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4495" windowHeight="10800"/>
  </bookViews>
  <sheets>
    <sheet name="sum" sheetId="1" r:id="rId1"/>
  </sheets>
  <calcPr calcId="0"/>
</workbook>
</file>

<file path=xl/calcChain.xml><?xml version="1.0" encoding="utf-8"?>
<calcChain xmlns="http://schemas.openxmlformats.org/spreadsheetml/2006/main">
  <c r="PL406" i="1" l="1"/>
  <c r="PK406" i="1"/>
  <c r="PJ406" i="1"/>
  <c r="PI406" i="1"/>
  <c r="PX406" i="1" s="1"/>
  <c r="PH406" i="1"/>
  <c r="PG406" i="1"/>
  <c r="PF406" i="1"/>
  <c r="PE406" i="1"/>
  <c r="PD406" i="1"/>
  <c r="PC406" i="1"/>
  <c r="PB406" i="1"/>
  <c r="PA406" i="1"/>
  <c r="OZ406" i="1"/>
  <c r="OY406" i="1"/>
  <c r="OX406" i="1"/>
  <c r="OW406" i="1"/>
  <c r="PU406" i="1" s="1"/>
  <c r="OV406" i="1"/>
  <c r="OU406" i="1"/>
  <c r="OT406" i="1"/>
  <c r="OS406" i="1"/>
  <c r="OR406" i="1"/>
  <c r="OQ406" i="1"/>
  <c r="OP406" i="1"/>
  <c r="OO406" i="1"/>
  <c r="ON406" i="1"/>
  <c r="OM406" i="1"/>
  <c r="OL406" i="1"/>
  <c r="OK406" i="1"/>
  <c r="OJ406" i="1"/>
  <c r="OI406" i="1"/>
  <c r="OH406" i="1"/>
  <c r="OG406" i="1"/>
  <c r="PQ406" i="1" s="1"/>
  <c r="OF406" i="1"/>
  <c r="OE406" i="1"/>
  <c r="OD406" i="1"/>
  <c r="OC406" i="1"/>
  <c r="OB406" i="1"/>
  <c r="OA406" i="1"/>
  <c r="NZ406" i="1"/>
  <c r="NY406" i="1"/>
  <c r="NX406" i="1"/>
  <c r="NW406" i="1"/>
  <c r="NV406" i="1"/>
  <c r="NU406" i="1"/>
  <c r="PO406" i="1" s="1"/>
  <c r="NT406" i="1"/>
  <c r="NS406" i="1"/>
  <c r="NR406" i="1"/>
  <c r="NQ406" i="1"/>
  <c r="PN406" i="1" s="1"/>
  <c r="NP406" i="1"/>
  <c r="NO406" i="1"/>
  <c r="NN406" i="1"/>
  <c r="NM406" i="1"/>
  <c r="PM406" i="1" s="1"/>
  <c r="PY406" i="1" s="1"/>
  <c r="NL406" i="1"/>
  <c r="PL404" i="1"/>
  <c r="PK404" i="1"/>
  <c r="PJ404" i="1"/>
  <c r="PI404" i="1"/>
  <c r="PX404" i="1" s="1"/>
  <c r="PH404" i="1"/>
  <c r="PG404" i="1"/>
  <c r="PW404" i="1" s="1"/>
  <c r="PF404" i="1"/>
  <c r="PE404" i="1"/>
  <c r="PD404" i="1"/>
  <c r="PC404" i="1"/>
  <c r="PB404" i="1"/>
  <c r="PA404" i="1"/>
  <c r="OZ404" i="1"/>
  <c r="PV404" i="1" s="1"/>
  <c r="OY404" i="1"/>
  <c r="OX404" i="1"/>
  <c r="OW404" i="1"/>
  <c r="OV404" i="1"/>
  <c r="OU404" i="1"/>
  <c r="OT404" i="1"/>
  <c r="OS404" i="1"/>
  <c r="OR404" i="1"/>
  <c r="OQ404" i="1"/>
  <c r="PT404" i="1" s="1"/>
  <c r="OP404" i="1"/>
  <c r="OO404" i="1"/>
  <c r="ON404" i="1"/>
  <c r="OM404" i="1"/>
  <c r="PS404" i="1" s="1"/>
  <c r="OL404" i="1"/>
  <c r="OK404" i="1"/>
  <c r="OJ404" i="1"/>
  <c r="OI404" i="1"/>
  <c r="OH404" i="1"/>
  <c r="OG404" i="1"/>
  <c r="OF404" i="1"/>
  <c r="OE404" i="1"/>
  <c r="OD404" i="1"/>
  <c r="OC404" i="1"/>
  <c r="OB404" i="1"/>
  <c r="OA404" i="1"/>
  <c r="NZ404" i="1"/>
  <c r="NY404" i="1"/>
  <c r="NX404" i="1"/>
  <c r="NW404" i="1"/>
  <c r="NV404" i="1"/>
  <c r="NU404" i="1"/>
  <c r="NT404" i="1"/>
  <c r="NS404" i="1"/>
  <c r="NR404" i="1"/>
  <c r="NQ404" i="1"/>
  <c r="NP404" i="1"/>
  <c r="NO404" i="1"/>
  <c r="NN404" i="1"/>
  <c r="NM404" i="1"/>
  <c r="NL404" i="1"/>
  <c r="NK402" i="1"/>
  <c r="NJ402" i="1"/>
  <c r="NI402" i="1"/>
  <c r="NH402" i="1"/>
  <c r="NG402" i="1"/>
  <c r="NF402" i="1"/>
  <c r="NE402" i="1"/>
  <c r="ND402" i="1"/>
  <c r="NC402" i="1"/>
  <c r="NB402" i="1"/>
  <c r="NA402" i="1"/>
  <c r="MZ402" i="1"/>
  <c r="MY402" i="1"/>
  <c r="MX402" i="1"/>
  <c r="MW402" i="1"/>
  <c r="MV402" i="1"/>
  <c r="MU402" i="1"/>
  <c r="MT402" i="1"/>
  <c r="MS402" i="1"/>
  <c r="MR402" i="1"/>
  <c r="MQ402" i="1"/>
  <c r="MP402" i="1"/>
  <c r="MO402" i="1"/>
  <c r="MN402" i="1"/>
  <c r="MM402" i="1"/>
  <c r="ML402" i="1"/>
  <c r="MK402" i="1"/>
  <c r="MJ402" i="1"/>
  <c r="MI402" i="1"/>
  <c r="MH402" i="1"/>
  <c r="MG402" i="1"/>
  <c r="MF402" i="1"/>
  <c r="ME402" i="1"/>
  <c r="MD402" i="1"/>
  <c r="MC402" i="1"/>
  <c r="MB402" i="1"/>
  <c r="MA402" i="1"/>
  <c r="LZ402" i="1"/>
  <c r="LY402" i="1"/>
  <c r="LX402" i="1"/>
  <c r="LW402" i="1"/>
  <c r="LV402" i="1"/>
  <c r="LU402" i="1"/>
  <c r="LT402" i="1"/>
  <c r="LS402" i="1"/>
  <c r="LR402" i="1"/>
  <c r="LQ402" i="1"/>
  <c r="LP402" i="1"/>
  <c r="LO402" i="1"/>
  <c r="LN402" i="1"/>
  <c r="LM402" i="1"/>
  <c r="LL402" i="1"/>
  <c r="LK402" i="1"/>
  <c r="LJ402" i="1"/>
  <c r="LI402" i="1"/>
  <c r="LH402" i="1"/>
  <c r="LG402" i="1"/>
  <c r="LF402" i="1"/>
  <c r="LE402" i="1"/>
  <c r="LD402" i="1"/>
  <c r="LC402" i="1"/>
  <c r="LB402" i="1"/>
  <c r="LA402" i="1"/>
  <c r="KZ402" i="1"/>
  <c r="KY402" i="1"/>
  <c r="KX402" i="1"/>
  <c r="KW402" i="1"/>
  <c r="KV402" i="1"/>
  <c r="KU402" i="1"/>
  <c r="KT402" i="1"/>
  <c r="KS402" i="1"/>
  <c r="KR402" i="1"/>
  <c r="KQ402" i="1"/>
  <c r="KP402" i="1"/>
  <c r="KO402" i="1"/>
  <c r="KN402" i="1"/>
  <c r="KM402" i="1"/>
  <c r="KL402" i="1"/>
  <c r="KK402" i="1"/>
  <c r="KJ402" i="1"/>
  <c r="KI402" i="1"/>
  <c r="KH402" i="1"/>
  <c r="KG402" i="1"/>
  <c r="KF402" i="1"/>
  <c r="KE402" i="1"/>
  <c r="KD402" i="1"/>
  <c r="KC402" i="1"/>
  <c r="KB402" i="1"/>
  <c r="KA402" i="1"/>
  <c r="JZ402" i="1"/>
  <c r="JY402" i="1"/>
  <c r="JX402" i="1"/>
  <c r="JW402" i="1"/>
  <c r="JV402" i="1"/>
  <c r="JU402" i="1"/>
  <c r="JT402" i="1"/>
  <c r="JS402" i="1"/>
  <c r="JR402" i="1"/>
  <c r="JQ402" i="1"/>
  <c r="JP402" i="1"/>
  <c r="JO402" i="1"/>
  <c r="JN402" i="1"/>
  <c r="JM402" i="1"/>
  <c r="JL402" i="1"/>
  <c r="JK402" i="1"/>
  <c r="JJ402" i="1"/>
  <c r="JI402" i="1"/>
  <c r="JH402" i="1"/>
  <c r="JG402" i="1"/>
  <c r="JF402" i="1"/>
  <c r="JE402" i="1"/>
  <c r="JD402" i="1"/>
  <c r="JC402" i="1"/>
  <c r="JB402" i="1"/>
  <c r="JA402" i="1"/>
  <c r="IZ402" i="1"/>
  <c r="IY402" i="1"/>
  <c r="IX402" i="1"/>
  <c r="IW402" i="1"/>
  <c r="IV402" i="1"/>
  <c r="IU402" i="1"/>
  <c r="IT402" i="1"/>
  <c r="IS402" i="1"/>
  <c r="IR402" i="1"/>
  <c r="IQ402" i="1"/>
  <c r="IP402" i="1"/>
  <c r="IO402" i="1"/>
  <c r="IN402" i="1"/>
  <c r="IM402" i="1"/>
  <c r="IL402" i="1"/>
  <c r="IK402" i="1"/>
  <c r="IJ402" i="1"/>
  <c r="II402" i="1"/>
  <c r="IH402" i="1"/>
  <c r="IG402" i="1"/>
  <c r="IF402" i="1"/>
  <c r="IE402" i="1"/>
  <c r="ID402" i="1"/>
  <c r="IC402" i="1"/>
  <c r="IB402" i="1"/>
  <c r="IA402" i="1"/>
  <c r="HZ402" i="1"/>
  <c r="HY402" i="1"/>
  <c r="HX402" i="1"/>
  <c r="HW402" i="1"/>
  <c r="HV402" i="1"/>
  <c r="HU402" i="1"/>
  <c r="HT402" i="1"/>
  <c r="HS402" i="1"/>
  <c r="HR402" i="1"/>
  <c r="HQ402" i="1"/>
  <c r="HP402" i="1"/>
  <c r="HO402" i="1"/>
  <c r="HN402" i="1"/>
  <c r="HM402" i="1"/>
  <c r="HL402" i="1"/>
  <c r="HK402" i="1"/>
  <c r="HJ402" i="1"/>
  <c r="HI402" i="1"/>
  <c r="HH402" i="1"/>
  <c r="HG402" i="1"/>
  <c r="HF402" i="1"/>
  <c r="HE402" i="1"/>
  <c r="HD402" i="1"/>
  <c r="HC402" i="1"/>
  <c r="HB402" i="1"/>
  <c r="HA402" i="1"/>
  <c r="GZ402" i="1"/>
  <c r="GY402" i="1"/>
  <c r="GX402" i="1"/>
  <c r="GW402" i="1"/>
  <c r="GV402" i="1"/>
  <c r="GU402" i="1"/>
  <c r="GT402" i="1"/>
  <c r="GS402" i="1"/>
  <c r="GR402" i="1"/>
  <c r="GQ402" i="1"/>
  <c r="GP402" i="1"/>
  <c r="GO402" i="1"/>
  <c r="GN402" i="1"/>
  <c r="GM402" i="1"/>
  <c r="GL402" i="1"/>
  <c r="GK402" i="1"/>
  <c r="GJ402" i="1"/>
  <c r="GI402" i="1"/>
  <c r="GH402" i="1"/>
  <c r="GG402" i="1"/>
  <c r="GF402" i="1"/>
  <c r="GE402" i="1"/>
  <c r="GD402" i="1"/>
  <c r="GC402" i="1"/>
  <c r="GB402" i="1"/>
  <c r="GA402" i="1"/>
  <c r="FZ402" i="1"/>
  <c r="FY402" i="1"/>
  <c r="FX402" i="1"/>
  <c r="FW402" i="1"/>
  <c r="FV402" i="1"/>
  <c r="FU402" i="1"/>
  <c r="FT402" i="1"/>
  <c r="FS402" i="1"/>
  <c r="FR402" i="1"/>
  <c r="FQ402" i="1"/>
  <c r="FP402" i="1"/>
  <c r="FO402" i="1"/>
  <c r="FN402" i="1"/>
  <c r="FM402" i="1"/>
  <c r="FL402" i="1"/>
  <c r="FK402" i="1"/>
  <c r="FJ402" i="1"/>
  <c r="FI402" i="1"/>
  <c r="FH402" i="1"/>
  <c r="FG402" i="1"/>
  <c r="FF402" i="1"/>
  <c r="FE402" i="1"/>
  <c r="FD402" i="1"/>
  <c r="FC402" i="1"/>
  <c r="FB402" i="1"/>
  <c r="FA402" i="1"/>
  <c r="EZ402" i="1"/>
  <c r="EY402" i="1"/>
  <c r="EX402" i="1"/>
  <c r="EW402" i="1"/>
  <c r="EV402" i="1"/>
  <c r="EU402" i="1"/>
  <c r="ET402" i="1"/>
  <c r="ES402" i="1"/>
  <c r="ER402" i="1"/>
  <c r="EQ402" i="1"/>
  <c r="EP402" i="1"/>
  <c r="EO402" i="1"/>
  <c r="EN402" i="1"/>
  <c r="EM402" i="1"/>
  <c r="EL402" i="1"/>
  <c r="EK402" i="1"/>
  <c r="EJ402" i="1"/>
  <c r="EI402" i="1"/>
  <c r="EH402" i="1"/>
  <c r="EG402" i="1"/>
  <c r="EF402" i="1"/>
  <c r="EE402" i="1"/>
  <c r="ED402" i="1"/>
  <c r="EC402" i="1"/>
  <c r="EB402" i="1"/>
  <c r="EA402" i="1"/>
  <c r="DZ402" i="1"/>
  <c r="DY402" i="1"/>
  <c r="DX402" i="1"/>
  <c r="DW402" i="1"/>
  <c r="DV402" i="1"/>
  <c r="DU402" i="1"/>
  <c r="DT402" i="1"/>
  <c r="DS402" i="1"/>
  <c r="DR402" i="1"/>
  <c r="DQ402" i="1"/>
  <c r="DP402" i="1"/>
  <c r="DO402" i="1"/>
  <c r="DN402" i="1"/>
  <c r="DM402" i="1"/>
  <c r="DL402" i="1"/>
  <c r="DK402" i="1"/>
  <c r="DJ402" i="1"/>
  <c r="DI402" i="1"/>
  <c r="DH402" i="1"/>
  <c r="DG402" i="1"/>
  <c r="DF402" i="1"/>
  <c r="DE402" i="1"/>
  <c r="DD402" i="1"/>
  <c r="DC402" i="1"/>
  <c r="DB402" i="1"/>
  <c r="DA402" i="1"/>
  <c r="CZ402" i="1"/>
  <c r="CY402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NK401" i="1"/>
  <c r="NJ401" i="1"/>
  <c r="NI401" i="1"/>
  <c r="NH401" i="1"/>
  <c r="NG401" i="1"/>
  <c r="NF401" i="1"/>
  <c r="NE401" i="1"/>
  <c r="ND401" i="1"/>
  <c r="NC401" i="1"/>
  <c r="NB401" i="1"/>
  <c r="NA401" i="1"/>
  <c r="MZ401" i="1"/>
  <c r="MY401" i="1"/>
  <c r="MX401" i="1"/>
  <c r="MW401" i="1"/>
  <c r="MV401" i="1"/>
  <c r="MU401" i="1"/>
  <c r="MT401" i="1"/>
  <c r="MS401" i="1"/>
  <c r="MR401" i="1"/>
  <c r="MQ401" i="1"/>
  <c r="MP401" i="1"/>
  <c r="MO401" i="1"/>
  <c r="MN401" i="1"/>
  <c r="MM401" i="1"/>
  <c r="ML401" i="1"/>
  <c r="MK401" i="1"/>
  <c r="MJ401" i="1"/>
  <c r="MI401" i="1"/>
  <c r="MH401" i="1"/>
  <c r="MG401" i="1"/>
  <c r="MF401" i="1"/>
  <c r="ME401" i="1"/>
  <c r="MD401" i="1"/>
  <c r="MC401" i="1"/>
  <c r="MB401" i="1"/>
  <c r="MA401" i="1"/>
  <c r="LZ401" i="1"/>
  <c r="LY401" i="1"/>
  <c r="LX401" i="1"/>
  <c r="LW401" i="1"/>
  <c r="LV401" i="1"/>
  <c r="LU401" i="1"/>
  <c r="LT401" i="1"/>
  <c r="LS401" i="1"/>
  <c r="LR401" i="1"/>
  <c r="LQ401" i="1"/>
  <c r="LP401" i="1"/>
  <c r="LO401" i="1"/>
  <c r="LN401" i="1"/>
  <c r="LM401" i="1"/>
  <c r="LL401" i="1"/>
  <c r="LK401" i="1"/>
  <c r="LJ401" i="1"/>
  <c r="LI401" i="1"/>
  <c r="LH401" i="1"/>
  <c r="LG401" i="1"/>
  <c r="LF401" i="1"/>
  <c r="LE401" i="1"/>
  <c r="LD401" i="1"/>
  <c r="LC401" i="1"/>
  <c r="LB401" i="1"/>
  <c r="LA401" i="1"/>
  <c r="KZ401" i="1"/>
  <c r="KY401" i="1"/>
  <c r="KX401" i="1"/>
  <c r="KW401" i="1"/>
  <c r="KV401" i="1"/>
  <c r="KU401" i="1"/>
  <c r="KT401" i="1"/>
  <c r="KS401" i="1"/>
  <c r="KR401" i="1"/>
  <c r="KQ401" i="1"/>
  <c r="KP401" i="1"/>
  <c r="KO401" i="1"/>
  <c r="KN401" i="1"/>
  <c r="KM401" i="1"/>
  <c r="KL401" i="1"/>
  <c r="KK401" i="1"/>
  <c r="KJ401" i="1"/>
  <c r="KI401" i="1"/>
  <c r="KH401" i="1"/>
  <c r="KG401" i="1"/>
  <c r="KF401" i="1"/>
  <c r="KE401" i="1"/>
  <c r="KD401" i="1"/>
  <c r="KC401" i="1"/>
  <c r="KB401" i="1"/>
  <c r="KA401" i="1"/>
  <c r="JZ401" i="1"/>
  <c r="JY401" i="1"/>
  <c r="JX401" i="1"/>
  <c r="JW401" i="1"/>
  <c r="JV401" i="1"/>
  <c r="JU401" i="1"/>
  <c r="JT401" i="1"/>
  <c r="JS401" i="1"/>
  <c r="JR401" i="1"/>
  <c r="JQ401" i="1"/>
  <c r="JP401" i="1"/>
  <c r="JO401" i="1"/>
  <c r="JN401" i="1"/>
  <c r="JM401" i="1"/>
  <c r="JL401" i="1"/>
  <c r="JK401" i="1"/>
  <c r="JJ401" i="1"/>
  <c r="JI401" i="1"/>
  <c r="JH401" i="1"/>
  <c r="JG401" i="1"/>
  <c r="JF401" i="1"/>
  <c r="JE401" i="1"/>
  <c r="JD401" i="1"/>
  <c r="JC401" i="1"/>
  <c r="JB401" i="1"/>
  <c r="JA401" i="1"/>
  <c r="IZ401" i="1"/>
  <c r="IY401" i="1"/>
  <c r="IX401" i="1"/>
  <c r="IW401" i="1"/>
  <c r="IV401" i="1"/>
  <c r="IU401" i="1"/>
  <c r="IT401" i="1"/>
  <c r="IS401" i="1"/>
  <c r="IR401" i="1"/>
  <c r="IQ401" i="1"/>
  <c r="IP401" i="1"/>
  <c r="IO401" i="1"/>
  <c r="IN401" i="1"/>
  <c r="IM401" i="1"/>
  <c r="IL401" i="1"/>
  <c r="IK401" i="1"/>
  <c r="IJ401" i="1"/>
  <c r="II401" i="1"/>
  <c r="IH401" i="1"/>
  <c r="IG401" i="1"/>
  <c r="IF401" i="1"/>
  <c r="IE401" i="1"/>
  <c r="ID401" i="1"/>
  <c r="IC401" i="1"/>
  <c r="IB401" i="1"/>
  <c r="IA401" i="1"/>
  <c r="HZ401" i="1"/>
  <c r="HY401" i="1"/>
  <c r="HX401" i="1"/>
  <c r="HW401" i="1"/>
  <c r="HV401" i="1"/>
  <c r="HU401" i="1"/>
  <c r="HT401" i="1"/>
  <c r="HS401" i="1"/>
  <c r="HR401" i="1"/>
  <c r="HQ401" i="1"/>
  <c r="HP401" i="1"/>
  <c r="HO401" i="1"/>
  <c r="HN401" i="1"/>
  <c r="HM401" i="1"/>
  <c r="HL401" i="1"/>
  <c r="HK401" i="1"/>
  <c r="HJ401" i="1"/>
  <c r="HI401" i="1"/>
  <c r="HH401" i="1"/>
  <c r="HG401" i="1"/>
  <c r="HF401" i="1"/>
  <c r="HE401" i="1"/>
  <c r="HD401" i="1"/>
  <c r="HC401" i="1"/>
  <c r="HB401" i="1"/>
  <c r="HA401" i="1"/>
  <c r="GZ401" i="1"/>
  <c r="GY401" i="1"/>
  <c r="GX401" i="1"/>
  <c r="GW401" i="1"/>
  <c r="GV401" i="1"/>
  <c r="GU401" i="1"/>
  <c r="GT401" i="1"/>
  <c r="GS401" i="1"/>
  <c r="GR401" i="1"/>
  <c r="GQ401" i="1"/>
  <c r="GP401" i="1"/>
  <c r="GO401" i="1"/>
  <c r="GN401" i="1"/>
  <c r="GM401" i="1"/>
  <c r="GL401" i="1"/>
  <c r="GK401" i="1"/>
  <c r="GJ401" i="1"/>
  <c r="GI401" i="1"/>
  <c r="GH401" i="1"/>
  <c r="GG401" i="1"/>
  <c r="GF401" i="1"/>
  <c r="GE401" i="1"/>
  <c r="GD401" i="1"/>
  <c r="GC401" i="1"/>
  <c r="GB401" i="1"/>
  <c r="GA401" i="1"/>
  <c r="FZ401" i="1"/>
  <c r="FY401" i="1"/>
  <c r="FX401" i="1"/>
  <c r="FW401" i="1"/>
  <c r="FV401" i="1"/>
  <c r="FU401" i="1"/>
  <c r="FT401" i="1"/>
  <c r="FS401" i="1"/>
  <c r="FR401" i="1"/>
  <c r="FQ401" i="1"/>
  <c r="FP401" i="1"/>
  <c r="FO401" i="1"/>
  <c r="FN401" i="1"/>
  <c r="FM401" i="1"/>
  <c r="FL401" i="1"/>
  <c r="FK401" i="1"/>
  <c r="FJ401" i="1"/>
  <c r="FI401" i="1"/>
  <c r="FH401" i="1"/>
  <c r="FG401" i="1"/>
  <c r="FF401" i="1"/>
  <c r="FE401" i="1"/>
  <c r="FD401" i="1"/>
  <c r="FC401" i="1"/>
  <c r="FB401" i="1"/>
  <c r="FA401" i="1"/>
  <c r="EZ401" i="1"/>
  <c r="EY401" i="1"/>
  <c r="EX401" i="1"/>
  <c r="EW401" i="1"/>
  <c r="EV401" i="1"/>
  <c r="EU401" i="1"/>
  <c r="ET401" i="1"/>
  <c r="ES401" i="1"/>
  <c r="ER401" i="1"/>
  <c r="EQ401" i="1"/>
  <c r="EP401" i="1"/>
  <c r="EO401" i="1"/>
  <c r="EN401" i="1"/>
  <c r="EM401" i="1"/>
  <c r="EL401" i="1"/>
  <c r="EK401" i="1"/>
  <c r="EJ401" i="1"/>
  <c r="EI401" i="1"/>
  <c r="EH401" i="1"/>
  <c r="EG401" i="1"/>
  <c r="EF401" i="1"/>
  <c r="EE401" i="1"/>
  <c r="ED401" i="1"/>
  <c r="EC401" i="1"/>
  <c r="EB401" i="1"/>
  <c r="EA401" i="1"/>
  <c r="DZ401" i="1"/>
  <c r="DY401" i="1"/>
  <c r="DX401" i="1"/>
  <c r="DW401" i="1"/>
  <c r="DV401" i="1"/>
  <c r="DU401" i="1"/>
  <c r="DT401" i="1"/>
  <c r="DS401" i="1"/>
  <c r="DR401" i="1"/>
  <c r="DQ401" i="1"/>
  <c r="DP401" i="1"/>
  <c r="DO401" i="1"/>
  <c r="DN401" i="1"/>
  <c r="DM401" i="1"/>
  <c r="DL401" i="1"/>
  <c r="DK401" i="1"/>
  <c r="DJ401" i="1"/>
  <c r="DI401" i="1"/>
  <c r="DH401" i="1"/>
  <c r="DG401" i="1"/>
  <c r="DF401" i="1"/>
  <c r="DE401" i="1"/>
  <c r="DD401" i="1"/>
  <c r="DC401" i="1"/>
  <c r="DB401" i="1"/>
  <c r="DA401" i="1"/>
  <c r="CZ401" i="1"/>
  <c r="CY401" i="1"/>
  <c r="CX401" i="1"/>
  <c r="CW401" i="1"/>
  <c r="CV401" i="1"/>
  <c r="CU401" i="1"/>
  <c r="CT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NK400" i="1"/>
  <c r="NJ400" i="1"/>
  <c r="NI400" i="1"/>
  <c r="NH400" i="1"/>
  <c r="NH399" i="1" s="1"/>
  <c r="NG400" i="1"/>
  <c r="NF400" i="1"/>
  <c r="NE400" i="1"/>
  <c r="ND400" i="1"/>
  <c r="ND399" i="1" s="1"/>
  <c r="NC400" i="1"/>
  <c r="NB400" i="1"/>
  <c r="NA400" i="1"/>
  <c r="MZ400" i="1"/>
  <c r="MZ399" i="1" s="1"/>
  <c r="MY400" i="1"/>
  <c r="MX400" i="1"/>
  <c r="MW400" i="1"/>
  <c r="MV400" i="1"/>
  <c r="MV399" i="1" s="1"/>
  <c r="MU400" i="1"/>
  <c r="MT400" i="1"/>
  <c r="MS400" i="1"/>
  <c r="MR400" i="1"/>
  <c r="MR399" i="1" s="1"/>
  <c r="MQ400" i="1"/>
  <c r="MP400" i="1"/>
  <c r="MO400" i="1"/>
  <c r="MN400" i="1"/>
  <c r="MN399" i="1" s="1"/>
  <c r="MM400" i="1"/>
  <c r="ML400" i="1"/>
  <c r="MK400" i="1"/>
  <c r="MJ400" i="1"/>
  <c r="MJ399" i="1" s="1"/>
  <c r="MI400" i="1"/>
  <c r="MH400" i="1"/>
  <c r="MG400" i="1"/>
  <c r="MF400" i="1"/>
  <c r="MF399" i="1" s="1"/>
  <c r="ME400" i="1"/>
  <c r="MD400" i="1"/>
  <c r="MC400" i="1"/>
  <c r="MB400" i="1"/>
  <c r="MB399" i="1" s="1"/>
  <c r="MA400" i="1"/>
  <c r="LZ400" i="1"/>
  <c r="LY400" i="1"/>
  <c r="LX400" i="1"/>
  <c r="LX399" i="1" s="1"/>
  <c r="LW400" i="1"/>
  <c r="LV400" i="1"/>
  <c r="LU400" i="1"/>
  <c r="LT400" i="1"/>
  <c r="LS400" i="1"/>
  <c r="LR400" i="1"/>
  <c r="LQ400" i="1"/>
  <c r="LP400" i="1"/>
  <c r="LP399" i="1" s="1"/>
  <c r="LO400" i="1"/>
  <c r="LN400" i="1"/>
  <c r="LM400" i="1"/>
  <c r="LL400" i="1"/>
  <c r="LL399" i="1" s="1"/>
  <c r="LK400" i="1"/>
  <c r="LJ400" i="1"/>
  <c r="LI400" i="1"/>
  <c r="LH400" i="1"/>
  <c r="LH399" i="1" s="1"/>
  <c r="LG400" i="1"/>
  <c r="LF400" i="1"/>
  <c r="LE400" i="1"/>
  <c r="LD400" i="1"/>
  <c r="LD399" i="1" s="1"/>
  <c r="LC400" i="1"/>
  <c r="LB400" i="1"/>
  <c r="LA400" i="1"/>
  <c r="KZ400" i="1"/>
  <c r="KZ399" i="1" s="1"/>
  <c r="KY400" i="1"/>
  <c r="KX400" i="1"/>
  <c r="KW400" i="1"/>
  <c r="KV400" i="1"/>
  <c r="KV399" i="1" s="1"/>
  <c r="KU400" i="1"/>
  <c r="KT400" i="1"/>
  <c r="KS400" i="1"/>
  <c r="KR400" i="1"/>
  <c r="KR399" i="1" s="1"/>
  <c r="KQ400" i="1"/>
  <c r="KP400" i="1"/>
  <c r="KO400" i="1"/>
  <c r="KN400" i="1"/>
  <c r="KN399" i="1" s="1"/>
  <c r="KM400" i="1"/>
  <c r="KL400" i="1"/>
  <c r="KK400" i="1"/>
  <c r="KJ400" i="1"/>
  <c r="KJ399" i="1" s="1"/>
  <c r="KI400" i="1"/>
  <c r="KH400" i="1"/>
  <c r="KG400" i="1"/>
  <c r="KF400" i="1"/>
  <c r="KF399" i="1" s="1"/>
  <c r="KE400" i="1"/>
  <c r="KD400" i="1"/>
  <c r="KC400" i="1"/>
  <c r="KB400" i="1"/>
  <c r="KB399" i="1" s="1"/>
  <c r="KA400" i="1"/>
  <c r="JZ400" i="1"/>
  <c r="JY400" i="1"/>
  <c r="JX400" i="1"/>
  <c r="JX399" i="1" s="1"/>
  <c r="JW400" i="1"/>
  <c r="JV400" i="1"/>
  <c r="JU400" i="1"/>
  <c r="JT400" i="1"/>
  <c r="JT399" i="1" s="1"/>
  <c r="JS400" i="1"/>
  <c r="JR400" i="1"/>
  <c r="JQ400" i="1"/>
  <c r="JP400" i="1"/>
  <c r="JP399" i="1" s="1"/>
  <c r="JO400" i="1"/>
  <c r="JN400" i="1"/>
  <c r="JM400" i="1"/>
  <c r="JL400" i="1"/>
  <c r="JL399" i="1" s="1"/>
  <c r="JK400" i="1"/>
  <c r="JJ400" i="1"/>
  <c r="JI400" i="1"/>
  <c r="JH400" i="1"/>
  <c r="JG400" i="1"/>
  <c r="JF400" i="1"/>
  <c r="JE400" i="1"/>
  <c r="JD400" i="1"/>
  <c r="JD399" i="1" s="1"/>
  <c r="JC400" i="1"/>
  <c r="JB400" i="1"/>
  <c r="JA400" i="1"/>
  <c r="IZ400" i="1"/>
  <c r="IZ399" i="1" s="1"/>
  <c r="IY400" i="1"/>
  <c r="IX400" i="1"/>
  <c r="IW400" i="1"/>
  <c r="IV400" i="1"/>
  <c r="IV399" i="1" s="1"/>
  <c r="IU400" i="1"/>
  <c r="IT400" i="1"/>
  <c r="IS400" i="1"/>
  <c r="IR400" i="1"/>
  <c r="IR399" i="1" s="1"/>
  <c r="IQ400" i="1"/>
  <c r="IP400" i="1"/>
  <c r="IO400" i="1"/>
  <c r="IN400" i="1"/>
  <c r="IN399" i="1" s="1"/>
  <c r="IM400" i="1"/>
  <c r="IL400" i="1"/>
  <c r="IK400" i="1"/>
  <c r="IJ400" i="1"/>
  <c r="IJ399" i="1" s="1"/>
  <c r="II400" i="1"/>
  <c r="IH400" i="1"/>
  <c r="IG400" i="1"/>
  <c r="IF400" i="1"/>
  <c r="IF399" i="1" s="1"/>
  <c r="IE400" i="1"/>
  <c r="ID400" i="1"/>
  <c r="IC400" i="1"/>
  <c r="IB400" i="1"/>
  <c r="IB399" i="1" s="1"/>
  <c r="IA400" i="1"/>
  <c r="HZ400" i="1"/>
  <c r="HY400" i="1"/>
  <c r="HX400" i="1"/>
  <c r="HX399" i="1" s="1"/>
  <c r="HW400" i="1"/>
  <c r="HV400" i="1"/>
  <c r="HU400" i="1"/>
  <c r="HT400" i="1"/>
  <c r="HT399" i="1" s="1"/>
  <c r="HS400" i="1"/>
  <c r="HR400" i="1"/>
  <c r="HQ400" i="1"/>
  <c r="HP400" i="1"/>
  <c r="HP399" i="1" s="1"/>
  <c r="HO400" i="1"/>
  <c r="HN400" i="1"/>
  <c r="HM400" i="1"/>
  <c r="HL400" i="1"/>
  <c r="HL399" i="1" s="1"/>
  <c r="HK400" i="1"/>
  <c r="HJ400" i="1"/>
  <c r="HI400" i="1"/>
  <c r="HH400" i="1"/>
  <c r="HH399" i="1" s="1"/>
  <c r="HG400" i="1"/>
  <c r="HF400" i="1"/>
  <c r="HE400" i="1"/>
  <c r="HD400" i="1"/>
  <c r="HD399" i="1" s="1"/>
  <c r="HC400" i="1"/>
  <c r="HB400" i="1"/>
  <c r="HA400" i="1"/>
  <c r="GZ400" i="1"/>
  <c r="GZ399" i="1" s="1"/>
  <c r="GY400" i="1"/>
  <c r="GX400" i="1"/>
  <c r="GW400" i="1"/>
  <c r="GV400" i="1"/>
  <c r="GU400" i="1"/>
  <c r="GT400" i="1"/>
  <c r="GS400" i="1"/>
  <c r="GR400" i="1"/>
  <c r="GR399" i="1" s="1"/>
  <c r="GQ400" i="1"/>
  <c r="GP400" i="1"/>
  <c r="GO400" i="1"/>
  <c r="GN400" i="1"/>
  <c r="GN399" i="1" s="1"/>
  <c r="GM400" i="1"/>
  <c r="GL400" i="1"/>
  <c r="GK400" i="1"/>
  <c r="GJ400" i="1"/>
  <c r="GJ399" i="1" s="1"/>
  <c r="GI400" i="1"/>
  <c r="GH400" i="1"/>
  <c r="GG400" i="1"/>
  <c r="GF400" i="1"/>
  <c r="GF399" i="1" s="1"/>
  <c r="GE400" i="1"/>
  <c r="GD400" i="1"/>
  <c r="GC400" i="1"/>
  <c r="GB400" i="1"/>
  <c r="GB399" i="1" s="1"/>
  <c r="GA400" i="1"/>
  <c r="FZ400" i="1"/>
  <c r="FY400" i="1"/>
  <c r="FX400" i="1"/>
  <c r="FX399" i="1" s="1"/>
  <c r="FW400" i="1"/>
  <c r="FV400" i="1"/>
  <c r="FU400" i="1"/>
  <c r="FT400" i="1"/>
  <c r="FT399" i="1" s="1"/>
  <c r="FS400" i="1"/>
  <c r="FR400" i="1"/>
  <c r="FQ400" i="1"/>
  <c r="FP400" i="1"/>
  <c r="FP399" i="1" s="1"/>
  <c r="FO400" i="1"/>
  <c r="FN400" i="1"/>
  <c r="FM400" i="1"/>
  <c r="FL400" i="1"/>
  <c r="FL399" i="1" s="1"/>
  <c r="FK400" i="1"/>
  <c r="FJ400" i="1"/>
  <c r="FI400" i="1"/>
  <c r="FH400" i="1"/>
  <c r="FH399" i="1" s="1"/>
  <c r="FG400" i="1"/>
  <c r="FF400" i="1"/>
  <c r="FE400" i="1"/>
  <c r="FD400" i="1"/>
  <c r="FD399" i="1" s="1"/>
  <c r="FC400" i="1"/>
  <c r="FB400" i="1"/>
  <c r="FA400" i="1"/>
  <c r="EZ400" i="1"/>
  <c r="EZ399" i="1" s="1"/>
  <c r="EY400" i="1"/>
  <c r="EX400" i="1"/>
  <c r="EW400" i="1"/>
  <c r="EV400" i="1"/>
  <c r="EV399" i="1" s="1"/>
  <c r="EU400" i="1"/>
  <c r="ET400" i="1"/>
  <c r="ES400" i="1"/>
  <c r="ER400" i="1"/>
  <c r="ER399" i="1" s="1"/>
  <c r="EQ400" i="1"/>
  <c r="EP400" i="1"/>
  <c r="EO400" i="1"/>
  <c r="EN400" i="1"/>
  <c r="EN399" i="1" s="1"/>
  <c r="EM400" i="1"/>
  <c r="EL400" i="1"/>
  <c r="EK400" i="1"/>
  <c r="EJ400" i="1"/>
  <c r="EI400" i="1"/>
  <c r="EH400" i="1"/>
  <c r="EG400" i="1"/>
  <c r="EF400" i="1"/>
  <c r="EF399" i="1" s="1"/>
  <c r="EE400" i="1"/>
  <c r="ED400" i="1"/>
  <c r="EC400" i="1"/>
  <c r="EB400" i="1"/>
  <c r="EB399" i="1" s="1"/>
  <c r="EA400" i="1"/>
  <c r="DZ400" i="1"/>
  <c r="DY400" i="1"/>
  <c r="DX400" i="1"/>
  <c r="DX399" i="1" s="1"/>
  <c r="DW400" i="1"/>
  <c r="DV400" i="1"/>
  <c r="DU400" i="1"/>
  <c r="DT400" i="1"/>
  <c r="DT399" i="1" s="1"/>
  <c r="DS400" i="1"/>
  <c r="DR400" i="1"/>
  <c r="DQ400" i="1"/>
  <c r="DP400" i="1"/>
  <c r="DP399" i="1" s="1"/>
  <c r="DO400" i="1"/>
  <c r="DN400" i="1"/>
  <c r="DM400" i="1"/>
  <c r="DL400" i="1"/>
  <c r="DL399" i="1" s="1"/>
  <c r="DK400" i="1"/>
  <c r="DJ400" i="1"/>
  <c r="DI400" i="1"/>
  <c r="DH400" i="1"/>
  <c r="DH399" i="1" s="1"/>
  <c r="DG400" i="1"/>
  <c r="DF400" i="1"/>
  <c r="DE400" i="1"/>
  <c r="DD400" i="1"/>
  <c r="DD399" i="1" s="1"/>
  <c r="DC400" i="1"/>
  <c r="DB400" i="1"/>
  <c r="DA400" i="1"/>
  <c r="CZ400" i="1"/>
  <c r="CZ399" i="1" s="1"/>
  <c r="CY400" i="1"/>
  <c r="CX400" i="1"/>
  <c r="CW400" i="1"/>
  <c r="CV400" i="1"/>
  <c r="CV399" i="1" s="1"/>
  <c r="CU400" i="1"/>
  <c r="CT400" i="1"/>
  <c r="CS400" i="1"/>
  <c r="CR400" i="1"/>
  <c r="CR399" i="1" s="1"/>
  <c r="CQ400" i="1"/>
  <c r="CP400" i="1"/>
  <c r="CO400" i="1"/>
  <c r="CN400" i="1"/>
  <c r="CN399" i="1" s="1"/>
  <c r="CM400" i="1"/>
  <c r="CL400" i="1"/>
  <c r="CK400" i="1"/>
  <c r="CJ400" i="1"/>
  <c r="CJ399" i="1" s="1"/>
  <c r="CI400" i="1"/>
  <c r="CH400" i="1"/>
  <c r="CG400" i="1"/>
  <c r="CF400" i="1"/>
  <c r="CF399" i="1" s="1"/>
  <c r="CE400" i="1"/>
  <c r="CD400" i="1"/>
  <c r="CC400" i="1"/>
  <c r="CB400" i="1"/>
  <c r="CB399" i="1" s="1"/>
  <c r="CA400" i="1"/>
  <c r="BZ400" i="1"/>
  <c r="BY400" i="1"/>
  <c r="BX400" i="1"/>
  <c r="BW400" i="1"/>
  <c r="BV400" i="1"/>
  <c r="BU400" i="1"/>
  <c r="BT400" i="1"/>
  <c r="BT399" i="1" s="1"/>
  <c r="BS400" i="1"/>
  <c r="BR400" i="1"/>
  <c r="BQ400" i="1"/>
  <c r="BP400" i="1"/>
  <c r="BP399" i="1" s="1"/>
  <c r="BO400" i="1"/>
  <c r="BN400" i="1"/>
  <c r="BM400" i="1"/>
  <c r="BL400" i="1"/>
  <c r="BL399" i="1" s="1"/>
  <c r="BK400" i="1"/>
  <c r="BJ400" i="1"/>
  <c r="BI400" i="1"/>
  <c r="BH400" i="1"/>
  <c r="BH399" i="1" s="1"/>
  <c r="BG400" i="1"/>
  <c r="BF400" i="1"/>
  <c r="BE400" i="1"/>
  <c r="BD400" i="1"/>
  <c r="BD399" i="1" s="1"/>
  <c r="BC400" i="1"/>
  <c r="BB400" i="1"/>
  <c r="BA400" i="1"/>
  <c r="AZ400" i="1"/>
  <c r="AZ399" i="1" s="1"/>
  <c r="AY400" i="1"/>
  <c r="AX400" i="1"/>
  <c r="AW400" i="1"/>
  <c r="AV400" i="1"/>
  <c r="AV399" i="1" s="1"/>
  <c r="AU400" i="1"/>
  <c r="AT400" i="1"/>
  <c r="AS400" i="1"/>
  <c r="AR400" i="1"/>
  <c r="AR399" i="1" s="1"/>
  <c r="AQ400" i="1"/>
  <c r="AP400" i="1"/>
  <c r="AO400" i="1"/>
  <c r="AN400" i="1"/>
  <c r="AN399" i="1" s="1"/>
  <c r="AM400" i="1"/>
  <c r="AL400" i="1"/>
  <c r="AK400" i="1"/>
  <c r="AJ400" i="1"/>
  <c r="AJ399" i="1" s="1"/>
  <c r="AI400" i="1"/>
  <c r="AH400" i="1"/>
  <c r="AG400" i="1"/>
  <c r="AF400" i="1"/>
  <c r="AF399" i="1" s="1"/>
  <c r="AE400" i="1"/>
  <c r="AD400" i="1"/>
  <c r="AC400" i="1"/>
  <c r="AB400" i="1"/>
  <c r="AB399" i="1" s="1"/>
  <c r="AA400" i="1"/>
  <c r="Z400" i="1"/>
  <c r="Y400" i="1"/>
  <c r="X400" i="1"/>
  <c r="X399" i="1" s="1"/>
  <c r="W400" i="1"/>
  <c r="V400" i="1"/>
  <c r="U400" i="1"/>
  <c r="T400" i="1"/>
  <c r="T399" i="1" s="1"/>
  <c r="S400" i="1"/>
  <c r="R400" i="1"/>
  <c r="Q400" i="1"/>
  <c r="P400" i="1"/>
  <c r="P399" i="1" s="1"/>
  <c r="O400" i="1"/>
  <c r="N400" i="1"/>
  <c r="M400" i="1"/>
  <c r="L400" i="1"/>
  <c r="L399" i="1" s="1"/>
  <c r="K400" i="1"/>
  <c r="J400" i="1"/>
  <c r="I400" i="1"/>
  <c r="H400" i="1"/>
  <c r="H399" i="1" s="1"/>
  <c r="G400" i="1"/>
  <c r="F400" i="1"/>
  <c r="E400" i="1"/>
  <c r="NK399" i="1"/>
  <c r="NI399" i="1"/>
  <c r="NG399" i="1"/>
  <c r="NE399" i="1"/>
  <c r="NC399" i="1"/>
  <c r="NA399" i="1"/>
  <c r="MY399" i="1"/>
  <c r="MW399" i="1"/>
  <c r="MU399" i="1"/>
  <c r="MS399" i="1"/>
  <c r="MQ399" i="1"/>
  <c r="MO399" i="1"/>
  <c r="MM399" i="1"/>
  <c r="MK399" i="1"/>
  <c r="MI399" i="1"/>
  <c r="MG399" i="1"/>
  <c r="ME399" i="1"/>
  <c r="MC399" i="1"/>
  <c r="MA399" i="1"/>
  <c r="LY399" i="1"/>
  <c r="LW399" i="1"/>
  <c r="LU399" i="1"/>
  <c r="LT399" i="1"/>
  <c r="LS399" i="1"/>
  <c r="LQ399" i="1"/>
  <c r="LO399" i="1"/>
  <c r="LM399" i="1"/>
  <c r="LK399" i="1"/>
  <c r="LI399" i="1"/>
  <c r="LG399" i="1"/>
  <c r="LE399" i="1"/>
  <c r="LC399" i="1"/>
  <c r="LA399" i="1"/>
  <c r="KY399" i="1"/>
  <c r="KW399" i="1"/>
  <c r="KU399" i="1"/>
  <c r="KS399" i="1"/>
  <c r="KQ399" i="1"/>
  <c r="KO399" i="1"/>
  <c r="KM399" i="1"/>
  <c r="KK399" i="1"/>
  <c r="KI399" i="1"/>
  <c r="KG399" i="1"/>
  <c r="KE399" i="1"/>
  <c r="KC399" i="1"/>
  <c r="KA399" i="1"/>
  <c r="JY399" i="1"/>
  <c r="JW399" i="1"/>
  <c r="JU399" i="1"/>
  <c r="JS399" i="1"/>
  <c r="JQ399" i="1"/>
  <c r="JO399" i="1"/>
  <c r="JM399" i="1"/>
  <c r="JK399" i="1"/>
  <c r="JI399" i="1"/>
  <c r="JH399" i="1"/>
  <c r="JG399" i="1"/>
  <c r="JE399" i="1"/>
  <c r="JC399" i="1"/>
  <c r="JA399" i="1"/>
  <c r="IY399" i="1"/>
  <c r="IW399" i="1"/>
  <c r="IU399" i="1"/>
  <c r="IS399" i="1"/>
  <c r="IQ399" i="1"/>
  <c r="IO399" i="1"/>
  <c r="IM399" i="1"/>
  <c r="IK399" i="1"/>
  <c r="II399" i="1"/>
  <c r="IG399" i="1"/>
  <c r="IE399" i="1"/>
  <c r="IC399" i="1"/>
  <c r="IA399" i="1"/>
  <c r="HY399" i="1"/>
  <c r="HW399" i="1"/>
  <c r="HU399" i="1"/>
  <c r="HS399" i="1"/>
  <c r="HQ399" i="1"/>
  <c r="HO399" i="1"/>
  <c r="HM399" i="1"/>
  <c r="HK399" i="1"/>
  <c r="HI399" i="1"/>
  <c r="HG399" i="1"/>
  <c r="HE399" i="1"/>
  <c r="HC399" i="1"/>
  <c r="HA399" i="1"/>
  <c r="GY399" i="1"/>
  <c r="GW399" i="1"/>
  <c r="GV399" i="1"/>
  <c r="GU399" i="1"/>
  <c r="GS399" i="1"/>
  <c r="GQ399" i="1"/>
  <c r="GO399" i="1"/>
  <c r="GM399" i="1"/>
  <c r="GK399" i="1"/>
  <c r="GI399" i="1"/>
  <c r="GG399" i="1"/>
  <c r="GE399" i="1"/>
  <c r="GC399" i="1"/>
  <c r="GA399" i="1"/>
  <c r="FY399" i="1"/>
  <c r="FW399" i="1"/>
  <c r="FU399" i="1"/>
  <c r="FS399" i="1"/>
  <c r="FQ399" i="1"/>
  <c r="FO399" i="1"/>
  <c r="FM399" i="1"/>
  <c r="FK399" i="1"/>
  <c r="FI399" i="1"/>
  <c r="FG399" i="1"/>
  <c r="FE399" i="1"/>
  <c r="FC399" i="1"/>
  <c r="FA399" i="1"/>
  <c r="EY399" i="1"/>
  <c r="EW399" i="1"/>
  <c r="EU399" i="1"/>
  <c r="ES399" i="1"/>
  <c r="EQ399" i="1"/>
  <c r="EO399" i="1"/>
  <c r="EM399" i="1"/>
  <c r="EK399" i="1"/>
  <c r="EJ399" i="1"/>
  <c r="EI399" i="1"/>
  <c r="EG399" i="1"/>
  <c r="EE399" i="1"/>
  <c r="EC399" i="1"/>
  <c r="EA399" i="1"/>
  <c r="DY399" i="1"/>
  <c r="DW399" i="1"/>
  <c r="DU399" i="1"/>
  <c r="DS399" i="1"/>
  <c r="DQ399" i="1"/>
  <c r="DO399" i="1"/>
  <c r="DM399" i="1"/>
  <c r="DK399" i="1"/>
  <c r="DI399" i="1"/>
  <c r="DG399" i="1"/>
  <c r="DE399" i="1"/>
  <c r="DC399" i="1"/>
  <c r="DA399" i="1"/>
  <c r="CY399" i="1"/>
  <c r="CW399" i="1"/>
  <c r="CU399" i="1"/>
  <c r="CS399" i="1"/>
  <c r="CQ399" i="1"/>
  <c r="CO399" i="1"/>
  <c r="CM399" i="1"/>
  <c r="CK399" i="1"/>
  <c r="CI399" i="1"/>
  <c r="CG399" i="1"/>
  <c r="CE399" i="1"/>
  <c r="CC399" i="1"/>
  <c r="CA399" i="1"/>
  <c r="BY399" i="1"/>
  <c r="BX399" i="1"/>
  <c r="BW399" i="1"/>
  <c r="BU399" i="1"/>
  <c r="BS399" i="1"/>
  <c r="BQ399" i="1"/>
  <c r="BO399" i="1"/>
  <c r="BM399" i="1"/>
  <c r="BK399" i="1"/>
  <c r="BI399" i="1"/>
  <c r="BG399" i="1"/>
  <c r="BE399" i="1"/>
  <c r="BC399" i="1"/>
  <c r="BA399" i="1"/>
  <c r="AY399" i="1"/>
  <c r="AW399" i="1"/>
  <c r="AU399" i="1"/>
  <c r="AS399" i="1"/>
  <c r="AQ399" i="1"/>
  <c r="AO399" i="1"/>
  <c r="AM399" i="1"/>
  <c r="AK399" i="1"/>
  <c r="AI399" i="1"/>
  <c r="AH399" i="1"/>
  <c r="AG399" i="1"/>
  <c r="AE399" i="1"/>
  <c r="AD399" i="1"/>
  <c r="AC399" i="1"/>
  <c r="AA399" i="1"/>
  <c r="Z399" i="1"/>
  <c r="Y399" i="1"/>
  <c r="W399" i="1"/>
  <c r="V399" i="1"/>
  <c r="U399" i="1"/>
  <c r="S399" i="1"/>
  <c r="R399" i="1"/>
  <c r="Q399" i="1"/>
  <c r="O399" i="1"/>
  <c r="N399" i="1"/>
  <c r="M399" i="1"/>
  <c r="K399" i="1"/>
  <c r="J399" i="1"/>
  <c r="I399" i="1"/>
  <c r="G399" i="1"/>
  <c r="F399" i="1"/>
  <c r="E399" i="1"/>
  <c r="PL398" i="1"/>
  <c r="PK398" i="1"/>
  <c r="PJ398" i="1"/>
  <c r="PI398" i="1"/>
  <c r="PX398" i="1" s="1"/>
  <c r="PH398" i="1"/>
  <c r="PG398" i="1"/>
  <c r="PF398" i="1"/>
  <c r="PE398" i="1"/>
  <c r="PW398" i="1" s="1"/>
  <c r="PD398" i="1"/>
  <c r="PC398" i="1"/>
  <c r="PB398" i="1"/>
  <c r="PA398" i="1"/>
  <c r="PV398" i="1" s="1"/>
  <c r="QB398" i="1" s="1"/>
  <c r="OZ398" i="1"/>
  <c r="OY398" i="1"/>
  <c r="OX398" i="1"/>
  <c r="OW398" i="1"/>
  <c r="PU398" i="1" s="1"/>
  <c r="OV398" i="1"/>
  <c r="OU398" i="1"/>
  <c r="OT398" i="1"/>
  <c r="OS398" i="1"/>
  <c r="OR398" i="1"/>
  <c r="OQ398" i="1"/>
  <c r="OP398" i="1"/>
  <c r="OO398" i="1"/>
  <c r="ON398" i="1"/>
  <c r="OM398" i="1"/>
  <c r="OL398" i="1"/>
  <c r="OK398" i="1"/>
  <c r="OJ398" i="1"/>
  <c r="OI398" i="1"/>
  <c r="OH398" i="1"/>
  <c r="OG398" i="1"/>
  <c r="PQ398" i="1" s="1"/>
  <c r="OF398" i="1"/>
  <c r="OE398" i="1"/>
  <c r="OD398" i="1"/>
  <c r="OC398" i="1"/>
  <c r="OB398" i="1"/>
  <c r="OA398" i="1"/>
  <c r="NZ398" i="1"/>
  <c r="NY398" i="1"/>
  <c r="NX398" i="1"/>
  <c r="NW398" i="1"/>
  <c r="NV398" i="1"/>
  <c r="NU398" i="1"/>
  <c r="PO398" i="1" s="1"/>
  <c r="NT398" i="1"/>
  <c r="NS398" i="1"/>
  <c r="NR398" i="1"/>
  <c r="NQ398" i="1"/>
  <c r="PN398" i="1" s="1"/>
  <c r="NP398" i="1"/>
  <c r="NO398" i="1"/>
  <c r="NN398" i="1"/>
  <c r="NM398" i="1"/>
  <c r="PM398" i="1" s="1"/>
  <c r="PY398" i="1" s="1"/>
  <c r="NL398" i="1"/>
  <c r="PL396" i="1"/>
  <c r="PK396" i="1"/>
  <c r="PJ396" i="1"/>
  <c r="PI396" i="1"/>
  <c r="PX396" i="1" s="1"/>
  <c r="PH396" i="1"/>
  <c r="PG396" i="1"/>
  <c r="PF396" i="1"/>
  <c r="PE396" i="1"/>
  <c r="PD396" i="1"/>
  <c r="PW396" i="1" s="1"/>
  <c r="PC396" i="1"/>
  <c r="PB396" i="1"/>
  <c r="PA396" i="1"/>
  <c r="OZ396" i="1"/>
  <c r="PV396" i="1" s="1"/>
  <c r="QB396" i="1" s="1"/>
  <c r="OY396" i="1"/>
  <c r="OX396" i="1"/>
  <c r="OW396" i="1"/>
  <c r="PU396" i="1" s="1"/>
  <c r="OV396" i="1"/>
  <c r="OU396" i="1"/>
  <c r="OT396" i="1"/>
  <c r="OS396" i="1"/>
  <c r="OR396" i="1"/>
  <c r="OQ396" i="1"/>
  <c r="PT396" i="1" s="1"/>
  <c r="OP396" i="1"/>
  <c r="OO396" i="1"/>
  <c r="ON396" i="1"/>
  <c r="OM396" i="1"/>
  <c r="PS396" i="1" s="1"/>
  <c r="OL396" i="1"/>
  <c r="OK396" i="1"/>
  <c r="OJ396" i="1"/>
  <c r="OI396" i="1"/>
  <c r="OH396" i="1"/>
  <c r="PR396" i="1" s="1"/>
  <c r="OG396" i="1"/>
  <c r="PQ396" i="1" s="1"/>
  <c r="OF396" i="1"/>
  <c r="OE396" i="1"/>
  <c r="OD396" i="1"/>
  <c r="OC396" i="1"/>
  <c r="OB396" i="1"/>
  <c r="OA396" i="1"/>
  <c r="PP396" i="1" s="1"/>
  <c r="NZ396" i="1"/>
  <c r="NY396" i="1"/>
  <c r="NX396" i="1"/>
  <c r="NW396" i="1"/>
  <c r="NV396" i="1"/>
  <c r="NU396" i="1"/>
  <c r="PO396" i="1" s="1"/>
  <c r="NT396" i="1"/>
  <c r="NS396" i="1"/>
  <c r="NR396" i="1"/>
  <c r="NQ396" i="1"/>
  <c r="PN396" i="1" s="1"/>
  <c r="NP396" i="1"/>
  <c r="NO396" i="1"/>
  <c r="NN396" i="1"/>
  <c r="NM396" i="1"/>
  <c r="NL396" i="1"/>
  <c r="PM396" i="1" s="1"/>
  <c r="PL395" i="1"/>
  <c r="PK395" i="1"/>
  <c r="PJ395" i="1"/>
  <c r="PI395" i="1"/>
  <c r="PX395" i="1" s="1"/>
  <c r="PH395" i="1"/>
  <c r="PG395" i="1"/>
  <c r="PF395" i="1"/>
  <c r="PE395" i="1"/>
  <c r="PD395" i="1"/>
  <c r="PW395" i="1" s="1"/>
  <c r="PC395" i="1"/>
  <c r="PB395" i="1"/>
  <c r="PV395" i="1" s="1"/>
  <c r="PA395" i="1"/>
  <c r="OZ395" i="1"/>
  <c r="OY395" i="1"/>
  <c r="OX395" i="1"/>
  <c r="OW395" i="1"/>
  <c r="OV395" i="1"/>
  <c r="PU395" i="1" s="1"/>
  <c r="OU395" i="1"/>
  <c r="OT395" i="1"/>
  <c r="OS395" i="1"/>
  <c r="OR395" i="1"/>
  <c r="PT395" i="1" s="1"/>
  <c r="OQ395" i="1"/>
  <c r="OP395" i="1"/>
  <c r="OO395" i="1"/>
  <c r="ON395" i="1"/>
  <c r="OM395" i="1"/>
  <c r="PS395" i="1" s="1"/>
  <c r="OL395" i="1"/>
  <c r="OK395" i="1"/>
  <c r="OJ395" i="1"/>
  <c r="OI395" i="1"/>
  <c r="OH395" i="1"/>
  <c r="PR395" i="1" s="1"/>
  <c r="OG395" i="1"/>
  <c r="OF395" i="1"/>
  <c r="OE395" i="1"/>
  <c r="OD395" i="1"/>
  <c r="PQ395" i="1" s="1"/>
  <c r="OC395" i="1"/>
  <c r="OB395" i="1"/>
  <c r="OA395" i="1"/>
  <c r="NZ395" i="1"/>
  <c r="PP395" i="1" s="1"/>
  <c r="PZ395" i="1" s="1"/>
  <c r="NY395" i="1"/>
  <c r="NX395" i="1"/>
  <c r="NW395" i="1"/>
  <c r="NV395" i="1"/>
  <c r="NU395" i="1"/>
  <c r="PO395" i="1" s="1"/>
  <c r="NT395" i="1"/>
  <c r="NS395" i="1"/>
  <c r="NR395" i="1"/>
  <c r="NQ395" i="1"/>
  <c r="PN395" i="1" s="1"/>
  <c r="NP395" i="1"/>
  <c r="NO395" i="1"/>
  <c r="NN395" i="1"/>
  <c r="NM395" i="1"/>
  <c r="NL395" i="1"/>
  <c r="PM395" i="1" s="1"/>
  <c r="PL394" i="1"/>
  <c r="PK394" i="1"/>
  <c r="PJ394" i="1"/>
  <c r="PI394" i="1"/>
  <c r="PX394" i="1" s="1"/>
  <c r="PH394" i="1"/>
  <c r="PG394" i="1"/>
  <c r="PW394" i="1" s="1"/>
  <c r="PF394" i="1"/>
  <c r="PE394" i="1"/>
  <c r="PD394" i="1"/>
  <c r="PC394" i="1"/>
  <c r="PB394" i="1"/>
  <c r="PA394" i="1"/>
  <c r="PV394" i="1" s="1"/>
  <c r="OZ394" i="1"/>
  <c r="OY394" i="1"/>
  <c r="OX394" i="1"/>
  <c r="OW394" i="1"/>
  <c r="PU394" i="1" s="1"/>
  <c r="OV394" i="1"/>
  <c r="OU394" i="1"/>
  <c r="OT394" i="1"/>
  <c r="OS394" i="1"/>
  <c r="OR394" i="1"/>
  <c r="OQ394" i="1"/>
  <c r="PT394" i="1" s="1"/>
  <c r="OP394" i="1"/>
  <c r="OO394" i="1"/>
  <c r="ON394" i="1"/>
  <c r="OM394" i="1"/>
  <c r="PS394" i="1" s="1"/>
  <c r="QA394" i="1" s="1"/>
  <c r="OL394" i="1"/>
  <c r="OK394" i="1"/>
  <c r="OJ394" i="1"/>
  <c r="OI394" i="1"/>
  <c r="OH394" i="1"/>
  <c r="PR394" i="1" s="1"/>
  <c r="OG394" i="1"/>
  <c r="OF394" i="1"/>
  <c r="OE394" i="1"/>
  <c r="OD394" i="1"/>
  <c r="OC394" i="1"/>
  <c r="OB394" i="1"/>
  <c r="OA394" i="1"/>
  <c r="NZ394" i="1"/>
  <c r="NY394" i="1"/>
  <c r="NX394" i="1"/>
  <c r="NW394" i="1"/>
  <c r="PO394" i="1" s="1"/>
  <c r="NV394" i="1"/>
  <c r="NU394" i="1"/>
  <c r="NT394" i="1"/>
  <c r="NS394" i="1"/>
  <c r="NR394" i="1"/>
  <c r="NQ394" i="1"/>
  <c r="NP394" i="1"/>
  <c r="NO394" i="1"/>
  <c r="NN394" i="1"/>
  <c r="NM394" i="1"/>
  <c r="NL394" i="1"/>
  <c r="PL391" i="1"/>
  <c r="PK391" i="1"/>
  <c r="PJ391" i="1"/>
  <c r="PI391" i="1"/>
  <c r="PH391" i="1"/>
  <c r="PG391" i="1"/>
  <c r="PF391" i="1"/>
  <c r="PE391" i="1"/>
  <c r="PD391" i="1"/>
  <c r="PC391" i="1"/>
  <c r="PB391" i="1"/>
  <c r="PA391" i="1"/>
  <c r="OZ391" i="1"/>
  <c r="PV391" i="1" s="1"/>
  <c r="OY391" i="1"/>
  <c r="OX391" i="1"/>
  <c r="OW391" i="1"/>
  <c r="OV391" i="1"/>
  <c r="OU391" i="1"/>
  <c r="OT391" i="1"/>
  <c r="OS391" i="1"/>
  <c r="OR391" i="1"/>
  <c r="OQ391" i="1"/>
  <c r="OP391" i="1"/>
  <c r="OO391" i="1"/>
  <c r="ON391" i="1"/>
  <c r="OM391" i="1"/>
  <c r="OL391" i="1"/>
  <c r="OK391" i="1"/>
  <c r="OJ391" i="1"/>
  <c r="OI391" i="1"/>
  <c r="OH391" i="1"/>
  <c r="PR391" i="1" s="1"/>
  <c r="OG391" i="1"/>
  <c r="OF391" i="1"/>
  <c r="OE391" i="1"/>
  <c r="OD391" i="1"/>
  <c r="PQ391" i="1" s="1"/>
  <c r="OC391" i="1"/>
  <c r="OB391" i="1"/>
  <c r="OA391" i="1"/>
  <c r="NZ391" i="1"/>
  <c r="PP391" i="1" s="1"/>
  <c r="NY391" i="1"/>
  <c r="NX391" i="1"/>
  <c r="NW391" i="1"/>
  <c r="NV391" i="1"/>
  <c r="NU391" i="1"/>
  <c r="NT391" i="1"/>
  <c r="NS391" i="1"/>
  <c r="NR391" i="1"/>
  <c r="NQ391" i="1"/>
  <c r="NP391" i="1"/>
  <c r="NO391" i="1"/>
  <c r="NN391" i="1"/>
  <c r="NM391" i="1"/>
  <c r="NL391" i="1"/>
  <c r="PL390" i="1"/>
  <c r="PK390" i="1"/>
  <c r="PJ390" i="1"/>
  <c r="PI390" i="1"/>
  <c r="PX390" i="1" s="1"/>
  <c r="PH390" i="1"/>
  <c r="PG390" i="1"/>
  <c r="PW390" i="1" s="1"/>
  <c r="PF390" i="1"/>
  <c r="PE390" i="1"/>
  <c r="PD390" i="1"/>
  <c r="PC390" i="1"/>
  <c r="PB390" i="1"/>
  <c r="PA390" i="1"/>
  <c r="OZ390" i="1"/>
  <c r="PV390" i="1" s="1"/>
  <c r="OY390" i="1"/>
  <c r="OX390" i="1"/>
  <c r="OW390" i="1"/>
  <c r="OV390" i="1"/>
  <c r="PU390" i="1" s="1"/>
  <c r="OU390" i="1"/>
  <c r="OT390" i="1"/>
  <c r="OS390" i="1"/>
  <c r="OR390" i="1"/>
  <c r="OQ390" i="1"/>
  <c r="PT390" i="1" s="1"/>
  <c r="OP390" i="1"/>
  <c r="OO390" i="1"/>
  <c r="ON390" i="1"/>
  <c r="OM390" i="1"/>
  <c r="PS390" i="1" s="1"/>
  <c r="QA390" i="1" s="1"/>
  <c r="OL390" i="1"/>
  <c r="OK390" i="1"/>
  <c r="OJ390" i="1"/>
  <c r="OI390" i="1"/>
  <c r="OH390" i="1"/>
  <c r="PR390" i="1" s="1"/>
  <c r="OG390" i="1"/>
  <c r="OF390" i="1"/>
  <c r="OE390" i="1"/>
  <c r="OD390" i="1"/>
  <c r="PQ390" i="1" s="1"/>
  <c r="OC390" i="1"/>
  <c r="OB390" i="1"/>
  <c r="OA390" i="1"/>
  <c r="NZ390" i="1"/>
  <c r="PP390" i="1" s="1"/>
  <c r="PZ390" i="1" s="1"/>
  <c r="NY390" i="1"/>
  <c r="NX390" i="1"/>
  <c r="NW390" i="1"/>
  <c r="PO390" i="1" s="1"/>
  <c r="NV390" i="1"/>
  <c r="NU390" i="1"/>
  <c r="NT390" i="1"/>
  <c r="NS390" i="1"/>
  <c r="NR390" i="1"/>
  <c r="NQ390" i="1"/>
  <c r="PN390" i="1" s="1"/>
  <c r="NP390" i="1"/>
  <c r="NO390" i="1"/>
  <c r="NN390" i="1"/>
  <c r="NM390" i="1"/>
  <c r="NL390" i="1"/>
  <c r="PM390" i="1" s="1"/>
  <c r="PL389" i="1"/>
  <c r="PX389" i="1" s="1"/>
  <c r="PK389" i="1"/>
  <c r="PJ389" i="1"/>
  <c r="PI389" i="1"/>
  <c r="PH389" i="1"/>
  <c r="PG389" i="1"/>
  <c r="PF389" i="1"/>
  <c r="PE389" i="1"/>
  <c r="PD389" i="1"/>
  <c r="PW389" i="1" s="1"/>
  <c r="PC389" i="1"/>
  <c r="PB389" i="1"/>
  <c r="PA389" i="1"/>
  <c r="OZ389" i="1"/>
  <c r="PV389" i="1" s="1"/>
  <c r="QB389" i="1" s="1"/>
  <c r="OY389" i="1"/>
  <c r="OX389" i="1"/>
  <c r="OW389" i="1"/>
  <c r="OV389" i="1"/>
  <c r="PU389" i="1" s="1"/>
  <c r="OU389" i="1"/>
  <c r="OT389" i="1"/>
  <c r="OS389" i="1"/>
  <c r="OR389" i="1"/>
  <c r="PT389" i="1" s="1"/>
  <c r="OQ389" i="1"/>
  <c r="OP389" i="1"/>
  <c r="OO389" i="1"/>
  <c r="ON389" i="1"/>
  <c r="OM389" i="1"/>
  <c r="PS389" i="1" s="1"/>
  <c r="OL389" i="1"/>
  <c r="OK389" i="1"/>
  <c r="OJ389" i="1"/>
  <c r="OI389" i="1"/>
  <c r="OH389" i="1"/>
  <c r="PR389" i="1" s="1"/>
  <c r="OG389" i="1"/>
  <c r="OF389" i="1"/>
  <c r="OE389" i="1"/>
  <c r="OD389" i="1"/>
  <c r="PQ389" i="1" s="1"/>
  <c r="OC389" i="1"/>
  <c r="OB389" i="1"/>
  <c r="PP389" i="1" s="1"/>
  <c r="PZ389" i="1" s="1"/>
  <c r="OA389" i="1"/>
  <c r="NZ389" i="1"/>
  <c r="NY389" i="1"/>
  <c r="NX389" i="1"/>
  <c r="NW389" i="1"/>
  <c r="NV389" i="1"/>
  <c r="NU389" i="1"/>
  <c r="PO389" i="1" s="1"/>
  <c r="NT389" i="1"/>
  <c r="NS389" i="1"/>
  <c r="NR389" i="1"/>
  <c r="NQ389" i="1"/>
  <c r="PN389" i="1" s="1"/>
  <c r="NP389" i="1"/>
  <c r="NO389" i="1"/>
  <c r="NN389" i="1"/>
  <c r="NM389" i="1"/>
  <c r="NL389" i="1"/>
  <c r="PM389" i="1" s="1"/>
  <c r="PY389" i="1" s="1"/>
  <c r="PL388" i="1"/>
  <c r="PK388" i="1"/>
  <c r="PJ388" i="1"/>
  <c r="PI388" i="1"/>
  <c r="PX388" i="1" s="1"/>
  <c r="PH388" i="1"/>
  <c r="PG388" i="1"/>
  <c r="PF388" i="1"/>
  <c r="PE388" i="1"/>
  <c r="PD388" i="1"/>
  <c r="PW388" i="1" s="1"/>
  <c r="PC388" i="1"/>
  <c r="PB388" i="1"/>
  <c r="PA388" i="1"/>
  <c r="OZ388" i="1"/>
  <c r="PV388" i="1" s="1"/>
  <c r="OY388" i="1"/>
  <c r="OX388" i="1"/>
  <c r="OW388" i="1"/>
  <c r="PU388" i="1" s="1"/>
  <c r="OV388" i="1"/>
  <c r="OU388" i="1"/>
  <c r="OT388" i="1"/>
  <c r="OS388" i="1"/>
  <c r="OR388" i="1"/>
  <c r="OQ388" i="1"/>
  <c r="PT388" i="1" s="1"/>
  <c r="OP388" i="1"/>
  <c r="OO388" i="1"/>
  <c r="ON388" i="1"/>
  <c r="OM388" i="1"/>
  <c r="PS388" i="1" s="1"/>
  <c r="OL388" i="1"/>
  <c r="OK388" i="1"/>
  <c r="OJ388" i="1"/>
  <c r="OI388" i="1"/>
  <c r="OH388" i="1"/>
  <c r="PR388" i="1" s="1"/>
  <c r="OG388" i="1"/>
  <c r="PQ388" i="1" s="1"/>
  <c r="OF388" i="1"/>
  <c r="OE388" i="1"/>
  <c r="OD388" i="1"/>
  <c r="OC388" i="1"/>
  <c r="OB388" i="1"/>
  <c r="OA388" i="1"/>
  <c r="NZ388" i="1"/>
  <c r="PP388" i="1" s="1"/>
  <c r="NY388" i="1"/>
  <c r="NX388" i="1"/>
  <c r="NW388" i="1"/>
  <c r="NV388" i="1"/>
  <c r="NU388" i="1"/>
  <c r="PO388" i="1" s="1"/>
  <c r="NT388" i="1"/>
  <c r="NS388" i="1"/>
  <c r="NR388" i="1"/>
  <c r="NQ388" i="1"/>
  <c r="PN388" i="1" s="1"/>
  <c r="NP388" i="1"/>
  <c r="NO388" i="1"/>
  <c r="NN388" i="1"/>
  <c r="NM388" i="1"/>
  <c r="PM388" i="1" s="1"/>
  <c r="PY388" i="1" s="1"/>
  <c r="NL388" i="1"/>
  <c r="PL387" i="1"/>
  <c r="PK387" i="1"/>
  <c r="PJ387" i="1"/>
  <c r="PI387" i="1"/>
  <c r="PX387" i="1" s="1"/>
  <c r="PH387" i="1"/>
  <c r="PG387" i="1"/>
  <c r="PF387" i="1"/>
  <c r="PE387" i="1"/>
  <c r="PD387" i="1"/>
  <c r="PC387" i="1"/>
  <c r="PB387" i="1"/>
  <c r="PV387" i="1" s="1"/>
  <c r="PA387" i="1"/>
  <c r="OZ387" i="1"/>
  <c r="OY387" i="1"/>
  <c r="OX387" i="1"/>
  <c r="OW387" i="1"/>
  <c r="OV387" i="1"/>
  <c r="OU387" i="1"/>
  <c r="OT387" i="1"/>
  <c r="OS387" i="1"/>
  <c r="OR387" i="1"/>
  <c r="OQ387" i="1"/>
  <c r="OP387" i="1"/>
  <c r="OO387" i="1"/>
  <c r="ON387" i="1"/>
  <c r="OM387" i="1"/>
  <c r="OL387" i="1"/>
  <c r="OK387" i="1"/>
  <c r="OJ387" i="1"/>
  <c r="OI387" i="1"/>
  <c r="OH387" i="1"/>
  <c r="PR387" i="1" s="1"/>
  <c r="OG387" i="1"/>
  <c r="OF387" i="1"/>
  <c r="OE387" i="1"/>
  <c r="OD387" i="1"/>
  <c r="PQ387" i="1" s="1"/>
  <c r="OC387" i="1"/>
  <c r="OB387" i="1"/>
  <c r="OA387" i="1"/>
  <c r="NZ387" i="1"/>
  <c r="PP387" i="1" s="1"/>
  <c r="NY387" i="1"/>
  <c r="NX387" i="1"/>
  <c r="NW387" i="1"/>
  <c r="NV387" i="1"/>
  <c r="NU387" i="1"/>
  <c r="PO387" i="1" s="1"/>
  <c r="NT387" i="1"/>
  <c r="NS387" i="1"/>
  <c r="NR387" i="1"/>
  <c r="PN387" i="1" s="1"/>
  <c r="NQ387" i="1"/>
  <c r="NP387" i="1"/>
  <c r="NO387" i="1"/>
  <c r="NN387" i="1"/>
  <c r="NM387" i="1"/>
  <c r="NL387" i="1"/>
  <c r="NK386" i="1"/>
  <c r="NJ386" i="1"/>
  <c r="NI386" i="1"/>
  <c r="NH386" i="1"/>
  <c r="NG386" i="1"/>
  <c r="NF386" i="1"/>
  <c r="NE386" i="1"/>
  <c r="ND386" i="1"/>
  <c r="NC386" i="1"/>
  <c r="NB386" i="1"/>
  <c r="NA386" i="1"/>
  <c r="MZ386" i="1"/>
  <c r="MY386" i="1"/>
  <c r="MX386" i="1"/>
  <c r="MW386" i="1"/>
  <c r="MV386" i="1"/>
  <c r="MU386" i="1"/>
  <c r="MT386" i="1"/>
  <c r="MS386" i="1"/>
  <c r="MR386" i="1"/>
  <c r="MQ386" i="1"/>
  <c r="MP386" i="1"/>
  <c r="MO386" i="1"/>
  <c r="MN386" i="1"/>
  <c r="MM386" i="1"/>
  <c r="ML386" i="1"/>
  <c r="MK386" i="1"/>
  <c r="MJ386" i="1"/>
  <c r="MI386" i="1"/>
  <c r="MH386" i="1"/>
  <c r="MG386" i="1"/>
  <c r="MF386" i="1"/>
  <c r="ME386" i="1"/>
  <c r="MD386" i="1"/>
  <c r="MC386" i="1"/>
  <c r="MB386" i="1"/>
  <c r="MA386" i="1"/>
  <c r="LZ386" i="1"/>
  <c r="LY386" i="1"/>
  <c r="LX386" i="1"/>
  <c r="LW386" i="1"/>
  <c r="LV386" i="1"/>
  <c r="LU386" i="1"/>
  <c r="LT386" i="1"/>
  <c r="LS386" i="1"/>
  <c r="LR386" i="1"/>
  <c r="LQ386" i="1"/>
  <c r="LP386" i="1"/>
  <c r="LO386" i="1"/>
  <c r="LN386" i="1"/>
  <c r="LM386" i="1"/>
  <c r="LL386" i="1"/>
  <c r="LK386" i="1"/>
  <c r="LJ386" i="1"/>
  <c r="LI386" i="1"/>
  <c r="LH386" i="1"/>
  <c r="LG386" i="1"/>
  <c r="LF386" i="1"/>
  <c r="LE386" i="1"/>
  <c r="LD386" i="1"/>
  <c r="LC386" i="1"/>
  <c r="LB386" i="1"/>
  <c r="LA386" i="1"/>
  <c r="KZ386" i="1"/>
  <c r="KY386" i="1"/>
  <c r="KX386" i="1"/>
  <c r="KW386" i="1"/>
  <c r="KV386" i="1"/>
  <c r="KU386" i="1"/>
  <c r="KT386" i="1"/>
  <c r="KS386" i="1"/>
  <c r="KR386" i="1"/>
  <c r="KQ386" i="1"/>
  <c r="KP386" i="1"/>
  <c r="KO386" i="1"/>
  <c r="KN386" i="1"/>
  <c r="KM386" i="1"/>
  <c r="KL386" i="1"/>
  <c r="KK386" i="1"/>
  <c r="KJ386" i="1"/>
  <c r="KI386" i="1"/>
  <c r="KH386" i="1"/>
  <c r="KG386" i="1"/>
  <c r="KF386" i="1"/>
  <c r="KE386" i="1"/>
  <c r="KD386" i="1"/>
  <c r="KC386" i="1"/>
  <c r="KB386" i="1"/>
  <c r="KA386" i="1"/>
  <c r="JZ386" i="1"/>
  <c r="JY386" i="1"/>
  <c r="JX386" i="1"/>
  <c r="JW386" i="1"/>
  <c r="JV386" i="1"/>
  <c r="JU386" i="1"/>
  <c r="JT386" i="1"/>
  <c r="JS386" i="1"/>
  <c r="JR386" i="1"/>
  <c r="JQ386" i="1"/>
  <c r="JP386" i="1"/>
  <c r="JO386" i="1"/>
  <c r="JN386" i="1"/>
  <c r="JM386" i="1"/>
  <c r="JL386" i="1"/>
  <c r="JK386" i="1"/>
  <c r="JJ386" i="1"/>
  <c r="JI386" i="1"/>
  <c r="JH386" i="1"/>
  <c r="JG386" i="1"/>
  <c r="JF386" i="1"/>
  <c r="JE386" i="1"/>
  <c r="JD386" i="1"/>
  <c r="JC386" i="1"/>
  <c r="JB386" i="1"/>
  <c r="JA386" i="1"/>
  <c r="IZ386" i="1"/>
  <c r="IY386" i="1"/>
  <c r="IX386" i="1"/>
  <c r="IW386" i="1"/>
  <c r="IV386" i="1"/>
  <c r="IU386" i="1"/>
  <c r="IT386" i="1"/>
  <c r="IS386" i="1"/>
  <c r="IR386" i="1"/>
  <c r="IQ386" i="1"/>
  <c r="IP386" i="1"/>
  <c r="IO386" i="1"/>
  <c r="IN386" i="1"/>
  <c r="IM386" i="1"/>
  <c r="IL386" i="1"/>
  <c r="IK386" i="1"/>
  <c r="IJ386" i="1"/>
  <c r="II386" i="1"/>
  <c r="IH386" i="1"/>
  <c r="IG386" i="1"/>
  <c r="IF386" i="1"/>
  <c r="IE386" i="1"/>
  <c r="ID386" i="1"/>
  <c r="IC386" i="1"/>
  <c r="IB386" i="1"/>
  <c r="IA386" i="1"/>
  <c r="HZ386" i="1"/>
  <c r="HY386" i="1"/>
  <c r="HX386" i="1"/>
  <c r="HW386" i="1"/>
  <c r="HV386" i="1"/>
  <c r="HU386" i="1"/>
  <c r="HT386" i="1"/>
  <c r="HS386" i="1"/>
  <c r="HR386" i="1"/>
  <c r="HQ386" i="1"/>
  <c r="HP386" i="1"/>
  <c r="HO386" i="1"/>
  <c r="HN386" i="1"/>
  <c r="HM386" i="1"/>
  <c r="HL386" i="1"/>
  <c r="HK386" i="1"/>
  <c r="HJ386" i="1"/>
  <c r="HI386" i="1"/>
  <c r="HH386" i="1"/>
  <c r="HG386" i="1"/>
  <c r="HF386" i="1"/>
  <c r="HE386" i="1"/>
  <c r="HD386" i="1"/>
  <c r="HC386" i="1"/>
  <c r="HB386" i="1"/>
  <c r="HA386" i="1"/>
  <c r="GZ386" i="1"/>
  <c r="GY386" i="1"/>
  <c r="GX386" i="1"/>
  <c r="GW386" i="1"/>
  <c r="GV386" i="1"/>
  <c r="GU386" i="1"/>
  <c r="GT386" i="1"/>
  <c r="GS386" i="1"/>
  <c r="GR386" i="1"/>
  <c r="GQ386" i="1"/>
  <c r="GP386" i="1"/>
  <c r="GO386" i="1"/>
  <c r="GN386" i="1"/>
  <c r="GM386" i="1"/>
  <c r="GL386" i="1"/>
  <c r="GK386" i="1"/>
  <c r="GJ386" i="1"/>
  <c r="GI386" i="1"/>
  <c r="GH386" i="1"/>
  <c r="GG386" i="1"/>
  <c r="GF386" i="1"/>
  <c r="GE386" i="1"/>
  <c r="GD386" i="1"/>
  <c r="GC386" i="1"/>
  <c r="GB386" i="1"/>
  <c r="GA386" i="1"/>
  <c r="FZ386" i="1"/>
  <c r="FY386" i="1"/>
  <c r="FX386" i="1"/>
  <c r="FW386" i="1"/>
  <c r="FV386" i="1"/>
  <c r="FU386" i="1"/>
  <c r="FT386" i="1"/>
  <c r="FS386" i="1"/>
  <c r="FR386" i="1"/>
  <c r="FQ386" i="1"/>
  <c r="FP386" i="1"/>
  <c r="FO386" i="1"/>
  <c r="FN386" i="1"/>
  <c r="FM386" i="1"/>
  <c r="FL386" i="1"/>
  <c r="FK386" i="1"/>
  <c r="FJ386" i="1"/>
  <c r="FI386" i="1"/>
  <c r="FH386" i="1"/>
  <c r="FG386" i="1"/>
  <c r="FF386" i="1"/>
  <c r="FE386" i="1"/>
  <c r="FD386" i="1"/>
  <c r="FC386" i="1"/>
  <c r="FB386" i="1"/>
  <c r="FA386" i="1"/>
  <c r="EZ386" i="1"/>
  <c r="EY386" i="1"/>
  <c r="EX386" i="1"/>
  <c r="EW386" i="1"/>
  <c r="EV386" i="1"/>
  <c r="EU386" i="1"/>
  <c r="ET386" i="1"/>
  <c r="ES386" i="1"/>
  <c r="ER386" i="1"/>
  <c r="EQ386" i="1"/>
  <c r="EP386" i="1"/>
  <c r="EO386" i="1"/>
  <c r="EN386" i="1"/>
  <c r="EM386" i="1"/>
  <c r="EL386" i="1"/>
  <c r="EK386" i="1"/>
  <c r="EJ386" i="1"/>
  <c r="EI386" i="1"/>
  <c r="EH386" i="1"/>
  <c r="EG386" i="1"/>
  <c r="EF386" i="1"/>
  <c r="EE386" i="1"/>
  <c r="ED386" i="1"/>
  <c r="EC386" i="1"/>
  <c r="EB386" i="1"/>
  <c r="EA386" i="1"/>
  <c r="DZ386" i="1"/>
  <c r="DY386" i="1"/>
  <c r="DX386" i="1"/>
  <c r="DW386" i="1"/>
  <c r="DV386" i="1"/>
  <c r="DU386" i="1"/>
  <c r="DT386" i="1"/>
  <c r="DS386" i="1"/>
  <c r="DR386" i="1"/>
  <c r="DQ386" i="1"/>
  <c r="DP386" i="1"/>
  <c r="DO386" i="1"/>
  <c r="DN386" i="1"/>
  <c r="DM386" i="1"/>
  <c r="DL386" i="1"/>
  <c r="DK386" i="1"/>
  <c r="DJ386" i="1"/>
  <c r="DI386" i="1"/>
  <c r="DH386" i="1"/>
  <c r="DG386" i="1"/>
  <c r="DF386" i="1"/>
  <c r="DE386" i="1"/>
  <c r="DD386" i="1"/>
  <c r="DC386" i="1"/>
  <c r="DB386" i="1"/>
  <c r="DA386" i="1"/>
  <c r="CZ386" i="1"/>
  <c r="CY386" i="1"/>
  <c r="CX386" i="1"/>
  <c r="CW386" i="1"/>
  <c r="CV386" i="1"/>
  <c r="CU386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PL385" i="1"/>
  <c r="PK385" i="1"/>
  <c r="PJ385" i="1"/>
  <c r="PI385" i="1"/>
  <c r="PX385" i="1" s="1"/>
  <c r="PH385" i="1"/>
  <c r="PG385" i="1"/>
  <c r="PF385" i="1"/>
  <c r="PE385" i="1"/>
  <c r="PD385" i="1"/>
  <c r="PW385" i="1" s="1"/>
  <c r="PC385" i="1"/>
  <c r="PB385" i="1"/>
  <c r="PA385" i="1"/>
  <c r="OZ385" i="1"/>
  <c r="PV385" i="1" s="1"/>
  <c r="OY385" i="1"/>
  <c r="OX385" i="1"/>
  <c r="OW385" i="1"/>
  <c r="OV385" i="1"/>
  <c r="PU385" i="1" s="1"/>
  <c r="OU385" i="1"/>
  <c r="OT385" i="1"/>
  <c r="OS385" i="1"/>
  <c r="OR385" i="1"/>
  <c r="OQ385" i="1"/>
  <c r="PT385" i="1" s="1"/>
  <c r="OP385" i="1"/>
  <c r="OO385" i="1"/>
  <c r="ON385" i="1"/>
  <c r="OM385" i="1"/>
  <c r="PS385" i="1" s="1"/>
  <c r="OL385" i="1"/>
  <c r="OK385" i="1"/>
  <c r="OJ385" i="1"/>
  <c r="OI385" i="1"/>
  <c r="OH385" i="1"/>
  <c r="PR385" i="1" s="1"/>
  <c r="OG385" i="1"/>
  <c r="OF385" i="1"/>
  <c r="OE385" i="1"/>
  <c r="OD385" i="1"/>
  <c r="PQ385" i="1" s="1"/>
  <c r="OC385" i="1"/>
  <c r="OB385" i="1"/>
  <c r="OA385" i="1"/>
  <c r="NZ385" i="1"/>
  <c r="PP385" i="1" s="1"/>
  <c r="PZ385" i="1" s="1"/>
  <c r="NY385" i="1"/>
  <c r="NX385" i="1"/>
  <c r="NW385" i="1"/>
  <c r="NV385" i="1"/>
  <c r="NU385" i="1"/>
  <c r="PO385" i="1" s="1"/>
  <c r="NT385" i="1"/>
  <c r="NS385" i="1"/>
  <c r="NR385" i="1"/>
  <c r="NQ385" i="1"/>
  <c r="PN385" i="1" s="1"/>
  <c r="NP385" i="1"/>
  <c r="NO385" i="1"/>
  <c r="NN385" i="1"/>
  <c r="NM385" i="1"/>
  <c r="NL385" i="1"/>
  <c r="PM385" i="1" s="1"/>
  <c r="PL384" i="1"/>
  <c r="PK384" i="1"/>
  <c r="PJ384" i="1"/>
  <c r="PI384" i="1"/>
  <c r="PX384" i="1" s="1"/>
  <c r="PH384" i="1"/>
  <c r="PG384" i="1"/>
  <c r="PF384" i="1"/>
  <c r="PE384" i="1"/>
  <c r="PD384" i="1"/>
  <c r="PW384" i="1" s="1"/>
  <c r="PC384" i="1"/>
  <c r="PB384" i="1"/>
  <c r="PA384" i="1"/>
  <c r="OZ384" i="1"/>
  <c r="PV384" i="1" s="1"/>
  <c r="OY384" i="1"/>
  <c r="OX384" i="1"/>
  <c r="OW384" i="1"/>
  <c r="OV384" i="1"/>
  <c r="PU384" i="1" s="1"/>
  <c r="OU384" i="1"/>
  <c r="OT384" i="1"/>
  <c r="OS384" i="1"/>
  <c r="OR384" i="1"/>
  <c r="OQ384" i="1"/>
  <c r="PT384" i="1" s="1"/>
  <c r="OP384" i="1"/>
  <c r="OO384" i="1"/>
  <c r="ON384" i="1"/>
  <c r="OM384" i="1"/>
  <c r="PS384" i="1" s="1"/>
  <c r="QA384" i="1" s="1"/>
  <c r="OL384" i="1"/>
  <c r="OK384" i="1"/>
  <c r="OJ384" i="1"/>
  <c r="OI384" i="1"/>
  <c r="OH384" i="1"/>
  <c r="PR384" i="1" s="1"/>
  <c r="OG384" i="1"/>
  <c r="OF384" i="1"/>
  <c r="OE384" i="1"/>
  <c r="OD384" i="1"/>
  <c r="PQ384" i="1" s="1"/>
  <c r="OC384" i="1"/>
  <c r="OB384" i="1"/>
  <c r="OA384" i="1"/>
  <c r="NZ384" i="1"/>
  <c r="PP384" i="1" s="1"/>
  <c r="PZ384" i="1" s="1"/>
  <c r="NY384" i="1"/>
  <c r="NX384" i="1"/>
  <c r="NW384" i="1"/>
  <c r="NV384" i="1"/>
  <c r="NU384" i="1"/>
  <c r="PO384" i="1" s="1"/>
  <c r="NT384" i="1"/>
  <c r="NS384" i="1"/>
  <c r="NR384" i="1"/>
  <c r="NQ384" i="1"/>
  <c r="PN384" i="1" s="1"/>
  <c r="NP384" i="1"/>
  <c r="NO384" i="1"/>
  <c r="NN384" i="1"/>
  <c r="NM384" i="1"/>
  <c r="NL384" i="1"/>
  <c r="PM384" i="1" s="1"/>
  <c r="PL383" i="1"/>
  <c r="PK383" i="1"/>
  <c r="PJ383" i="1"/>
  <c r="PI383" i="1"/>
  <c r="PX383" i="1" s="1"/>
  <c r="PH383" i="1"/>
  <c r="PG383" i="1"/>
  <c r="PF383" i="1"/>
  <c r="PE383" i="1"/>
  <c r="PD383" i="1"/>
  <c r="PW383" i="1" s="1"/>
  <c r="PC383" i="1"/>
  <c r="PB383" i="1"/>
  <c r="PA383" i="1"/>
  <c r="PV383" i="1" s="1"/>
  <c r="OZ383" i="1"/>
  <c r="OY383" i="1"/>
  <c r="OX383" i="1"/>
  <c r="OW383" i="1"/>
  <c r="PU383" i="1" s="1"/>
  <c r="OV383" i="1"/>
  <c r="OU383" i="1"/>
  <c r="OT383" i="1"/>
  <c r="OS383" i="1"/>
  <c r="OR383" i="1"/>
  <c r="OQ383" i="1"/>
  <c r="PT383" i="1" s="1"/>
  <c r="OP383" i="1"/>
  <c r="OO383" i="1"/>
  <c r="ON383" i="1"/>
  <c r="OM383" i="1"/>
  <c r="PS383" i="1" s="1"/>
  <c r="QA383" i="1" s="1"/>
  <c r="OL383" i="1"/>
  <c r="OK383" i="1"/>
  <c r="OJ383" i="1"/>
  <c r="OI383" i="1"/>
  <c r="OH383" i="1"/>
  <c r="PR383" i="1" s="1"/>
  <c r="OG383" i="1"/>
  <c r="OF383" i="1"/>
  <c r="OE383" i="1"/>
  <c r="OD383" i="1"/>
  <c r="PQ383" i="1" s="1"/>
  <c r="OC383" i="1"/>
  <c r="OB383" i="1"/>
  <c r="OA383" i="1"/>
  <c r="NZ383" i="1"/>
  <c r="PP383" i="1" s="1"/>
  <c r="PZ383" i="1" s="1"/>
  <c r="NY383" i="1"/>
  <c r="NX383" i="1"/>
  <c r="NW383" i="1"/>
  <c r="NV383" i="1"/>
  <c r="NU383" i="1"/>
  <c r="PO383" i="1" s="1"/>
  <c r="NT383" i="1"/>
  <c r="NS383" i="1"/>
  <c r="NR383" i="1"/>
  <c r="NQ383" i="1"/>
  <c r="PN383" i="1" s="1"/>
  <c r="NP383" i="1"/>
  <c r="NO383" i="1"/>
  <c r="NN383" i="1"/>
  <c r="NM383" i="1"/>
  <c r="NL383" i="1"/>
  <c r="PM383" i="1" s="1"/>
  <c r="PY383" i="1" s="1"/>
  <c r="PL382" i="1"/>
  <c r="PK382" i="1"/>
  <c r="PJ382" i="1"/>
  <c r="PI382" i="1"/>
  <c r="PX382" i="1" s="1"/>
  <c r="PH382" i="1"/>
  <c r="PG382" i="1"/>
  <c r="PF382" i="1"/>
  <c r="PW382" i="1" s="1"/>
  <c r="PE382" i="1"/>
  <c r="PD382" i="1"/>
  <c r="PC382" i="1"/>
  <c r="PB382" i="1"/>
  <c r="PV382" i="1" s="1"/>
  <c r="PA382" i="1"/>
  <c r="OZ382" i="1"/>
  <c r="OY382" i="1"/>
  <c r="OX382" i="1"/>
  <c r="OW382" i="1"/>
  <c r="OV382" i="1"/>
  <c r="PU382" i="1" s="1"/>
  <c r="OU382" i="1"/>
  <c r="OT382" i="1"/>
  <c r="OS382" i="1"/>
  <c r="OR382" i="1"/>
  <c r="OQ382" i="1"/>
  <c r="PT382" i="1" s="1"/>
  <c r="OP382" i="1"/>
  <c r="OO382" i="1"/>
  <c r="ON382" i="1"/>
  <c r="OM382" i="1"/>
  <c r="PS382" i="1" s="1"/>
  <c r="OL382" i="1"/>
  <c r="OK382" i="1"/>
  <c r="OJ382" i="1"/>
  <c r="OI382" i="1"/>
  <c r="OH382" i="1"/>
  <c r="PR382" i="1" s="1"/>
  <c r="OG382" i="1"/>
  <c r="OF382" i="1"/>
  <c r="OE382" i="1"/>
  <c r="OD382" i="1"/>
  <c r="PQ382" i="1" s="1"/>
  <c r="OC382" i="1"/>
  <c r="OB382" i="1"/>
  <c r="OA382" i="1"/>
  <c r="NZ382" i="1"/>
  <c r="PP382" i="1" s="1"/>
  <c r="PZ382" i="1" s="1"/>
  <c r="NY382" i="1"/>
  <c r="NX382" i="1"/>
  <c r="NW382" i="1"/>
  <c r="NV382" i="1"/>
  <c r="NU382" i="1"/>
  <c r="PO382" i="1" s="1"/>
  <c r="NT382" i="1"/>
  <c r="NS382" i="1"/>
  <c r="NR382" i="1"/>
  <c r="NQ382" i="1"/>
  <c r="PN382" i="1" s="1"/>
  <c r="NP382" i="1"/>
  <c r="NO382" i="1"/>
  <c r="NN382" i="1"/>
  <c r="NM382" i="1"/>
  <c r="NL382" i="1"/>
  <c r="PM382" i="1" s="1"/>
  <c r="PL381" i="1"/>
  <c r="PK381" i="1"/>
  <c r="PX381" i="1" s="1"/>
  <c r="PJ381" i="1"/>
  <c r="PI381" i="1"/>
  <c r="PH381" i="1"/>
  <c r="PG381" i="1"/>
  <c r="PF381" i="1"/>
  <c r="PE381" i="1"/>
  <c r="PD381" i="1"/>
  <c r="PW381" i="1" s="1"/>
  <c r="PC381" i="1"/>
  <c r="PB381" i="1"/>
  <c r="PA381" i="1"/>
  <c r="OZ381" i="1"/>
  <c r="PV381" i="1" s="1"/>
  <c r="OY381" i="1"/>
  <c r="OX381" i="1"/>
  <c r="OW381" i="1"/>
  <c r="OV381" i="1"/>
  <c r="PU381" i="1" s="1"/>
  <c r="OU381" i="1"/>
  <c r="OT381" i="1"/>
  <c r="OS381" i="1"/>
  <c r="OR381" i="1"/>
  <c r="OQ381" i="1"/>
  <c r="PT381" i="1" s="1"/>
  <c r="OP381" i="1"/>
  <c r="OO381" i="1"/>
  <c r="ON381" i="1"/>
  <c r="OM381" i="1"/>
  <c r="PS381" i="1" s="1"/>
  <c r="QA381" i="1" s="1"/>
  <c r="OL381" i="1"/>
  <c r="OK381" i="1"/>
  <c r="OJ381" i="1"/>
  <c r="OI381" i="1"/>
  <c r="OH381" i="1"/>
  <c r="PR381" i="1" s="1"/>
  <c r="OG381" i="1"/>
  <c r="OF381" i="1"/>
  <c r="OE381" i="1"/>
  <c r="OD381" i="1"/>
  <c r="PQ381" i="1" s="1"/>
  <c r="OC381" i="1"/>
  <c r="OB381" i="1"/>
  <c r="OA381" i="1"/>
  <c r="NZ381" i="1"/>
  <c r="PP381" i="1" s="1"/>
  <c r="PZ381" i="1" s="1"/>
  <c r="NY381" i="1"/>
  <c r="NX381" i="1"/>
  <c r="NW381" i="1"/>
  <c r="NV381" i="1"/>
  <c r="NU381" i="1"/>
  <c r="PO381" i="1" s="1"/>
  <c r="NT381" i="1"/>
  <c r="NS381" i="1"/>
  <c r="NR381" i="1"/>
  <c r="NQ381" i="1"/>
  <c r="PN381" i="1" s="1"/>
  <c r="NP381" i="1"/>
  <c r="NO381" i="1"/>
  <c r="NN381" i="1"/>
  <c r="NM381" i="1"/>
  <c r="NL381" i="1"/>
  <c r="PM381" i="1" s="1"/>
  <c r="PL380" i="1"/>
  <c r="PK380" i="1"/>
  <c r="PJ380" i="1"/>
  <c r="PI380" i="1"/>
  <c r="PX380" i="1" s="1"/>
  <c r="PH380" i="1"/>
  <c r="PG380" i="1"/>
  <c r="PF380" i="1"/>
  <c r="PE380" i="1"/>
  <c r="PD380" i="1"/>
  <c r="PW380" i="1" s="1"/>
  <c r="PC380" i="1"/>
  <c r="PB380" i="1"/>
  <c r="PA380" i="1"/>
  <c r="OZ380" i="1"/>
  <c r="PV380" i="1" s="1"/>
  <c r="QB380" i="1" s="1"/>
  <c r="OY380" i="1"/>
  <c r="OX380" i="1"/>
  <c r="OW380" i="1"/>
  <c r="OV380" i="1"/>
  <c r="PU380" i="1" s="1"/>
  <c r="OU380" i="1"/>
  <c r="OT380" i="1"/>
  <c r="OS380" i="1"/>
  <c r="OR380" i="1"/>
  <c r="PT380" i="1" s="1"/>
  <c r="OQ380" i="1"/>
  <c r="OP380" i="1"/>
  <c r="OO380" i="1"/>
  <c r="ON380" i="1"/>
  <c r="OM380" i="1"/>
  <c r="PS380" i="1" s="1"/>
  <c r="QA380" i="1" s="1"/>
  <c r="OL380" i="1"/>
  <c r="OK380" i="1"/>
  <c r="OJ380" i="1"/>
  <c r="OI380" i="1"/>
  <c r="OH380" i="1"/>
  <c r="PR380" i="1" s="1"/>
  <c r="OG380" i="1"/>
  <c r="OF380" i="1"/>
  <c r="OE380" i="1"/>
  <c r="OD380" i="1"/>
  <c r="PQ380" i="1" s="1"/>
  <c r="OC380" i="1"/>
  <c r="OB380" i="1"/>
  <c r="OA380" i="1"/>
  <c r="NZ380" i="1"/>
  <c r="PP380" i="1" s="1"/>
  <c r="PZ380" i="1" s="1"/>
  <c r="NY380" i="1"/>
  <c r="NX380" i="1"/>
  <c r="NW380" i="1"/>
  <c r="NV380" i="1"/>
  <c r="NU380" i="1"/>
  <c r="PO380" i="1" s="1"/>
  <c r="NT380" i="1"/>
  <c r="NS380" i="1"/>
  <c r="NR380" i="1"/>
  <c r="NQ380" i="1"/>
  <c r="PN380" i="1" s="1"/>
  <c r="NP380" i="1"/>
  <c r="NO380" i="1"/>
  <c r="NN380" i="1"/>
  <c r="NM380" i="1"/>
  <c r="NL380" i="1"/>
  <c r="PM380" i="1" s="1"/>
  <c r="PY380" i="1" s="1"/>
  <c r="PL377" i="1"/>
  <c r="PK377" i="1"/>
  <c r="PJ377" i="1"/>
  <c r="PI377" i="1"/>
  <c r="PH377" i="1"/>
  <c r="PG377" i="1"/>
  <c r="PF377" i="1"/>
  <c r="PE377" i="1"/>
  <c r="PD377" i="1"/>
  <c r="PC377" i="1"/>
  <c r="PB377" i="1"/>
  <c r="PA377" i="1"/>
  <c r="OZ377" i="1"/>
  <c r="OY377" i="1"/>
  <c r="OX377" i="1"/>
  <c r="OW377" i="1"/>
  <c r="OV377" i="1"/>
  <c r="OU377" i="1"/>
  <c r="OT377" i="1"/>
  <c r="OS377" i="1"/>
  <c r="OR377" i="1"/>
  <c r="OQ377" i="1"/>
  <c r="OP377" i="1"/>
  <c r="OO377" i="1"/>
  <c r="ON377" i="1"/>
  <c r="OM377" i="1"/>
  <c r="OL377" i="1"/>
  <c r="OK377" i="1"/>
  <c r="OJ377" i="1"/>
  <c r="OI377" i="1"/>
  <c r="OH377" i="1"/>
  <c r="PR377" i="1" s="1"/>
  <c r="OG377" i="1"/>
  <c r="OF377" i="1"/>
  <c r="OE377" i="1"/>
  <c r="OD377" i="1"/>
  <c r="PQ377" i="1" s="1"/>
  <c r="OC377" i="1"/>
  <c r="OB377" i="1"/>
  <c r="OA377" i="1"/>
  <c r="NZ377" i="1"/>
  <c r="PP377" i="1" s="1"/>
  <c r="PZ377" i="1" s="1"/>
  <c r="NY377" i="1"/>
  <c r="NX377" i="1"/>
  <c r="NW377" i="1"/>
  <c r="NV377" i="1"/>
  <c r="NU377" i="1"/>
  <c r="NT377" i="1"/>
  <c r="NS377" i="1"/>
  <c r="NR377" i="1"/>
  <c r="NQ377" i="1"/>
  <c r="NP377" i="1"/>
  <c r="NO377" i="1"/>
  <c r="NN377" i="1"/>
  <c r="NM377" i="1"/>
  <c r="NL377" i="1"/>
  <c r="PL376" i="1"/>
  <c r="PK376" i="1"/>
  <c r="PJ376" i="1"/>
  <c r="PI376" i="1"/>
  <c r="PH376" i="1"/>
  <c r="PG376" i="1"/>
  <c r="PF376" i="1"/>
  <c r="PE376" i="1"/>
  <c r="PD376" i="1"/>
  <c r="PC376" i="1"/>
  <c r="PB376" i="1"/>
  <c r="PA376" i="1"/>
  <c r="OZ376" i="1"/>
  <c r="OY376" i="1"/>
  <c r="OX376" i="1"/>
  <c r="OW376" i="1"/>
  <c r="OV376" i="1"/>
  <c r="OU376" i="1"/>
  <c r="OT376" i="1"/>
  <c r="OS376" i="1"/>
  <c r="OR376" i="1"/>
  <c r="OQ376" i="1"/>
  <c r="PT376" i="1" s="1"/>
  <c r="OP376" i="1"/>
  <c r="OO376" i="1"/>
  <c r="ON376" i="1"/>
  <c r="OM376" i="1"/>
  <c r="PS376" i="1" s="1"/>
  <c r="OL376" i="1"/>
  <c r="OK376" i="1"/>
  <c r="OJ376" i="1"/>
  <c r="OI376" i="1"/>
  <c r="OH376" i="1"/>
  <c r="OG376" i="1"/>
  <c r="OF376" i="1"/>
  <c r="OE376" i="1"/>
  <c r="OD376" i="1"/>
  <c r="OC376" i="1"/>
  <c r="OB376" i="1"/>
  <c r="OA376" i="1"/>
  <c r="NZ376" i="1"/>
  <c r="NY376" i="1"/>
  <c r="NX376" i="1"/>
  <c r="NW376" i="1"/>
  <c r="NV376" i="1"/>
  <c r="NU376" i="1"/>
  <c r="NT376" i="1"/>
  <c r="NS376" i="1"/>
  <c r="NR376" i="1"/>
  <c r="NQ376" i="1"/>
  <c r="NP376" i="1"/>
  <c r="NO376" i="1"/>
  <c r="NN376" i="1"/>
  <c r="NM376" i="1"/>
  <c r="NL376" i="1"/>
  <c r="PL375" i="1"/>
  <c r="PK375" i="1"/>
  <c r="PJ375" i="1"/>
  <c r="PI375" i="1"/>
  <c r="PH375" i="1"/>
  <c r="PG375" i="1"/>
  <c r="PF375" i="1"/>
  <c r="PE375" i="1"/>
  <c r="PD375" i="1"/>
  <c r="PW375" i="1" s="1"/>
  <c r="PC375" i="1"/>
  <c r="PB375" i="1"/>
  <c r="PA375" i="1"/>
  <c r="OZ375" i="1"/>
  <c r="PV375" i="1" s="1"/>
  <c r="OY375" i="1"/>
  <c r="OX375" i="1"/>
  <c r="OW375" i="1"/>
  <c r="OV375" i="1"/>
  <c r="PU375" i="1" s="1"/>
  <c r="OU375" i="1"/>
  <c r="OT375" i="1"/>
  <c r="OS375" i="1"/>
  <c r="OR375" i="1"/>
  <c r="OQ375" i="1"/>
  <c r="OP375" i="1"/>
  <c r="OO375" i="1"/>
  <c r="ON375" i="1"/>
  <c r="OM375" i="1"/>
  <c r="OL375" i="1"/>
  <c r="OK375" i="1"/>
  <c r="OJ375" i="1"/>
  <c r="OI375" i="1"/>
  <c r="OH375" i="1"/>
  <c r="OG375" i="1"/>
  <c r="OF375" i="1"/>
  <c r="OE375" i="1"/>
  <c r="OD375" i="1"/>
  <c r="OC375" i="1"/>
  <c r="OB375" i="1"/>
  <c r="OA375" i="1"/>
  <c r="NZ375" i="1"/>
  <c r="NY375" i="1"/>
  <c r="NX375" i="1"/>
  <c r="NW375" i="1"/>
  <c r="NV375" i="1"/>
  <c r="NU375" i="1"/>
  <c r="NT375" i="1"/>
  <c r="NS375" i="1"/>
  <c r="NR375" i="1"/>
  <c r="NQ375" i="1"/>
  <c r="NP375" i="1"/>
  <c r="NO375" i="1"/>
  <c r="NN375" i="1"/>
  <c r="NM375" i="1"/>
  <c r="NL375" i="1"/>
  <c r="PM375" i="1" s="1"/>
  <c r="PL373" i="1"/>
  <c r="PK373" i="1"/>
  <c r="PJ373" i="1"/>
  <c r="PI373" i="1"/>
  <c r="PH373" i="1"/>
  <c r="PG373" i="1"/>
  <c r="PF373" i="1"/>
  <c r="PE373" i="1"/>
  <c r="PD373" i="1"/>
  <c r="PC373" i="1"/>
  <c r="PB373" i="1"/>
  <c r="PA373" i="1"/>
  <c r="OZ373" i="1"/>
  <c r="OY373" i="1"/>
  <c r="OX373" i="1"/>
  <c r="OW373" i="1"/>
  <c r="OV373" i="1"/>
  <c r="OU373" i="1"/>
  <c r="OT373" i="1"/>
  <c r="OS373" i="1"/>
  <c r="OR373" i="1"/>
  <c r="OQ373" i="1"/>
  <c r="OP373" i="1"/>
  <c r="OO373" i="1"/>
  <c r="ON373" i="1"/>
  <c r="OM373" i="1"/>
  <c r="OL373" i="1"/>
  <c r="OK373" i="1"/>
  <c r="OJ373" i="1"/>
  <c r="OI373" i="1"/>
  <c r="OH373" i="1"/>
  <c r="OG373" i="1"/>
  <c r="OF373" i="1"/>
  <c r="OE373" i="1"/>
  <c r="OD373" i="1"/>
  <c r="OC373" i="1"/>
  <c r="OB373" i="1"/>
  <c r="OA373" i="1"/>
  <c r="NZ373" i="1"/>
  <c r="NY373" i="1"/>
  <c r="NX373" i="1"/>
  <c r="NW373" i="1"/>
  <c r="NV373" i="1"/>
  <c r="NU373" i="1"/>
  <c r="PO373" i="1" s="1"/>
  <c r="NT373" i="1"/>
  <c r="NS373" i="1"/>
  <c r="NR373" i="1"/>
  <c r="NQ373" i="1"/>
  <c r="PN373" i="1" s="1"/>
  <c r="NP373" i="1"/>
  <c r="NO373" i="1"/>
  <c r="NN373" i="1"/>
  <c r="NM373" i="1"/>
  <c r="NL373" i="1"/>
  <c r="PL372" i="1"/>
  <c r="PK372" i="1"/>
  <c r="PJ372" i="1"/>
  <c r="PI372" i="1"/>
  <c r="PH372" i="1"/>
  <c r="PG372" i="1"/>
  <c r="PF372" i="1"/>
  <c r="PE372" i="1"/>
  <c r="PD372" i="1"/>
  <c r="PC372" i="1"/>
  <c r="PB372" i="1"/>
  <c r="PA372" i="1"/>
  <c r="OZ372" i="1"/>
  <c r="OY372" i="1"/>
  <c r="OX372" i="1"/>
  <c r="OW372" i="1"/>
  <c r="OV372" i="1"/>
  <c r="OU372" i="1"/>
  <c r="OT372" i="1"/>
  <c r="OS372" i="1"/>
  <c r="OR372" i="1"/>
  <c r="OQ372" i="1"/>
  <c r="OP372" i="1"/>
  <c r="OO372" i="1"/>
  <c r="ON372" i="1"/>
  <c r="OM372" i="1"/>
  <c r="OL372" i="1"/>
  <c r="OK372" i="1"/>
  <c r="OJ372" i="1"/>
  <c r="OI372" i="1"/>
  <c r="OH372" i="1"/>
  <c r="PR372" i="1" s="1"/>
  <c r="OG372" i="1"/>
  <c r="OF372" i="1"/>
  <c r="OE372" i="1"/>
  <c r="OD372" i="1"/>
  <c r="PQ372" i="1" s="1"/>
  <c r="OC372" i="1"/>
  <c r="OB372" i="1"/>
  <c r="OA372" i="1"/>
  <c r="NZ372" i="1"/>
  <c r="PP372" i="1" s="1"/>
  <c r="PZ372" i="1" s="1"/>
  <c r="NY372" i="1"/>
  <c r="NX372" i="1"/>
  <c r="NW372" i="1"/>
  <c r="NV372" i="1"/>
  <c r="NU372" i="1"/>
  <c r="NT372" i="1"/>
  <c r="NS372" i="1"/>
  <c r="NR372" i="1"/>
  <c r="NQ372" i="1"/>
  <c r="NP372" i="1"/>
  <c r="NO372" i="1"/>
  <c r="NN372" i="1"/>
  <c r="NM372" i="1"/>
  <c r="NL372" i="1"/>
  <c r="PL371" i="1"/>
  <c r="PK371" i="1"/>
  <c r="PJ371" i="1"/>
  <c r="PI371" i="1"/>
  <c r="PH371" i="1"/>
  <c r="PG371" i="1"/>
  <c r="PF371" i="1"/>
  <c r="PE371" i="1"/>
  <c r="PD371" i="1"/>
  <c r="PC371" i="1"/>
  <c r="PB371" i="1"/>
  <c r="PA371" i="1"/>
  <c r="OZ371" i="1"/>
  <c r="OY371" i="1"/>
  <c r="OX371" i="1"/>
  <c r="OW371" i="1"/>
  <c r="OV371" i="1"/>
  <c r="OU371" i="1"/>
  <c r="OT371" i="1"/>
  <c r="OS371" i="1"/>
  <c r="OR371" i="1"/>
  <c r="OQ371" i="1"/>
  <c r="PT371" i="1" s="1"/>
  <c r="OP371" i="1"/>
  <c r="OO371" i="1"/>
  <c r="ON371" i="1"/>
  <c r="OM371" i="1"/>
  <c r="PS371" i="1" s="1"/>
  <c r="OL371" i="1"/>
  <c r="OK371" i="1"/>
  <c r="OJ371" i="1"/>
  <c r="OI371" i="1"/>
  <c r="OH371" i="1"/>
  <c r="OG371" i="1"/>
  <c r="OF371" i="1"/>
  <c r="OE371" i="1"/>
  <c r="OD371" i="1"/>
  <c r="OC371" i="1"/>
  <c r="OB371" i="1"/>
  <c r="OA371" i="1"/>
  <c r="NZ371" i="1"/>
  <c r="NY371" i="1"/>
  <c r="NX371" i="1"/>
  <c r="NW371" i="1"/>
  <c r="NV371" i="1"/>
  <c r="NU371" i="1"/>
  <c r="NT371" i="1"/>
  <c r="NS371" i="1"/>
  <c r="NR371" i="1"/>
  <c r="NQ371" i="1"/>
  <c r="NP371" i="1"/>
  <c r="NO371" i="1"/>
  <c r="NN371" i="1"/>
  <c r="NM371" i="1"/>
  <c r="NL371" i="1"/>
  <c r="NK370" i="1"/>
  <c r="NJ370" i="1"/>
  <c r="NI370" i="1"/>
  <c r="NH370" i="1"/>
  <c r="NG370" i="1"/>
  <c r="NF370" i="1"/>
  <c r="NE370" i="1"/>
  <c r="ND370" i="1"/>
  <c r="NC370" i="1"/>
  <c r="NB370" i="1"/>
  <c r="NA370" i="1"/>
  <c r="MZ370" i="1"/>
  <c r="MY370" i="1"/>
  <c r="MX370" i="1"/>
  <c r="MW370" i="1"/>
  <c r="MV370" i="1"/>
  <c r="MU370" i="1"/>
  <c r="MT370" i="1"/>
  <c r="MS370" i="1"/>
  <c r="MR370" i="1"/>
  <c r="MQ370" i="1"/>
  <c r="MP370" i="1"/>
  <c r="MO370" i="1"/>
  <c r="MN370" i="1"/>
  <c r="MM370" i="1"/>
  <c r="ML370" i="1"/>
  <c r="MK370" i="1"/>
  <c r="MJ370" i="1"/>
  <c r="MI370" i="1"/>
  <c r="MH370" i="1"/>
  <c r="MG370" i="1"/>
  <c r="MF370" i="1"/>
  <c r="ME370" i="1"/>
  <c r="MD370" i="1"/>
  <c r="MC370" i="1"/>
  <c r="MB370" i="1"/>
  <c r="MA370" i="1"/>
  <c r="LZ370" i="1"/>
  <c r="LY370" i="1"/>
  <c r="LX370" i="1"/>
  <c r="LW370" i="1"/>
  <c r="LV370" i="1"/>
  <c r="LU370" i="1"/>
  <c r="LT370" i="1"/>
  <c r="LS370" i="1"/>
  <c r="LR370" i="1"/>
  <c r="LQ370" i="1"/>
  <c r="LP370" i="1"/>
  <c r="LO370" i="1"/>
  <c r="LN370" i="1"/>
  <c r="LM370" i="1"/>
  <c r="LL370" i="1"/>
  <c r="LK370" i="1"/>
  <c r="LJ370" i="1"/>
  <c r="LI370" i="1"/>
  <c r="LH370" i="1"/>
  <c r="LG370" i="1"/>
  <c r="LF370" i="1"/>
  <c r="LE370" i="1"/>
  <c r="LD370" i="1"/>
  <c r="LC370" i="1"/>
  <c r="LB370" i="1"/>
  <c r="LA370" i="1"/>
  <c r="KZ370" i="1"/>
  <c r="KY370" i="1"/>
  <c r="KX370" i="1"/>
  <c r="KW370" i="1"/>
  <c r="KV370" i="1"/>
  <c r="KU370" i="1"/>
  <c r="KT370" i="1"/>
  <c r="KS370" i="1"/>
  <c r="KR370" i="1"/>
  <c r="KQ370" i="1"/>
  <c r="KP370" i="1"/>
  <c r="KO370" i="1"/>
  <c r="KN370" i="1"/>
  <c r="KM370" i="1"/>
  <c r="KL370" i="1"/>
  <c r="KK370" i="1"/>
  <c r="KJ370" i="1"/>
  <c r="KI370" i="1"/>
  <c r="KH370" i="1"/>
  <c r="KG370" i="1"/>
  <c r="KF370" i="1"/>
  <c r="KE370" i="1"/>
  <c r="KD370" i="1"/>
  <c r="KC370" i="1"/>
  <c r="KB370" i="1"/>
  <c r="KA370" i="1"/>
  <c r="JZ370" i="1"/>
  <c r="JY370" i="1"/>
  <c r="JX370" i="1"/>
  <c r="JW370" i="1"/>
  <c r="JV370" i="1"/>
  <c r="JU370" i="1"/>
  <c r="JT370" i="1"/>
  <c r="JS370" i="1"/>
  <c r="JR370" i="1"/>
  <c r="JQ370" i="1"/>
  <c r="JP370" i="1"/>
  <c r="JO370" i="1"/>
  <c r="JN370" i="1"/>
  <c r="JM370" i="1"/>
  <c r="JL370" i="1"/>
  <c r="JK370" i="1"/>
  <c r="JJ370" i="1"/>
  <c r="JI370" i="1"/>
  <c r="JH370" i="1"/>
  <c r="JG370" i="1"/>
  <c r="JF370" i="1"/>
  <c r="JE370" i="1"/>
  <c r="JD370" i="1"/>
  <c r="JC370" i="1"/>
  <c r="JB370" i="1"/>
  <c r="JA370" i="1"/>
  <c r="IZ370" i="1"/>
  <c r="IY370" i="1"/>
  <c r="IX370" i="1"/>
  <c r="IW370" i="1"/>
  <c r="IV370" i="1"/>
  <c r="IU370" i="1"/>
  <c r="IT370" i="1"/>
  <c r="IS370" i="1"/>
  <c r="IR370" i="1"/>
  <c r="IQ370" i="1"/>
  <c r="IP370" i="1"/>
  <c r="IO370" i="1"/>
  <c r="IN370" i="1"/>
  <c r="IM370" i="1"/>
  <c r="IL370" i="1"/>
  <c r="IK370" i="1"/>
  <c r="IJ370" i="1"/>
  <c r="II370" i="1"/>
  <c r="IH370" i="1"/>
  <c r="IG370" i="1"/>
  <c r="IF370" i="1"/>
  <c r="IE370" i="1"/>
  <c r="ID370" i="1"/>
  <c r="IC370" i="1"/>
  <c r="IB370" i="1"/>
  <c r="IA370" i="1"/>
  <c r="HZ370" i="1"/>
  <c r="HY370" i="1"/>
  <c r="HX370" i="1"/>
  <c r="HW370" i="1"/>
  <c r="HV370" i="1"/>
  <c r="HU370" i="1"/>
  <c r="HT370" i="1"/>
  <c r="HS370" i="1"/>
  <c r="HR370" i="1"/>
  <c r="HQ370" i="1"/>
  <c r="HP370" i="1"/>
  <c r="HO370" i="1"/>
  <c r="HN370" i="1"/>
  <c r="HM370" i="1"/>
  <c r="HL370" i="1"/>
  <c r="HK370" i="1"/>
  <c r="HJ370" i="1"/>
  <c r="HI370" i="1"/>
  <c r="HH370" i="1"/>
  <c r="HG370" i="1"/>
  <c r="HF370" i="1"/>
  <c r="HE370" i="1"/>
  <c r="HD370" i="1"/>
  <c r="HC370" i="1"/>
  <c r="HB370" i="1"/>
  <c r="HA370" i="1"/>
  <c r="GZ370" i="1"/>
  <c r="GY370" i="1"/>
  <c r="GX370" i="1"/>
  <c r="GW370" i="1"/>
  <c r="GV370" i="1"/>
  <c r="GU370" i="1"/>
  <c r="GT370" i="1"/>
  <c r="GS370" i="1"/>
  <c r="GR370" i="1"/>
  <c r="GQ370" i="1"/>
  <c r="GP370" i="1"/>
  <c r="GO370" i="1"/>
  <c r="GN370" i="1"/>
  <c r="GM370" i="1"/>
  <c r="GL370" i="1"/>
  <c r="GK370" i="1"/>
  <c r="GJ370" i="1"/>
  <c r="GI370" i="1"/>
  <c r="GH370" i="1"/>
  <c r="GG370" i="1"/>
  <c r="GF370" i="1"/>
  <c r="GE370" i="1"/>
  <c r="GD370" i="1"/>
  <c r="GC370" i="1"/>
  <c r="GB370" i="1"/>
  <c r="GA370" i="1"/>
  <c r="FZ370" i="1"/>
  <c r="FY370" i="1"/>
  <c r="FX370" i="1"/>
  <c r="FW370" i="1"/>
  <c r="FV370" i="1"/>
  <c r="FU370" i="1"/>
  <c r="FT370" i="1"/>
  <c r="FS370" i="1"/>
  <c r="FR370" i="1"/>
  <c r="FQ370" i="1"/>
  <c r="FP370" i="1"/>
  <c r="FO370" i="1"/>
  <c r="FN370" i="1"/>
  <c r="FM370" i="1"/>
  <c r="FL370" i="1"/>
  <c r="FK370" i="1"/>
  <c r="FJ370" i="1"/>
  <c r="FI370" i="1"/>
  <c r="FH370" i="1"/>
  <c r="FG370" i="1"/>
  <c r="FF370" i="1"/>
  <c r="FE370" i="1"/>
  <c r="FD370" i="1"/>
  <c r="FC370" i="1"/>
  <c r="FB370" i="1"/>
  <c r="FA370" i="1"/>
  <c r="EZ370" i="1"/>
  <c r="EY370" i="1"/>
  <c r="EX370" i="1"/>
  <c r="EW370" i="1"/>
  <c r="EV370" i="1"/>
  <c r="EU370" i="1"/>
  <c r="ET370" i="1"/>
  <c r="ES370" i="1"/>
  <c r="ER370" i="1"/>
  <c r="EQ370" i="1"/>
  <c r="EP370" i="1"/>
  <c r="EO370" i="1"/>
  <c r="EN370" i="1"/>
  <c r="EM370" i="1"/>
  <c r="EL370" i="1"/>
  <c r="EK370" i="1"/>
  <c r="EJ370" i="1"/>
  <c r="EI370" i="1"/>
  <c r="EH370" i="1"/>
  <c r="EG370" i="1"/>
  <c r="EF370" i="1"/>
  <c r="EE370" i="1"/>
  <c r="ED370" i="1"/>
  <c r="EC370" i="1"/>
  <c r="EB370" i="1"/>
  <c r="EA370" i="1"/>
  <c r="DZ370" i="1"/>
  <c r="DY370" i="1"/>
  <c r="DX370" i="1"/>
  <c r="DW370" i="1"/>
  <c r="DV370" i="1"/>
  <c r="DU370" i="1"/>
  <c r="DT370" i="1"/>
  <c r="DS370" i="1"/>
  <c r="DR370" i="1"/>
  <c r="DQ370" i="1"/>
  <c r="DP370" i="1"/>
  <c r="DO370" i="1"/>
  <c r="DN370" i="1"/>
  <c r="DM370" i="1"/>
  <c r="DL370" i="1"/>
  <c r="DK370" i="1"/>
  <c r="DJ370" i="1"/>
  <c r="DI370" i="1"/>
  <c r="DH370" i="1"/>
  <c r="DG370" i="1"/>
  <c r="DF370" i="1"/>
  <c r="DE370" i="1"/>
  <c r="DD370" i="1"/>
  <c r="DC370" i="1"/>
  <c r="DB370" i="1"/>
  <c r="DA370" i="1"/>
  <c r="CZ370" i="1"/>
  <c r="CY370" i="1"/>
  <c r="CX370" i="1"/>
  <c r="CW370" i="1"/>
  <c r="CV370" i="1"/>
  <c r="CU370" i="1"/>
  <c r="CT370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PL369" i="1"/>
  <c r="PK369" i="1"/>
  <c r="PJ369" i="1"/>
  <c r="PI369" i="1"/>
  <c r="PH369" i="1"/>
  <c r="PG369" i="1"/>
  <c r="PF369" i="1"/>
  <c r="PE369" i="1"/>
  <c r="PD369" i="1"/>
  <c r="PC369" i="1"/>
  <c r="PB369" i="1"/>
  <c r="PA369" i="1"/>
  <c r="OZ369" i="1"/>
  <c r="OY369" i="1"/>
  <c r="OX369" i="1"/>
  <c r="OW369" i="1"/>
  <c r="OV369" i="1"/>
  <c r="OU369" i="1"/>
  <c r="OT369" i="1"/>
  <c r="OS369" i="1"/>
  <c r="OR369" i="1"/>
  <c r="OQ369" i="1"/>
  <c r="PT369" i="1" s="1"/>
  <c r="OP369" i="1"/>
  <c r="OO369" i="1"/>
  <c r="ON369" i="1"/>
  <c r="OM369" i="1"/>
  <c r="PS369" i="1" s="1"/>
  <c r="OL369" i="1"/>
  <c r="OK369" i="1"/>
  <c r="OJ369" i="1"/>
  <c r="OI369" i="1"/>
  <c r="OH369" i="1"/>
  <c r="OG369" i="1"/>
  <c r="OF369" i="1"/>
  <c r="OE369" i="1"/>
  <c r="OD369" i="1"/>
  <c r="OC369" i="1"/>
  <c r="OB369" i="1"/>
  <c r="OA369" i="1"/>
  <c r="NZ369" i="1"/>
  <c r="NY369" i="1"/>
  <c r="NX369" i="1"/>
  <c r="NW369" i="1"/>
  <c r="NV369" i="1"/>
  <c r="NU369" i="1"/>
  <c r="NT369" i="1"/>
  <c r="NS369" i="1"/>
  <c r="NR369" i="1"/>
  <c r="NQ369" i="1"/>
  <c r="NP369" i="1"/>
  <c r="NO369" i="1"/>
  <c r="NN369" i="1"/>
  <c r="NM369" i="1"/>
  <c r="NL369" i="1"/>
  <c r="NK368" i="1"/>
  <c r="NJ368" i="1"/>
  <c r="NI368" i="1"/>
  <c r="NH368" i="1"/>
  <c r="NG368" i="1"/>
  <c r="NF368" i="1"/>
  <c r="PL368" i="1" s="1"/>
  <c r="NE368" i="1"/>
  <c r="ND368" i="1"/>
  <c r="NC368" i="1"/>
  <c r="NB368" i="1"/>
  <c r="NA368" i="1"/>
  <c r="MZ368" i="1"/>
  <c r="MY368" i="1"/>
  <c r="MX368" i="1"/>
  <c r="PK368" i="1" s="1"/>
  <c r="MW368" i="1"/>
  <c r="MV368" i="1"/>
  <c r="MU368" i="1"/>
  <c r="MT368" i="1"/>
  <c r="MS368" i="1"/>
  <c r="MR368" i="1"/>
  <c r="MQ368" i="1"/>
  <c r="MP368" i="1"/>
  <c r="MO368" i="1"/>
  <c r="MN368" i="1"/>
  <c r="MM368" i="1"/>
  <c r="ML368" i="1"/>
  <c r="MK368" i="1"/>
  <c r="MJ368" i="1"/>
  <c r="MI368" i="1"/>
  <c r="MH368" i="1"/>
  <c r="MG368" i="1"/>
  <c r="MF368" i="1"/>
  <c r="ME368" i="1"/>
  <c r="MD368" i="1"/>
  <c r="PH368" i="1" s="1"/>
  <c r="MC368" i="1"/>
  <c r="MB368" i="1"/>
  <c r="MA368" i="1"/>
  <c r="LZ368" i="1"/>
  <c r="LY368" i="1"/>
  <c r="LX368" i="1"/>
  <c r="LW368" i="1"/>
  <c r="LV368" i="1"/>
  <c r="PG368" i="1" s="1"/>
  <c r="LU368" i="1"/>
  <c r="LT368" i="1"/>
  <c r="LS368" i="1"/>
  <c r="LR368" i="1"/>
  <c r="LQ368" i="1"/>
  <c r="LP368" i="1"/>
  <c r="LO368" i="1"/>
  <c r="LN368" i="1"/>
  <c r="LM368" i="1"/>
  <c r="LL368" i="1"/>
  <c r="LK368" i="1"/>
  <c r="LJ368" i="1"/>
  <c r="LI368" i="1"/>
  <c r="LH368" i="1"/>
  <c r="LG368" i="1"/>
  <c r="LF368" i="1"/>
  <c r="LE368" i="1"/>
  <c r="LD368" i="1"/>
  <c r="LC368" i="1"/>
  <c r="LB368" i="1"/>
  <c r="PD368" i="1" s="1"/>
  <c r="LA368" i="1"/>
  <c r="KZ368" i="1"/>
  <c r="KY368" i="1"/>
  <c r="KX368" i="1"/>
  <c r="KW368" i="1"/>
  <c r="KV368" i="1"/>
  <c r="KU368" i="1"/>
  <c r="KT368" i="1"/>
  <c r="PC368" i="1" s="1"/>
  <c r="KS368" i="1"/>
  <c r="KR368" i="1"/>
  <c r="KQ368" i="1"/>
  <c r="KP368" i="1"/>
  <c r="KO368" i="1"/>
  <c r="KN368" i="1"/>
  <c r="KM368" i="1"/>
  <c r="KL368" i="1"/>
  <c r="KK368" i="1"/>
  <c r="KJ368" i="1"/>
  <c r="KI368" i="1"/>
  <c r="KH368" i="1"/>
  <c r="KG368" i="1"/>
  <c r="KF368" i="1"/>
  <c r="KE368" i="1"/>
  <c r="KD368" i="1"/>
  <c r="KC368" i="1"/>
  <c r="KB368" i="1"/>
  <c r="KA368" i="1"/>
  <c r="JZ368" i="1"/>
  <c r="JY368" i="1"/>
  <c r="JX368" i="1"/>
  <c r="JW368" i="1"/>
  <c r="JV368" i="1"/>
  <c r="JU368" i="1"/>
  <c r="JT368" i="1"/>
  <c r="JS368" i="1"/>
  <c r="JR368" i="1"/>
  <c r="OY368" i="1" s="1"/>
  <c r="JQ368" i="1"/>
  <c r="JP368" i="1"/>
  <c r="JO368" i="1"/>
  <c r="JN368" i="1"/>
  <c r="JM368" i="1"/>
  <c r="JL368" i="1"/>
  <c r="JK368" i="1"/>
  <c r="JJ368" i="1"/>
  <c r="JI368" i="1"/>
  <c r="JH368" i="1"/>
  <c r="JG368" i="1"/>
  <c r="JF368" i="1"/>
  <c r="JE368" i="1"/>
  <c r="JD368" i="1"/>
  <c r="JC368" i="1"/>
  <c r="JB368" i="1"/>
  <c r="JA368" i="1"/>
  <c r="IZ368" i="1"/>
  <c r="IY368" i="1"/>
  <c r="IX368" i="1"/>
  <c r="IW368" i="1"/>
  <c r="IV368" i="1"/>
  <c r="IU368" i="1"/>
  <c r="IT368" i="1"/>
  <c r="IS368" i="1"/>
  <c r="IR368" i="1"/>
  <c r="IQ368" i="1"/>
  <c r="IP368" i="1"/>
  <c r="OU368" i="1" s="1"/>
  <c r="IO368" i="1"/>
  <c r="IN368" i="1"/>
  <c r="IM368" i="1"/>
  <c r="IL368" i="1"/>
  <c r="IK368" i="1"/>
  <c r="IJ368" i="1"/>
  <c r="II368" i="1"/>
  <c r="IH368" i="1"/>
  <c r="IG368" i="1"/>
  <c r="IF368" i="1"/>
  <c r="IE368" i="1"/>
  <c r="ID368" i="1"/>
  <c r="IC368" i="1"/>
  <c r="IB368" i="1"/>
  <c r="IA368" i="1"/>
  <c r="HZ368" i="1"/>
  <c r="HY368" i="1"/>
  <c r="HX368" i="1"/>
  <c r="HW368" i="1"/>
  <c r="HV368" i="1"/>
  <c r="HU368" i="1"/>
  <c r="HT368" i="1"/>
  <c r="HS368" i="1"/>
  <c r="HR368" i="1"/>
  <c r="HQ368" i="1"/>
  <c r="HP368" i="1"/>
  <c r="HO368" i="1"/>
  <c r="HN368" i="1"/>
  <c r="OQ368" i="1" s="1"/>
  <c r="HM368" i="1"/>
  <c r="HL368" i="1"/>
  <c r="HK368" i="1"/>
  <c r="HJ368" i="1"/>
  <c r="HI368" i="1"/>
  <c r="HH368" i="1"/>
  <c r="HG368" i="1"/>
  <c r="HF368" i="1"/>
  <c r="HE368" i="1"/>
  <c r="HD368" i="1"/>
  <c r="HC368" i="1"/>
  <c r="HB368" i="1"/>
  <c r="HA368" i="1"/>
  <c r="GZ368" i="1"/>
  <c r="GY368" i="1"/>
  <c r="GX368" i="1"/>
  <c r="GW368" i="1"/>
  <c r="GV368" i="1"/>
  <c r="GU368" i="1"/>
  <c r="GT368" i="1"/>
  <c r="GS368" i="1"/>
  <c r="GR368" i="1"/>
  <c r="GQ368" i="1"/>
  <c r="GP368" i="1"/>
  <c r="GO368" i="1"/>
  <c r="GN368" i="1"/>
  <c r="GM368" i="1"/>
  <c r="GL368" i="1"/>
  <c r="OM368" i="1" s="1"/>
  <c r="GK368" i="1"/>
  <c r="GJ368" i="1"/>
  <c r="GI368" i="1"/>
  <c r="GH368" i="1"/>
  <c r="GG368" i="1"/>
  <c r="GF368" i="1"/>
  <c r="GE368" i="1"/>
  <c r="OL368" i="1" s="1"/>
  <c r="GD368" i="1"/>
  <c r="GC368" i="1"/>
  <c r="GB368" i="1"/>
  <c r="GA368" i="1"/>
  <c r="FZ368" i="1"/>
  <c r="FY368" i="1"/>
  <c r="FX368" i="1"/>
  <c r="FW368" i="1"/>
  <c r="FV368" i="1"/>
  <c r="FU368" i="1"/>
  <c r="FT368" i="1"/>
  <c r="FS368" i="1"/>
  <c r="FR368" i="1"/>
  <c r="FQ368" i="1"/>
  <c r="FP368" i="1"/>
  <c r="FO368" i="1"/>
  <c r="FN368" i="1"/>
  <c r="FM368" i="1"/>
  <c r="FL368" i="1"/>
  <c r="FK368" i="1"/>
  <c r="FJ368" i="1"/>
  <c r="FI368" i="1"/>
  <c r="FH368" i="1"/>
  <c r="FG368" i="1"/>
  <c r="FF368" i="1"/>
  <c r="FE368" i="1"/>
  <c r="FD368" i="1"/>
  <c r="FC368" i="1"/>
  <c r="OH368" i="1" s="1"/>
  <c r="FB368" i="1"/>
  <c r="FA368" i="1"/>
  <c r="EZ368" i="1"/>
  <c r="EY368" i="1"/>
  <c r="EX368" i="1"/>
  <c r="EW368" i="1"/>
  <c r="EV368" i="1"/>
  <c r="EU368" i="1"/>
  <c r="ET368" i="1"/>
  <c r="ES368" i="1"/>
  <c r="ER368" i="1"/>
  <c r="EQ368" i="1"/>
  <c r="EP368" i="1"/>
  <c r="EO368" i="1"/>
  <c r="EN368" i="1"/>
  <c r="EM368" i="1"/>
  <c r="EL368" i="1"/>
  <c r="EK368" i="1"/>
  <c r="EJ368" i="1"/>
  <c r="EI368" i="1"/>
  <c r="EH368" i="1"/>
  <c r="EG368" i="1"/>
  <c r="EF368" i="1"/>
  <c r="EE368" i="1"/>
  <c r="ED368" i="1"/>
  <c r="EC368" i="1"/>
  <c r="EB368" i="1"/>
  <c r="EA368" i="1"/>
  <c r="OD368" i="1" s="1"/>
  <c r="DZ368" i="1"/>
  <c r="DY368" i="1"/>
  <c r="DX368" i="1"/>
  <c r="DW368" i="1"/>
  <c r="DV368" i="1"/>
  <c r="DU368" i="1"/>
  <c r="DT368" i="1"/>
  <c r="DS368" i="1"/>
  <c r="DR368" i="1"/>
  <c r="DQ368" i="1"/>
  <c r="DP368" i="1"/>
  <c r="DO368" i="1"/>
  <c r="DN368" i="1"/>
  <c r="DM368" i="1"/>
  <c r="DL368" i="1"/>
  <c r="DK368" i="1"/>
  <c r="DJ368" i="1"/>
  <c r="DI368" i="1"/>
  <c r="DH368" i="1"/>
  <c r="DG368" i="1"/>
  <c r="DF368" i="1"/>
  <c r="DE368" i="1"/>
  <c r="DD368" i="1"/>
  <c r="DC368" i="1"/>
  <c r="DB368" i="1"/>
  <c r="DA368" i="1"/>
  <c r="CZ368" i="1"/>
  <c r="CY368" i="1"/>
  <c r="NZ368" i="1" s="1"/>
  <c r="CX368" i="1"/>
  <c r="CW368" i="1"/>
  <c r="CV368" i="1"/>
  <c r="CU368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NV368" i="1" s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NR368" i="1" s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NN368" i="1" s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PL367" i="1"/>
  <c r="PK367" i="1"/>
  <c r="PX367" i="1" s="1"/>
  <c r="PJ367" i="1"/>
  <c r="PI367" i="1"/>
  <c r="PH367" i="1"/>
  <c r="PG367" i="1"/>
  <c r="PF367" i="1"/>
  <c r="PE367" i="1"/>
  <c r="PD367" i="1"/>
  <c r="PC367" i="1"/>
  <c r="PB367" i="1"/>
  <c r="PA367" i="1"/>
  <c r="OZ367" i="1"/>
  <c r="OY367" i="1"/>
  <c r="OX367" i="1"/>
  <c r="OW367" i="1"/>
  <c r="OV367" i="1"/>
  <c r="OU367" i="1"/>
  <c r="OT367" i="1"/>
  <c r="OS367" i="1"/>
  <c r="OR367" i="1"/>
  <c r="OQ367" i="1"/>
  <c r="PT367" i="1" s="1"/>
  <c r="OP367" i="1"/>
  <c r="OO367" i="1"/>
  <c r="ON367" i="1"/>
  <c r="OM367" i="1"/>
  <c r="PS367" i="1" s="1"/>
  <c r="OL367" i="1"/>
  <c r="OK367" i="1"/>
  <c r="OJ367" i="1"/>
  <c r="OI367" i="1"/>
  <c r="OH367" i="1"/>
  <c r="OG367" i="1"/>
  <c r="OF367" i="1"/>
  <c r="OE367" i="1"/>
  <c r="OD367" i="1"/>
  <c r="OC367" i="1"/>
  <c r="OB367" i="1"/>
  <c r="OA367" i="1"/>
  <c r="NZ367" i="1"/>
  <c r="NY367" i="1"/>
  <c r="NX367" i="1"/>
  <c r="NW367" i="1"/>
  <c r="NV367" i="1"/>
  <c r="NU367" i="1"/>
  <c r="NT367" i="1"/>
  <c r="NS367" i="1"/>
  <c r="NR367" i="1"/>
  <c r="NQ367" i="1"/>
  <c r="NP367" i="1"/>
  <c r="NO367" i="1"/>
  <c r="NN367" i="1"/>
  <c r="NM367" i="1"/>
  <c r="NL367" i="1"/>
  <c r="PL366" i="1"/>
  <c r="PK366" i="1"/>
  <c r="PJ366" i="1"/>
  <c r="PI366" i="1"/>
  <c r="PH366" i="1"/>
  <c r="PG366" i="1"/>
  <c r="PF366" i="1"/>
  <c r="PE366" i="1"/>
  <c r="PD366" i="1"/>
  <c r="PW366" i="1" s="1"/>
  <c r="PC366" i="1"/>
  <c r="PB366" i="1"/>
  <c r="PA366" i="1"/>
  <c r="OZ366" i="1"/>
  <c r="PV366" i="1" s="1"/>
  <c r="OY366" i="1"/>
  <c r="OX366" i="1"/>
  <c r="OW366" i="1"/>
  <c r="OV366" i="1"/>
  <c r="PU366" i="1" s="1"/>
  <c r="OU366" i="1"/>
  <c r="OT366" i="1"/>
  <c r="OS366" i="1"/>
  <c r="OR366" i="1"/>
  <c r="OQ366" i="1"/>
  <c r="OP366" i="1"/>
  <c r="OO366" i="1"/>
  <c r="ON366" i="1"/>
  <c r="OM366" i="1"/>
  <c r="OL366" i="1"/>
  <c r="OK366" i="1"/>
  <c r="OJ366" i="1"/>
  <c r="OI366" i="1"/>
  <c r="OH366" i="1"/>
  <c r="OG366" i="1"/>
  <c r="OF366" i="1"/>
  <c r="OE366" i="1"/>
  <c r="OD366" i="1"/>
  <c r="OC366" i="1"/>
  <c r="OB366" i="1"/>
  <c r="OA366" i="1"/>
  <c r="NZ366" i="1"/>
  <c r="NY366" i="1"/>
  <c r="NX366" i="1"/>
  <c r="NW366" i="1"/>
  <c r="NV366" i="1"/>
  <c r="NU366" i="1"/>
  <c r="NT366" i="1"/>
  <c r="NS366" i="1"/>
  <c r="NR366" i="1"/>
  <c r="NQ366" i="1"/>
  <c r="NP366" i="1"/>
  <c r="NO366" i="1"/>
  <c r="NN366" i="1"/>
  <c r="NM366" i="1"/>
  <c r="NL366" i="1"/>
  <c r="PM366" i="1" s="1"/>
  <c r="NK365" i="1"/>
  <c r="NJ365" i="1"/>
  <c r="NI365" i="1"/>
  <c r="NH365" i="1"/>
  <c r="NG365" i="1"/>
  <c r="NF365" i="1"/>
  <c r="NE365" i="1"/>
  <c r="ND365" i="1"/>
  <c r="NC365" i="1"/>
  <c r="NB365" i="1"/>
  <c r="NA365" i="1"/>
  <c r="MZ365" i="1"/>
  <c r="MY365" i="1"/>
  <c r="MX365" i="1"/>
  <c r="MW365" i="1"/>
  <c r="MV365" i="1"/>
  <c r="MU365" i="1"/>
  <c r="MT365" i="1"/>
  <c r="MS365" i="1"/>
  <c r="MR365" i="1"/>
  <c r="MQ365" i="1"/>
  <c r="MP365" i="1"/>
  <c r="MO365" i="1"/>
  <c r="MN365" i="1"/>
  <c r="MM365" i="1"/>
  <c r="ML365" i="1"/>
  <c r="MK365" i="1"/>
  <c r="MJ365" i="1"/>
  <c r="PI365" i="1" s="1"/>
  <c r="MI365" i="1"/>
  <c r="MH365" i="1"/>
  <c r="MG365" i="1"/>
  <c r="MF365" i="1"/>
  <c r="ME365" i="1"/>
  <c r="MD365" i="1"/>
  <c r="MC365" i="1"/>
  <c r="MB365" i="1"/>
  <c r="MA365" i="1"/>
  <c r="LZ365" i="1"/>
  <c r="LY365" i="1"/>
  <c r="LX365" i="1"/>
  <c r="LW365" i="1"/>
  <c r="LV365" i="1"/>
  <c r="LU365" i="1"/>
  <c r="LT365" i="1"/>
  <c r="LS365" i="1"/>
  <c r="LR365" i="1"/>
  <c r="LQ365" i="1"/>
  <c r="LP365" i="1"/>
  <c r="PF365" i="1" s="1"/>
  <c r="LO365" i="1"/>
  <c r="LN365" i="1"/>
  <c r="LM365" i="1"/>
  <c r="LL365" i="1"/>
  <c r="LK365" i="1"/>
  <c r="LJ365" i="1"/>
  <c r="LI365" i="1"/>
  <c r="LH365" i="1"/>
  <c r="PE365" i="1" s="1"/>
  <c r="LG365" i="1"/>
  <c r="LF365" i="1"/>
  <c r="LE365" i="1"/>
  <c r="LD365" i="1"/>
  <c r="LC365" i="1"/>
  <c r="LB365" i="1"/>
  <c r="LA365" i="1"/>
  <c r="KZ365" i="1"/>
  <c r="KY365" i="1"/>
  <c r="KX365" i="1"/>
  <c r="KW365" i="1"/>
  <c r="KV365" i="1"/>
  <c r="KU365" i="1"/>
  <c r="KT365" i="1"/>
  <c r="KS365" i="1"/>
  <c r="KR365" i="1"/>
  <c r="KQ365" i="1"/>
  <c r="KP365" i="1"/>
  <c r="KO365" i="1"/>
  <c r="KN365" i="1"/>
  <c r="PB365" i="1" s="1"/>
  <c r="KM365" i="1"/>
  <c r="KL365" i="1"/>
  <c r="KK365" i="1"/>
  <c r="KJ365" i="1"/>
  <c r="KI365" i="1"/>
  <c r="KH365" i="1"/>
  <c r="KG365" i="1"/>
  <c r="KF365" i="1"/>
  <c r="PA365" i="1" s="1"/>
  <c r="KE365" i="1"/>
  <c r="KD365" i="1"/>
  <c r="KC365" i="1"/>
  <c r="KB365" i="1"/>
  <c r="KA365" i="1"/>
  <c r="JZ365" i="1"/>
  <c r="JY365" i="1"/>
  <c r="JX365" i="1"/>
  <c r="JW365" i="1"/>
  <c r="JV365" i="1"/>
  <c r="JU365" i="1"/>
  <c r="JT365" i="1"/>
  <c r="JS365" i="1"/>
  <c r="JR365" i="1"/>
  <c r="JQ365" i="1"/>
  <c r="JP365" i="1"/>
  <c r="JO365" i="1"/>
  <c r="JN365" i="1"/>
  <c r="JM365" i="1"/>
  <c r="JL365" i="1"/>
  <c r="OX365" i="1" s="1"/>
  <c r="JK365" i="1"/>
  <c r="JJ365" i="1"/>
  <c r="JI365" i="1"/>
  <c r="JH365" i="1"/>
  <c r="JG365" i="1"/>
  <c r="JF365" i="1"/>
  <c r="JE365" i="1"/>
  <c r="JD365" i="1"/>
  <c r="OW365" i="1" s="1"/>
  <c r="JC365" i="1"/>
  <c r="JB365" i="1"/>
  <c r="JA365" i="1"/>
  <c r="IZ365" i="1"/>
  <c r="IY365" i="1"/>
  <c r="IX365" i="1"/>
  <c r="IW365" i="1"/>
  <c r="IV365" i="1"/>
  <c r="IU365" i="1"/>
  <c r="IT365" i="1"/>
  <c r="IS365" i="1"/>
  <c r="IR365" i="1"/>
  <c r="IQ365" i="1"/>
  <c r="IP365" i="1"/>
  <c r="IO365" i="1"/>
  <c r="IN365" i="1"/>
  <c r="IM365" i="1"/>
  <c r="IL365" i="1"/>
  <c r="IK365" i="1"/>
  <c r="IJ365" i="1"/>
  <c r="OT365" i="1" s="1"/>
  <c r="II365" i="1"/>
  <c r="IH365" i="1"/>
  <c r="IG365" i="1"/>
  <c r="IF365" i="1"/>
  <c r="IE365" i="1"/>
  <c r="ID365" i="1"/>
  <c r="IC365" i="1"/>
  <c r="IB365" i="1"/>
  <c r="OS365" i="1" s="1"/>
  <c r="IA365" i="1"/>
  <c r="HZ365" i="1"/>
  <c r="HY365" i="1"/>
  <c r="HX365" i="1"/>
  <c r="HW365" i="1"/>
  <c r="HV365" i="1"/>
  <c r="HU365" i="1"/>
  <c r="HT365" i="1"/>
  <c r="HS365" i="1"/>
  <c r="HR365" i="1"/>
  <c r="HQ365" i="1"/>
  <c r="HP365" i="1"/>
  <c r="HO365" i="1"/>
  <c r="HN365" i="1"/>
  <c r="HM365" i="1"/>
  <c r="HL365" i="1"/>
  <c r="HK365" i="1"/>
  <c r="HJ365" i="1"/>
  <c r="HI365" i="1"/>
  <c r="HH365" i="1"/>
  <c r="HG365" i="1"/>
  <c r="HF365" i="1"/>
  <c r="HE365" i="1"/>
  <c r="HD365" i="1"/>
  <c r="HC365" i="1"/>
  <c r="HB365" i="1"/>
  <c r="HA365" i="1"/>
  <c r="GZ365" i="1"/>
  <c r="OO365" i="1" s="1"/>
  <c r="GY365" i="1"/>
  <c r="GX365" i="1"/>
  <c r="GW365" i="1"/>
  <c r="GV365" i="1"/>
  <c r="GU365" i="1"/>
  <c r="GT365" i="1"/>
  <c r="GS365" i="1"/>
  <c r="GR365" i="1"/>
  <c r="GQ365" i="1"/>
  <c r="GP365" i="1"/>
  <c r="GO365" i="1"/>
  <c r="GN365" i="1"/>
  <c r="GM365" i="1"/>
  <c r="GL365" i="1"/>
  <c r="GK365" i="1"/>
  <c r="GJ365" i="1"/>
  <c r="GI365" i="1"/>
  <c r="GH365" i="1"/>
  <c r="GG365" i="1"/>
  <c r="GF365" i="1"/>
  <c r="GE365" i="1"/>
  <c r="GD365" i="1"/>
  <c r="GC365" i="1"/>
  <c r="GB365" i="1"/>
  <c r="GA365" i="1"/>
  <c r="FZ365" i="1"/>
  <c r="FY365" i="1"/>
  <c r="FX365" i="1"/>
  <c r="OK365" i="1" s="1"/>
  <c r="FW365" i="1"/>
  <c r="FV365" i="1"/>
  <c r="FU365" i="1"/>
  <c r="FT365" i="1"/>
  <c r="FS365" i="1"/>
  <c r="FR365" i="1"/>
  <c r="FQ365" i="1"/>
  <c r="FP365" i="1"/>
  <c r="FO365" i="1"/>
  <c r="FN365" i="1"/>
  <c r="FM365" i="1"/>
  <c r="FL365" i="1"/>
  <c r="FK365" i="1"/>
  <c r="FJ365" i="1"/>
  <c r="FI365" i="1"/>
  <c r="FH365" i="1"/>
  <c r="FG365" i="1"/>
  <c r="FF365" i="1"/>
  <c r="FE365" i="1"/>
  <c r="FD365" i="1"/>
  <c r="FC365" i="1"/>
  <c r="FB365" i="1"/>
  <c r="FA365" i="1"/>
  <c r="EZ365" i="1"/>
  <c r="EY365" i="1"/>
  <c r="EX365" i="1"/>
  <c r="EW365" i="1"/>
  <c r="EV365" i="1"/>
  <c r="OG365" i="1" s="1"/>
  <c r="EU365" i="1"/>
  <c r="ET365" i="1"/>
  <c r="ES365" i="1"/>
  <c r="ER365" i="1"/>
  <c r="EQ365" i="1"/>
  <c r="EP365" i="1"/>
  <c r="EO365" i="1"/>
  <c r="EN365" i="1"/>
  <c r="EM365" i="1"/>
  <c r="EL365" i="1"/>
  <c r="EK365" i="1"/>
  <c r="EJ365" i="1"/>
  <c r="EI365" i="1"/>
  <c r="EH365" i="1"/>
  <c r="EG365" i="1"/>
  <c r="EF365" i="1"/>
  <c r="EE365" i="1"/>
  <c r="ED365" i="1"/>
  <c r="EC365" i="1"/>
  <c r="EB365" i="1"/>
  <c r="EA365" i="1"/>
  <c r="DZ365" i="1"/>
  <c r="DY365" i="1"/>
  <c r="DX365" i="1"/>
  <c r="DW365" i="1"/>
  <c r="DV365" i="1"/>
  <c r="DU365" i="1"/>
  <c r="DT365" i="1"/>
  <c r="OC365" i="1" s="1"/>
  <c r="DS365" i="1"/>
  <c r="DR365" i="1"/>
  <c r="DQ365" i="1"/>
  <c r="DP365" i="1"/>
  <c r="DO365" i="1"/>
  <c r="DN365" i="1"/>
  <c r="DM365" i="1"/>
  <c r="DL365" i="1"/>
  <c r="DK365" i="1"/>
  <c r="DJ365" i="1"/>
  <c r="DI365" i="1"/>
  <c r="DH365" i="1"/>
  <c r="DG365" i="1"/>
  <c r="DF365" i="1"/>
  <c r="DE365" i="1"/>
  <c r="DD365" i="1"/>
  <c r="DC365" i="1"/>
  <c r="DB365" i="1"/>
  <c r="DA365" i="1"/>
  <c r="CZ365" i="1"/>
  <c r="CY365" i="1"/>
  <c r="CX365" i="1"/>
  <c r="CW365" i="1"/>
  <c r="CV365" i="1"/>
  <c r="CU365" i="1"/>
  <c r="CT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NK363" i="1"/>
  <c r="NJ363" i="1"/>
  <c r="NI363" i="1"/>
  <c r="NH363" i="1"/>
  <c r="NG363" i="1"/>
  <c r="NF363" i="1"/>
  <c r="NE363" i="1"/>
  <c r="ND363" i="1"/>
  <c r="NC363" i="1"/>
  <c r="NB363" i="1"/>
  <c r="NA363" i="1"/>
  <c r="MZ363" i="1"/>
  <c r="MY363" i="1"/>
  <c r="MX363" i="1"/>
  <c r="MW363" i="1"/>
  <c r="MV363" i="1"/>
  <c r="MU363" i="1"/>
  <c r="MT363" i="1"/>
  <c r="MS363" i="1"/>
  <c r="MR363" i="1"/>
  <c r="MQ363" i="1"/>
  <c r="MP363" i="1"/>
  <c r="MO363" i="1"/>
  <c r="MN363" i="1"/>
  <c r="MM363" i="1"/>
  <c r="ML363" i="1"/>
  <c r="MK363" i="1"/>
  <c r="MJ363" i="1"/>
  <c r="MI363" i="1"/>
  <c r="MH363" i="1"/>
  <c r="MG363" i="1"/>
  <c r="MF363" i="1"/>
  <c r="ME363" i="1"/>
  <c r="MD363" i="1"/>
  <c r="MC363" i="1"/>
  <c r="MB363" i="1"/>
  <c r="MA363" i="1"/>
  <c r="LZ363" i="1"/>
  <c r="LY363" i="1"/>
  <c r="LX363" i="1"/>
  <c r="LW363" i="1"/>
  <c r="LV363" i="1"/>
  <c r="LU363" i="1"/>
  <c r="LT363" i="1"/>
  <c r="LS363" i="1"/>
  <c r="LR363" i="1"/>
  <c r="LQ363" i="1"/>
  <c r="LP363" i="1"/>
  <c r="LO363" i="1"/>
  <c r="LN363" i="1"/>
  <c r="LM363" i="1"/>
  <c r="LL363" i="1"/>
  <c r="LK363" i="1"/>
  <c r="LJ363" i="1"/>
  <c r="LI363" i="1"/>
  <c r="LH363" i="1"/>
  <c r="LG363" i="1"/>
  <c r="LF363" i="1"/>
  <c r="LE363" i="1"/>
  <c r="LD363" i="1"/>
  <c r="LC363" i="1"/>
  <c r="LB363" i="1"/>
  <c r="LA363" i="1"/>
  <c r="KZ363" i="1"/>
  <c r="KY363" i="1"/>
  <c r="KX363" i="1"/>
  <c r="KW363" i="1"/>
  <c r="KV363" i="1"/>
  <c r="KU363" i="1"/>
  <c r="KT363" i="1"/>
  <c r="KS363" i="1"/>
  <c r="KR363" i="1"/>
  <c r="KQ363" i="1"/>
  <c r="KP363" i="1"/>
  <c r="KO363" i="1"/>
  <c r="KN363" i="1"/>
  <c r="KM363" i="1"/>
  <c r="KL363" i="1"/>
  <c r="KK363" i="1"/>
  <c r="KJ363" i="1"/>
  <c r="KI363" i="1"/>
  <c r="KH363" i="1"/>
  <c r="KG363" i="1"/>
  <c r="KF363" i="1"/>
  <c r="KE363" i="1"/>
  <c r="KD363" i="1"/>
  <c r="KC363" i="1"/>
  <c r="KB363" i="1"/>
  <c r="KA363" i="1"/>
  <c r="JZ363" i="1"/>
  <c r="JY363" i="1"/>
  <c r="JX363" i="1"/>
  <c r="JW363" i="1"/>
  <c r="JV363" i="1"/>
  <c r="JU363" i="1"/>
  <c r="JT363" i="1"/>
  <c r="JS363" i="1"/>
  <c r="JR363" i="1"/>
  <c r="JQ363" i="1"/>
  <c r="JP363" i="1"/>
  <c r="JO363" i="1"/>
  <c r="JN363" i="1"/>
  <c r="JM363" i="1"/>
  <c r="JL363" i="1"/>
  <c r="JK363" i="1"/>
  <c r="JJ363" i="1"/>
  <c r="JI363" i="1"/>
  <c r="JH363" i="1"/>
  <c r="JG363" i="1"/>
  <c r="JF363" i="1"/>
  <c r="JE363" i="1"/>
  <c r="JD363" i="1"/>
  <c r="JC363" i="1"/>
  <c r="JB363" i="1"/>
  <c r="JA363" i="1"/>
  <c r="IZ363" i="1"/>
  <c r="IY363" i="1"/>
  <c r="IX363" i="1"/>
  <c r="IW363" i="1"/>
  <c r="IV363" i="1"/>
  <c r="IU363" i="1"/>
  <c r="IT363" i="1"/>
  <c r="IS363" i="1"/>
  <c r="IR363" i="1"/>
  <c r="IQ363" i="1"/>
  <c r="IP363" i="1"/>
  <c r="IO363" i="1"/>
  <c r="IN363" i="1"/>
  <c r="IM363" i="1"/>
  <c r="IL363" i="1"/>
  <c r="IK363" i="1"/>
  <c r="IJ363" i="1"/>
  <c r="II363" i="1"/>
  <c r="IH363" i="1"/>
  <c r="IG363" i="1"/>
  <c r="IF363" i="1"/>
  <c r="IE363" i="1"/>
  <c r="ID363" i="1"/>
  <c r="IC363" i="1"/>
  <c r="IB363" i="1"/>
  <c r="IA363" i="1"/>
  <c r="HZ363" i="1"/>
  <c r="HY363" i="1"/>
  <c r="HX363" i="1"/>
  <c r="HW363" i="1"/>
  <c r="HV363" i="1"/>
  <c r="HU363" i="1"/>
  <c r="HT363" i="1"/>
  <c r="HS363" i="1"/>
  <c r="HR363" i="1"/>
  <c r="HQ363" i="1"/>
  <c r="HP363" i="1"/>
  <c r="HO363" i="1"/>
  <c r="HN363" i="1"/>
  <c r="HM363" i="1"/>
  <c r="HL363" i="1"/>
  <c r="HK363" i="1"/>
  <c r="HJ363" i="1"/>
  <c r="HI363" i="1"/>
  <c r="HH363" i="1"/>
  <c r="HG363" i="1"/>
  <c r="HF363" i="1"/>
  <c r="HE363" i="1"/>
  <c r="HD363" i="1"/>
  <c r="HC363" i="1"/>
  <c r="HB363" i="1"/>
  <c r="HA363" i="1"/>
  <c r="GZ363" i="1"/>
  <c r="GY363" i="1"/>
  <c r="GX363" i="1"/>
  <c r="GW363" i="1"/>
  <c r="GV363" i="1"/>
  <c r="GU363" i="1"/>
  <c r="GT363" i="1"/>
  <c r="GS363" i="1"/>
  <c r="GR363" i="1"/>
  <c r="GQ363" i="1"/>
  <c r="GP363" i="1"/>
  <c r="GO363" i="1"/>
  <c r="GN363" i="1"/>
  <c r="GM363" i="1"/>
  <c r="GL363" i="1"/>
  <c r="GK363" i="1"/>
  <c r="GJ363" i="1"/>
  <c r="GI363" i="1"/>
  <c r="GH363" i="1"/>
  <c r="GG363" i="1"/>
  <c r="GF363" i="1"/>
  <c r="GE363" i="1"/>
  <c r="GD363" i="1"/>
  <c r="GC363" i="1"/>
  <c r="GB363" i="1"/>
  <c r="GA363" i="1"/>
  <c r="FZ363" i="1"/>
  <c r="FY363" i="1"/>
  <c r="FX363" i="1"/>
  <c r="FW363" i="1"/>
  <c r="FV363" i="1"/>
  <c r="FU363" i="1"/>
  <c r="FT363" i="1"/>
  <c r="FS363" i="1"/>
  <c r="FR363" i="1"/>
  <c r="FQ363" i="1"/>
  <c r="FP363" i="1"/>
  <c r="FO363" i="1"/>
  <c r="FN363" i="1"/>
  <c r="FM363" i="1"/>
  <c r="FL363" i="1"/>
  <c r="FK363" i="1"/>
  <c r="FJ363" i="1"/>
  <c r="FI363" i="1"/>
  <c r="FH363" i="1"/>
  <c r="FG363" i="1"/>
  <c r="FF363" i="1"/>
  <c r="FE363" i="1"/>
  <c r="FD363" i="1"/>
  <c r="FC363" i="1"/>
  <c r="FB363" i="1"/>
  <c r="FA363" i="1"/>
  <c r="EZ363" i="1"/>
  <c r="EY363" i="1"/>
  <c r="EX363" i="1"/>
  <c r="EW363" i="1"/>
  <c r="EV363" i="1"/>
  <c r="EU363" i="1"/>
  <c r="ET363" i="1"/>
  <c r="ES363" i="1"/>
  <c r="ER363" i="1"/>
  <c r="EQ363" i="1"/>
  <c r="EP363" i="1"/>
  <c r="EO363" i="1"/>
  <c r="EN363" i="1"/>
  <c r="EM363" i="1"/>
  <c r="EL363" i="1"/>
  <c r="EK363" i="1"/>
  <c r="EJ363" i="1"/>
  <c r="EI363" i="1"/>
  <c r="EH363" i="1"/>
  <c r="EG363" i="1"/>
  <c r="EF363" i="1"/>
  <c r="EE363" i="1"/>
  <c r="ED363" i="1"/>
  <c r="EC363" i="1"/>
  <c r="EB363" i="1"/>
  <c r="EA363" i="1"/>
  <c r="DZ363" i="1"/>
  <c r="DY363" i="1"/>
  <c r="DX363" i="1"/>
  <c r="DW363" i="1"/>
  <c r="DV363" i="1"/>
  <c r="DU363" i="1"/>
  <c r="DT363" i="1"/>
  <c r="DS363" i="1"/>
  <c r="DR363" i="1"/>
  <c r="DQ363" i="1"/>
  <c r="DP363" i="1"/>
  <c r="DO363" i="1"/>
  <c r="DN363" i="1"/>
  <c r="DM363" i="1"/>
  <c r="DL363" i="1"/>
  <c r="DK363" i="1"/>
  <c r="DJ363" i="1"/>
  <c r="DI363" i="1"/>
  <c r="DH363" i="1"/>
  <c r="DG363" i="1"/>
  <c r="DF363" i="1"/>
  <c r="DE363" i="1"/>
  <c r="DD363" i="1"/>
  <c r="DC363" i="1"/>
  <c r="DB363" i="1"/>
  <c r="DA363" i="1"/>
  <c r="CZ363" i="1"/>
  <c r="CY363" i="1"/>
  <c r="CX363" i="1"/>
  <c r="CW363" i="1"/>
  <c r="CV363" i="1"/>
  <c r="CU363" i="1"/>
  <c r="CT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PL362" i="1"/>
  <c r="PK362" i="1"/>
  <c r="PK363" i="1" s="1"/>
  <c r="PJ362" i="1"/>
  <c r="PJ363" i="1" s="1"/>
  <c r="PI362" i="1"/>
  <c r="PH362" i="1"/>
  <c r="PG362" i="1"/>
  <c r="PG363" i="1" s="1"/>
  <c r="PF362" i="1"/>
  <c r="PF363" i="1" s="1"/>
  <c r="PE362" i="1"/>
  <c r="PD362" i="1"/>
  <c r="PC362" i="1"/>
  <c r="PC363" i="1" s="1"/>
  <c r="PB362" i="1"/>
  <c r="PB363" i="1" s="1"/>
  <c r="PA362" i="1"/>
  <c r="OZ362" i="1"/>
  <c r="OY362" i="1"/>
  <c r="OY363" i="1" s="1"/>
  <c r="OX362" i="1"/>
  <c r="OX363" i="1" s="1"/>
  <c r="OW362" i="1"/>
  <c r="OV362" i="1"/>
  <c r="OU362" i="1"/>
  <c r="OU363" i="1" s="1"/>
  <c r="OT362" i="1"/>
  <c r="OT363" i="1" s="1"/>
  <c r="OS362" i="1"/>
  <c r="OR362" i="1"/>
  <c r="OQ362" i="1"/>
  <c r="PT362" i="1" s="1"/>
  <c r="OP362" i="1"/>
  <c r="OP363" i="1" s="1"/>
  <c r="OO362" i="1"/>
  <c r="ON362" i="1"/>
  <c r="OM362" i="1"/>
  <c r="OM363" i="1" s="1"/>
  <c r="OL362" i="1"/>
  <c r="OL363" i="1" s="1"/>
  <c r="OK362" i="1"/>
  <c r="OJ362" i="1"/>
  <c r="OI362" i="1"/>
  <c r="OI363" i="1" s="1"/>
  <c r="OH362" i="1"/>
  <c r="OH363" i="1" s="1"/>
  <c r="OG362" i="1"/>
  <c r="OF362" i="1"/>
  <c r="OE362" i="1"/>
  <c r="OE363" i="1" s="1"/>
  <c r="OD362" i="1"/>
  <c r="OD363" i="1" s="1"/>
  <c r="OC362" i="1"/>
  <c r="OB362" i="1"/>
  <c r="OA362" i="1"/>
  <c r="OA363" i="1" s="1"/>
  <c r="NZ362" i="1"/>
  <c r="NY362" i="1"/>
  <c r="NX362" i="1"/>
  <c r="NW362" i="1"/>
  <c r="NW363" i="1" s="1"/>
  <c r="NV362" i="1"/>
  <c r="NV363" i="1" s="1"/>
  <c r="NU362" i="1"/>
  <c r="NT362" i="1"/>
  <c r="NS362" i="1"/>
  <c r="NS363" i="1" s="1"/>
  <c r="NR362" i="1"/>
  <c r="NR363" i="1" s="1"/>
  <c r="NQ362" i="1"/>
  <c r="NP362" i="1"/>
  <c r="NO362" i="1"/>
  <c r="NO363" i="1" s="1"/>
  <c r="NN362" i="1"/>
  <c r="NN363" i="1" s="1"/>
  <c r="NM362" i="1"/>
  <c r="NL362" i="1"/>
  <c r="PL361" i="1"/>
  <c r="PK361" i="1"/>
  <c r="PJ361" i="1"/>
  <c r="PI361" i="1"/>
  <c r="PH361" i="1"/>
  <c r="PG361" i="1"/>
  <c r="PF361" i="1"/>
  <c r="PE361" i="1"/>
  <c r="PD361" i="1"/>
  <c r="PC361" i="1"/>
  <c r="PB361" i="1"/>
  <c r="PA361" i="1"/>
  <c r="OZ361" i="1"/>
  <c r="OY361" i="1"/>
  <c r="OX361" i="1"/>
  <c r="OW361" i="1"/>
  <c r="OV361" i="1"/>
  <c r="PU361" i="1" s="1"/>
  <c r="OU361" i="1"/>
  <c r="OT361" i="1"/>
  <c r="OS361" i="1"/>
  <c r="OR361" i="1"/>
  <c r="OQ361" i="1"/>
  <c r="OP361" i="1"/>
  <c r="OO361" i="1"/>
  <c r="ON361" i="1"/>
  <c r="OM361" i="1"/>
  <c r="OL361" i="1"/>
  <c r="OK361" i="1"/>
  <c r="OJ361" i="1"/>
  <c r="OI361" i="1"/>
  <c r="OH361" i="1"/>
  <c r="OG361" i="1"/>
  <c r="OF361" i="1"/>
  <c r="OE361" i="1"/>
  <c r="OD361" i="1"/>
  <c r="OC361" i="1"/>
  <c r="OB361" i="1"/>
  <c r="OA361" i="1"/>
  <c r="NZ361" i="1"/>
  <c r="NY361" i="1"/>
  <c r="NX361" i="1"/>
  <c r="NW361" i="1"/>
  <c r="NV361" i="1"/>
  <c r="NU361" i="1"/>
  <c r="NT361" i="1"/>
  <c r="NS361" i="1"/>
  <c r="NR361" i="1"/>
  <c r="NQ361" i="1"/>
  <c r="NP361" i="1"/>
  <c r="NO361" i="1"/>
  <c r="NN361" i="1"/>
  <c r="NM361" i="1"/>
  <c r="NL361" i="1"/>
  <c r="PM361" i="1" s="1"/>
  <c r="EF360" i="1"/>
  <c r="DP360" i="1"/>
  <c r="PE359" i="1"/>
  <c r="PE360" i="1" s="1"/>
  <c r="OZ359" i="1"/>
  <c r="OU359" i="1"/>
  <c r="OU360" i="1" s="1"/>
  <c r="OO359" i="1"/>
  <c r="OO360" i="1" s="1"/>
  <c r="OJ359" i="1"/>
  <c r="OJ360" i="1" s="1"/>
  <c r="OE359" i="1"/>
  <c r="OE360" i="1" s="1"/>
  <c r="NK359" i="1"/>
  <c r="NJ359" i="1"/>
  <c r="NJ360" i="1" s="1"/>
  <c r="NI359" i="1"/>
  <c r="NH359" i="1"/>
  <c r="NG359" i="1"/>
  <c r="NF359" i="1"/>
  <c r="NF360" i="1" s="1"/>
  <c r="NE359" i="1"/>
  <c r="ND359" i="1"/>
  <c r="NC359" i="1"/>
  <c r="NB359" i="1"/>
  <c r="NB364" i="1" s="1"/>
  <c r="NA359" i="1"/>
  <c r="MZ359" i="1"/>
  <c r="MY359" i="1"/>
  <c r="MX359" i="1"/>
  <c r="MX360" i="1" s="1"/>
  <c r="MW359" i="1"/>
  <c r="MV359" i="1"/>
  <c r="MU359" i="1"/>
  <c r="MT359" i="1"/>
  <c r="MT360" i="1" s="1"/>
  <c r="MS359" i="1"/>
  <c r="MR359" i="1"/>
  <c r="MQ359" i="1"/>
  <c r="MP359" i="1"/>
  <c r="MP360" i="1" s="1"/>
  <c r="MO359" i="1"/>
  <c r="MN359" i="1"/>
  <c r="MM359" i="1"/>
  <c r="ML359" i="1"/>
  <c r="ML364" i="1" s="1"/>
  <c r="MK359" i="1"/>
  <c r="MJ359" i="1"/>
  <c r="MI359" i="1"/>
  <c r="MH359" i="1"/>
  <c r="MH360" i="1" s="1"/>
  <c r="MG359" i="1"/>
  <c r="MF359" i="1"/>
  <c r="ME359" i="1"/>
  <c r="MD359" i="1"/>
  <c r="MD360" i="1" s="1"/>
  <c r="MC359" i="1"/>
  <c r="PH359" i="1" s="1"/>
  <c r="PH360" i="1" s="1"/>
  <c r="MB359" i="1"/>
  <c r="MA359" i="1"/>
  <c r="LZ359" i="1"/>
  <c r="LZ360" i="1" s="1"/>
  <c r="LY359" i="1"/>
  <c r="LX359" i="1"/>
  <c r="LW359" i="1"/>
  <c r="LV359" i="1"/>
  <c r="LV364" i="1" s="1"/>
  <c r="LU359" i="1"/>
  <c r="LT359" i="1"/>
  <c r="LS359" i="1"/>
  <c r="LR359" i="1"/>
  <c r="LR360" i="1" s="1"/>
  <c r="LQ359" i="1"/>
  <c r="LP359" i="1"/>
  <c r="LO359" i="1"/>
  <c r="LN359" i="1"/>
  <c r="LN360" i="1" s="1"/>
  <c r="LM359" i="1"/>
  <c r="LL359" i="1"/>
  <c r="LK359" i="1"/>
  <c r="LJ359" i="1"/>
  <c r="LJ360" i="1" s="1"/>
  <c r="LI359" i="1"/>
  <c r="LH359" i="1"/>
  <c r="LG359" i="1"/>
  <c r="LF359" i="1"/>
  <c r="LF364" i="1" s="1"/>
  <c r="LE359" i="1"/>
  <c r="LD359" i="1"/>
  <c r="LC359" i="1"/>
  <c r="LB359" i="1"/>
  <c r="LB360" i="1" s="1"/>
  <c r="LA359" i="1"/>
  <c r="KZ359" i="1"/>
  <c r="KY359" i="1"/>
  <c r="KX359" i="1"/>
  <c r="KX360" i="1" s="1"/>
  <c r="KW359" i="1"/>
  <c r="KV359" i="1"/>
  <c r="KU359" i="1"/>
  <c r="KT359" i="1"/>
  <c r="KT360" i="1" s="1"/>
  <c r="KS359" i="1"/>
  <c r="KR359" i="1"/>
  <c r="KQ359" i="1"/>
  <c r="KP359" i="1"/>
  <c r="KP364" i="1" s="1"/>
  <c r="KO359" i="1"/>
  <c r="KN359" i="1"/>
  <c r="KM359" i="1"/>
  <c r="KL359" i="1"/>
  <c r="KL360" i="1" s="1"/>
  <c r="KK359" i="1"/>
  <c r="KJ359" i="1"/>
  <c r="KI359" i="1"/>
  <c r="KH359" i="1"/>
  <c r="KH360" i="1" s="1"/>
  <c r="KG359" i="1"/>
  <c r="KF359" i="1"/>
  <c r="PA359" i="1" s="1"/>
  <c r="PA360" i="1" s="1"/>
  <c r="KE359" i="1"/>
  <c r="KD359" i="1"/>
  <c r="KD360" i="1" s="1"/>
  <c r="KC359" i="1"/>
  <c r="KB359" i="1"/>
  <c r="KA359" i="1"/>
  <c r="JZ359" i="1"/>
  <c r="JZ364" i="1" s="1"/>
  <c r="JY359" i="1"/>
  <c r="JX359" i="1"/>
  <c r="JW359" i="1"/>
  <c r="JV359" i="1"/>
  <c r="JV360" i="1" s="1"/>
  <c r="JU359" i="1"/>
  <c r="JT359" i="1"/>
  <c r="JS359" i="1"/>
  <c r="JR359" i="1"/>
  <c r="JR360" i="1" s="1"/>
  <c r="JQ359" i="1"/>
  <c r="JP359" i="1"/>
  <c r="JO359" i="1"/>
  <c r="JN359" i="1"/>
  <c r="JN360" i="1" s="1"/>
  <c r="JM359" i="1"/>
  <c r="JL359" i="1"/>
  <c r="JK359" i="1"/>
  <c r="JJ359" i="1"/>
  <c r="JJ364" i="1" s="1"/>
  <c r="JI359" i="1"/>
  <c r="JH359" i="1"/>
  <c r="JG359" i="1"/>
  <c r="JF359" i="1"/>
  <c r="JF360" i="1" s="1"/>
  <c r="JE359" i="1"/>
  <c r="JD359" i="1"/>
  <c r="JC359" i="1"/>
  <c r="JB359" i="1"/>
  <c r="JB360" i="1" s="1"/>
  <c r="JA359" i="1"/>
  <c r="IZ359" i="1"/>
  <c r="IY359" i="1"/>
  <c r="IX359" i="1"/>
  <c r="IX360" i="1" s="1"/>
  <c r="IW359" i="1"/>
  <c r="OV359" i="1" s="1"/>
  <c r="IV359" i="1"/>
  <c r="IU359" i="1"/>
  <c r="IT359" i="1"/>
  <c r="IT364" i="1" s="1"/>
  <c r="IS359" i="1"/>
  <c r="IR359" i="1"/>
  <c r="IQ359" i="1"/>
  <c r="IP359" i="1"/>
  <c r="IP360" i="1" s="1"/>
  <c r="IO359" i="1"/>
  <c r="IN359" i="1"/>
  <c r="IM359" i="1"/>
  <c r="IL359" i="1"/>
  <c r="IL360" i="1" s="1"/>
  <c r="IK359" i="1"/>
  <c r="IJ359" i="1"/>
  <c r="II359" i="1"/>
  <c r="IH359" i="1"/>
  <c r="IH360" i="1" s="1"/>
  <c r="IG359" i="1"/>
  <c r="IF359" i="1"/>
  <c r="IE359" i="1"/>
  <c r="ID359" i="1"/>
  <c r="ID360" i="1" s="1"/>
  <c r="IC359" i="1"/>
  <c r="IB359" i="1"/>
  <c r="IA359" i="1"/>
  <c r="HZ359" i="1"/>
  <c r="HZ360" i="1" s="1"/>
  <c r="HY359" i="1"/>
  <c r="HX359" i="1"/>
  <c r="HW359" i="1"/>
  <c r="HV359" i="1"/>
  <c r="HV360" i="1" s="1"/>
  <c r="HU359" i="1"/>
  <c r="OR359" i="1" s="1"/>
  <c r="OR360" i="1" s="1"/>
  <c r="HT359" i="1"/>
  <c r="HS359" i="1"/>
  <c r="HR359" i="1"/>
  <c r="HR360" i="1" s="1"/>
  <c r="HQ359" i="1"/>
  <c r="HP359" i="1"/>
  <c r="HO359" i="1"/>
  <c r="HN359" i="1"/>
  <c r="HN360" i="1" s="1"/>
  <c r="HM359" i="1"/>
  <c r="HL359" i="1"/>
  <c r="HK359" i="1"/>
  <c r="HJ359" i="1"/>
  <c r="HJ360" i="1" s="1"/>
  <c r="HI359" i="1"/>
  <c r="HH359" i="1"/>
  <c r="HG359" i="1"/>
  <c r="HF359" i="1"/>
  <c r="HF360" i="1" s="1"/>
  <c r="HE359" i="1"/>
  <c r="HD359" i="1"/>
  <c r="HC359" i="1"/>
  <c r="HB359" i="1"/>
  <c r="HB360" i="1" s="1"/>
  <c r="HA359" i="1"/>
  <c r="GZ359" i="1"/>
  <c r="GY359" i="1"/>
  <c r="GX359" i="1"/>
  <c r="GX360" i="1" s="1"/>
  <c r="GW359" i="1"/>
  <c r="GV359" i="1"/>
  <c r="GU359" i="1"/>
  <c r="GT359" i="1"/>
  <c r="GT360" i="1" s="1"/>
  <c r="GS359" i="1"/>
  <c r="GR359" i="1"/>
  <c r="GQ359" i="1"/>
  <c r="GP359" i="1"/>
  <c r="GP360" i="1" s="1"/>
  <c r="GO359" i="1"/>
  <c r="GN359" i="1"/>
  <c r="GM359" i="1"/>
  <c r="GL359" i="1"/>
  <c r="GL360" i="1" s="1"/>
  <c r="GK359" i="1"/>
  <c r="GJ359" i="1"/>
  <c r="GI359" i="1"/>
  <c r="GH359" i="1"/>
  <c r="GH360" i="1" s="1"/>
  <c r="GG359" i="1"/>
  <c r="GF359" i="1"/>
  <c r="GE359" i="1"/>
  <c r="GD359" i="1"/>
  <c r="GD360" i="1" s="1"/>
  <c r="GC359" i="1"/>
  <c r="GB359" i="1"/>
  <c r="GA359" i="1"/>
  <c r="FZ359" i="1"/>
  <c r="FZ360" i="1" s="1"/>
  <c r="FY359" i="1"/>
  <c r="FX359" i="1"/>
  <c r="OK359" i="1" s="1"/>
  <c r="OK360" i="1" s="1"/>
  <c r="FW359" i="1"/>
  <c r="FV359" i="1"/>
  <c r="FV360" i="1" s="1"/>
  <c r="FU359" i="1"/>
  <c r="FT359" i="1"/>
  <c r="FS359" i="1"/>
  <c r="FR359" i="1"/>
  <c r="FR360" i="1" s="1"/>
  <c r="FQ359" i="1"/>
  <c r="FP359" i="1"/>
  <c r="FO359" i="1"/>
  <c r="FN359" i="1"/>
  <c r="FN360" i="1" s="1"/>
  <c r="FM359" i="1"/>
  <c r="FL359" i="1"/>
  <c r="FK359" i="1"/>
  <c r="FJ359" i="1"/>
  <c r="FJ360" i="1" s="1"/>
  <c r="FI359" i="1"/>
  <c r="FH359" i="1"/>
  <c r="FG359" i="1"/>
  <c r="FF359" i="1"/>
  <c r="FF360" i="1" s="1"/>
  <c r="FE359" i="1"/>
  <c r="FD359" i="1"/>
  <c r="FC359" i="1"/>
  <c r="FB359" i="1"/>
  <c r="FB360" i="1" s="1"/>
  <c r="FA359" i="1"/>
  <c r="EZ359" i="1"/>
  <c r="EY359" i="1"/>
  <c r="EX359" i="1"/>
  <c r="EX360" i="1" s="1"/>
  <c r="EW359" i="1"/>
  <c r="EV359" i="1"/>
  <c r="EU359" i="1"/>
  <c r="ET359" i="1"/>
  <c r="ET360" i="1" s="1"/>
  <c r="ES359" i="1"/>
  <c r="ER359" i="1"/>
  <c r="EQ359" i="1"/>
  <c r="EP359" i="1"/>
  <c r="EP360" i="1" s="1"/>
  <c r="EO359" i="1"/>
  <c r="OF359" i="1" s="1"/>
  <c r="OF360" i="1" s="1"/>
  <c r="EN359" i="1"/>
  <c r="EM359" i="1"/>
  <c r="EL359" i="1"/>
  <c r="EL360" i="1" s="1"/>
  <c r="EK359" i="1"/>
  <c r="EJ359" i="1"/>
  <c r="EI359" i="1"/>
  <c r="EH359" i="1"/>
  <c r="EH360" i="1" s="1"/>
  <c r="EG359" i="1"/>
  <c r="EF359" i="1"/>
  <c r="EF364" i="1" s="1"/>
  <c r="EE359" i="1"/>
  <c r="ED359" i="1"/>
  <c r="ED360" i="1" s="1"/>
  <c r="EC359" i="1"/>
  <c r="EB359" i="1"/>
  <c r="EB364" i="1" s="1"/>
  <c r="EA359" i="1"/>
  <c r="DZ359" i="1"/>
  <c r="DZ360" i="1" s="1"/>
  <c r="DY359" i="1"/>
  <c r="DX359" i="1"/>
  <c r="DX364" i="1" s="1"/>
  <c r="DW359" i="1"/>
  <c r="DV359" i="1"/>
  <c r="DV360" i="1" s="1"/>
  <c r="DU359" i="1"/>
  <c r="DT359" i="1"/>
  <c r="DT364" i="1" s="1"/>
  <c r="DS359" i="1"/>
  <c r="DR359" i="1"/>
  <c r="DR360" i="1" s="1"/>
  <c r="DQ359" i="1"/>
  <c r="DP359" i="1"/>
  <c r="DP364" i="1" s="1"/>
  <c r="DO359" i="1"/>
  <c r="DN359" i="1"/>
  <c r="DN360" i="1" s="1"/>
  <c r="DM359" i="1"/>
  <c r="OB359" i="1" s="1"/>
  <c r="OB360" i="1" s="1"/>
  <c r="DL359" i="1"/>
  <c r="DL364" i="1" s="1"/>
  <c r="DK359" i="1"/>
  <c r="DJ359" i="1"/>
  <c r="DJ360" i="1" s="1"/>
  <c r="DI359" i="1"/>
  <c r="DH359" i="1"/>
  <c r="DH364" i="1" s="1"/>
  <c r="DG359" i="1"/>
  <c r="DF359" i="1"/>
  <c r="DF360" i="1" s="1"/>
  <c r="DE359" i="1"/>
  <c r="DD359" i="1"/>
  <c r="DD364" i="1" s="1"/>
  <c r="DC359" i="1"/>
  <c r="DB359" i="1"/>
  <c r="DA359" i="1"/>
  <c r="CZ359" i="1"/>
  <c r="CZ364" i="1" s="1"/>
  <c r="CY359" i="1"/>
  <c r="CX359" i="1"/>
  <c r="CW359" i="1"/>
  <c r="CV359" i="1"/>
  <c r="CV364" i="1" s="1"/>
  <c r="CU359" i="1"/>
  <c r="CT359" i="1"/>
  <c r="CS359" i="1"/>
  <c r="CR359" i="1"/>
  <c r="CR364" i="1" s="1"/>
  <c r="CQ359" i="1"/>
  <c r="CP359" i="1"/>
  <c r="CO359" i="1"/>
  <c r="CN359" i="1"/>
  <c r="CN364" i="1" s="1"/>
  <c r="CM359" i="1"/>
  <c r="CL359" i="1"/>
  <c r="CK359" i="1"/>
  <c r="CJ359" i="1"/>
  <c r="CJ364" i="1" s="1"/>
  <c r="CI359" i="1"/>
  <c r="CH359" i="1"/>
  <c r="CG359" i="1"/>
  <c r="CF359" i="1"/>
  <c r="CF364" i="1" s="1"/>
  <c r="CE359" i="1"/>
  <c r="CD359" i="1"/>
  <c r="CC359" i="1"/>
  <c r="CB359" i="1"/>
  <c r="CB364" i="1" s="1"/>
  <c r="CA359" i="1"/>
  <c r="BZ359" i="1"/>
  <c r="BY359" i="1"/>
  <c r="BX359" i="1"/>
  <c r="BX364" i="1" s="1"/>
  <c r="BW359" i="1"/>
  <c r="BV359" i="1"/>
  <c r="BU359" i="1"/>
  <c r="BT359" i="1"/>
  <c r="BT364" i="1" s="1"/>
  <c r="BS359" i="1"/>
  <c r="BR359" i="1"/>
  <c r="BQ359" i="1"/>
  <c r="BP359" i="1"/>
  <c r="BP364" i="1" s="1"/>
  <c r="BO359" i="1"/>
  <c r="BN359" i="1"/>
  <c r="BM359" i="1"/>
  <c r="BL359" i="1"/>
  <c r="BL364" i="1" s="1"/>
  <c r="BK359" i="1"/>
  <c r="BJ359" i="1"/>
  <c r="BI359" i="1"/>
  <c r="BH359" i="1"/>
  <c r="BH364" i="1" s="1"/>
  <c r="BG359" i="1"/>
  <c r="BF359" i="1"/>
  <c r="BE359" i="1"/>
  <c r="BD359" i="1"/>
  <c r="BD364" i="1" s="1"/>
  <c r="BC359" i="1"/>
  <c r="BB359" i="1"/>
  <c r="BA359" i="1"/>
  <c r="AZ359" i="1"/>
  <c r="AZ364" i="1" s="1"/>
  <c r="AY359" i="1"/>
  <c r="AX359" i="1"/>
  <c r="AW359" i="1"/>
  <c r="AV359" i="1"/>
  <c r="AV364" i="1" s="1"/>
  <c r="AU359" i="1"/>
  <c r="AT359" i="1"/>
  <c r="AS359" i="1"/>
  <c r="AR359" i="1"/>
  <c r="AR364" i="1" s="1"/>
  <c r="AQ359" i="1"/>
  <c r="AP359" i="1"/>
  <c r="AO359" i="1"/>
  <c r="AN359" i="1"/>
  <c r="AN364" i="1" s="1"/>
  <c r="AM359" i="1"/>
  <c r="AL359" i="1"/>
  <c r="AK359" i="1"/>
  <c r="AJ359" i="1"/>
  <c r="AJ364" i="1" s="1"/>
  <c r="AI359" i="1"/>
  <c r="AH359" i="1"/>
  <c r="AG359" i="1"/>
  <c r="NP359" i="1" s="1"/>
  <c r="NP360" i="1" s="1"/>
  <c r="AF359" i="1"/>
  <c r="AF364" i="1" s="1"/>
  <c r="AE359" i="1"/>
  <c r="AD359" i="1"/>
  <c r="AC359" i="1"/>
  <c r="AB359" i="1"/>
  <c r="AB364" i="1" s="1"/>
  <c r="AA359" i="1"/>
  <c r="Z359" i="1"/>
  <c r="Y359" i="1"/>
  <c r="X359" i="1"/>
  <c r="X364" i="1" s="1"/>
  <c r="W359" i="1"/>
  <c r="V359" i="1"/>
  <c r="U359" i="1"/>
  <c r="T359" i="1"/>
  <c r="T364" i="1" s="1"/>
  <c r="S359" i="1"/>
  <c r="R359" i="1"/>
  <c r="Q359" i="1"/>
  <c r="P359" i="1"/>
  <c r="P364" i="1" s="1"/>
  <c r="O359" i="1"/>
  <c r="N359" i="1"/>
  <c r="M359" i="1"/>
  <c r="L359" i="1"/>
  <c r="L364" i="1" s="1"/>
  <c r="K359" i="1"/>
  <c r="J359" i="1"/>
  <c r="I359" i="1"/>
  <c r="H359" i="1"/>
  <c r="H364" i="1" s="1"/>
  <c r="G359" i="1"/>
  <c r="F359" i="1"/>
  <c r="E359" i="1"/>
  <c r="NL359" i="1" s="1"/>
  <c r="PL358" i="1"/>
  <c r="PK358" i="1"/>
  <c r="PJ358" i="1"/>
  <c r="PX358" i="1" s="1"/>
  <c r="PI358" i="1"/>
  <c r="PH358" i="1"/>
  <c r="PG358" i="1"/>
  <c r="PF358" i="1"/>
  <c r="PE358" i="1"/>
  <c r="PD358" i="1"/>
  <c r="PW358" i="1" s="1"/>
  <c r="PC358" i="1"/>
  <c r="PB358" i="1"/>
  <c r="PV358" i="1" s="1"/>
  <c r="PA358" i="1"/>
  <c r="OZ358" i="1"/>
  <c r="OY358" i="1"/>
  <c r="OX358" i="1"/>
  <c r="OW358" i="1"/>
  <c r="OV358" i="1"/>
  <c r="PU358" i="1" s="1"/>
  <c r="OU358" i="1"/>
  <c r="OT358" i="1"/>
  <c r="OS358" i="1"/>
  <c r="OR358" i="1"/>
  <c r="PT358" i="1" s="1"/>
  <c r="OQ358" i="1"/>
  <c r="OP358" i="1"/>
  <c r="OO358" i="1"/>
  <c r="ON358" i="1"/>
  <c r="OM358" i="1"/>
  <c r="PS358" i="1" s="1"/>
  <c r="OL358" i="1"/>
  <c r="OK358" i="1"/>
  <c r="OJ358" i="1"/>
  <c r="OI358" i="1"/>
  <c r="OH358" i="1"/>
  <c r="PR358" i="1" s="1"/>
  <c r="OG358" i="1"/>
  <c r="OF358" i="1"/>
  <c r="OE358" i="1"/>
  <c r="OD358" i="1"/>
  <c r="PQ358" i="1" s="1"/>
  <c r="OC358" i="1"/>
  <c r="OB358" i="1"/>
  <c r="OA358" i="1"/>
  <c r="NZ358" i="1"/>
  <c r="PP358" i="1" s="1"/>
  <c r="PZ358" i="1" s="1"/>
  <c r="NY358" i="1"/>
  <c r="NX358" i="1"/>
  <c r="NW358" i="1"/>
  <c r="NV358" i="1"/>
  <c r="NU358" i="1"/>
  <c r="PO358" i="1" s="1"/>
  <c r="NT358" i="1"/>
  <c r="NS358" i="1"/>
  <c r="NR358" i="1"/>
  <c r="PN358" i="1" s="1"/>
  <c r="NQ358" i="1"/>
  <c r="NP358" i="1"/>
  <c r="NO358" i="1"/>
  <c r="NN358" i="1"/>
  <c r="NM358" i="1"/>
  <c r="NL358" i="1"/>
  <c r="PM358" i="1" s="1"/>
  <c r="PL357" i="1"/>
  <c r="PK357" i="1"/>
  <c r="PJ357" i="1"/>
  <c r="PI357" i="1"/>
  <c r="PX357" i="1" s="1"/>
  <c r="PH357" i="1"/>
  <c r="PG357" i="1"/>
  <c r="PW357" i="1" s="1"/>
  <c r="PF357" i="1"/>
  <c r="PE357" i="1"/>
  <c r="PD357" i="1"/>
  <c r="PC357" i="1"/>
  <c r="PB357" i="1"/>
  <c r="PA357" i="1"/>
  <c r="OZ357" i="1"/>
  <c r="PV357" i="1" s="1"/>
  <c r="OY357" i="1"/>
  <c r="OX357" i="1"/>
  <c r="OW357" i="1"/>
  <c r="PU357" i="1" s="1"/>
  <c r="OV357" i="1"/>
  <c r="OU357" i="1"/>
  <c r="OT357" i="1"/>
  <c r="OS357" i="1"/>
  <c r="OR357" i="1"/>
  <c r="OQ357" i="1"/>
  <c r="PT357" i="1" s="1"/>
  <c r="OP357" i="1"/>
  <c r="OO357" i="1"/>
  <c r="ON357" i="1"/>
  <c r="OM357" i="1"/>
  <c r="PS357" i="1" s="1"/>
  <c r="OL357" i="1"/>
  <c r="OK357" i="1"/>
  <c r="OJ357" i="1"/>
  <c r="OI357" i="1"/>
  <c r="OH357" i="1"/>
  <c r="PR357" i="1" s="1"/>
  <c r="OG357" i="1"/>
  <c r="OF357" i="1"/>
  <c r="OE357" i="1"/>
  <c r="PQ357" i="1" s="1"/>
  <c r="OD357" i="1"/>
  <c r="OC357" i="1"/>
  <c r="OB357" i="1"/>
  <c r="OA357" i="1"/>
  <c r="NZ357" i="1"/>
  <c r="PP357" i="1" s="1"/>
  <c r="PZ357" i="1" s="1"/>
  <c r="NY357" i="1"/>
  <c r="NX357" i="1"/>
  <c r="NW357" i="1"/>
  <c r="PO357" i="1" s="1"/>
  <c r="NV357" i="1"/>
  <c r="NU357" i="1"/>
  <c r="NT357" i="1"/>
  <c r="NS357" i="1"/>
  <c r="NR357" i="1"/>
  <c r="NQ357" i="1"/>
  <c r="PN357" i="1" s="1"/>
  <c r="NP357" i="1"/>
  <c r="NO357" i="1"/>
  <c r="NN357" i="1"/>
  <c r="NM357" i="1"/>
  <c r="PM357" i="1" s="1"/>
  <c r="PY357" i="1" s="1"/>
  <c r="NL357" i="1"/>
  <c r="PL356" i="1"/>
  <c r="PX356" i="1" s="1"/>
  <c r="PK356" i="1"/>
  <c r="PJ356" i="1"/>
  <c r="PI356" i="1"/>
  <c r="PH356" i="1"/>
  <c r="PG356" i="1"/>
  <c r="PF356" i="1"/>
  <c r="PE356" i="1"/>
  <c r="PD356" i="1"/>
  <c r="PW356" i="1" s="1"/>
  <c r="PC356" i="1"/>
  <c r="PB356" i="1"/>
  <c r="PA356" i="1"/>
  <c r="OZ356" i="1"/>
  <c r="PV356" i="1" s="1"/>
  <c r="QB356" i="1" s="1"/>
  <c r="OY356" i="1"/>
  <c r="OX356" i="1"/>
  <c r="OW356" i="1"/>
  <c r="OV356" i="1"/>
  <c r="PU356" i="1" s="1"/>
  <c r="OU356" i="1"/>
  <c r="OT356" i="1"/>
  <c r="OS356" i="1"/>
  <c r="OR356" i="1"/>
  <c r="PT356" i="1" s="1"/>
  <c r="OQ356" i="1"/>
  <c r="OP356" i="1"/>
  <c r="OO356" i="1"/>
  <c r="ON356" i="1"/>
  <c r="OM356" i="1"/>
  <c r="PS356" i="1" s="1"/>
  <c r="OL356" i="1"/>
  <c r="OK356" i="1"/>
  <c r="OJ356" i="1"/>
  <c r="OI356" i="1"/>
  <c r="OH356" i="1"/>
  <c r="PR356" i="1" s="1"/>
  <c r="OG356" i="1"/>
  <c r="OF356" i="1"/>
  <c r="OE356" i="1"/>
  <c r="OD356" i="1"/>
  <c r="PQ356" i="1" s="1"/>
  <c r="OC356" i="1"/>
  <c r="OB356" i="1"/>
  <c r="PP356" i="1" s="1"/>
  <c r="PZ356" i="1" s="1"/>
  <c r="OA356" i="1"/>
  <c r="NZ356" i="1"/>
  <c r="NY356" i="1"/>
  <c r="NX356" i="1"/>
  <c r="NW356" i="1"/>
  <c r="NV356" i="1"/>
  <c r="NU356" i="1"/>
  <c r="PO356" i="1" s="1"/>
  <c r="NT356" i="1"/>
  <c r="NS356" i="1"/>
  <c r="NR356" i="1"/>
  <c r="PN356" i="1" s="1"/>
  <c r="NQ356" i="1"/>
  <c r="NP356" i="1"/>
  <c r="NO356" i="1"/>
  <c r="NN356" i="1"/>
  <c r="NM356" i="1"/>
  <c r="NL356" i="1"/>
  <c r="PM356" i="1" s="1"/>
  <c r="PY356" i="1" s="1"/>
  <c r="PL355" i="1"/>
  <c r="PK355" i="1"/>
  <c r="PJ355" i="1"/>
  <c r="PI355" i="1"/>
  <c r="PX355" i="1" s="1"/>
  <c r="PH355" i="1"/>
  <c r="PG355" i="1"/>
  <c r="PF355" i="1"/>
  <c r="PE355" i="1"/>
  <c r="PW355" i="1" s="1"/>
  <c r="PD355" i="1"/>
  <c r="PC355" i="1"/>
  <c r="PB355" i="1"/>
  <c r="PA355" i="1"/>
  <c r="OZ355" i="1"/>
  <c r="PV355" i="1" s="1"/>
  <c r="OY355" i="1"/>
  <c r="OX355" i="1"/>
  <c r="OW355" i="1"/>
  <c r="PU355" i="1" s="1"/>
  <c r="OV355" i="1"/>
  <c r="OU355" i="1"/>
  <c r="OT355" i="1"/>
  <c r="OS355" i="1"/>
  <c r="OR355" i="1"/>
  <c r="OQ355" i="1"/>
  <c r="PT355" i="1" s="1"/>
  <c r="OP355" i="1"/>
  <c r="OO355" i="1"/>
  <c r="ON355" i="1"/>
  <c r="OM355" i="1"/>
  <c r="PS355" i="1" s="1"/>
  <c r="OL355" i="1"/>
  <c r="OK355" i="1"/>
  <c r="OJ355" i="1"/>
  <c r="OI355" i="1"/>
  <c r="OH355" i="1"/>
  <c r="PR355" i="1" s="1"/>
  <c r="OG355" i="1"/>
  <c r="PQ355" i="1" s="1"/>
  <c r="OF355" i="1"/>
  <c r="OE355" i="1"/>
  <c r="OD355" i="1"/>
  <c r="OC355" i="1"/>
  <c r="OB355" i="1"/>
  <c r="OA355" i="1"/>
  <c r="NZ355" i="1"/>
  <c r="PP355" i="1" s="1"/>
  <c r="NY355" i="1"/>
  <c r="NX355" i="1"/>
  <c r="NW355" i="1"/>
  <c r="NV355" i="1"/>
  <c r="NU355" i="1"/>
  <c r="PO355" i="1" s="1"/>
  <c r="NT355" i="1"/>
  <c r="NS355" i="1"/>
  <c r="NR355" i="1"/>
  <c r="NQ355" i="1"/>
  <c r="PN355" i="1" s="1"/>
  <c r="NP355" i="1"/>
  <c r="NO355" i="1"/>
  <c r="NN355" i="1"/>
  <c r="NM355" i="1"/>
  <c r="PM355" i="1" s="1"/>
  <c r="PY355" i="1" s="1"/>
  <c r="NL355" i="1"/>
  <c r="PL354" i="1"/>
  <c r="PK354" i="1"/>
  <c r="PJ354" i="1"/>
  <c r="PX354" i="1" s="1"/>
  <c r="PI354" i="1"/>
  <c r="PH354" i="1"/>
  <c r="PG354" i="1"/>
  <c r="PF354" i="1"/>
  <c r="PE354" i="1"/>
  <c r="PD354" i="1"/>
  <c r="PW354" i="1" s="1"/>
  <c r="PC354" i="1"/>
  <c r="PB354" i="1"/>
  <c r="PV354" i="1" s="1"/>
  <c r="QB354" i="1" s="1"/>
  <c r="PA354" i="1"/>
  <c r="OZ354" i="1"/>
  <c r="OY354" i="1"/>
  <c r="OX354" i="1"/>
  <c r="OW354" i="1"/>
  <c r="OV354" i="1"/>
  <c r="PU354" i="1" s="1"/>
  <c r="OU354" i="1"/>
  <c r="OT354" i="1"/>
  <c r="OS354" i="1"/>
  <c r="OR354" i="1"/>
  <c r="PT354" i="1" s="1"/>
  <c r="OQ354" i="1"/>
  <c r="OP354" i="1"/>
  <c r="OO354" i="1"/>
  <c r="ON354" i="1"/>
  <c r="OM354" i="1"/>
  <c r="PS354" i="1" s="1"/>
  <c r="OL354" i="1"/>
  <c r="OK354" i="1"/>
  <c r="OJ354" i="1"/>
  <c r="OI354" i="1"/>
  <c r="OH354" i="1"/>
  <c r="PR354" i="1" s="1"/>
  <c r="OG354" i="1"/>
  <c r="OF354" i="1"/>
  <c r="OE354" i="1"/>
  <c r="OD354" i="1"/>
  <c r="PQ354" i="1" s="1"/>
  <c r="OC354" i="1"/>
  <c r="OB354" i="1"/>
  <c r="OA354" i="1"/>
  <c r="NZ354" i="1"/>
  <c r="PP354" i="1" s="1"/>
  <c r="PZ354" i="1" s="1"/>
  <c r="NY354" i="1"/>
  <c r="NX354" i="1"/>
  <c r="NW354" i="1"/>
  <c r="NV354" i="1"/>
  <c r="NU354" i="1"/>
  <c r="PO354" i="1" s="1"/>
  <c r="NT354" i="1"/>
  <c r="NS354" i="1"/>
  <c r="NR354" i="1"/>
  <c r="PN354" i="1" s="1"/>
  <c r="NQ354" i="1"/>
  <c r="NP354" i="1"/>
  <c r="NO354" i="1"/>
  <c r="NN354" i="1"/>
  <c r="NM354" i="1"/>
  <c r="NL354" i="1"/>
  <c r="PM354" i="1" s="1"/>
  <c r="PL353" i="1"/>
  <c r="PK353" i="1"/>
  <c r="PJ353" i="1"/>
  <c r="PI353" i="1"/>
  <c r="PX353" i="1" s="1"/>
  <c r="PH353" i="1"/>
  <c r="PG353" i="1"/>
  <c r="PW353" i="1" s="1"/>
  <c r="PF353" i="1"/>
  <c r="PE353" i="1"/>
  <c r="PD353" i="1"/>
  <c r="PC353" i="1"/>
  <c r="PB353" i="1"/>
  <c r="PA353" i="1"/>
  <c r="OZ353" i="1"/>
  <c r="PV353" i="1" s="1"/>
  <c r="OY353" i="1"/>
  <c r="OX353" i="1"/>
  <c r="OW353" i="1"/>
  <c r="PU353" i="1" s="1"/>
  <c r="OV353" i="1"/>
  <c r="OU353" i="1"/>
  <c r="OT353" i="1"/>
  <c r="OS353" i="1"/>
  <c r="OR353" i="1"/>
  <c r="OQ353" i="1"/>
  <c r="PT353" i="1" s="1"/>
  <c r="OP353" i="1"/>
  <c r="OO353" i="1"/>
  <c r="ON353" i="1"/>
  <c r="OM353" i="1"/>
  <c r="PS353" i="1" s="1"/>
  <c r="QA353" i="1" s="1"/>
  <c r="OL353" i="1"/>
  <c r="OK353" i="1"/>
  <c r="OJ353" i="1"/>
  <c r="OI353" i="1"/>
  <c r="OH353" i="1"/>
  <c r="PR353" i="1" s="1"/>
  <c r="OG353" i="1"/>
  <c r="OF353" i="1"/>
  <c r="OE353" i="1"/>
  <c r="PQ353" i="1" s="1"/>
  <c r="OD353" i="1"/>
  <c r="OC353" i="1"/>
  <c r="OB353" i="1"/>
  <c r="OA353" i="1"/>
  <c r="NZ353" i="1"/>
  <c r="PP353" i="1" s="1"/>
  <c r="NY353" i="1"/>
  <c r="NX353" i="1"/>
  <c r="NW353" i="1"/>
  <c r="PO353" i="1" s="1"/>
  <c r="NV353" i="1"/>
  <c r="NU353" i="1"/>
  <c r="NT353" i="1"/>
  <c r="NS353" i="1"/>
  <c r="NR353" i="1"/>
  <c r="NQ353" i="1"/>
  <c r="PN353" i="1" s="1"/>
  <c r="NP353" i="1"/>
  <c r="NO353" i="1"/>
  <c r="NN353" i="1"/>
  <c r="NM353" i="1"/>
  <c r="PM353" i="1" s="1"/>
  <c r="NL353" i="1"/>
  <c r="PL352" i="1"/>
  <c r="PX352" i="1" s="1"/>
  <c r="PK352" i="1"/>
  <c r="PJ352" i="1"/>
  <c r="PI352" i="1"/>
  <c r="PH352" i="1"/>
  <c r="PG352" i="1"/>
  <c r="PF352" i="1"/>
  <c r="PE352" i="1"/>
  <c r="PD352" i="1"/>
  <c r="PW352" i="1" s="1"/>
  <c r="PC352" i="1"/>
  <c r="PB352" i="1"/>
  <c r="PA352" i="1"/>
  <c r="OZ352" i="1"/>
  <c r="PV352" i="1" s="1"/>
  <c r="QB352" i="1" s="1"/>
  <c r="OY352" i="1"/>
  <c r="OX352" i="1"/>
  <c r="OW352" i="1"/>
  <c r="OV352" i="1"/>
  <c r="PU352" i="1" s="1"/>
  <c r="OU352" i="1"/>
  <c r="OT352" i="1"/>
  <c r="OS352" i="1"/>
  <c r="OR352" i="1"/>
  <c r="PT352" i="1" s="1"/>
  <c r="OQ352" i="1"/>
  <c r="OP352" i="1"/>
  <c r="OO352" i="1"/>
  <c r="ON352" i="1"/>
  <c r="OM352" i="1"/>
  <c r="PS352" i="1" s="1"/>
  <c r="OL352" i="1"/>
  <c r="OK352" i="1"/>
  <c r="OJ352" i="1"/>
  <c r="OI352" i="1"/>
  <c r="OH352" i="1"/>
  <c r="PR352" i="1" s="1"/>
  <c r="OG352" i="1"/>
  <c r="OF352" i="1"/>
  <c r="OE352" i="1"/>
  <c r="OD352" i="1"/>
  <c r="PQ352" i="1" s="1"/>
  <c r="OC352" i="1"/>
  <c r="OB352" i="1"/>
  <c r="PP352" i="1" s="1"/>
  <c r="PZ352" i="1" s="1"/>
  <c r="OA352" i="1"/>
  <c r="NZ352" i="1"/>
  <c r="NY352" i="1"/>
  <c r="NX352" i="1"/>
  <c r="NW352" i="1"/>
  <c r="NV352" i="1"/>
  <c r="NU352" i="1"/>
  <c r="PO352" i="1" s="1"/>
  <c r="NT352" i="1"/>
  <c r="NS352" i="1"/>
  <c r="NR352" i="1"/>
  <c r="PN352" i="1" s="1"/>
  <c r="NQ352" i="1"/>
  <c r="NP352" i="1"/>
  <c r="NO352" i="1"/>
  <c r="NN352" i="1"/>
  <c r="NM352" i="1"/>
  <c r="NL352" i="1"/>
  <c r="PM352" i="1" s="1"/>
  <c r="PY352" i="1" s="1"/>
  <c r="PL351" i="1"/>
  <c r="PK351" i="1"/>
  <c r="PJ351" i="1"/>
  <c r="PI351" i="1"/>
  <c r="PX351" i="1" s="1"/>
  <c r="PH351" i="1"/>
  <c r="PG351" i="1"/>
  <c r="PF351" i="1"/>
  <c r="PE351" i="1"/>
  <c r="PW351" i="1" s="1"/>
  <c r="PD351" i="1"/>
  <c r="PC351" i="1"/>
  <c r="PB351" i="1"/>
  <c r="PA351" i="1"/>
  <c r="OZ351" i="1"/>
  <c r="PV351" i="1" s="1"/>
  <c r="OY351" i="1"/>
  <c r="OX351" i="1"/>
  <c r="OW351" i="1"/>
  <c r="PU351" i="1" s="1"/>
  <c r="OV351" i="1"/>
  <c r="OU351" i="1"/>
  <c r="OT351" i="1"/>
  <c r="OS351" i="1"/>
  <c r="OR351" i="1"/>
  <c r="OQ351" i="1"/>
  <c r="PT351" i="1" s="1"/>
  <c r="OP351" i="1"/>
  <c r="OO351" i="1"/>
  <c r="ON351" i="1"/>
  <c r="OM351" i="1"/>
  <c r="PS351" i="1" s="1"/>
  <c r="OL351" i="1"/>
  <c r="OK351" i="1"/>
  <c r="OJ351" i="1"/>
  <c r="OI351" i="1"/>
  <c r="OH351" i="1"/>
  <c r="PR351" i="1" s="1"/>
  <c r="OG351" i="1"/>
  <c r="PQ351" i="1" s="1"/>
  <c r="OF351" i="1"/>
  <c r="OE351" i="1"/>
  <c r="OD351" i="1"/>
  <c r="OC351" i="1"/>
  <c r="OB351" i="1"/>
  <c r="OA351" i="1"/>
  <c r="NZ351" i="1"/>
  <c r="PP351" i="1" s="1"/>
  <c r="NY351" i="1"/>
  <c r="NX351" i="1"/>
  <c r="NW351" i="1"/>
  <c r="NV351" i="1"/>
  <c r="NU351" i="1"/>
  <c r="PO351" i="1" s="1"/>
  <c r="NT351" i="1"/>
  <c r="NS351" i="1"/>
  <c r="NR351" i="1"/>
  <c r="NQ351" i="1"/>
  <c r="PN351" i="1" s="1"/>
  <c r="NP351" i="1"/>
  <c r="NO351" i="1"/>
  <c r="NN351" i="1"/>
  <c r="NM351" i="1"/>
  <c r="PM351" i="1" s="1"/>
  <c r="PY351" i="1" s="1"/>
  <c r="NL351" i="1"/>
  <c r="PL350" i="1"/>
  <c r="PK350" i="1"/>
  <c r="PJ350" i="1"/>
  <c r="PX350" i="1" s="1"/>
  <c r="PI350" i="1"/>
  <c r="PH350" i="1"/>
  <c r="PG350" i="1"/>
  <c r="PF350" i="1"/>
  <c r="PE350" i="1"/>
  <c r="PD350" i="1"/>
  <c r="PW350" i="1" s="1"/>
  <c r="PC350" i="1"/>
  <c r="PB350" i="1"/>
  <c r="PV350" i="1" s="1"/>
  <c r="QB350" i="1" s="1"/>
  <c r="PA350" i="1"/>
  <c r="OZ350" i="1"/>
  <c r="OY350" i="1"/>
  <c r="OX350" i="1"/>
  <c r="OW350" i="1"/>
  <c r="OV350" i="1"/>
  <c r="PU350" i="1" s="1"/>
  <c r="OU350" i="1"/>
  <c r="OT350" i="1"/>
  <c r="OS350" i="1"/>
  <c r="OR350" i="1"/>
  <c r="PT350" i="1" s="1"/>
  <c r="OQ350" i="1"/>
  <c r="OP350" i="1"/>
  <c r="OO350" i="1"/>
  <c r="ON350" i="1"/>
  <c r="OM350" i="1"/>
  <c r="PS350" i="1" s="1"/>
  <c r="OL350" i="1"/>
  <c r="OK350" i="1"/>
  <c r="OJ350" i="1"/>
  <c r="OI350" i="1"/>
  <c r="OH350" i="1"/>
  <c r="PR350" i="1" s="1"/>
  <c r="OG350" i="1"/>
  <c r="OF350" i="1"/>
  <c r="OE350" i="1"/>
  <c r="OD350" i="1"/>
  <c r="PQ350" i="1" s="1"/>
  <c r="OC350" i="1"/>
  <c r="OB350" i="1"/>
  <c r="OA350" i="1"/>
  <c r="NZ350" i="1"/>
  <c r="PP350" i="1" s="1"/>
  <c r="PZ350" i="1" s="1"/>
  <c r="NY350" i="1"/>
  <c r="NX350" i="1"/>
  <c r="NW350" i="1"/>
  <c r="NV350" i="1"/>
  <c r="NU350" i="1"/>
  <c r="PO350" i="1" s="1"/>
  <c r="NT350" i="1"/>
  <c r="NS350" i="1"/>
  <c r="NR350" i="1"/>
  <c r="PN350" i="1" s="1"/>
  <c r="NQ350" i="1"/>
  <c r="NP350" i="1"/>
  <c r="NO350" i="1"/>
  <c r="NN350" i="1"/>
  <c r="NM350" i="1"/>
  <c r="NL350" i="1"/>
  <c r="PM350" i="1" s="1"/>
  <c r="PL349" i="1"/>
  <c r="PK349" i="1"/>
  <c r="PJ349" i="1"/>
  <c r="PI349" i="1"/>
  <c r="PX349" i="1" s="1"/>
  <c r="PH349" i="1"/>
  <c r="PG349" i="1"/>
  <c r="PW349" i="1" s="1"/>
  <c r="PF349" i="1"/>
  <c r="PE349" i="1"/>
  <c r="PD349" i="1"/>
  <c r="PC349" i="1"/>
  <c r="PB349" i="1"/>
  <c r="PA349" i="1"/>
  <c r="OZ349" i="1"/>
  <c r="PV349" i="1" s="1"/>
  <c r="OY349" i="1"/>
  <c r="OX349" i="1"/>
  <c r="OW349" i="1"/>
  <c r="PU349" i="1" s="1"/>
  <c r="OV349" i="1"/>
  <c r="OU349" i="1"/>
  <c r="OT349" i="1"/>
  <c r="OS349" i="1"/>
  <c r="OR349" i="1"/>
  <c r="OQ349" i="1"/>
  <c r="PT349" i="1" s="1"/>
  <c r="OP349" i="1"/>
  <c r="OO349" i="1"/>
  <c r="ON349" i="1"/>
  <c r="OM349" i="1"/>
  <c r="PS349" i="1" s="1"/>
  <c r="QA349" i="1" s="1"/>
  <c r="OL349" i="1"/>
  <c r="OK349" i="1"/>
  <c r="OJ349" i="1"/>
  <c r="OI349" i="1"/>
  <c r="OH349" i="1"/>
  <c r="PR349" i="1" s="1"/>
  <c r="OG349" i="1"/>
  <c r="OF349" i="1"/>
  <c r="OE349" i="1"/>
  <c r="PQ349" i="1" s="1"/>
  <c r="OD349" i="1"/>
  <c r="OC349" i="1"/>
  <c r="OB349" i="1"/>
  <c r="OA349" i="1"/>
  <c r="NZ349" i="1"/>
  <c r="PP349" i="1" s="1"/>
  <c r="NY349" i="1"/>
  <c r="NX349" i="1"/>
  <c r="NW349" i="1"/>
  <c r="PO349" i="1" s="1"/>
  <c r="NV349" i="1"/>
  <c r="NU349" i="1"/>
  <c r="NT349" i="1"/>
  <c r="NS349" i="1"/>
  <c r="NR349" i="1"/>
  <c r="NQ349" i="1"/>
  <c r="PN349" i="1" s="1"/>
  <c r="NP349" i="1"/>
  <c r="NO349" i="1"/>
  <c r="NN349" i="1"/>
  <c r="NM349" i="1"/>
  <c r="PM349" i="1" s="1"/>
  <c r="NL349" i="1"/>
  <c r="PL348" i="1"/>
  <c r="PX348" i="1" s="1"/>
  <c r="PK348" i="1"/>
  <c r="PJ348" i="1"/>
  <c r="PI348" i="1"/>
  <c r="PH348" i="1"/>
  <c r="PG348" i="1"/>
  <c r="PF348" i="1"/>
  <c r="PE348" i="1"/>
  <c r="PD348" i="1"/>
  <c r="PW348" i="1" s="1"/>
  <c r="PC348" i="1"/>
  <c r="PB348" i="1"/>
  <c r="PA348" i="1"/>
  <c r="OZ348" i="1"/>
  <c r="PV348" i="1" s="1"/>
  <c r="QB348" i="1" s="1"/>
  <c r="OY348" i="1"/>
  <c r="OX348" i="1"/>
  <c r="OW348" i="1"/>
  <c r="OV348" i="1"/>
  <c r="PU348" i="1" s="1"/>
  <c r="OU348" i="1"/>
  <c r="OT348" i="1"/>
  <c r="OS348" i="1"/>
  <c r="OR348" i="1"/>
  <c r="PT348" i="1" s="1"/>
  <c r="OQ348" i="1"/>
  <c r="OP348" i="1"/>
  <c r="OO348" i="1"/>
  <c r="ON348" i="1"/>
  <c r="OM348" i="1"/>
  <c r="PS348" i="1" s="1"/>
  <c r="OL348" i="1"/>
  <c r="OK348" i="1"/>
  <c r="OJ348" i="1"/>
  <c r="OI348" i="1"/>
  <c r="OH348" i="1"/>
  <c r="PR348" i="1" s="1"/>
  <c r="OG348" i="1"/>
  <c r="OF348" i="1"/>
  <c r="OE348" i="1"/>
  <c r="OD348" i="1"/>
  <c r="PQ348" i="1" s="1"/>
  <c r="OC348" i="1"/>
  <c r="OB348" i="1"/>
  <c r="PP348" i="1" s="1"/>
  <c r="PZ348" i="1" s="1"/>
  <c r="OA348" i="1"/>
  <c r="NZ348" i="1"/>
  <c r="NY348" i="1"/>
  <c r="NX348" i="1"/>
  <c r="NW348" i="1"/>
  <c r="NV348" i="1"/>
  <c r="NU348" i="1"/>
  <c r="PO348" i="1" s="1"/>
  <c r="NT348" i="1"/>
  <c r="NS348" i="1"/>
  <c r="NR348" i="1"/>
  <c r="PN348" i="1" s="1"/>
  <c r="NQ348" i="1"/>
  <c r="NP348" i="1"/>
  <c r="NO348" i="1"/>
  <c r="NN348" i="1"/>
  <c r="NM348" i="1"/>
  <c r="NL348" i="1"/>
  <c r="PM348" i="1" s="1"/>
  <c r="PY348" i="1" s="1"/>
  <c r="PL347" i="1"/>
  <c r="PK347" i="1"/>
  <c r="PJ347" i="1"/>
  <c r="PI347" i="1"/>
  <c r="PX347" i="1" s="1"/>
  <c r="PH347" i="1"/>
  <c r="PG347" i="1"/>
  <c r="PF347" i="1"/>
  <c r="PE347" i="1"/>
  <c r="PW347" i="1" s="1"/>
  <c r="PD347" i="1"/>
  <c r="PC347" i="1"/>
  <c r="PB347" i="1"/>
  <c r="PA347" i="1"/>
  <c r="OZ347" i="1"/>
  <c r="PV347" i="1" s="1"/>
  <c r="OY347" i="1"/>
  <c r="OX347" i="1"/>
  <c r="OW347" i="1"/>
  <c r="PU347" i="1" s="1"/>
  <c r="OV347" i="1"/>
  <c r="OU347" i="1"/>
  <c r="OT347" i="1"/>
  <c r="OS347" i="1"/>
  <c r="OR347" i="1"/>
  <c r="OQ347" i="1"/>
  <c r="PT347" i="1" s="1"/>
  <c r="OP347" i="1"/>
  <c r="OO347" i="1"/>
  <c r="ON347" i="1"/>
  <c r="OM347" i="1"/>
  <c r="PS347" i="1" s="1"/>
  <c r="OL347" i="1"/>
  <c r="OK347" i="1"/>
  <c r="OJ347" i="1"/>
  <c r="OI347" i="1"/>
  <c r="OH347" i="1"/>
  <c r="PR347" i="1" s="1"/>
  <c r="OG347" i="1"/>
  <c r="PQ347" i="1" s="1"/>
  <c r="OF347" i="1"/>
  <c r="OE347" i="1"/>
  <c r="OD347" i="1"/>
  <c r="OC347" i="1"/>
  <c r="OB347" i="1"/>
  <c r="OA347" i="1"/>
  <c r="NZ347" i="1"/>
  <c r="PP347" i="1" s="1"/>
  <c r="NY347" i="1"/>
  <c r="NX347" i="1"/>
  <c r="NW347" i="1"/>
  <c r="NV347" i="1"/>
  <c r="NU347" i="1"/>
  <c r="PO347" i="1" s="1"/>
  <c r="NT347" i="1"/>
  <c r="NS347" i="1"/>
  <c r="NR347" i="1"/>
  <c r="NQ347" i="1"/>
  <c r="PN347" i="1" s="1"/>
  <c r="NP347" i="1"/>
  <c r="NO347" i="1"/>
  <c r="NN347" i="1"/>
  <c r="NM347" i="1"/>
  <c r="PM347" i="1" s="1"/>
  <c r="PY347" i="1" s="1"/>
  <c r="NL347" i="1"/>
  <c r="PL346" i="1"/>
  <c r="PK346" i="1"/>
  <c r="PJ346" i="1"/>
  <c r="PX346" i="1" s="1"/>
  <c r="PI346" i="1"/>
  <c r="PH346" i="1"/>
  <c r="PG346" i="1"/>
  <c r="PF346" i="1"/>
  <c r="PE346" i="1"/>
  <c r="PD346" i="1"/>
  <c r="PW346" i="1" s="1"/>
  <c r="PC346" i="1"/>
  <c r="PB346" i="1"/>
  <c r="PV346" i="1" s="1"/>
  <c r="QB346" i="1" s="1"/>
  <c r="PA346" i="1"/>
  <c r="OZ346" i="1"/>
  <c r="OY346" i="1"/>
  <c r="OX346" i="1"/>
  <c r="OW346" i="1"/>
  <c r="OV346" i="1"/>
  <c r="PU346" i="1" s="1"/>
  <c r="OU346" i="1"/>
  <c r="OT346" i="1"/>
  <c r="OS346" i="1"/>
  <c r="OR346" i="1"/>
  <c r="PT346" i="1" s="1"/>
  <c r="OQ346" i="1"/>
  <c r="OP346" i="1"/>
  <c r="OO346" i="1"/>
  <c r="ON346" i="1"/>
  <c r="OM346" i="1"/>
  <c r="PS346" i="1" s="1"/>
  <c r="OL346" i="1"/>
  <c r="OK346" i="1"/>
  <c r="OJ346" i="1"/>
  <c r="OI346" i="1"/>
  <c r="OH346" i="1"/>
  <c r="PR346" i="1" s="1"/>
  <c r="OG346" i="1"/>
  <c r="OF346" i="1"/>
  <c r="OE346" i="1"/>
  <c r="OD346" i="1"/>
  <c r="PQ346" i="1" s="1"/>
  <c r="OC346" i="1"/>
  <c r="OB346" i="1"/>
  <c r="OA346" i="1"/>
  <c r="NZ346" i="1"/>
  <c r="PP346" i="1" s="1"/>
  <c r="PZ346" i="1" s="1"/>
  <c r="NY346" i="1"/>
  <c r="NX346" i="1"/>
  <c r="NW346" i="1"/>
  <c r="NV346" i="1"/>
  <c r="NU346" i="1"/>
  <c r="PO346" i="1" s="1"/>
  <c r="NT346" i="1"/>
  <c r="NS346" i="1"/>
  <c r="NR346" i="1"/>
  <c r="PN346" i="1" s="1"/>
  <c r="NQ346" i="1"/>
  <c r="NP346" i="1"/>
  <c r="NO346" i="1"/>
  <c r="NN346" i="1"/>
  <c r="NM346" i="1"/>
  <c r="NL346" i="1"/>
  <c r="PM346" i="1" s="1"/>
  <c r="PL345" i="1"/>
  <c r="PK345" i="1"/>
  <c r="PJ345" i="1"/>
  <c r="PI345" i="1"/>
  <c r="PX345" i="1" s="1"/>
  <c r="PH345" i="1"/>
  <c r="PG345" i="1"/>
  <c r="PW345" i="1" s="1"/>
  <c r="PF345" i="1"/>
  <c r="PE345" i="1"/>
  <c r="PD345" i="1"/>
  <c r="PC345" i="1"/>
  <c r="PB345" i="1"/>
  <c r="PA345" i="1"/>
  <c r="OZ345" i="1"/>
  <c r="PV345" i="1" s="1"/>
  <c r="OY345" i="1"/>
  <c r="OX345" i="1"/>
  <c r="OW345" i="1"/>
  <c r="PU345" i="1" s="1"/>
  <c r="OV345" i="1"/>
  <c r="OU345" i="1"/>
  <c r="OT345" i="1"/>
  <c r="OS345" i="1"/>
  <c r="OR345" i="1"/>
  <c r="OQ345" i="1"/>
  <c r="PT345" i="1" s="1"/>
  <c r="OP345" i="1"/>
  <c r="OO345" i="1"/>
  <c r="ON345" i="1"/>
  <c r="OM345" i="1"/>
  <c r="PS345" i="1" s="1"/>
  <c r="QA345" i="1" s="1"/>
  <c r="OL345" i="1"/>
  <c r="OK345" i="1"/>
  <c r="OJ345" i="1"/>
  <c r="OI345" i="1"/>
  <c r="OH345" i="1"/>
  <c r="PR345" i="1" s="1"/>
  <c r="OG345" i="1"/>
  <c r="OF345" i="1"/>
  <c r="OE345" i="1"/>
  <c r="PQ345" i="1" s="1"/>
  <c r="OD345" i="1"/>
  <c r="OC345" i="1"/>
  <c r="OB345" i="1"/>
  <c r="OA345" i="1"/>
  <c r="NZ345" i="1"/>
  <c r="PP345" i="1" s="1"/>
  <c r="NY345" i="1"/>
  <c r="NX345" i="1"/>
  <c r="NW345" i="1"/>
  <c r="PO345" i="1" s="1"/>
  <c r="NV345" i="1"/>
  <c r="NU345" i="1"/>
  <c r="NT345" i="1"/>
  <c r="NS345" i="1"/>
  <c r="NR345" i="1"/>
  <c r="NQ345" i="1"/>
  <c r="PN345" i="1" s="1"/>
  <c r="NP345" i="1"/>
  <c r="NO345" i="1"/>
  <c r="NN345" i="1"/>
  <c r="NM345" i="1"/>
  <c r="PM345" i="1" s="1"/>
  <c r="NL345" i="1"/>
  <c r="PL344" i="1"/>
  <c r="PX344" i="1" s="1"/>
  <c r="PK344" i="1"/>
  <c r="PJ344" i="1"/>
  <c r="PI344" i="1"/>
  <c r="PH344" i="1"/>
  <c r="PG344" i="1"/>
  <c r="PF344" i="1"/>
  <c r="PE344" i="1"/>
  <c r="PD344" i="1"/>
  <c r="PW344" i="1" s="1"/>
  <c r="PC344" i="1"/>
  <c r="PB344" i="1"/>
  <c r="PA344" i="1"/>
  <c r="OZ344" i="1"/>
  <c r="PV344" i="1" s="1"/>
  <c r="QB344" i="1" s="1"/>
  <c r="OY344" i="1"/>
  <c r="OX344" i="1"/>
  <c r="OW344" i="1"/>
  <c r="OV344" i="1"/>
  <c r="PU344" i="1" s="1"/>
  <c r="OU344" i="1"/>
  <c r="OT344" i="1"/>
  <c r="OS344" i="1"/>
  <c r="OR344" i="1"/>
  <c r="PT344" i="1" s="1"/>
  <c r="OQ344" i="1"/>
  <c r="OP344" i="1"/>
  <c r="OO344" i="1"/>
  <c r="ON344" i="1"/>
  <c r="OM344" i="1"/>
  <c r="PS344" i="1" s="1"/>
  <c r="OL344" i="1"/>
  <c r="OK344" i="1"/>
  <c r="OJ344" i="1"/>
  <c r="OI344" i="1"/>
  <c r="OH344" i="1"/>
  <c r="PR344" i="1" s="1"/>
  <c r="OG344" i="1"/>
  <c r="OF344" i="1"/>
  <c r="OE344" i="1"/>
  <c r="OD344" i="1"/>
  <c r="PQ344" i="1" s="1"/>
  <c r="OC344" i="1"/>
  <c r="OB344" i="1"/>
  <c r="PP344" i="1" s="1"/>
  <c r="PZ344" i="1" s="1"/>
  <c r="OA344" i="1"/>
  <c r="NZ344" i="1"/>
  <c r="NY344" i="1"/>
  <c r="NX344" i="1"/>
  <c r="NW344" i="1"/>
  <c r="NV344" i="1"/>
  <c r="NU344" i="1"/>
  <c r="PO344" i="1" s="1"/>
  <c r="NT344" i="1"/>
  <c r="NS344" i="1"/>
  <c r="NR344" i="1"/>
  <c r="PN344" i="1" s="1"/>
  <c r="NQ344" i="1"/>
  <c r="NP344" i="1"/>
  <c r="NO344" i="1"/>
  <c r="NN344" i="1"/>
  <c r="NM344" i="1"/>
  <c r="NL344" i="1"/>
  <c r="PM344" i="1" s="1"/>
  <c r="PY344" i="1" s="1"/>
  <c r="PL343" i="1"/>
  <c r="PK343" i="1"/>
  <c r="PJ343" i="1"/>
  <c r="PI343" i="1"/>
  <c r="PX343" i="1" s="1"/>
  <c r="PH343" i="1"/>
  <c r="PG343" i="1"/>
  <c r="PF343" i="1"/>
  <c r="PE343" i="1"/>
  <c r="PW343" i="1" s="1"/>
  <c r="PD343" i="1"/>
  <c r="PC343" i="1"/>
  <c r="PB343" i="1"/>
  <c r="PA343" i="1"/>
  <c r="PV343" i="1" s="1"/>
  <c r="QB343" i="1" s="1"/>
  <c r="OZ343" i="1"/>
  <c r="OY343" i="1"/>
  <c r="OX343" i="1"/>
  <c r="OW343" i="1"/>
  <c r="PU343" i="1" s="1"/>
  <c r="OV343" i="1"/>
  <c r="OU343" i="1"/>
  <c r="OT343" i="1"/>
  <c r="OS343" i="1"/>
  <c r="OR343" i="1"/>
  <c r="OQ343" i="1"/>
  <c r="PT343" i="1" s="1"/>
  <c r="OP343" i="1"/>
  <c r="OO343" i="1"/>
  <c r="ON343" i="1"/>
  <c r="OM343" i="1"/>
  <c r="PS343" i="1" s="1"/>
  <c r="OL343" i="1"/>
  <c r="OK343" i="1"/>
  <c r="OJ343" i="1"/>
  <c r="OI343" i="1"/>
  <c r="OH343" i="1"/>
  <c r="PR343" i="1" s="1"/>
  <c r="OG343" i="1"/>
  <c r="PQ343" i="1" s="1"/>
  <c r="OF343" i="1"/>
  <c r="OE343" i="1"/>
  <c r="OD343" i="1"/>
  <c r="OC343" i="1"/>
  <c r="OB343" i="1"/>
  <c r="OA343" i="1"/>
  <c r="NZ343" i="1"/>
  <c r="PP343" i="1" s="1"/>
  <c r="NY343" i="1"/>
  <c r="NX343" i="1"/>
  <c r="NW343" i="1"/>
  <c r="NV343" i="1"/>
  <c r="NU343" i="1"/>
  <c r="PO343" i="1" s="1"/>
  <c r="NT343" i="1"/>
  <c r="NS343" i="1"/>
  <c r="NR343" i="1"/>
  <c r="NQ343" i="1"/>
  <c r="PN343" i="1" s="1"/>
  <c r="NP343" i="1"/>
  <c r="NO343" i="1"/>
  <c r="NN343" i="1"/>
  <c r="NM343" i="1"/>
  <c r="PM343" i="1" s="1"/>
  <c r="PY343" i="1" s="1"/>
  <c r="NL343" i="1"/>
  <c r="PL342" i="1"/>
  <c r="PK342" i="1"/>
  <c r="PJ342" i="1"/>
  <c r="PX342" i="1" s="1"/>
  <c r="PI342" i="1"/>
  <c r="PH342" i="1"/>
  <c r="PG342" i="1"/>
  <c r="PF342" i="1"/>
  <c r="PE342" i="1"/>
  <c r="PD342" i="1"/>
  <c r="PW342" i="1" s="1"/>
  <c r="PC342" i="1"/>
  <c r="PB342" i="1"/>
  <c r="PV342" i="1" s="1"/>
  <c r="QB342" i="1" s="1"/>
  <c r="PA342" i="1"/>
  <c r="OZ342" i="1"/>
  <c r="OY342" i="1"/>
  <c r="OX342" i="1"/>
  <c r="OW342" i="1"/>
  <c r="OV342" i="1"/>
  <c r="PU342" i="1" s="1"/>
  <c r="OU342" i="1"/>
  <c r="OT342" i="1"/>
  <c r="OS342" i="1"/>
  <c r="OR342" i="1"/>
  <c r="PT342" i="1" s="1"/>
  <c r="OQ342" i="1"/>
  <c r="OP342" i="1"/>
  <c r="OO342" i="1"/>
  <c r="ON342" i="1"/>
  <c r="OM342" i="1"/>
  <c r="PS342" i="1" s="1"/>
  <c r="OL342" i="1"/>
  <c r="OK342" i="1"/>
  <c r="OJ342" i="1"/>
  <c r="OI342" i="1"/>
  <c r="OH342" i="1"/>
  <c r="PR342" i="1" s="1"/>
  <c r="OG342" i="1"/>
  <c r="OF342" i="1"/>
  <c r="OE342" i="1"/>
  <c r="OD342" i="1"/>
  <c r="PQ342" i="1" s="1"/>
  <c r="OC342" i="1"/>
  <c r="OB342" i="1"/>
  <c r="OA342" i="1"/>
  <c r="NZ342" i="1"/>
  <c r="PP342" i="1" s="1"/>
  <c r="PZ342" i="1" s="1"/>
  <c r="NY342" i="1"/>
  <c r="NX342" i="1"/>
  <c r="NW342" i="1"/>
  <c r="NV342" i="1"/>
  <c r="NU342" i="1"/>
  <c r="PO342" i="1" s="1"/>
  <c r="NT342" i="1"/>
  <c r="NS342" i="1"/>
  <c r="NR342" i="1"/>
  <c r="PN342" i="1" s="1"/>
  <c r="NQ342" i="1"/>
  <c r="NP342" i="1"/>
  <c r="NO342" i="1"/>
  <c r="NN342" i="1"/>
  <c r="NM342" i="1"/>
  <c r="NL342" i="1"/>
  <c r="PM342" i="1" s="1"/>
  <c r="PL341" i="1"/>
  <c r="PK341" i="1"/>
  <c r="PJ341" i="1"/>
  <c r="PI341" i="1"/>
  <c r="PX341" i="1" s="1"/>
  <c r="PH341" i="1"/>
  <c r="PG341" i="1"/>
  <c r="PW341" i="1" s="1"/>
  <c r="PF341" i="1"/>
  <c r="PE341" i="1"/>
  <c r="PD341" i="1"/>
  <c r="PC341" i="1"/>
  <c r="PB341" i="1"/>
  <c r="PA341" i="1"/>
  <c r="OZ341" i="1"/>
  <c r="PV341" i="1" s="1"/>
  <c r="OY341" i="1"/>
  <c r="OX341" i="1"/>
  <c r="OW341" i="1"/>
  <c r="PU341" i="1" s="1"/>
  <c r="OV341" i="1"/>
  <c r="OU341" i="1"/>
  <c r="OT341" i="1"/>
  <c r="OS341" i="1"/>
  <c r="OR341" i="1"/>
  <c r="OQ341" i="1"/>
  <c r="PT341" i="1" s="1"/>
  <c r="OP341" i="1"/>
  <c r="OO341" i="1"/>
  <c r="ON341" i="1"/>
  <c r="OM341" i="1"/>
  <c r="PS341" i="1" s="1"/>
  <c r="QA341" i="1" s="1"/>
  <c r="OL341" i="1"/>
  <c r="OK341" i="1"/>
  <c r="OJ341" i="1"/>
  <c r="OI341" i="1"/>
  <c r="OH341" i="1"/>
  <c r="PR341" i="1" s="1"/>
  <c r="OG341" i="1"/>
  <c r="OF341" i="1"/>
  <c r="OE341" i="1"/>
  <c r="PQ341" i="1" s="1"/>
  <c r="OD341" i="1"/>
  <c r="OC341" i="1"/>
  <c r="OB341" i="1"/>
  <c r="OA341" i="1"/>
  <c r="NZ341" i="1"/>
  <c r="PP341" i="1" s="1"/>
  <c r="NY341" i="1"/>
  <c r="NX341" i="1"/>
  <c r="NW341" i="1"/>
  <c r="PO341" i="1" s="1"/>
  <c r="NV341" i="1"/>
  <c r="NU341" i="1"/>
  <c r="NT341" i="1"/>
  <c r="NS341" i="1"/>
  <c r="NR341" i="1"/>
  <c r="NQ341" i="1"/>
  <c r="PN341" i="1" s="1"/>
  <c r="NP341" i="1"/>
  <c r="NO341" i="1"/>
  <c r="NN341" i="1"/>
  <c r="NM341" i="1"/>
  <c r="PM341" i="1" s="1"/>
  <c r="NL341" i="1"/>
  <c r="PL340" i="1"/>
  <c r="PX340" i="1" s="1"/>
  <c r="PK340" i="1"/>
  <c r="PJ340" i="1"/>
  <c r="PI340" i="1"/>
  <c r="PH340" i="1"/>
  <c r="PG340" i="1"/>
  <c r="PF340" i="1"/>
  <c r="PE340" i="1"/>
  <c r="PD340" i="1"/>
  <c r="PW340" i="1" s="1"/>
  <c r="PC340" i="1"/>
  <c r="PB340" i="1"/>
  <c r="PA340" i="1"/>
  <c r="OZ340" i="1"/>
  <c r="PV340" i="1" s="1"/>
  <c r="QB340" i="1" s="1"/>
  <c r="OY340" i="1"/>
  <c r="OX340" i="1"/>
  <c r="OW340" i="1"/>
  <c r="OV340" i="1"/>
  <c r="PU340" i="1" s="1"/>
  <c r="OU340" i="1"/>
  <c r="OT340" i="1"/>
  <c r="OS340" i="1"/>
  <c r="OR340" i="1"/>
  <c r="PT340" i="1" s="1"/>
  <c r="OQ340" i="1"/>
  <c r="OP340" i="1"/>
  <c r="OO340" i="1"/>
  <c r="ON340" i="1"/>
  <c r="OM340" i="1"/>
  <c r="PS340" i="1" s="1"/>
  <c r="OL340" i="1"/>
  <c r="OK340" i="1"/>
  <c r="OJ340" i="1"/>
  <c r="OI340" i="1"/>
  <c r="OH340" i="1"/>
  <c r="PR340" i="1" s="1"/>
  <c r="OG340" i="1"/>
  <c r="OF340" i="1"/>
  <c r="OE340" i="1"/>
  <c r="OD340" i="1"/>
  <c r="PQ340" i="1" s="1"/>
  <c r="OC340" i="1"/>
  <c r="OB340" i="1"/>
  <c r="PP340" i="1" s="1"/>
  <c r="PZ340" i="1" s="1"/>
  <c r="OA340" i="1"/>
  <c r="NZ340" i="1"/>
  <c r="NY340" i="1"/>
  <c r="NX340" i="1"/>
  <c r="NW340" i="1"/>
  <c r="NV340" i="1"/>
  <c r="NU340" i="1"/>
  <c r="PO340" i="1" s="1"/>
  <c r="NT340" i="1"/>
  <c r="NS340" i="1"/>
  <c r="NR340" i="1"/>
  <c r="PN340" i="1" s="1"/>
  <c r="NQ340" i="1"/>
  <c r="NP340" i="1"/>
  <c r="NO340" i="1"/>
  <c r="NN340" i="1"/>
  <c r="NM340" i="1"/>
  <c r="NL340" i="1"/>
  <c r="PM340" i="1" s="1"/>
  <c r="PY340" i="1" s="1"/>
  <c r="NA339" i="1"/>
  <c r="MK339" i="1"/>
  <c r="LU339" i="1"/>
  <c r="LE339" i="1"/>
  <c r="KO339" i="1"/>
  <c r="JY339" i="1"/>
  <c r="JI339" i="1"/>
  <c r="IS339" i="1"/>
  <c r="IC339" i="1"/>
  <c r="HM339" i="1"/>
  <c r="GW339" i="1"/>
  <c r="GG339" i="1"/>
  <c r="FQ339" i="1"/>
  <c r="FA339" i="1"/>
  <c r="EK339" i="1"/>
  <c r="DU339" i="1"/>
  <c r="DE339" i="1"/>
  <c r="CO339" i="1"/>
  <c r="BY339" i="1"/>
  <c r="BI339" i="1"/>
  <c r="AS339" i="1"/>
  <c r="PE338" i="1"/>
  <c r="PE339" i="1" s="1"/>
  <c r="OO338" i="1"/>
  <c r="OO339" i="1" s="1"/>
  <c r="NY338" i="1"/>
  <c r="NY339" i="1" s="1"/>
  <c r="NK338" i="1"/>
  <c r="NK339" i="1" s="1"/>
  <c r="NJ338" i="1"/>
  <c r="NI338" i="1"/>
  <c r="NI339" i="1" s="1"/>
  <c r="NH338" i="1"/>
  <c r="NG338" i="1"/>
  <c r="NG339" i="1" s="1"/>
  <c r="NF338" i="1"/>
  <c r="NE338" i="1"/>
  <c r="PL338" i="1" s="1"/>
  <c r="PL339" i="1" s="1"/>
  <c r="ND338" i="1"/>
  <c r="NC338" i="1"/>
  <c r="NC339" i="1" s="1"/>
  <c r="NB338" i="1"/>
  <c r="NA338" i="1"/>
  <c r="MZ338" i="1"/>
  <c r="MY338" i="1"/>
  <c r="MY339" i="1" s="1"/>
  <c r="MX338" i="1"/>
  <c r="MW338" i="1"/>
  <c r="MW339" i="1" s="1"/>
  <c r="MV338" i="1"/>
  <c r="MU338" i="1"/>
  <c r="MU339" i="1" s="1"/>
  <c r="MT338" i="1"/>
  <c r="MS338" i="1"/>
  <c r="MS339" i="1" s="1"/>
  <c r="MR338" i="1"/>
  <c r="MQ338" i="1"/>
  <c r="MQ339" i="1" s="1"/>
  <c r="MP338" i="1"/>
  <c r="MO338" i="1"/>
  <c r="MO339" i="1" s="1"/>
  <c r="MN338" i="1"/>
  <c r="MM338" i="1"/>
  <c r="MM339" i="1" s="1"/>
  <c r="ML338" i="1"/>
  <c r="MK338" i="1"/>
  <c r="PI338" i="1" s="1"/>
  <c r="MJ338" i="1"/>
  <c r="MI338" i="1"/>
  <c r="MI339" i="1" s="1"/>
  <c r="MH338" i="1"/>
  <c r="MG338" i="1"/>
  <c r="MG339" i="1" s="1"/>
  <c r="MF338" i="1"/>
  <c r="ME338" i="1"/>
  <c r="ME339" i="1" s="1"/>
  <c r="MD338" i="1"/>
  <c r="MC338" i="1"/>
  <c r="PH338" i="1" s="1"/>
  <c r="PH339" i="1" s="1"/>
  <c r="MB338" i="1"/>
  <c r="MA338" i="1"/>
  <c r="MA339" i="1" s="1"/>
  <c r="LZ338" i="1"/>
  <c r="LY338" i="1"/>
  <c r="LY339" i="1" s="1"/>
  <c r="LX338" i="1"/>
  <c r="LW338" i="1"/>
  <c r="LW339" i="1" s="1"/>
  <c r="LV338" i="1"/>
  <c r="LU338" i="1"/>
  <c r="LT338" i="1"/>
  <c r="LS338" i="1"/>
  <c r="LS339" i="1" s="1"/>
  <c r="LR338" i="1"/>
  <c r="LQ338" i="1"/>
  <c r="LQ339" i="1" s="1"/>
  <c r="LP338" i="1"/>
  <c r="LO338" i="1"/>
  <c r="LO339" i="1" s="1"/>
  <c r="LN338" i="1"/>
  <c r="LM338" i="1"/>
  <c r="LM339" i="1" s="1"/>
  <c r="LL338" i="1"/>
  <c r="LK338" i="1"/>
  <c r="LK339" i="1" s="1"/>
  <c r="LJ338" i="1"/>
  <c r="LI338" i="1"/>
  <c r="LI339" i="1" s="1"/>
  <c r="LH338" i="1"/>
  <c r="LG338" i="1"/>
  <c r="LG339" i="1" s="1"/>
  <c r="LF338" i="1"/>
  <c r="LE338" i="1"/>
  <c r="LD338" i="1"/>
  <c r="LC338" i="1"/>
  <c r="LC339" i="1" s="1"/>
  <c r="LB338" i="1"/>
  <c r="LA338" i="1"/>
  <c r="PD338" i="1" s="1"/>
  <c r="KZ338" i="1"/>
  <c r="KY338" i="1"/>
  <c r="KY339" i="1" s="1"/>
  <c r="KX338" i="1"/>
  <c r="KW338" i="1"/>
  <c r="KW339" i="1" s="1"/>
  <c r="KV338" i="1"/>
  <c r="KU338" i="1"/>
  <c r="KU339" i="1" s="1"/>
  <c r="KT338" i="1"/>
  <c r="KS338" i="1"/>
  <c r="KS339" i="1" s="1"/>
  <c r="KR338" i="1"/>
  <c r="KQ338" i="1"/>
  <c r="KQ339" i="1" s="1"/>
  <c r="KP338" i="1"/>
  <c r="KO338" i="1"/>
  <c r="KN338" i="1"/>
  <c r="KM338" i="1"/>
  <c r="KM339" i="1" s="1"/>
  <c r="KL338" i="1"/>
  <c r="KK338" i="1"/>
  <c r="KK339" i="1" s="1"/>
  <c r="KJ338" i="1"/>
  <c r="KI338" i="1"/>
  <c r="KI339" i="1" s="1"/>
  <c r="KH338" i="1"/>
  <c r="KG338" i="1"/>
  <c r="PA338" i="1" s="1"/>
  <c r="PA339" i="1" s="1"/>
  <c r="KF338" i="1"/>
  <c r="KE338" i="1"/>
  <c r="KE339" i="1" s="1"/>
  <c r="KD338" i="1"/>
  <c r="KC338" i="1"/>
  <c r="KC339" i="1" s="1"/>
  <c r="KB338" i="1"/>
  <c r="KA338" i="1"/>
  <c r="KA339" i="1" s="1"/>
  <c r="JZ338" i="1"/>
  <c r="JY338" i="1"/>
  <c r="OZ338" i="1" s="1"/>
  <c r="JX338" i="1"/>
  <c r="JW338" i="1"/>
  <c r="JW339" i="1" s="1"/>
  <c r="JV338" i="1"/>
  <c r="JU338" i="1"/>
  <c r="JU339" i="1" s="1"/>
  <c r="JT338" i="1"/>
  <c r="JS338" i="1"/>
  <c r="JS339" i="1" s="1"/>
  <c r="JR338" i="1"/>
  <c r="JQ338" i="1"/>
  <c r="JQ339" i="1" s="1"/>
  <c r="JP338" i="1"/>
  <c r="JO338" i="1"/>
  <c r="JO339" i="1" s="1"/>
  <c r="JN338" i="1"/>
  <c r="JM338" i="1"/>
  <c r="JM339" i="1" s="1"/>
  <c r="JL338" i="1"/>
  <c r="JK338" i="1"/>
  <c r="JK339" i="1" s="1"/>
  <c r="JJ338" i="1"/>
  <c r="JI338" i="1"/>
  <c r="JH338" i="1"/>
  <c r="JG338" i="1"/>
  <c r="JG339" i="1" s="1"/>
  <c r="JF338" i="1"/>
  <c r="JE338" i="1"/>
  <c r="JE339" i="1" s="1"/>
  <c r="JD338" i="1"/>
  <c r="JC338" i="1"/>
  <c r="JC339" i="1" s="1"/>
  <c r="JB338" i="1"/>
  <c r="JA338" i="1"/>
  <c r="JA339" i="1" s="1"/>
  <c r="IZ338" i="1"/>
  <c r="IY338" i="1"/>
  <c r="IY339" i="1" s="1"/>
  <c r="IX338" i="1"/>
  <c r="IW338" i="1"/>
  <c r="OV338" i="1" s="1"/>
  <c r="OV339" i="1" s="1"/>
  <c r="IV338" i="1"/>
  <c r="IU338" i="1"/>
  <c r="IU339" i="1" s="1"/>
  <c r="IT338" i="1"/>
  <c r="IS338" i="1"/>
  <c r="IR338" i="1"/>
  <c r="IQ338" i="1"/>
  <c r="IQ339" i="1" s="1"/>
  <c r="IP338" i="1"/>
  <c r="IO338" i="1"/>
  <c r="IO339" i="1" s="1"/>
  <c r="IN338" i="1"/>
  <c r="IM338" i="1"/>
  <c r="IM339" i="1" s="1"/>
  <c r="IL338" i="1"/>
  <c r="IK338" i="1"/>
  <c r="IK339" i="1" s="1"/>
  <c r="IJ338" i="1"/>
  <c r="II338" i="1"/>
  <c r="II339" i="1" s="1"/>
  <c r="IH338" i="1"/>
  <c r="IG338" i="1"/>
  <c r="IG339" i="1" s="1"/>
  <c r="IF338" i="1"/>
  <c r="IE338" i="1"/>
  <c r="IE339" i="1" s="1"/>
  <c r="ID338" i="1"/>
  <c r="IC338" i="1"/>
  <c r="OS338" i="1" s="1"/>
  <c r="OS339" i="1" s="1"/>
  <c r="IB338" i="1"/>
  <c r="IA338" i="1"/>
  <c r="IA339" i="1" s="1"/>
  <c r="HZ338" i="1"/>
  <c r="HY338" i="1"/>
  <c r="HY339" i="1" s="1"/>
  <c r="HX338" i="1"/>
  <c r="HW338" i="1"/>
  <c r="HW339" i="1" s="1"/>
  <c r="HV338" i="1"/>
  <c r="HU338" i="1"/>
  <c r="OR338" i="1" s="1"/>
  <c r="OR339" i="1" s="1"/>
  <c r="HT338" i="1"/>
  <c r="HS338" i="1"/>
  <c r="HS339" i="1" s="1"/>
  <c r="HR338" i="1"/>
  <c r="HQ338" i="1"/>
  <c r="HQ339" i="1" s="1"/>
  <c r="HP338" i="1"/>
  <c r="HO338" i="1"/>
  <c r="HO339" i="1" s="1"/>
  <c r="HN338" i="1"/>
  <c r="HM338" i="1"/>
  <c r="HL338" i="1"/>
  <c r="HK338" i="1"/>
  <c r="HK339" i="1" s="1"/>
  <c r="HJ338" i="1"/>
  <c r="HI338" i="1"/>
  <c r="HI339" i="1" s="1"/>
  <c r="HH338" i="1"/>
  <c r="HG338" i="1"/>
  <c r="HG339" i="1" s="1"/>
  <c r="HF338" i="1"/>
  <c r="HE338" i="1"/>
  <c r="HE339" i="1" s="1"/>
  <c r="HD338" i="1"/>
  <c r="HC338" i="1"/>
  <c r="HC339" i="1" s="1"/>
  <c r="HB338" i="1"/>
  <c r="HA338" i="1"/>
  <c r="HA339" i="1" s="1"/>
  <c r="GZ338" i="1"/>
  <c r="GY338" i="1"/>
  <c r="GY339" i="1" s="1"/>
  <c r="GX338" i="1"/>
  <c r="GW338" i="1"/>
  <c r="GV338" i="1"/>
  <c r="GU338" i="1"/>
  <c r="GU339" i="1" s="1"/>
  <c r="GT338" i="1"/>
  <c r="GS338" i="1"/>
  <c r="ON338" i="1" s="1"/>
  <c r="ON339" i="1" s="1"/>
  <c r="GR338" i="1"/>
  <c r="GQ338" i="1"/>
  <c r="GQ339" i="1" s="1"/>
  <c r="GP338" i="1"/>
  <c r="GO338" i="1"/>
  <c r="GO339" i="1" s="1"/>
  <c r="GN338" i="1"/>
  <c r="GM338" i="1"/>
  <c r="GM339" i="1" s="1"/>
  <c r="GL338" i="1"/>
  <c r="GK338" i="1"/>
  <c r="GK339" i="1" s="1"/>
  <c r="GJ338" i="1"/>
  <c r="GI338" i="1"/>
  <c r="GI339" i="1" s="1"/>
  <c r="GH338" i="1"/>
  <c r="GG338" i="1"/>
  <c r="GF338" i="1"/>
  <c r="GE338" i="1"/>
  <c r="GE339" i="1" s="1"/>
  <c r="GD338" i="1"/>
  <c r="GC338" i="1"/>
  <c r="GC339" i="1" s="1"/>
  <c r="GB338" i="1"/>
  <c r="GA338" i="1"/>
  <c r="GA339" i="1" s="1"/>
  <c r="FZ338" i="1"/>
  <c r="FY338" i="1"/>
  <c r="OK338" i="1" s="1"/>
  <c r="OK339" i="1" s="1"/>
  <c r="FX338" i="1"/>
  <c r="FW338" i="1"/>
  <c r="FW339" i="1" s="1"/>
  <c r="FV338" i="1"/>
  <c r="FU338" i="1"/>
  <c r="FU339" i="1" s="1"/>
  <c r="FT338" i="1"/>
  <c r="FS338" i="1"/>
  <c r="FS339" i="1" s="1"/>
  <c r="FR338" i="1"/>
  <c r="FQ338" i="1"/>
  <c r="OJ338" i="1" s="1"/>
  <c r="OJ339" i="1" s="1"/>
  <c r="FP338" i="1"/>
  <c r="FO338" i="1"/>
  <c r="FO339" i="1" s="1"/>
  <c r="FN338" i="1"/>
  <c r="FM338" i="1"/>
  <c r="FM339" i="1" s="1"/>
  <c r="FL338" i="1"/>
  <c r="FK338" i="1"/>
  <c r="FK339" i="1" s="1"/>
  <c r="FJ338" i="1"/>
  <c r="FI338" i="1"/>
  <c r="FI339" i="1" s="1"/>
  <c r="FH338" i="1"/>
  <c r="FG338" i="1"/>
  <c r="FG339" i="1" s="1"/>
  <c r="FF338" i="1"/>
  <c r="FE338" i="1"/>
  <c r="FE339" i="1" s="1"/>
  <c r="FD338" i="1"/>
  <c r="FC338" i="1"/>
  <c r="FC339" i="1" s="1"/>
  <c r="FB338" i="1"/>
  <c r="FA338" i="1"/>
  <c r="EZ338" i="1"/>
  <c r="EY338" i="1"/>
  <c r="EY339" i="1" s="1"/>
  <c r="EX338" i="1"/>
  <c r="EW338" i="1"/>
  <c r="EW339" i="1" s="1"/>
  <c r="EV338" i="1"/>
  <c r="EU338" i="1"/>
  <c r="EU339" i="1" s="1"/>
  <c r="ET338" i="1"/>
  <c r="ES338" i="1"/>
  <c r="ES339" i="1" s="1"/>
  <c r="ER338" i="1"/>
  <c r="EQ338" i="1"/>
  <c r="EQ339" i="1" s="1"/>
  <c r="EP338" i="1"/>
  <c r="EO338" i="1"/>
  <c r="OF338" i="1" s="1"/>
  <c r="OF339" i="1" s="1"/>
  <c r="EN338" i="1"/>
  <c r="EM338" i="1"/>
  <c r="EM339" i="1" s="1"/>
  <c r="EL338" i="1"/>
  <c r="EK338" i="1"/>
  <c r="EJ338" i="1"/>
  <c r="EI338" i="1"/>
  <c r="EI339" i="1" s="1"/>
  <c r="EH338" i="1"/>
  <c r="EG338" i="1"/>
  <c r="EG339" i="1" s="1"/>
  <c r="EF338" i="1"/>
  <c r="EE338" i="1"/>
  <c r="EE339" i="1" s="1"/>
  <c r="ED338" i="1"/>
  <c r="EC338" i="1"/>
  <c r="EC339" i="1" s="1"/>
  <c r="EB338" i="1"/>
  <c r="EA338" i="1"/>
  <c r="EA339" i="1" s="1"/>
  <c r="DZ338" i="1"/>
  <c r="DY338" i="1"/>
  <c r="DY339" i="1" s="1"/>
  <c r="DX338" i="1"/>
  <c r="DW338" i="1"/>
  <c r="DW339" i="1" s="1"/>
  <c r="DV338" i="1"/>
  <c r="DU338" i="1"/>
  <c r="OC338" i="1" s="1"/>
  <c r="OC339" i="1" s="1"/>
  <c r="DT338" i="1"/>
  <c r="DS338" i="1"/>
  <c r="DS339" i="1" s="1"/>
  <c r="DR338" i="1"/>
  <c r="DQ338" i="1"/>
  <c r="DQ339" i="1" s="1"/>
  <c r="DP338" i="1"/>
  <c r="DO338" i="1"/>
  <c r="DO339" i="1" s="1"/>
  <c r="DN338" i="1"/>
  <c r="DM338" i="1"/>
  <c r="OB338" i="1" s="1"/>
  <c r="OB339" i="1" s="1"/>
  <c r="DL338" i="1"/>
  <c r="DK338" i="1"/>
  <c r="DK339" i="1" s="1"/>
  <c r="DJ338" i="1"/>
  <c r="DI338" i="1"/>
  <c r="DI339" i="1" s="1"/>
  <c r="DH338" i="1"/>
  <c r="DG338" i="1"/>
  <c r="DG339" i="1" s="1"/>
  <c r="DF338" i="1"/>
  <c r="DE338" i="1"/>
  <c r="DD338" i="1"/>
  <c r="DC338" i="1"/>
  <c r="DC339" i="1" s="1"/>
  <c r="DB338" i="1"/>
  <c r="DA338" i="1"/>
  <c r="DA339" i="1" s="1"/>
  <c r="CZ338" i="1"/>
  <c r="CY338" i="1"/>
  <c r="CY339" i="1" s="1"/>
  <c r="CX338" i="1"/>
  <c r="CW338" i="1"/>
  <c r="CW339" i="1" s="1"/>
  <c r="CV338" i="1"/>
  <c r="CU338" i="1"/>
  <c r="CU339" i="1" s="1"/>
  <c r="CT338" i="1"/>
  <c r="CS338" i="1"/>
  <c r="CS339" i="1" s="1"/>
  <c r="CR338" i="1"/>
  <c r="CQ338" i="1"/>
  <c r="CQ339" i="1" s="1"/>
  <c r="CP338" i="1"/>
  <c r="CO338" i="1"/>
  <c r="CN338" i="1"/>
  <c r="CM338" i="1"/>
  <c r="CM339" i="1" s="1"/>
  <c r="CL338" i="1"/>
  <c r="CK338" i="1"/>
  <c r="NX338" i="1" s="1"/>
  <c r="NX339" i="1" s="1"/>
  <c r="CJ338" i="1"/>
  <c r="CI338" i="1"/>
  <c r="CI339" i="1" s="1"/>
  <c r="CH338" i="1"/>
  <c r="CG338" i="1"/>
  <c r="CG339" i="1" s="1"/>
  <c r="CF338" i="1"/>
  <c r="CE338" i="1"/>
  <c r="CE339" i="1" s="1"/>
  <c r="CD338" i="1"/>
  <c r="CC338" i="1"/>
  <c r="CC339" i="1" s="1"/>
  <c r="CB338" i="1"/>
  <c r="CA338" i="1"/>
  <c r="CA339" i="1" s="1"/>
  <c r="BZ338" i="1"/>
  <c r="BY338" i="1"/>
  <c r="BX338" i="1"/>
  <c r="BW338" i="1"/>
  <c r="BW339" i="1" s="1"/>
  <c r="BV338" i="1"/>
  <c r="BU338" i="1"/>
  <c r="BU339" i="1" s="1"/>
  <c r="BT338" i="1"/>
  <c r="BS338" i="1"/>
  <c r="BS339" i="1" s="1"/>
  <c r="BR338" i="1"/>
  <c r="BQ338" i="1"/>
  <c r="NU338" i="1" s="1"/>
  <c r="BP338" i="1"/>
  <c r="BO338" i="1"/>
  <c r="BO339" i="1" s="1"/>
  <c r="BN338" i="1"/>
  <c r="BM338" i="1"/>
  <c r="BM339" i="1" s="1"/>
  <c r="BL338" i="1"/>
  <c r="BK338" i="1"/>
  <c r="BK339" i="1" s="1"/>
  <c r="BJ338" i="1"/>
  <c r="BI338" i="1"/>
  <c r="NT338" i="1" s="1"/>
  <c r="NT339" i="1" s="1"/>
  <c r="BH338" i="1"/>
  <c r="BG338" i="1"/>
  <c r="BG339" i="1" s="1"/>
  <c r="BF338" i="1"/>
  <c r="BE338" i="1"/>
  <c r="BE339" i="1" s="1"/>
  <c r="BD338" i="1"/>
  <c r="BC338" i="1"/>
  <c r="BC339" i="1" s="1"/>
  <c r="BB338" i="1"/>
  <c r="BA338" i="1"/>
  <c r="BA339" i="1" s="1"/>
  <c r="AZ338" i="1"/>
  <c r="AY338" i="1"/>
  <c r="AY339" i="1" s="1"/>
  <c r="AX338" i="1"/>
  <c r="AW338" i="1"/>
  <c r="AW339" i="1" s="1"/>
  <c r="AV338" i="1"/>
  <c r="AU338" i="1"/>
  <c r="AU339" i="1" s="1"/>
  <c r="AT338" i="1"/>
  <c r="AS338" i="1"/>
  <c r="AR338" i="1"/>
  <c r="AQ338" i="1"/>
  <c r="AQ339" i="1" s="1"/>
  <c r="AP338" i="1"/>
  <c r="AO338" i="1"/>
  <c r="AO339" i="1" s="1"/>
  <c r="AN338" i="1"/>
  <c r="AM338" i="1"/>
  <c r="AM339" i="1" s="1"/>
  <c r="AL338" i="1"/>
  <c r="AK338" i="1"/>
  <c r="AK339" i="1" s="1"/>
  <c r="AJ338" i="1"/>
  <c r="AI338" i="1"/>
  <c r="AI339" i="1" s="1"/>
  <c r="AH338" i="1"/>
  <c r="AG338" i="1"/>
  <c r="NP338" i="1" s="1"/>
  <c r="NP339" i="1" s="1"/>
  <c r="AF338" i="1"/>
  <c r="AE338" i="1"/>
  <c r="AE339" i="1" s="1"/>
  <c r="AD338" i="1"/>
  <c r="AC338" i="1"/>
  <c r="AC339" i="1" s="1"/>
  <c r="AB338" i="1"/>
  <c r="AA338" i="1"/>
  <c r="AA339" i="1" s="1"/>
  <c r="Z338" i="1"/>
  <c r="Y338" i="1"/>
  <c r="Y339" i="1" s="1"/>
  <c r="X338" i="1"/>
  <c r="W338" i="1"/>
  <c r="W339" i="1" s="1"/>
  <c r="V338" i="1"/>
  <c r="U338" i="1"/>
  <c r="U339" i="1" s="1"/>
  <c r="T338" i="1"/>
  <c r="S338" i="1"/>
  <c r="S339" i="1" s="1"/>
  <c r="R338" i="1"/>
  <c r="Q338" i="1"/>
  <c r="Q339" i="1" s="1"/>
  <c r="P338" i="1"/>
  <c r="O338" i="1"/>
  <c r="O339" i="1" s="1"/>
  <c r="N338" i="1"/>
  <c r="M338" i="1"/>
  <c r="M339" i="1" s="1"/>
  <c r="L338" i="1"/>
  <c r="K338" i="1"/>
  <c r="K339" i="1" s="1"/>
  <c r="J338" i="1"/>
  <c r="I338" i="1"/>
  <c r="I339" i="1" s="1"/>
  <c r="H338" i="1"/>
  <c r="G338" i="1"/>
  <c r="G339" i="1" s="1"/>
  <c r="F338" i="1"/>
  <c r="E338" i="1"/>
  <c r="NL338" i="1" s="1"/>
  <c r="NL339" i="1" s="1"/>
  <c r="PU337" i="1"/>
  <c r="PL337" i="1"/>
  <c r="PK337" i="1"/>
  <c r="PJ337" i="1"/>
  <c r="PI337" i="1"/>
  <c r="PX337" i="1" s="1"/>
  <c r="PH337" i="1"/>
  <c r="PG337" i="1"/>
  <c r="PF337" i="1"/>
  <c r="PE337" i="1"/>
  <c r="PW337" i="1" s="1"/>
  <c r="PD337" i="1"/>
  <c r="PC337" i="1"/>
  <c r="PB337" i="1"/>
  <c r="PA337" i="1"/>
  <c r="PV337" i="1" s="1"/>
  <c r="QB337" i="1" s="1"/>
  <c r="OZ337" i="1"/>
  <c r="OY337" i="1"/>
  <c r="OX337" i="1"/>
  <c r="OW337" i="1"/>
  <c r="OV337" i="1"/>
  <c r="OU337" i="1"/>
  <c r="OT337" i="1"/>
  <c r="OS337" i="1"/>
  <c r="OR337" i="1"/>
  <c r="OQ337" i="1"/>
  <c r="PT337" i="1" s="1"/>
  <c r="OP337" i="1"/>
  <c r="OO337" i="1"/>
  <c r="ON337" i="1"/>
  <c r="OM337" i="1"/>
  <c r="PS337" i="1" s="1"/>
  <c r="QA337" i="1" s="1"/>
  <c r="OL337" i="1"/>
  <c r="OK337" i="1"/>
  <c r="OJ337" i="1"/>
  <c r="OI337" i="1"/>
  <c r="OH337" i="1"/>
  <c r="OG337" i="1"/>
  <c r="PQ337" i="1" s="1"/>
  <c r="OF337" i="1"/>
  <c r="OE337" i="1"/>
  <c r="OD337" i="1"/>
  <c r="OC337" i="1"/>
  <c r="OB337" i="1"/>
  <c r="OA337" i="1"/>
  <c r="NZ337" i="1"/>
  <c r="NY337" i="1"/>
  <c r="NX337" i="1"/>
  <c r="NW337" i="1"/>
  <c r="NV337" i="1"/>
  <c r="NU337" i="1"/>
  <c r="PO337" i="1" s="1"/>
  <c r="NT337" i="1"/>
  <c r="NS337" i="1"/>
  <c r="NR337" i="1"/>
  <c r="NQ337" i="1"/>
  <c r="PN337" i="1" s="1"/>
  <c r="NP337" i="1"/>
  <c r="NO337" i="1"/>
  <c r="NN337" i="1"/>
  <c r="NM337" i="1"/>
  <c r="PM337" i="1" s="1"/>
  <c r="PY337" i="1" s="1"/>
  <c r="NL337" i="1"/>
  <c r="PR336" i="1"/>
  <c r="PL336" i="1"/>
  <c r="PK336" i="1"/>
  <c r="PJ336" i="1"/>
  <c r="PX336" i="1" s="1"/>
  <c r="PI336" i="1"/>
  <c r="PH336" i="1"/>
  <c r="PG336" i="1"/>
  <c r="PF336" i="1"/>
  <c r="PE336" i="1"/>
  <c r="PD336" i="1"/>
  <c r="PC336" i="1"/>
  <c r="PB336" i="1"/>
  <c r="PV336" i="1" s="1"/>
  <c r="PA336" i="1"/>
  <c r="OZ336" i="1"/>
  <c r="OY336" i="1"/>
  <c r="OX336" i="1"/>
  <c r="OW336" i="1"/>
  <c r="OV336" i="1"/>
  <c r="OU336" i="1"/>
  <c r="OT336" i="1"/>
  <c r="OS336" i="1"/>
  <c r="OR336" i="1"/>
  <c r="OQ336" i="1"/>
  <c r="OP336" i="1"/>
  <c r="OO336" i="1"/>
  <c r="ON336" i="1"/>
  <c r="OM336" i="1"/>
  <c r="OL336" i="1"/>
  <c r="OK336" i="1"/>
  <c r="OJ336" i="1"/>
  <c r="OI336" i="1"/>
  <c r="OH336" i="1"/>
  <c r="OG336" i="1"/>
  <c r="OF336" i="1"/>
  <c r="OE336" i="1"/>
  <c r="OD336" i="1"/>
  <c r="PQ336" i="1" s="1"/>
  <c r="OC336" i="1"/>
  <c r="OB336" i="1"/>
  <c r="OA336" i="1"/>
  <c r="NZ336" i="1"/>
  <c r="PP336" i="1" s="1"/>
  <c r="PZ336" i="1" s="1"/>
  <c r="NY336" i="1"/>
  <c r="NX336" i="1"/>
  <c r="NW336" i="1"/>
  <c r="NV336" i="1"/>
  <c r="NU336" i="1"/>
  <c r="NT336" i="1"/>
  <c r="NS336" i="1"/>
  <c r="NR336" i="1"/>
  <c r="PN336" i="1" s="1"/>
  <c r="NQ336" i="1"/>
  <c r="NP336" i="1"/>
  <c r="NO336" i="1"/>
  <c r="NN336" i="1"/>
  <c r="NM336" i="1"/>
  <c r="NL336" i="1"/>
  <c r="PW335" i="1"/>
  <c r="PL335" i="1"/>
  <c r="PK335" i="1"/>
  <c r="PJ335" i="1"/>
  <c r="PI335" i="1"/>
  <c r="PX335" i="1" s="1"/>
  <c r="PH335" i="1"/>
  <c r="PG335" i="1"/>
  <c r="PF335" i="1"/>
  <c r="PE335" i="1"/>
  <c r="PD335" i="1"/>
  <c r="PC335" i="1"/>
  <c r="PB335" i="1"/>
  <c r="PA335" i="1"/>
  <c r="OZ335" i="1"/>
  <c r="OY335" i="1"/>
  <c r="OX335" i="1"/>
  <c r="OW335" i="1"/>
  <c r="PU335" i="1" s="1"/>
  <c r="OV335" i="1"/>
  <c r="OU335" i="1"/>
  <c r="OT335" i="1"/>
  <c r="OS335" i="1"/>
  <c r="OR335" i="1"/>
  <c r="OQ335" i="1"/>
  <c r="PT335" i="1" s="1"/>
  <c r="OP335" i="1"/>
  <c r="OO335" i="1"/>
  <c r="ON335" i="1"/>
  <c r="OM335" i="1"/>
  <c r="PS335" i="1" s="1"/>
  <c r="OL335" i="1"/>
  <c r="OK335" i="1"/>
  <c r="OJ335" i="1"/>
  <c r="OI335" i="1"/>
  <c r="OH335" i="1"/>
  <c r="OG335" i="1"/>
  <c r="OF335" i="1"/>
  <c r="OE335" i="1"/>
  <c r="PQ335" i="1" s="1"/>
  <c r="OD335" i="1"/>
  <c r="OC335" i="1"/>
  <c r="OB335" i="1"/>
  <c r="OA335" i="1"/>
  <c r="NZ335" i="1"/>
  <c r="NY335" i="1"/>
  <c r="NX335" i="1"/>
  <c r="NW335" i="1"/>
  <c r="NV335" i="1"/>
  <c r="NU335" i="1"/>
  <c r="PO335" i="1" s="1"/>
  <c r="NT335" i="1"/>
  <c r="NS335" i="1"/>
  <c r="NR335" i="1"/>
  <c r="NQ335" i="1"/>
  <c r="PN335" i="1" s="1"/>
  <c r="NP335" i="1"/>
  <c r="NO335" i="1"/>
  <c r="NN335" i="1"/>
  <c r="NM335" i="1"/>
  <c r="PM335" i="1" s="1"/>
  <c r="NL335" i="1"/>
  <c r="PX334" i="1"/>
  <c r="PP334" i="1"/>
  <c r="PZ334" i="1" s="1"/>
  <c r="PL334" i="1"/>
  <c r="PK334" i="1"/>
  <c r="PJ334" i="1"/>
  <c r="PI334" i="1"/>
  <c r="PH334" i="1"/>
  <c r="PG334" i="1"/>
  <c r="PF334" i="1"/>
  <c r="PE334" i="1"/>
  <c r="PD334" i="1"/>
  <c r="PC334" i="1"/>
  <c r="PB334" i="1"/>
  <c r="PA334" i="1"/>
  <c r="OZ334" i="1"/>
  <c r="OY334" i="1"/>
  <c r="OX334" i="1"/>
  <c r="OW334" i="1"/>
  <c r="OV334" i="1"/>
  <c r="OU334" i="1"/>
  <c r="OT334" i="1"/>
  <c r="PT334" i="1" s="1"/>
  <c r="OS334" i="1"/>
  <c r="OR334" i="1"/>
  <c r="OQ334" i="1"/>
  <c r="OP334" i="1"/>
  <c r="OO334" i="1"/>
  <c r="ON334" i="1"/>
  <c r="OM334" i="1"/>
  <c r="OL334" i="1"/>
  <c r="OK334" i="1"/>
  <c r="OJ334" i="1"/>
  <c r="OI334" i="1"/>
  <c r="OH334" i="1"/>
  <c r="PR334" i="1" s="1"/>
  <c r="OG334" i="1"/>
  <c r="OF334" i="1"/>
  <c r="OE334" i="1"/>
  <c r="OD334" i="1"/>
  <c r="PQ334" i="1" s="1"/>
  <c r="OC334" i="1"/>
  <c r="OB334" i="1"/>
  <c r="OA334" i="1"/>
  <c r="NZ334" i="1"/>
  <c r="NY334" i="1"/>
  <c r="NX334" i="1"/>
  <c r="NW334" i="1"/>
  <c r="NV334" i="1"/>
  <c r="NU334" i="1"/>
  <c r="NT334" i="1"/>
  <c r="NS334" i="1"/>
  <c r="NR334" i="1"/>
  <c r="PN334" i="1" s="1"/>
  <c r="NQ334" i="1"/>
  <c r="NP334" i="1"/>
  <c r="NO334" i="1"/>
  <c r="NN334" i="1"/>
  <c r="NM334" i="1"/>
  <c r="NL334" i="1"/>
  <c r="NE333" i="1"/>
  <c r="MW333" i="1"/>
  <c r="MO333" i="1"/>
  <c r="MG333" i="1"/>
  <c r="LY333" i="1"/>
  <c r="LQ333" i="1"/>
  <c r="LI333" i="1"/>
  <c r="LA333" i="1"/>
  <c r="KS333" i="1"/>
  <c r="KK333" i="1"/>
  <c r="KC333" i="1"/>
  <c r="JU333" i="1"/>
  <c r="JM333" i="1"/>
  <c r="JE333" i="1"/>
  <c r="IW333" i="1"/>
  <c r="IO333" i="1"/>
  <c r="IG333" i="1"/>
  <c r="HY333" i="1"/>
  <c r="HQ333" i="1"/>
  <c r="HI333" i="1"/>
  <c r="HA333" i="1"/>
  <c r="GT333" i="1"/>
  <c r="GO333" i="1"/>
  <c r="GI333" i="1"/>
  <c r="GD333" i="1"/>
  <c r="FY333" i="1"/>
  <c r="FS333" i="1"/>
  <c r="FN333" i="1"/>
  <c r="FI333" i="1"/>
  <c r="FC333" i="1"/>
  <c r="EX333" i="1"/>
  <c r="ES333" i="1"/>
  <c r="EM333" i="1"/>
  <c r="EH333" i="1"/>
  <c r="EC333" i="1"/>
  <c r="DW333" i="1"/>
  <c r="DR333" i="1"/>
  <c r="DM333" i="1"/>
  <c r="DI333" i="1"/>
  <c r="DE333" i="1"/>
  <c r="DA333" i="1"/>
  <c r="CW333" i="1"/>
  <c r="CS333" i="1"/>
  <c r="CO333" i="1"/>
  <c r="CK333" i="1"/>
  <c r="CG333" i="1"/>
  <c r="CC333" i="1"/>
  <c r="BY333" i="1"/>
  <c r="BU333" i="1"/>
  <c r="BQ333" i="1"/>
  <c r="BM333" i="1"/>
  <c r="BI333" i="1"/>
  <c r="BE333" i="1"/>
  <c r="BA333" i="1"/>
  <c r="AW333" i="1"/>
  <c r="AS333" i="1"/>
  <c r="AO333" i="1"/>
  <c r="AK333" i="1"/>
  <c r="AG333" i="1"/>
  <c r="AC333" i="1"/>
  <c r="Y333" i="1"/>
  <c r="U333" i="1"/>
  <c r="Q333" i="1"/>
  <c r="M333" i="1"/>
  <c r="I333" i="1"/>
  <c r="E333" i="1"/>
  <c r="PI332" i="1"/>
  <c r="PE332" i="1"/>
  <c r="PE333" i="1" s="1"/>
  <c r="PA332" i="1"/>
  <c r="PA333" i="1" s="1"/>
  <c r="OW332" i="1"/>
  <c r="OW333" i="1" s="1"/>
  <c r="OS332" i="1"/>
  <c r="OS333" i="1" s="1"/>
  <c r="OO332" i="1"/>
  <c r="OO333" i="1" s="1"/>
  <c r="OK332" i="1"/>
  <c r="OK333" i="1" s="1"/>
  <c r="OG332" i="1"/>
  <c r="OG333" i="1" s="1"/>
  <c r="OC332" i="1"/>
  <c r="OC333" i="1" s="1"/>
  <c r="NY332" i="1"/>
  <c r="NY333" i="1" s="1"/>
  <c r="NU332" i="1"/>
  <c r="NQ332" i="1"/>
  <c r="NM332" i="1"/>
  <c r="NM333" i="1" s="1"/>
  <c r="NK332" i="1"/>
  <c r="NJ332" i="1"/>
  <c r="NI332" i="1"/>
  <c r="NI333" i="1" s="1"/>
  <c r="NH332" i="1"/>
  <c r="NG332" i="1"/>
  <c r="NF332" i="1"/>
  <c r="NE332" i="1"/>
  <c r="PL332" i="1" s="1"/>
  <c r="PL333" i="1" s="1"/>
  <c r="ND332" i="1"/>
  <c r="NC332" i="1"/>
  <c r="NB332" i="1"/>
  <c r="NA332" i="1"/>
  <c r="NA333" i="1" s="1"/>
  <c r="MZ332" i="1"/>
  <c r="MY332" i="1"/>
  <c r="MX332" i="1"/>
  <c r="MW332" i="1"/>
  <c r="MV332" i="1"/>
  <c r="MU332" i="1"/>
  <c r="MT332" i="1"/>
  <c r="MS332" i="1"/>
  <c r="MS333" i="1" s="1"/>
  <c r="MR332" i="1"/>
  <c r="MQ332" i="1"/>
  <c r="MP332" i="1"/>
  <c r="MO332" i="1"/>
  <c r="MN332" i="1"/>
  <c r="MM332" i="1"/>
  <c r="ML332" i="1"/>
  <c r="MK332" i="1"/>
  <c r="MK333" i="1" s="1"/>
  <c r="MJ332" i="1"/>
  <c r="MI332" i="1"/>
  <c r="MH332" i="1"/>
  <c r="MG332" i="1"/>
  <c r="MF332" i="1"/>
  <c r="ME332" i="1"/>
  <c r="MD332" i="1"/>
  <c r="MC332" i="1"/>
  <c r="PH332" i="1" s="1"/>
  <c r="PH333" i="1" s="1"/>
  <c r="MB332" i="1"/>
  <c r="MA332" i="1"/>
  <c r="LZ332" i="1"/>
  <c r="LY332" i="1"/>
  <c r="LX332" i="1"/>
  <c r="LW332" i="1"/>
  <c r="LV332" i="1"/>
  <c r="LU332" i="1"/>
  <c r="LU333" i="1" s="1"/>
  <c r="LT332" i="1"/>
  <c r="LS332" i="1"/>
  <c r="LR332" i="1"/>
  <c r="LQ332" i="1"/>
  <c r="LP332" i="1"/>
  <c r="LO332" i="1"/>
  <c r="LN332" i="1"/>
  <c r="LM332" i="1"/>
  <c r="LM333" i="1" s="1"/>
  <c r="LL332" i="1"/>
  <c r="LK332" i="1"/>
  <c r="LJ332" i="1"/>
  <c r="LI332" i="1"/>
  <c r="LH332" i="1"/>
  <c r="LG332" i="1"/>
  <c r="LF332" i="1"/>
  <c r="LE332" i="1"/>
  <c r="LE333" i="1" s="1"/>
  <c r="LD332" i="1"/>
  <c r="LC332" i="1"/>
  <c r="LB332" i="1"/>
  <c r="LA332" i="1"/>
  <c r="PD332" i="1" s="1"/>
  <c r="PD333" i="1" s="1"/>
  <c r="KZ332" i="1"/>
  <c r="KY332" i="1"/>
  <c r="KX332" i="1"/>
  <c r="KW332" i="1"/>
  <c r="KW333" i="1" s="1"/>
  <c r="KV332" i="1"/>
  <c r="KU332" i="1"/>
  <c r="PC332" i="1" s="1"/>
  <c r="PC333" i="1" s="1"/>
  <c r="KT332" i="1"/>
  <c r="KS332" i="1"/>
  <c r="KR332" i="1"/>
  <c r="KQ332" i="1"/>
  <c r="KP332" i="1"/>
  <c r="KO332" i="1"/>
  <c r="KO333" i="1" s="1"/>
  <c r="KN332" i="1"/>
  <c r="KM332" i="1"/>
  <c r="KL332" i="1"/>
  <c r="KK332" i="1"/>
  <c r="KJ332" i="1"/>
  <c r="KI332" i="1"/>
  <c r="KH332" i="1"/>
  <c r="KG332" i="1"/>
  <c r="KG333" i="1" s="1"/>
  <c r="KF332" i="1"/>
  <c r="KE332" i="1"/>
  <c r="KD332" i="1"/>
  <c r="KC332" i="1"/>
  <c r="KB332" i="1"/>
  <c r="KA332" i="1"/>
  <c r="JZ332" i="1"/>
  <c r="JY332" i="1"/>
  <c r="OZ332" i="1" s="1"/>
  <c r="JX332" i="1"/>
  <c r="JW332" i="1"/>
  <c r="JV332" i="1"/>
  <c r="JU332" i="1"/>
  <c r="JT332" i="1"/>
  <c r="JS332" i="1"/>
  <c r="JR332" i="1"/>
  <c r="JQ332" i="1"/>
  <c r="JQ333" i="1" s="1"/>
  <c r="JP332" i="1"/>
  <c r="JO332" i="1"/>
  <c r="JN332" i="1"/>
  <c r="JM332" i="1"/>
  <c r="JL332" i="1"/>
  <c r="JK332" i="1"/>
  <c r="JJ332" i="1"/>
  <c r="JI332" i="1"/>
  <c r="JI333" i="1" s="1"/>
  <c r="JH332" i="1"/>
  <c r="JG332" i="1"/>
  <c r="JF332" i="1"/>
  <c r="JE332" i="1"/>
  <c r="JD332" i="1"/>
  <c r="JC332" i="1"/>
  <c r="JB332" i="1"/>
  <c r="JA332" i="1"/>
  <c r="JA333" i="1" s="1"/>
  <c r="IZ332" i="1"/>
  <c r="IY332" i="1"/>
  <c r="IX332" i="1"/>
  <c r="IW332" i="1"/>
  <c r="OV332" i="1" s="1"/>
  <c r="OV333" i="1" s="1"/>
  <c r="IV332" i="1"/>
  <c r="IU332" i="1"/>
  <c r="IT332" i="1"/>
  <c r="IS332" i="1"/>
  <c r="IS333" i="1" s="1"/>
  <c r="IR332" i="1"/>
  <c r="IQ332" i="1"/>
  <c r="OU332" i="1" s="1"/>
  <c r="OU333" i="1" s="1"/>
  <c r="IP332" i="1"/>
  <c r="IO332" i="1"/>
  <c r="IN332" i="1"/>
  <c r="IM332" i="1"/>
  <c r="IL332" i="1"/>
  <c r="IK332" i="1"/>
  <c r="IK333" i="1" s="1"/>
  <c r="IJ332" i="1"/>
  <c r="II332" i="1"/>
  <c r="IH332" i="1"/>
  <c r="IG332" i="1"/>
  <c r="IF332" i="1"/>
  <c r="IE332" i="1"/>
  <c r="ID332" i="1"/>
  <c r="IC332" i="1"/>
  <c r="IC333" i="1" s="1"/>
  <c r="IB332" i="1"/>
  <c r="IA332" i="1"/>
  <c r="HZ332" i="1"/>
  <c r="HY332" i="1"/>
  <c r="HX332" i="1"/>
  <c r="HW332" i="1"/>
  <c r="HV332" i="1"/>
  <c r="HU332" i="1"/>
  <c r="OR332" i="1" s="1"/>
  <c r="OR333" i="1" s="1"/>
  <c r="HT332" i="1"/>
  <c r="HS332" i="1"/>
  <c r="HR332" i="1"/>
  <c r="HQ332" i="1"/>
  <c r="HP332" i="1"/>
  <c r="HO332" i="1"/>
  <c r="HN332" i="1"/>
  <c r="HM332" i="1"/>
  <c r="HM333" i="1" s="1"/>
  <c r="HL332" i="1"/>
  <c r="HK332" i="1"/>
  <c r="HJ332" i="1"/>
  <c r="HI332" i="1"/>
  <c r="HH332" i="1"/>
  <c r="HG332" i="1"/>
  <c r="HF332" i="1"/>
  <c r="HE332" i="1"/>
  <c r="HE333" i="1" s="1"/>
  <c r="HD332" i="1"/>
  <c r="HC332" i="1"/>
  <c r="HB332" i="1"/>
  <c r="HA332" i="1"/>
  <c r="GZ332" i="1"/>
  <c r="GY332" i="1"/>
  <c r="GX332" i="1"/>
  <c r="GW332" i="1"/>
  <c r="GW333" i="1" s="1"/>
  <c r="GV332" i="1"/>
  <c r="GU332" i="1"/>
  <c r="GT332" i="1"/>
  <c r="GS332" i="1"/>
  <c r="GR332" i="1"/>
  <c r="GQ332" i="1"/>
  <c r="GQ333" i="1" s="1"/>
  <c r="GP332" i="1"/>
  <c r="GP333" i="1" s="1"/>
  <c r="GO332" i="1"/>
  <c r="GN332" i="1"/>
  <c r="GM332" i="1"/>
  <c r="OM332" i="1" s="1"/>
  <c r="GL332" i="1"/>
  <c r="GK332" i="1"/>
  <c r="GJ332" i="1"/>
  <c r="GI332" i="1"/>
  <c r="GH332" i="1"/>
  <c r="GH333" i="1" s="1"/>
  <c r="GG332" i="1"/>
  <c r="GG333" i="1" s="1"/>
  <c r="GF332" i="1"/>
  <c r="GE332" i="1"/>
  <c r="GD332" i="1"/>
  <c r="GC332" i="1"/>
  <c r="GB332" i="1"/>
  <c r="GA332" i="1"/>
  <c r="GA333" i="1" s="1"/>
  <c r="FZ332" i="1"/>
  <c r="FZ333" i="1" s="1"/>
  <c r="FY332" i="1"/>
  <c r="FX332" i="1"/>
  <c r="FW332" i="1"/>
  <c r="FV332" i="1"/>
  <c r="FU332" i="1"/>
  <c r="FT332" i="1"/>
  <c r="FS332" i="1"/>
  <c r="FR332" i="1"/>
  <c r="FR333" i="1" s="1"/>
  <c r="FQ332" i="1"/>
  <c r="OJ332" i="1" s="1"/>
  <c r="OJ333" i="1" s="1"/>
  <c r="FP332" i="1"/>
  <c r="FO332" i="1"/>
  <c r="FN332" i="1"/>
  <c r="FM332" i="1"/>
  <c r="FL332" i="1"/>
  <c r="FK332" i="1"/>
  <c r="OI332" i="1" s="1"/>
  <c r="OI333" i="1" s="1"/>
  <c r="FJ332" i="1"/>
  <c r="FJ333" i="1" s="1"/>
  <c r="FI332" i="1"/>
  <c r="FH332" i="1"/>
  <c r="FG332" i="1"/>
  <c r="FF332" i="1"/>
  <c r="FE332" i="1"/>
  <c r="FD332" i="1"/>
  <c r="FC332" i="1"/>
  <c r="FB332" i="1"/>
  <c r="FB333" i="1" s="1"/>
  <c r="FA332" i="1"/>
  <c r="FA333" i="1" s="1"/>
  <c r="EZ332" i="1"/>
  <c r="EY332" i="1"/>
  <c r="EX332" i="1"/>
  <c r="EW332" i="1"/>
  <c r="EV332" i="1"/>
  <c r="EU332" i="1"/>
  <c r="EU333" i="1" s="1"/>
  <c r="ET332" i="1"/>
  <c r="ET333" i="1" s="1"/>
  <c r="ES332" i="1"/>
  <c r="ER332" i="1"/>
  <c r="EQ332" i="1"/>
  <c r="EP332" i="1"/>
  <c r="EO332" i="1"/>
  <c r="EN332" i="1"/>
  <c r="EM332" i="1"/>
  <c r="EL332" i="1"/>
  <c r="EL333" i="1" s="1"/>
  <c r="EK332" i="1"/>
  <c r="EK333" i="1" s="1"/>
  <c r="EJ332" i="1"/>
  <c r="EI332" i="1"/>
  <c r="OE332" i="1" s="1"/>
  <c r="OE333" i="1" s="1"/>
  <c r="EH332" i="1"/>
  <c r="EG332" i="1"/>
  <c r="EF332" i="1"/>
  <c r="EE332" i="1"/>
  <c r="EE333" i="1" s="1"/>
  <c r="ED332" i="1"/>
  <c r="ED333" i="1" s="1"/>
  <c r="EC332" i="1"/>
  <c r="EB332" i="1"/>
  <c r="EA332" i="1"/>
  <c r="DZ332" i="1"/>
  <c r="DY332" i="1"/>
  <c r="DX332" i="1"/>
  <c r="DW332" i="1"/>
  <c r="DV332" i="1"/>
  <c r="DV333" i="1" s="1"/>
  <c r="DU332" i="1"/>
  <c r="DU333" i="1" s="1"/>
  <c r="DT332" i="1"/>
  <c r="DS332" i="1"/>
  <c r="DR332" i="1"/>
  <c r="DQ332" i="1"/>
  <c r="DP332" i="1"/>
  <c r="DO332" i="1"/>
  <c r="DO333" i="1" s="1"/>
  <c r="DN332" i="1"/>
  <c r="DN333" i="1" s="1"/>
  <c r="DM332" i="1"/>
  <c r="OB332" i="1" s="1"/>
  <c r="OB333" i="1" s="1"/>
  <c r="DL332" i="1"/>
  <c r="DL333" i="1" s="1"/>
  <c r="DK332" i="1"/>
  <c r="DK333" i="1" s="1"/>
  <c r="DJ332" i="1"/>
  <c r="DJ333" i="1" s="1"/>
  <c r="DI332" i="1"/>
  <c r="DH332" i="1"/>
  <c r="DH333" i="1" s="1"/>
  <c r="DG332" i="1"/>
  <c r="DG333" i="1" s="1"/>
  <c r="DF332" i="1"/>
  <c r="DF333" i="1" s="1"/>
  <c r="DE332" i="1"/>
  <c r="DD332" i="1"/>
  <c r="DD333" i="1" s="1"/>
  <c r="DC332" i="1"/>
  <c r="DC333" i="1" s="1"/>
  <c r="DB332" i="1"/>
  <c r="DB333" i="1" s="1"/>
  <c r="DA332" i="1"/>
  <c r="CZ332" i="1"/>
  <c r="CZ333" i="1" s="1"/>
  <c r="CY332" i="1"/>
  <c r="CX332" i="1"/>
  <c r="CX333" i="1" s="1"/>
  <c r="CW332" i="1"/>
  <c r="CV332" i="1"/>
  <c r="CV333" i="1" s="1"/>
  <c r="CU332" i="1"/>
  <c r="CU333" i="1" s="1"/>
  <c r="CT332" i="1"/>
  <c r="CT333" i="1" s="1"/>
  <c r="CS332" i="1"/>
  <c r="CR332" i="1"/>
  <c r="CR333" i="1" s="1"/>
  <c r="CQ332" i="1"/>
  <c r="CQ333" i="1" s="1"/>
  <c r="CP332" i="1"/>
  <c r="CP333" i="1" s="1"/>
  <c r="CO332" i="1"/>
  <c r="CN332" i="1"/>
  <c r="CN333" i="1" s="1"/>
  <c r="CM332" i="1"/>
  <c r="CM333" i="1" s="1"/>
  <c r="CL332" i="1"/>
  <c r="CL333" i="1" s="1"/>
  <c r="CK332" i="1"/>
  <c r="NX332" i="1" s="1"/>
  <c r="NX333" i="1" s="1"/>
  <c r="CJ332" i="1"/>
  <c r="CJ333" i="1" s="1"/>
  <c r="CI332" i="1"/>
  <c r="CI333" i="1" s="1"/>
  <c r="CH332" i="1"/>
  <c r="CH333" i="1" s="1"/>
  <c r="CG332" i="1"/>
  <c r="CF332" i="1"/>
  <c r="CF333" i="1" s="1"/>
  <c r="CE332" i="1"/>
  <c r="CE333" i="1" s="1"/>
  <c r="CD332" i="1"/>
  <c r="CD333" i="1" s="1"/>
  <c r="CC332" i="1"/>
  <c r="CB332" i="1"/>
  <c r="CB333" i="1" s="1"/>
  <c r="CA332" i="1"/>
  <c r="CA333" i="1" s="1"/>
  <c r="BZ332" i="1"/>
  <c r="BZ333" i="1" s="1"/>
  <c r="BY332" i="1"/>
  <c r="BX332" i="1"/>
  <c r="BX333" i="1" s="1"/>
  <c r="BW332" i="1"/>
  <c r="BW333" i="1" s="1"/>
  <c r="BV332" i="1"/>
  <c r="BV333" i="1" s="1"/>
  <c r="BU332" i="1"/>
  <c r="BT332" i="1"/>
  <c r="BT333" i="1" s="1"/>
  <c r="BS332" i="1"/>
  <c r="BS333" i="1" s="1"/>
  <c r="BR332" i="1"/>
  <c r="BR333" i="1" s="1"/>
  <c r="BQ332" i="1"/>
  <c r="BP332" i="1"/>
  <c r="BP333" i="1" s="1"/>
  <c r="BO332" i="1"/>
  <c r="BO333" i="1" s="1"/>
  <c r="BN332" i="1"/>
  <c r="BN333" i="1" s="1"/>
  <c r="BM332" i="1"/>
  <c r="BL332" i="1"/>
  <c r="BL333" i="1" s="1"/>
  <c r="BK332" i="1"/>
  <c r="BK333" i="1" s="1"/>
  <c r="BJ332" i="1"/>
  <c r="BJ333" i="1" s="1"/>
  <c r="BI332" i="1"/>
  <c r="NT332" i="1" s="1"/>
  <c r="NT333" i="1" s="1"/>
  <c r="BH332" i="1"/>
  <c r="BH333" i="1" s="1"/>
  <c r="BG332" i="1"/>
  <c r="BG333" i="1" s="1"/>
  <c r="BF332" i="1"/>
  <c r="BF333" i="1" s="1"/>
  <c r="BE332" i="1"/>
  <c r="BD332" i="1"/>
  <c r="BD333" i="1" s="1"/>
  <c r="BC332" i="1"/>
  <c r="BC333" i="1" s="1"/>
  <c r="BB332" i="1"/>
  <c r="BB333" i="1" s="1"/>
  <c r="BA332" i="1"/>
  <c r="AZ332" i="1"/>
  <c r="AZ333" i="1" s="1"/>
  <c r="AY332" i="1"/>
  <c r="AY333" i="1" s="1"/>
  <c r="AX332" i="1"/>
  <c r="AX333" i="1" s="1"/>
  <c r="AW332" i="1"/>
  <c r="AV332" i="1"/>
  <c r="AV333" i="1" s="1"/>
  <c r="AU332" i="1"/>
  <c r="AT332" i="1"/>
  <c r="AT333" i="1" s="1"/>
  <c r="AS332" i="1"/>
  <c r="AR332" i="1"/>
  <c r="AR333" i="1" s="1"/>
  <c r="AQ332" i="1"/>
  <c r="AQ333" i="1" s="1"/>
  <c r="AP332" i="1"/>
  <c r="AP333" i="1" s="1"/>
  <c r="AO332" i="1"/>
  <c r="AN332" i="1"/>
  <c r="AN333" i="1" s="1"/>
  <c r="AM332" i="1"/>
  <c r="AM333" i="1" s="1"/>
  <c r="AL332" i="1"/>
  <c r="AL333" i="1" s="1"/>
  <c r="AK332" i="1"/>
  <c r="AJ332" i="1"/>
  <c r="AJ333" i="1" s="1"/>
  <c r="AI332" i="1"/>
  <c r="AI333" i="1" s="1"/>
  <c r="AH332" i="1"/>
  <c r="AH333" i="1" s="1"/>
  <c r="AG332" i="1"/>
  <c r="NP332" i="1" s="1"/>
  <c r="NP333" i="1" s="1"/>
  <c r="AF332" i="1"/>
  <c r="AF333" i="1" s="1"/>
  <c r="AE332" i="1"/>
  <c r="AE333" i="1" s="1"/>
  <c r="AD332" i="1"/>
  <c r="AD333" i="1" s="1"/>
  <c r="AC332" i="1"/>
  <c r="AB332" i="1"/>
  <c r="AB333" i="1" s="1"/>
  <c r="AA332" i="1"/>
  <c r="AA333" i="1" s="1"/>
  <c r="Z332" i="1"/>
  <c r="Z333" i="1" s="1"/>
  <c r="Y332" i="1"/>
  <c r="X332" i="1"/>
  <c r="X333" i="1" s="1"/>
  <c r="W332" i="1"/>
  <c r="W333" i="1" s="1"/>
  <c r="V332" i="1"/>
  <c r="V333" i="1" s="1"/>
  <c r="U332" i="1"/>
  <c r="T332" i="1"/>
  <c r="T333" i="1" s="1"/>
  <c r="S332" i="1"/>
  <c r="S333" i="1" s="1"/>
  <c r="R332" i="1"/>
  <c r="R333" i="1" s="1"/>
  <c r="Q332" i="1"/>
  <c r="P332" i="1"/>
  <c r="P333" i="1" s="1"/>
  <c r="O332" i="1"/>
  <c r="O333" i="1" s="1"/>
  <c r="N332" i="1"/>
  <c r="N333" i="1" s="1"/>
  <c r="M332" i="1"/>
  <c r="L332" i="1"/>
  <c r="L333" i="1" s="1"/>
  <c r="K332" i="1"/>
  <c r="K333" i="1" s="1"/>
  <c r="J332" i="1"/>
  <c r="J333" i="1" s="1"/>
  <c r="I332" i="1"/>
  <c r="H332" i="1"/>
  <c r="H333" i="1" s="1"/>
  <c r="G332" i="1"/>
  <c r="G333" i="1" s="1"/>
  <c r="F332" i="1"/>
  <c r="F333" i="1" s="1"/>
  <c r="E332" i="1"/>
  <c r="NL332" i="1" s="1"/>
  <c r="NL333" i="1" s="1"/>
  <c r="PW331" i="1"/>
  <c r="PS331" i="1"/>
  <c r="PO331" i="1"/>
  <c r="PL331" i="1"/>
  <c r="PK331" i="1"/>
  <c r="PJ331" i="1"/>
  <c r="PI331" i="1"/>
  <c r="PX331" i="1" s="1"/>
  <c r="PH331" i="1"/>
  <c r="PG331" i="1"/>
  <c r="PF331" i="1"/>
  <c r="PE331" i="1"/>
  <c r="PD331" i="1"/>
  <c r="PC331" i="1"/>
  <c r="PB331" i="1"/>
  <c r="PA331" i="1"/>
  <c r="OZ331" i="1"/>
  <c r="PV331" i="1" s="1"/>
  <c r="OY331" i="1"/>
  <c r="OX331" i="1"/>
  <c r="OW331" i="1"/>
  <c r="PU331" i="1" s="1"/>
  <c r="OV331" i="1"/>
  <c r="OU331" i="1"/>
  <c r="OT331" i="1"/>
  <c r="OS331" i="1"/>
  <c r="OR331" i="1"/>
  <c r="OQ331" i="1"/>
  <c r="OP331" i="1"/>
  <c r="OO331" i="1"/>
  <c r="ON331" i="1"/>
  <c r="OM331" i="1"/>
  <c r="OL331" i="1"/>
  <c r="OK331" i="1"/>
  <c r="OJ331" i="1"/>
  <c r="OI331" i="1"/>
  <c r="OH331" i="1"/>
  <c r="PR331" i="1" s="1"/>
  <c r="OG331" i="1"/>
  <c r="OF331" i="1"/>
  <c r="OE331" i="1"/>
  <c r="PQ331" i="1" s="1"/>
  <c r="OD331" i="1"/>
  <c r="OC331" i="1"/>
  <c r="OB331" i="1"/>
  <c r="OA331" i="1"/>
  <c r="NZ331" i="1"/>
  <c r="NY331" i="1"/>
  <c r="NX331" i="1"/>
  <c r="NW331" i="1"/>
  <c r="NV331" i="1"/>
  <c r="NU331" i="1"/>
  <c r="NT331" i="1"/>
  <c r="NS331" i="1"/>
  <c r="NR331" i="1"/>
  <c r="NQ331" i="1"/>
  <c r="PN331" i="1" s="1"/>
  <c r="NP331" i="1"/>
  <c r="NO331" i="1"/>
  <c r="NN331" i="1"/>
  <c r="NM331" i="1"/>
  <c r="PM331" i="1" s="1"/>
  <c r="PY331" i="1" s="1"/>
  <c r="NL331" i="1"/>
  <c r="PV330" i="1"/>
  <c r="PR330" i="1"/>
  <c r="PN330" i="1"/>
  <c r="PL330" i="1"/>
  <c r="PK330" i="1"/>
  <c r="PJ330" i="1"/>
  <c r="PX330" i="1" s="1"/>
  <c r="PI330" i="1"/>
  <c r="PH330" i="1"/>
  <c r="PG330" i="1"/>
  <c r="PF330" i="1"/>
  <c r="PE330" i="1"/>
  <c r="PD330" i="1"/>
  <c r="PC330" i="1"/>
  <c r="PB330" i="1"/>
  <c r="PA330" i="1"/>
  <c r="OZ330" i="1"/>
  <c r="OY330" i="1"/>
  <c r="OX330" i="1"/>
  <c r="OW330" i="1"/>
  <c r="OV330" i="1"/>
  <c r="OU330" i="1"/>
  <c r="OT330" i="1"/>
  <c r="OS330" i="1"/>
  <c r="OR330" i="1"/>
  <c r="PT330" i="1" s="1"/>
  <c r="OQ330" i="1"/>
  <c r="OP330" i="1"/>
  <c r="OO330" i="1"/>
  <c r="ON330" i="1"/>
  <c r="OM330" i="1"/>
  <c r="PS330" i="1" s="1"/>
  <c r="OL330" i="1"/>
  <c r="OK330" i="1"/>
  <c r="OJ330" i="1"/>
  <c r="OI330" i="1"/>
  <c r="OH330" i="1"/>
  <c r="OG330" i="1"/>
  <c r="OF330" i="1"/>
  <c r="OE330" i="1"/>
  <c r="OD330" i="1"/>
  <c r="PQ330" i="1" s="1"/>
  <c r="OC330" i="1"/>
  <c r="OB330" i="1"/>
  <c r="OA330" i="1"/>
  <c r="NZ330" i="1"/>
  <c r="PP330" i="1" s="1"/>
  <c r="PZ330" i="1" s="1"/>
  <c r="NY330" i="1"/>
  <c r="NX330" i="1"/>
  <c r="NW330" i="1"/>
  <c r="NV330" i="1"/>
  <c r="NU330" i="1"/>
  <c r="PO330" i="1" s="1"/>
  <c r="NT330" i="1"/>
  <c r="NS330" i="1"/>
  <c r="NR330" i="1"/>
  <c r="NQ330" i="1"/>
  <c r="NP330" i="1"/>
  <c r="NO330" i="1"/>
  <c r="NN330" i="1"/>
  <c r="NM330" i="1"/>
  <c r="NL330" i="1"/>
  <c r="PW329" i="1"/>
  <c r="PS329" i="1"/>
  <c r="QA329" i="1" s="1"/>
  <c r="PO329" i="1"/>
  <c r="PL329" i="1"/>
  <c r="PK329" i="1"/>
  <c r="PJ329" i="1"/>
  <c r="PI329" i="1"/>
  <c r="PH329" i="1"/>
  <c r="PG329" i="1"/>
  <c r="PF329" i="1"/>
  <c r="PE329" i="1"/>
  <c r="PD329" i="1"/>
  <c r="PC329" i="1"/>
  <c r="PB329" i="1"/>
  <c r="PA329" i="1"/>
  <c r="OZ329" i="1"/>
  <c r="OY329" i="1"/>
  <c r="OX329" i="1"/>
  <c r="OW329" i="1"/>
  <c r="PU329" i="1" s="1"/>
  <c r="OV329" i="1"/>
  <c r="OU329" i="1"/>
  <c r="OT329" i="1"/>
  <c r="OS329" i="1"/>
  <c r="OR329" i="1"/>
  <c r="OQ329" i="1"/>
  <c r="PT329" i="1" s="1"/>
  <c r="OP329" i="1"/>
  <c r="OO329" i="1"/>
  <c r="ON329" i="1"/>
  <c r="OM329" i="1"/>
  <c r="OL329" i="1"/>
  <c r="OK329" i="1"/>
  <c r="OJ329" i="1"/>
  <c r="OI329" i="1"/>
  <c r="OH329" i="1"/>
  <c r="PR329" i="1" s="1"/>
  <c r="OG329" i="1"/>
  <c r="OF329" i="1"/>
  <c r="OE329" i="1"/>
  <c r="PQ329" i="1" s="1"/>
  <c r="OD329" i="1"/>
  <c r="OC329" i="1"/>
  <c r="OB329" i="1"/>
  <c r="OA329" i="1"/>
  <c r="NZ329" i="1"/>
  <c r="PP329" i="1" s="1"/>
  <c r="NY329" i="1"/>
  <c r="NX329" i="1"/>
  <c r="NW329" i="1"/>
  <c r="NV329" i="1"/>
  <c r="NU329" i="1"/>
  <c r="NT329" i="1"/>
  <c r="NS329" i="1"/>
  <c r="NR329" i="1"/>
  <c r="NQ329" i="1"/>
  <c r="NP329" i="1"/>
  <c r="NO329" i="1"/>
  <c r="NN329" i="1"/>
  <c r="NM329" i="1"/>
  <c r="PM329" i="1" s="1"/>
  <c r="NL329" i="1"/>
  <c r="PV328" i="1"/>
  <c r="PN328" i="1"/>
  <c r="PL328" i="1"/>
  <c r="PK328" i="1"/>
  <c r="PJ328" i="1"/>
  <c r="PX328" i="1" s="1"/>
  <c r="PI328" i="1"/>
  <c r="PH328" i="1"/>
  <c r="PG328" i="1"/>
  <c r="PF328" i="1"/>
  <c r="PE328" i="1"/>
  <c r="PD328" i="1"/>
  <c r="PW328" i="1" s="1"/>
  <c r="PC328" i="1"/>
  <c r="PB328" i="1"/>
  <c r="PA328" i="1"/>
  <c r="OZ328" i="1"/>
  <c r="OY328" i="1"/>
  <c r="OX328" i="1"/>
  <c r="OW328" i="1"/>
  <c r="OV328" i="1"/>
  <c r="PU328" i="1" s="1"/>
  <c r="OU328" i="1"/>
  <c r="OT328" i="1"/>
  <c r="OS328" i="1"/>
  <c r="OR328" i="1"/>
  <c r="OQ328" i="1"/>
  <c r="PT328" i="1" s="1"/>
  <c r="OP328" i="1"/>
  <c r="OO328" i="1"/>
  <c r="ON328" i="1"/>
  <c r="OM328" i="1"/>
  <c r="PS328" i="1" s="1"/>
  <c r="OL328" i="1"/>
  <c r="OK328" i="1"/>
  <c r="OJ328" i="1"/>
  <c r="OI328" i="1"/>
  <c r="PR328" i="1" s="1"/>
  <c r="OH328" i="1"/>
  <c r="OG328" i="1"/>
  <c r="OF328" i="1"/>
  <c r="OE328" i="1"/>
  <c r="OD328" i="1"/>
  <c r="OC328" i="1"/>
  <c r="OB328" i="1"/>
  <c r="OA328" i="1"/>
  <c r="NZ328" i="1"/>
  <c r="PP328" i="1" s="1"/>
  <c r="NY328" i="1"/>
  <c r="NX328" i="1"/>
  <c r="NW328" i="1"/>
  <c r="NV328" i="1"/>
  <c r="NU328" i="1"/>
  <c r="NT328" i="1"/>
  <c r="NS328" i="1"/>
  <c r="NR328" i="1"/>
  <c r="NQ328" i="1"/>
  <c r="NP328" i="1"/>
  <c r="NO328" i="1"/>
  <c r="NN328" i="1"/>
  <c r="NM328" i="1"/>
  <c r="NL328" i="1"/>
  <c r="PL326" i="1"/>
  <c r="PK326" i="1"/>
  <c r="PJ326" i="1"/>
  <c r="PI326" i="1"/>
  <c r="PX326" i="1" s="1"/>
  <c r="PH326" i="1"/>
  <c r="PG326" i="1"/>
  <c r="PW326" i="1" s="1"/>
  <c r="PF326" i="1"/>
  <c r="PE326" i="1"/>
  <c r="PD326" i="1"/>
  <c r="PC326" i="1"/>
  <c r="PB326" i="1"/>
  <c r="PA326" i="1"/>
  <c r="PV326" i="1" s="1"/>
  <c r="QB326" i="1" s="1"/>
  <c r="OZ326" i="1"/>
  <c r="OY326" i="1"/>
  <c r="OX326" i="1"/>
  <c r="OW326" i="1"/>
  <c r="PU326" i="1" s="1"/>
  <c r="OV326" i="1"/>
  <c r="OU326" i="1"/>
  <c r="OT326" i="1"/>
  <c r="OS326" i="1"/>
  <c r="OR326" i="1"/>
  <c r="OQ326" i="1"/>
  <c r="PT326" i="1" s="1"/>
  <c r="OP326" i="1"/>
  <c r="OO326" i="1"/>
  <c r="ON326" i="1"/>
  <c r="OM326" i="1"/>
  <c r="PS326" i="1" s="1"/>
  <c r="OL326" i="1"/>
  <c r="OK326" i="1"/>
  <c r="OJ326" i="1"/>
  <c r="OI326" i="1"/>
  <c r="OH326" i="1"/>
  <c r="PR326" i="1" s="1"/>
  <c r="OG326" i="1"/>
  <c r="OF326" i="1"/>
  <c r="OE326" i="1"/>
  <c r="OD326" i="1"/>
  <c r="PQ326" i="1" s="1"/>
  <c r="OC326" i="1"/>
  <c r="OB326" i="1"/>
  <c r="OA326" i="1"/>
  <c r="NZ326" i="1"/>
  <c r="PP326" i="1" s="1"/>
  <c r="PZ326" i="1" s="1"/>
  <c r="NY326" i="1"/>
  <c r="NX326" i="1"/>
  <c r="NW326" i="1"/>
  <c r="NV326" i="1"/>
  <c r="NU326" i="1"/>
  <c r="PO326" i="1" s="1"/>
  <c r="NT326" i="1"/>
  <c r="NS326" i="1"/>
  <c r="NR326" i="1"/>
  <c r="NQ326" i="1"/>
  <c r="PN326" i="1" s="1"/>
  <c r="NP326" i="1"/>
  <c r="NO326" i="1"/>
  <c r="NN326" i="1"/>
  <c r="NM326" i="1"/>
  <c r="PM326" i="1" s="1"/>
  <c r="PY326" i="1" s="1"/>
  <c r="NL326" i="1"/>
  <c r="PL325" i="1"/>
  <c r="PX325" i="1" s="1"/>
  <c r="PK325" i="1"/>
  <c r="PJ325" i="1"/>
  <c r="PI325" i="1"/>
  <c r="PH325" i="1"/>
  <c r="PG325" i="1"/>
  <c r="PF325" i="1"/>
  <c r="PE325" i="1"/>
  <c r="PD325" i="1"/>
  <c r="PW325" i="1" s="1"/>
  <c r="PC325" i="1"/>
  <c r="PB325" i="1"/>
  <c r="PA325" i="1"/>
  <c r="OZ325" i="1"/>
  <c r="PV325" i="1" s="1"/>
  <c r="QB325" i="1" s="1"/>
  <c r="OY325" i="1"/>
  <c r="OX325" i="1"/>
  <c r="OW325" i="1"/>
  <c r="OV325" i="1"/>
  <c r="PU325" i="1" s="1"/>
  <c r="OU325" i="1"/>
  <c r="OT325" i="1"/>
  <c r="OS325" i="1"/>
  <c r="OR325" i="1"/>
  <c r="OQ325" i="1"/>
  <c r="PT325" i="1" s="1"/>
  <c r="OP325" i="1"/>
  <c r="OO325" i="1"/>
  <c r="ON325" i="1"/>
  <c r="OM325" i="1"/>
  <c r="PS325" i="1" s="1"/>
  <c r="QA325" i="1" s="1"/>
  <c r="OL325" i="1"/>
  <c r="OK325" i="1"/>
  <c r="OJ325" i="1"/>
  <c r="OI325" i="1"/>
  <c r="OH325" i="1"/>
  <c r="PR325" i="1" s="1"/>
  <c r="OG325" i="1"/>
  <c r="OF325" i="1"/>
  <c r="OE325" i="1"/>
  <c r="OD325" i="1"/>
  <c r="PQ325" i="1" s="1"/>
  <c r="OC325" i="1"/>
  <c r="OB325" i="1"/>
  <c r="OA325" i="1"/>
  <c r="NZ325" i="1"/>
  <c r="PP325" i="1" s="1"/>
  <c r="PZ325" i="1" s="1"/>
  <c r="NY325" i="1"/>
  <c r="NX325" i="1"/>
  <c r="NW325" i="1"/>
  <c r="NV325" i="1"/>
  <c r="PO325" i="1" s="1"/>
  <c r="NU325" i="1"/>
  <c r="NT325" i="1"/>
  <c r="NS325" i="1"/>
  <c r="NR325" i="1"/>
  <c r="PN325" i="1" s="1"/>
  <c r="NQ325" i="1"/>
  <c r="NP325" i="1"/>
  <c r="NO325" i="1"/>
  <c r="NN325" i="1"/>
  <c r="NM325" i="1"/>
  <c r="NL325" i="1"/>
  <c r="PM325" i="1" s="1"/>
  <c r="PL324" i="1"/>
  <c r="PK324" i="1"/>
  <c r="PJ324" i="1"/>
  <c r="PI324" i="1"/>
  <c r="PX324" i="1" s="1"/>
  <c r="PH324" i="1"/>
  <c r="PG324" i="1"/>
  <c r="PF324" i="1"/>
  <c r="PE324" i="1"/>
  <c r="PD324" i="1"/>
  <c r="PW324" i="1" s="1"/>
  <c r="PC324" i="1"/>
  <c r="PB324" i="1"/>
  <c r="PA324" i="1"/>
  <c r="OZ324" i="1"/>
  <c r="PV324" i="1" s="1"/>
  <c r="QB324" i="1" s="1"/>
  <c r="OY324" i="1"/>
  <c r="OX324" i="1"/>
  <c r="OW324" i="1"/>
  <c r="PU324" i="1" s="1"/>
  <c r="OV324" i="1"/>
  <c r="OU324" i="1"/>
  <c r="OT324" i="1"/>
  <c r="OS324" i="1"/>
  <c r="OR324" i="1"/>
  <c r="OQ324" i="1"/>
  <c r="PT324" i="1" s="1"/>
  <c r="OP324" i="1"/>
  <c r="OO324" i="1"/>
  <c r="ON324" i="1"/>
  <c r="OM324" i="1"/>
  <c r="PS324" i="1" s="1"/>
  <c r="QA324" i="1" s="1"/>
  <c r="OL324" i="1"/>
  <c r="OK324" i="1"/>
  <c r="OJ324" i="1"/>
  <c r="OI324" i="1"/>
  <c r="OH324" i="1"/>
  <c r="PR324" i="1" s="1"/>
  <c r="OG324" i="1"/>
  <c r="OF324" i="1"/>
  <c r="OE324" i="1"/>
  <c r="PQ324" i="1" s="1"/>
  <c r="OD324" i="1"/>
  <c r="OC324" i="1"/>
  <c r="OB324" i="1"/>
  <c r="OA324" i="1"/>
  <c r="PP324" i="1" s="1"/>
  <c r="NZ324" i="1"/>
  <c r="NY324" i="1"/>
  <c r="NX324" i="1"/>
  <c r="NW324" i="1"/>
  <c r="NV324" i="1"/>
  <c r="NU324" i="1"/>
  <c r="PO324" i="1" s="1"/>
  <c r="NT324" i="1"/>
  <c r="NS324" i="1"/>
  <c r="NR324" i="1"/>
  <c r="NQ324" i="1"/>
  <c r="PN324" i="1" s="1"/>
  <c r="NP324" i="1"/>
  <c r="NO324" i="1"/>
  <c r="NN324" i="1"/>
  <c r="NM324" i="1"/>
  <c r="NL324" i="1"/>
  <c r="PM324" i="1" s="1"/>
  <c r="PY324" i="1" s="1"/>
  <c r="NK323" i="1"/>
  <c r="NK327" i="1" s="1"/>
  <c r="NJ323" i="1"/>
  <c r="NI323" i="1"/>
  <c r="NI327" i="1" s="1"/>
  <c r="NH323" i="1"/>
  <c r="NH327" i="1" s="1"/>
  <c r="NG323" i="1"/>
  <c r="NG327" i="1" s="1"/>
  <c r="NF323" i="1"/>
  <c r="NE323" i="1"/>
  <c r="NE327" i="1" s="1"/>
  <c r="ND323" i="1"/>
  <c r="ND327" i="1" s="1"/>
  <c r="NC323" i="1"/>
  <c r="NC327" i="1" s="1"/>
  <c r="NB323" i="1"/>
  <c r="NA323" i="1"/>
  <c r="NA327" i="1" s="1"/>
  <c r="MZ323" i="1"/>
  <c r="MZ327" i="1" s="1"/>
  <c r="MY323" i="1"/>
  <c r="MY327" i="1" s="1"/>
  <c r="MX323" i="1"/>
  <c r="MW323" i="1"/>
  <c r="MW327" i="1" s="1"/>
  <c r="MV323" i="1"/>
  <c r="MV327" i="1" s="1"/>
  <c r="MU323" i="1"/>
  <c r="MU327" i="1" s="1"/>
  <c r="MT323" i="1"/>
  <c r="MS323" i="1"/>
  <c r="MS327" i="1" s="1"/>
  <c r="MR323" i="1"/>
  <c r="MR327" i="1" s="1"/>
  <c r="MQ323" i="1"/>
  <c r="MQ327" i="1" s="1"/>
  <c r="MP323" i="1"/>
  <c r="MO323" i="1"/>
  <c r="MO327" i="1" s="1"/>
  <c r="MN323" i="1"/>
  <c r="MN327" i="1" s="1"/>
  <c r="MM323" i="1"/>
  <c r="MM327" i="1" s="1"/>
  <c r="ML323" i="1"/>
  <c r="MK323" i="1"/>
  <c r="MK327" i="1" s="1"/>
  <c r="MJ323" i="1"/>
  <c r="PI323" i="1" s="1"/>
  <c r="MI323" i="1"/>
  <c r="MI327" i="1" s="1"/>
  <c r="MH323" i="1"/>
  <c r="MG323" i="1"/>
  <c r="MG327" i="1" s="1"/>
  <c r="MF323" i="1"/>
  <c r="MF327" i="1" s="1"/>
  <c r="ME323" i="1"/>
  <c r="ME327" i="1" s="1"/>
  <c r="MD323" i="1"/>
  <c r="MC323" i="1"/>
  <c r="MC327" i="1" s="1"/>
  <c r="MB323" i="1"/>
  <c r="MB327" i="1" s="1"/>
  <c r="MA323" i="1"/>
  <c r="MA327" i="1" s="1"/>
  <c r="LZ323" i="1"/>
  <c r="LY323" i="1"/>
  <c r="LY327" i="1" s="1"/>
  <c r="LX323" i="1"/>
  <c r="LX327" i="1" s="1"/>
  <c r="LW323" i="1"/>
  <c r="LW327" i="1" s="1"/>
  <c r="LV323" i="1"/>
  <c r="LU323" i="1"/>
  <c r="LU327" i="1" s="1"/>
  <c r="LT323" i="1"/>
  <c r="LT327" i="1" s="1"/>
  <c r="LS323" i="1"/>
  <c r="LS327" i="1" s="1"/>
  <c r="LR323" i="1"/>
  <c r="LQ323" i="1"/>
  <c r="LQ327" i="1" s="1"/>
  <c r="LP323" i="1"/>
  <c r="PF323" i="1" s="1"/>
  <c r="LO323" i="1"/>
  <c r="LO327" i="1" s="1"/>
  <c r="LN323" i="1"/>
  <c r="LM323" i="1"/>
  <c r="LM327" i="1" s="1"/>
  <c r="LL323" i="1"/>
  <c r="LL327" i="1" s="1"/>
  <c r="LK323" i="1"/>
  <c r="LK327" i="1" s="1"/>
  <c r="LJ323" i="1"/>
  <c r="LI323" i="1"/>
  <c r="LI327" i="1" s="1"/>
  <c r="LH323" i="1"/>
  <c r="LH327" i="1" s="1"/>
  <c r="LG323" i="1"/>
  <c r="LG327" i="1" s="1"/>
  <c r="LF323" i="1"/>
  <c r="LE323" i="1"/>
  <c r="LE327" i="1" s="1"/>
  <c r="LD323" i="1"/>
  <c r="LD327" i="1" s="1"/>
  <c r="LC323" i="1"/>
  <c r="LC327" i="1" s="1"/>
  <c r="LB323" i="1"/>
  <c r="LA323" i="1"/>
  <c r="LA327" i="1" s="1"/>
  <c r="KZ323" i="1"/>
  <c r="KZ327" i="1" s="1"/>
  <c r="KY323" i="1"/>
  <c r="KY327" i="1" s="1"/>
  <c r="KX323" i="1"/>
  <c r="KW323" i="1"/>
  <c r="KW327" i="1" s="1"/>
  <c r="KV323" i="1"/>
  <c r="KV327" i="1" s="1"/>
  <c r="KU323" i="1"/>
  <c r="KU327" i="1" s="1"/>
  <c r="KT323" i="1"/>
  <c r="KS323" i="1"/>
  <c r="KS327" i="1" s="1"/>
  <c r="KR323" i="1"/>
  <c r="KR327" i="1" s="1"/>
  <c r="KQ323" i="1"/>
  <c r="KQ327" i="1" s="1"/>
  <c r="KP323" i="1"/>
  <c r="KO323" i="1"/>
  <c r="KO327" i="1" s="1"/>
  <c r="KN323" i="1"/>
  <c r="PB323" i="1" s="1"/>
  <c r="KM323" i="1"/>
  <c r="KM327" i="1" s="1"/>
  <c r="KL323" i="1"/>
  <c r="KK323" i="1"/>
  <c r="KK327" i="1" s="1"/>
  <c r="KJ323" i="1"/>
  <c r="KJ327" i="1" s="1"/>
  <c r="KI323" i="1"/>
  <c r="KI327" i="1" s="1"/>
  <c r="KH323" i="1"/>
  <c r="KG323" i="1"/>
  <c r="KG327" i="1" s="1"/>
  <c r="KF323" i="1"/>
  <c r="KF327" i="1" s="1"/>
  <c r="KE323" i="1"/>
  <c r="KE327" i="1" s="1"/>
  <c r="KD323" i="1"/>
  <c r="KC323" i="1"/>
  <c r="KC327" i="1" s="1"/>
  <c r="KB323" i="1"/>
  <c r="KB327" i="1" s="1"/>
  <c r="KA323" i="1"/>
  <c r="KA327" i="1" s="1"/>
  <c r="JZ323" i="1"/>
  <c r="JY323" i="1"/>
  <c r="JY327" i="1" s="1"/>
  <c r="JX323" i="1"/>
  <c r="JX327" i="1" s="1"/>
  <c r="JW323" i="1"/>
  <c r="JW327" i="1" s="1"/>
  <c r="JV323" i="1"/>
  <c r="JU323" i="1"/>
  <c r="JU327" i="1" s="1"/>
  <c r="JT323" i="1"/>
  <c r="JT327" i="1" s="1"/>
  <c r="JS323" i="1"/>
  <c r="JS327" i="1" s="1"/>
  <c r="JR323" i="1"/>
  <c r="JQ323" i="1"/>
  <c r="JQ327" i="1" s="1"/>
  <c r="JP323" i="1"/>
  <c r="JP327" i="1" s="1"/>
  <c r="JO323" i="1"/>
  <c r="JO327" i="1" s="1"/>
  <c r="JN323" i="1"/>
  <c r="JM323" i="1"/>
  <c r="JM327" i="1" s="1"/>
  <c r="JL323" i="1"/>
  <c r="JL327" i="1" s="1"/>
  <c r="JK323" i="1"/>
  <c r="JK327" i="1" s="1"/>
  <c r="JJ323" i="1"/>
  <c r="JJ327" i="1" s="1"/>
  <c r="JI323" i="1"/>
  <c r="JI327" i="1" s="1"/>
  <c r="JH323" i="1"/>
  <c r="JH327" i="1" s="1"/>
  <c r="JG323" i="1"/>
  <c r="JG327" i="1" s="1"/>
  <c r="JF323" i="1"/>
  <c r="JF327" i="1" s="1"/>
  <c r="JE323" i="1"/>
  <c r="JE327" i="1" s="1"/>
  <c r="JD323" i="1"/>
  <c r="JD327" i="1" s="1"/>
  <c r="JC323" i="1"/>
  <c r="JC327" i="1" s="1"/>
  <c r="JB323" i="1"/>
  <c r="JB327" i="1" s="1"/>
  <c r="JA323" i="1"/>
  <c r="JA327" i="1" s="1"/>
  <c r="IZ323" i="1"/>
  <c r="IZ327" i="1" s="1"/>
  <c r="IY323" i="1"/>
  <c r="IY327" i="1" s="1"/>
  <c r="IX323" i="1"/>
  <c r="IX327" i="1" s="1"/>
  <c r="IW323" i="1"/>
  <c r="IW327" i="1" s="1"/>
  <c r="IV323" i="1"/>
  <c r="IV327" i="1" s="1"/>
  <c r="IU323" i="1"/>
  <c r="IU327" i="1" s="1"/>
  <c r="IT323" i="1"/>
  <c r="IT327" i="1" s="1"/>
  <c r="IS323" i="1"/>
  <c r="IS327" i="1" s="1"/>
  <c r="IR323" i="1"/>
  <c r="IR327" i="1" s="1"/>
  <c r="IQ323" i="1"/>
  <c r="IQ327" i="1" s="1"/>
  <c r="IP323" i="1"/>
  <c r="OU323" i="1" s="1"/>
  <c r="IO323" i="1"/>
  <c r="IO327" i="1" s="1"/>
  <c r="IN323" i="1"/>
  <c r="IN327" i="1" s="1"/>
  <c r="IM323" i="1"/>
  <c r="IM327" i="1" s="1"/>
  <c r="IL323" i="1"/>
  <c r="IL327" i="1" s="1"/>
  <c r="IK323" i="1"/>
  <c r="IK327" i="1" s="1"/>
  <c r="IJ323" i="1"/>
  <c r="IJ327" i="1" s="1"/>
  <c r="II323" i="1"/>
  <c r="II327" i="1" s="1"/>
  <c r="IH323" i="1"/>
  <c r="IH327" i="1" s="1"/>
  <c r="IG323" i="1"/>
  <c r="IG327" i="1" s="1"/>
  <c r="IF323" i="1"/>
  <c r="IF327" i="1" s="1"/>
  <c r="IE323" i="1"/>
  <c r="IE327" i="1" s="1"/>
  <c r="ID323" i="1"/>
  <c r="ID327" i="1" s="1"/>
  <c r="IC323" i="1"/>
  <c r="IC327" i="1" s="1"/>
  <c r="IB323" i="1"/>
  <c r="IB327" i="1" s="1"/>
  <c r="IA323" i="1"/>
  <c r="IA327" i="1" s="1"/>
  <c r="HZ323" i="1"/>
  <c r="HZ327" i="1" s="1"/>
  <c r="HY323" i="1"/>
  <c r="HY327" i="1" s="1"/>
  <c r="HX323" i="1"/>
  <c r="HX327" i="1" s="1"/>
  <c r="HW323" i="1"/>
  <c r="HW327" i="1" s="1"/>
  <c r="HV323" i="1"/>
  <c r="HV327" i="1" s="1"/>
  <c r="HU323" i="1"/>
  <c r="HU327" i="1" s="1"/>
  <c r="HT323" i="1"/>
  <c r="HT327" i="1" s="1"/>
  <c r="HS323" i="1"/>
  <c r="HS327" i="1" s="1"/>
  <c r="HR323" i="1"/>
  <c r="HR327" i="1" s="1"/>
  <c r="HQ323" i="1"/>
  <c r="HQ327" i="1" s="1"/>
  <c r="HP323" i="1"/>
  <c r="HP327" i="1" s="1"/>
  <c r="HO323" i="1"/>
  <c r="HO327" i="1" s="1"/>
  <c r="HN323" i="1"/>
  <c r="OQ323" i="1" s="1"/>
  <c r="HM323" i="1"/>
  <c r="HM327" i="1" s="1"/>
  <c r="HL323" i="1"/>
  <c r="HL327" i="1" s="1"/>
  <c r="HK323" i="1"/>
  <c r="HK327" i="1" s="1"/>
  <c r="HJ323" i="1"/>
  <c r="HJ327" i="1" s="1"/>
  <c r="HI323" i="1"/>
  <c r="HI327" i="1" s="1"/>
  <c r="HH323" i="1"/>
  <c r="HH327" i="1" s="1"/>
  <c r="HG323" i="1"/>
  <c r="HG327" i="1" s="1"/>
  <c r="HF323" i="1"/>
  <c r="HF327" i="1" s="1"/>
  <c r="HE323" i="1"/>
  <c r="HE327" i="1" s="1"/>
  <c r="HD323" i="1"/>
  <c r="HD327" i="1" s="1"/>
  <c r="HC323" i="1"/>
  <c r="HC327" i="1" s="1"/>
  <c r="HB323" i="1"/>
  <c r="HB327" i="1" s="1"/>
  <c r="HA323" i="1"/>
  <c r="HA327" i="1" s="1"/>
  <c r="GZ323" i="1"/>
  <c r="GZ327" i="1" s="1"/>
  <c r="GY323" i="1"/>
  <c r="GY327" i="1" s="1"/>
  <c r="GX323" i="1"/>
  <c r="GX327" i="1" s="1"/>
  <c r="GW323" i="1"/>
  <c r="GW327" i="1" s="1"/>
  <c r="GV323" i="1"/>
  <c r="GV327" i="1" s="1"/>
  <c r="GU323" i="1"/>
  <c r="GU327" i="1" s="1"/>
  <c r="GT323" i="1"/>
  <c r="GT327" i="1" s="1"/>
  <c r="GS323" i="1"/>
  <c r="GS327" i="1" s="1"/>
  <c r="GR323" i="1"/>
  <c r="GR327" i="1" s="1"/>
  <c r="GQ323" i="1"/>
  <c r="GQ327" i="1" s="1"/>
  <c r="GP323" i="1"/>
  <c r="GP327" i="1" s="1"/>
  <c r="GO323" i="1"/>
  <c r="GO327" i="1" s="1"/>
  <c r="GN323" i="1"/>
  <c r="GN327" i="1" s="1"/>
  <c r="GM323" i="1"/>
  <c r="GM327" i="1" s="1"/>
  <c r="GL323" i="1"/>
  <c r="OM323" i="1" s="1"/>
  <c r="GK323" i="1"/>
  <c r="GK327" i="1" s="1"/>
  <c r="GJ323" i="1"/>
  <c r="GJ327" i="1" s="1"/>
  <c r="GI323" i="1"/>
  <c r="GI327" i="1" s="1"/>
  <c r="GH323" i="1"/>
  <c r="GH327" i="1" s="1"/>
  <c r="GG323" i="1"/>
  <c r="GG327" i="1" s="1"/>
  <c r="GF323" i="1"/>
  <c r="GF327" i="1" s="1"/>
  <c r="GE323" i="1"/>
  <c r="GE327" i="1" s="1"/>
  <c r="GD323" i="1"/>
  <c r="GD327" i="1" s="1"/>
  <c r="GC323" i="1"/>
  <c r="GC327" i="1" s="1"/>
  <c r="GB323" i="1"/>
  <c r="GB327" i="1" s="1"/>
  <c r="GA323" i="1"/>
  <c r="GA327" i="1" s="1"/>
  <c r="FZ323" i="1"/>
  <c r="FZ327" i="1" s="1"/>
  <c r="FY323" i="1"/>
  <c r="FY327" i="1" s="1"/>
  <c r="FX323" i="1"/>
  <c r="FX327" i="1" s="1"/>
  <c r="FW323" i="1"/>
  <c r="FW327" i="1" s="1"/>
  <c r="FV323" i="1"/>
  <c r="FV327" i="1" s="1"/>
  <c r="FU323" i="1"/>
  <c r="FU327" i="1" s="1"/>
  <c r="FT323" i="1"/>
  <c r="FT327" i="1" s="1"/>
  <c r="FS323" i="1"/>
  <c r="FS327" i="1" s="1"/>
  <c r="FR323" i="1"/>
  <c r="FR327" i="1" s="1"/>
  <c r="FQ323" i="1"/>
  <c r="FQ327" i="1" s="1"/>
  <c r="FP323" i="1"/>
  <c r="FP327" i="1" s="1"/>
  <c r="FO323" i="1"/>
  <c r="FO327" i="1" s="1"/>
  <c r="FN323" i="1"/>
  <c r="FN327" i="1" s="1"/>
  <c r="FM323" i="1"/>
  <c r="FM327" i="1" s="1"/>
  <c r="FL323" i="1"/>
  <c r="FL327" i="1" s="1"/>
  <c r="FK323" i="1"/>
  <c r="FK327" i="1" s="1"/>
  <c r="FJ323" i="1"/>
  <c r="OI323" i="1" s="1"/>
  <c r="FI323" i="1"/>
  <c r="FI327" i="1" s="1"/>
  <c r="FH323" i="1"/>
  <c r="FH327" i="1" s="1"/>
  <c r="FG323" i="1"/>
  <c r="FG327" i="1" s="1"/>
  <c r="FF323" i="1"/>
  <c r="FF327" i="1" s="1"/>
  <c r="FE323" i="1"/>
  <c r="FE327" i="1" s="1"/>
  <c r="FD323" i="1"/>
  <c r="FD327" i="1" s="1"/>
  <c r="FC323" i="1"/>
  <c r="FC327" i="1" s="1"/>
  <c r="FB323" i="1"/>
  <c r="FB327" i="1" s="1"/>
  <c r="FA323" i="1"/>
  <c r="FA327" i="1" s="1"/>
  <c r="EZ323" i="1"/>
  <c r="EZ327" i="1" s="1"/>
  <c r="EY323" i="1"/>
  <c r="EY327" i="1" s="1"/>
  <c r="EX323" i="1"/>
  <c r="EX327" i="1" s="1"/>
  <c r="EW323" i="1"/>
  <c r="EW327" i="1" s="1"/>
  <c r="EV323" i="1"/>
  <c r="EV327" i="1" s="1"/>
  <c r="EU323" i="1"/>
  <c r="EU327" i="1" s="1"/>
  <c r="ET323" i="1"/>
  <c r="ET327" i="1" s="1"/>
  <c r="ES323" i="1"/>
  <c r="ES327" i="1" s="1"/>
  <c r="ER323" i="1"/>
  <c r="ER327" i="1" s="1"/>
  <c r="EQ323" i="1"/>
  <c r="EQ327" i="1" s="1"/>
  <c r="EP323" i="1"/>
  <c r="EP327" i="1" s="1"/>
  <c r="EO323" i="1"/>
  <c r="EO327" i="1" s="1"/>
  <c r="EN323" i="1"/>
  <c r="EN327" i="1" s="1"/>
  <c r="EM323" i="1"/>
  <c r="EM327" i="1" s="1"/>
  <c r="EL323" i="1"/>
  <c r="EL327" i="1" s="1"/>
  <c r="EK323" i="1"/>
  <c r="EK327" i="1" s="1"/>
  <c r="EJ323" i="1"/>
  <c r="EJ327" i="1" s="1"/>
  <c r="EI323" i="1"/>
  <c r="EI327" i="1" s="1"/>
  <c r="EH323" i="1"/>
  <c r="OE323" i="1" s="1"/>
  <c r="EG323" i="1"/>
  <c r="EG327" i="1" s="1"/>
  <c r="EF323" i="1"/>
  <c r="EF327" i="1" s="1"/>
  <c r="EE323" i="1"/>
  <c r="EE327" i="1" s="1"/>
  <c r="ED323" i="1"/>
  <c r="ED327" i="1" s="1"/>
  <c r="EC323" i="1"/>
  <c r="EC327" i="1" s="1"/>
  <c r="EB323" i="1"/>
  <c r="EB327" i="1" s="1"/>
  <c r="EA323" i="1"/>
  <c r="EA327" i="1" s="1"/>
  <c r="DZ323" i="1"/>
  <c r="DZ327" i="1" s="1"/>
  <c r="DY323" i="1"/>
  <c r="DY327" i="1" s="1"/>
  <c r="DX323" i="1"/>
  <c r="DX327" i="1" s="1"/>
  <c r="DW323" i="1"/>
  <c r="DW327" i="1" s="1"/>
  <c r="DV323" i="1"/>
  <c r="DV327" i="1" s="1"/>
  <c r="DU323" i="1"/>
  <c r="DU327" i="1" s="1"/>
  <c r="DT323" i="1"/>
  <c r="DT327" i="1" s="1"/>
  <c r="DS323" i="1"/>
  <c r="DS327" i="1" s="1"/>
  <c r="DR323" i="1"/>
  <c r="DR327" i="1" s="1"/>
  <c r="DQ323" i="1"/>
  <c r="DQ327" i="1" s="1"/>
  <c r="DP323" i="1"/>
  <c r="DP327" i="1" s="1"/>
  <c r="DO323" i="1"/>
  <c r="DO327" i="1" s="1"/>
  <c r="DN323" i="1"/>
  <c r="DN327" i="1" s="1"/>
  <c r="DM323" i="1"/>
  <c r="DM327" i="1" s="1"/>
  <c r="DL323" i="1"/>
  <c r="DL327" i="1" s="1"/>
  <c r="DK323" i="1"/>
  <c r="DK327" i="1" s="1"/>
  <c r="DJ323" i="1"/>
  <c r="DJ327" i="1" s="1"/>
  <c r="DI323" i="1"/>
  <c r="DI327" i="1" s="1"/>
  <c r="DH323" i="1"/>
  <c r="DH327" i="1" s="1"/>
  <c r="DG323" i="1"/>
  <c r="DG327" i="1" s="1"/>
  <c r="DF323" i="1"/>
  <c r="OA323" i="1" s="1"/>
  <c r="DE323" i="1"/>
  <c r="DE327" i="1" s="1"/>
  <c r="DD323" i="1"/>
  <c r="DD327" i="1" s="1"/>
  <c r="DC323" i="1"/>
  <c r="DC327" i="1" s="1"/>
  <c r="DB323" i="1"/>
  <c r="DB327" i="1" s="1"/>
  <c r="DA323" i="1"/>
  <c r="DA327" i="1" s="1"/>
  <c r="CZ323" i="1"/>
  <c r="CZ327" i="1" s="1"/>
  <c r="CY323" i="1"/>
  <c r="CY327" i="1" s="1"/>
  <c r="CX323" i="1"/>
  <c r="CX327" i="1" s="1"/>
  <c r="CW323" i="1"/>
  <c r="CW327" i="1" s="1"/>
  <c r="CV323" i="1"/>
  <c r="CV327" i="1" s="1"/>
  <c r="CU323" i="1"/>
  <c r="CU327" i="1" s="1"/>
  <c r="CT323" i="1"/>
  <c r="CT327" i="1" s="1"/>
  <c r="CS323" i="1"/>
  <c r="CS327" i="1" s="1"/>
  <c r="CR323" i="1"/>
  <c r="CR327" i="1" s="1"/>
  <c r="CQ323" i="1"/>
  <c r="CQ327" i="1" s="1"/>
  <c r="CP323" i="1"/>
  <c r="CP327" i="1" s="1"/>
  <c r="CO323" i="1"/>
  <c r="CO327" i="1" s="1"/>
  <c r="CN323" i="1"/>
  <c r="CN327" i="1" s="1"/>
  <c r="CM323" i="1"/>
  <c r="CM327" i="1" s="1"/>
  <c r="CL323" i="1"/>
  <c r="CL327" i="1" s="1"/>
  <c r="CK323" i="1"/>
  <c r="CK327" i="1" s="1"/>
  <c r="CJ323" i="1"/>
  <c r="CJ327" i="1" s="1"/>
  <c r="CI323" i="1"/>
  <c r="CI327" i="1" s="1"/>
  <c r="CH323" i="1"/>
  <c r="CH327" i="1" s="1"/>
  <c r="CG323" i="1"/>
  <c r="CG327" i="1" s="1"/>
  <c r="CF323" i="1"/>
  <c r="CF327" i="1" s="1"/>
  <c r="CE323" i="1"/>
  <c r="CE327" i="1" s="1"/>
  <c r="CD323" i="1"/>
  <c r="NW323" i="1" s="1"/>
  <c r="CC323" i="1"/>
  <c r="CC327" i="1" s="1"/>
  <c r="CB323" i="1"/>
  <c r="CB327" i="1" s="1"/>
  <c r="CA323" i="1"/>
  <c r="CA327" i="1" s="1"/>
  <c r="BZ323" i="1"/>
  <c r="BZ327" i="1" s="1"/>
  <c r="BY323" i="1"/>
  <c r="BY327" i="1" s="1"/>
  <c r="BX323" i="1"/>
  <c r="BX327" i="1" s="1"/>
  <c r="BW323" i="1"/>
  <c r="BW327" i="1" s="1"/>
  <c r="BV323" i="1"/>
  <c r="BV327" i="1" s="1"/>
  <c r="BU323" i="1"/>
  <c r="BU327" i="1" s="1"/>
  <c r="BT323" i="1"/>
  <c r="BT327" i="1" s="1"/>
  <c r="BS323" i="1"/>
  <c r="BS327" i="1" s="1"/>
  <c r="BR323" i="1"/>
  <c r="BR327" i="1" s="1"/>
  <c r="BQ323" i="1"/>
  <c r="BQ327" i="1" s="1"/>
  <c r="BP323" i="1"/>
  <c r="BP327" i="1" s="1"/>
  <c r="BO323" i="1"/>
  <c r="BO327" i="1" s="1"/>
  <c r="BN323" i="1"/>
  <c r="BN327" i="1" s="1"/>
  <c r="BM323" i="1"/>
  <c r="BM327" i="1" s="1"/>
  <c r="BL323" i="1"/>
  <c r="BL327" i="1" s="1"/>
  <c r="BK323" i="1"/>
  <c r="BK327" i="1" s="1"/>
  <c r="BJ323" i="1"/>
  <c r="BJ327" i="1" s="1"/>
  <c r="BI323" i="1"/>
  <c r="BI327" i="1" s="1"/>
  <c r="BH323" i="1"/>
  <c r="BH327" i="1" s="1"/>
  <c r="BG323" i="1"/>
  <c r="BG327" i="1" s="1"/>
  <c r="BF323" i="1"/>
  <c r="BF327" i="1" s="1"/>
  <c r="BE323" i="1"/>
  <c r="BE327" i="1" s="1"/>
  <c r="BD323" i="1"/>
  <c r="BD327" i="1" s="1"/>
  <c r="BC323" i="1"/>
  <c r="BC327" i="1" s="1"/>
  <c r="BB323" i="1"/>
  <c r="NS323" i="1" s="1"/>
  <c r="BA323" i="1"/>
  <c r="BA327" i="1" s="1"/>
  <c r="AZ323" i="1"/>
  <c r="AZ327" i="1" s="1"/>
  <c r="AY323" i="1"/>
  <c r="AY327" i="1" s="1"/>
  <c r="AX323" i="1"/>
  <c r="AX327" i="1" s="1"/>
  <c r="AW323" i="1"/>
  <c r="AW327" i="1" s="1"/>
  <c r="AV323" i="1"/>
  <c r="AV327" i="1" s="1"/>
  <c r="AU323" i="1"/>
  <c r="AU327" i="1" s="1"/>
  <c r="AT323" i="1"/>
  <c r="AT327" i="1" s="1"/>
  <c r="AS323" i="1"/>
  <c r="AS327" i="1" s="1"/>
  <c r="AR323" i="1"/>
  <c r="AR327" i="1" s="1"/>
  <c r="AQ323" i="1"/>
  <c r="AQ327" i="1" s="1"/>
  <c r="AP323" i="1"/>
  <c r="AP327" i="1" s="1"/>
  <c r="AO323" i="1"/>
  <c r="AO327" i="1" s="1"/>
  <c r="AN323" i="1"/>
  <c r="AN327" i="1" s="1"/>
  <c r="AM323" i="1"/>
  <c r="AM327" i="1" s="1"/>
  <c r="AL323" i="1"/>
  <c r="AL327" i="1" s="1"/>
  <c r="AK323" i="1"/>
  <c r="AK327" i="1" s="1"/>
  <c r="AJ323" i="1"/>
  <c r="AJ327" i="1" s="1"/>
  <c r="AI323" i="1"/>
  <c r="AI327" i="1" s="1"/>
  <c r="AH323" i="1"/>
  <c r="AH327" i="1" s="1"/>
  <c r="AG323" i="1"/>
  <c r="AG327" i="1" s="1"/>
  <c r="AF323" i="1"/>
  <c r="AF327" i="1" s="1"/>
  <c r="AE323" i="1"/>
  <c r="AE327" i="1" s="1"/>
  <c r="AD323" i="1"/>
  <c r="AD327" i="1" s="1"/>
  <c r="AC323" i="1"/>
  <c r="AC327" i="1" s="1"/>
  <c r="AB323" i="1"/>
  <c r="AB327" i="1" s="1"/>
  <c r="AA323" i="1"/>
  <c r="AA327" i="1" s="1"/>
  <c r="Z323" i="1"/>
  <c r="NO323" i="1" s="1"/>
  <c r="Y323" i="1"/>
  <c r="Y327" i="1" s="1"/>
  <c r="X323" i="1"/>
  <c r="X327" i="1" s="1"/>
  <c r="W323" i="1"/>
  <c r="W327" i="1" s="1"/>
  <c r="V323" i="1"/>
  <c r="V327" i="1" s="1"/>
  <c r="U323" i="1"/>
  <c r="U327" i="1" s="1"/>
  <c r="T323" i="1"/>
  <c r="T327" i="1" s="1"/>
  <c r="S323" i="1"/>
  <c r="S327" i="1" s="1"/>
  <c r="R323" i="1"/>
  <c r="R327" i="1" s="1"/>
  <c r="Q323" i="1"/>
  <c r="Q327" i="1" s="1"/>
  <c r="P323" i="1"/>
  <c r="P327" i="1" s="1"/>
  <c r="O323" i="1"/>
  <c r="O327" i="1" s="1"/>
  <c r="N323" i="1"/>
  <c r="N327" i="1" s="1"/>
  <c r="M323" i="1"/>
  <c r="M327" i="1" s="1"/>
  <c r="L323" i="1"/>
  <c r="L327" i="1" s="1"/>
  <c r="K323" i="1"/>
  <c r="K327" i="1" s="1"/>
  <c r="J323" i="1"/>
  <c r="J327" i="1" s="1"/>
  <c r="I323" i="1"/>
  <c r="I327" i="1" s="1"/>
  <c r="H323" i="1"/>
  <c r="H327" i="1" s="1"/>
  <c r="G323" i="1"/>
  <c r="G327" i="1" s="1"/>
  <c r="F323" i="1"/>
  <c r="F327" i="1" s="1"/>
  <c r="E323" i="1"/>
  <c r="E327" i="1" s="1"/>
  <c r="PL322" i="1"/>
  <c r="PK322" i="1"/>
  <c r="PJ322" i="1"/>
  <c r="PI322" i="1"/>
  <c r="PX322" i="1" s="1"/>
  <c r="PH322" i="1"/>
  <c r="PG322" i="1"/>
  <c r="PF322" i="1"/>
  <c r="PE322" i="1"/>
  <c r="PD322" i="1"/>
  <c r="PW322" i="1" s="1"/>
  <c r="PC322" i="1"/>
  <c r="PB322" i="1"/>
  <c r="PV322" i="1" s="1"/>
  <c r="PA322" i="1"/>
  <c r="OZ322" i="1"/>
  <c r="OY322" i="1"/>
  <c r="OX322" i="1"/>
  <c r="OW322" i="1"/>
  <c r="PU322" i="1" s="1"/>
  <c r="OV322" i="1"/>
  <c r="OU322" i="1"/>
  <c r="OT322" i="1"/>
  <c r="OS322" i="1"/>
  <c r="OR322" i="1"/>
  <c r="PT322" i="1" s="1"/>
  <c r="OQ322" i="1"/>
  <c r="OP322" i="1"/>
  <c r="OO322" i="1"/>
  <c r="ON322" i="1"/>
  <c r="OM322" i="1"/>
  <c r="PS322" i="1" s="1"/>
  <c r="OL322" i="1"/>
  <c r="OK322" i="1"/>
  <c r="OJ322" i="1"/>
  <c r="OI322" i="1"/>
  <c r="OH322" i="1"/>
  <c r="PR322" i="1" s="1"/>
  <c r="OG322" i="1"/>
  <c r="OF322" i="1"/>
  <c r="OE322" i="1"/>
  <c r="OD322" i="1"/>
  <c r="PQ322" i="1" s="1"/>
  <c r="OC322" i="1"/>
  <c r="OB322" i="1"/>
  <c r="OA322" i="1"/>
  <c r="NZ322" i="1"/>
  <c r="PP322" i="1" s="1"/>
  <c r="PZ322" i="1" s="1"/>
  <c r="NY322" i="1"/>
  <c r="NX322" i="1"/>
  <c r="NW322" i="1"/>
  <c r="NV322" i="1"/>
  <c r="NU322" i="1"/>
  <c r="PO322" i="1" s="1"/>
  <c r="NT322" i="1"/>
  <c r="NS322" i="1"/>
  <c r="NR322" i="1"/>
  <c r="NQ322" i="1"/>
  <c r="PN322" i="1" s="1"/>
  <c r="NP322" i="1"/>
  <c r="NO322" i="1"/>
  <c r="NN322" i="1"/>
  <c r="NM322" i="1"/>
  <c r="NL322" i="1"/>
  <c r="PM322" i="1" s="1"/>
  <c r="PY322" i="1" s="1"/>
  <c r="NK321" i="1"/>
  <c r="NJ321" i="1"/>
  <c r="NI321" i="1"/>
  <c r="NH321" i="1"/>
  <c r="NG321" i="1"/>
  <c r="NF321" i="1"/>
  <c r="NE321" i="1"/>
  <c r="PL321" i="1" s="1"/>
  <c r="ND321" i="1"/>
  <c r="NC321" i="1"/>
  <c r="NB321" i="1"/>
  <c r="NA321" i="1"/>
  <c r="MZ321" i="1"/>
  <c r="MY321" i="1"/>
  <c r="PK321" i="1" s="1"/>
  <c r="MX321" i="1"/>
  <c r="MW321" i="1"/>
  <c r="MV321" i="1"/>
  <c r="MU321" i="1"/>
  <c r="MT321" i="1"/>
  <c r="MS321" i="1"/>
  <c r="MR321" i="1"/>
  <c r="MQ321" i="1"/>
  <c r="PJ321" i="1" s="1"/>
  <c r="MP321" i="1"/>
  <c r="MO321" i="1"/>
  <c r="MN321" i="1"/>
  <c r="MM321" i="1"/>
  <c r="ML321" i="1"/>
  <c r="MK321" i="1"/>
  <c r="PI321" i="1" s="1"/>
  <c r="MJ321" i="1"/>
  <c r="MI321" i="1"/>
  <c r="MH321" i="1"/>
  <c r="MG321" i="1"/>
  <c r="MF321" i="1"/>
  <c r="ME321" i="1"/>
  <c r="MD321" i="1"/>
  <c r="MC321" i="1"/>
  <c r="PH321" i="1" s="1"/>
  <c r="MB321" i="1"/>
  <c r="MA321" i="1"/>
  <c r="LZ321" i="1"/>
  <c r="LY321" i="1"/>
  <c r="LX321" i="1"/>
  <c r="LW321" i="1"/>
  <c r="PG321" i="1" s="1"/>
  <c r="LV321" i="1"/>
  <c r="LU321" i="1"/>
  <c r="LT321" i="1"/>
  <c r="LS321" i="1"/>
  <c r="LR321" i="1"/>
  <c r="LQ321" i="1"/>
  <c r="LP321" i="1"/>
  <c r="LO321" i="1"/>
  <c r="PF321" i="1" s="1"/>
  <c r="LN321" i="1"/>
  <c r="LM321" i="1"/>
  <c r="LL321" i="1"/>
  <c r="LK321" i="1"/>
  <c r="LJ321" i="1"/>
  <c r="LI321" i="1"/>
  <c r="PE321" i="1" s="1"/>
  <c r="LH321" i="1"/>
  <c r="LG321" i="1"/>
  <c r="LF321" i="1"/>
  <c r="LE321" i="1"/>
  <c r="LD321" i="1"/>
  <c r="LC321" i="1"/>
  <c r="LB321" i="1"/>
  <c r="LA321" i="1"/>
  <c r="PD321" i="1" s="1"/>
  <c r="KZ321" i="1"/>
  <c r="KY321" i="1"/>
  <c r="KX321" i="1"/>
  <c r="KW321" i="1"/>
  <c r="KV321" i="1"/>
  <c r="KU321" i="1"/>
  <c r="KT321" i="1"/>
  <c r="PC321" i="1" s="1"/>
  <c r="KS321" i="1"/>
  <c r="KR321" i="1"/>
  <c r="KQ321" i="1"/>
  <c r="KP321" i="1"/>
  <c r="KO321" i="1"/>
  <c r="KN321" i="1"/>
  <c r="KM321" i="1"/>
  <c r="PB321" i="1" s="1"/>
  <c r="KL321" i="1"/>
  <c r="KK321" i="1"/>
  <c r="KJ321" i="1"/>
  <c r="KI321" i="1"/>
  <c r="KH321" i="1"/>
  <c r="KG321" i="1"/>
  <c r="PA321" i="1" s="1"/>
  <c r="KF321" i="1"/>
  <c r="KE321" i="1"/>
  <c r="KD321" i="1"/>
  <c r="KC321" i="1"/>
  <c r="KB321" i="1"/>
  <c r="KA321" i="1"/>
  <c r="JZ321" i="1"/>
  <c r="JY321" i="1"/>
  <c r="OZ321" i="1" s="1"/>
  <c r="JX321" i="1"/>
  <c r="JW321" i="1"/>
  <c r="JV321" i="1"/>
  <c r="JU321" i="1"/>
  <c r="JT321" i="1"/>
  <c r="JS321" i="1"/>
  <c r="JR321" i="1"/>
  <c r="OY321" i="1" s="1"/>
  <c r="JQ321" i="1"/>
  <c r="JP321" i="1"/>
  <c r="JO321" i="1"/>
  <c r="JN321" i="1"/>
  <c r="JM321" i="1"/>
  <c r="JL321" i="1"/>
  <c r="JK321" i="1"/>
  <c r="OX321" i="1" s="1"/>
  <c r="JJ321" i="1"/>
  <c r="JI321" i="1"/>
  <c r="JH321" i="1"/>
  <c r="JG321" i="1"/>
  <c r="JF321" i="1"/>
  <c r="JE321" i="1"/>
  <c r="OW321" i="1" s="1"/>
  <c r="JD321" i="1"/>
  <c r="JC321" i="1"/>
  <c r="JB321" i="1"/>
  <c r="JA321" i="1"/>
  <c r="IZ321" i="1"/>
  <c r="IY321" i="1"/>
  <c r="IX321" i="1"/>
  <c r="IW321" i="1"/>
  <c r="OV321" i="1" s="1"/>
  <c r="PU321" i="1" s="1"/>
  <c r="IV321" i="1"/>
  <c r="IU321" i="1"/>
  <c r="IT321" i="1"/>
  <c r="IS321" i="1"/>
  <c r="IR321" i="1"/>
  <c r="IQ321" i="1"/>
  <c r="IP321" i="1"/>
  <c r="OU321" i="1" s="1"/>
  <c r="IO321" i="1"/>
  <c r="IN321" i="1"/>
  <c r="IM321" i="1"/>
  <c r="IL321" i="1"/>
  <c r="IK321" i="1"/>
  <c r="IJ321" i="1"/>
  <c r="II321" i="1"/>
  <c r="OT321" i="1" s="1"/>
  <c r="IH321" i="1"/>
  <c r="IG321" i="1"/>
  <c r="IF321" i="1"/>
  <c r="IE321" i="1"/>
  <c r="ID321" i="1"/>
  <c r="IC321" i="1"/>
  <c r="OS321" i="1" s="1"/>
  <c r="IB321" i="1"/>
  <c r="IA321" i="1"/>
  <c r="HZ321" i="1"/>
  <c r="HY321" i="1"/>
  <c r="HX321" i="1"/>
  <c r="HW321" i="1"/>
  <c r="HV321" i="1"/>
  <c r="HU321" i="1"/>
  <c r="OR321" i="1" s="1"/>
  <c r="HT321" i="1"/>
  <c r="HS321" i="1"/>
  <c r="HR321" i="1"/>
  <c r="HQ321" i="1"/>
  <c r="HP321" i="1"/>
  <c r="HO321" i="1"/>
  <c r="HN321" i="1"/>
  <c r="OQ321" i="1" s="1"/>
  <c r="HM321" i="1"/>
  <c r="HL321" i="1"/>
  <c r="HK321" i="1"/>
  <c r="HJ321" i="1"/>
  <c r="HI321" i="1"/>
  <c r="HH321" i="1"/>
  <c r="HG321" i="1"/>
  <c r="OP321" i="1" s="1"/>
  <c r="HF321" i="1"/>
  <c r="HE321" i="1"/>
  <c r="HD321" i="1"/>
  <c r="HC321" i="1"/>
  <c r="HB321" i="1"/>
  <c r="HA321" i="1"/>
  <c r="OO321" i="1" s="1"/>
  <c r="GZ321" i="1"/>
  <c r="GY321" i="1"/>
  <c r="GX321" i="1"/>
  <c r="GW321" i="1"/>
  <c r="GV321" i="1"/>
  <c r="GU321" i="1"/>
  <c r="GT321" i="1"/>
  <c r="GS321" i="1"/>
  <c r="ON321" i="1" s="1"/>
  <c r="GR321" i="1"/>
  <c r="GQ321" i="1"/>
  <c r="GP321" i="1"/>
  <c r="GO321" i="1"/>
  <c r="GN321" i="1"/>
  <c r="GM321" i="1"/>
  <c r="GL321" i="1"/>
  <c r="OM321" i="1" s="1"/>
  <c r="GK321" i="1"/>
  <c r="GJ321" i="1"/>
  <c r="GI321" i="1"/>
  <c r="GH321" i="1"/>
  <c r="GG321" i="1"/>
  <c r="GF321" i="1"/>
  <c r="GE321" i="1"/>
  <c r="OL321" i="1" s="1"/>
  <c r="GD321" i="1"/>
  <c r="GC321" i="1"/>
  <c r="GB321" i="1"/>
  <c r="GA321" i="1"/>
  <c r="FZ321" i="1"/>
  <c r="FY321" i="1"/>
  <c r="OK321" i="1" s="1"/>
  <c r="FX321" i="1"/>
  <c r="FW321" i="1"/>
  <c r="FV321" i="1"/>
  <c r="FU321" i="1"/>
  <c r="FT321" i="1"/>
  <c r="FS321" i="1"/>
  <c r="FR321" i="1"/>
  <c r="FQ321" i="1"/>
  <c r="OJ321" i="1" s="1"/>
  <c r="FP321" i="1"/>
  <c r="FO321" i="1"/>
  <c r="FN321" i="1"/>
  <c r="FM321" i="1"/>
  <c r="FL321" i="1"/>
  <c r="FK321" i="1"/>
  <c r="FJ321" i="1"/>
  <c r="OI321" i="1" s="1"/>
  <c r="FI321" i="1"/>
  <c r="FH321" i="1"/>
  <c r="FG321" i="1"/>
  <c r="FF321" i="1"/>
  <c r="FE321" i="1"/>
  <c r="FD321" i="1"/>
  <c r="FC321" i="1"/>
  <c r="OH321" i="1" s="1"/>
  <c r="FB321" i="1"/>
  <c r="FA321" i="1"/>
  <c r="EZ321" i="1"/>
  <c r="EY321" i="1"/>
  <c r="EX321" i="1"/>
  <c r="EW321" i="1"/>
  <c r="OG321" i="1" s="1"/>
  <c r="EV321" i="1"/>
  <c r="EU321" i="1"/>
  <c r="ET321" i="1"/>
  <c r="ES321" i="1"/>
  <c r="ER321" i="1"/>
  <c r="EQ321" i="1"/>
  <c r="EP321" i="1"/>
  <c r="EO321" i="1"/>
  <c r="OF321" i="1" s="1"/>
  <c r="EN321" i="1"/>
  <c r="EM321" i="1"/>
  <c r="EL321" i="1"/>
  <c r="EK321" i="1"/>
  <c r="EJ321" i="1"/>
  <c r="EI321" i="1"/>
  <c r="EH321" i="1"/>
  <c r="OE321" i="1" s="1"/>
  <c r="EG321" i="1"/>
  <c r="EF321" i="1"/>
  <c r="EE321" i="1"/>
  <c r="ED321" i="1"/>
  <c r="EC321" i="1"/>
  <c r="EB321" i="1"/>
  <c r="EA321" i="1"/>
  <c r="OD321" i="1" s="1"/>
  <c r="DZ321" i="1"/>
  <c r="DY321" i="1"/>
  <c r="DX321" i="1"/>
  <c r="DW321" i="1"/>
  <c r="DV321" i="1"/>
  <c r="DU321" i="1"/>
  <c r="OC321" i="1" s="1"/>
  <c r="DT321" i="1"/>
  <c r="DS321" i="1"/>
  <c r="DR321" i="1"/>
  <c r="DQ321" i="1"/>
  <c r="DP321" i="1"/>
  <c r="DO321" i="1"/>
  <c r="DN321" i="1"/>
  <c r="DM321" i="1"/>
  <c r="OB321" i="1" s="1"/>
  <c r="DL321" i="1"/>
  <c r="DK321" i="1"/>
  <c r="DJ321" i="1"/>
  <c r="DI321" i="1"/>
  <c r="DH321" i="1"/>
  <c r="DG321" i="1"/>
  <c r="DF321" i="1"/>
  <c r="OA321" i="1" s="1"/>
  <c r="DE321" i="1"/>
  <c r="DD321" i="1"/>
  <c r="DC321" i="1"/>
  <c r="DB321" i="1"/>
  <c r="DA321" i="1"/>
  <c r="CZ321" i="1"/>
  <c r="CY321" i="1"/>
  <c r="NZ321" i="1" s="1"/>
  <c r="CX321" i="1"/>
  <c r="CW321" i="1"/>
  <c r="CV321" i="1"/>
  <c r="CU321" i="1"/>
  <c r="CT321" i="1"/>
  <c r="CS321" i="1"/>
  <c r="NY321" i="1" s="1"/>
  <c r="CR321" i="1"/>
  <c r="CQ321" i="1"/>
  <c r="CP321" i="1"/>
  <c r="CO321" i="1"/>
  <c r="CN321" i="1"/>
  <c r="CM321" i="1"/>
  <c r="CL321" i="1"/>
  <c r="CK321" i="1"/>
  <c r="NX321" i="1" s="1"/>
  <c r="CJ321" i="1"/>
  <c r="CI321" i="1"/>
  <c r="CH321" i="1"/>
  <c r="CG321" i="1"/>
  <c r="CF321" i="1"/>
  <c r="CE321" i="1"/>
  <c r="CD321" i="1"/>
  <c r="NW321" i="1" s="1"/>
  <c r="CC321" i="1"/>
  <c r="CB321" i="1"/>
  <c r="CA321" i="1"/>
  <c r="BZ321" i="1"/>
  <c r="BY321" i="1"/>
  <c r="BX321" i="1"/>
  <c r="BW321" i="1"/>
  <c r="NV321" i="1" s="1"/>
  <c r="BV321" i="1"/>
  <c r="BU321" i="1"/>
  <c r="BT321" i="1"/>
  <c r="BS321" i="1"/>
  <c r="BR321" i="1"/>
  <c r="BQ321" i="1"/>
  <c r="NU321" i="1" s="1"/>
  <c r="PO321" i="1" s="1"/>
  <c r="BP321" i="1"/>
  <c r="BO321" i="1"/>
  <c r="BN321" i="1"/>
  <c r="BM321" i="1"/>
  <c r="BL321" i="1"/>
  <c r="BK321" i="1"/>
  <c r="BJ321" i="1"/>
  <c r="BI321" i="1"/>
  <c r="NT321" i="1" s="1"/>
  <c r="BH321" i="1"/>
  <c r="BG321" i="1"/>
  <c r="BF321" i="1"/>
  <c r="BE321" i="1"/>
  <c r="BD321" i="1"/>
  <c r="BC321" i="1"/>
  <c r="BB321" i="1"/>
  <c r="NS321" i="1" s="1"/>
  <c r="BA321" i="1"/>
  <c r="AZ321" i="1"/>
  <c r="AY321" i="1"/>
  <c r="AX321" i="1"/>
  <c r="AW321" i="1"/>
  <c r="AV321" i="1"/>
  <c r="AU321" i="1"/>
  <c r="NR321" i="1" s="1"/>
  <c r="AT321" i="1"/>
  <c r="AS321" i="1"/>
  <c r="AR321" i="1"/>
  <c r="AQ321" i="1"/>
  <c r="AP321" i="1"/>
  <c r="AO321" i="1"/>
  <c r="NQ321" i="1" s="1"/>
  <c r="PN321" i="1" s="1"/>
  <c r="AN321" i="1"/>
  <c r="AM321" i="1"/>
  <c r="AL321" i="1"/>
  <c r="AK321" i="1"/>
  <c r="AJ321" i="1"/>
  <c r="AI321" i="1"/>
  <c r="AH321" i="1"/>
  <c r="AG321" i="1"/>
  <c r="NP321" i="1" s="1"/>
  <c r="AF321" i="1"/>
  <c r="AE321" i="1"/>
  <c r="AD321" i="1"/>
  <c r="AC321" i="1"/>
  <c r="AB321" i="1"/>
  <c r="AA321" i="1"/>
  <c r="Z321" i="1"/>
  <c r="NO321" i="1" s="1"/>
  <c r="Y321" i="1"/>
  <c r="X321" i="1"/>
  <c r="W321" i="1"/>
  <c r="V321" i="1"/>
  <c r="U321" i="1"/>
  <c r="T321" i="1"/>
  <c r="S321" i="1"/>
  <c r="NN321" i="1" s="1"/>
  <c r="R321" i="1"/>
  <c r="Q321" i="1"/>
  <c r="P321" i="1"/>
  <c r="O321" i="1"/>
  <c r="N321" i="1"/>
  <c r="M321" i="1"/>
  <c r="NM321" i="1" s="1"/>
  <c r="L321" i="1"/>
  <c r="K321" i="1"/>
  <c r="J321" i="1"/>
  <c r="I321" i="1"/>
  <c r="H321" i="1"/>
  <c r="G321" i="1"/>
  <c r="F321" i="1"/>
  <c r="E321" i="1"/>
  <c r="NL321" i="1" s="1"/>
  <c r="PM321" i="1" s="1"/>
  <c r="PY321" i="1" s="1"/>
  <c r="PL320" i="1"/>
  <c r="PK320" i="1"/>
  <c r="PJ320" i="1"/>
  <c r="PI320" i="1"/>
  <c r="PX320" i="1" s="1"/>
  <c r="PH320" i="1"/>
  <c r="PG320" i="1"/>
  <c r="PW320" i="1" s="1"/>
  <c r="PF320" i="1"/>
  <c r="PE320" i="1"/>
  <c r="PD320" i="1"/>
  <c r="PC320" i="1"/>
  <c r="PB320" i="1"/>
  <c r="PV320" i="1" s="1"/>
  <c r="PA320" i="1"/>
  <c r="OZ320" i="1"/>
  <c r="OY320" i="1"/>
  <c r="OX320" i="1"/>
  <c r="OW320" i="1"/>
  <c r="PU320" i="1" s="1"/>
  <c r="OV320" i="1"/>
  <c r="OU320" i="1"/>
  <c r="OT320" i="1"/>
  <c r="OS320" i="1"/>
  <c r="OR320" i="1"/>
  <c r="OQ320" i="1"/>
  <c r="PT320" i="1" s="1"/>
  <c r="OP320" i="1"/>
  <c r="OO320" i="1"/>
  <c r="ON320" i="1"/>
  <c r="OM320" i="1"/>
  <c r="PS320" i="1" s="1"/>
  <c r="OL320" i="1"/>
  <c r="OK320" i="1"/>
  <c r="OJ320" i="1"/>
  <c r="OI320" i="1"/>
  <c r="OH320" i="1"/>
  <c r="PR320" i="1" s="1"/>
  <c r="OG320" i="1"/>
  <c r="OF320" i="1"/>
  <c r="OE320" i="1"/>
  <c r="OD320" i="1"/>
  <c r="PQ320" i="1" s="1"/>
  <c r="OC320" i="1"/>
  <c r="OB320" i="1"/>
  <c r="OA320" i="1"/>
  <c r="NZ320" i="1"/>
  <c r="PP320" i="1" s="1"/>
  <c r="PZ320" i="1" s="1"/>
  <c r="NY320" i="1"/>
  <c r="NX320" i="1"/>
  <c r="NW320" i="1"/>
  <c r="NV320" i="1"/>
  <c r="PO320" i="1" s="1"/>
  <c r="NU320" i="1"/>
  <c r="NT320" i="1"/>
  <c r="NS320" i="1"/>
  <c r="NR320" i="1"/>
  <c r="NQ320" i="1"/>
  <c r="PN320" i="1" s="1"/>
  <c r="NP320" i="1"/>
  <c r="NO320" i="1"/>
  <c r="NN320" i="1"/>
  <c r="NM320" i="1"/>
  <c r="PM320" i="1" s="1"/>
  <c r="PY320" i="1" s="1"/>
  <c r="NL320" i="1"/>
  <c r="PL319" i="1"/>
  <c r="PX319" i="1" s="1"/>
  <c r="PK319" i="1"/>
  <c r="PJ319" i="1"/>
  <c r="PI319" i="1"/>
  <c r="PH319" i="1"/>
  <c r="PG319" i="1"/>
  <c r="PF319" i="1"/>
  <c r="PE319" i="1"/>
  <c r="PD319" i="1"/>
  <c r="PW319" i="1" s="1"/>
  <c r="PC319" i="1"/>
  <c r="PB319" i="1"/>
  <c r="PA319" i="1"/>
  <c r="OZ319" i="1"/>
  <c r="PV319" i="1" s="1"/>
  <c r="QB319" i="1" s="1"/>
  <c r="OY319" i="1"/>
  <c r="OX319" i="1"/>
  <c r="OW319" i="1"/>
  <c r="OV319" i="1"/>
  <c r="PU319" i="1" s="1"/>
  <c r="OU319" i="1"/>
  <c r="OT319" i="1"/>
  <c r="OS319" i="1"/>
  <c r="OR319" i="1"/>
  <c r="PT319" i="1" s="1"/>
  <c r="OQ319" i="1"/>
  <c r="OP319" i="1"/>
  <c r="OO319" i="1"/>
  <c r="ON319" i="1"/>
  <c r="OM319" i="1"/>
  <c r="PS319" i="1" s="1"/>
  <c r="OL319" i="1"/>
  <c r="OK319" i="1"/>
  <c r="OJ319" i="1"/>
  <c r="OI319" i="1"/>
  <c r="OH319" i="1"/>
  <c r="PR319" i="1" s="1"/>
  <c r="OG319" i="1"/>
  <c r="OF319" i="1"/>
  <c r="OE319" i="1"/>
  <c r="OD319" i="1"/>
  <c r="PQ319" i="1" s="1"/>
  <c r="OC319" i="1"/>
  <c r="OB319" i="1"/>
  <c r="OA319" i="1"/>
  <c r="PP319" i="1" s="1"/>
  <c r="NZ319" i="1"/>
  <c r="NY319" i="1"/>
  <c r="NX319" i="1"/>
  <c r="NW319" i="1"/>
  <c r="PO319" i="1" s="1"/>
  <c r="NV319" i="1"/>
  <c r="NU319" i="1"/>
  <c r="NT319" i="1"/>
  <c r="NS319" i="1"/>
  <c r="NR319" i="1"/>
  <c r="PN319" i="1" s="1"/>
  <c r="NQ319" i="1"/>
  <c r="NP319" i="1"/>
  <c r="NO319" i="1"/>
  <c r="NN319" i="1"/>
  <c r="NM319" i="1"/>
  <c r="NL319" i="1"/>
  <c r="PM319" i="1" s="1"/>
  <c r="NK318" i="1"/>
  <c r="NJ318" i="1"/>
  <c r="NI318" i="1"/>
  <c r="NH318" i="1"/>
  <c r="NG318" i="1"/>
  <c r="NF318" i="1"/>
  <c r="NE318" i="1"/>
  <c r="PL318" i="1" s="1"/>
  <c r="ND318" i="1"/>
  <c r="NC318" i="1"/>
  <c r="NB318" i="1"/>
  <c r="NA318" i="1"/>
  <c r="MZ318" i="1"/>
  <c r="MY318" i="1"/>
  <c r="PK318" i="1" s="1"/>
  <c r="MX318" i="1"/>
  <c r="MW318" i="1"/>
  <c r="MV318" i="1"/>
  <c r="MU318" i="1"/>
  <c r="MT318" i="1"/>
  <c r="MS318" i="1"/>
  <c r="MR318" i="1"/>
  <c r="MQ318" i="1"/>
  <c r="PJ318" i="1" s="1"/>
  <c r="MP318" i="1"/>
  <c r="MO318" i="1"/>
  <c r="MN318" i="1"/>
  <c r="MM318" i="1"/>
  <c r="ML318" i="1"/>
  <c r="MK318" i="1"/>
  <c r="PI318" i="1" s="1"/>
  <c r="PX318" i="1" s="1"/>
  <c r="MJ318" i="1"/>
  <c r="MI318" i="1"/>
  <c r="MH318" i="1"/>
  <c r="MG318" i="1"/>
  <c r="MF318" i="1"/>
  <c r="ME318" i="1"/>
  <c r="MD318" i="1"/>
  <c r="MC318" i="1"/>
  <c r="PH318" i="1" s="1"/>
  <c r="MB318" i="1"/>
  <c r="MA318" i="1"/>
  <c r="LZ318" i="1"/>
  <c r="LY318" i="1"/>
  <c r="LX318" i="1"/>
  <c r="LW318" i="1"/>
  <c r="PG318" i="1" s="1"/>
  <c r="LV318" i="1"/>
  <c r="LU318" i="1"/>
  <c r="LT318" i="1"/>
  <c r="LS318" i="1"/>
  <c r="LR318" i="1"/>
  <c r="LQ318" i="1"/>
  <c r="LP318" i="1"/>
  <c r="LO318" i="1"/>
  <c r="PF318" i="1" s="1"/>
  <c r="LN318" i="1"/>
  <c r="LM318" i="1"/>
  <c r="LL318" i="1"/>
  <c r="LK318" i="1"/>
  <c r="LJ318" i="1"/>
  <c r="LI318" i="1"/>
  <c r="PE318" i="1" s="1"/>
  <c r="LH318" i="1"/>
  <c r="LG318" i="1"/>
  <c r="LF318" i="1"/>
  <c r="LE318" i="1"/>
  <c r="LD318" i="1"/>
  <c r="LC318" i="1"/>
  <c r="LB318" i="1"/>
  <c r="LA318" i="1"/>
  <c r="PD318" i="1" s="1"/>
  <c r="PW318" i="1" s="1"/>
  <c r="KZ318" i="1"/>
  <c r="KY318" i="1"/>
  <c r="KX318" i="1"/>
  <c r="KW318" i="1"/>
  <c r="KV318" i="1"/>
  <c r="KU318" i="1"/>
  <c r="PC318" i="1" s="1"/>
  <c r="KT318" i="1"/>
  <c r="KS318" i="1"/>
  <c r="KR318" i="1"/>
  <c r="KQ318" i="1"/>
  <c r="KP318" i="1"/>
  <c r="KO318" i="1"/>
  <c r="KN318" i="1"/>
  <c r="KM318" i="1"/>
  <c r="PB318" i="1" s="1"/>
  <c r="KL318" i="1"/>
  <c r="KK318" i="1"/>
  <c r="KJ318" i="1"/>
  <c r="KI318" i="1"/>
  <c r="KH318" i="1"/>
  <c r="KG318" i="1"/>
  <c r="KF318" i="1"/>
  <c r="PA318" i="1" s="1"/>
  <c r="KE318" i="1"/>
  <c r="KD318" i="1"/>
  <c r="KC318" i="1"/>
  <c r="KB318" i="1"/>
  <c r="KA318" i="1"/>
  <c r="JZ318" i="1"/>
  <c r="JY318" i="1"/>
  <c r="OZ318" i="1" s="1"/>
  <c r="PV318" i="1" s="1"/>
  <c r="QB318" i="1" s="1"/>
  <c r="JX318" i="1"/>
  <c r="JW318" i="1"/>
  <c r="JV318" i="1"/>
  <c r="JU318" i="1"/>
  <c r="JT318" i="1"/>
  <c r="JS318" i="1"/>
  <c r="OY318" i="1" s="1"/>
  <c r="JR318" i="1"/>
  <c r="JQ318" i="1"/>
  <c r="JP318" i="1"/>
  <c r="JO318" i="1"/>
  <c r="JN318" i="1"/>
  <c r="JM318" i="1"/>
  <c r="JL318" i="1"/>
  <c r="JK318" i="1"/>
  <c r="OX318" i="1" s="1"/>
  <c r="JJ318" i="1"/>
  <c r="JI318" i="1"/>
  <c r="JH318" i="1"/>
  <c r="JG318" i="1"/>
  <c r="JF318" i="1"/>
  <c r="JE318" i="1"/>
  <c r="JD318" i="1"/>
  <c r="OW318" i="1" s="1"/>
  <c r="JC318" i="1"/>
  <c r="JB318" i="1"/>
  <c r="JA318" i="1"/>
  <c r="IZ318" i="1"/>
  <c r="IY318" i="1"/>
  <c r="IX318" i="1"/>
  <c r="IW318" i="1"/>
  <c r="OV318" i="1" s="1"/>
  <c r="PU318" i="1" s="1"/>
  <c r="IV318" i="1"/>
  <c r="IU318" i="1"/>
  <c r="IT318" i="1"/>
  <c r="IS318" i="1"/>
  <c r="IR318" i="1"/>
  <c r="IQ318" i="1"/>
  <c r="OU318" i="1" s="1"/>
  <c r="IP318" i="1"/>
  <c r="IO318" i="1"/>
  <c r="IN318" i="1"/>
  <c r="IM318" i="1"/>
  <c r="IL318" i="1"/>
  <c r="IK318" i="1"/>
  <c r="IJ318" i="1"/>
  <c r="II318" i="1"/>
  <c r="OT318" i="1" s="1"/>
  <c r="IH318" i="1"/>
  <c r="IG318" i="1"/>
  <c r="IF318" i="1"/>
  <c r="IE318" i="1"/>
  <c r="ID318" i="1"/>
  <c r="IC318" i="1"/>
  <c r="IB318" i="1"/>
  <c r="OS318" i="1" s="1"/>
  <c r="IA318" i="1"/>
  <c r="HZ318" i="1"/>
  <c r="HY318" i="1"/>
  <c r="HX318" i="1"/>
  <c r="HW318" i="1"/>
  <c r="HV318" i="1"/>
  <c r="HU318" i="1"/>
  <c r="OR318" i="1" s="1"/>
  <c r="HT318" i="1"/>
  <c r="HS318" i="1"/>
  <c r="HR318" i="1"/>
  <c r="HQ318" i="1"/>
  <c r="HP318" i="1"/>
  <c r="HO318" i="1"/>
  <c r="OQ318" i="1" s="1"/>
  <c r="HN318" i="1"/>
  <c r="HM318" i="1"/>
  <c r="HL318" i="1"/>
  <c r="HK318" i="1"/>
  <c r="HJ318" i="1"/>
  <c r="HI318" i="1"/>
  <c r="HH318" i="1"/>
  <c r="HG318" i="1"/>
  <c r="OP318" i="1" s="1"/>
  <c r="HF318" i="1"/>
  <c r="HE318" i="1"/>
  <c r="HD318" i="1"/>
  <c r="HC318" i="1"/>
  <c r="HB318" i="1"/>
  <c r="HA318" i="1"/>
  <c r="GZ318" i="1"/>
  <c r="OO318" i="1" s="1"/>
  <c r="GY318" i="1"/>
  <c r="GX318" i="1"/>
  <c r="GW318" i="1"/>
  <c r="GV318" i="1"/>
  <c r="GU318" i="1"/>
  <c r="GT318" i="1"/>
  <c r="GS318" i="1"/>
  <c r="ON318" i="1" s="1"/>
  <c r="GR318" i="1"/>
  <c r="GQ318" i="1"/>
  <c r="GP318" i="1"/>
  <c r="GO318" i="1"/>
  <c r="GN318" i="1"/>
  <c r="GM318" i="1"/>
  <c r="OM318" i="1" s="1"/>
  <c r="GL318" i="1"/>
  <c r="GK318" i="1"/>
  <c r="GJ318" i="1"/>
  <c r="GI318" i="1"/>
  <c r="GH318" i="1"/>
  <c r="GG318" i="1"/>
  <c r="GF318" i="1"/>
  <c r="GE318" i="1"/>
  <c r="OL318" i="1" s="1"/>
  <c r="GD318" i="1"/>
  <c r="GC318" i="1"/>
  <c r="GB318" i="1"/>
  <c r="GA318" i="1"/>
  <c r="FZ318" i="1"/>
  <c r="FY318" i="1"/>
  <c r="FX318" i="1"/>
  <c r="OK318" i="1" s="1"/>
  <c r="FW318" i="1"/>
  <c r="FV318" i="1"/>
  <c r="FU318" i="1"/>
  <c r="FT318" i="1"/>
  <c r="FS318" i="1"/>
  <c r="FR318" i="1"/>
  <c r="FQ318" i="1"/>
  <c r="OJ318" i="1" s="1"/>
  <c r="FP318" i="1"/>
  <c r="FO318" i="1"/>
  <c r="FN318" i="1"/>
  <c r="FM318" i="1"/>
  <c r="FL318" i="1"/>
  <c r="FK318" i="1"/>
  <c r="OI318" i="1" s="1"/>
  <c r="FJ318" i="1"/>
  <c r="FI318" i="1"/>
  <c r="FH318" i="1"/>
  <c r="FG318" i="1"/>
  <c r="FF318" i="1"/>
  <c r="FE318" i="1"/>
  <c r="FD318" i="1"/>
  <c r="FC318" i="1"/>
  <c r="OH318" i="1" s="1"/>
  <c r="FB318" i="1"/>
  <c r="FA318" i="1"/>
  <c r="EZ318" i="1"/>
  <c r="EY318" i="1"/>
  <c r="EX318" i="1"/>
  <c r="EW318" i="1"/>
  <c r="EV318" i="1"/>
  <c r="OG318" i="1" s="1"/>
  <c r="EU318" i="1"/>
  <c r="ET318" i="1"/>
  <c r="ES318" i="1"/>
  <c r="ER318" i="1"/>
  <c r="EQ318" i="1"/>
  <c r="EP318" i="1"/>
  <c r="EO318" i="1"/>
  <c r="OF318" i="1" s="1"/>
  <c r="EN318" i="1"/>
  <c r="EM318" i="1"/>
  <c r="EL318" i="1"/>
  <c r="EK318" i="1"/>
  <c r="EJ318" i="1"/>
  <c r="EI318" i="1"/>
  <c r="OE318" i="1" s="1"/>
  <c r="EH318" i="1"/>
  <c r="EG318" i="1"/>
  <c r="EF318" i="1"/>
  <c r="EE318" i="1"/>
  <c r="ED318" i="1"/>
  <c r="EC318" i="1"/>
  <c r="EB318" i="1"/>
  <c r="EA318" i="1"/>
  <c r="OD318" i="1" s="1"/>
  <c r="DZ318" i="1"/>
  <c r="DY318" i="1"/>
  <c r="DX318" i="1"/>
  <c r="DW318" i="1"/>
  <c r="DV318" i="1"/>
  <c r="DU318" i="1"/>
  <c r="DT318" i="1"/>
  <c r="OC318" i="1" s="1"/>
  <c r="DS318" i="1"/>
  <c r="DR318" i="1"/>
  <c r="DQ318" i="1"/>
  <c r="DP318" i="1"/>
  <c r="DO318" i="1"/>
  <c r="DN318" i="1"/>
  <c r="DM318" i="1"/>
  <c r="OB318" i="1" s="1"/>
  <c r="DL318" i="1"/>
  <c r="DK318" i="1"/>
  <c r="DJ318" i="1"/>
  <c r="DI318" i="1"/>
  <c r="DH318" i="1"/>
  <c r="DG318" i="1"/>
  <c r="OA318" i="1" s="1"/>
  <c r="DF318" i="1"/>
  <c r="DE318" i="1"/>
  <c r="DD318" i="1"/>
  <c r="DC318" i="1"/>
  <c r="DB318" i="1"/>
  <c r="DA318" i="1"/>
  <c r="CZ318" i="1"/>
  <c r="CY318" i="1"/>
  <c r="NZ318" i="1" s="1"/>
  <c r="CX318" i="1"/>
  <c r="CW318" i="1"/>
  <c r="CV318" i="1"/>
  <c r="CU318" i="1"/>
  <c r="CT318" i="1"/>
  <c r="CS318" i="1"/>
  <c r="CR318" i="1"/>
  <c r="NY318" i="1" s="1"/>
  <c r="CQ318" i="1"/>
  <c r="CP318" i="1"/>
  <c r="CO318" i="1"/>
  <c r="CN318" i="1"/>
  <c r="CM318" i="1"/>
  <c r="CL318" i="1"/>
  <c r="CK318" i="1"/>
  <c r="NX318" i="1" s="1"/>
  <c r="CJ318" i="1"/>
  <c r="CI318" i="1"/>
  <c r="CH318" i="1"/>
  <c r="CG318" i="1"/>
  <c r="CF318" i="1"/>
  <c r="CE318" i="1"/>
  <c r="CD318" i="1"/>
  <c r="NW318" i="1" s="1"/>
  <c r="CC318" i="1"/>
  <c r="CB318" i="1"/>
  <c r="CA318" i="1"/>
  <c r="BZ318" i="1"/>
  <c r="BY318" i="1"/>
  <c r="BX318" i="1"/>
  <c r="BW318" i="1"/>
  <c r="NV318" i="1" s="1"/>
  <c r="BV318" i="1"/>
  <c r="BU318" i="1"/>
  <c r="BT318" i="1"/>
  <c r="BS318" i="1"/>
  <c r="BR318" i="1"/>
  <c r="BQ318" i="1"/>
  <c r="BP318" i="1"/>
  <c r="NU318" i="1" s="1"/>
  <c r="BO318" i="1"/>
  <c r="BN318" i="1"/>
  <c r="BM318" i="1"/>
  <c r="BL318" i="1"/>
  <c r="BK318" i="1"/>
  <c r="BJ318" i="1"/>
  <c r="BI318" i="1"/>
  <c r="NT318" i="1" s="1"/>
  <c r="BH318" i="1"/>
  <c r="BG318" i="1"/>
  <c r="BF318" i="1"/>
  <c r="BE318" i="1"/>
  <c r="BD318" i="1"/>
  <c r="BC318" i="1"/>
  <c r="BB318" i="1"/>
  <c r="NS318" i="1" s="1"/>
  <c r="BA318" i="1"/>
  <c r="AZ318" i="1"/>
  <c r="AY318" i="1"/>
  <c r="AX318" i="1"/>
  <c r="AW318" i="1"/>
  <c r="AV318" i="1"/>
  <c r="AU318" i="1"/>
  <c r="NR318" i="1" s="1"/>
  <c r="AT318" i="1"/>
  <c r="AS318" i="1"/>
  <c r="AR318" i="1"/>
  <c r="AQ318" i="1"/>
  <c r="AP318" i="1"/>
  <c r="AO318" i="1"/>
  <c r="AN318" i="1"/>
  <c r="NQ318" i="1" s="1"/>
  <c r="AM318" i="1"/>
  <c r="AL318" i="1"/>
  <c r="AK318" i="1"/>
  <c r="AJ318" i="1"/>
  <c r="AI318" i="1"/>
  <c r="AH318" i="1"/>
  <c r="AG318" i="1"/>
  <c r="NP318" i="1" s="1"/>
  <c r="AF318" i="1"/>
  <c r="AE318" i="1"/>
  <c r="AD318" i="1"/>
  <c r="AC318" i="1"/>
  <c r="AB318" i="1"/>
  <c r="AA318" i="1"/>
  <c r="Z318" i="1"/>
  <c r="NO318" i="1" s="1"/>
  <c r="Y318" i="1"/>
  <c r="X318" i="1"/>
  <c r="W318" i="1"/>
  <c r="V318" i="1"/>
  <c r="U318" i="1"/>
  <c r="T318" i="1"/>
  <c r="S318" i="1"/>
  <c r="NN318" i="1" s="1"/>
  <c r="R318" i="1"/>
  <c r="Q318" i="1"/>
  <c r="P318" i="1"/>
  <c r="O318" i="1"/>
  <c r="N318" i="1"/>
  <c r="M318" i="1"/>
  <c r="L318" i="1"/>
  <c r="NM318" i="1" s="1"/>
  <c r="K318" i="1"/>
  <c r="J318" i="1"/>
  <c r="I318" i="1"/>
  <c r="H318" i="1"/>
  <c r="G318" i="1"/>
  <c r="F318" i="1"/>
  <c r="E318" i="1"/>
  <c r="NL318" i="1" s="1"/>
  <c r="PM318" i="1" s="1"/>
  <c r="NK316" i="1"/>
  <c r="NJ316" i="1"/>
  <c r="NI316" i="1"/>
  <c r="NH316" i="1"/>
  <c r="NG316" i="1"/>
  <c r="NF316" i="1"/>
  <c r="NE316" i="1"/>
  <c r="ND316" i="1"/>
  <c r="NC316" i="1"/>
  <c r="NB316" i="1"/>
  <c r="NA316" i="1"/>
  <c r="MZ316" i="1"/>
  <c r="MY316" i="1"/>
  <c r="MX316" i="1"/>
  <c r="MW316" i="1"/>
  <c r="MV316" i="1"/>
  <c r="MU316" i="1"/>
  <c r="MT316" i="1"/>
  <c r="MS316" i="1"/>
  <c r="MR316" i="1"/>
  <c r="MQ316" i="1"/>
  <c r="MP316" i="1"/>
  <c r="MO316" i="1"/>
  <c r="MN316" i="1"/>
  <c r="MM316" i="1"/>
  <c r="ML316" i="1"/>
  <c r="MK316" i="1"/>
  <c r="MJ316" i="1"/>
  <c r="MI316" i="1"/>
  <c r="MH316" i="1"/>
  <c r="MG316" i="1"/>
  <c r="MF316" i="1"/>
  <c r="ME316" i="1"/>
  <c r="MD316" i="1"/>
  <c r="MC316" i="1"/>
  <c r="MB316" i="1"/>
  <c r="MA316" i="1"/>
  <c r="LZ316" i="1"/>
  <c r="LY316" i="1"/>
  <c r="LX316" i="1"/>
  <c r="LW316" i="1"/>
  <c r="LV316" i="1"/>
  <c r="LU316" i="1"/>
  <c r="LT316" i="1"/>
  <c r="LS316" i="1"/>
  <c r="LR316" i="1"/>
  <c r="LQ316" i="1"/>
  <c r="LP316" i="1"/>
  <c r="LO316" i="1"/>
  <c r="LN316" i="1"/>
  <c r="LM316" i="1"/>
  <c r="LL316" i="1"/>
  <c r="LK316" i="1"/>
  <c r="LJ316" i="1"/>
  <c r="LI316" i="1"/>
  <c r="LH316" i="1"/>
  <c r="LG316" i="1"/>
  <c r="LF316" i="1"/>
  <c r="LE316" i="1"/>
  <c r="LD316" i="1"/>
  <c r="LC316" i="1"/>
  <c r="LB316" i="1"/>
  <c r="LA316" i="1"/>
  <c r="KZ316" i="1"/>
  <c r="KY316" i="1"/>
  <c r="KX316" i="1"/>
  <c r="KW316" i="1"/>
  <c r="KV316" i="1"/>
  <c r="KU316" i="1"/>
  <c r="KT316" i="1"/>
  <c r="KS316" i="1"/>
  <c r="KR316" i="1"/>
  <c r="KQ316" i="1"/>
  <c r="KP316" i="1"/>
  <c r="KO316" i="1"/>
  <c r="KN316" i="1"/>
  <c r="KM316" i="1"/>
  <c r="KL316" i="1"/>
  <c r="KK316" i="1"/>
  <c r="KJ316" i="1"/>
  <c r="KI316" i="1"/>
  <c r="KH316" i="1"/>
  <c r="KG316" i="1"/>
  <c r="KF316" i="1"/>
  <c r="KE316" i="1"/>
  <c r="KD316" i="1"/>
  <c r="KC316" i="1"/>
  <c r="KB316" i="1"/>
  <c r="KA316" i="1"/>
  <c r="JZ316" i="1"/>
  <c r="JY316" i="1"/>
  <c r="JX316" i="1"/>
  <c r="JW316" i="1"/>
  <c r="JV316" i="1"/>
  <c r="JU316" i="1"/>
  <c r="JT316" i="1"/>
  <c r="JS316" i="1"/>
  <c r="JR316" i="1"/>
  <c r="JQ316" i="1"/>
  <c r="JP316" i="1"/>
  <c r="JO316" i="1"/>
  <c r="JN316" i="1"/>
  <c r="JM316" i="1"/>
  <c r="JL316" i="1"/>
  <c r="JK316" i="1"/>
  <c r="JJ316" i="1"/>
  <c r="JI316" i="1"/>
  <c r="JH316" i="1"/>
  <c r="JG316" i="1"/>
  <c r="JF316" i="1"/>
  <c r="JE316" i="1"/>
  <c r="JD316" i="1"/>
  <c r="JC316" i="1"/>
  <c r="JB316" i="1"/>
  <c r="JA316" i="1"/>
  <c r="IZ316" i="1"/>
  <c r="IY316" i="1"/>
  <c r="IX316" i="1"/>
  <c r="IW316" i="1"/>
  <c r="IV316" i="1"/>
  <c r="IU316" i="1"/>
  <c r="IT316" i="1"/>
  <c r="IS316" i="1"/>
  <c r="IR316" i="1"/>
  <c r="IQ316" i="1"/>
  <c r="IP316" i="1"/>
  <c r="IO316" i="1"/>
  <c r="IN316" i="1"/>
  <c r="IM316" i="1"/>
  <c r="IL316" i="1"/>
  <c r="IK316" i="1"/>
  <c r="IJ316" i="1"/>
  <c r="II316" i="1"/>
  <c r="IH316" i="1"/>
  <c r="IG316" i="1"/>
  <c r="IF316" i="1"/>
  <c r="IE316" i="1"/>
  <c r="ID316" i="1"/>
  <c r="IC316" i="1"/>
  <c r="IB316" i="1"/>
  <c r="IA316" i="1"/>
  <c r="HZ316" i="1"/>
  <c r="HY316" i="1"/>
  <c r="HX316" i="1"/>
  <c r="HW316" i="1"/>
  <c r="HV316" i="1"/>
  <c r="HU316" i="1"/>
  <c r="HT316" i="1"/>
  <c r="HS316" i="1"/>
  <c r="HR316" i="1"/>
  <c r="HQ316" i="1"/>
  <c r="HP316" i="1"/>
  <c r="HO316" i="1"/>
  <c r="HN316" i="1"/>
  <c r="HM316" i="1"/>
  <c r="HL316" i="1"/>
  <c r="HK316" i="1"/>
  <c r="HJ316" i="1"/>
  <c r="HI316" i="1"/>
  <c r="HH316" i="1"/>
  <c r="HG316" i="1"/>
  <c r="HF316" i="1"/>
  <c r="HE316" i="1"/>
  <c r="HD316" i="1"/>
  <c r="HC316" i="1"/>
  <c r="HB316" i="1"/>
  <c r="HA316" i="1"/>
  <c r="GZ316" i="1"/>
  <c r="GY316" i="1"/>
  <c r="GX316" i="1"/>
  <c r="GW316" i="1"/>
  <c r="GV316" i="1"/>
  <c r="GU316" i="1"/>
  <c r="GT316" i="1"/>
  <c r="GS316" i="1"/>
  <c r="GR316" i="1"/>
  <c r="GQ316" i="1"/>
  <c r="GP316" i="1"/>
  <c r="GO316" i="1"/>
  <c r="GN316" i="1"/>
  <c r="GM316" i="1"/>
  <c r="GL316" i="1"/>
  <c r="GK316" i="1"/>
  <c r="GJ316" i="1"/>
  <c r="GI316" i="1"/>
  <c r="GH316" i="1"/>
  <c r="GG316" i="1"/>
  <c r="GF316" i="1"/>
  <c r="GE316" i="1"/>
  <c r="GD316" i="1"/>
  <c r="GC316" i="1"/>
  <c r="GB316" i="1"/>
  <c r="GA316" i="1"/>
  <c r="FZ316" i="1"/>
  <c r="FY316" i="1"/>
  <c r="FX316" i="1"/>
  <c r="FW316" i="1"/>
  <c r="FV316" i="1"/>
  <c r="FU316" i="1"/>
  <c r="FT316" i="1"/>
  <c r="FS316" i="1"/>
  <c r="FR316" i="1"/>
  <c r="FQ316" i="1"/>
  <c r="FP316" i="1"/>
  <c r="FO316" i="1"/>
  <c r="FN316" i="1"/>
  <c r="FM316" i="1"/>
  <c r="FL316" i="1"/>
  <c r="FK316" i="1"/>
  <c r="FJ316" i="1"/>
  <c r="FI316" i="1"/>
  <c r="FH316" i="1"/>
  <c r="FG316" i="1"/>
  <c r="FF316" i="1"/>
  <c r="FE316" i="1"/>
  <c r="FD316" i="1"/>
  <c r="FC316" i="1"/>
  <c r="FB316" i="1"/>
  <c r="FA316" i="1"/>
  <c r="EZ316" i="1"/>
  <c r="EY316" i="1"/>
  <c r="EX316" i="1"/>
  <c r="EW316" i="1"/>
  <c r="EV316" i="1"/>
  <c r="EU316" i="1"/>
  <c r="ET316" i="1"/>
  <c r="ES316" i="1"/>
  <c r="ER316" i="1"/>
  <c r="EQ316" i="1"/>
  <c r="EP316" i="1"/>
  <c r="EO316" i="1"/>
  <c r="EN316" i="1"/>
  <c r="EM316" i="1"/>
  <c r="EL316" i="1"/>
  <c r="EK316" i="1"/>
  <c r="EJ316" i="1"/>
  <c r="EI316" i="1"/>
  <c r="EH316" i="1"/>
  <c r="EG316" i="1"/>
  <c r="EF316" i="1"/>
  <c r="EE316" i="1"/>
  <c r="ED316" i="1"/>
  <c r="EC316" i="1"/>
  <c r="EB316" i="1"/>
  <c r="EA316" i="1"/>
  <c r="DZ316" i="1"/>
  <c r="DY316" i="1"/>
  <c r="DX316" i="1"/>
  <c r="DW316" i="1"/>
  <c r="DV316" i="1"/>
  <c r="DU316" i="1"/>
  <c r="DT316" i="1"/>
  <c r="DS316" i="1"/>
  <c r="DR316" i="1"/>
  <c r="DQ316" i="1"/>
  <c r="DP316" i="1"/>
  <c r="DO316" i="1"/>
  <c r="DN316" i="1"/>
  <c r="DM316" i="1"/>
  <c r="DL316" i="1"/>
  <c r="DK316" i="1"/>
  <c r="DJ316" i="1"/>
  <c r="DI316" i="1"/>
  <c r="DH316" i="1"/>
  <c r="DG316" i="1"/>
  <c r="DF316" i="1"/>
  <c r="DE316" i="1"/>
  <c r="DD316" i="1"/>
  <c r="DC316" i="1"/>
  <c r="DB316" i="1"/>
  <c r="DA316" i="1"/>
  <c r="CZ316" i="1"/>
  <c r="CY316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PL315" i="1"/>
  <c r="PL316" i="1" s="1"/>
  <c r="PK315" i="1"/>
  <c r="PK316" i="1" s="1"/>
  <c r="PJ315" i="1"/>
  <c r="PJ316" i="1" s="1"/>
  <c r="PI315" i="1"/>
  <c r="PI316" i="1" s="1"/>
  <c r="PH315" i="1"/>
  <c r="PH316" i="1" s="1"/>
  <c r="PG315" i="1"/>
  <c r="PG316" i="1" s="1"/>
  <c r="PF315" i="1"/>
  <c r="PF316" i="1" s="1"/>
  <c r="PE315" i="1"/>
  <c r="PE316" i="1" s="1"/>
  <c r="PD315" i="1"/>
  <c r="PD316" i="1" s="1"/>
  <c r="PC315" i="1"/>
  <c r="PC316" i="1" s="1"/>
  <c r="PB315" i="1"/>
  <c r="PB316" i="1" s="1"/>
  <c r="PA315" i="1"/>
  <c r="PA316" i="1" s="1"/>
  <c r="OZ315" i="1"/>
  <c r="PV315" i="1" s="1"/>
  <c r="OY315" i="1"/>
  <c r="OY316" i="1" s="1"/>
  <c r="OX315" i="1"/>
  <c r="OX316" i="1" s="1"/>
  <c r="OW315" i="1"/>
  <c r="OW316" i="1" s="1"/>
  <c r="OV315" i="1"/>
  <c r="OV316" i="1" s="1"/>
  <c r="OU315" i="1"/>
  <c r="OU316" i="1" s="1"/>
  <c r="OT315" i="1"/>
  <c r="OT316" i="1" s="1"/>
  <c r="OS315" i="1"/>
  <c r="OS316" i="1" s="1"/>
  <c r="OR315" i="1"/>
  <c r="OR316" i="1" s="1"/>
  <c r="OQ315" i="1"/>
  <c r="OQ316" i="1" s="1"/>
  <c r="OP315" i="1"/>
  <c r="OP316" i="1" s="1"/>
  <c r="OO315" i="1"/>
  <c r="OO316" i="1" s="1"/>
  <c r="ON315" i="1"/>
  <c r="ON316" i="1" s="1"/>
  <c r="OM315" i="1"/>
  <c r="OM316" i="1" s="1"/>
  <c r="OL315" i="1"/>
  <c r="OL316" i="1" s="1"/>
  <c r="OK315" i="1"/>
  <c r="OK316" i="1" s="1"/>
  <c r="OJ315" i="1"/>
  <c r="OJ316" i="1" s="1"/>
  <c r="OI315" i="1"/>
  <c r="OI316" i="1" s="1"/>
  <c r="OH315" i="1"/>
  <c r="OH316" i="1" s="1"/>
  <c r="OG315" i="1"/>
  <c r="OG316" i="1" s="1"/>
  <c r="OF315" i="1"/>
  <c r="OF316" i="1" s="1"/>
  <c r="OE315" i="1"/>
  <c r="OE316" i="1" s="1"/>
  <c r="OD315" i="1"/>
  <c r="OD316" i="1" s="1"/>
  <c r="OC315" i="1"/>
  <c r="OC316" i="1" s="1"/>
  <c r="OB315" i="1"/>
  <c r="OB316" i="1" s="1"/>
  <c r="OA315" i="1"/>
  <c r="PP315" i="1" s="1"/>
  <c r="NZ315" i="1"/>
  <c r="NZ316" i="1" s="1"/>
  <c r="NY315" i="1"/>
  <c r="NY316" i="1" s="1"/>
  <c r="NX315" i="1"/>
  <c r="NX316" i="1" s="1"/>
  <c r="NW315" i="1"/>
  <c r="NW316" i="1" s="1"/>
  <c r="NV315" i="1"/>
  <c r="NV316" i="1" s="1"/>
  <c r="NU315" i="1"/>
  <c r="NU316" i="1" s="1"/>
  <c r="NT315" i="1"/>
  <c r="NT316" i="1" s="1"/>
  <c r="NS315" i="1"/>
  <c r="NS316" i="1" s="1"/>
  <c r="NR315" i="1"/>
  <c r="NR316" i="1" s="1"/>
  <c r="NQ315" i="1"/>
  <c r="PN315" i="1" s="1"/>
  <c r="NP315" i="1"/>
  <c r="NP316" i="1" s="1"/>
  <c r="NO315" i="1"/>
  <c r="NO316" i="1" s="1"/>
  <c r="NN315" i="1"/>
  <c r="NN316" i="1" s="1"/>
  <c r="NM315" i="1"/>
  <c r="NM316" i="1" s="1"/>
  <c r="NL315" i="1"/>
  <c r="PM315" i="1" s="1"/>
  <c r="PL314" i="1"/>
  <c r="PK314" i="1"/>
  <c r="PJ314" i="1"/>
  <c r="PI314" i="1"/>
  <c r="PH314" i="1"/>
  <c r="PG314" i="1"/>
  <c r="PF314" i="1"/>
  <c r="PE314" i="1"/>
  <c r="PD314" i="1"/>
  <c r="PW314" i="1" s="1"/>
  <c r="PC314" i="1"/>
  <c r="PB314" i="1"/>
  <c r="PA314" i="1"/>
  <c r="OZ314" i="1"/>
  <c r="OY314" i="1"/>
  <c r="OX314" i="1"/>
  <c r="OW314" i="1"/>
  <c r="OV314" i="1"/>
  <c r="OU314" i="1"/>
  <c r="OT314" i="1"/>
  <c r="OS314" i="1"/>
  <c r="OR314" i="1"/>
  <c r="OQ314" i="1"/>
  <c r="OP314" i="1"/>
  <c r="OO314" i="1"/>
  <c r="ON314" i="1"/>
  <c r="OM314" i="1"/>
  <c r="PS314" i="1" s="1"/>
  <c r="OL314" i="1"/>
  <c r="OK314" i="1"/>
  <c r="OJ314" i="1"/>
  <c r="OI314" i="1"/>
  <c r="OH314" i="1"/>
  <c r="OG314" i="1"/>
  <c r="OF314" i="1"/>
  <c r="OE314" i="1"/>
  <c r="OD314" i="1"/>
  <c r="OC314" i="1"/>
  <c r="OB314" i="1"/>
  <c r="OA314" i="1"/>
  <c r="NZ314" i="1"/>
  <c r="NY314" i="1"/>
  <c r="NX314" i="1"/>
  <c r="NW314" i="1"/>
  <c r="NV314" i="1"/>
  <c r="NU314" i="1"/>
  <c r="PO314" i="1" s="1"/>
  <c r="NT314" i="1"/>
  <c r="NS314" i="1"/>
  <c r="NR314" i="1"/>
  <c r="NQ314" i="1"/>
  <c r="NP314" i="1"/>
  <c r="NO314" i="1"/>
  <c r="NN314" i="1"/>
  <c r="NM314" i="1"/>
  <c r="NL314" i="1"/>
  <c r="NK312" i="1"/>
  <c r="NK313" i="1" s="1"/>
  <c r="NJ312" i="1"/>
  <c r="NJ317" i="1" s="1"/>
  <c r="NI312" i="1"/>
  <c r="NI317" i="1" s="1"/>
  <c r="NH312" i="1"/>
  <c r="NH313" i="1" s="1"/>
  <c r="NG312" i="1"/>
  <c r="NG313" i="1" s="1"/>
  <c r="NF312" i="1"/>
  <c r="NF317" i="1" s="1"/>
  <c r="NE312" i="1"/>
  <c r="PL312" i="1" s="1"/>
  <c r="PL313" i="1" s="1"/>
  <c r="ND312" i="1"/>
  <c r="ND313" i="1" s="1"/>
  <c r="NC312" i="1"/>
  <c r="NC313" i="1" s="1"/>
  <c r="NB312" i="1"/>
  <c r="NB317" i="1" s="1"/>
  <c r="NA312" i="1"/>
  <c r="NA317" i="1" s="1"/>
  <c r="MZ312" i="1"/>
  <c r="MZ313" i="1" s="1"/>
  <c r="MY312" i="1"/>
  <c r="MY313" i="1" s="1"/>
  <c r="MX312" i="1"/>
  <c r="MX317" i="1" s="1"/>
  <c r="MW312" i="1"/>
  <c r="MW317" i="1" s="1"/>
  <c r="MV312" i="1"/>
  <c r="MV313" i="1" s="1"/>
  <c r="MU312" i="1"/>
  <c r="MU313" i="1" s="1"/>
  <c r="MT312" i="1"/>
  <c r="MT317" i="1" s="1"/>
  <c r="MS312" i="1"/>
  <c r="MS317" i="1" s="1"/>
  <c r="MR312" i="1"/>
  <c r="MR313" i="1" s="1"/>
  <c r="MQ312" i="1"/>
  <c r="MQ313" i="1" s="1"/>
  <c r="MP312" i="1"/>
  <c r="MP317" i="1" s="1"/>
  <c r="MO312" i="1"/>
  <c r="MO317" i="1" s="1"/>
  <c r="MN312" i="1"/>
  <c r="MN313" i="1" s="1"/>
  <c r="MM312" i="1"/>
  <c r="MM313" i="1" s="1"/>
  <c r="ML312" i="1"/>
  <c r="ML317" i="1" s="1"/>
  <c r="MK312" i="1"/>
  <c r="MK317" i="1" s="1"/>
  <c r="MJ312" i="1"/>
  <c r="MJ313" i="1" s="1"/>
  <c r="MI312" i="1"/>
  <c r="MI313" i="1" s="1"/>
  <c r="MH312" i="1"/>
  <c r="MH317" i="1" s="1"/>
  <c r="MG312" i="1"/>
  <c r="MG317" i="1" s="1"/>
  <c r="MF312" i="1"/>
  <c r="MF313" i="1" s="1"/>
  <c r="ME312" i="1"/>
  <c r="ME313" i="1" s="1"/>
  <c r="MD312" i="1"/>
  <c r="MD317" i="1" s="1"/>
  <c r="MC312" i="1"/>
  <c r="PH312" i="1" s="1"/>
  <c r="PH313" i="1" s="1"/>
  <c r="MB312" i="1"/>
  <c r="MB313" i="1" s="1"/>
  <c r="MA312" i="1"/>
  <c r="MA313" i="1" s="1"/>
  <c r="LZ312" i="1"/>
  <c r="LZ317" i="1" s="1"/>
  <c r="LY312" i="1"/>
  <c r="LY317" i="1" s="1"/>
  <c r="LX312" i="1"/>
  <c r="LX313" i="1" s="1"/>
  <c r="LW312" i="1"/>
  <c r="LW313" i="1" s="1"/>
  <c r="LV312" i="1"/>
  <c r="LV317" i="1" s="1"/>
  <c r="LU312" i="1"/>
  <c r="LU317" i="1" s="1"/>
  <c r="LT312" i="1"/>
  <c r="LT313" i="1" s="1"/>
  <c r="LS312" i="1"/>
  <c r="LS313" i="1" s="1"/>
  <c r="LR312" i="1"/>
  <c r="LR317" i="1" s="1"/>
  <c r="LQ312" i="1"/>
  <c r="LQ317" i="1" s="1"/>
  <c r="LP312" i="1"/>
  <c r="LP313" i="1" s="1"/>
  <c r="LO312" i="1"/>
  <c r="LO313" i="1" s="1"/>
  <c r="LN312" i="1"/>
  <c r="LN317" i="1" s="1"/>
  <c r="LM312" i="1"/>
  <c r="LM317" i="1" s="1"/>
  <c r="LL312" i="1"/>
  <c r="LL313" i="1" s="1"/>
  <c r="LK312" i="1"/>
  <c r="LK313" i="1" s="1"/>
  <c r="LJ312" i="1"/>
  <c r="LJ317" i="1" s="1"/>
  <c r="LI312" i="1"/>
  <c r="LI317" i="1" s="1"/>
  <c r="LH312" i="1"/>
  <c r="LH313" i="1" s="1"/>
  <c r="LG312" i="1"/>
  <c r="LG313" i="1" s="1"/>
  <c r="LF312" i="1"/>
  <c r="LF317" i="1" s="1"/>
  <c r="LE312" i="1"/>
  <c r="LE317" i="1" s="1"/>
  <c r="LD312" i="1"/>
  <c r="LD313" i="1" s="1"/>
  <c r="LC312" i="1"/>
  <c r="LC313" i="1" s="1"/>
  <c r="LB312" i="1"/>
  <c r="LB317" i="1" s="1"/>
  <c r="LA312" i="1"/>
  <c r="PD312" i="1" s="1"/>
  <c r="KZ312" i="1"/>
  <c r="KZ313" i="1" s="1"/>
  <c r="KY312" i="1"/>
  <c r="KY313" i="1" s="1"/>
  <c r="KX312" i="1"/>
  <c r="KX317" i="1" s="1"/>
  <c r="KW312" i="1"/>
  <c r="KW317" i="1" s="1"/>
  <c r="KV312" i="1"/>
  <c r="KV313" i="1" s="1"/>
  <c r="KU312" i="1"/>
  <c r="KU313" i="1" s="1"/>
  <c r="KT312" i="1"/>
  <c r="KT317" i="1" s="1"/>
  <c r="KS312" i="1"/>
  <c r="KS317" i="1" s="1"/>
  <c r="KR312" i="1"/>
  <c r="KR313" i="1" s="1"/>
  <c r="KQ312" i="1"/>
  <c r="KQ313" i="1" s="1"/>
  <c r="KP312" i="1"/>
  <c r="KP317" i="1" s="1"/>
  <c r="KO312" i="1"/>
  <c r="KO317" i="1" s="1"/>
  <c r="KN312" i="1"/>
  <c r="KN313" i="1" s="1"/>
  <c r="KM312" i="1"/>
  <c r="KM313" i="1" s="1"/>
  <c r="KL312" i="1"/>
  <c r="KL317" i="1" s="1"/>
  <c r="KK312" i="1"/>
  <c r="KK317" i="1" s="1"/>
  <c r="KJ312" i="1"/>
  <c r="KJ313" i="1" s="1"/>
  <c r="KI312" i="1"/>
  <c r="KI313" i="1" s="1"/>
  <c r="KH312" i="1"/>
  <c r="KH317" i="1" s="1"/>
  <c r="KG312" i="1"/>
  <c r="KG317" i="1" s="1"/>
  <c r="KF312" i="1"/>
  <c r="KF313" i="1" s="1"/>
  <c r="KE312" i="1"/>
  <c r="KE313" i="1" s="1"/>
  <c r="KD312" i="1"/>
  <c r="KD317" i="1" s="1"/>
  <c r="KC312" i="1"/>
  <c r="KC317" i="1" s="1"/>
  <c r="KB312" i="1"/>
  <c r="KB313" i="1" s="1"/>
  <c r="KA312" i="1"/>
  <c r="KA313" i="1" s="1"/>
  <c r="JZ312" i="1"/>
  <c r="JZ317" i="1" s="1"/>
  <c r="JY312" i="1"/>
  <c r="OZ312" i="1" s="1"/>
  <c r="JX312" i="1"/>
  <c r="JX313" i="1" s="1"/>
  <c r="JW312" i="1"/>
  <c r="JW313" i="1" s="1"/>
  <c r="JV312" i="1"/>
  <c r="JV317" i="1" s="1"/>
  <c r="JU312" i="1"/>
  <c r="JU317" i="1" s="1"/>
  <c r="JT312" i="1"/>
  <c r="JT313" i="1" s="1"/>
  <c r="JS312" i="1"/>
  <c r="JS313" i="1" s="1"/>
  <c r="JR312" i="1"/>
  <c r="JR317" i="1" s="1"/>
  <c r="JQ312" i="1"/>
  <c r="JQ317" i="1" s="1"/>
  <c r="JP312" i="1"/>
  <c r="JP313" i="1" s="1"/>
  <c r="JO312" i="1"/>
  <c r="JO313" i="1" s="1"/>
  <c r="JN312" i="1"/>
  <c r="JN317" i="1" s="1"/>
  <c r="JM312" i="1"/>
  <c r="JM317" i="1" s="1"/>
  <c r="JL312" i="1"/>
  <c r="JL313" i="1" s="1"/>
  <c r="JK312" i="1"/>
  <c r="JK313" i="1" s="1"/>
  <c r="JJ312" i="1"/>
  <c r="JJ317" i="1" s="1"/>
  <c r="JI312" i="1"/>
  <c r="JI317" i="1" s="1"/>
  <c r="JH312" i="1"/>
  <c r="JH313" i="1" s="1"/>
  <c r="JG312" i="1"/>
  <c r="JG313" i="1" s="1"/>
  <c r="JF312" i="1"/>
  <c r="JF317" i="1" s="1"/>
  <c r="JE312" i="1"/>
  <c r="JE317" i="1" s="1"/>
  <c r="JD312" i="1"/>
  <c r="JD313" i="1" s="1"/>
  <c r="JC312" i="1"/>
  <c r="JC313" i="1" s="1"/>
  <c r="JB312" i="1"/>
  <c r="JB317" i="1" s="1"/>
  <c r="JA312" i="1"/>
  <c r="JA317" i="1" s="1"/>
  <c r="IZ312" i="1"/>
  <c r="IZ313" i="1" s="1"/>
  <c r="IY312" i="1"/>
  <c r="IY313" i="1" s="1"/>
  <c r="IX312" i="1"/>
  <c r="IX317" i="1" s="1"/>
  <c r="IW312" i="1"/>
  <c r="OV312" i="1" s="1"/>
  <c r="IV312" i="1"/>
  <c r="IV313" i="1" s="1"/>
  <c r="IU312" i="1"/>
  <c r="IU313" i="1" s="1"/>
  <c r="IT312" i="1"/>
  <c r="IT317" i="1" s="1"/>
  <c r="IS312" i="1"/>
  <c r="IS317" i="1" s="1"/>
  <c r="IR312" i="1"/>
  <c r="IR313" i="1" s="1"/>
  <c r="IQ312" i="1"/>
  <c r="IQ313" i="1" s="1"/>
  <c r="IP312" i="1"/>
  <c r="IP317" i="1" s="1"/>
  <c r="IO312" i="1"/>
  <c r="IO317" i="1" s="1"/>
  <c r="IN312" i="1"/>
  <c r="IN313" i="1" s="1"/>
  <c r="IM312" i="1"/>
  <c r="IM313" i="1" s="1"/>
  <c r="IL312" i="1"/>
  <c r="IL317" i="1" s="1"/>
  <c r="IK312" i="1"/>
  <c r="IK317" i="1" s="1"/>
  <c r="IJ312" i="1"/>
  <c r="IJ313" i="1" s="1"/>
  <c r="II312" i="1"/>
  <c r="II313" i="1" s="1"/>
  <c r="IH312" i="1"/>
  <c r="IH317" i="1" s="1"/>
  <c r="IG312" i="1"/>
  <c r="IG317" i="1" s="1"/>
  <c r="IF312" i="1"/>
  <c r="IF313" i="1" s="1"/>
  <c r="IE312" i="1"/>
  <c r="IE313" i="1" s="1"/>
  <c r="ID312" i="1"/>
  <c r="ID317" i="1" s="1"/>
  <c r="IC312" i="1"/>
  <c r="IC317" i="1" s="1"/>
  <c r="IB312" i="1"/>
  <c r="IB313" i="1" s="1"/>
  <c r="IA312" i="1"/>
  <c r="IA313" i="1" s="1"/>
  <c r="HZ312" i="1"/>
  <c r="HZ317" i="1" s="1"/>
  <c r="HY312" i="1"/>
  <c r="HY317" i="1" s="1"/>
  <c r="HX312" i="1"/>
  <c r="HX313" i="1" s="1"/>
  <c r="HW312" i="1"/>
  <c r="HW313" i="1" s="1"/>
  <c r="HV312" i="1"/>
  <c r="HV317" i="1" s="1"/>
  <c r="HU312" i="1"/>
  <c r="OR312" i="1" s="1"/>
  <c r="OR313" i="1" s="1"/>
  <c r="HT312" i="1"/>
  <c r="HT313" i="1" s="1"/>
  <c r="HS312" i="1"/>
  <c r="HS313" i="1" s="1"/>
  <c r="HR312" i="1"/>
  <c r="HR317" i="1" s="1"/>
  <c r="HQ312" i="1"/>
  <c r="HQ317" i="1" s="1"/>
  <c r="HP312" i="1"/>
  <c r="HP313" i="1" s="1"/>
  <c r="HO312" i="1"/>
  <c r="HO313" i="1" s="1"/>
  <c r="HN312" i="1"/>
  <c r="HN317" i="1" s="1"/>
  <c r="HM312" i="1"/>
  <c r="HM317" i="1" s="1"/>
  <c r="HL312" i="1"/>
  <c r="HL313" i="1" s="1"/>
  <c r="HK312" i="1"/>
  <c r="HK313" i="1" s="1"/>
  <c r="HJ312" i="1"/>
  <c r="HJ317" i="1" s="1"/>
  <c r="HI312" i="1"/>
  <c r="HI317" i="1" s="1"/>
  <c r="HH312" i="1"/>
  <c r="HH313" i="1" s="1"/>
  <c r="HG312" i="1"/>
  <c r="HG313" i="1" s="1"/>
  <c r="HF312" i="1"/>
  <c r="HF317" i="1" s="1"/>
  <c r="HE312" i="1"/>
  <c r="HE317" i="1" s="1"/>
  <c r="HD312" i="1"/>
  <c r="HD313" i="1" s="1"/>
  <c r="HC312" i="1"/>
  <c r="HC313" i="1" s="1"/>
  <c r="HB312" i="1"/>
  <c r="HB317" i="1" s="1"/>
  <c r="HA312" i="1"/>
  <c r="HA317" i="1" s="1"/>
  <c r="GZ312" i="1"/>
  <c r="GZ313" i="1" s="1"/>
  <c r="GY312" i="1"/>
  <c r="GY313" i="1" s="1"/>
  <c r="GX312" i="1"/>
  <c r="GX317" i="1" s="1"/>
  <c r="GW312" i="1"/>
  <c r="GW317" i="1" s="1"/>
  <c r="GV312" i="1"/>
  <c r="GV313" i="1" s="1"/>
  <c r="GU312" i="1"/>
  <c r="GU313" i="1" s="1"/>
  <c r="GT312" i="1"/>
  <c r="GT317" i="1" s="1"/>
  <c r="GS312" i="1"/>
  <c r="ON312" i="1" s="1"/>
  <c r="ON313" i="1" s="1"/>
  <c r="GR312" i="1"/>
  <c r="GR313" i="1" s="1"/>
  <c r="GQ312" i="1"/>
  <c r="GQ313" i="1" s="1"/>
  <c r="GP312" i="1"/>
  <c r="GP317" i="1" s="1"/>
  <c r="GO312" i="1"/>
  <c r="GO317" i="1" s="1"/>
  <c r="GN312" i="1"/>
  <c r="GN313" i="1" s="1"/>
  <c r="GM312" i="1"/>
  <c r="GM313" i="1" s="1"/>
  <c r="GL312" i="1"/>
  <c r="GL317" i="1" s="1"/>
  <c r="GK312" i="1"/>
  <c r="GK317" i="1" s="1"/>
  <c r="GJ312" i="1"/>
  <c r="GJ313" i="1" s="1"/>
  <c r="GI312" i="1"/>
  <c r="GI313" i="1" s="1"/>
  <c r="GH312" i="1"/>
  <c r="GH317" i="1" s="1"/>
  <c r="GG312" i="1"/>
  <c r="GG317" i="1" s="1"/>
  <c r="GF312" i="1"/>
  <c r="GF313" i="1" s="1"/>
  <c r="GE312" i="1"/>
  <c r="GE313" i="1" s="1"/>
  <c r="GD312" i="1"/>
  <c r="GD317" i="1" s="1"/>
  <c r="GC312" i="1"/>
  <c r="GC317" i="1" s="1"/>
  <c r="GB312" i="1"/>
  <c r="GB313" i="1" s="1"/>
  <c r="GA312" i="1"/>
  <c r="GA313" i="1" s="1"/>
  <c r="FZ312" i="1"/>
  <c r="FZ317" i="1" s="1"/>
  <c r="FY312" i="1"/>
  <c r="FY317" i="1" s="1"/>
  <c r="FX312" i="1"/>
  <c r="FX313" i="1" s="1"/>
  <c r="FW312" i="1"/>
  <c r="FW313" i="1" s="1"/>
  <c r="FV312" i="1"/>
  <c r="FV317" i="1" s="1"/>
  <c r="FU312" i="1"/>
  <c r="FU317" i="1" s="1"/>
  <c r="FT312" i="1"/>
  <c r="FT313" i="1" s="1"/>
  <c r="FS312" i="1"/>
  <c r="FS313" i="1" s="1"/>
  <c r="FR312" i="1"/>
  <c r="FR317" i="1" s="1"/>
  <c r="FQ312" i="1"/>
  <c r="OJ312" i="1" s="1"/>
  <c r="OJ313" i="1" s="1"/>
  <c r="FP312" i="1"/>
  <c r="FP313" i="1" s="1"/>
  <c r="FO312" i="1"/>
  <c r="FO313" i="1" s="1"/>
  <c r="FN312" i="1"/>
  <c r="FN317" i="1" s="1"/>
  <c r="FM312" i="1"/>
  <c r="FM317" i="1" s="1"/>
  <c r="FL312" i="1"/>
  <c r="FL313" i="1" s="1"/>
  <c r="FK312" i="1"/>
  <c r="FK313" i="1" s="1"/>
  <c r="FJ312" i="1"/>
  <c r="FJ317" i="1" s="1"/>
  <c r="FI312" i="1"/>
  <c r="FI317" i="1" s="1"/>
  <c r="FH312" i="1"/>
  <c r="FH313" i="1" s="1"/>
  <c r="FG312" i="1"/>
  <c r="FG313" i="1" s="1"/>
  <c r="FF312" i="1"/>
  <c r="FF317" i="1" s="1"/>
  <c r="FE312" i="1"/>
  <c r="FE317" i="1" s="1"/>
  <c r="FD312" i="1"/>
  <c r="FD313" i="1" s="1"/>
  <c r="FC312" i="1"/>
  <c r="FC313" i="1" s="1"/>
  <c r="FB312" i="1"/>
  <c r="FB317" i="1" s="1"/>
  <c r="FA312" i="1"/>
  <c r="FA317" i="1" s="1"/>
  <c r="EZ312" i="1"/>
  <c r="EZ313" i="1" s="1"/>
  <c r="EY312" i="1"/>
  <c r="EY313" i="1" s="1"/>
  <c r="EX312" i="1"/>
  <c r="EX317" i="1" s="1"/>
  <c r="EW312" i="1"/>
  <c r="EW317" i="1" s="1"/>
  <c r="EV312" i="1"/>
  <c r="EV313" i="1" s="1"/>
  <c r="EU312" i="1"/>
  <c r="EU313" i="1" s="1"/>
  <c r="ET312" i="1"/>
  <c r="ET317" i="1" s="1"/>
  <c r="ES312" i="1"/>
  <c r="ES317" i="1" s="1"/>
  <c r="ER312" i="1"/>
  <c r="ER313" i="1" s="1"/>
  <c r="EQ312" i="1"/>
  <c r="EQ313" i="1" s="1"/>
  <c r="EP312" i="1"/>
  <c r="EP317" i="1" s="1"/>
  <c r="EO312" i="1"/>
  <c r="OF312" i="1" s="1"/>
  <c r="OF313" i="1" s="1"/>
  <c r="EN312" i="1"/>
  <c r="EN313" i="1" s="1"/>
  <c r="EM312" i="1"/>
  <c r="EM313" i="1" s="1"/>
  <c r="EL312" i="1"/>
  <c r="EL317" i="1" s="1"/>
  <c r="EK312" i="1"/>
  <c r="EK317" i="1" s="1"/>
  <c r="EJ312" i="1"/>
  <c r="EJ313" i="1" s="1"/>
  <c r="EI312" i="1"/>
  <c r="EI313" i="1" s="1"/>
  <c r="EH312" i="1"/>
  <c r="EH317" i="1" s="1"/>
  <c r="EG312" i="1"/>
  <c r="EG317" i="1" s="1"/>
  <c r="EF312" i="1"/>
  <c r="EF313" i="1" s="1"/>
  <c r="EE312" i="1"/>
  <c r="EE313" i="1" s="1"/>
  <c r="ED312" i="1"/>
  <c r="ED317" i="1" s="1"/>
  <c r="EC312" i="1"/>
  <c r="EC317" i="1" s="1"/>
  <c r="EB312" i="1"/>
  <c r="EB313" i="1" s="1"/>
  <c r="EA312" i="1"/>
  <c r="EA313" i="1" s="1"/>
  <c r="DZ312" i="1"/>
  <c r="DZ317" i="1" s="1"/>
  <c r="DY312" i="1"/>
  <c r="DY317" i="1" s="1"/>
  <c r="DX312" i="1"/>
  <c r="DX313" i="1" s="1"/>
  <c r="DW312" i="1"/>
  <c r="DW313" i="1" s="1"/>
  <c r="DV312" i="1"/>
  <c r="DV317" i="1" s="1"/>
  <c r="DU312" i="1"/>
  <c r="DU317" i="1" s="1"/>
  <c r="DT312" i="1"/>
  <c r="DT313" i="1" s="1"/>
  <c r="DS312" i="1"/>
  <c r="DS313" i="1" s="1"/>
  <c r="DR312" i="1"/>
  <c r="DR317" i="1" s="1"/>
  <c r="DQ312" i="1"/>
  <c r="DQ317" i="1" s="1"/>
  <c r="DP312" i="1"/>
  <c r="DP313" i="1" s="1"/>
  <c r="DO312" i="1"/>
  <c r="DO313" i="1" s="1"/>
  <c r="DN312" i="1"/>
  <c r="DN317" i="1" s="1"/>
  <c r="DM312" i="1"/>
  <c r="OB312" i="1" s="1"/>
  <c r="OB313" i="1" s="1"/>
  <c r="DL312" i="1"/>
  <c r="DL313" i="1" s="1"/>
  <c r="DK312" i="1"/>
  <c r="DK313" i="1" s="1"/>
  <c r="DJ312" i="1"/>
  <c r="DJ317" i="1" s="1"/>
  <c r="DI312" i="1"/>
  <c r="DI317" i="1" s="1"/>
  <c r="DH312" i="1"/>
  <c r="DH313" i="1" s="1"/>
  <c r="DG312" i="1"/>
  <c r="DG313" i="1" s="1"/>
  <c r="DF312" i="1"/>
  <c r="DF317" i="1" s="1"/>
  <c r="DE312" i="1"/>
  <c r="DE317" i="1" s="1"/>
  <c r="DD312" i="1"/>
  <c r="DD313" i="1" s="1"/>
  <c r="DC312" i="1"/>
  <c r="DC313" i="1" s="1"/>
  <c r="DB312" i="1"/>
  <c r="DB317" i="1" s="1"/>
  <c r="DA312" i="1"/>
  <c r="DA317" i="1" s="1"/>
  <c r="CZ312" i="1"/>
  <c r="CZ313" i="1" s="1"/>
  <c r="CY312" i="1"/>
  <c r="CY313" i="1" s="1"/>
  <c r="CX312" i="1"/>
  <c r="CX317" i="1" s="1"/>
  <c r="CW312" i="1"/>
  <c r="CW317" i="1" s="1"/>
  <c r="CV312" i="1"/>
  <c r="CV313" i="1" s="1"/>
  <c r="CU312" i="1"/>
  <c r="CU313" i="1" s="1"/>
  <c r="CT312" i="1"/>
  <c r="CT317" i="1" s="1"/>
  <c r="CS312" i="1"/>
  <c r="CS317" i="1" s="1"/>
  <c r="CR312" i="1"/>
  <c r="CR313" i="1" s="1"/>
  <c r="CQ312" i="1"/>
  <c r="CQ313" i="1" s="1"/>
  <c r="CP312" i="1"/>
  <c r="CP317" i="1" s="1"/>
  <c r="CO312" i="1"/>
  <c r="CO317" i="1" s="1"/>
  <c r="CN312" i="1"/>
  <c r="CN313" i="1" s="1"/>
  <c r="CM312" i="1"/>
  <c r="CM313" i="1" s="1"/>
  <c r="CL312" i="1"/>
  <c r="CL317" i="1" s="1"/>
  <c r="CK312" i="1"/>
  <c r="NX312" i="1" s="1"/>
  <c r="NX313" i="1" s="1"/>
  <c r="CJ312" i="1"/>
  <c r="CJ313" i="1" s="1"/>
  <c r="CI312" i="1"/>
  <c r="CI313" i="1" s="1"/>
  <c r="CH312" i="1"/>
  <c r="CH317" i="1" s="1"/>
  <c r="CG312" i="1"/>
  <c r="CG317" i="1" s="1"/>
  <c r="CF312" i="1"/>
  <c r="CF313" i="1" s="1"/>
  <c r="CE312" i="1"/>
  <c r="CE313" i="1" s="1"/>
  <c r="CD312" i="1"/>
  <c r="CD317" i="1" s="1"/>
  <c r="CC312" i="1"/>
  <c r="CC317" i="1" s="1"/>
  <c r="CB312" i="1"/>
  <c r="CB313" i="1" s="1"/>
  <c r="CA312" i="1"/>
  <c r="CA313" i="1" s="1"/>
  <c r="BZ312" i="1"/>
  <c r="BZ317" i="1" s="1"/>
  <c r="BY312" i="1"/>
  <c r="BY317" i="1" s="1"/>
  <c r="BX312" i="1"/>
  <c r="BX313" i="1" s="1"/>
  <c r="BW312" i="1"/>
  <c r="BW313" i="1" s="1"/>
  <c r="BV312" i="1"/>
  <c r="BV317" i="1" s="1"/>
  <c r="BU312" i="1"/>
  <c r="BU317" i="1" s="1"/>
  <c r="BT312" i="1"/>
  <c r="BT313" i="1" s="1"/>
  <c r="BS312" i="1"/>
  <c r="BS313" i="1" s="1"/>
  <c r="BR312" i="1"/>
  <c r="BR317" i="1" s="1"/>
  <c r="BQ312" i="1"/>
  <c r="BQ317" i="1" s="1"/>
  <c r="BP312" i="1"/>
  <c r="BP313" i="1" s="1"/>
  <c r="BO312" i="1"/>
  <c r="BO313" i="1" s="1"/>
  <c r="BN312" i="1"/>
  <c r="BN317" i="1" s="1"/>
  <c r="BM312" i="1"/>
  <c r="BM317" i="1" s="1"/>
  <c r="BL312" i="1"/>
  <c r="BL313" i="1" s="1"/>
  <c r="BK312" i="1"/>
  <c r="BK313" i="1" s="1"/>
  <c r="BJ312" i="1"/>
  <c r="BJ317" i="1" s="1"/>
  <c r="BI312" i="1"/>
  <c r="NT312" i="1" s="1"/>
  <c r="NT313" i="1" s="1"/>
  <c r="BH312" i="1"/>
  <c r="BH313" i="1" s="1"/>
  <c r="BG312" i="1"/>
  <c r="BG313" i="1" s="1"/>
  <c r="BF312" i="1"/>
  <c r="BF317" i="1" s="1"/>
  <c r="BE312" i="1"/>
  <c r="BE317" i="1" s="1"/>
  <c r="BD312" i="1"/>
  <c r="BD313" i="1" s="1"/>
  <c r="BC312" i="1"/>
  <c r="BC313" i="1" s="1"/>
  <c r="BB312" i="1"/>
  <c r="BB317" i="1" s="1"/>
  <c r="BA312" i="1"/>
  <c r="BA317" i="1" s="1"/>
  <c r="AZ312" i="1"/>
  <c r="AZ313" i="1" s="1"/>
  <c r="AY312" i="1"/>
  <c r="AY313" i="1" s="1"/>
  <c r="AX312" i="1"/>
  <c r="AX317" i="1" s="1"/>
  <c r="AW312" i="1"/>
  <c r="AW317" i="1" s="1"/>
  <c r="AV312" i="1"/>
  <c r="AV313" i="1" s="1"/>
  <c r="AU312" i="1"/>
  <c r="AU313" i="1" s="1"/>
  <c r="AT312" i="1"/>
  <c r="AT317" i="1" s="1"/>
  <c r="AS312" i="1"/>
  <c r="AS317" i="1" s="1"/>
  <c r="AR312" i="1"/>
  <c r="AR313" i="1" s="1"/>
  <c r="AQ312" i="1"/>
  <c r="AQ313" i="1" s="1"/>
  <c r="AP312" i="1"/>
  <c r="AP317" i="1" s="1"/>
  <c r="AO312" i="1"/>
  <c r="AO317" i="1" s="1"/>
  <c r="AN312" i="1"/>
  <c r="AN313" i="1" s="1"/>
  <c r="AM312" i="1"/>
  <c r="AM313" i="1" s="1"/>
  <c r="AL312" i="1"/>
  <c r="AL317" i="1" s="1"/>
  <c r="AK312" i="1"/>
  <c r="AK317" i="1" s="1"/>
  <c r="AJ312" i="1"/>
  <c r="AJ313" i="1" s="1"/>
  <c r="AI312" i="1"/>
  <c r="AI313" i="1" s="1"/>
  <c r="AH312" i="1"/>
  <c r="AH317" i="1" s="1"/>
  <c r="AG312" i="1"/>
  <c r="NP312" i="1" s="1"/>
  <c r="NP313" i="1" s="1"/>
  <c r="AF312" i="1"/>
  <c r="AF313" i="1" s="1"/>
  <c r="AE312" i="1"/>
  <c r="AE313" i="1" s="1"/>
  <c r="AD312" i="1"/>
  <c r="AD317" i="1" s="1"/>
  <c r="AC312" i="1"/>
  <c r="AC317" i="1" s="1"/>
  <c r="AB312" i="1"/>
  <c r="AB313" i="1" s="1"/>
  <c r="AA312" i="1"/>
  <c r="AA313" i="1" s="1"/>
  <c r="Z312" i="1"/>
  <c r="Z317" i="1" s="1"/>
  <c r="Y312" i="1"/>
  <c r="Y317" i="1" s="1"/>
  <c r="X312" i="1"/>
  <c r="X313" i="1" s="1"/>
  <c r="W312" i="1"/>
  <c r="W313" i="1" s="1"/>
  <c r="V312" i="1"/>
  <c r="V317" i="1" s="1"/>
  <c r="U312" i="1"/>
  <c r="U317" i="1" s="1"/>
  <c r="T312" i="1"/>
  <c r="T313" i="1" s="1"/>
  <c r="S312" i="1"/>
  <c r="S313" i="1" s="1"/>
  <c r="R312" i="1"/>
  <c r="R317" i="1" s="1"/>
  <c r="Q312" i="1"/>
  <c r="Q317" i="1" s="1"/>
  <c r="P312" i="1"/>
  <c r="P313" i="1" s="1"/>
  <c r="O312" i="1"/>
  <c r="O313" i="1" s="1"/>
  <c r="N312" i="1"/>
  <c r="N317" i="1" s="1"/>
  <c r="M312" i="1"/>
  <c r="M317" i="1" s="1"/>
  <c r="L312" i="1"/>
  <c r="L313" i="1" s="1"/>
  <c r="K312" i="1"/>
  <c r="K313" i="1" s="1"/>
  <c r="J312" i="1"/>
  <c r="J317" i="1" s="1"/>
  <c r="I312" i="1"/>
  <c r="I317" i="1" s="1"/>
  <c r="H312" i="1"/>
  <c r="H313" i="1" s="1"/>
  <c r="G312" i="1"/>
  <c r="G313" i="1" s="1"/>
  <c r="F312" i="1"/>
  <c r="F317" i="1" s="1"/>
  <c r="E312" i="1"/>
  <c r="NL312" i="1" s="1"/>
  <c r="PL311" i="1"/>
  <c r="PK311" i="1"/>
  <c r="PJ311" i="1"/>
  <c r="PI311" i="1"/>
  <c r="PX311" i="1" s="1"/>
  <c r="PH311" i="1"/>
  <c r="PG311" i="1"/>
  <c r="PW311" i="1" s="1"/>
  <c r="PF311" i="1"/>
  <c r="PE311" i="1"/>
  <c r="PD311" i="1"/>
  <c r="PC311" i="1"/>
  <c r="PB311" i="1"/>
  <c r="PV311" i="1" s="1"/>
  <c r="PA311" i="1"/>
  <c r="OZ311" i="1"/>
  <c r="OY311" i="1"/>
  <c r="OX311" i="1"/>
  <c r="OW311" i="1"/>
  <c r="PU311" i="1" s="1"/>
  <c r="OV311" i="1"/>
  <c r="OU311" i="1"/>
  <c r="OT311" i="1"/>
  <c r="OS311" i="1"/>
  <c r="OR311" i="1"/>
  <c r="OQ311" i="1"/>
  <c r="PT311" i="1" s="1"/>
  <c r="OP311" i="1"/>
  <c r="OO311" i="1"/>
  <c r="ON311" i="1"/>
  <c r="OM311" i="1"/>
  <c r="PS311" i="1" s="1"/>
  <c r="QA311" i="1" s="1"/>
  <c r="OL311" i="1"/>
  <c r="OK311" i="1"/>
  <c r="OJ311" i="1"/>
  <c r="OI311" i="1"/>
  <c r="OH311" i="1"/>
  <c r="PR311" i="1" s="1"/>
  <c r="OG311" i="1"/>
  <c r="OF311" i="1"/>
  <c r="OE311" i="1"/>
  <c r="OD311" i="1"/>
  <c r="PQ311" i="1" s="1"/>
  <c r="OC311" i="1"/>
  <c r="OB311" i="1"/>
  <c r="OA311" i="1"/>
  <c r="NZ311" i="1"/>
  <c r="PP311" i="1" s="1"/>
  <c r="PZ311" i="1" s="1"/>
  <c r="NY311" i="1"/>
  <c r="NX311" i="1"/>
  <c r="NW311" i="1"/>
  <c r="PO311" i="1" s="1"/>
  <c r="NV311" i="1"/>
  <c r="NU311" i="1"/>
  <c r="NT311" i="1"/>
  <c r="NS311" i="1"/>
  <c r="NR311" i="1"/>
  <c r="PN311" i="1" s="1"/>
  <c r="NQ311" i="1"/>
  <c r="NP311" i="1"/>
  <c r="NO311" i="1"/>
  <c r="NN311" i="1"/>
  <c r="NM311" i="1"/>
  <c r="PM311" i="1" s="1"/>
  <c r="NL311" i="1"/>
  <c r="PL310" i="1"/>
  <c r="PX310" i="1" s="1"/>
  <c r="PK310" i="1"/>
  <c r="PJ310" i="1"/>
  <c r="PI310" i="1"/>
  <c r="PH310" i="1"/>
  <c r="PG310" i="1"/>
  <c r="PF310" i="1"/>
  <c r="PE310" i="1"/>
  <c r="PD310" i="1"/>
  <c r="PW310" i="1" s="1"/>
  <c r="PC310" i="1"/>
  <c r="PB310" i="1"/>
  <c r="PA310" i="1"/>
  <c r="OZ310" i="1"/>
  <c r="PV310" i="1" s="1"/>
  <c r="QB310" i="1" s="1"/>
  <c r="OY310" i="1"/>
  <c r="OX310" i="1"/>
  <c r="OW310" i="1"/>
  <c r="OV310" i="1"/>
  <c r="PU310" i="1" s="1"/>
  <c r="OU310" i="1"/>
  <c r="OT310" i="1"/>
  <c r="OS310" i="1"/>
  <c r="OR310" i="1"/>
  <c r="PT310" i="1" s="1"/>
  <c r="OQ310" i="1"/>
  <c r="OP310" i="1"/>
  <c r="OO310" i="1"/>
  <c r="ON310" i="1"/>
  <c r="OM310" i="1"/>
  <c r="PS310" i="1" s="1"/>
  <c r="OL310" i="1"/>
  <c r="OK310" i="1"/>
  <c r="OJ310" i="1"/>
  <c r="OI310" i="1"/>
  <c r="OH310" i="1"/>
  <c r="OG310" i="1"/>
  <c r="OF310" i="1"/>
  <c r="OE310" i="1"/>
  <c r="OD310" i="1"/>
  <c r="OC310" i="1"/>
  <c r="OB310" i="1"/>
  <c r="PP310" i="1" s="1"/>
  <c r="OA310" i="1"/>
  <c r="NZ310" i="1"/>
  <c r="NY310" i="1"/>
  <c r="NX310" i="1"/>
  <c r="NW310" i="1"/>
  <c r="NV310" i="1"/>
  <c r="NU310" i="1"/>
  <c r="NT310" i="1"/>
  <c r="NS310" i="1"/>
  <c r="NR310" i="1"/>
  <c r="NQ310" i="1"/>
  <c r="NP310" i="1"/>
  <c r="NO310" i="1"/>
  <c r="NN310" i="1"/>
  <c r="NM310" i="1"/>
  <c r="NL310" i="1"/>
  <c r="PM310" i="1" s="1"/>
  <c r="PL309" i="1"/>
  <c r="PK309" i="1"/>
  <c r="PJ309" i="1"/>
  <c r="PI309" i="1"/>
  <c r="PX309" i="1" s="1"/>
  <c r="PH309" i="1"/>
  <c r="PG309" i="1"/>
  <c r="PF309" i="1"/>
  <c r="PE309" i="1"/>
  <c r="PD309" i="1"/>
  <c r="PC309" i="1"/>
  <c r="PB309" i="1"/>
  <c r="PA309" i="1"/>
  <c r="OZ309" i="1"/>
  <c r="OY309" i="1"/>
  <c r="OX309" i="1"/>
  <c r="OW309" i="1"/>
  <c r="PU309" i="1" s="1"/>
  <c r="OV309" i="1"/>
  <c r="OU309" i="1"/>
  <c r="OT309" i="1"/>
  <c r="OS309" i="1"/>
  <c r="OR309" i="1"/>
  <c r="OQ309" i="1"/>
  <c r="OP309" i="1"/>
  <c r="OO309" i="1"/>
  <c r="ON309" i="1"/>
  <c r="OM309" i="1"/>
  <c r="OL309" i="1"/>
  <c r="OK309" i="1"/>
  <c r="OJ309" i="1"/>
  <c r="OI309" i="1"/>
  <c r="OH309" i="1"/>
  <c r="OG309" i="1"/>
  <c r="PQ309" i="1" s="1"/>
  <c r="OF309" i="1"/>
  <c r="OE309" i="1"/>
  <c r="OD309" i="1"/>
  <c r="OC309" i="1"/>
  <c r="OB309" i="1"/>
  <c r="OA309" i="1"/>
  <c r="NZ309" i="1"/>
  <c r="NY309" i="1"/>
  <c r="NX309" i="1"/>
  <c r="NW309" i="1"/>
  <c r="NV309" i="1"/>
  <c r="NU309" i="1"/>
  <c r="PO309" i="1" s="1"/>
  <c r="NT309" i="1"/>
  <c r="NS309" i="1"/>
  <c r="NR309" i="1"/>
  <c r="NQ309" i="1"/>
  <c r="PN309" i="1" s="1"/>
  <c r="NP309" i="1"/>
  <c r="NO309" i="1"/>
  <c r="NN309" i="1"/>
  <c r="NM309" i="1"/>
  <c r="PM309" i="1" s="1"/>
  <c r="PY309" i="1" s="1"/>
  <c r="NL309" i="1"/>
  <c r="PL308" i="1"/>
  <c r="PK308" i="1"/>
  <c r="PJ308" i="1"/>
  <c r="PI308" i="1"/>
  <c r="PH308" i="1"/>
  <c r="PG308" i="1"/>
  <c r="PF308" i="1"/>
  <c r="PE308" i="1"/>
  <c r="PD308" i="1"/>
  <c r="PC308" i="1"/>
  <c r="PB308" i="1"/>
  <c r="PV308" i="1" s="1"/>
  <c r="PA308" i="1"/>
  <c r="OZ308" i="1"/>
  <c r="OY308" i="1"/>
  <c r="OX308" i="1"/>
  <c r="OW308" i="1"/>
  <c r="PU308" i="1" s="1"/>
  <c r="OV308" i="1"/>
  <c r="OU308" i="1"/>
  <c r="OT308" i="1"/>
  <c r="OS308" i="1"/>
  <c r="OR308" i="1"/>
  <c r="OQ308" i="1"/>
  <c r="OP308" i="1"/>
  <c r="OO308" i="1"/>
  <c r="ON308" i="1"/>
  <c r="OM308" i="1"/>
  <c r="OL308" i="1"/>
  <c r="OK308" i="1"/>
  <c r="OJ308" i="1"/>
  <c r="OI308" i="1"/>
  <c r="OH308" i="1"/>
  <c r="PR308" i="1" s="1"/>
  <c r="OG308" i="1"/>
  <c r="OF308" i="1"/>
  <c r="OE308" i="1"/>
  <c r="OD308" i="1"/>
  <c r="PQ308" i="1" s="1"/>
  <c r="OC308" i="1"/>
  <c r="OB308" i="1"/>
  <c r="OA308" i="1"/>
  <c r="NZ308" i="1"/>
  <c r="PP308" i="1" s="1"/>
  <c r="PZ308" i="1" s="1"/>
  <c r="NY308" i="1"/>
  <c r="NX308" i="1"/>
  <c r="NW308" i="1"/>
  <c r="NV308" i="1"/>
  <c r="NU308" i="1"/>
  <c r="NT308" i="1"/>
  <c r="NS308" i="1"/>
  <c r="NR308" i="1"/>
  <c r="PN308" i="1" s="1"/>
  <c r="NQ308" i="1"/>
  <c r="NP308" i="1"/>
  <c r="NO308" i="1"/>
  <c r="NN308" i="1"/>
  <c r="NM308" i="1"/>
  <c r="NL308" i="1"/>
  <c r="PM308" i="1" s="1"/>
  <c r="PL307" i="1"/>
  <c r="PK307" i="1"/>
  <c r="PJ307" i="1"/>
  <c r="PI307" i="1"/>
  <c r="PH307" i="1"/>
  <c r="PG307" i="1"/>
  <c r="PF307" i="1"/>
  <c r="PE307" i="1"/>
  <c r="PW307" i="1" s="1"/>
  <c r="PD307" i="1"/>
  <c r="PC307" i="1"/>
  <c r="PV307" i="1" s="1"/>
  <c r="PB307" i="1"/>
  <c r="PA307" i="1"/>
  <c r="OZ307" i="1"/>
  <c r="OY307" i="1"/>
  <c r="PU307" i="1" s="1"/>
  <c r="OX307" i="1"/>
  <c r="OW307" i="1"/>
  <c r="OV307" i="1"/>
  <c r="OU307" i="1"/>
  <c r="OT307" i="1"/>
  <c r="OS307" i="1"/>
  <c r="OR307" i="1"/>
  <c r="OQ307" i="1"/>
  <c r="PT307" i="1" s="1"/>
  <c r="OP307" i="1"/>
  <c r="OO307" i="1"/>
  <c r="ON307" i="1"/>
  <c r="OM307" i="1"/>
  <c r="PS307" i="1" s="1"/>
  <c r="QA307" i="1" s="1"/>
  <c r="OL307" i="1"/>
  <c r="OK307" i="1"/>
  <c r="OJ307" i="1"/>
  <c r="OI307" i="1"/>
  <c r="OH307" i="1"/>
  <c r="PR307" i="1" s="1"/>
  <c r="OG307" i="1"/>
  <c r="OF307" i="1"/>
  <c r="OE307" i="1"/>
  <c r="PQ307" i="1" s="1"/>
  <c r="OD307" i="1"/>
  <c r="OC307" i="1"/>
  <c r="OB307" i="1"/>
  <c r="OA307" i="1"/>
  <c r="NZ307" i="1"/>
  <c r="NY307" i="1"/>
  <c r="NX307" i="1"/>
  <c r="NW307" i="1"/>
  <c r="PO307" i="1" s="1"/>
  <c r="NV307" i="1"/>
  <c r="NU307" i="1"/>
  <c r="NT307" i="1"/>
  <c r="NS307" i="1"/>
  <c r="NR307" i="1"/>
  <c r="NQ307" i="1"/>
  <c r="PN307" i="1" s="1"/>
  <c r="NP307" i="1"/>
  <c r="NO307" i="1"/>
  <c r="NN307" i="1"/>
  <c r="NM307" i="1"/>
  <c r="PM307" i="1" s="1"/>
  <c r="NL307" i="1"/>
  <c r="PL306" i="1"/>
  <c r="PK306" i="1"/>
  <c r="PJ306" i="1"/>
  <c r="PX306" i="1" s="1"/>
  <c r="PI306" i="1"/>
  <c r="PH306" i="1"/>
  <c r="PG306" i="1"/>
  <c r="PF306" i="1"/>
  <c r="PE306" i="1"/>
  <c r="PD306" i="1"/>
  <c r="PW306" i="1" s="1"/>
  <c r="PC306" i="1"/>
  <c r="PB306" i="1"/>
  <c r="PA306" i="1"/>
  <c r="OZ306" i="1"/>
  <c r="PV306" i="1" s="1"/>
  <c r="QB306" i="1" s="1"/>
  <c r="OY306" i="1"/>
  <c r="OX306" i="1"/>
  <c r="OW306" i="1"/>
  <c r="OV306" i="1"/>
  <c r="PU306" i="1" s="1"/>
  <c r="OU306" i="1"/>
  <c r="OT306" i="1"/>
  <c r="OS306" i="1"/>
  <c r="OR306" i="1"/>
  <c r="PT306" i="1" s="1"/>
  <c r="OQ306" i="1"/>
  <c r="OP306" i="1"/>
  <c r="OO306" i="1"/>
  <c r="ON306" i="1"/>
  <c r="PS306" i="1" s="1"/>
  <c r="QA306" i="1" s="1"/>
  <c r="OM306" i="1"/>
  <c r="OL306" i="1"/>
  <c r="OK306" i="1"/>
  <c r="OJ306" i="1"/>
  <c r="PR306" i="1" s="1"/>
  <c r="OI306" i="1"/>
  <c r="OH306" i="1"/>
  <c r="OG306" i="1"/>
  <c r="OF306" i="1"/>
  <c r="OE306" i="1"/>
  <c r="OD306" i="1"/>
  <c r="OC306" i="1"/>
  <c r="OB306" i="1"/>
  <c r="OA306" i="1"/>
  <c r="NZ306" i="1"/>
  <c r="PP306" i="1" s="1"/>
  <c r="NY306" i="1"/>
  <c r="NX306" i="1"/>
  <c r="NW306" i="1"/>
  <c r="NV306" i="1"/>
  <c r="PO306" i="1" s="1"/>
  <c r="NU306" i="1"/>
  <c r="NT306" i="1"/>
  <c r="NS306" i="1"/>
  <c r="NR306" i="1"/>
  <c r="PN306" i="1" s="1"/>
  <c r="NQ306" i="1"/>
  <c r="NP306" i="1"/>
  <c r="NO306" i="1"/>
  <c r="NN306" i="1"/>
  <c r="NM306" i="1"/>
  <c r="NL306" i="1"/>
  <c r="PM306" i="1" s="1"/>
  <c r="PL304" i="1"/>
  <c r="PK304" i="1"/>
  <c r="PJ304" i="1"/>
  <c r="PI304" i="1"/>
  <c r="PX304" i="1" s="1"/>
  <c r="PH304" i="1"/>
  <c r="PG304" i="1"/>
  <c r="PW304" i="1" s="1"/>
  <c r="PF304" i="1"/>
  <c r="PE304" i="1"/>
  <c r="PD304" i="1"/>
  <c r="PC304" i="1"/>
  <c r="PB304" i="1"/>
  <c r="PA304" i="1"/>
  <c r="OZ304" i="1"/>
  <c r="PV304" i="1" s="1"/>
  <c r="OY304" i="1"/>
  <c r="OX304" i="1"/>
  <c r="OW304" i="1"/>
  <c r="PU304" i="1" s="1"/>
  <c r="OV304" i="1"/>
  <c r="OU304" i="1"/>
  <c r="OT304" i="1"/>
  <c r="OS304" i="1"/>
  <c r="OR304" i="1"/>
  <c r="OQ304" i="1"/>
  <c r="PT304" i="1" s="1"/>
  <c r="OP304" i="1"/>
  <c r="OO304" i="1"/>
  <c r="ON304" i="1"/>
  <c r="OM304" i="1"/>
  <c r="PS304" i="1" s="1"/>
  <c r="OL304" i="1"/>
  <c r="OK304" i="1"/>
  <c r="OJ304" i="1"/>
  <c r="OI304" i="1"/>
  <c r="OH304" i="1"/>
  <c r="PR304" i="1" s="1"/>
  <c r="OG304" i="1"/>
  <c r="OF304" i="1"/>
  <c r="OE304" i="1"/>
  <c r="OD304" i="1"/>
  <c r="PQ304" i="1" s="1"/>
  <c r="OC304" i="1"/>
  <c r="OB304" i="1"/>
  <c r="OA304" i="1"/>
  <c r="NZ304" i="1"/>
  <c r="PP304" i="1" s="1"/>
  <c r="PZ304" i="1" s="1"/>
  <c r="NY304" i="1"/>
  <c r="NX304" i="1"/>
  <c r="NW304" i="1"/>
  <c r="PO304" i="1" s="1"/>
  <c r="NV304" i="1"/>
  <c r="NU304" i="1"/>
  <c r="NT304" i="1"/>
  <c r="NS304" i="1"/>
  <c r="NR304" i="1"/>
  <c r="NQ304" i="1"/>
  <c r="PN304" i="1" s="1"/>
  <c r="NP304" i="1"/>
  <c r="NO304" i="1"/>
  <c r="NN304" i="1"/>
  <c r="NM304" i="1"/>
  <c r="NL304" i="1"/>
  <c r="PM304" i="1" s="1"/>
  <c r="PL303" i="1"/>
  <c r="PX303" i="1" s="1"/>
  <c r="PK303" i="1"/>
  <c r="PJ303" i="1"/>
  <c r="PI303" i="1"/>
  <c r="PH303" i="1"/>
  <c r="PG303" i="1"/>
  <c r="PF303" i="1"/>
  <c r="PE303" i="1"/>
  <c r="PD303" i="1"/>
  <c r="PW303" i="1" s="1"/>
  <c r="PC303" i="1"/>
  <c r="PB303" i="1"/>
  <c r="PA303" i="1"/>
  <c r="OZ303" i="1"/>
  <c r="PV303" i="1" s="1"/>
  <c r="QB303" i="1" s="1"/>
  <c r="OY303" i="1"/>
  <c r="OX303" i="1"/>
  <c r="OW303" i="1"/>
  <c r="OV303" i="1"/>
  <c r="PU303" i="1" s="1"/>
  <c r="OU303" i="1"/>
  <c r="OT303" i="1"/>
  <c r="OS303" i="1"/>
  <c r="OR303" i="1"/>
  <c r="PT303" i="1" s="1"/>
  <c r="OQ303" i="1"/>
  <c r="OP303" i="1"/>
  <c r="OO303" i="1"/>
  <c r="ON303" i="1"/>
  <c r="OM303" i="1"/>
  <c r="PS303" i="1" s="1"/>
  <c r="OL303" i="1"/>
  <c r="OK303" i="1"/>
  <c r="OJ303" i="1"/>
  <c r="OI303" i="1"/>
  <c r="OH303" i="1"/>
  <c r="PR303" i="1" s="1"/>
  <c r="OG303" i="1"/>
  <c r="OF303" i="1"/>
  <c r="OE303" i="1"/>
  <c r="OD303" i="1"/>
  <c r="PQ303" i="1" s="1"/>
  <c r="OC303" i="1"/>
  <c r="OB303" i="1"/>
  <c r="PP303" i="1" s="1"/>
  <c r="OA303" i="1"/>
  <c r="NZ303" i="1"/>
  <c r="NY303" i="1"/>
  <c r="NX303" i="1"/>
  <c r="NW303" i="1"/>
  <c r="NV303" i="1"/>
  <c r="NU303" i="1"/>
  <c r="PO303" i="1" s="1"/>
  <c r="NT303" i="1"/>
  <c r="NS303" i="1"/>
  <c r="NR303" i="1"/>
  <c r="NQ303" i="1"/>
  <c r="PN303" i="1" s="1"/>
  <c r="NP303" i="1"/>
  <c r="NO303" i="1"/>
  <c r="NN303" i="1"/>
  <c r="NM303" i="1"/>
  <c r="NL303" i="1"/>
  <c r="PM303" i="1" s="1"/>
  <c r="PY303" i="1" s="1"/>
  <c r="PL302" i="1"/>
  <c r="PK302" i="1"/>
  <c r="PJ302" i="1"/>
  <c r="PI302" i="1"/>
  <c r="PX302" i="1" s="1"/>
  <c r="PH302" i="1"/>
  <c r="PG302" i="1"/>
  <c r="PF302" i="1"/>
  <c r="PE302" i="1"/>
  <c r="PW302" i="1" s="1"/>
  <c r="PD302" i="1"/>
  <c r="PC302" i="1"/>
  <c r="PB302" i="1"/>
  <c r="PA302" i="1"/>
  <c r="OZ302" i="1"/>
  <c r="PV302" i="1" s="1"/>
  <c r="OY302" i="1"/>
  <c r="OX302" i="1"/>
  <c r="OW302" i="1"/>
  <c r="PU302" i="1" s="1"/>
  <c r="OV302" i="1"/>
  <c r="OU302" i="1"/>
  <c r="OT302" i="1"/>
  <c r="OS302" i="1"/>
  <c r="OR302" i="1"/>
  <c r="OQ302" i="1"/>
  <c r="PT302" i="1" s="1"/>
  <c r="OP302" i="1"/>
  <c r="OO302" i="1"/>
  <c r="ON302" i="1"/>
  <c r="OM302" i="1"/>
  <c r="PS302" i="1" s="1"/>
  <c r="QA302" i="1" s="1"/>
  <c r="OL302" i="1"/>
  <c r="OK302" i="1"/>
  <c r="OJ302" i="1"/>
  <c r="OI302" i="1"/>
  <c r="OH302" i="1"/>
  <c r="PR302" i="1" s="1"/>
  <c r="OG302" i="1"/>
  <c r="PQ302" i="1" s="1"/>
  <c r="OF302" i="1"/>
  <c r="OE302" i="1"/>
  <c r="OD302" i="1"/>
  <c r="OC302" i="1"/>
  <c r="OB302" i="1"/>
  <c r="OA302" i="1"/>
  <c r="NZ302" i="1"/>
  <c r="PP302" i="1" s="1"/>
  <c r="NY302" i="1"/>
  <c r="NX302" i="1"/>
  <c r="NW302" i="1"/>
  <c r="NV302" i="1"/>
  <c r="NU302" i="1"/>
  <c r="PO302" i="1" s="1"/>
  <c r="NT302" i="1"/>
  <c r="NS302" i="1"/>
  <c r="NR302" i="1"/>
  <c r="NQ302" i="1"/>
  <c r="PN302" i="1" s="1"/>
  <c r="NP302" i="1"/>
  <c r="NO302" i="1"/>
  <c r="NN302" i="1"/>
  <c r="NM302" i="1"/>
  <c r="PM302" i="1" s="1"/>
  <c r="PY302" i="1" s="1"/>
  <c r="NL302" i="1"/>
  <c r="NK301" i="1"/>
  <c r="NK305" i="1" s="1"/>
  <c r="NJ301" i="1"/>
  <c r="NI301" i="1"/>
  <c r="NI305" i="1" s="1"/>
  <c r="NH301" i="1"/>
  <c r="NH305" i="1" s="1"/>
  <c r="NG301" i="1"/>
  <c r="NF301" i="1"/>
  <c r="NE301" i="1"/>
  <c r="PL301" i="1" s="1"/>
  <c r="ND301" i="1"/>
  <c r="ND305" i="1" s="1"/>
  <c r="NC301" i="1"/>
  <c r="NC305" i="1" s="1"/>
  <c r="NB301" i="1"/>
  <c r="NA301" i="1"/>
  <c r="MZ301" i="1"/>
  <c r="MZ305" i="1" s="1"/>
  <c r="MY301" i="1"/>
  <c r="MY305" i="1" s="1"/>
  <c r="MX301" i="1"/>
  <c r="MW301" i="1"/>
  <c r="MW305" i="1" s="1"/>
  <c r="MV301" i="1"/>
  <c r="MU301" i="1"/>
  <c r="MU305" i="1" s="1"/>
  <c r="MT301" i="1"/>
  <c r="MS301" i="1"/>
  <c r="MS305" i="1" s="1"/>
  <c r="MR301" i="1"/>
  <c r="MR305" i="1" s="1"/>
  <c r="MQ301" i="1"/>
  <c r="MP301" i="1"/>
  <c r="MO301" i="1"/>
  <c r="MO305" i="1" s="1"/>
  <c r="MN301" i="1"/>
  <c r="MN305" i="1" s="1"/>
  <c r="MM301" i="1"/>
  <c r="MM305" i="1" s="1"/>
  <c r="ML301" i="1"/>
  <c r="MK301" i="1"/>
  <c r="MJ301" i="1"/>
  <c r="MJ305" i="1" s="1"/>
  <c r="MI301" i="1"/>
  <c r="MI305" i="1" s="1"/>
  <c r="MH301" i="1"/>
  <c r="MG301" i="1"/>
  <c r="MG305" i="1" s="1"/>
  <c r="MF301" i="1"/>
  <c r="ME301" i="1"/>
  <c r="ME305" i="1" s="1"/>
  <c r="MD301" i="1"/>
  <c r="MC301" i="1"/>
  <c r="MC305" i="1" s="1"/>
  <c r="MB301" i="1"/>
  <c r="MB305" i="1" s="1"/>
  <c r="MA301" i="1"/>
  <c r="LZ301" i="1"/>
  <c r="LY301" i="1"/>
  <c r="LY305" i="1" s="1"/>
  <c r="LX301" i="1"/>
  <c r="LX305" i="1" s="1"/>
  <c r="LW301" i="1"/>
  <c r="LW305" i="1" s="1"/>
  <c r="LV301" i="1"/>
  <c r="LU301" i="1"/>
  <c r="LT301" i="1"/>
  <c r="LT305" i="1" s="1"/>
  <c r="LS301" i="1"/>
  <c r="LS305" i="1" s="1"/>
  <c r="LR301" i="1"/>
  <c r="LQ301" i="1"/>
  <c r="LQ305" i="1" s="1"/>
  <c r="LP301" i="1"/>
  <c r="LO301" i="1"/>
  <c r="LO305" i="1" s="1"/>
  <c r="LN301" i="1"/>
  <c r="LM301" i="1"/>
  <c r="LM305" i="1" s="1"/>
  <c r="LL301" i="1"/>
  <c r="LL305" i="1" s="1"/>
  <c r="LK301" i="1"/>
  <c r="LJ301" i="1"/>
  <c r="LI301" i="1"/>
  <c r="LI305" i="1" s="1"/>
  <c r="LH301" i="1"/>
  <c r="LH305" i="1" s="1"/>
  <c r="LG301" i="1"/>
  <c r="LG305" i="1" s="1"/>
  <c r="LF301" i="1"/>
  <c r="LE301" i="1"/>
  <c r="LD301" i="1"/>
  <c r="LD305" i="1" s="1"/>
  <c r="LC301" i="1"/>
  <c r="LC305" i="1" s="1"/>
  <c r="LB301" i="1"/>
  <c r="LA301" i="1"/>
  <c r="PD301" i="1" s="1"/>
  <c r="KZ301" i="1"/>
  <c r="KY301" i="1"/>
  <c r="KY305" i="1" s="1"/>
  <c r="KX301" i="1"/>
  <c r="KW301" i="1"/>
  <c r="KW305" i="1" s="1"/>
  <c r="KV301" i="1"/>
  <c r="KV305" i="1" s="1"/>
  <c r="KU301" i="1"/>
  <c r="KT301" i="1"/>
  <c r="KS301" i="1"/>
  <c r="KS305" i="1" s="1"/>
  <c r="KR301" i="1"/>
  <c r="KR305" i="1" s="1"/>
  <c r="KQ301" i="1"/>
  <c r="KQ305" i="1" s="1"/>
  <c r="KP301" i="1"/>
  <c r="KO301" i="1"/>
  <c r="KN301" i="1"/>
  <c r="KN305" i="1" s="1"/>
  <c r="KM301" i="1"/>
  <c r="KM305" i="1" s="1"/>
  <c r="KL301" i="1"/>
  <c r="KK301" i="1"/>
  <c r="KK305" i="1" s="1"/>
  <c r="KJ301" i="1"/>
  <c r="KI301" i="1"/>
  <c r="KI305" i="1" s="1"/>
  <c r="KH301" i="1"/>
  <c r="KG301" i="1"/>
  <c r="KG305" i="1" s="1"/>
  <c r="KF301" i="1"/>
  <c r="KF305" i="1" s="1"/>
  <c r="KE301" i="1"/>
  <c r="KD301" i="1"/>
  <c r="KC301" i="1"/>
  <c r="KC305" i="1" s="1"/>
  <c r="KB301" i="1"/>
  <c r="KB305" i="1" s="1"/>
  <c r="KA301" i="1"/>
  <c r="KA305" i="1" s="1"/>
  <c r="JZ301" i="1"/>
  <c r="JY301" i="1"/>
  <c r="OZ301" i="1" s="1"/>
  <c r="JX301" i="1"/>
  <c r="JX305" i="1" s="1"/>
  <c r="JW301" i="1"/>
  <c r="JW305" i="1" s="1"/>
  <c r="JV301" i="1"/>
  <c r="JU301" i="1"/>
  <c r="JU305" i="1" s="1"/>
  <c r="JT301" i="1"/>
  <c r="JS301" i="1"/>
  <c r="JS305" i="1" s="1"/>
  <c r="JR301" i="1"/>
  <c r="JQ301" i="1"/>
  <c r="JQ305" i="1" s="1"/>
  <c r="JP301" i="1"/>
  <c r="JP305" i="1" s="1"/>
  <c r="JO301" i="1"/>
  <c r="JN301" i="1"/>
  <c r="JM301" i="1"/>
  <c r="JM305" i="1" s="1"/>
  <c r="JL301" i="1"/>
  <c r="JL305" i="1" s="1"/>
  <c r="JK301" i="1"/>
  <c r="JK305" i="1" s="1"/>
  <c r="JJ301" i="1"/>
  <c r="JI301" i="1"/>
  <c r="JH301" i="1"/>
  <c r="JH305" i="1" s="1"/>
  <c r="JG301" i="1"/>
  <c r="JG305" i="1" s="1"/>
  <c r="JF301" i="1"/>
  <c r="JE301" i="1"/>
  <c r="JE305" i="1" s="1"/>
  <c r="JD301" i="1"/>
  <c r="OW301" i="1" s="1"/>
  <c r="JC301" i="1"/>
  <c r="JC305" i="1" s="1"/>
  <c r="JB301" i="1"/>
  <c r="JA301" i="1"/>
  <c r="JA305" i="1" s="1"/>
  <c r="IZ301" i="1"/>
  <c r="IZ305" i="1" s="1"/>
  <c r="IY301" i="1"/>
  <c r="IX301" i="1"/>
  <c r="IW301" i="1"/>
  <c r="OV301" i="1" s="1"/>
  <c r="IV301" i="1"/>
  <c r="IV305" i="1" s="1"/>
  <c r="IU301" i="1"/>
  <c r="IU305" i="1" s="1"/>
  <c r="IT301" i="1"/>
  <c r="IS301" i="1"/>
  <c r="IR301" i="1"/>
  <c r="IR305" i="1" s="1"/>
  <c r="IQ301" i="1"/>
  <c r="IQ305" i="1" s="1"/>
  <c r="IP301" i="1"/>
  <c r="IO301" i="1"/>
  <c r="IO305" i="1" s="1"/>
  <c r="IN301" i="1"/>
  <c r="IM301" i="1"/>
  <c r="IM305" i="1" s="1"/>
  <c r="IL301" i="1"/>
  <c r="IK301" i="1"/>
  <c r="IK305" i="1" s="1"/>
  <c r="IJ301" i="1"/>
  <c r="IJ305" i="1" s="1"/>
  <c r="II301" i="1"/>
  <c r="IH301" i="1"/>
  <c r="IG301" i="1"/>
  <c r="IG305" i="1" s="1"/>
  <c r="IF301" i="1"/>
  <c r="IF305" i="1" s="1"/>
  <c r="IE301" i="1"/>
  <c r="IE305" i="1" s="1"/>
  <c r="ID301" i="1"/>
  <c r="IC301" i="1"/>
  <c r="IB301" i="1"/>
  <c r="IB305" i="1" s="1"/>
  <c r="IA301" i="1"/>
  <c r="IA305" i="1" s="1"/>
  <c r="HZ301" i="1"/>
  <c r="HY301" i="1"/>
  <c r="HY305" i="1" s="1"/>
  <c r="HX301" i="1"/>
  <c r="HW301" i="1"/>
  <c r="HW305" i="1" s="1"/>
  <c r="HV301" i="1"/>
  <c r="HU301" i="1"/>
  <c r="HU305" i="1" s="1"/>
  <c r="HT301" i="1"/>
  <c r="HT305" i="1" s="1"/>
  <c r="HS301" i="1"/>
  <c r="HR301" i="1"/>
  <c r="HQ301" i="1"/>
  <c r="HQ305" i="1" s="1"/>
  <c r="HP301" i="1"/>
  <c r="HP305" i="1" s="1"/>
  <c r="HO301" i="1"/>
  <c r="HO305" i="1" s="1"/>
  <c r="HN301" i="1"/>
  <c r="HM301" i="1"/>
  <c r="HL301" i="1"/>
  <c r="HL305" i="1" s="1"/>
  <c r="HK301" i="1"/>
  <c r="HK305" i="1" s="1"/>
  <c r="HJ301" i="1"/>
  <c r="HI301" i="1"/>
  <c r="HI305" i="1" s="1"/>
  <c r="HH301" i="1"/>
  <c r="HG301" i="1"/>
  <c r="HG305" i="1" s="1"/>
  <c r="HF301" i="1"/>
  <c r="HE301" i="1"/>
  <c r="HE305" i="1" s="1"/>
  <c r="HD301" i="1"/>
  <c r="HD305" i="1" s="1"/>
  <c r="HC301" i="1"/>
  <c r="HB301" i="1"/>
  <c r="HA301" i="1"/>
  <c r="HA305" i="1" s="1"/>
  <c r="GZ301" i="1"/>
  <c r="GZ305" i="1" s="1"/>
  <c r="GY301" i="1"/>
  <c r="GY305" i="1" s="1"/>
  <c r="GX301" i="1"/>
  <c r="GW301" i="1"/>
  <c r="GV301" i="1"/>
  <c r="GV305" i="1" s="1"/>
  <c r="GU301" i="1"/>
  <c r="GU305" i="1" s="1"/>
  <c r="GT301" i="1"/>
  <c r="GS301" i="1"/>
  <c r="ON301" i="1" s="1"/>
  <c r="GR301" i="1"/>
  <c r="GQ301" i="1"/>
  <c r="GQ305" i="1" s="1"/>
  <c r="GP301" i="1"/>
  <c r="GO301" i="1"/>
  <c r="GO305" i="1" s="1"/>
  <c r="GN301" i="1"/>
  <c r="GN305" i="1" s="1"/>
  <c r="GM301" i="1"/>
  <c r="GL301" i="1"/>
  <c r="GK301" i="1"/>
  <c r="GK305" i="1" s="1"/>
  <c r="GJ301" i="1"/>
  <c r="GJ305" i="1" s="1"/>
  <c r="GI301" i="1"/>
  <c r="GI305" i="1" s="1"/>
  <c r="GH301" i="1"/>
  <c r="GG301" i="1"/>
  <c r="GF301" i="1"/>
  <c r="GF305" i="1" s="1"/>
  <c r="GE301" i="1"/>
  <c r="GE305" i="1" s="1"/>
  <c r="GD301" i="1"/>
  <c r="GC301" i="1"/>
  <c r="GC305" i="1" s="1"/>
  <c r="GB301" i="1"/>
  <c r="GA301" i="1"/>
  <c r="GA305" i="1" s="1"/>
  <c r="FZ301" i="1"/>
  <c r="FY301" i="1"/>
  <c r="FY305" i="1" s="1"/>
  <c r="FX301" i="1"/>
  <c r="FX305" i="1" s="1"/>
  <c r="FW301" i="1"/>
  <c r="FW305" i="1" s="1"/>
  <c r="FV301" i="1"/>
  <c r="FU301" i="1"/>
  <c r="FU305" i="1" s="1"/>
  <c r="FT301" i="1"/>
  <c r="FT305" i="1" s="1"/>
  <c r="FS301" i="1"/>
  <c r="FS305" i="1" s="1"/>
  <c r="FR301" i="1"/>
  <c r="FQ301" i="1"/>
  <c r="OJ301" i="1" s="1"/>
  <c r="FP301" i="1"/>
  <c r="FP305" i="1" s="1"/>
  <c r="FO301" i="1"/>
  <c r="FO305" i="1" s="1"/>
  <c r="FN301" i="1"/>
  <c r="FM301" i="1"/>
  <c r="FM305" i="1" s="1"/>
  <c r="FL301" i="1"/>
  <c r="FL305" i="1" s="1"/>
  <c r="FK301" i="1"/>
  <c r="FK305" i="1" s="1"/>
  <c r="FJ301" i="1"/>
  <c r="FI301" i="1"/>
  <c r="FI305" i="1" s="1"/>
  <c r="FH301" i="1"/>
  <c r="FH305" i="1" s="1"/>
  <c r="FG301" i="1"/>
  <c r="FG305" i="1" s="1"/>
  <c r="FF301" i="1"/>
  <c r="FE301" i="1"/>
  <c r="FE305" i="1" s="1"/>
  <c r="FD301" i="1"/>
  <c r="FD305" i="1" s="1"/>
  <c r="FC301" i="1"/>
  <c r="FC305" i="1" s="1"/>
  <c r="FB301" i="1"/>
  <c r="FA301" i="1"/>
  <c r="FA305" i="1" s="1"/>
  <c r="EZ301" i="1"/>
  <c r="EZ305" i="1" s="1"/>
  <c r="EY301" i="1"/>
  <c r="EY305" i="1" s="1"/>
  <c r="EX301" i="1"/>
  <c r="EW301" i="1"/>
  <c r="EW305" i="1" s="1"/>
  <c r="EV301" i="1"/>
  <c r="EV305" i="1" s="1"/>
  <c r="EU301" i="1"/>
  <c r="EU305" i="1" s="1"/>
  <c r="ET301" i="1"/>
  <c r="ES301" i="1"/>
  <c r="ES305" i="1" s="1"/>
  <c r="ER301" i="1"/>
  <c r="ER305" i="1" s="1"/>
  <c r="EQ301" i="1"/>
  <c r="EQ305" i="1" s="1"/>
  <c r="EP301" i="1"/>
  <c r="EO301" i="1"/>
  <c r="OF301" i="1" s="1"/>
  <c r="EN301" i="1"/>
  <c r="EN305" i="1" s="1"/>
  <c r="EM301" i="1"/>
  <c r="EM305" i="1" s="1"/>
  <c r="EL301" i="1"/>
  <c r="EK301" i="1"/>
  <c r="EK305" i="1" s="1"/>
  <c r="EJ301" i="1"/>
  <c r="EJ305" i="1" s="1"/>
  <c r="EI301" i="1"/>
  <c r="EI305" i="1" s="1"/>
  <c r="EH301" i="1"/>
  <c r="EG301" i="1"/>
  <c r="EG305" i="1" s="1"/>
  <c r="EF301" i="1"/>
  <c r="EF305" i="1" s="1"/>
  <c r="EE301" i="1"/>
  <c r="EE305" i="1" s="1"/>
  <c r="ED301" i="1"/>
  <c r="EC301" i="1"/>
  <c r="EC305" i="1" s="1"/>
  <c r="EB301" i="1"/>
  <c r="EB305" i="1" s="1"/>
  <c r="EA301" i="1"/>
  <c r="EA305" i="1" s="1"/>
  <c r="DZ301" i="1"/>
  <c r="DY301" i="1"/>
  <c r="DY305" i="1" s="1"/>
  <c r="DX301" i="1"/>
  <c r="DX305" i="1" s="1"/>
  <c r="DW301" i="1"/>
  <c r="DW305" i="1" s="1"/>
  <c r="DV301" i="1"/>
  <c r="DU301" i="1"/>
  <c r="DU305" i="1" s="1"/>
  <c r="DT301" i="1"/>
  <c r="DT305" i="1" s="1"/>
  <c r="DS301" i="1"/>
  <c r="DS305" i="1" s="1"/>
  <c r="DR301" i="1"/>
  <c r="DQ301" i="1"/>
  <c r="DQ305" i="1" s="1"/>
  <c r="DP301" i="1"/>
  <c r="DP305" i="1" s="1"/>
  <c r="DO301" i="1"/>
  <c r="DO305" i="1" s="1"/>
  <c r="DN301" i="1"/>
  <c r="DM301" i="1"/>
  <c r="DM305" i="1" s="1"/>
  <c r="DL301" i="1"/>
  <c r="DL305" i="1" s="1"/>
  <c r="DK301" i="1"/>
  <c r="DK305" i="1" s="1"/>
  <c r="DJ301" i="1"/>
  <c r="DI301" i="1"/>
  <c r="DI305" i="1" s="1"/>
  <c r="DH301" i="1"/>
  <c r="DH305" i="1" s="1"/>
  <c r="DG301" i="1"/>
  <c r="DG305" i="1" s="1"/>
  <c r="DF301" i="1"/>
  <c r="DE301" i="1"/>
  <c r="DE305" i="1" s="1"/>
  <c r="DD301" i="1"/>
  <c r="DD305" i="1" s="1"/>
  <c r="DC301" i="1"/>
  <c r="DC305" i="1" s="1"/>
  <c r="DB301" i="1"/>
  <c r="DA301" i="1"/>
  <c r="DA305" i="1" s="1"/>
  <c r="CZ301" i="1"/>
  <c r="CZ305" i="1" s="1"/>
  <c r="CY301" i="1"/>
  <c r="CY305" i="1" s="1"/>
  <c r="CX301" i="1"/>
  <c r="CW301" i="1"/>
  <c r="CW305" i="1" s="1"/>
  <c r="CV301" i="1"/>
  <c r="CV305" i="1" s="1"/>
  <c r="CU301" i="1"/>
  <c r="CU305" i="1" s="1"/>
  <c r="CT301" i="1"/>
  <c r="CS301" i="1"/>
  <c r="CS305" i="1" s="1"/>
  <c r="CR301" i="1"/>
  <c r="CR305" i="1" s="1"/>
  <c r="CQ301" i="1"/>
  <c r="CQ305" i="1" s="1"/>
  <c r="CP301" i="1"/>
  <c r="CO301" i="1"/>
  <c r="CO305" i="1" s="1"/>
  <c r="CN301" i="1"/>
  <c r="CN305" i="1" s="1"/>
  <c r="CM301" i="1"/>
  <c r="CM305" i="1" s="1"/>
  <c r="CL301" i="1"/>
  <c r="CK301" i="1"/>
  <c r="NX301" i="1" s="1"/>
  <c r="CJ301" i="1"/>
  <c r="CJ305" i="1" s="1"/>
  <c r="CI301" i="1"/>
  <c r="CI305" i="1" s="1"/>
  <c r="CH301" i="1"/>
  <c r="CG301" i="1"/>
  <c r="CG305" i="1" s="1"/>
  <c r="CF301" i="1"/>
  <c r="CF305" i="1" s="1"/>
  <c r="CE301" i="1"/>
  <c r="CE305" i="1" s="1"/>
  <c r="CD301" i="1"/>
  <c r="CC301" i="1"/>
  <c r="CC305" i="1" s="1"/>
  <c r="CB301" i="1"/>
  <c r="CB305" i="1" s="1"/>
  <c r="CA301" i="1"/>
  <c r="CA305" i="1" s="1"/>
  <c r="BZ301" i="1"/>
  <c r="BY301" i="1"/>
  <c r="BY305" i="1" s="1"/>
  <c r="BX301" i="1"/>
  <c r="BX305" i="1" s="1"/>
  <c r="BW301" i="1"/>
  <c r="BW305" i="1" s="1"/>
  <c r="BV301" i="1"/>
  <c r="BU301" i="1"/>
  <c r="BU305" i="1" s="1"/>
  <c r="BT301" i="1"/>
  <c r="BT305" i="1" s="1"/>
  <c r="BS301" i="1"/>
  <c r="BS305" i="1" s="1"/>
  <c r="BR301" i="1"/>
  <c r="BQ301" i="1"/>
  <c r="BQ305" i="1" s="1"/>
  <c r="BP301" i="1"/>
  <c r="BP305" i="1" s="1"/>
  <c r="BO301" i="1"/>
  <c r="BO305" i="1" s="1"/>
  <c r="BN301" i="1"/>
  <c r="BN305" i="1" s="1"/>
  <c r="BM301" i="1"/>
  <c r="BM305" i="1" s="1"/>
  <c r="BL301" i="1"/>
  <c r="BL305" i="1" s="1"/>
  <c r="BK301" i="1"/>
  <c r="BK305" i="1" s="1"/>
  <c r="BJ301" i="1"/>
  <c r="BJ305" i="1" s="1"/>
  <c r="BI301" i="1"/>
  <c r="BI305" i="1" s="1"/>
  <c r="BH301" i="1"/>
  <c r="BH305" i="1" s="1"/>
  <c r="BG301" i="1"/>
  <c r="BG305" i="1" s="1"/>
  <c r="BF301" i="1"/>
  <c r="BF305" i="1" s="1"/>
  <c r="BE301" i="1"/>
  <c r="BE305" i="1" s="1"/>
  <c r="BD301" i="1"/>
  <c r="BD305" i="1" s="1"/>
  <c r="BC301" i="1"/>
  <c r="BC305" i="1" s="1"/>
  <c r="BB301" i="1"/>
  <c r="NS301" i="1" s="1"/>
  <c r="BA301" i="1"/>
  <c r="BA305" i="1" s="1"/>
  <c r="AZ301" i="1"/>
  <c r="AZ305" i="1" s="1"/>
  <c r="AY301" i="1"/>
  <c r="AY305" i="1" s="1"/>
  <c r="AX301" i="1"/>
  <c r="NR301" i="1" s="1"/>
  <c r="AW301" i="1"/>
  <c r="AW305" i="1" s="1"/>
  <c r="AV301" i="1"/>
  <c r="AV305" i="1" s="1"/>
  <c r="AU301" i="1"/>
  <c r="AU305" i="1" s="1"/>
  <c r="AT301" i="1"/>
  <c r="AT305" i="1" s="1"/>
  <c r="AS301" i="1"/>
  <c r="AS305" i="1" s="1"/>
  <c r="AR301" i="1"/>
  <c r="AR305" i="1" s="1"/>
  <c r="AQ301" i="1"/>
  <c r="AQ305" i="1" s="1"/>
  <c r="AP301" i="1"/>
  <c r="AP305" i="1" s="1"/>
  <c r="AO301" i="1"/>
  <c r="AO305" i="1" s="1"/>
  <c r="AN301" i="1"/>
  <c r="AN305" i="1" s="1"/>
  <c r="AM301" i="1"/>
  <c r="AM305" i="1" s="1"/>
  <c r="AL301" i="1"/>
  <c r="AL305" i="1" s="1"/>
  <c r="AK301" i="1"/>
  <c r="AK305" i="1" s="1"/>
  <c r="AJ301" i="1"/>
  <c r="AJ305" i="1" s="1"/>
  <c r="AI301" i="1"/>
  <c r="AI305" i="1" s="1"/>
  <c r="AH301" i="1"/>
  <c r="AH305" i="1" s="1"/>
  <c r="AG301" i="1"/>
  <c r="AG305" i="1" s="1"/>
  <c r="AF301" i="1"/>
  <c r="AF305" i="1" s="1"/>
  <c r="AE301" i="1"/>
  <c r="AE305" i="1" s="1"/>
  <c r="AD301" i="1"/>
  <c r="AD305" i="1" s="1"/>
  <c r="AC301" i="1"/>
  <c r="AC305" i="1" s="1"/>
  <c r="AB301" i="1"/>
  <c r="AB305" i="1" s="1"/>
  <c r="AA301" i="1"/>
  <c r="AA305" i="1" s="1"/>
  <c r="Z301" i="1"/>
  <c r="NO301" i="1" s="1"/>
  <c r="Y301" i="1"/>
  <c r="Y305" i="1" s="1"/>
  <c r="X301" i="1"/>
  <c r="X305" i="1" s="1"/>
  <c r="W301" i="1"/>
  <c r="W305" i="1" s="1"/>
  <c r="V301" i="1"/>
  <c r="NN301" i="1" s="1"/>
  <c r="U301" i="1"/>
  <c r="U305" i="1" s="1"/>
  <c r="T301" i="1"/>
  <c r="T305" i="1" s="1"/>
  <c r="S301" i="1"/>
  <c r="S305" i="1" s="1"/>
  <c r="R301" i="1"/>
  <c r="R305" i="1" s="1"/>
  <c r="Q301" i="1"/>
  <c r="Q305" i="1" s="1"/>
  <c r="P301" i="1"/>
  <c r="P305" i="1" s="1"/>
  <c r="O301" i="1"/>
  <c r="O305" i="1" s="1"/>
  <c r="N301" i="1"/>
  <c r="N305" i="1" s="1"/>
  <c r="M301" i="1"/>
  <c r="M305" i="1" s="1"/>
  <c r="L301" i="1"/>
  <c r="L305" i="1" s="1"/>
  <c r="K301" i="1"/>
  <c r="K305" i="1" s="1"/>
  <c r="J301" i="1"/>
  <c r="J305" i="1" s="1"/>
  <c r="I301" i="1"/>
  <c r="I305" i="1" s="1"/>
  <c r="H301" i="1"/>
  <c r="H305" i="1" s="1"/>
  <c r="G301" i="1"/>
  <c r="G305" i="1" s="1"/>
  <c r="F301" i="1"/>
  <c r="F305" i="1" s="1"/>
  <c r="E301" i="1"/>
  <c r="E305" i="1" s="1"/>
  <c r="PL300" i="1"/>
  <c r="PK300" i="1"/>
  <c r="PJ300" i="1"/>
  <c r="PI300" i="1"/>
  <c r="PX300" i="1" s="1"/>
  <c r="PH300" i="1"/>
  <c r="PG300" i="1"/>
  <c r="PF300" i="1"/>
  <c r="PE300" i="1"/>
  <c r="PW300" i="1" s="1"/>
  <c r="PD300" i="1"/>
  <c r="PC300" i="1"/>
  <c r="PB300" i="1"/>
  <c r="PV300" i="1" s="1"/>
  <c r="PA300" i="1"/>
  <c r="OZ300" i="1"/>
  <c r="OY300" i="1"/>
  <c r="OX300" i="1"/>
  <c r="OW300" i="1"/>
  <c r="OV300" i="1"/>
  <c r="PU300" i="1" s="1"/>
  <c r="OU300" i="1"/>
  <c r="OT300" i="1"/>
  <c r="OS300" i="1"/>
  <c r="OR300" i="1"/>
  <c r="OQ300" i="1"/>
  <c r="PT300" i="1" s="1"/>
  <c r="OP300" i="1"/>
  <c r="OO300" i="1"/>
  <c r="ON300" i="1"/>
  <c r="OM300" i="1"/>
  <c r="PS300" i="1" s="1"/>
  <c r="QA300" i="1" s="1"/>
  <c r="OL300" i="1"/>
  <c r="OK300" i="1"/>
  <c r="OJ300" i="1"/>
  <c r="OI300" i="1"/>
  <c r="OH300" i="1"/>
  <c r="PR300" i="1" s="1"/>
  <c r="OG300" i="1"/>
  <c r="OF300" i="1"/>
  <c r="OE300" i="1"/>
  <c r="OD300" i="1"/>
  <c r="PQ300" i="1" s="1"/>
  <c r="OC300" i="1"/>
  <c r="OB300" i="1"/>
  <c r="OA300" i="1"/>
  <c r="NZ300" i="1"/>
  <c r="PP300" i="1" s="1"/>
  <c r="PZ300" i="1" s="1"/>
  <c r="NY300" i="1"/>
  <c r="NX300" i="1"/>
  <c r="NW300" i="1"/>
  <c r="NV300" i="1"/>
  <c r="NU300" i="1"/>
  <c r="PO300" i="1" s="1"/>
  <c r="NT300" i="1"/>
  <c r="NS300" i="1"/>
  <c r="NR300" i="1"/>
  <c r="PN300" i="1" s="1"/>
  <c r="NQ300" i="1"/>
  <c r="NP300" i="1"/>
  <c r="NO300" i="1"/>
  <c r="NN300" i="1"/>
  <c r="NM300" i="1"/>
  <c r="NL300" i="1"/>
  <c r="PM300" i="1" s="1"/>
  <c r="NK299" i="1"/>
  <c r="NJ299" i="1"/>
  <c r="NI299" i="1"/>
  <c r="NH299" i="1"/>
  <c r="NG299" i="1"/>
  <c r="NF299" i="1"/>
  <c r="NE299" i="1"/>
  <c r="PL299" i="1" s="1"/>
  <c r="ND299" i="1"/>
  <c r="NC299" i="1"/>
  <c r="NB299" i="1"/>
  <c r="NA299" i="1"/>
  <c r="MZ299" i="1"/>
  <c r="MY299" i="1"/>
  <c r="PK299" i="1" s="1"/>
  <c r="MX299" i="1"/>
  <c r="MW299" i="1"/>
  <c r="MV299" i="1"/>
  <c r="MU299" i="1"/>
  <c r="MT299" i="1"/>
  <c r="MS299" i="1"/>
  <c r="MR299" i="1"/>
  <c r="MQ299" i="1"/>
  <c r="PJ299" i="1" s="1"/>
  <c r="MP299" i="1"/>
  <c r="MO299" i="1"/>
  <c r="MN299" i="1"/>
  <c r="MM299" i="1"/>
  <c r="ML299" i="1"/>
  <c r="MK299" i="1"/>
  <c r="MJ299" i="1"/>
  <c r="PI299" i="1" s="1"/>
  <c r="MI299" i="1"/>
  <c r="MH299" i="1"/>
  <c r="MG299" i="1"/>
  <c r="MF299" i="1"/>
  <c r="ME299" i="1"/>
  <c r="MD299" i="1"/>
  <c r="MC299" i="1"/>
  <c r="PH299" i="1" s="1"/>
  <c r="MB299" i="1"/>
  <c r="MA299" i="1"/>
  <c r="LZ299" i="1"/>
  <c r="LY299" i="1"/>
  <c r="LX299" i="1"/>
  <c r="LW299" i="1"/>
  <c r="PG299" i="1" s="1"/>
  <c r="LV299" i="1"/>
  <c r="LU299" i="1"/>
  <c r="LT299" i="1"/>
  <c r="LS299" i="1"/>
  <c r="LR299" i="1"/>
  <c r="LQ299" i="1"/>
  <c r="LP299" i="1"/>
  <c r="LO299" i="1"/>
  <c r="PF299" i="1" s="1"/>
  <c r="LN299" i="1"/>
  <c r="LM299" i="1"/>
  <c r="LL299" i="1"/>
  <c r="LK299" i="1"/>
  <c r="LJ299" i="1"/>
  <c r="LI299" i="1"/>
  <c r="LH299" i="1"/>
  <c r="PE299" i="1" s="1"/>
  <c r="LG299" i="1"/>
  <c r="LF299" i="1"/>
  <c r="LE299" i="1"/>
  <c r="LD299" i="1"/>
  <c r="LC299" i="1"/>
  <c r="LB299" i="1"/>
  <c r="LA299" i="1"/>
  <c r="PD299" i="1" s="1"/>
  <c r="KZ299" i="1"/>
  <c r="KY299" i="1"/>
  <c r="KX299" i="1"/>
  <c r="KW299" i="1"/>
  <c r="KV299" i="1"/>
  <c r="KU299" i="1"/>
  <c r="PC299" i="1" s="1"/>
  <c r="KT299" i="1"/>
  <c r="KS299" i="1"/>
  <c r="KR299" i="1"/>
  <c r="KQ299" i="1"/>
  <c r="KP299" i="1"/>
  <c r="KO299" i="1"/>
  <c r="KN299" i="1"/>
  <c r="KM299" i="1"/>
  <c r="PB299" i="1" s="1"/>
  <c r="KL299" i="1"/>
  <c r="KK299" i="1"/>
  <c r="KJ299" i="1"/>
  <c r="KI299" i="1"/>
  <c r="KH299" i="1"/>
  <c r="KG299" i="1"/>
  <c r="KF299" i="1"/>
  <c r="PA299" i="1" s="1"/>
  <c r="KE299" i="1"/>
  <c r="KD299" i="1"/>
  <c r="KC299" i="1"/>
  <c r="KB299" i="1"/>
  <c r="KA299" i="1"/>
  <c r="JZ299" i="1"/>
  <c r="JY299" i="1"/>
  <c r="OZ299" i="1" s="1"/>
  <c r="JX299" i="1"/>
  <c r="JW299" i="1"/>
  <c r="JV299" i="1"/>
  <c r="JU299" i="1"/>
  <c r="JT299" i="1"/>
  <c r="JS299" i="1"/>
  <c r="OY299" i="1" s="1"/>
  <c r="JR299" i="1"/>
  <c r="JQ299" i="1"/>
  <c r="JP299" i="1"/>
  <c r="JO299" i="1"/>
  <c r="JN299" i="1"/>
  <c r="JM299" i="1"/>
  <c r="JL299" i="1"/>
  <c r="JK299" i="1"/>
  <c r="OX299" i="1" s="1"/>
  <c r="JJ299" i="1"/>
  <c r="JI299" i="1"/>
  <c r="JH299" i="1"/>
  <c r="JG299" i="1"/>
  <c r="JF299" i="1"/>
  <c r="JE299" i="1"/>
  <c r="JD299" i="1"/>
  <c r="OW299" i="1" s="1"/>
  <c r="JC299" i="1"/>
  <c r="JB299" i="1"/>
  <c r="JA299" i="1"/>
  <c r="IZ299" i="1"/>
  <c r="IY299" i="1"/>
  <c r="IX299" i="1"/>
  <c r="IW299" i="1"/>
  <c r="OV299" i="1" s="1"/>
  <c r="IV299" i="1"/>
  <c r="IU299" i="1"/>
  <c r="IT299" i="1"/>
  <c r="IS299" i="1"/>
  <c r="IR299" i="1"/>
  <c r="IQ299" i="1"/>
  <c r="OU299" i="1" s="1"/>
  <c r="IP299" i="1"/>
  <c r="IO299" i="1"/>
  <c r="IN299" i="1"/>
  <c r="IM299" i="1"/>
  <c r="IL299" i="1"/>
  <c r="IK299" i="1"/>
  <c r="IJ299" i="1"/>
  <c r="II299" i="1"/>
  <c r="OT299" i="1" s="1"/>
  <c r="IH299" i="1"/>
  <c r="IG299" i="1"/>
  <c r="IF299" i="1"/>
  <c r="IE299" i="1"/>
  <c r="ID299" i="1"/>
  <c r="IC299" i="1"/>
  <c r="IB299" i="1"/>
  <c r="OS299" i="1" s="1"/>
  <c r="IA299" i="1"/>
  <c r="HZ299" i="1"/>
  <c r="HY299" i="1"/>
  <c r="HX299" i="1"/>
  <c r="HW299" i="1"/>
  <c r="HV299" i="1"/>
  <c r="HU299" i="1"/>
  <c r="OR299" i="1" s="1"/>
  <c r="HT299" i="1"/>
  <c r="HS299" i="1"/>
  <c r="HR299" i="1"/>
  <c r="HQ299" i="1"/>
  <c r="HP299" i="1"/>
  <c r="HO299" i="1"/>
  <c r="OQ299" i="1" s="1"/>
  <c r="PT299" i="1" s="1"/>
  <c r="HN299" i="1"/>
  <c r="HM299" i="1"/>
  <c r="HL299" i="1"/>
  <c r="HK299" i="1"/>
  <c r="HJ299" i="1"/>
  <c r="HI299" i="1"/>
  <c r="HH299" i="1"/>
  <c r="HG299" i="1"/>
  <c r="OP299" i="1" s="1"/>
  <c r="HF299" i="1"/>
  <c r="HE299" i="1"/>
  <c r="HD299" i="1"/>
  <c r="HC299" i="1"/>
  <c r="HB299" i="1"/>
  <c r="HA299" i="1"/>
  <c r="GZ299" i="1"/>
  <c r="OO299" i="1" s="1"/>
  <c r="GY299" i="1"/>
  <c r="GX299" i="1"/>
  <c r="GW299" i="1"/>
  <c r="GV299" i="1"/>
  <c r="GU299" i="1"/>
  <c r="GT299" i="1"/>
  <c r="GS299" i="1"/>
  <c r="ON299" i="1" s="1"/>
  <c r="GR299" i="1"/>
  <c r="GQ299" i="1"/>
  <c r="GP299" i="1"/>
  <c r="GO299" i="1"/>
  <c r="GN299" i="1"/>
  <c r="GM299" i="1"/>
  <c r="OM299" i="1" s="1"/>
  <c r="PS299" i="1" s="1"/>
  <c r="GL299" i="1"/>
  <c r="GK299" i="1"/>
  <c r="GJ299" i="1"/>
  <c r="GI299" i="1"/>
  <c r="GH299" i="1"/>
  <c r="GG299" i="1"/>
  <c r="GF299" i="1"/>
  <c r="GE299" i="1"/>
  <c r="OL299" i="1" s="1"/>
  <c r="GD299" i="1"/>
  <c r="GC299" i="1"/>
  <c r="GB299" i="1"/>
  <c r="GA299" i="1"/>
  <c r="FZ299" i="1"/>
  <c r="FY299" i="1"/>
  <c r="FX299" i="1"/>
  <c r="OK299" i="1" s="1"/>
  <c r="FW299" i="1"/>
  <c r="FV299" i="1"/>
  <c r="FU299" i="1"/>
  <c r="FT299" i="1"/>
  <c r="FS299" i="1"/>
  <c r="FR299" i="1"/>
  <c r="FQ299" i="1"/>
  <c r="OJ299" i="1" s="1"/>
  <c r="FP299" i="1"/>
  <c r="FO299" i="1"/>
  <c r="FN299" i="1"/>
  <c r="FM299" i="1"/>
  <c r="FL299" i="1"/>
  <c r="FK299" i="1"/>
  <c r="OI299" i="1" s="1"/>
  <c r="FJ299" i="1"/>
  <c r="FI299" i="1"/>
  <c r="FH299" i="1"/>
  <c r="FG299" i="1"/>
  <c r="FF299" i="1"/>
  <c r="FE299" i="1"/>
  <c r="FD299" i="1"/>
  <c r="FC299" i="1"/>
  <c r="OH299" i="1" s="1"/>
  <c r="PR299" i="1" s="1"/>
  <c r="FB299" i="1"/>
  <c r="FA299" i="1"/>
  <c r="EZ299" i="1"/>
  <c r="EY299" i="1"/>
  <c r="EX299" i="1"/>
  <c r="EW299" i="1"/>
  <c r="EV299" i="1"/>
  <c r="OG299" i="1" s="1"/>
  <c r="EU299" i="1"/>
  <c r="ET299" i="1"/>
  <c r="ES299" i="1"/>
  <c r="ER299" i="1"/>
  <c r="EQ299" i="1"/>
  <c r="EP299" i="1"/>
  <c r="EO299" i="1"/>
  <c r="OF299" i="1" s="1"/>
  <c r="EN299" i="1"/>
  <c r="EM299" i="1"/>
  <c r="EL299" i="1"/>
  <c r="EK299" i="1"/>
  <c r="EJ299" i="1"/>
  <c r="EI299" i="1"/>
  <c r="OE299" i="1" s="1"/>
  <c r="EH299" i="1"/>
  <c r="EG299" i="1"/>
  <c r="EF299" i="1"/>
  <c r="EE299" i="1"/>
  <c r="ED299" i="1"/>
  <c r="EC299" i="1"/>
  <c r="EB299" i="1"/>
  <c r="EA299" i="1"/>
  <c r="OD299" i="1" s="1"/>
  <c r="PQ299" i="1" s="1"/>
  <c r="DZ299" i="1"/>
  <c r="DY299" i="1"/>
  <c r="DX299" i="1"/>
  <c r="DW299" i="1"/>
  <c r="DV299" i="1"/>
  <c r="DU299" i="1"/>
  <c r="DT299" i="1"/>
  <c r="OC299" i="1" s="1"/>
  <c r="DS299" i="1"/>
  <c r="DR299" i="1"/>
  <c r="DQ299" i="1"/>
  <c r="DP299" i="1"/>
  <c r="DO299" i="1"/>
  <c r="DN299" i="1"/>
  <c r="DM299" i="1"/>
  <c r="OB299" i="1" s="1"/>
  <c r="DL299" i="1"/>
  <c r="DK299" i="1"/>
  <c r="DJ299" i="1"/>
  <c r="DI299" i="1"/>
  <c r="DH299" i="1"/>
  <c r="DG299" i="1"/>
  <c r="OA299" i="1" s="1"/>
  <c r="DF299" i="1"/>
  <c r="DE299" i="1"/>
  <c r="DD299" i="1"/>
  <c r="DC299" i="1"/>
  <c r="DB299" i="1"/>
  <c r="DA299" i="1"/>
  <c r="CZ299" i="1"/>
  <c r="CY299" i="1"/>
  <c r="NZ299" i="1" s="1"/>
  <c r="PP299" i="1" s="1"/>
  <c r="PZ299" i="1" s="1"/>
  <c r="CX299" i="1"/>
  <c r="CW299" i="1"/>
  <c r="CV299" i="1"/>
  <c r="CU299" i="1"/>
  <c r="CT299" i="1"/>
  <c r="CS299" i="1"/>
  <c r="CR299" i="1"/>
  <c r="NY299" i="1" s="1"/>
  <c r="CQ299" i="1"/>
  <c r="CP299" i="1"/>
  <c r="CO299" i="1"/>
  <c r="CN299" i="1"/>
  <c r="CM299" i="1"/>
  <c r="CL299" i="1"/>
  <c r="CK299" i="1"/>
  <c r="NX299" i="1" s="1"/>
  <c r="CJ299" i="1"/>
  <c r="CI299" i="1"/>
  <c r="CH299" i="1"/>
  <c r="CG299" i="1"/>
  <c r="CF299" i="1"/>
  <c r="CE299" i="1"/>
  <c r="NW299" i="1" s="1"/>
  <c r="CD299" i="1"/>
  <c r="CC299" i="1"/>
  <c r="CB299" i="1"/>
  <c r="CA299" i="1"/>
  <c r="BZ299" i="1"/>
  <c r="BY299" i="1"/>
  <c r="BX299" i="1"/>
  <c r="BW299" i="1"/>
  <c r="NV299" i="1" s="1"/>
  <c r="BV299" i="1"/>
  <c r="BU299" i="1"/>
  <c r="BT299" i="1"/>
  <c r="BS299" i="1"/>
  <c r="BR299" i="1"/>
  <c r="BQ299" i="1"/>
  <c r="BP299" i="1"/>
  <c r="NU299" i="1" s="1"/>
  <c r="BO299" i="1"/>
  <c r="BN299" i="1"/>
  <c r="BM299" i="1"/>
  <c r="BL299" i="1"/>
  <c r="BK299" i="1"/>
  <c r="BJ299" i="1"/>
  <c r="BI299" i="1"/>
  <c r="NT299" i="1" s="1"/>
  <c r="BH299" i="1"/>
  <c r="BG299" i="1"/>
  <c r="BF299" i="1"/>
  <c r="BE299" i="1"/>
  <c r="BD299" i="1"/>
  <c r="BC299" i="1"/>
  <c r="NS299" i="1" s="1"/>
  <c r="BB299" i="1"/>
  <c r="BA299" i="1"/>
  <c r="AZ299" i="1"/>
  <c r="AY299" i="1"/>
  <c r="AX299" i="1"/>
  <c r="AW299" i="1"/>
  <c r="AV299" i="1"/>
  <c r="AU299" i="1"/>
  <c r="NR299" i="1" s="1"/>
  <c r="AT299" i="1"/>
  <c r="AS299" i="1"/>
  <c r="AR299" i="1"/>
  <c r="AQ299" i="1"/>
  <c r="AP299" i="1"/>
  <c r="AO299" i="1"/>
  <c r="AN299" i="1"/>
  <c r="NQ299" i="1" s="1"/>
  <c r="AM299" i="1"/>
  <c r="AL299" i="1"/>
  <c r="AK299" i="1"/>
  <c r="AJ299" i="1"/>
  <c r="AI299" i="1"/>
  <c r="AH299" i="1"/>
  <c r="AG299" i="1"/>
  <c r="NP299" i="1" s="1"/>
  <c r="AF299" i="1"/>
  <c r="AE299" i="1"/>
  <c r="AD299" i="1"/>
  <c r="AC299" i="1"/>
  <c r="AB299" i="1"/>
  <c r="AA299" i="1"/>
  <c r="NO299" i="1" s="1"/>
  <c r="Z299" i="1"/>
  <c r="Y299" i="1"/>
  <c r="X299" i="1"/>
  <c r="W299" i="1"/>
  <c r="V299" i="1"/>
  <c r="U299" i="1"/>
  <c r="T299" i="1"/>
  <c r="S299" i="1"/>
  <c r="NN299" i="1" s="1"/>
  <c r="R299" i="1"/>
  <c r="Q299" i="1"/>
  <c r="P299" i="1"/>
  <c r="O299" i="1"/>
  <c r="N299" i="1"/>
  <c r="M299" i="1"/>
  <c r="L299" i="1"/>
  <c r="NM299" i="1" s="1"/>
  <c r="K299" i="1"/>
  <c r="J299" i="1"/>
  <c r="I299" i="1"/>
  <c r="H299" i="1"/>
  <c r="G299" i="1"/>
  <c r="F299" i="1"/>
  <c r="E299" i="1"/>
  <c r="NL299" i="1" s="1"/>
  <c r="PL298" i="1"/>
  <c r="PK298" i="1"/>
  <c r="PJ298" i="1"/>
  <c r="PX298" i="1" s="1"/>
  <c r="PI298" i="1"/>
  <c r="PH298" i="1"/>
  <c r="PG298" i="1"/>
  <c r="PW298" i="1" s="1"/>
  <c r="PF298" i="1"/>
  <c r="PE298" i="1"/>
  <c r="PD298" i="1"/>
  <c r="PC298" i="1"/>
  <c r="PB298" i="1"/>
  <c r="PA298" i="1"/>
  <c r="OZ298" i="1"/>
  <c r="PV298" i="1" s="1"/>
  <c r="OY298" i="1"/>
  <c r="OX298" i="1"/>
  <c r="OW298" i="1"/>
  <c r="OV298" i="1"/>
  <c r="PU298" i="1" s="1"/>
  <c r="OU298" i="1"/>
  <c r="OT298" i="1"/>
  <c r="OS298" i="1"/>
  <c r="OR298" i="1"/>
  <c r="OQ298" i="1"/>
  <c r="PT298" i="1" s="1"/>
  <c r="OP298" i="1"/>
  <c r="OO298" i="1"/>
  <c r="ON298" i="1"/>
  <c r="OM298" i="1"/>
  <c r="PS298" i="1" s="1"/>
  <c r="QA298" i="1" s="1"/>
  <c r="OL298" i="1"/>
  <c r="OK298" i="1"/>
  <c r="OJ298" i="1"/>
  <c r="OI298" i="1"/>
  <c r="OH298" i="1"/>
  <c r="PR298" i="1" s="1"/>
  <c r="OG298" i="1"/>
  <c r="OF298" i="1"/>
  <c r="OE298" i="1"/>
  <c r="OD298" i="1"/>
  <c r="PQ298" i="1" s="1"/>
  <c r="OC298" i="1"/>
  <c r="OB298" i="1"/>
  <c r="OA298" i="1"/>
  <c r="NZ298" i="1"/>
  <c r="PP298" i="1" s="1"/>
  <c r="PZ298" i="1" s="1"/>
  <c r="NY298" i="1"/>
  <c r="NX298" i="1"/>
  <c r="NW298" i="1"/>
  <c r="PO298" i="1" s="1"/>
  <c r="NV298" i="1"/>
  <c r="NU298" i="1"/>
  <c r="NT298" i="1"/>
  <c r="NS298" i="1"/>
  <c r="NR298" i="1"/>
  <c r="NQ298" i="1"/>
  <c r="PN298" i="1" s="1"/>
  <c r="NP298" i="1"/>
  <c r="NO298" i="1"/>
  <c r="NN298" i="1"/>
  <c r="NM298" i="1"/>
  <c r="NL298" i="1"/>
  <c r="PM298" i="1" s="1"/>
  <c r="PL297" i="1"/>
  <c r="PX297" i="1" s="1"/>
  <c r="PK297" i="1"/>
  <c r="PJ297" i="1"/>
  <c r="PI297" i="1"/>
  <c r="PH297" i="1"/>
  <c r="PG297" i="1"/>
  <c r="PF297" i="1"/>
  <c r="PE297" i="1"/>
  <c r="PD297" i="1"/>
  <c r="PW297" i="1" s="1"/>
  <c r="PC297" i="1"/>
  <c r="PB297" i="1"/>
  <c r="PA297" i="1"/>
  <c r="OZ297" i="1"/>
  <c r="PV297" i="1" s="1"/>
  <c r="QB297" i="1" s="1"/>
  <c r="OY297" i="1"/>
  <c r="OX297" i="1"/>
  <c r="OW297" i="1"/>
  <c r="OV297" i="1"/>
  <c r="PU297" i="1" s="1"/>
  <c r="OU297" i="1"/>
  <c r="OT297" i="1"/>
  <c r="OS297" i="1"/>
  <c r="OR297" i="1"/>
  <c r="PT297" i="1" s="1"/>
  <c r="OQ297" i="1"/>
  <c r="OP297" i="1"/>
  <c r="OO297" i="1"/>
  <c r="ON297" i="1"/>
  <c r="OM297" i="1"/>
  <c r="PS297" i="1" s="1"/>
  <c r="OL297" i="1"/>
  <c r="OK297" i="1"/>
  <c r="OJ297" i="1"/>
  <c r="OI297" i="1"/>
  <c r="OH297" i="1"/>
  <c r="PR297" i="1" s="1"/>
  <c r="OG297" i="1"/>
  <c r="OF297" i="1"/>
  <c r="OE297" i="1"/>
  <c r="PQ297" i="1" s="1"/>
  <c r="OD297" i="1"/>
  <c r="OC297" i="1"/>
  <c r="OB297" i="1"/>
  <c r="PP297" i="1" s="1"/>
  <c r="PZ297" i="1" s="1"/>
  <c r="OA297" i="1"/>
  <c r="NZ297" i="1"/>
  <c r="NY297" i="1"/>
  <c r="NX297" i="1"/>
  <c r="NW297" i="1"/>
  <c r="NV297" i="1"/>
  <c r="NU297" i="1"/>
  <c r="PO297" i="1" s="1"/>
  <c r="NT297" i="1"/>
  <c r="NS297" i="1"/>
  <c r="NR297" i="1"/>
  <c r="NQ297" i="1"/>
  <c r="PN297" i="1" s="1"/>
  <c r="NP297" i="1"/>
  <c r="NO297" i="1"/>
  <c r="NN297" i="1"/>
  <c r="NM297" i="1"/>
  <c r="NL297" i="1"/>
  <c r="PM297" i="1" s="1"/>
  <c r="PY297" i="1" s="1"/>
  <c r="NK296" i="1"/>
  <c r="NJ296" i="1"/>
  <c r="NI296" i="1"/>
  <c r="NH296" i="1"/>
  <c r="NG296" i="1"/>
  <c r="NF296" i="1"/>
  <c r="NE296" i="1"/>
  <c r="PL296" i="1" s="1"/>
  <c r="ND296" i="1"/>
  <c r="NC296" i="1"/>
  <c r="NB296" i="1"/>
  <c r="NA296" i="1"/>
  <c r="MZ296" i="1"/>
  <c r="MY296" i="1"/>
  <c r="MX296" i="1"/>
  <c r="PK296" i="1" s="1"/>
  <c r="MW296" i="1"/>
  <c r="MV296" i="1"/>
  <c r="MU296" i="1"/>
  <c r="MT296" i="1"/>
  <c r="MS296" i="1"/>
  <c r="MR296" i="1"/>
  <c r="PJ296" i="1" s="1"/>
  <c r="MQ296" i="1"/>
  <c r="MP296" i="1"/>
  <c r="MO296" i="1"/>
  <c r="MN296" i="1"/>
  <c r="MM296" i="1"/>
  <c r="ML296" i="1"/>
  <c r="MK296" i="1"/>
  <c r="PI296" i="1" s="1"/>
  <c r="MJ296" i="1"/>
  <c r="MI296" i="1"/>
  <c r="MH296" i="1"/>
  <c r="MG296" i="1"/>
  <c r="MF296" i="1"/>
  <c r="ME296" i="1"/>
  <c r="MD296" i="1"/>
  <c r="MC296" i="1"/>
  <c r="PH296" i="1" s="1"/>
  <c r="MB296" i="1"/>
  <c r="MA296" i="1"/>
  <c r="LZ296" i="1"/>
  <c r="LY296" i="1"/>
  <c r="LX296" i="1"/>
  <c r="LW296" i="1"/>
  <c r="LV296" i="1"/>
  <c r="PG296" i="1" s="1"/>
  <c r="LU296" i="1"/>
  <c r="LT296" i="1"/>
  <c r="LS296" i="1"/>
  <c r="LR296" i="1"/>
  <c r="LQ296" i="1"/>
  <c r="LP296" i="1"/>
  <c r="PF296" i="1" s="1"/>
  <c r="LO296" i="1"/>
  <c r="LN296" i="1"/>
  <c r="LM296" i="1"/>
  <c r="LL296" i="1"/>
  <c r="LK296" i="1"/>
  <c r="LJ296" i="1"/>
  <c r="LI296" i="1"/>
  <c r="PE296" i="1" s="1"/>
  <c r="LH296" i="1"/>
  <c r="LG296" i="1"/>
  <c r="LF296" i="1"/>
  <c r="LE296" i="1"/>
  <c r="LD296" i="1"/>
  <c r="LC296" i="1"/>
  <c r="LB296" i="1"/>
  <c r="LA296" i="1"/>
  <c r="PD296" i="1" s="1"/>
  <c r="KZ296" i="1"/>
  <c r="KY296" i="1"/>
  <c r="KX296" i="1"/>
  <c r="KW296" i="1"/>
  <c r="KV296" i="1"/>
  <c r="KU296" i="1"/>
  <c r="KT296" i="1"/>
  <c r="PC296" i="1" s="1"/>
  <c r="KS296" i="1"/>
  <c r="KR296" i="1"/>
  <c r="KQ296" i="1"/>
  <c r="KP296" i="1"/>
  <c r="KO296" i="1"/>
  <c r="KN296" i="1"/>
  <c r="KM296" i="1"/>
  <c r="PB296" i="1" s="1"/>
  <c r="KL296" i="1"/>
  <c r="KK296" i="1"/>
  <c r="KJ296" i="1"/>
  <c r="KI296" i="1"/>
  <c r="KH296" i="1"/>
  <c r="KG296" i="1"/>
  <c r="PA296" i="1" s="1"/>
  <c r="KF296" i="1"/>
  <c r="KE296" i="1"/>
  <c r="KD296" i="1"/>
  <c r="KC296" i="1"/>
  <c r="KB296" i="1"/>
  <c r="KA296" i="1"/>
  <c r="JZ296" i="1"/>
  <c r="JY296" i="1"/>
  <c r="OZ296" i="1" s="1"/>
  <c r="JX296" i="1"/>
  <c r="JW296" i="1"/>
  <c r="JV296" i="1"/>
  <c r="JU296" i="1"/>
  <c r="JT296" i="1"/>
  <c r="JS296" i="1"/>
  <c r="JR296" i="1"/>
  <c r="OY296" i="1" s="1"/>
  <c r="JQ296" i="1"/>
  <c r="JP296" i="1"/>
  <c r="JO296" i="1"/>
  <c r="JN296" i="1"/>
  <c r="JM296" i="1"/>
  <c r="JL296" i="1"/>
  <c r="JK296" i="1"/>
  <c r="OX296" i="1" s="1"/>
  <c r="JJ296" i="1"/>
  <c r="JI296" i="1"/>
  <c r="JH296" i="1"/>
  <c r="JG296" i="1"/>
  <c r="JF296" i="1"/>
  <c r="JE296" i="1"/>
  <c r="OW296" i="1" s="1"/>
  <c r="JD296" i="1"/>
  <c r="JC296" i="1"/>
  <c r="JB296" i="1"/>
  <c r="JA296" i="1"/>
  <c r="IZ296" i="1"/>
  <c r="IY296" i="1"/>
  <c r="IX296" i="1"/>
  <c r="IW296" i="1"/>
  <c r="OV296" i="1" s="1"/>
  <c r="IV296" i="1"/>
  <c r="IU296" i="1"/>
  <c r="IT296" i="1"/>
  <c r="IS296" i="1"/>
  <c r="IR296" i="1"/>
  <c r="IQ296" i="1"/>
  <c r="IP296" i="1"/>
  <c r="OU296" i="1" s="1"/>
  <c r="IO296" i="1"/>
  <c r="IN296" i="1"/>
  <c r="IM296" i="1"/>
  <c r="IL296" i="1"/>
  <c r="IK296" i="1"/>
  <c r="IJ296" i="1"/>
  <c r="II296" i="1"/>
  <c r="OT296" i="1" s="1"/>
  <c r="IH296" i="1"/>
  <c r="IG296" i="1"/>
  <c r="IF296" i="1"/>
  <c r="IE296" i="1"/>
  <c r="ID296" i="1"/>
  <c r="IC296" i="1"/>
  <c r="OS296" i="1" s="1"/>
  <c r="IB296" i="1"/>
  <c r="IA296" i="1"/>
  <c r="HZ296" i="1"/>
  <c r="HY296" i="1"/>
  <c r="HX296" i="1"/>
  <c r="HW296" i="1"/>
  <c r="HV296" i="1"/>
  <c r="HU296" i="1"/>
  <c r="OR296" i="1" s="1"/>
  <c r="HT296" i="1"/>
  <c r="HS296" i="1"/>
  <c r="HR296" i="1"/>
  <c r="HQ296" i="1"/>
  <c r="HP296" i="1"/>
  <c r="HO296" i="1"/>
  <c r="HN296" i="1"/>
  <c r="OQ296" i="1" s="1"/>
  <c r="PT296" i="1" s="1"/>
  <c r="HM296" i="1"/>
  <c r="HL296" i="1"/>
  <c r="HK296" i="1"/>
  <c r="HJ296" i="1"/>
  <c r="HI296" i="1"/>
  <c r="HH296" i="1"/>
  <c r="HG296" i="1"/>
  <c r="OP296" i="1" s="1"/>
  <c r="HF296" i="1"/>
  <c r="HE296" i="1"/>
  <c r="HD296" i="1"/>
  <c r="HC296" i="1"/>
  <c r="HB296" i="1"/>
  <c r="HA296" i="1"/>
  <c r="OO296" i="1" s="1"/>
  <c r="GZ296" i="1"/>
  <c r="GY296" i="1"/>
  <c r="GX296" i="1"/>
  <c r="GW296" i="1"/>
  <c r="GV296" i="1"/>
  <c r="GU296" i="1"/>
  <c r="GT296" i="1"/>
  <c r="GS296" i="1"/>
  <c r="ON296" i="1" s="1"/>
  <c r="GR296" i="1"/>
  <c r="GQ296" i="1"/>
  <c r="GP296" i="1"/>
  <c r="GO296" i="1"/>
  <c r="GN296" i="1"/>
  <c r="GM296" i="1"/>
  <c r="GL296" i="1"/>
  <c r="OM296" i="1" s="1"/>
  <c r="PS296" i="1" s="1"/>
  <c r="GK296" i="1"/>
  <c r="GJ296" i="1"/>
  <c r="GI296" i="1"/>
  <c r="GH296" i="1"/>
  <c r="GG296" i="1"/>
  <c r="GF296" i="1"/>
  <c r="GE296" i="1"/>
  <c r="OL296" i="1" s="1"/>
  <c r="GD296" i="1"/>
  <c r="GC296" i="1"/>
  <c r="GB296" i="1"/>
  <c r="GA296" i="1"/>
  <c r="FZ296" i="1"/>
  <c r="FY296" i="1"/>
  <c r="OK296" i="1" s="1"/>
  <c r="FX296" i="1"/>
  <c r="FW296" i="1"/>
  <c r="FV296" i="1"/>
  <c r="FU296" i="1"/>
  <c r="FT296" i="1"/>
  <c r="FS296" i="1"/>
  <c r="FR296" i="1"/>
  <c r="FQ296" i="1"/>
  <c r="OJ296" i="1" s="1"/>
  <c r="FP296" i="1"/>
  <c r="FO296" i="1"/>
  <c r="FN296" i="1"/>
  <c r="FM296" i="1"/>
  <c r="FL296" i="1"/>
  <c r="FK296" i="1"/>
  <c r="FJ296" i="1"/>
  <c r="OI296" i="1" s="1"/>
  <c r="FI296" i="1"/>
  <c r="FH296" i="1"/>
  <c r="FG296" i="1"/>
  <c r="FF296" i="1"/>
  <c r="FE296" i="1"/>
  <c r="FD296" i="1"/>
  <c r="FC296" i="1"/>
  <c r="OH296" i="1" s="1"/>
  <c r="FB296" i="1"/>
  <c r="FA296" i="1"/>
  <c r="EZ296" i="1"/>
  <c r="EY296" i="1"/>
  <c r="EX296" i="1"/>
  <c r="EW296" i="1"/>
  <c r="OG296" i="1" s="1"/>
  <c r="EV296" i="1"/>
  <c r="EU296" i="1"/>
  <c r="ET296" i="1"/>
  <c r="ES296" i="1"/>
  <c r="ER296" i="1"/>
  <c r="EQ296" i="1"/>
  <c r="EP296" i="1"/>
  <c r="EO296" i="1"/>
  <c r="OF296" i="1" s="1"/>
  <c r="EN296" i="1"/>
  <c r="EM296" i="1"/>
  <c r="EL296" i="1"/>
  <c r="EK296" i="1"/>
  <c r="EJ296" i="1"/>
  <c r="EI296" i="1"/>
  <c r="EH296" i="1"/>
  <c r="OE296" i="1" s="1"/>
  <c r="EG296" i="1"/>
  <c r="EF296" i="1"/>
  <c r="EE296" i="1"/>
  <c r="ED296" i="1"/>
  <c r="EC296" i="1"/>
  <c r="EB296" i="1"/>
  <c r="EA296" i="1"/>
  <c r="OD296" i="1" s="1"/>
  <c r="DZ296" i="1"/>
  <c r="DY296" i="1"/>
  <c r="DX296" i="1"/>
  <c r="DW296" i="1"/>
  <c r="DV296" i="1"/>
  <c r="DU296" i="1"/>
  <c r="OC296" i="1" s="1"/>
  <c r="DT296" i="1"/>
  <c r="DS296" i="1"/>
  <c r="DR296" i="1"/>
  <c r="DQ296" i="1"/>
  <c r="DP296" i="1"/>
  <c r="DO296" i="1"/>
  <c r="DN296" i="1"/>
  <c r="DM296" i="1"/>
  <c r="OB296" i="1" s="1"/>
  <c r="DL296" i="1"/>
  <c r="DK296" i="1"/>
  <c r="DJ296" i="1"/>
  <c r="DI296" i="1"/>
  <c r="DH296" i="1"/>
  <c r="DG296" i="1"/>
  <c r="DF296" i="1"/>
  <c r="OA296" i="1" s="1"/>
  <c r="DE296" i="1"/>
  <c r="DD296" i="1"/>
  <c r="DC296" i="1"/>
  <c r="DB296" i="1"/>
  <c r="DA296" i="1"/>
  <c r="CZ296" i="1"/>
  <c r="CY296" i="1"/>
  <c r="NZ296" i="1" s="1"/>
  <c r="CX296" i="1"/>
  <c r="CW296" i="1"/>
  <c r="CV296" i="1"/>
  <c r="CU296" i="1"/>
  <c r="CT296" i="1"/>
  <c r="CS296" i="1"/>
  <c r="NY296" i="1" s="1"/>
  <c r="CR296" i="1"/>
  <c r="CQ296" i="1"/>
  <c r="CP296" i="1"/>
  <c r="CO296" i="1"/>
  <c r="CN296" i="1"/>
  <c r="CM296" i="1"/>
  <c r="CL296" i="1"/>
  <c r="CK296" i="1"/>
  <c r="NX296" i="1" s="1"/>
  <c r="CJ296" i="1"/>
  <c r="CI296" i="1"/>
  <c r="CH296" i="1"/>
  <c r="CG296" i="1"/>
  <c r="CF296" i="1"/>
  <c r="CE296" i="1"/>
  <c r="CD296" i="1"/>
  <c r="NW296" i="1" s="1"/>
  <c r="CC296" i="1"/>
  <c r="CB296" i="1"/>
  <c r="CA296" i="1"/>
  <c r="BZ296" i="1"/>
  <c r="BY296" i="1"/>
  <c r="BX296" i="1"/>
  <c r="BW296" i="1"/>
  <c r="NV296" i="1" s="1"/>
  <c r="BV296" i="1"/>
  <c r="BU296" i="1"/>
  <c r="BT296" i="1"/>
  <c r="BS296" i="1"/>
  <c r="BR296" i="1"/>
  <c r="BQ296" i="1"/>
  <c r="NU296" i="1" s="1"/>
  <c r="BP296" i="1"/>
  <c r="BO296" i="1"/>
  <c r="BN296" i="1"/>
  <c r="BM296" i="1"/>
  <c r="BL296" i="1"/>
  <c r="BK296" i="1"/>
  <c r="BJ296" i="1"/>
  <c r="BI296" i="1"/>
  <c r="NT296" i="1" s="1"/>
  <c r="BH296" i="1"/>
  <c r="BG296" i="1"/>
  <c r="BF296" i="1"/>
  <c r="BE296" i="1"/>
  <c r="BD296" i="1"/>
  <c r="BC296" i="1"/>
  <c r="BB296" i="1"/>
  <c r="NS296" i="1" s="1"/>
  <c r="BA296" i="1"/>
  <c r="AZ296" i="1"/>
  <c r="AY296" i="1"/>
  <c r="AX296" i="1"/>
  <c r="AW296" i="1"/>
  <c r="AV296" i="1"/>
  <c r="AU296" i="1"/>
  <c r="NR296" i="1" s="1"/>
  <c r="AT296" i="1"/>
  <c r="AS296" i="1"/>
  <c r="AR296" i="1"/>
  <c r="AQ296" i="1"/>
  <c r="AP296" i="1"/>
  <c r="AO296" i="1"/>
  <c r="NQ296" i="1" s="1"/>
  <c r="AN296" i="1"/>
  <c r="AM296" i="1"/>
  <c r="AL296" i="1"/>
  <c r="AK296" i="1"/>
  <c r="AJ296" i="1"/>
  <c r="AI296" i="1"/>
  <c r="AH296" i="1"/>
  <c r="AG296" i="1"/>
  <c r="NP296" i="1" s="1"/>
  <c r="AF296" i="1"/>
  <c r="AE296" i="1"/>
  <c r="AD296" i="1"/>
  <c r="AC296" i="1"/>
  <c r="AB296" i="1"/>
  <c r="AA296" i="1"/>
  <c r="Z296" i="1"/>
  <c r="NO296" i="1" s="1"/>
  <c r="Y296" i="1"/>
  <c r="X296" i="1"/>
  <c r="W296" i="1"/>
  <c r="V296" i="1"/>
  <c r="U296" i="1"/>
  <c r="T296" i="1"/>
  <c r="S296" i="1"/>
  <c r="NN296" i="1" s="1"/>
  <c r="R296" i="1"/>
  <c r="Q296" i="1"/>
  <c r="P296" i="1"/>
  <c r="O296" i="1"/>
  <c r="N296" i="1"/>
  <c r="M296" i="1"/>
  <c r="NM296" i="1" s="1"/>
  <c r="L296" i="1"/>
  <c r="K296" i="1"/>
  <c r="J296" i="1"/>
  <c r="I296" i="1"/>
  <c r="H296" i="1"/>
  <c r="G296" i="1"/>
  <c r="F296" i="1"/>
  <c r="E296" i="1"/>
  <c r="NL296" i="1" s="1"/>
  <c r="NK294" i="1"/>
  <c r="NJ294" i="1"/>
  <c r="NI294" i="1"/>
  <c r="NH294" i="1"/>
  <c r="NG294" i="1"/>
  <c r="NF294" i="1"/>
  <c r="NE294" i="1"/>
  <c r="ND294" i="1"/>
  <c r="NC294" i="1"/>
  <c r="NB294" i="1"/>
  <c r="NA294" i="1"/>
  <c r="MZ294" i="1"/>
  <c r="MY294" i="1"/>
  <c r="MX294" i="1"/>
  <c r="MW294" i="1"/>
  <c r="MV294" i="1"/>
  <c r="MU294" i="1"/>
  <c r="MT294" i="1"/>
  <c r="MS294" i="1"/>
  <c r="MR294" i="1"/>
  <c r="MQ294" i="1"/>
  <c r="MP294" i="1"/>
  <c r="MO294" i="1"/>
  <c r="MN294" i="1"/>
  <c r="MM294" i="1"/>
  <c r="ML294" i="1"/>
  <c r="MK294" i="1"/>
  <c r="MJ294" i="1"/>
  <c r="MI294" i="1"/>
  <c r="MH294" i="1"/>
  <c r="MG294" i="1"/>
  <c r="MF294" i="1"/>
  <c r="ME294" i="1"/>
  <c r="MD294" i="1"/>
  <c r="MC294" i="1"/>
  <c r="MB294" i="1"/>
  <c r="MA294" i="1"/>
  <c r="LZ294" i="1"/>
  <c r="LY294" i="1"/>
  <c r="LX294" i="1"/>
  <c r="LW294" i="1"/>
  <c r="LV294" i="1"/>
  <c r="LU294" i="1"/>
  <c r="LT294" i="1"/>
  <c r="LS294" i="1"/>
  <c r="LR294" i="1"/>
  <c r="LQ294" i="1"/>
  <c r="LP294" i="1"/>
  <c r="LO294" i="1"/>
  <c r="LN294" i="1"/>
  <c r="LM294" i="1"/>
  <c r="LL294" i="1"/>
  <c r="LK294" i="1"/>
  <c r="LJ294" i="1"/>
  <c r="LI294" i="1"/>
  <c r="LH294" i="1"/>
  <c r="LG294" i="1"/>
  <c r="LF294" i="1"/>
  <c r="LE294" i="1"/>
  <c r="LD294" i="1"/>
  <c r="LC294" i="1"/>
  <c r="LB294" i="1"/>
  <c r="LA294" i="1"/>
  <c r="KZ294" i="1"/>
  <c r="KY294" i="1"/>
  <c r="KX294" i="1"/>
  <c r="KW294" i="1"/>
  <c r="KV294" i="1"/>
  <c r="KU294" i="1"/>
  <c r="KT294" i="1"/>
  <c r="KS294" i="1"/>
  <c r="KR294" i="1"/>
  <c r="KQ294" i="1"/>
  <c r="KP294" i="1"/>
  <c r="KO294" i="1"/>
  <c r="KN294" i="1"/>
  <c r="KM294" i="1"/>
  <c r="KL294" i="1"/>
  <c r="KK294" i="1"/>
  <c r="KJ294" i="1"/>
  <c r="KI294" i="1"/>
  <c r="KH294" i="1"/>
  <c r="KG294" i="1"/>
  <c r="KF294" i="1"/>
  <c r="KE294" i="1"/>
  <c r="KD294" i="1"/>
  <c r="KC294" i="1"/>
  <c r="KB294" i="1"/>
  <c r="KA294" i="1"/>
  <c r="JZ294" i="1"/>
  <c r="JY294" i="1"/>
  <c r="JX294" i="1"/>
  <c r="JW294" i="1"/>
  <c r="JV294" i="1"/>
  <c r="JU294" i="1"/>
  <c r="JT294" i="1"/>
  <c r="JS294" i="1"/>
  <c r="JR294" i="1"/>
  <c r="JQ294" i="1"/>
  <c r="JP294" i="1"/>
  <c r="JO294" i="1"/>
  <c r="JN294" i="1"/>
  <c r="JM294" i="1"/>
  <c r="JL294" i="1"/>
  <c r="JK294" i="1"/>
  <c r="JJ294" i="1"/>
  <c r="JI294" i="1"/>
  <c r="JH294" i="1"/>
  <c r="JG294" i="1"/>
  <c r="JF294" i="1"/>
  <c r="JE294" i="1"/>
  <c r="JD294" i="1"/>
  <c r="JC294" i="1"/>
  <c r="JB294" i="1"/>
  <c r="JA294" i="1"/>
  <c r="IZ294" i="1"/>
  <c r="IY294" i="1"/>
  <c r="IX294" i="1"/>
  <c r="IW294" i="1"/>
  <c r="IV294" i="1"/>
  <c r="IU294" i="1"/>
  <c r="IT294" i="1"/>
  <c r="IS294" i="1"/>
  <c r="IR294" i="1"/>
  <c r="IQ294" i="1"/>
  <c r="IP294" i="1"/>
  <c r="IO294" i="1"/>
  <c r="IN294" i="1"/>
  <c r="IM294" i="1"/>
  <c r="IL294" i="1"/>
  <c r="IK294" i="1"/>
  <c r="IJ294" i="1"/>
  <c r="II294" i="1"/>
  <c r="IH294" i="1"/>
  <c r="IG294" i="1"/>
  <c r="IF294" i="1"/>
  <c r="IE294" i="1"/>
  <c r="ID294" i="1"/>
  <c r="IC294" i="1"/>
  <c r="IB294" i="1"/>
  <c r="IA294" i="1"/>
  <c r="HZ294" i="1"/>
  <c r="HY294" i="1"/>
  <c r="HX294" i="1"/>
  <c r="HW294" i="1"/>
  <c r="HV294" i="1"/>
  <c r="HU294" i="1"/>
  <c r="HT294" i="1"/>
  <c r="HS294" i="1"/>
  <c r="HR294" i="1"/>
  <c r="HQ294" i="1"/>
  <c r="HP294" i="1"/>
  <c r="HO294" i="1"/>
  <c r="HN294" i="1"/>
  <c r="HM294" i="1"/>
  <c r="HL294" i="1"/>
  <c r="HK294" i="1"/>
  <c r="HJ294" i="1"/>
  <c r="HI294" i="1"/>
  <c r="HH294" i="1"/>
  <c r="HG294" i="1"/>
  <c r="HF294" i="1"/>
  <c r="HE294" i="1"/>
  <c r="HD294" i="1"/>
  <c r="HC294" i="1"/>
  <c r="HB294" i="1"/>
  <c r="HA294" i="1"/>
  <c r="GZ294" i="1"/>
  <c r="GY294" i="1"/>
  <c r="GX294" i="1"/>
  <c r="GW294" i="1"/>
  <c r="GV294" i="1"/>
  <c r="GU294" i="1"/>
  <c r="GT294" i="1"/>
  <c r="GS294" i="1"/>
  <c r="GR294" i="1"/>
  <c r="GQ294" i="1"/>
  <c r="GP294" i="1"/>
  <c r="GO294" i="1"/>
  <c r="GN294" i="1"/>
  <c r="GM294" i="1"/>
  <c r="GL294" i="1"/>
  <c r="GK294" i="1"/>
  <c r="GJ294" i="1"/>
  <c r="GI294" i="1"/>
  <c r="GH294" i="1"/>
  <c r="GG294" i="1"/>
  <c r="GF294" i="1"/>
  <c r="GE294" i="1"/>
  <c r="GD294" i="1"/>
  <c r="GC294" i="1"/>
  <c r="GB294" i="1"/>
  <c r="GA294" i="1"/>
  <c r="FZ294" i="1"/>
  <c r="FY294" i="1"/>
  <c r="FX294" i="1"/>
  <c r="FW294" i="1"/>
  <c r="FV294" i="1"/>
  <c r="FU294" i="1"/>
  <c r="FT294" i="1"/>
  <c r="FS294" i="1"/>
  <c r="FR294" i="1"/>
  <c r="FQ294" i="1"/>
  <c r="FP294" i="1"/>
  <c r="FO294" i="1"/>
  <c r="FN294" i="1"/>
  <c r="FM294" i="1"/>
  <c r="FL294" i="1"/>
  <c r="FK294" i="1"/>
  <c r="FJ294" i="1"/>
  <c r="FI294" i="1"/>
  <c r="FH294" i="1"/>
  <c r="FG294" i="1"/>
  <c r="FF294" i="1"/>
  <c r="FE294" i="1"/>
  <c r="FD294" i="1"/>
  <c r="FC294" i="1"/>
  <c r="FB294" i="1"/>
  <c r="FA294" i="1"/>
  <c r="EZ294" i="1"/>
  <c r="EY294" i="1"/>
  <c r="EX294" i="1"/>
  <c r="EW294" i="1"/>
  <c r="EV294" i="1"/>
  <c r="EU294" i="1"/>
  <c r="ET294" i="1"/>
  <c r="ES294" i="1"/>
  <c r="ER294" i="1"/>
  <c r="EQ294" i="1"/>
  <c r="EP294" i="1"/>
  <c r="EO294" i="1"/>
  <c r="EN294" i="1"/>
  <c r="EM294" i="1"/>
  <c r="EL294" i="1"/>
  <c r="EK294" i="1"/>
  <c r="EJ294" i="1"/>
  <c r="EI294" i="1"/>
  <c r="EH294" i="1"/>
  <c r="EG294" i="1"/>
  <c r="EF294" i="1"/>
  <c r="EE294" i="1"/>
  <c r="ED294" i="1"/>
  <c r="EC294" i="1"/>
  <c r="EB294" i="1"/>
  <c r="EA294" i="1"/>
  <c r="DZ294" i="1"/>
  <c r="DY294" i="1"/>
  <c r="DX294" i="1"/>
  <c r="DW294" i="1"/>
  <c r="DV294" i="1"/>
  <c r="DU294" i="1"/>
  <c r="DT294" i="1"/>
  <c r="DS294" i="1"/>
  <c r="DR294" i="1"/>
  <c r="DQ294" i="1"/>
  <c r="DP294" i="1"/>
  <c r="DO294" i="1"/>
  <c r="DN294" i="1"/>
  <c r="DM294" i="1"/>
  <c r="DL294" i="1"/>
  <c r="DK294" i="1"/>
  <c r="DJ294" i="1"/>
  <c r="DI294" i="1"/>
  <c r="DH294" i="1"/>
  <c r="DG294" i="1"/>
  <c r="DF294" i="1"/>
  <c r="DE294" i="1"/>
  <c r="DD294" i="1"/>
  <c r="DC294" i="1"/>
  <c r="DB294" i="1"/>
  <c r="DA294" i="1"/>
  <c r="CZ294" i="1"/>
  <c r="CY294" i="1"/>
  <c r="CX294" i="1"/>
  <c r="CW294" i="1"/>
  <c r="CV294" i="1"/>
  <c r="CU294" i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PL293" i="1"/>
  <c r="PL294" i="1" s="1"/>
  <c r="PK293" i="1"/>
  <c r="PK294" i="1" s="1"/>
  <c r="PJ293" i="1"/>
  <c r="PJ294" i="1" s="1"/>
  <c r="PI293" i="1"/>
  <c r="PI294" i="1" s="1"/>
  <c r="PH293" i="1"/>
  <c r="PH294" i="1" s="1"/>
  <c r="PG293" i="1"/>
  <c r="PG294" i="1" s="1"/>
  <c r="PF293" i="1"/>
  <c r="PF294" i="1" s="1"/>
  <c r="PE293" i="1"/>
  <c r="PE294" i="1" s="1"/>
  <c r="PD293" i="1"/>
  <c r="PW293" i="1" s="1"/>
  <c r="PC293" i="1"/>
  <c r="PC294" i="1" s="1"/>
  <c r="PB293" i="1"/>
  <c r="PB294" i="1" s="1"/>
  <c r="PA293" i="1"/>
  <c r="PA294" i="1" s="1"/>
  <c r="OZ293" i="1"/>
  <c r="PV293" i="1" s="1"/>
  <c r="OY293" i="1"/>
  <c r="OY294" i="1" s="1"/>
  <c r="OX293" i="1"/>
  <c r="OX294" i="1" s="1"/>
  <c r="OW293" i="1"/>
  <c r="OW294" i="1" s="1"/>
  <c r="OV293" i="1"/>
  <c r="OV294" i="1" s="1"/>
  <c r="OU293" i="1"/>
  <c r="OU294" i="1" s="1"/>
  <c r="OT293" i="1"/>
  <c r="OT294" i="1" s="1"/>
  <c r="OS293" i="1"/>
  <c r="OS294" i="1" s="1"/>
  <c r="OR293" i="1"/>
  <c r="OR294" i="1" s="1"/>
  <c r="OQ293" i="1"/>
  <c r="OQ294" i="1" s="1"/>
  <c r="OP293" i="1"/>
  <c r="OP294" i="1" s="1"/>
  <c r="OO293" i="1"/>
  <c r="OO294" i="1" s="1"/>
  <c r="ON293" i="1"/>
  <c r="ON294" i="1" s="1"/>
  <c r="OM293" i="1"/>
  <c r="OM294" i="1" s="1"/>
  <c r="OL293" i="1"/>
  <c r="OL294" i="1" s="1"/>
  <c r="OK293" i="1"/>
  <c r="OK294" i="1" s="1"/>
  <c r="OJ293" i="1"/>
  <c r="OJ294" i="1" s="1"/>
  <c r="OI293" i="1"/>
  <c r="OI294" i="1" s="1"/>
  <c r="OH293" i="1"/>
  <c r="OH294" i="1" s="1"/>
  <c r="OG293" i="1"/>
  <c r="OG294" i="1" s="1"/>
  <c r="OF293" i="1"/>
  <c r="OF294" i="1" s="1"/>
  <c r="OE293" i="1"/>
  <c r="OE294" i="1" s="1"/>
  <c r="OD293" i="1"/>
  <c r="OD294" i="1" s="1"/>
  <c r="OC293" i="1"/>
  <c r="OC294" i="1" s="1"/>
  <c r="OB293" i="1"/>
  <c r="OB294" i="1" s="1"/>
  <c r="OA293" i="1"/>
  <c r="OA294" i="1" s="1"/>
  <c r="NZ293" i="1"/>
  <c r="NZ294" i="1" s="1"/>
  <c r="NY293" i="1"/>
  <c r="NY294" i="1" s="1"/>
  <c r="NX293" i="1"/>
  <c r="NX294" i="1" s="1"/>
  <c r="NW293" i="1"/>
  <c r="NW294" i="1" s="1"/>
  <c r="NV293" i="1"/>
  <c r="NV294" i="1" s="1"/>
  <c r="NU293" i="1"/>
  <c r="PO293" i="1" s="1"/>
  <c r="NT293" i="1"/>
  <c r="NT294" i="1" s="1"/>
  <c r="NS293" i="1"/>
  <c r="NS294" i="1" s="1"/>
  <c r="NR293" i="1"/>
  <c r="NR294" i="1" s="1"/>
  <c r="NQ293" i="1"/>
  <c r="PN293" i="1" s="1"/>
  <c r="NP293" i="1"/>
  <c r="NP294" i="1" s="1"/>
  <c r="NO293" i="1"/>
  <c r="NO294" i="1" s="1"/>
  <c r="NN293" i="1"/>
  <c r="NN294" i="1" s="1"/>
  <c r="NM293" i="1"/>
  <c r="NM294" i="1" s="1"/>
  <c r="NL293" i="1"/>
  <c r="NL294" i="1" s="1"/>
  <c r="PL292" i="1"/>
  <c r="PK292" i="1"/>
  <c r="PJ292" i="1"/>
  <c r="PI292" i="1"/>
  <c r="PX292" i="1" s="1"/>
  <c r="PH292" i="1"/>
  <c r="PG292" i="1"/>
  <c r="PF292" i="1"/>
  <c r="PE292" i="1"/>
  <c r="PW292" i="1" s="1"/>
  <c r="PD292" i="1"/>
  <c r="PC292" i="1"/>
  <c r="PB292" i="1"/>
  <c r="PA292" i="1"/>
  <c r="OZ292" i="1"/>
  <c r="OY292" i="1"/>
  <c r="OX292" i="1"/>
  <c r="OW292" i="1"/>
  <c r="OV292" i="1"/>
  <c r="OU292" i="1"/>
  <c r="OT292" i="1"/>
  <c r="OS292" i="1"/>
  <c r="OR292" i="1"/>
  <c r="OQ292" i="1"/>
  <c r="OP292" i="1"/>
  <c r="OO292" i="1"/>
  <c r="ON292" i="1"/>
  <c r="OM292" i="1"/>
  <c r="OL292" i="1"/>
  <c r="OK292" i="1"/>
  <c r="OJ292" i="1"/>
  <c r="OI292" i="1"/>
  <c r="OH292" i="1"/>
  <c r="OG292" i="1"/>
  <c r="OF292" i="1"/>
  <c r="OE292" i="1"/>
  <c r="OD292" i="1"/>
  <c r="OC292" i="1"/>
  <c r="OB292" i="1"/>
  <c r="OA292" i="1"/>
  <c r="NZ292" i="1"/>
  <c r="PP292" i="1" s="1"/>
  <c r="NY292" i="1"/>
  <c r="NX292" i="1"/>
  <c r="NW292" i="1"/>
  <c r="NV292" i="1"/>
  <c r="NU292" i="1"/>
  <c r="PO292" i="1" s="1"/>
  <c r="NT292" i="1"/>
  <c r="NS292" i="1"/>
  <c r="NR292" i="1"/>
  <c r="NQ292" i="1"/>
  <c r="NP292" i="1"/>
  <c r="NO292" i="1"/>
  <c r="NN292" i="1"/>
  <c r="NM292" i="1"/>
  <c r="NL292" i="1"/>
  <c r="NK290" i="1"/>
  <c r="NK295" i="1" s="1"/>
  <c r="NJ290" i="1"/>
  <c r="NJ295" i="1" s="1"/>
  <c r="NI290" i="1"/>
  <c r="NI291" i="1" s="1"/>
  <c r="NH290" i="1"/>
  <c r="NH291" i="1" s="1"/>
  <c r="NG290" i="1"/>
  <c r="NG295" i="1" s="1"/>
  <c r="NF290" i="1"/>
  <c r="NF295" i="1" s="1"/>
  <c r="NE290" i="1"/>
  <c r="NE291" i="1" s="1"/>
  <c r="ND290" i="1"/>
  <c r="ND291" i="1" s="1"/>
  <c r="NC290" i="1"/>
  <c r="NC295" i="1" s="1"/>
  <c r="NB290" i="1"/>
  <c r="NB295" i="1" s="1"/>
  <c r="NA290" i="1"/>
  <c r="NA291" i="1" s="1"/>
  <c r="MZ290" i="1"/>
  <c r="MZ291" i="1" s="1"/>
  <c r="MY290" i="1"/>
  <c r="MY295" i="1" s="1"/>
  <c r="MX290" i="1"/>
  <c r="MX295" i="1" s="1"/>
  <c r="MW290" i="1"/>
  <c r="MW291" i="1" s="1"/>
  <c r="MV290" i="1"/>
  <c r="MV291" i="1" s="1"/>
  <c r="MU290" i="1"/>
  <c r="MU295" i="1" s="1"/>
  <c r="MT290" i="1"/>
  <c r="MT295" i="1" s="1"/>
  <c r="MS290" i="1"/>
  <c r="MS291" i="1" s="1"/>
  <c r="MR290" i="1"/>
  <c r="MR291" i="1" s="1"/>
  <c r="MQ290" i="1"/>
  <c r="MQ295" i="1" s="1"/>
  <c r="MP290" i="1"/>
  <c r="MP295" i="1" s="1"/>
  <c r="MO290" i="1"/>
  <c r="MO291" i="1" s="1"/>
  <c r="MN290" i="1"/>
  <c r="MN291" i="1" s="1"/>
  <c r="MM290" i="1"/>
  <c r="MM295" i="1" s="1"/>
  <c r="ML290" i="1"/>
  <c r="ML295" i="1" s="1"/>
  <c r="MK290" i="1"/>
  <c r="MK291" i="1" s="1"/>
  <c r="MJ290" i="1"/>
  <c r="PI290" i="1" s="1"/>
  <c r="MI290" i="1"/>
  <c r="MI295" i="1" s="1"/>
  <c r="MH290" i="1"/>
  <c r="MH295" i="1" s="1"/>
  <c r="MG290" i="1"/>
  <c r="MG291" i="1" s="1"/>
  <c r="MF290" i="1"/>
  <c r="MF291" i="1" s="1"/>
  <c r="ME290" i="1"/>
  <c r="ME295" i="1" s="1"/>
  <c r="MD290" i="1"/>
  <c r="MD295" i="1" s="1"/>
  <c r="MC290" i="1"/>
  <c r="MC291" i="1" s="1"/>
  <c r="MB290" i="1"/>
  <c r="MB291" i="1" s="1"/>
  <c r="MA290" i="1"/>
  <c r="MA295" i="1" s="1"/>
  <c r="LZ290" i="1"/>
  <c r="LZ295" i="1" s="1"/>
  <c r="LY290" i="1"/>
  <c r="LY291" i="1" s="1"/>
  <c r="LX290" i="1"/>
  <c r="LX291" i="1" s="1"/>
  <c r="LW290" i="1"/>
  <c r="LW295" i="1" s="1"/>
  <c r="LV290" i="1"/>
  <c r="LV295" i="1" s="1"/>
  <c r="LU290" i="1"/>
  <c r="LU291" i="1" s="1"/>
  <c r="LT290" i="1"/>
  <c r="LT291" i="1" s="1"/>
  <c r="LS290" i="1"/>
  <c r="LS295" i="1" s="1"/>
  <c r="LR290" i="1"/>
  <c r="LR295" i="1" s="1"/>
  <c r="LQ290" i="1"/>
  <c r="LQ291" i="1" s="1"/>
  <c r="LP290" i="1"/>
  <c r="LP291" i="1" s="1"/>
  <c r="LO290" i="1"/>
  <c r="LO295" i="1" s="1"/>
  <c r="LN290" i="1"/>
  <c r="LN295" i="1" s="1"/>
  <c r="LM290" i="1"/>
  <c r="LM291" i="1" s="1"/>
  <c r="LL290" i="1"/>
  <c r="LL291" i="1" s="1"/>
  <c r="LK290" i="1"/>
  <c r="LK295" i="1" s="1"/>
  <c r="LJ290" i="1"/>
  <c r="LJ295" i="1" s="1"/>
  <c r="LI290" i="1"/>
  <c r="LI291" i="1" s="1"/>
  <c r="LH290" i="1"/>
  <c r="PE290" i="1" s="1"/>
  <c r="PE291" i="1" s="1"/>
  <c r="LG290" i="1"/>
  <c r="LG295" i="1" s="1"/>
  <c r="LF290" i="1"/>
  <c r="LF295" i="1" s="1"/>
  <c r="LE290" i="1"/>
  <c r="LE291" i="1" s="1"/>
  <c r="LD290" i="1"/>
  <c r="LD291" i="1" s="1"/>
  <c r="LC290" i="1"/>
  <c r="LC295" i="1" s="1"/>
  <c r="LB290" i="1"/>
  <c r="LB295" i="1" s="1"/>
  <c r="LA290" i="1"/>
  <c r="LA291" i="1" s="1"/>
  <c r="KZ290" i="1"/>
  <c r="KZ291" i="1" s="1"/>
  <c r="KY290" i="1"/>
  <c r="KY295" i="1" s="1"/>
  <c r="KX290" i="1"/>
  <c r="KX295" i="1" s="1"/>
  <c r="KW290" i="1"/>
  <c r="KW291" i="1" s="1"/>
  <c r="KV290" i="1"/>
  <c r="KV291" i="1" s="1"/>
  <c r="KU290" i="1"/>
  <c r="KU295" i="1" s="1"/>
  <c r="KT290" i="1"/>
  <c r="KT295" i="1" s="1"/>
  <c r="KS290" i="1"/>
  <c r="KS291" i="1" s="1"/>
  <c r="KR290" i="1"/>
  <c r="KR291" i="1" s="1"/>
  <c r="KQ290" i="1"/>
  <c r="KQ295" i="1" s="1"/>
  <c r="KP290" i="1"/>
  <c r="KP295" i="1" s="1"/>
  <c r="KO290" i="1"/>
  <c r="KO291" i="1" s="1"/>
  <c r="KN290" i="1"/>
  <c r="KN291" i="1" s="1"/>
  <c r="KM290" i="1"/>
  <c r="KM295" i="1" s="1"/>
  <c r="KL290" i="1"/>
  <c r="KL295" i="1" s="1"/>
  <c r="KK290" i="1"/>
  <c r="KK291" i="1" s="1"/>
  <c r="KJ290" i="1"/>
  <c r="KJ291" i="1" s="1"/>
  <c r="KI290" i="1"/>
  <c r="KI295" i="1" s="1"/>
  <c r="KH290" i="1"/>
  <c r="KH295" i="1" s="1"/>
  <c r="KG290" i="1"/>
  <c r="KG291" i="1" s="1"/>
  <c r="KF290" i="1"/>
  <c r="PA290" i="1" s="1"/>
  <c r="PA291" i="1" s="1"/>
  <c r="KE290" i="1"/>
  <c r="KE295" i="1" s="1"/>
  <c r="KD290" i="1"/>
  <c r="KD295" i="1" s="1"/>
  <c r="KC290" i="1"/>
  <c r="KC291" i="1" s="1"/>
  <c r="KB290" i="1"/>
  <c r="KB291" i="1" s="1"/>
  <c r="KA290" i="1"/>
  <c r="KA295" i="1" s="1"/>
  <c r="JZ290" i="1"/>
  <c r="JZ295" i="1" s="1"/>
  <c r="JY290" i="1"/>
  <c r="JY291" i="1" s="1"/>
  <c r="JX290" i="1"/>
  <c r="JX291" i="1" s="1"/>
  <c r="JW290" i="1"/>
  <c r="JW295" i="1" s="1"/>
  <c r="JV290" i="1"/>
  <c r="JV295" i="1" s="1"/>
  <c r="JU290" i="1"/>
  <c r="JU291" i="1" s="1"/>
  <c r="JT290" i="1"/>
  <c r="JT291" i="1" s="1"/>
  <c r="JS290" i="1"/>
  <c r="JS295" i="1" s="1"/>
  <c r="JR290" i="1"/>
  <c r="JR295" i="1" s="1"/>
  <c r="JQ290" i="1"/>
  <c r="JQ291" i="1" s="1"/>
  <c r="JP290" i="1"/>
  <c r="JP291" i="1" s="1"/>
  <c r="JO290" i="1"/>
  <c r="JO295" i="1" s="1"/>
  <c r="JN290" i="1"/>
  <c r="JN295" i="1" s="1"/>
  <c r="JM290" i="1"/>
  <c r="JM291" i="1" s="1"/>
  <c r="JL290" i="1"/>
  <c r="JL291" i="1" s="1"/>
  <c r="JK290" i="1"/>
  <c r="JK295" i="1" s="1"/>
  <c r="JJ290" i="1"/>
  <c r="JJ295" i="1" s="1"/>
  <c r="JI290" i="1"/>
  <c r="JI291" i="1" s="1"/>
  <c r="JH290" i="1"/>
  <c r="JH291" i="1" s="1"/>
  <c r="JG290" i="1"/>
  <c r="JG295" i="1" s="1"/>
  <c r="JF290" i="1"/>
  <c r="JF295" i="1" s="1"/>
  <c r="JE290" i="1"/>
  <c r="JE291" i="1" s="1"/>
  <c r="JD290" i="1"/>
  <c r="OW290" i="1" s="1"/>
  <c r="OW291" i="1" s="1"/>
  <c r="JC290" i="1"/>
  <c r="JC295" i="1" s="1"/>
  <c r="JB290" i="1"/>
  <c r="JB295" i="1" s="1"/>
  <c r="JA290" i="1"/>
  <c r="JA291" i="1" s="1"/>
  <c r="IZ290" i="1"/>
  <c r="IZ291" i="1" s="1"/>
  <c r="IY290" i="1"/>
  <c r="IY295" i="1" s="1"/>
  <c r="IX290" i="1"/>
  <c r="IX295" i="1" s="1"/>
  <c r="IW290" i="1"/>
  <c r="IW291" i="1" s="1"/>
  <c r="IV290" i="1"/>
  <c r="IV291" i="1" s="1"/>
  <c r="IU290" i="1"/>
  <c r="IU295" i="1" s="1"/>
  <c r="IT290" i="1"/>
  <c r="IT295" i="1" s="1"/>
  <c r="IS290" i="1"/>
  <c r="IS291" i="1" s="1"/>
  <c r="IR290" i="1"/>
  <c r="IR291" i="1" s="1"/>
  <c r="IQ290" i="1"/>
  <c r="IQ295" i="1" s="1"/>
  <c r="IP290" i="1"/>
  <c r="IP295" i="1" s="1"/>
  <c r="IO290" i="1"/>
  <c r="IO291" i="1" s="1"/>
  <c r="IN290" i="1"/>
  <c r="IN291" i="1" s="1"/>
  <c r="IM290" i="1"/>
  <c r="IM295" i="1" s="1"/>
  <c r="IL290" i="1"/>
  <c r="IL295" i="1" s="1"/>
  <c r="IK290" i="1"/>
  <c r="IK291" i="1" s="1"/>
  <c r="IJ290" i="1"/>
  <c r="IJ291" i="1" s="1"/>
  <c r="II290" i="1"/>
  <c r="II295" i="1" s="1"/>
  <c r="IH290" i="1"/>
  <c r="IH295" i="1" s="1"/>
  <c r="IG290" i="1"/>
  <c r="IG291" i="1" s="1"/>
  <c r="IF290" i="1"/>
  <c r="IF291" i="1" s="1"/>
  <c r="IE290" i="1"/>
  <c r="IE295" i="1" s="1"/>
  <c r="ID290" i="1"/>
  <c r="ID295" i="1" s="1"/>
  <c r="IC290" i="1"/>
  <c r="IC291" i="1" s="1"/>
  <c r="IB290" i="1"/>
  <c r="OS290" i="1" s="1"/>
  <c r="OS291" i="1" s="1"/>
  <c r="IA290" i="1"/>
  <c r="IA295" i="1" s="1"/>
  <c r="HZ290" i="1"/>
  <c r="HZ295" i="1" s="1"/>
  <c r="HY290" i="1"/>
  <c r="HY291" i="1" s="1"/>
  <c r="HX290" i="1"/>
  <c r="HX291" i="1" s="1"/>
  <c r="HW290" i="1"/>
  <c r="HW295" i="1" s="1"/>
  <c r="HV290" i="1"/>
  <c r="HV295" i="1" s="1"/>
  <c r="HU290" i="1"/>
  <c r="HU291" i="1" s="1"/>
  <c r="HT290" i="1"/>
  <c r="HT291" i="1" s="1"/>
  <c r="HS290" i="1"/>
  <c r="HS295" i="1" s="1"/>
  <c r="HR290" i="1"/>
  <c r="HR295" i="1" s="1"/>
  <c r="HQ290" i="1"/>
  <c r="HQ291" i="1" s="1"/>
  <c r="HP290" i="1"/>
  <c r="HP291" i="1" s="1"/>
  <c r="HO290" i="1"/>
  <c r="HO295" i="1" s="1"/>
  <c r="HN290" i="1"/>
  <c r="HN295" i="1" s="1"/>
  <c r="HM290" i="1"/>
  <c r="HM291" i="1" s="1"/>
  <c r="HL290" i="1"/>
  <c r="HL291" i="1" s="1"/>
  <c r="HK290" i="1"/>
  <c r="HK295" i="1" s="1"/>
  <c r="HJ290" i="1"/>
  <c r="HJ295" i="1" s="1"/>
  <c r="HI290" i="1"/>
  <c r="HI291" i="1" s="1"/>
  <c r="HH290" i="1"/>
  <c r="HH291" i="1" s="1"/>
  <c r="HG290" i="1"/>
  <c r="HG295" i="1" s="1"/>
  <c r="HF290" i="1"/>
  <c r="HF295" i="1" s="1"/>
  <c r="HE290" i="1"/>
  <c r="HE291" i="1" s="1"/>
  <c r="HD290" i="1"/>
  <c r="HD291" i="1" s="1"/>
  <c r="HC290" i="1"/>
  <c r="HC295" i="1" s="1"/>
  <c r="HB290" i="1"/>
  <c r="HB295" i="1" s="1"/>
  <c r="HA290" i="1"/>
  <c r="HA291" i="1" s="1"/>
  <c r="GZ290" i="1"/>
  <c r="OO290" i="1" s="1"/>
  <c r="OO291" i="1" s="1"/>
  <c r="GY290" i="1"/>
  <c r="GY295" i="1" s="1"/>
  <c r="GX290" i="1"/>
  <c r="GX295" i="1" s="1"/>
  <c r="GW290" i="1"/>
  <c r="GW291" i="1" s="1"/>
  <c r="GV290" i="1"/>
  <c r="GV291" i="1" s="1"/>
  <c r="GU290" i="1"/>
  <c r="GU295" i="1" s="1"/>
  <c r="GT290" i="1"/>
  <c r="GT295" i="1" s="1"/>
  <c r="GS290" i="1"/>
  <c r="GS291" i="1" s="1"/>
  <c r="GR290" i="1"/>
  <c r="GR291" i="1" s="1"/>
  <c r="GQ290" i="1"/>
  <c r="GQ295" i="1" s="1"/>
  <c r="GP290" i="1"/>
  <c r="GP295" i="1" s="1"/>
  <c r="GO290" i="1"/>
  <c r="GO291" i="1" s="1"/>
  <c r="GN290" i="1"/>
  <c r="GN291" i="1" s="1"/>
  <c r="GM290" i="1"/>
  <c r="GM295" i="1" s="1"/>
  <c r="GL290" i="1"/>
  <c r="GL295" i="1" s="1"/>
  <c r="GK290" i="1"/>
  <c r="GK291" i="1" s="1"/>
  <c r="GJ290" i="1"/>
  <c r="GJ291" i="1" s="1"/>
  <c r="GI290" i="1"/>
  <c r="GI295" i="1" s="1"/>
  <c r="GH290" i="1"/>
  <c r="GH295" i="1" s="1"/>
  <c r="GG290" i="1"/>
  <c r="GG291" i="1" s="1"/>
  <c r="GF290" i="1"/>
  <c r="GF291" i="1" s="1"/>
  <c r="GE290" i="1"/>
  <c r="GE295" i="1" s="1"/>
  <c r="GD290" i="1"/>
  <c r="GD295" i="1" s="1"/>
  <c r="GC290" i="1"/>
  <c r="GC291" i="1" s="1"/>
  <c r="GB290" i="1"/>
  <c r="GB291" i="1" s="1"/>
  <c r="GA290" i="1"/>
  <c r="GA295" i="1" s="1"/>
  <c r="FZ290" i="1"/>
  <c r="FZ295" i="1" s="1"/>
  <c r="FY290" i="1"/>
  <c r="FY291" i="1" s="1"/>
  <c r="FX290" i="1"/>
  <c r="OK290" i="1" s="1"/>
  <c r="OK291" i="1" s="1"/>
  <c r="FW290" i="1"/>
  <c r="FW295" i="1" s="1"/>
  <c r="FV290" i="1"/>
  <c r="FV295" i="1" s="1"/>
  <c r="FU290" i="1"/>
  <c r="FU291" i="1" s="1"/>
  <c r="FT290" i="1"/>
  <c r="FT291" i="1" s="1"/>
  <c r="FS290" i="1"/>
  <c r="FS295" i="1" s="1"/>
  <c r="FR290" i="1"/>
  <c r="FR295" i="1" s="1"/>
  <c r="FQ290" i="1"/>
  <c r="FQ291" i="1" s="1"/>
  <c r="FP290" i="1"/>
  <c r="FP291" i="1" s="1"/>
  <c r="FO290" i="1"/>
  <c r="FO295" i="1" s="1"/>
  <c r="FN290" i="1"/>
  <c r="FN295" i="1" s="1"/>
  <c r="FM290" i="1"/>
  <c r="FM291" i="1" s="1"/>
  <c r="FL290" i="1"/>
  <c r="FL291" i="1" s="1"/>
  <c r="FK290" i="1"/>
  <c r="FK295" i="1" s="1"/>
  <c r="FJ290" i="1"/>
  <c r="FJ295" i="1" s="1"/>
  <c r="FI290" i="1"/>
  <c r="FI291" i="1" s="1"/>
  <c r="FH290" i="1"/>
  <c r="FH291" i="1" s="1"/>
  <c r="FG290" i="1"/>
  <c r="FG295" i="1" s="1"/>
  <c r="FF290" i="1"/>
  <c r="FF295" i="1" s="1"/>
  <c r="FE290" i="1"/>
  <c r="FE291" i="1" s="1"/>
  <c r="FD290" i="1"/>
  <c r="FD291" i="1" s="1"/>
  <c r="FC290" i="1"/>
  <c r="FC295" i="1" s="1"/>
  <c r="FB290" i="1"/>
  <c r="FB295" i="1" s="1"/>
  <c r="FA290" i="1"/>
  <c r="FA291" i="1" s="1"/>
  <c r="EZ290" i="1"/>
  <c r="EZ291" i="1" s="1"/>
  <c r="EY290" i="1"/>
  <c r="EY295" i="1" s="1"/>
  <c r="EX290" i="1"/>
  <c r="EX295" i="1" s="1"/>
  <c r="EW290" i="1"/>
  <c r="EW291" i="1" s="1"/>
  <c r="EV290" i="1"/>
  <c r="OG290" i="1" s="1"/>
  <c r="OG291" i="1" s="1"/>
  <c r="EU290" i="1"/>
  <c r="EU295" i="1" s="1"/>
  <c r="ET290" i="1"/>
  <c r="ET295" i="1" s="1"/>
  <c r="ES290" i="1"/>
  <c r="ES291" i="1" s="1"/>
  <c r="ER290" i="1"/>
  <c r="ER291" i="1" s="1"/>
  <c r="EQ290" i="1"/>
  <c r="EQ295" i="1" s="1"/>
  <c r="EP290" i="1"/>
  <c r="EP295" i="1" s="1"/>
  <c r="EO290" i="1"/>
  <c r="EO291" i="1" s="1"/>
  <c r="EN290" i="1"/>
  <c r="EN291" i="1" s="1"/>
  <c r="EM290" i="1"/>
  <c r="EM295" i="1" s="1"/>
  <c r="EL290" i="1"/>
  <c r="EL295" i="1" s="1"/>
  <c r="EK290" i="1"/>
  <c r="EK291" i="1" s="1"/>
  <c r="EJ290" i="1"/>
  <c r="EJ291" i="1" s="1"/>
  <c r="EI290" i="1"/>
  <c r="EI295" i="1" s="1"/>
  <c r="EH290" i="1"/>
  <c r="EH295" i="1" s="1"/>
  <c r="EG290" i="1"/>
  <c r="EG291" i="1" s="1"/>
  <c r="EF290" i="1"/>
  <c r="EF291" i="1" s="1"/>
  <c r="EE290" i="1"/>
  <c r="EE295" i="1" s="1"/>
  <c r="ED290" i="1"/>
  <c r="ED295" i="1" s="1"/>
  <c r="EC290" i="1"/>
  <c r="EC291" i="1" s="1"/>
  <c r="EB290" i="1"/>
  <c r="EB291" i="1" s="1"/>
  <c r="EA290" i="1"/>
  <c r="EA295" i="1" s="1"/>
  <c r="DZ290" i="1"/>
  <c r="DZ295" i="1" s="1"/>
  <c r="DY290" i="1"/>
  <c r="DY291" i="1" s="1"/>
  <c r="DX290" i="1"/>
  <c r="DX291" i="1" s="1"/>
  <c r="DW290" i="1"/>
  <c r="DW295" i="1" s="1"/>
  <c r="DV290" i="1"/>
  <c r="DV295" i="1" s="1"/>
  <c r="DU290" i="1"/>
  <c r="DU291" i="1" s="1"/>
  <c r="DT290" i="1"/>
  <c r="OC290" i="1" s="1"/>
  <c r="OC291" i="1" s="1"/>
  <c r="DS290" i="1"/>
  <c r="DS295" i="1" s="1"/>
  <c r="DR290" i="1"/>
  <c r="DR295" i="1" s="1"/>
  <c r="DQ290" i="1"/>
  <c r="DQ291" i="1" s="1"/>
  <c r="DP290" i="1"/>
  <c r="DP291" i="1" s="1"/>
  <c r="DO290" i="1"/>
  <c r="DO295" i="1" s="1"/>
  <c r="DN290" i="1"/>
  <c r="DN295" i="1" s="1"/>
  <c r="DM290" i="1"/>
  <c r="DM291" i="1" s="1"/>
  <c r="DL290" i="1"/>
  <c r="DL291" i="1" s="1"/>
  <c r="DK290" i="1"/>
  <c r="DK295" i="1" s="1"/>
  <c r="DJ290" i="1"/>
  <c r="DJ295" i="1" s="1"/>
  <c r="DI290" i="1"/>
  <c r="DI291" i="1" s="1"/>
  <c r="DH290" i="1"/>
  <c r="DH291" i="1" s="1"/>
  <c r="DG290" i="1"/>
  <c r="DG295" i="1" s="1"/>
  <c r="DF290" i="1"/>
  <c r="DF295" i="1" s="1"/>
  <c r="DE290" i="1"/>
  <c r="DE291" i="1" s="1"/>
  <c r="DD290" i="1"/>
  <c r="DD291" i="1" s="1"/>
  <c r="DC290" i="1"/>
  <c r="DC295" i="1" s="1"/>
  <c r="DB290" i="1"/>
  <c r="DB295" i="1" s="1"/>
  <c r="DA290" i="1"/>
  <c r="DA291" i="1" s="1"/>
  <c r="CZ290" i="1"/>
  <c r="CZ291" i="1" s="1"/>
  <c r="CY290" i="1"/>
  <c r="CY295" i="1" s="1"/>
  <c r="CX290" i="1"/>
  <c r="CX295" i="1" s="1"/>
  <c r="CW290" i="1"/>
  <c r="CW291" i="1" s="1"/>
  <c r="CV290" i="1"/>
  <c r="CV291" i="1" s="1"/>
  <c r="CU290" i="1"/>
  <c r="CU295" i="1" s="1"/>
  <c r="CT290" i="1"/>
  <c r="CT295" i="1" s="1"/>
  <c r="CS290" i="1"/>
  <c r="CS291" i="1" s="1"/>
  <c r="CR290" i="1"/>
  <c r="NY290" i="1" s="1"/>
  <c r="NY291" i="1" s="1"/>
  <c r="CQ290" i="1"/>
  <c r="CQ295" i="1" s="1"/>
  <c r="CP290" i="1"/>
  <c r="CP295" i="1" s="1"/>
  <c r="CO290" i="1"/>
  <c r="CO291" i="1" s="1"/>
  <c r="CN290" i="1"/>
  <c r="CN291" i="1" s="1"/>
  <c r="CM290" i="1"/>
  <c r="CM295" i="1" s="1"/>
  <c r="CL290" i="1"/>
  <c r="CL295" i="1" s="1"/>
  <c r="CK290" i="1"/>
  <c r="CK291" i="1" s="1"/>
  <c r="CJ290" i="1"/>
  <c r="CJ291" i="1" s="1"/>
  <c r="CI290" i="1"/>
  <c r="CI295" i="1" s="1"/>
  <c r="CH290" i="1"/>
  <c r="CH295" i="1" s="1"/>
  <c r="CG290" i="1"/>
  <c r="CG291" i="1" s="1"/>
  <c r="CF290" i="1"/>
  <c r="CF291" i="1" s="1"/>
  <c r="CE290" i="1"/>
  <c r="CE295" i="1" s="1"/>
  <c r="CD290" i="1"/>
  <c r="CD295" i="1" s="1"/>
  <c r="CC290" i="1"/>
  <c r="CC291" i="1" s="1"/>
  <c r="CB290" i="1"/>
  <c r="CB291" i="1" s="1"/>
  <c r="CA290" i="1"/>
  <c r="CA295" i="1" s="1"/>
  <c r="BZ290" i="1"/>
  <c r="BZ295" i="1" s="1"/>
  <c r="BY290" i="1"/>
  <c r="BY291" i="1" s="1"/>
  <c r="BX290" i="1"/>
  <c r="BX291" i="1" s="1"/>
  <c r="BW290" i="1"/>
  <c r="BW295" i="1" s="1"/>
  <c r="BV290" i="1"/>
  <c r="BV295" i="1" s="1"/>
  <c r="BU290" i="1"/>
  <c r="BU291" i="1" s="1"/>
  <c r="BT290" i="1"/>
  <c r="BT291" i="1" s="1"/>
  <c r="BS290" i="1"/>
  <c r="BS295" i="1" s="1"/>
  <c r="BR290" i="1"/>
  <c r="BR295" i="1" s="1"/>
  <c r="BQ290" i="1"/>
  <c r="BQ291" i="1" s="1"/>
  <c r="BP290" i="1"/>
  <c r="NU290" i="1" s="1"/>
  <c r="BO290" i="1"/>
  <c r="BO295" i="1" s="1"/>
  <c r="BN290" i="1"/>
  <c r="BN295" i="1" s="1"/>
  <c r="BM290" i="1"/>
  <c r="BM291" i="1" s="1"/>
  <c r="BL290" i="1"/>
  <c r="BL291" i="1" s="1"/>
  <c r="BK290" i="1"/>
  <c r="BK295" i="1" s="1"/>
  <c r="BJ290" i="1"/>
  <c r="BJ295" i="1" s="1"/>
  <c r="BI290" i="1"/>
  <c r="BI291" i="1" s="1"/>
  <c r="BH290" i="1"/>
  <c r="BH291" i="1" s="1"/>
  <c r="BG290" i="1"/>
  <c r="BG295" i="1" s="1"/>
  <c r="BF290" i="1"/>
  <c r="BF295" i="1" s="1"/>
  <c r="BE290" i="1"/>
  <c r="BE291" i="1" s="1"/>
  <c r="BD290" i="1"/>
  <c r="BD291" i="1" s="1"/>
  <c r="BC290" i="1"/>
  <c r="BC295" i="1" s="1"/>
  <c r="BB290" i="1"/>
  <c r="BB295" i="1" s="1"/>
  <c r="BA290" i="1"/>
  <c r="BA291" i="1" s="1"/>
  <c r="AZ290" i="1"/>
  <c r="AZ291" i="1" s="1"/>
  <c r="AY290" i="1"/>
  <c r="AY295" i="1" s="1"/>
  <c r="AX290" i="1"/>
  <c r="AX295" i="1" s="1"/>
  <c r="AW290" i="1"/>
  <c r="AW291" i="1" s="1"/>
  <c r="AV290" i="1"/>
  <c r="AV291" i="1" s="1"/>
  <c r="AU290" i="1"/>
  <c r="AU295" i="1" s="1"/>
  <c r="AT290" i="1"/>
  <c r="AT295" i="1" s="1"/>
  <c r="AS290" i="1"/>
  <c r="AS291" i="1" s="1"/>
  <c r="AR290" i="1"/>
  <c r="AR291" i="1" s="1"/>
  <c r="AQ290" i="1"/>
  <c r="AQ295" i="1" s="1"/>
  <c r="AP290" i="1"/>
  <c r="AP295" i="1" s="1"/>
  <c r="AO290" i="1"/>
  <c r="AO291" i="1" s="1"/>
  <c r="AN290" i="1"/>
  <c r="NQ290" i="1" s="1"/>
  <c r="AM290" i="1"/>
  <c r="AM295" i="1" s="1"/>
  <c r="AL290" i="1"/>
  <c r="AL295" i="1" s="1"/>
  <c r="AK290" i="1"/>
  <c r="AK291" i="1" s="1"/>
  <c r="AJ290" i="1"/>
  <c r="AJ291" i="1" s="1"/>
  <c r="AI290" i="1"/>
  <c r="AI295" i="1" s="1"/>
  <c r="AH290" i="1"/>
  <c r="AH295" i="1" s="1"/>
  <c r="AG290" i="1"/>
  <c r="AG291" i="1" s="1"/>
  <c r="AF290" i="1"/>
  <c r="AF291" i="1" s="1"/>
  <c r="AE290" i="1"/>
  <c r="AE295" i="1" s="1"/>
  <c r="AD290" i="1"/>
  <c r="AD295" i="1" s="1"/>
  <c r="AC290" i="1"/>
  <c r="AC291" i="1" s="1"/>
  <c r="AB290" i="1"/>
  <c r="AB291" i="1" s="1"/>
  <c r="AA290" i="1"/>
  <c r="AA295" i="1" s="1"/>
  <c r="Z290" i="1"/>
  <c r="Z295" i="1" s="1"/>
  <c r="Y290" i="1"/>
  <c r="Y291" i="1" s="1"/>
  <c r="X290" i="1"/>
  <c r="X291" i="1" s="1"/>
  <c r="W290" i="1"/>
  <c r="W295" i="1" s="1"/>
  <c r="V290" i="1"/>
  <c r="V295" i="1" s="1"/>
  <c r="U290" i="1"/>
  <c r="U291" i="1" s="1"/>
  <c r="T290" i="1"/>
  <c r="T291" i="1" s="1"/>
  <c r="S290" i="1"/>
  <c r="S295" i="1" s="1"/>
  <c r="R290" i="1"/>
  <c r="R295" i="1" s="1"/>
  <c r="Q290" i="1"/>
  <c r="Q291" i="1" s="1"/>
  <c r="P290" i="1"/>
  <c r="P291" i="1" s="1"/>
  <c r="O290" i="1"/>
  <c r="O295" i="1" s="1"/>
  <c r="N290" i="1"/>
  <c r="N295" i="1" s="1"/>
  <c r="M290" i="1"/>
  <c r="M291" i="1" s="1"/>
  <c r="L290" i="1"/>
  <c r="NM290" i="1" s="1"/>
  <c r="NM291" i="1" s="1"/>
  <c r="K290" i="1"/>
  <c r="K295" i="1" s="1"/>
  <c r="J290" i="1"/>
  <c r="J295" i="1" s="1"/>
  <c r="I290" i="1"/>
  <c r="I291" i="1" s="1"/>
  <c r="H290" i="1"/>
  <c r="H291" i="1" s="1"/>
  <c r="G290" i="1"/>
  <c r="G295" i="1" s="1"/>
  <c r="F290" i="1"/>
  <c r="F295" i="1" s="1"/>
  <c r="E290" i="1"/>
  <c r="E291" i="1" s="1"/>
  <c r="PL289" i="1"/>
  <c r="PK289" i="1"/>
  <c r="PX289" i="1" s="1"/>
  <c r="PJ289" i="1"/>
  <c r="PI289" i="1"/>
  <c r="PH289" i="1"/>
  <c r="PG289" i="1"/>
  <c r="PW289" i="1" s="1"/>
  <c r="PF289" i="1"/>
  <c r="PE289" i="1"/>
  <c r="PD289" i="1"/>
  <c r="PC289" i="1"/>
  <c r="PB289" i="1"/>
  <c r="PA289" i="1"/>
  <c r="OZ289" i="1"/>
  <c r="PV289" i="1" s="1"/>
  <c r="QB289" i="1" s="1"/>
  <c r="OY289" i="1"/>
  <c r="OX289" i="1"/>
  <c r="OW289" i="1"/>
  <c r="OV289" i="1"/>
  <c r="PU289" i="1" s="1"/>
  <c r="OU289" i="1"/>
  <c r="OT289" i="1"/>
  <c r="OS289" i="1"/>
  <c r="OR289" i="1"/>
  <c r="OQ289" i="1"/>
  <c r="PT289" i="1" s="1"/>
  <c r="OP289" i="1"/>
  <c r="OO289" i="1"/>
  <c r="ON289" i="1"/>
  <c r="OM289" i="1"/>
  <c r="PS289" i="1" s="1"/>
  <c r="OL289" i="1"/>
  <c r="OK289" i="1"/>
  <c r="OJ289" i="1"/>
  <c r="OI289" i="1"/>
  <c r="OH289" i="1"/>
  <c r="PR289" i="1" s="1"/>
  <c r="OG289" i="1"/>
  <c r="OF289" i="1"/>
  <c r="OE289" i="1"/>
  <c r="OD289" i="1"/>
  <c r="PQ289" i="1" s="1"/>
  <c r="OC289" i="1"/>
  <c r="OB289" i="1"/>
  <c r="OA289" i="1"/>
  <c r="NZ289" i="1"/>
  <c r="PP289" i="1" s="1"/>
  <c r="PZ289" i="1" s="1"/>
  <c r="NY289" i="1"/>
  <c r="NX289" i="1"/>
  <c r="NW289" i="1"/>
  <c r="PO289" i="1" s="1"/>
  <c r="NV289" i="1"/>
  <c r="NU289" i="1"/>
  <c r="NT289" i="1"/>
  <c r="NS289" i="1"/>
  <c r="NR289" i="1"/>
  <c r="PN289" i="1" s="1"/>
  <c r="NQ289" i="1"/>
  <c r="NP289" i="1"/>
  <c r="NO289" i="1"/>
  <c r="NN289" i="1"/>
  <c r="NM289" i="1"/>
  <c r="NL289" i="1"/>
  <c r="PM289" i="1" s="1"/>
  <c r="PY289" i="1" s="1"/>
  <c r="PL288" i="1"/>
  <c r="PX288" i="1" s="1"/>
  <c r="PK288" i="1"/>
  <c r="PJ288" i="1"/>
  <c r="PI288" i="1"/>
  <c r="PH288" i="1"/>
  <c r="PG288" i="1"/>
  <c r="PF288" i="1"/>
  <c r="PE288" i="1"/>
  <c r="PD288" i="1"/>
  <c r="PW288" i="1" s="1"/>
  <c r="PC288" i="1"/>
  <c r="PB288" i="1"/>
  <c r="PA288" i="1"/>
  <c r="OZ288" i="1"/>
  <c r="PV288" i="1" s="1"/>
  <c r="QB288" i="1" s="1"/>
  <c r="OY288" i="1"/>
  <c r="OX288" i="1"/>
  <c r="OW288" i="1"/>
  <c r="OV288" i="1"/>
  <c r="PU288" i="1" s="1"/>
  <c r="OU288" i="1"/>
  <c r="OT288" i="1"/>
  <c r="OS288" i="1"/>
  <c r="OR288" i="1"/>
  <c r="PT288" i="1" s="1"/>
  <c r="OQ288" i="1"/>
  <c r="OP288" i="1"/>
  <c r="OO288" i="1"/>
  <c r="ON288" i="1"/>
  <c r="OM288" i="1"/>
  <c r="PS288" i="1" s="1"/>
  <c r="QA288" i="1" s="1"/>
  <c r="OL288" i="1"/>
  <c r="OK288" i="1"/>
  <c r="OJ288" i="1"/>
  <c r="OI288" i="1"/>
  <c r="OH288" i="1"/>
  <c r="PR288" i="1" s="1"/>
  <c r="OG288" i="1"/>
  <c r="OF288" i="1"/>
  <c r="OE288" i="1"/>
  <c r="PQ288" i="1" s="1"/>
  <c r="OD288" i="1"/>
  <c r="OC288" i="1"/>
  <c r="OB288" i="1"/>
  <c r="PP288" i="1" s="1"/>
  <c r="OA288" i="1"/>
  <c r="NZ288" i="1"/>
  <c r="NY288" i="1"/>
  <c r="NX288" i="1"/>
  <c r="NW288" i="1"/>
  <c r="NV288" i="1"/>
  <c r="NU288" i="1"/>
  <c r="PO288" i="1" s="1"/>
  <c r="NT288" i="1"/>
  <c r="NS288" i="1"/>
  <c r="NR288" i="1"/>
  <c r="NQ288" i="1"/>
  <c r="PN288" i="1" s="1"/>
  <c r="NP288" i="1"/>
  <c r="NO288" i="1"/>
  <c r="NN288" i="1"/>
  <c r="NM288" i="1"/>
  <c r="NL288" i="1"/>
  <c r="PM288" i="1" s="1"/>
  <c r="PL287" i="1"/>
  <c r="PK287" i="1"/>
  <c r="PJ287" i="1"/>
  <c r="PI287" i="1"/>
  <c r="PX287" i="1" s="1"/>
  <c r="PH287" i="1"/>
  <c r="PG287" i="1"/>
  <c r="PF287" i="1"/>
  <c r="PE287" i="1"/>
  <c r="PD287" i="1"/>
  <c r="PW287" i="1" s="1"/>
  <c r="PC287" i="1"/>
  <c r="PB287" i="1"/>
  <c r="PA287" i="1"/>
  <c r="PV287" i="1" s="1"/>
  <c r="OZ287" i="1"/>
  <c r="OY287" i="1"/>
  <c r="OX287" i="1"/>
  <c r="OW287" i="1"/>
  <c r="PU287" i="1" s="1"/>
  <c r="OV287" i="1"/>
  <c r="OU287" i="1"/>
  <c r="OT287" i="1"/>
  <c r="OS287" i="1"/>
  <c r="OR287" i="1"/>
  <c r="PT287" i="1" s="1"/>
  <c r="OQ287" i="1"/>
  <c r="OP287" i="1"/>
  <c r="OO287" i="1"/>
  <c r="ON287" i="1"/>
  <c r="OM287" i="1"/>
  <c r="PS287" i="1" s="1"/>
  <c r="QA287" i="1" s="1"/>
  <c r="OL287" i="1"/>
  <c r="OK287" i="1"/>
  <c r="OJ287" i="1"/>
  <c r="OI287" i="1"/>
  <c r="OH287" i="1"/>
  <c r="PR287" i="1" s="1"/>
  <c r="OG287" i="1"/>
  <c r="PQ287" i="1" s="1"/>
  <c r="OF287" i="1"/>
  <c r="OE287" i="1"/>
  <c r="OD287" i="1"/>
  <c r="OC287" i="1"/>
  <c r="OB287" i="1"/>
  <c r="OA287" i="1"/>
  <c r="NZ287" i="1"/>
  <c r="PP287" i="1" s="1"/>
  <c r="PZ287" i="1" s="1"/>
  <c r="NY287" i="1"/>
  <c r="NX287" i="1"/>
  <c r="NW287" i="1"/>
  <c r="NV287" i="1"/>
  <c r="NU287" i="1"/>
  <c r="PO287" i="1" s="1"/>
  <c r="NT287" i="1"/>
  <c r="NS287" i="1"/>
  <c r="NR287" i="1"/>
  <c r="NQ287" i="1"/>
  <c r="PN287" i="1" s="1"/>
  <c r="NP287" i="1"/>
  <c r="NO287" i="1"/>
  <c r="NN287" i="1"/>
  <c r="NM287" i="1"/>
  <c r="PM287" i="1" s="1"/>
  <c r="PY287" i="1" s="1"/>
  <c r="NL287" i="1"/>
  <c r="PL286" i="1"/>
  <c r="PK286" i="1"/>
  <c r="PJ286" i="1"/>
  <c r="PI286" i="1"/>
  <c r="PX286" i="1" s="1"/>
  <c r="PH286" i="1"/>
  <c r="PG286" i="1"/>
  <c r="PF286" i="1"/>
  <c r="PW286" i="1" s="1"/>
  <c r="PE286" i="1"/>
  <c r="PD286" i="1"/>
  <c r="PC286" i="1"/>
  <c r="PB286" i="1"/>
  <c r="PV286" i="1" s="1"/>
  <c r="PA286" i="1"/>
  <c r="OZ286" i="1"/>
  <c r="OY286" i="1"/>
  <c r="OX286" i="1"/>
  <c r="OW286" i="1"/>
  <c r="PU286" i="1" s="1"/>
  <c r="OV286" i="1"/>
  <c r="OU286" i="1"/>
  <c r="OT286" i="1"/>
  <c r="OS286" i="1"/>
  <c r="OR286" i="1"/>
  <c r="OQ286" i="1"/>
  <c r="PT286" i="1" s="1"/>
  <c r="OP286" i="1"/>
  <c r="OO286" i="1"/>
  <c r="ON286" i="1"/>
  <c r="OM286" i="1"/>
  <c r="PS286" i="1" s="1"/>
  <c r="QA286" i="1" s="1"/>
  <c r="OL286" i="1"/>
  <c r="OK286" i="1"/>
  <c r="OJ286" i="1"/>
  <c r="OI286" i="1"/>
  <c r="OH286" i="1"/>
  <c r="PR286" i="1" s="1"/>
  <c r="OG286" i="1"/>
  <c r="OF286" i="1"/>
  <c r="OE286" i="1"/>
  <c r="OD286" i="1"/>
  <c r="PQ286" i="1" s="1"/>
  <c r="OC286" i="1"/>
  <c r="OB286" i="1"/>
  <c r="OA286" i="1"/>
  <c r="NZ286" i="1"/>
  <c r="PP286" i="1" s="1"/>
  <c r="PZ286" i="1" s="1"/>
  <c r="NY286" i="1"/>
  <c r="NX286" i="1"/>
  <c r="NW286" i="1"/>
  <c r="NV286" i="1"/>
  <c r="NU286" i="1"/>
  <c r="PO286" i="1" s="1"/>
  <c r="NT286" i="1"/>
  <c r="NS286" i="1"/>
  <c r="NR286" i="1"/>
  <c r="PN286" i="1" s="1"/>
  <c r="NQ286" i="1"/>
  <c r="NP286" i="1"/>
  <c r="NO286" i="1"/>
  <c r="NN286" i="1"/>
  <c r="NM286" i="1"/>
  <c r="PM286" i="1" s="1"/>
  <c r="PY286" i="1" s="1"/>
  <c r="NL286" i="1"/>
  <c r="PL285" i="1"/>
  <c r="PK285" i="1"/>
  <c r="PX285" i="1" s="1"/>
  <c r="PJ285" i="1"/>
  <c r="PI285" i="1"/>
  <c r="PH285" i="1"/>
  <c r="PG285" i="1"/>
  <c r="PW285" i="1" s="1"/>
  <c r="PF285" i="1"/>
  <c r="PE285" i="1"/>
  <c r="PD285" i="1"/>
  <c r="PC285" i="1"/>
  <c r="PB285" i="1"/>
  <c r="PA285" i="1"/>
  <c r="OZ285" i="1"/>
  <c r="PV285" i="1" s="1"/>
  <c r="QB285" i="1" s="1"/>
  <c r="OY285" i="1"/>
  <c r="OX285" i="1"/>
  <c r="OW285" i="1"/>
  <c r="OV285" i="1"/>
  <c r="PU285" i="1" s="1"/>
  <c r="OU285" i="1"/>
  <c r="OT285" i="1"/>
  <c r="OS285" i="1"/>
  <c r="OR285" i="1"/>
  <c r="OQ285" i="1"/>
  <c r="PT285" i="1" s="1"/>
  <c r="OP285" i="1"/>
  <c r="OO285" i="1"/>
  <c r="ON285" i="1"/>
  <c r="OM285" i="1"/>
  <c r="PS285" i="1" s="1"/>
  <c r="OL285" i="1"/>
  <c r="OK285" i="1"/>
  <c r="OJ285" i="1"/>
  <c r="OI285" i="1"/>
  <c r="OH285" i="1"/>
  <c r="PR285" i="1" s="1"/>
  <c r="OG285" i="1"/>
  <c r="OF285" i="1"/>
  <c r="OE285" i="1"/>
  <c r="OD285" i="1"/>
  <c r="PQ285" i="1" s="1"/>
  <c r="OC285" i="1"/>
  <c r="OB285" i="1"/>
  <c r="OA285" i="1"/>
  <c r="NZ285" i="1"/>
  <c r="PP285" i="1" s="1"/>
  <c r="PZ285" i="1" s="1"/>
  <c r="NY285" i="1"/>
  <c r="NX285" i="1"/>
  <c r="NW285" i="1"/>
  <c r="PO285" i="1" s="1"/>
  <c r="NV285" i="1"/>
  <c r="NU285" i="1"/>
  <c r="NT285" i="1"/>
  <c r="NS285" i="1"/>
  <c r="NR285" i="1"/>
  <c r="PN285" i="1" s="1"/>
  <c r="NQ285" i="1"/>
  <c r="NP285" i="1"/>
  <c r="NO285" i="1"/>
  <c r="NN285" i="1"/>
  <c r="NM285" i="1"/>
  <c r="NL285" i="1"/>
  <c r="PM285" i="1" s="1"/>
  <c r="PY285" i="1" s="1"/>
  <c r="PL284" i="1"/>
  <c r="PX284" i="1" s="1"/>
  <c r="PK284" i="1"/>
  <c r="PJ284" i="1"/>
  <c r="PI284" i="1"/>
  <c r="PH284" i="1"/>
  <c r="PG284" i="1"/>
  <c r="PF284" i="1"/>
  <c r="PE284" i="1"/>
  <c r="PD284" i="1"/>
  <c r="PW284" i="1" s="1"/>
  <c r="PC284" i="1"/>
  <c r="PB284" i="1"/>
  <c r="PA284" i="1"/>
  <c r="OZ284" i="1"/>
  <c r="PV284" i="1" s="1"/>
  <c r="QB284" i="1" s="1"/>
  <c r="OY284" i="1"/>
  <c r="OX284" i="1"/>
  <c r="OW284" i="1"/>
  <c r="OV284" i="1"/>
  <c r="PU284" i="1" s="1"/>
  <c r="OU284" i="1"/>
  <c r="OT284" i="1"/>
  <c r="OS284" i="1"/>
  <c r="OR284" i="1"/>
  <c r="PT284" i="1" s="1"/>
  <c r="OQ284" i="1"/>
  <c r="OP284" i="1"/>
  <c r="OO284" i="1"/>
  <c r="ON284" i="1"/>
  <c r="OM284" i="1"/>
  <c r="PS284" i="1" s="1"/>
  <c r="QA284" i="1" s="1"/>
  <c r="OL284" i="1"/>
  <c r="OK284" i="1"/>
  <c r="OJ284" i="1"/>
  <c r="OI284" i="1"/>
  <c r="OH284" i="1"/>
  <c r="PR284" i="1" s="1"/>
  <c r="OG284" i="1"/>
  <c r="OF284" i="1"/>
  <c r="OE284" i="1"/>
  <c r="PQ284" i="1" s="1"/>
  <c r="OD284" i="1"/>
  <c r="OC284" i="1"/>
  <c r="OB284" i="1"/>
  <c r="PP284" i="1" s="1"/>
  <c r="OA284" i="1"/>
  <c r="NZ284" i="1"/>
  <c r="NY284" i="1"/>
  <c r="NX284" i="1"/>
  <c r="NW284" i="1"/>
  <c r="NV284" i="1"/>
  <c r="NU284" i="1"/>
  <c r="PO284" i="1" s="1"/>
  <c r="NT284" i="1"/>
  <c r="NS284" i="1"/>
  <c r="NR284" i="1"/>
  <c r="NQ284" i="1"/>
  <c r="PN284" i="1" s="1"/>
  <c r="NP284" i="1"/>
  <c r="NO284" i="1"/>
  <c r="NN284" i="1"/>
  <c r="NM284" i="1"/>
  <c r="NL284" i="1"/>
  <c r="PM284" i="1" s="1"/>
  <c r="PL283" i="1"/>
  <c r="PK283" i="1"/>
  <c r="PJ283" i="1"/>
  <c r="PI283" i="1"/>
  <c r="PX283" i="1" s="1"/>
  <c r="PH283" i="1"/>
  <c r="PG283" i="1"/>
  <c r="PF283" i="1"/>
  <c r="PE283" i="1"/>
  <c r="PD283" i="1"/>
  <c r="PW283" i="1" s="1"/>
  <c r="PC283" i="1"/>
  <c r="PB283" i="1"/>
  <c r="PA283" i="1"/>
  <c r="OZ283" i="1"/>
  <c r="PV283" i="1" s="1"/>
  <c r="QB283" i="1" s="1"/>
  <c r="OY283" i="1"/>
  <c r="OX283" i="1"/>
  <c r="OW283" i="1"/>
  <c r="PU283" i="1" s="1"/>
  <c r="OV283" i="1"/>
  <c r="OU283" i="1"/>
  <c r="OT283" i="1"/>
  <c r="OS283" i="1"/>
  <c r="OR283" i="1"/>
  <c r="PT283" i="1" s="1"/>
  <c r="OQ283" i="1"/>
  <c r="OP283" i="1"/>
  <c r="OO283" i="1"/>
  <c r="ON283" i="1"/>
  <c r="OM283" i="1"/>
  <c r="PS283" i="1" s="1"/>
  <c r="QA283" i="1" s="1"/>
  <c r="OL283" i="1"/>
  <c r="OK283" i="1"/>
  <c r="OJ283" i="1"/>
  <c r="OI283" i="1"/>
  <c r="OH283" i="1"/>
  <c r="PR283" i="1" s="1"/>
  <c r="OG283" i="1"/>
  <c r="PQ283" i="1" s="1"/>
  <c r="OF283" i="1"/>
  <c r="OE283" i="1"/>
  <c r="OD283" i="1"/>
  <c r="OC283" i="1"/>
  <c r="OB283" i="1"/>
  <c r="OA283" i="1"/>
  <c r="NZ283" i="1"/>
  <c r="PP283" i="1" s="1"/>
  <c r="PZ283" i="1" s="1"/>
  <c r="NY283" i="1"/>
  <c r="NX283" i="1"/>
  <c r="NW283" i="1"/>
  <c r="NV283" i="1"/>
  <c r="NU283" i="1"/>
  <c r="PO283" i="1" s="1"/>
  <c r="NT283" i="1"/>
  <c r="NS283" i="1"/>
  <c r="NR283" i="1"/>
  <c r="NQ283" i="1"/>
  <c r="PN283" i="1" s="1"/>
  <c r="NP283" i="1"/>
  <c r="NO283" i="1"/>
  <c r="NN283" i="1"/>
  <c r="NM283" i="1"/>
  <c r="PM283" i="1" s="1"/>
  <c r="PY283" i="1" s="1"/>
  <c r="NL283" i="1"/>
  <c r="PL281" i="1"/>
  <c r="PK281" i="1"/>
  <c r="PJ281" i="1"/>
  <c r="PI281" i="1"/>
  <c r="PH281" i="1"/>
  <c r="PG281" i="1"/>
  <c r="PF281" i="1"/>
  <c r="PE281" i="1"/>
  <c r="PD281" i="1"/>
  <c r="PC281" i="1"/>
  <c r="PB281" i="1"/>
  <c r="PV281" i="1" s="1"/>
  <c r="PA281" i="1"/>
  <c r="OZ281" i="1"/>
  <c r="OY281" i="1"/>
  <c r="OX281" i="1"/>
  <c r="OW281" i="1"/>
  <c r="OV281" i="1"/>
  <c r="OU281" i="1"/>
  <c r="OT281" i="1"/>
  <c r="OS281" i="1"/>
  <c r="OR281" i="1"/>
  <c r="OQ281" i="1"/>
  <c r="OP281" i="1"/>
  <c r="OO281" i="1"/>
  <c r="ON281" i="1"/>
  <c r="OM281" i="1"/>
  <c r="OL281" i="1"/>
  <c r="OK281" i="1"/>
  <c r="OJ281" i="1"/>
  <c r="OI281" i="1"/>
  <c r="OH281" i="1"/>
  <c r="PR281" i="1" s="1"/>
  <c r="OG281" i="1"/>
  <c r="OF281" i="1"/>
  <c r="OE281" i="1"/>
  <c r="OD281" i="1"/>
  <c r="PQ281" i="1" s="1"/>
  <c r="OC281" i="1"/>
  <c r="OB281" i="1"/>
  <c r="OA281" i="1"/>
  <c r="NZ281" i="1"/>
  <c r="PP281" i="1" s="1"/>
  <c r="NY281" i="1"/>
  <c r="NX281" i="1"/>
  <c r="NW281" i="1"/>
  <c r="NV281" i="1"/>
  <c r="NU281" i="1"/>
  <c r="NT281" i="1"/>
  <c r="NS281" i="1"/>
  <c r="NR281" i="1"/>
  <c r="PN281" i="1" s="1"/>
  <c r="NQ281" i="1"/>
  <c r="NP281" i="1"/>
  <c r="NO281" i="1"/>
  <c r="NN281" i="1"/>
  <c r="NM281" i="1"/>
  <c r="NL281" i="1"/>
  <c r="PL280" i="1"/>
  <c r="PK280" i="1"/>
  <c r="PJ280" i="1"/>
  <c r="PI280" i="1"/>
  <c r="PH280" i="1"/>
  <c r="PG280" i="1"/>
  <c r="PW280" i="1" s="1"/>
  <c r="PF280" i="1"/>
  <c r="PE280" i="1"/>
  <c r="PD280" i="1"/>
  <c r="PC280" i="1"/>
  <c r="PB280" i="1"/>
  <c r="PA280" i="1"/>
  <c r="OZ280" i="1"/>
  <c r="OY280" i="1"/>
  <c r="OX280" i="1"/>
  <c r="OW280" i="1"/>
  <c r="OV280" i="1"/>
  <c r="OU280" i="1"/>
  <c r="OT280" i="1"/>
  <c r="OS280" i="1"/>
  <c r="OR280" i="1"/>
  <c r="OQ280" i="1"/>
  <c r="PT280" i="1" s="1"/>
  <c r="OP280" i="1"/>
  <c r="OO280" i="1"/>
  <c r="ON280" i="1"/>
  <c r="OM280" i="1"/>
  <c r="PS280" i="1" s="1"/>
  <c r="OL280" i="1"/>
  <c r="OK280" i="1"/>
  <c r="OJ280" i="1"/>
  <c r="OI280" i="1"/>
  <c r="OH280" i="1"/>
  <c r="OG280" i="1"/>
  <c r="OF280" i="1"/>
  <c r="OE280" i="1"/>
  <c r="OD280" i="1"/>
  <c r="OC280" i="1"/>
  <c r="OB280" i="1"/>
  <c r="OA280" i="1"/>
  <c r="NZ280" i="1"/>
  <c r="NY280" i="1"/>
  <c r="NX280" i="1"/>
  <c r="NW280" i="1"/>
  <c r="PO280" i="1" s="1"/>
  <c r="NV280" i="1"/>
  <c r="NU280" i="1"/>
  <c r="NT280" i="1"/>
  <c r="NS280" i="1"/>
  <c r="NR280" i="1"/>
  <c r="NQ280" i="1"/>
  <c r="NP280" i="1"/>
  <c r="NO280" i="1"/>
  <c r="NN280" i="1"/>
  <c r="NM280" i="1"/>
  <c r="NL280" i="1"/>
  <c r="PL279" i="1"/>
  <c r="PX279" i="1" s="1"/>
  <c r="PK279" i="1"/>
  <c r="PJ279" i="1"/>
  <c r="PI279" i="1"/>
  <c r="PH279" i="1"/>
  <c r="PG279" i="1"/>
  <c r="PF279" i="1"/>
  <c r="PE279" i="1"/>
  <c r="PD279" i="1"/>
  <c r="PW279" i="1" s="1"/>
  <c r="PC279" i="1"/>
  <c r="PB279" i="1"/>
  <c r="PA279" i="1"/>
  <c r="OZ279" i="1"/>
  <c r="PV279" i="1" s="1"/>
  <c r="QB279" i="1" s="1"/>
  <c r="OY279" i="1"/>
  <c r="OX279" i="1"/>
  <c r="OW279" i="1"/>
  <c r="OV279" i="1"/>
  <c r="PU279" i="1" s="1"/>
  <c r="OU279" i="1"/>
  <c r="OT279" i="1"/>
  <c r="OS279" i="1"/>
  <c r="OR279" i="1"/>
  <c r="PT279" i="1" s="1"/>
  <c r="OQ279" i="1"/>
  <c r="OP279" i="1"/>
  <c r="OO279" i="1"/>
  <c r="ON279" i="1"/>
  <c r="OM279" i="1"/>
  <c r="OL279" i="1"/>
  <c r="OK279" i="1"/>
  <c r="OJ279" i="1"/>
  <c r="OI279" i="1"/>
  <c r="OH279" i="1"/>
  <c r="OG279" i="1"/>
  <c r="OF279" i="1"/>
  <c r="OE279" i="1"/>
  <c r="OD279" i="1"/>
  <c r="OC279" i="1"/>
  <c r="OB279" i="1"/>
  <c r="PP279" i="1" s="1"/>
  <c r="OA279" i="1"/>
  <c r="NZ279" i="1"/>
  <c r="NY279" i="1"/>
  <c r="NX279" i="1"/>
  <c r="NW279" i="1"/>
  <c r="NV279" i="1"/>
  <c r="NU279" i="1"/>
  <c r="NT279" i="1"/>
  <c r="NS279" i="1"/>
  <c r="NR279" i="1"/>
  <c r="NQ279" i="1"/>
  <c r="NP279" i="1"/>
  <c r="NO279" i="1"/>
  <c r="NN279" i="1"/>
  <c r="NM279" i="1"/>
  <c r="NL279" i="1"/>
  <c r="PM279" i="1" s="1"/>
  <c r="NK278" i="1"/>
  <c r="NJ278" i="1"/>
  <c r="NI278" i="1"/>
  <c r="NI282" i="1" s="1"/>
  <c r="NH278" i="1"/>
  <c r="NG278" i="1"/>
  <c r="NF278" i="1"/>
  <c r="NE278" i="1"/>
  <c r="ND278" i="1"/>
  <c r="NC278" i="1"/>
  <c r="NB278" i="1"/>
  <c r="NA278" i="1"/>
  <c r="NA282" i="1" s="1"/>
  <c r="MZ278" i="1"/>
  <c r="MY278" i="1"/>
  <c r="MX278" i="1"/>
  <c r="MW278" i="1"/>
  <c r="MW282" i="1" s="1"/>
  <c r="MV278" i="1"/>
  <c r="MU278" i="1"/>
  <c r="MT278" i="1"/>
  <c r="MS278" i="1"/>
  <c r="MS282" i="1" s="1"/>
  <c r="MR278" i="1"/>
  <c r="MQ278" i="1"/>
  <c r="MP278" i="1"/>
  <c r="MO278" i="1"/>
  <c r="MO282" i="1" s="1"/>
  <c r="MN278" i="1"/>
  <c r="MM278" i="1"/>
  <c r="ML278" i="1"/>
  <c r="MK278" i="1"/>
  <c r="MJ278" i="1"/>
  <c r="MI278" i="1"/>
  <c r="MH278" i="1"/>
  <c r="MG278" i="1"/>
  <c r="MG282" i="1" s="1"/>
  <c r="MF278" i="1"/>
  <c r="ME278" i="1"/>
  <c r="MD278" i="1"/>
  <c r="MC278" i="1"/>
  <c r="MB278" i="1"/>
  <c r="MA278" i="1"/>
  <c r="LZ278" i="1"/>
  <c r="LY278" i="1"/>
  <c r="LY282" i="1" s="1"/>
  <c r="LX278" i="1"/>
  <c r="LW278" i="1"/>
  <c r="LV278" i="1"/>
  <c r="LU278" i="1"/>
  <c r="LU282" i="1" s="1"/>
  <c r="LT278" i="1"/>
  <c r="LS278" i="1"/>
  <c r="LR278" i="1"/>
  <c r="LQ278" i="1"/>
  <c r="LQ282" i="1" s="1"/>
  <c r="LP278" i="1"/>
  <c r="LO278" i="1"/>
  <c r="LN278" i="1"/>
  <c r="LM278" i="1"/>
  <c r="LM282" i="1" s="1"/>
  <c r="LL278" i="1"/>
  <c r="LK278" i="1"/>
  <c r="LJ278" i="1"/>
  <c r="LI278" i="1"/>
  <c r="LH278" i="1"/>
  <c r="LG278" i="1"/>
  <c r="LF278" i="1"/>
  <c r="LE278" i="1"/>
  <c r="LE282" i="1" s="1"/>
  <c r="LD278" i="1"/>
  <c r="LC278" i="1"/>
  <c r="LB278" i="1"/>
  <c r="LA278" i="1"/>
  <c r="KZ278" i="1"/>
  <c r="KY278" i="1"/>
  <c r="KX278" i="1"/>
  <c r="KW278" i="1"/>
  <c r="KW282" i="1" s="1"/>
  <c r="KV278" i="1"/>
  <c r="KU278" i="1"/>
  <c r="KT278" i="1"/>
  <c r="KS278" i="1"/>
  <c r="KS282" i="1" s="1"/>
  <c r="KR278" i="1"/>
  <c r="KQ278" i="1"/>
  <c r="KP278" i="1"/>
  <c r="KO278" i="1"/>
  <c r="KO282" i="1" s="1"/>
  <c r="KN278" i="1"/>
  <c r="KM278" i="1"/>
  <c r="KL278" i="1"/>
  <c r="KK278" i="1"/>
  <c r="KK282" i="1" s="1"/>
  <c r="KJ278" i="1"/>
  <c r="KI278" i="1"/>
  <c r="KH278" i="1"/>
  <c r="KG278" i="1"/>
  <c r="KF278" i="1"/>
  <c r="KE278" i="1"/>
  <c r="KD278" i="1"/>
  <c r="KC278" i="1"/>
  <c r="KC282" i="1" s="1"/>
  <c r="KB278" i="1"/>
  <c r="KA278" i="1"/>
  <c r="JZ278" i="1"/>
  <c r="JY278" i="1"/>
  <c r="JX278" i="1"/>
  <c r="JW278" i="1"/>
  <c r="JV278" i="1"/>
  <c r="JU278" i="1"/>
  <c r="JU282" i="1" s="1"/>
  <c r="JT278" i="1"/>
  <c r="JS278" i="1"/>
  <c r="JR278" i="1"/>
  <c r="JQ278" i="1"/>
  <c r="JQ282" i="1" s="1"/>
  <c r="JP278" i="1"/>
  <c r="JO278" i="1"/>
  <c r="JN278" i="1"/>
  <c r="JM278" i="1"/>
  <c r="JM282" i="1" s="1"/>
  <c r="JL278" i="1"/>
  <c r="JK278" i="1"/>
  <c r="JJ278" i="1"/>
  <c r="JI278" i="1"/>
  <c r="JI282" i="1" s="1"/>
  <c r="JH278" i="1"/>
  <c r="JG278" i="1"/>
  <c r="JF278" i="1"/>
  <c r="JE278" i="1"/>
  <c r="JE282" i="1" s="1"/>
  <c r="JD278" i="1"/>
  <c r="JC278" i="1"/>
  <c r="JB278" i="1"/>
  <c r="JA278" i="1"/>
  <c r="JA282" i="1" s="1"/>
  <c r="IZ278" i="1"/>
  <c r="IY278" i="1"/>
  <c r="IX278" i="1"/>
  <c r="IW278" i="1"/>
  <c r="IV278" i="1"/>
  <c r="IU278" i="1"/>
  <c r="IT278" i="1"/>
  <c r="IS278" i="1"/>
  <c r="IS282" i="1" s="1"/>
  <c r="IR278" i="1"/>
  <c r="IQ278" i="1"/>
  <c r="IP278" i="1"/>
  <c r="IO278" i="1"/>
  <c r="IO282" i="1" s="1"/>
  <c r="IN278" i="1"/>
  <c r="IM278" i="1"/>
  <c r="IL278" i="1"/>
  <c r="IK278" i="1"/>
  <c r="IK282" i="1" s="1"/>
  <c r="IJ278" i="1"/>
  <c r="II278" i="1"/>
  <c r="IH278" i="1"/>
  <c r="IG278" i="1"/>
  <c r="IG282" i="1" s="1"/>
  <c r="IF278" i="1"/>
  <c r="IE278" i="1"/>
  <c r="ID278" i="1"/>
  <c r="IC278" i="1"/>
  <c r="IB278" i="1"/>
  <c r="IA278" i="1"/>
  <c r="HZ278" i="1"/>
  <c r="HY278" i="1"/>
  <c r="HY282" i="1" s="1"/>
  <c r="HX278" i="1"/>
  <c r="HW278" i="1"/>
  <c r="HV278" i="1"/>
  <c r="HU278" i="1"/>
  <c r="HT278" i="1"/>
  <c r="HS278" i="1"/>
  <c r="HR278" i="1"/>
  <c r="HQ278" i="1"/>
  <c r="HQ282" i="1" s="1"/>
  <c r="HP278" i="1"/>
  <c r="HO278" i="1"/>
  <c r="HN278" i="1"/>
  <c r="HM278" i="1"/>
  <c r="HM282" i="1" s="1"/>
  <c r="HL278" i="1"/>
  <c r="HK278" i="1"/>
  <c r="HJ278" i="1"/>
  <c r="HI278" i="1"/>
  <c r="HI282" i="1" s="1"/>
  <c r="HH278" i="1"/>
  <c r="HG278" i="1"/>
  <c r="HF278" i="1"/>
  <c r="HE278" i="1"/>
  <c r="HE282" i="1" s="1"/>
  <c r="HD278" i="1"/>
  <c r="HC278" i="1"/>
  <c r="HB278" i="1"/>
  <c r="HA278" i="1"/>
  <c r="GZ278" i="1"/>
  <c r="GY278" i="1"/>
  <c r="GX278" i="1"/>
  <c r="GW278" i="1"/>
  <c r="GW282" i="1" s="1"/>
  <c r="GV278" i="1"/>
  <c r="GU278" i="1"/>
  <c r="GT278" i="1"/>
  <c r="GS278" i="1"/>
  <c r="GR278" i="1"/>
  <c r="GQ278" i="1"/>
  <c r="GP278" i="1"/>
  <c r="GO278" i="1"/>
  <c r="GO282" i="1" s="1"/>
  <c r="GN278" i="1"/>
  <c r="GM278" i="1"/>
  <c r="GL278" i="1"/>
  <c r="GK278" i="1"/>
  <c r="GK282" i="1" s="1"/>
  <c r="GJ278" i="1"/>
  <c r="GI278" i="1"/>
  <c r="GH278" i="1"/>
  <c r="GG278" i="1"/>
  <c r="GG282" i="1" s="1"/>
  <c r="GF278" i="1"/>
  <c r="GE278" i="1"/>
  <c r="GD278" i="1"/>
  <c r="GC278" i="1"/>
  <c r="GC282" i="1" s="1"/>
  <c r="GB278" i="1"/>
  <c r="GA278" i="1"/>
  <c r="FZ278" i="1"/>
  <c r="FY278" i="1"/>
  <c r="FX278" i="1"/>
  <c r="FW278" i="1"/>
  <c r="FV278" i="1"/>
  <c r="FU278" i="1"/>
  <c r="FU282" i="1" s="1"/>
  <c r="FT278" i="1"/>
  <c r="FS278" i="1"/>
  <c r="FR278" i="1"/>
  <c r="FQ278" i="1"/>
  <c r="FP278" i="1"/>
  <c r="FO278" i="1"/>
  <c r="FN278" i="1"/>
  <c r="FM278" i="1"/>
  <c r="FM282" i="1" s="1"/>
  <c r="FL278" i="1"/>
  <c r="FK278" i="1"/>
  <c r="FJ278" i="1"/>
  <c r="FI278" i="1"/>
  <c r="FI282" i="1" s="1"/>
  <c r="FH278" i="1"/>
  <c r="FG278" i="1"/>
  <c r="FF278" i="1"/>
  <c r="FE278" i="1"/>
  <c r="FE282" i="1" s="1"/>
  <c r="FD278" i="1"/>
  <c r="FC278" i="1"/>
  <c r="FB278" i="1"/>
  <c r="FA278" i="1"/>
  <c r="FA282" i="1" s="1"/>
  <c r="EZ278" i="1"/>
  <c r="EY278" i="1"/>
  <c r="EX278" i="1"/>
  <c r="EW278" i="1"/>
  <c r="EW282" i="1" s="1"/>
  <c r="EV278" i="1"/>
  <c r="EU278" i="1"/>
  <c r="ET278" i="1"/>
  <c r="ES278" i="1"/>
  <c r="ES282" i="1" s="1"/>
  <c r="ER278" i="1"/>
  <c r="EQ278" i="1"/>
  <c r="EP278" i="1"/>
  <c r="EO278" i="1"/>
  <c r="EN278" i="1"/>
  <c r="EM278" i="1"/>
  <c r="EL278" i="1"/>
  <c r="EK278" i="1"/>
  <c r="EK282" i="1" s="1"/>
  <c r="EJ278" i="1"/>
  <c r="EI278" i="1"/>
  <c r="EH278" i="1"/>
  <c r="EG278" i="1"/>
  <c r="EG282" i="1" s="1"/>
  <c r="EF278" i="1"/>
  <c r="EE278" i="1"/>
  <c r="ED278" i="1"/>
  <c r="EC278" i="1"/>
  <c r="EC282" i="1" s="1"/>
  <c r="EB278" i="1"/>
  <c r="EA278" i="1"/>
  <c r="DZ278" i="1"/>
  <c r="DY278" i="1"/>
  <c r="DY282" i="1" s="1"/>
  <c r="DX278" i="1"/>
  <c r="DW278" i="1"/>
  <c r="DV278" i="1"/>
  <c r="DU278" i="1"/>
  <c r="DT278" i="1"/>
  <c r="DS278" i="1"/>
  <c r="DR278" i="1"/>
  <c r="DQ278" i="1"/>
  <c r="DQ282" i="1" s="1"/>
  <c r="DP278" i="1"/>
  <c r="DO278" i="1"/>
  <c r="DN278" i="1"/>
  <c r="DM278" i="1"/>
  <c r="DL278" i="1"/>
  <c r="DK278" i="1"/>
  <c r="DJ278" i="1"/>
  <c r="DI278" i="1"/>
  <c r="DI282" i="1" s="1"/>
  <c r="DH278" i="1"/>
  <c r="DG278" i="1"/>
  <c r="DF278" i="1"/>
  <c r="DE278" i="1"/>
  <c r="DE282" i="1" s="1"/>
  <c r="DD278" i="1"/>
  <c r="DC278" i="1"/>
  <c r="DB278" i="1"/>
  <c r="DA278" i="1"/>
  <c r="DA282" i="1" s="1"/>
  <c r="CZ278" i="1"/>
  <c r="CY278" i="1"/>
  <c r="CX278" i="1"/>
  <c r="CW278" i="1"/>
  <c r="CW282" i="1" s="1"/>
  <c r="CV278" i="1"/>
  <c r="CU278" i="1"/>
  <c r="CT278" i="1"/>
  <c r="CS278" i="1"/>
  <c r="CR278" i="1"/>
  <c r="CQ278" i="1"/>
  <c r="CP278" i="1"/>
  <c r="CO278" i="1"/>
  <c r="CO282" i="1" s="1"/>
  <c r="CN278" i="1"/>
  <c r="CM278" i="1"/>
  <c r="CL278" i="1"/>
  <c r="CK278" i="1"/>
  <c r="CJ278" i="1"/>
  <c r="CI278" i="1"/>
  <c r="CH278" i="1"/>
  <c r="CG278" i="1"/>
  <c r="CG282" i="1" s="1"/>
  <c r="CF278" i="1"/>
  <c r="CE278" i="1"/>
  <c r="CD278" i="1"/>
  <c r="CC278" i="1"/>
  <c r="CC282" i="1" s="1"/>
  <c r="CB278" i="1"/>
  <c r="CA278" i="1"/>
  <c r="BZ278" i="1"/>
  <c r="BY278" i="1"/>
  <c r="BY282" i="1" s="1"/>
  <c r="BX278" i="1"/>
  <c r="BW278" i="1"/>
  <c r="BV278" i="1"/>
  <c r="BU278" i="1"/>
  <c r="BU282" i="1" s="1"/>
  <c r="BT278" i="1"/>
  <c r="BS278" i="1"/>
  <c r="BR278" i="1"/>
  <c r="BQ278" i="1"/>
  <c r="BP278" i="1"/>
  <c r="BO278" i="1"/>
  <c r="BN278" i="1"/>
  <c r="BM278" i="1"/>
  <c r="BM282" i="1" s="1"/>
  <c r="BL278" i="1"/>
  <c r="BK278" i="1"/>
  <c r="BJ278" i="1"/>
  <c r="BI278" i="1"/>
  <c r="BH278" i="1"/>
  <c r="BG278" i="1"/>
  <c r="BF278" i="1"/>
  <c r="BE278" i="1"/>
  <c r="BE282" i="1" s="1"/>
  <c r="BD278" i="1"/>
  <c r="BC278" i="1"/>
  <c r="BB278" i="1"/>
  <c r="BA278" i="1"/>
  <c r="BA282" i="1" s="1"/>
  <c r="AZ278" i="1"/>
  <c r="AY278" i="1"/>
  <c r="AX278" i="1"/>
  <c r="AW278" i="1"/>
  <c r="AW282" i="1" s="1"/>
  <c r="AV278" i="1"/>
  <c r="AU278" i="1"/>
  <c r="AT278" i="1"/>
  <c r="AS278" i="1"/>
  <c r="AS282" i="1" s="1"/>
  <c r="AR278" i="1"/>
  <c r="AQ278" i="1"/>
  <c r="AP278" i="1"/>
  <c r="AO278" i="1"/>
  <c r="AO282" i="1" s="1"/>
  <c r="AN278" i="1"/>
  <c r="AM278" i="1"/>
  <c r="AL278" i="1"/>
  <c r="AK278" i="1"/>
  <c r="AK282" i="1" s="1"/>
  <c r="AJ278" i="1"/>
  <c r="AI278" i="1"/>
  <c r="AH278" i="1"/>
  <c r="AG278" i="1"/>
  <c r="AF278" i="1"/>
  <c r="AE278" i="1"/>
  <c r="AD278" i="1"/>
  <c r="AC278" i="1"/>
  <c r="AC282" i="1" s="1"/>
  <c r="AB278" i="1"/>
  <c r="AA278" i="1"/>
  <c r="Z278" i="1"/>
  <c r="Y278" i="1"/>
  <c r="Y282" i="1" s="1"/>
  <c r="X278" i="1"/>
  <c r="W278" i="1"/>
  <c r="V278" i="1"/>
  <c r="U278" i="1"/>
  <c r="U282" i="1" s="1"/>
  <c r="T278" i="1"/>
  <c r="S278" i="1"/>
  <c r="R278" i="1"/>
  <c r="Q278" i="1"/>
  <c r="Q282" i="1" s="1"/>
  <c r="P278" i="1"/>
  <c r="O278" i="1"/>
  <c r="N278" i="1"/>
  <c r="M278" i="1"/>
  <c r="L278" i="1"/>
  <c r="K278" i="1"/>
  <c r="J278" i="1"/>
  <c r="I278" i="1"/>
  <c r="I282" i="1" s="1"/>
  <c r="H278" i="1"/>
  <c r="G278" i="1"/>
  <c r="F278" i="1"/>
  <c r="E278" i="1"/>
  <c r="PL277" i="1"/>
  <c r="PK277" i="1"/>
  <c r="PJ277" i="1"/>
  <c r="PI277" i="1"/>
  <c r="PX277" i="1" s="1"/>
  <c r="PH277" i="1"/>
  <c r="PG277" i="1"/>
  <c r="PF277" i="1"/>
  <c r="PE277" i="1"/>
  <c r="PD277" i="1"/>
  <c r="PC277" i="1"/>
  <c r="PB277" i="1"/>
  <c r="PA277" i="1"/>
  <c r="OZ277" i="1"/>
  <c r="PV277" i="1" s="1"/>
  <c r="OY277" i="1"/>
  <c r="OX277" i="1"/>
  <c r="OW277" i="1"/>
  <c r="PU277" i="1" s="1"/>
  <c r="OV277" i="1"/>
  <c r="OU277" i="1"/>
  <c r="OT277" i="1"/>
  <c r="OS277" i="1"/>
  <c r="PT277" i="1" s="1"/>
  <c r="OR277" i="1"/>
  <c r="OQ277" i="1"/>
  <c r="OP277" i="1"/>
  <c r="OO277" i="1"/>
  <c r="ON277" i="1"/>
  <c r="OM277" i="1"/>
  <c r="OL277" i="1"/>
  <c r="OK277" i="1"/>
  <c r="PR277" i="1" s="1"/>
  <c r="OJ277" i="1"/>
  <c r="OI277" i="1"/>
  <c r="OH277" i="1"/>
  <c r="OG277" i="1"/>
  <c r="OF277" i="1"/>
  <c r="OE277" i="1"/>
  <c r="OD277" i="1"/>
  <c r="OC277" i="1"/>
  <c r="OB277" i="1"/>
  <c r="OA277" i="1"/>
  <c r="NZ277" i="1"/>
  <c r="NY277" i="1"/>
  <c r="NX277" i="1"/>
  <c r="NW277" i="1"/>
  <c r="NV277" i="1"/>
  <c r="NU277" i="1"/>
  <c r="PO277" i="1" s="1"/>
  <c r="NT277" i="1"/>
  <c r="NS277" i="1"/>
  <c r="NR277" i="1"/>
  <c r="NQ277" i="1"/>
  <c r="PN277" i="1" s="1"/>
  <c r="NP277" i="1"/>
  <c r="NO277" i="1"/>
  <c r="NN277" i="1"/>
  <c r="NM277" i="1"/>
  <c r="PM277" i="1" s="1"/>
  <c r="PY277" i="1" s="1"/>
  <c r="NL277" i="1"/>
  <c r="PI276" i="1"/>
  <c r="OM276" i="1"/>
  <c r="NS276" i="1"/>
  <c r="NK276" i="1"/>
  <c r="NJ276" i="1"/>
  <c r="NI276" i="1"/>
  <c r="NH276" i="1"/>
  <c r="NG276" i="1"/>
  <c r="NF276" i="1"/>
  <c r="NE276" i="1"/>
  <c r="ND276" i="1"/>
  <c r="NC276" i="1"/>
  <c r="NB276" i="1"/>
  <c r="NA276" i="1"/>
  <c r="MZ276" i="1"/>
  <c r="MY276" i="1"/>
  <c r="PK276" i="1" s="1"/>
  <c r="MX276" i="1"/>
  <c r="MW276" i="1"/>
  <c r="MV276" i="1"/>
  <c r="MU276" i="1"/>
  <c r="MT276" i="1"/>
  <c r="MS276" i="1"/>
  <c r="MR276" i="1"/>
  <c r="MQ276" i="1"/>
  <c r="PJ276" i="1" s="1"/>
  <c r="MP276" i="1"/>
  <c r="MO276" i="1"/>
  <c r="MN276" i="1"/>
  <c r="MM276" i="1"/>
  <c r="ML276" i="1"/>
  <c r="MK276" i="1"/>
  <c r="MJ276" i="1"/>
  <c r="MI276" i="1"/>
  <c r="MH276" i="1"/>
  <c r="MG276" i="1"/>
  <c r="MF276" i="1"/>
  <c r="ME276" i="1"/>
  <c r="MD276" i="1"/>
  <c r="MC276" i="1"/>
  <c r="MB276" i="1"/>
  <c r="MA276" i="1"/>
  <c r="LZ276" i="1"/>
  <c r="LY276" i="1"/>
  <c r="LX276" i="1"/>
  <c r="LW276" i="1"/>
  <c r="LV276" i="1"/>
  <c r="PG276" i="1" s="1"/>
  <c r="LU276" i="1"/>
  <c r="LT276" i="1"/>
  <c r="LS276" i="1"/>
  <c r="LR276" i="1"/>
  <c r="LQ276" i="1"/>
  <c r="LP276" i="1"/>
  <c r="LO276" i="1"/>
  <c r="PF276" i="1" s="1"/>
  <c r="LN276" i="1"/>
  <c r="LM276" i="1"/>
  <c r="LL276" i="1"/>
  <c r="LK276" i="1"/>
  <c r="LJ276" i="1"/>
  <c r="LI276" i="1"/>
  <c r="LH276" i="1"/>
  <c r="LG276" i="1"/>
  <c r="LF276" i="1"/>
  <c r="LE276" i="1"/>
  <c r="LD276" i="1"/>
  <c r="LC276" i="1"/>
  <c r="LB276" i="1"/>
  <c r="LA276" i="1"/>
  <c r="KZ276" i="1"/>
  <c r="KY276" i="1"/>
  <c r="KX276" i="1"/>
  <c r="KW276" i="1"/>
  <c r="KV276" i="1"/>
  <c r="KU276" i="1"/>
  <c r="PC276" i="1" s="1"/>
  <c r="KT276" i="1"/>
  <c r="KS276" i="1"/>
  <c r="KR276" i="1"/>
  <c r="KQ276" i="1"/>
  <c r="KP276" i="1"/>
  <c r="KO276" i="1"/>
  <c r="KN276" i="1"/>
  <c r="KM276" i="1"/>
  <c r="PB276" i="1" s="1"/>
  <c r="KL276" i="1"/>
  <c r="KK276" i="1"/>
  <c r="KJ276" i="1"/>
  <c r="KI276" i="1"/>
  <c r="KH276" i="1"/>
  <c r="KG276" i="1"/>
  <c r="KF276" i="1"/>
  <c r="KE276" i="1"/>
  <c r="KD276" i="1"/>
  <c r="KC276" i="1"/>
  <c r="KB276" i="1"/>
  <c r="KA276" i="1"/>
  <c r="JZ276" i="1"/>
  <c r="JY276" i="1"/>
  <c r="JX276" i="1"/>
  <c r="JW276" i="1"/>
  <c r="JV276" i="1"/>
  <c r="JU276" i="1"/>
  <c r="JT276" i="1"/>
  <c r="JS276" i="1"/>
  <c r="OY276" i="1" s="1"/>
  <c r="JR276" i="1"/>
  <c r="JQ276" i="1"/>
  <c r="JP276" i="1"/>
  <c r="JO276" i="1"/>
  <c r="JN276" i="1"/>
  <c r="JM276" i="1"/>
  <c r="JL276" i="1"/>
  <c r="JK276" i="1"/>
  <c r="OX276" i="1" s="1"/>
  <c r="JJ276" i="1"/>
  <c r="JI276" i="1"/>
  <c r="JH276" i="1"/>
  <c r="JG276" i="1"/>
  <c r="JF276" i="1"/>
  <c r="JE276" i="1"/>
  <c r="JD276" i="1"/>
  <c r="JC276" i="1"/>
  <c r="JB276" i="1"/>
  <c r="JA276" i="1"/>
  <c r="IZ276" i="1"/>
  <c r="IY276" i="1"/>
  <c r="IX276" i="1"/>
  <c r="IW276" i="1"/>
  <c r="IV276" i="1"/>
  <c r="IU276" i="1"/>
  <c r="IT276" i="1"/>
  <c r="IS276" i="1"/>
  <c r="IR276" i="1"/>
  <c r="IQ276" i="1"/>
  <c r="OU276" i="1" s="1"/>
  <c r="IP276" i="1"/>
  <c r="IO276" i="1"/>
  <c r="IN276" i="1"/>
  <c r="IM276" i="1"/>
  <c r="IL276" i="1"/>
  <c r="IK276" i="1"/>
  <c r="IJ276" i="1"/>
  <c r="II276" i="1"/>
  <c r="OT276" i="1" s="1"/>
  <c r="IH276" i="1"/>
  <c r="IG276" i="1"/>
  <c r="IF276" i="1"/>
  <c r="IE276" i="1"/>
  <c r="OS276" i="1" s="1"/>
  <c r="ID276" i="1"/>
  <c r="IC276" i="1"/>
  <c r="IB276" i="1"/>
  <c r="IA276" i="1"/>
  <c r="HZ276" i="1"/>
  <c r="HY276" i="1"/>
  <c r="HX276" i="1"/>
  <c r="HW276" i="1"/>
  <c r="HV276" i="1"/>
  <c r="HU276" i="1"/>
  <c r="HT276" i="1"/>
  <c r="HS276" i="1"/>
  <c r="HR276" i="1"/>
  <c r="HQ276" i="1"/>
  <c r="HP276" i="1"/>
  <c r="HO276" i="1"/>
  <c r="HN276" i="1"/>
  <c r="HM276" i="1"/>
  <c r="HL276" i="1"/>
  <c r="HK276" i="1"/>
  <c r="HJ276" i="1"/>
  <c r="HI276" i="1"/>
  <c r="HH276" i="1"/>
  <c r="HG276" i="1"/>
  <c r="OP276" i="1" s="1"/>
  <c r="HF276" i="1"/>
  <c r="HE276" i="1"/>
  <c r="HD276" i="1"/>
  <c r="HC276" i="1"/>
  <c r="HB276" i="1"/>
  <c r="HA276" i="1"/>
  <c r="GZ276" i="1"/>
  <c r="GY276" i="1"/>
  <c r="GX276" i="1"/>
  <c r="GW276" i="1"/>
  <c r="GV276" i="1"/>
  <c r="GU276" i="1"/>
  <c r="GT276" i="1"/>
  <c r="GS276" i="1"/>
  <c r="GR276" i="1"/>
  <c r="GQ276" i="1"/>
  <c r="GP276" i="1"/>
  <c r="GO276" i="1"/>
  <c r="GN276" i="1"/>
  <c r="GM276" i="1"/>
  <c r="GL276" i="1"/>
  <c r="GK276" i="1"/>
  <c r="GJ276" i="1"/>
  <c r="GI276" i="1"/>
  <c r="GH276" i="1"/>
  <c r="GG276" i="1"/>
  <c r="GF276" i="1"/>
  <c r="GE276" i="1"/>
  <c r="OL276" i="1" s="1"/>
  <c r="GD276" i="1"/>
  <c r="GC276" i="1"/>
  <c r="GB276" i="1"/>
  <c r="GA276" i="1"/>
  <c r="FZ276" i="1"/>
  <c r="FY276" i="1"/>
  <c r="FX276" i="1"/>
  <c r="FW276" i="1"/>
  <c r="FV276" i="1"/>
  <c r="FU276" i="1"/>
  <c r="FT276" i="1"/>
  <c r="FS276" i="1"/>
  <c r="FR276" i="1"/>
  <c r="FQ276" i="1"/>
  <c r="FP276" i="1"/>
  <c r="FO276" i="1"/>
  <c r="FN276" i="1"/>
  <c r="FM276" i="1"/>
  <c r="FL276" i="1"/>
  <c r="FK276" i="1"/>
  <c r="OI276" i="1" s="1"/>
  <c r="FJ276" i="1"/>
  <c r="FI276" i="1"/>
  <c r="FH276" i="1"/>
  <c r="FG276" i="1"/>
  <c r="FF276" i="1"/>
  <c r="FE276" i="1"/>
  <c r="FD276" i="1"/>
  <c r="FC276" i="1"/>
  <c r="OH276" i="1" s="1"/>
  <c r="FB276" i="1"/>
  <c r="FA276" i="1"/>
  <c r="EZ276" i="1"/>
  <c r="EY276" i="1"/>
  <c r="EX276" i="1"/>
  <c r="EW276" i="1"/>
  <c r="EV276" i="1"/>
  <c r="EU276" i="1"/>
  <c r="ET276" i="1"/>
  <c r="ES276" i="1"/>
  <c r="ER276" i="1"/>
  <c r="EQ276" i="1"/>
  <c r="EP276" i="1"/>
  <c r="EO276" i="1"/>
  <c r="EN276" i="1"/>
  <c r="EM276" i="1"/>
  <c r="EL276" i="1"/>
  <c r="EK276" i="1"/>
  <c r="EJ276" i="1"/>
  <c r="EI276" i="1"/>
  <c r="EH276" i="1"/>
  <c r="EG276" i="1"/>
  <c r="EF276" i="1"/>
  <c r="EE276" i="1"/>
  <c r="ED276" i="1"/>
  <c r="EC276" i="1"/>
  <c r="EB276" i="1"/>
  <c r="EA276" i="1"/>
  <c r="OD276" i="1" s="1"/>
  <c r="DZ276" i="1"/>
  <c r="DY276" i="1"/>
  <c r="DX276" i="1"/>
  <c r="DW276" i="1"/>
  <c r="OC276" i="1" s="1"/>
  <c r="DV276" i="1"/>
  <c r="DU276" i="1"/>
  <c r="DT276" i="1"/>
  <c r="DS276" i="1"/>
  <c r="DR276" i="1"/>
  <c r="DQ276" i="1"/>
  <c r="DP276" i="1"/>
  <c r="DO276" i="1"/>
  <c r="DN276" i="1"/>
  <c r="DM276" i="1"/>
  <c r="DL276" i="1"/>
  <c r="DK276" i="1"/>
  <c r="DJ276" i="1"/>
  <c r="DI276" i="1"/>
  <c r="DH276" i="1"/>
  <c r="DG276" i="1"/>
  <c r="DF276" i="1"/>
  <c r="DE276" i="1"/>
  <c r="DD276" i="1"/>
  <c r="DC276" i="1"/>
  <c r="DB276" i="1"/>
  <c r="DA276" i="1"/>
  <c r="CZ276" i="1"/>
  <c r="CY276" i="1"/>
  <c r="NZ276" i="1" s="1"/>
  <c r="CX276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NW276" i="1" s="1"/>
  <c r="CD276" i="1"/>
  <c r="CC276" i="1"/>
  <c r="CB276" i="1"/>
  <c r="CA276" i="1"/>
  <c r="BZ276" i="1"/>
  <c r="BY276" i="1"/>
  <c r="BX276" i="1"/>
  <c r="BW276" i="1"/>
  <c r="NV276" i="1" s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NT276" i="1" s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NR276" i="1" s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NP276" i="1" s="1"/>
  <c r="AH276" i="1"/>
  <c r="AG276" i="1"/>
  <c r="AF276" i="1"/>
  <c r="AE276" i="1"/>
  <c r="AD276" i="1"/>
  <c r="AC276" i="1"/>
  <c r="AB276" i="1"/>
  <c r="AA276" i="1"/>
  <c r="NO276" i="1" s="1"/>
  <c r="Z276" i="1"/>
  <c r="Y276" i="1"/>
  <c r="X276" i="1"/>
  <c r="W276" i="1"/>
  <c r="V276" i="1"/>
  <c r="U276" i="1"/>
  <c r="T276" i="1"/>
  <c r="S276" i="1"/>
  <c r="NN276" i="1" s="1"/>
  <c r="R276" i="1"/>
  <c r="Q276" i="1"/>
  <c r="P276" i="1"/>
  <c r="O276" i="1"/>
  <c r="N276" i="1"/>
  <c r="M276" i="1"/>
  <c r="L276" i="1"/>
  <c r="K276" i="1"/>
  <c r="J276" i="1"/>
  <c r="I276" i="1"/>
  <c r="H276" i="1"/>
  <c r="G276" i="1"/>
  <c r="NL276" i="1" s="1"/>
  <c r="F276" i="1"/>
  <c r="E276" i="1"/>
  <c r="PO275" i="1"/>
  <c r="PL275" i="1"/>
  <c r="PK275" i="1"/>
  <c r="PX275" i="1" s="1"/>
  <c r="PJ275" i="1"/>
  <c r="PI275" i="1"/>
  <c r="PH275" i="1"/>
  <c r="PG275" i="1"/>
  <c r="PW275" i="1" s="1"/>
  <c r="PF275" i="1"/>
  <c r="PE275" i="1"/>
  <c r="PD275" i="1"/>
  <c r="PC275" i="1"/>
  <c r="PB275" i="1"/>
  <c r="PA275" i="1"/>
  <c r="OZ275" i="1"/>
  <c r="OY275" i="1"/>
  <c r="OX275" i="1"/>
  <c r="OW275" i="1"/>
  <c r="OV275" i="1"/>
  <c r="OU275" i="1"/>
  <c r="OT275" i="1"/>
  <c r="OS275" i="1"/>
  <c r="OR275" i="1"/>
  <c r="OQ275" i="1"/>
  <c r="PT275" i="1" s="1"/>
  <c r="OP275" i="1"/>
  <c r="OO275" i="1"/>
  <c r="ON275" i="1"/>
  <c r="OM275" i="1"/>
  <c r="PS275" i="1" s="1"/>
  <c r="OL275" i="1"/>
  <c r="OK275" i="1"/>
  <c r="OJ275" i="1"/>
  <c r="OI275" i="1"/>
  <c r="OH275" i="1"/>
  <c r="OG275" i="1"/>
  <c r="OF275" i="1"/>
  <c r="OE275" i="1"/>
  <c r="PQ275" i="1" s="1"/>
  <c r="OD275" i="1"/>
  <c r="OC275" i="1"/>
  <c r="OB275" i="1"/>
  <c r="OA275" i="1"/>
  <c r="PP275" i="1" s="1"/>
  <c r="NZ275" i="1"/>
  <c r="NY275" i="1"/>
  <c r="NX275" i="1"/>
  <c r="NW275" i="1"/>
  <c r="NV275" i="1"/>
  <c r="NU275" i="1"/>
  <c r="NT275" i="1"/>
  <c r="NS275" i="1"/>
  <c r="NR275" i="1"/>
  <c r="NQ275" i="1"/>
  <c r="PN275" i="1" s="1"/>
  <c r="NP275" i="1"/>
  <c r="NO275" i="1"/>
  <c r="NN275" i="1"/>
  <c r="NM275" i="1"/>
  <c r="NL275" i="1"/>
  <c r="PT274" i="1"/>
  <c r="PL274" i="1"/>
  <c r="PX274" i="1" s="1"/>
  <c r="PK274" i="1"/>
  <c r="PJ274" i="1"/>
  <c r="PI274" i="1"/>
  <c r="PH274" i="1"/>
  <c r="PG274" i="1"/>
  <c r="PF274" i="1"/>
  <c r="PE274" i="1"/>
  <c r="PD274" i="1"/>
  <c r="PW274" i="1" s="1"/>
  <c r="PC274" i="1"/>
  <c r="PB274" i="1"/>
  <c r="PA274" i="1"/>
  <c r="OZ274" i="1"/>
  <c r="PV274" i="1" s="1"/>
  <c r="QB274" i="1" s="1"/>
  <c r="OY274" i="1"/>
  <c r="OX274" i="1"/>
  <c r="OW274" i="1"/>
  <c r="OV274" i="1"/>
  <c r="PU274" i="1" s="1"/>
  <c r="OU274" i="1"/>
  <c r="OT274" i="1"/>
  <c r="OS274" i="1"/>
  <c r="OR274" i="1"/>
  <c r="OQ274" i="1"/>
  <c r="OP274" i="1"/>
  <c r="OO274" i="1"/>
  <c r="ON274" i="1"/>
  <c r="OM274" i="1"/>
  <c r="OL274" i="1"/>
  <c r="OK274" i="1"/>
  <c r="OJ274" i="1"/>
  <c r="OI274" i="1"/>
  <c r="OH274" i="1"/>
  <c r="PR274" i="1" s="1"/>
  <c r="OG274" i="1"/>
  <c r="OF274" i="1"/>
  <c r="PQ274" i="1" s="1"/>
  <c r="OE274" i="1"/>
  <c r="OD274" i="1"/>
  <c r="OC274" i="1"/>
  <c r="OB274" i="1"/>
  <c r="PP274" i="1" s="1"/>
  <c r="PZ274" i="1" s="1"/>
  <c r="OA274" i="1"/>
  <c r="NZ274" i="1"/>
  <c r="NY274" i="1"/>
  <c r="NX274" i="1"/>
  <c r="NW274" i="1"/>
  <c r="NV274" i="1"/>
  <c r="NU274" i="1"/>
  <c r="NT274" i="1"/>
  <c r="NS274" i="1"/>
  <c r="NR274" i="1"/>
  <c r="NQ274" i="1"/>
  <c r="NP274" i="1"/>
  <c r="NO274" i="1"/>
  <c r="NN274" i="1"/>
  <c r="NM274" i="1"/>
  <c r="NL274" i="1"/>
  <c r="PM274" i="1" s="1"/>
  <c r="PE273" i="1"/>
  <c r="OO273" i="1"/>
  <c r="NY273" i="1"/>
  <c r="NK273" i="1"/>
  <c r="NJ273" i="1"/>
  <c r="NI273" i="1"/>
  <c r="NH273" i="1"/>
  <c r="NG273" i="1"/>
  <c r="NF273" i="1"/>
  <c r="NE273" i="1"/>
  <c r="PL273" i="1" s="1"/>
  <c r="ND273" i="1"/>
  <c r="NC273" i="1"/>
  <c r="NB273" i="1"/>
  <c r="NA273" i="1"/>
  <c r="MZ273" i="1"/>
  <c r="MY273" i="1"/>
  <c r="MX273" i="1"/>
  <c r="MW273" i="1"/>
  <c r="MV273" i="1"/>
  <c r="MU273" i="1"/>
  <c r="MT273" i="1"/>
  <c r="MS273" i="1"/>
  <c r="PJ273" i="1" s="1"/>
  <c r="MR273" i="1"/>
  <c r="MQ273" i="1"/>
  <c r="MP273" i="1"/>
  <c r="MO273" i="1"/>
  <c r="MN273" i="1"/>
  <c r="MM273" i="1"/>
  <c r="ML273" i="1"/>
  <c r="MK273" i="1"/>
  <c r="PI273" i="1" s="1"/>
  <c r="MJ273" i="1"/>
  <c r="MI273" i="1"/>
  <c r="MH273" i="1"/>
  <c r="MG273" i="1"/>
  <c r="MF273" i="1"/>
  <c r="ME273" i="1"/>
  <c r="MD273" i="1"/>
  <c r="MC273" i="1"/>
  <c r="PH273" i="1" s="1"/>
  <c r="MB273" i="1"/>
  <c r="MA273" i="1"/>
  <c r="LZ273" i="1"/>
  <c r="LY273" i="1"/>
  <c r="LX273" i="1"/>
  <c r="LW273" i="1"/>
  <c r="LV273" i="1"/>
  <c r="LU273" i="1"/>
  <c r="LT273" i="1"/>
  <c r="LS273" i="1"/>
  <c r="LR273" i="1"/>
  <c r="LQ273" i="1"/>
  <c r="PF273" i="1" s="1"/>
  <c r="LP273" i="1"/>
  <c r="LO273" i="1"/>
  <c r="LN273" i="1"/>
  <c r="LM273" i="1"/>
  <c r="LL273" i="1"/>
  <c r="LK273" i="1"/>
  <c r="LJ273" i="1"/>
  <c r="LI273" i="1"/>
  <c r="LH273" i="1"/>
  <c r="LG273" i="1"/>
  <c r="LF273" i="1"/>
  <c r="LE273" i="1"/>
  <c r="LD273" i="1"/>
  <c r="LC273" i="1"/>
  <c r="LB273" i="1"/>
  <c r="LA273" i="1"/>
  <c r="PD273" i="1" s="1"/>
  <c r="KZ273" i="1"/>
  <c r="KY273" i="1"/>
  <c r="KX273" i="1"/>
  <c r="KW273" i="1"/>
  <c r="KV273" i="1"/>
  <c r="KU273" i="1"/>
  <c r="KT273" i="1"/>
  <c r="KS273" i="1"/>
  <c r="KR273" i="1"/>
  <c r="KQ273" i="1"/>
  <c r="KP273" i="1"/>
  <c r="KO273" i="1"/>
  <c r="PB273" i="1" s="1"/>
  <c r="KN273" i="1"/>
  <c r="KM273" i="1"/>
  <c r="KL273" i="1"/>
  <c r="KK273" i="1"/>
  <c r="KJ273" i="1"/>
  <c r="KI273" i="1"/>
  <c r="KH273" i="1"/>
  <c r="KG273" i="1"/>
  <c r="PA273" i="1" s="1"/>
  <c r="KF273" i="1"/>
  <c r="KE273" i="1"/>
  <c r="KD273" i="1"/>
  <c r="KC273" i="1"/>
  <c r="KB273" i="1"/>
  <c r="KA273" i="1"/>
  <c r="JZ273" i="1"/>
  <c r="JY273" i="1"/>
  <c r="OZ273" i="1" s="1"/>
  <c r="JX273" i="1"/>
  <c r="JW273" i="1"/>
  <c r="JV273" i="1"/>
  <c r="JU273" i="1"/>
  <c r="JT273" i="1"/>
  <c r="JS273" i="1"/>
  <c r="JR273" i="1"/>
  <c r="JQ273" i="1"/>
  <c r="JP273" i="1"/>
  <c r="JO273" i="1"/>
  <c r="JN273" i="1"/>
  <c r="JM273" i="1"/>
  <c r="OX273" i="1" s="1"/>
  <c r="JL273" i="1"/>
  <c r="JK273" i="1"/>
  <c r="JJ273" i="1"/>
  <c r="JI273" i="1"/>
  <c r="JH273" i="1"/>
  <c r="JG273" i="1"/>
  <c r="JF273" i="1"/>
  <c r="JE273" i="1"/>
  <c r="OW273" i="1" s="1"/>
  <c r="JD273" i="1"/>
  <c r="JC273" i="1"/>
  <c r="JB273" i="1"/>
  <c r="JA273" i="1"/>
  <c r="IZ273" i="1"/>
  <c r="IY273" i="1"/>
  <c r="IX273" i="1"/>
  <c r="IW273" i="1"/>
  <c r="OV273" i="1" s="1"/>
  <c r="IV273" i="1"/>
  <c r="IU273" i="1"/>
  <c r="IT273" i="1"/>
  <c r="IS273" i="1"/>
  <c r="IR273" i="1"/>
  <c r="IQ273" i="1"/>
  <c r="IP273" i="1"/>
  <c r="IO273" i="1"/>
  <c r="IN273" i="1"/>
  <c r="IM273" i="1"/>
  <c r="IL273" i="1"/>
  <c r="IK273" i="1"/>
  <c r="OT273" i="1" s="1"/>
  <c r="IJ273" i="1"/>
  <c r="II273" i="1"/>
  <c r="IH273" i="1"/>
  <c r="IG273" i="1"/>
  <c r="IF273" i="1"/>
  <c r="IE273" i="1"/>
  <c r="ID273" i="1"/>
  <c r="IC273" i="1"/>
  <c r="OS273" i="1" s="1"/>
  <c r="IB273" i="1"/>
  <c r="IA273" i="1"/>
  <c r="HZ273" i="1"/>
  <c r="HY273" i="1"/>
  <c r="HX273" i="1"/>
  <c r="HW273" i="1"/>
  <c r="HV273" i="1"/>
  <c r="HU273" i="1"/>
  <c r="OR273" i="1" s="1"/>
  <c r="HT273" i="1"/>
  <c r="HS273" i="1"/>
  <c r="HR273" i="1"/>
  <c r="HQ273" i="1"/>
  <c r="HP273" i="1"/>
  <c r="HO273" i="1"/>
  <c r="HN273" i="1"/>
  <c r="HM273" i="1"/>
  <c r="HL273" i="1"/>
  <c r="HK273" i="1"/>
  <c r="HJ273" i="1"/>
  <c r="HI273" i="1"/>
  <c r="OP273" i="1" s="1"/>
  <c r="HH273" i="1"/>
  <c r="HG273" i="1"/>
  <c r="HF273" i="1"/>
  <c r="HE273" i="1"/>
  <c r="HD273" i="1"/>
  <c r="HC273" i="1"/>
  <c r="HB273" i="1"/>
  <c r="HA273" i="1"/>
  <c r="GZ273" i="1"/>
  <c r="GY273" i="1"/>
  <c r="GX273" i="1"/>
  <c r="GW273" i="1"/>
  <c r="GV273" i="1"/>
  <c r="GU273" i="1"/>
  <c r="GT273" i="1"/>
  <c r="GS273" i="1"/>
  <c r="ON273" i="1" s="1"/>
  <c r="GR273" i="1"/>
  <c r="GQ273" i="1"/>
  <c r="GP273" i="1"/>
  <c r="GO273" i="1"/>
  <c r="GN273" i="1"/>
  <c r="GM273" i="1"/>
  <c r="GL273" i="1"/>
  <c r="GK273" i="1"/>
  <c r="GJ273" i="1"/>
  <c r="GI273" i="1"/>
  <c r="GH273" i="1"/>
  <c r="GG273" i="1"/>
  <c r="OL273" i="1" s="1"/>
  <c r="GF273" i="1"/>
  <c r="GE273" i="1"/>
  <c r="GD273" i="1"/>
  <c r="GC273" i="1"/>
  <c r="GB273" i="1"/>
  <c r="GA273" i="1"/>
  <c r="FZ273" i="1"/>
  <c r="FY273" i="1"/>
  <c r="OK273" i="1" s="1"/>
  <c r="FX273" i="1"/>
  <c r="FW273" i="1"/>
  <c r="FV273" i="1"/>
  <c r="FU273" i="1"/>
  <c r="FT273" i="1"/>
  <c r="FS273" i="1"/>
  <c r="FR273" i="1"/>
  <c r="FQ273" i="1"/>
  <c r="OJ273" i="1" s="1"/>
  <c r="FP273" i="1"/>
  <c r="FO273" i="1"/>
  <c r="FN273" i="1"/>
  <c r="FM273" i="1"/>
  <c r="FL273" i="1"/>
  <c r="FK273" i="1"/>
  <c r="FJ273" i="1"/>
  <c r="FI273" i="1"/>
  <c r="FH273" i="1"/>
  <c r="FG273" i="1"/>
  <c r="FF273" i="1"/>
  <c r="FE273" i="1"/>
  <c r="OH273" i="1" s="1"/>
  <c r="FD273" i="1"/>
  <c r="FC273" i="1"/>
  <c r="FB273" i="1"/>
  <c r="FA273" i="1"/>
  <c r="EZ273" i="1"/>
  <c r="EY273" i="1"/>
  <c r="EX273" i="1"/>
  <c r="EW273" i="1"/>
  <c r="OG273" i="1" s="1"/>
  <c r="EV273" i="1"/>
  <c r="EU273" i="1"/>
  <c r="ET273" i="1"/>
  <c r="ES273" i="1"/>
  <c r="ER273" i="1"/>
  <c r="EQ273" i="1"/>
  <c r="EP273" i="1"/>
  <c r="EO273" i="1"/>
  <c r="OF273" i="1" s="1"/>
  <c r="EN273" i="1"/>
  <c r="EM273" i="1"/>
  <c r="EL273" i="1"/>
  <c r="EK273" i="1"/>
  <c r="EJ273" i="1"/>
  <c r="EI273" i="1"/>
  <c r="EH273" i="1"/>
  <c r="EG273" i="1"/>
  <c r="EF273" i="1"/>
  <c r="EE273" i="1"/>
  <c r="ED273" i="1"/>
  <c r="EC273" i="1"/>
  <c r="OD273" i="1" s="1"/>
  <c r="EB273" i="1"/>
  <c r="EA273" i="1"/>
  <c r="DZ273" i="1"/>
  <c r="DY273" i="1"/>
  <c r="DX273" i="1"/>
  <c r="DW273" i="1"/>
  <c r="DV273" i="1"/>
  <c r="DU273" i="1"/>
  <c r="OC273" i="1" s="1"/>
  <c r="DT273" i="1"/>
  <c r="DS273" i="1"/>
  <c r="DR273" i="1"/>
  <c r="DQ273" i="1"/>
  <c r="DP273" i="1"/>
  <c r="DO273" i="1"/>
  <c r="DN273" i="1"/>
  <c r="DM273" i="1"/>
  <c r="OB273" i="1" s="1"/>
  <c r="DL273" i="1"/>
  <c r="DK273" i="1"/>
  <c r="DJ273" i="1"/>
  <c r="DI273" i="1"/>
  <c r="DH273" i="1"/>
  <c r="DG273" i="1"/>
  <c r="DF273" i="1"/>
  <c r="DE273" i="1"/>
  <c r="DD273" i="1"/>
  <c r="DC273" i="1"/>
  <c r="DB273" i="1"/>
  <c r="DA273" i="1"/>
  <c r="NZ273" i="1" s="1"/>
  <c r="CZ273" i="1"/>
  <c r="CY273" i="1"/>
  <c r="CX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NX273" i="1" s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NV273" i="1" s="1"/>
  <c r="BX273" i="1"/>
  <c r="BW273" i="1"/>
  <c r="BV273" i="1"/>
  <c r="BU273" i="1"/>
  <c r="BT273" i="1"/>
  <c r="BS273" i="1"/>
  <c r="BR273" i="1"/>
  <c r="BQ273" i="1"/>
  <c r="NU273" i="1" s="1"/>
  <c r="BP273" i="1"/>
  <c r="BO273" i="1"/>
  <c r="BN273" i="1"/>
  <c r="BM273" i="1"/>
  <c r="BL273" i="1"/>
  <c r="BK273" i="1"/>
  <c r="BJ273" i="1"/>
  <c r="BI273" i="1"/>
  <c r="NT273" i="1" s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NR273" i="1" s="1"/>
  <c r="AT273" i="1"/>
  <c r="AS273" i="1"/>
  <c r="AR273" i="1"/>
  <c r="AQ273" i="1"/>
  <c r="AP273" i="1"/>
  <c r="AO273" i="1"/>
  <c r="NQ273" i="1" s="1"/>
  <c r="AN273" i="1"/>
  <c r="AM273" i="1"/>
  <c r="AL273" i="1"/>
  <c r="AK273" i="1"/>
  <c r="AJ273" i="1"/>
  <c r="AI273" i="1"/>
  <c r="AH273" i="1"/>
  <c r="AG273" i="1"/>
  <c r="NP273" i="1" s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NN273" i="1" s="1"/>
  <c r="R273" i="1"/>
  <c r="Q273" i="1"/>
  <c r="P273" i="1"/>
  <c r="O273" i="1"/>
  <c r="N273" i="1"/>
  <c r="M273" i="1"/>
  <c r="NM273" i="1" s="1"/>
  <c r="L273" i="1"/>
  <c r="K273" i="1"/>
  <c r="J273" i="1"/>
  <c r="I273" i="1"/>
  <c r="H273" i="1"/>
  <c r="G273" i="1"/>
  <c r="F273" i="1"/>
  <c r="E273" i="1"/>
  <c r="NL273" i="1" s="1"/>
  <c r="NI272" i="1"/>
  <c r="NE272" i="1"/>
  <c r="NA272" i="1"/>
  <c r="MW272" i="1"/>
  <c r="MS272" i="1"/>
  <c r="MO272" i="1"/>
  <c r="MK272" i="1"/>
  <c r="MG272" i="1"/>
  <c r="MC272" i="1"/>
  <c r="LY272" i="1"/>
  <c r="LU272" i="1"/>
  <c r="LQ272" i="1"/>
  <c r="LM272" i="1"/>
  <c r="LI272" i="1"/>
  <c r="LE272" i="1"/>
  <c r="LA272" i="1"/>
  <c r="KW272" i="1"/>
  <c r="KS272" i="1"/>
  <c r="KO272" i="1"/>
  <c r="KK272" i="1"/>
  <c r="KG272" i="1"/>
  <c r="KC272" i="1"/>
  <c r="JY272" i="1"/>
  <c r="JU272" i="1"/>
  <c r="JQ272" i="1"/>
  <c r="JM272" i="1"/>
  <c r="JI272" i="1"/>
  <c r="JE272" i="1"/>
  <c r="JA272" i="1"/>
  <c r="IW272" i="1"/>
  <c r="IS272" i="1"/>
  <c r="IO272" i="1"/>
  <c r="IK272" i="1"/>
  <c r="IG272" i="1"/>
  <c r="IC272" i="1"/>
  <c r="HY272" i="1"/>
  <c r="HU272" i="1"/>
  <c r="HQ272" i="1"/>
  <c r="HM272" i="1"/>
  <c r="HI272" i="1"/>
  <c r="HE272" i="1"/>
  <c r="HA272" i="1"/>
  <c r="GW272" i="1"/>
  <c r="GS272" i="1"/>
  <c r="GO272" i="1"/>
  <c r="GK272" i="1"/>
  <c r="GG272" i="1"/>
  <c r="GC272" i="1"/>
  <c r="FY272" i="1"/>
  <c r="FU272" i="1"/>
  <c r="FQ272" i="1"/>
  <c r="FM272" i="1"/>
  <c r="FI272" i="1"/>
  <c r="FE272" i="1"/>
  <c r="FA272" i="1"/>
  <c r="EW272" i="1"/>
  <c r="ES272" i="1"/>
  <c r="EO272" i="1"/>
  <c r="EK272" i="1"/>
  <c r="EG272" i="1"/>
  <c r="EC272" i="1"/>
  <c r="DY272" i="1"/>
  <c r="DU272" i="1"/>
  <c r="DQ272" i="1"/>
  <c r="DM272" i="1"/>
  <c r="DI272" i="1"/>
  <c r="DE272" i="1"/>
  <c r="DA272" i="1"/>
  <c r="CW272" i="1"/>
  <c r="CS272" i="1"/>
  <c r="CO272" i="1"/>
  <c r="CK272" i="1"/>
  <c r="CG272" i="1"/>
  <c r="CC272" i="1"/>
  <c r="BY272" i="1"/>
  <c r="BU272" i="1"/>
  <c r="BQ272" i="1"/>
  <c r="BM272" i="1"/>
  <c r="BI272" i="1"/>
  <c r="BE272" i="1"/>
  <c r="BA272" i="1"/>
  <c r="AW272" i="1"/>
  <c r="AS272" i="1"/>
  <c r="AO272" i="1"/>
  <c r="AK272" i="1"/>
  <c r="AG272" i="1"/>
  <c r="AC272" i="1"/>
  <c r="Y272" i="1"/>
  <c r="U272" i="1"/>
  <c r="Q272" i="1"/>
  <c r="M272" i="1"/>
  <c r="I272" i="1"/>
  <c r="E272" i="1"/>
  <c r="NK271" i="1"/>
  <c r="NJ271" i="1"/>
  <c r="NI271" i="1"/>
  <c r="NH271" i="1"/>
  <c r="NG271" i="1"/>
  <c r="NF271" i="1"/>
  <c r="NE271" i="1"/>
  <c r="ND271" i="1"/>
  <c r="NC271" i="1"/>
  <c r="NB271" i="1"/>
  <c r="NA271" i="1"/>
  <c r="MZ271" i="1"/>
  <c r="MY271" i="1"/>
  <c r="MX271" i="1"/>
  <c r="MW271" i="1"/>
  <c r="MV271" i="1"/>
  <c r="MU271" i="1"/>
  <c r="MT271" i="1"/>
  <c r="MS271" i="1"/>
  <c r="MR271" i="1"/>
  <c r="MQ271" i="1"/>
  <c r="MP271" i="1"/>
  <c r="MO271" i="1"/>
  <c r="MN271" i="1"/>
  <c r="MM271" i="1"/>
  <c r="ML271" i="1"/>
  <c r="MK271" i="1"/>
  <c r="MJ271" i="1"/>
  <c r="MI271" i="1"/>
  <c r="MH271" i="1"/>
  <c r="MG271" i="1"/>
  <c r="MF271" i="1"/>
  <c r="ME271" i="1"/>
  <c r="MD271" i="1"/>
  <c r="MC271" i="1"/>
  <c r="MB271" i="1"/>
  <c r="MA271" i="1"/>
  <c r="LZ271" i="1"/>
  <c r="LY271" i="1"/>
  <c r="LX271" i="1"/>
  <c r="LW271" i="1"/>
  <c r="LV271" i="1"/>
  <c r="LU271" i="1"/>
  <c r="LT271" i="1"/>
  <c r="LS271" i="1"/>
  <c r="LR271" i="1"/>
  <c r="LQ271" i="1"/>
  <c r="LP271" i="1"/>
  <c r="LO271" i="1"/>
  <c r="LN271" i="1"/>
  <c r="LM271" i="1"/>
  <c r="LL271" i="1"/>
  <c r="LK271" i="1"/>
  <c r="LJ271" i="1"/>
  <c r="LI271" i="1"/>
  <c r="LH271" i="1"/>
  <c r="LG271" i="1"/>
  <c r="LF271" i="1"/>
  <c r="LE271" i="1"/>
  <c r="LD271" i="1"/>
  <c r="LC271" i="1"/>
  <c r="LB271" i="1"/>
  <c r="LA271" i="1"/>
  <c r="KZ271" i="1"/>
  <c r="KY271" i="1"/>
  <c r="KX271" i="1"/>
  <c r="KW271" i="1"/>
  <c r="KV271" i="1"/>
  <c r="KU271" i="1"/>
  <c r="KT271" i="1"/>
  <c r="KS271" i="1"/>
  <c r="KR271" i="1"/>
  <c r="KQ271" i="1"/>
  <c r="KP271" i="1"/>
  <c r="KO271" i="1"/>
  <c r="KN271" i="1"/>
  <c r="KM271" i="1"/>
  <c r="KL271" i="1"/>
  <c r="KK271" i="1"/>
  <c r="KJ271" i="1"/>
  <c r="KI271" i="1"/>
  <c r="KH271" i="1"/>
  <c r="KG271" i="1"/>
  <c r="KF271" i="1"/>
  <c r="KE271" i="1"/>
  <c r="KD271" i="1"/>
  <c r="KC271" i="1"/>
  <c r="KB271" i="1"/>
  <c r="KA271" i="1"/>
  <c r="JZ271" i="1"/>
  <c r="JY271" i="1"/>
  <c r="JX271" i="1"/>
  <c r="JW271" i="1"/>
  <c r="JV271" i="1"/>
  <c r="JU271" i="1"/>
  <c r="JT271" i="1"/>
  <c r="JS271" i="1"/>
  <c r="JR271" i="1"/>
  <c r="JQ271" i="1"/>
  <c r="JP271" i="1"/>
  <c r="JO271" i="1"/>
  <c r="JN271" i="1"/>
  <c r="JM271" i="1"/>
  <c r="JL271" i="1"/>
  <c r="JK271" i="1"/>
  <c r="JJ271" i="1"/>
  <c r="JI271" i="1"/>
  <c r="JH271" i="1"/>
  <c r="JG271" i="1"/>
  <c r="JF271" i="1"/>
  <c r="JE271" i="1"/>
  <c r="JD271" i="1"/>
  <c r="JC271" i="1"/>
  <c r="JB271" i="1"/>
  <c r="JA271" i="1"/>
  <c r="IZ271" i="1"/>
  <c r="IY271" i="1"/>
  <c r="IX271" i="1"/>
  <c r="IW271" i="1"/>
  <c r="IV271" i="1"/>
  <c r="IU271" i="1"/>
  <c r="IT271" i="1"/>
  <c r="IS271" i="1"/>
  <c r="IR271" i="1"/>
  <c r="IQ271" i="1"/>
  <c r="IP271" i="1"/>
  <c r="IO271" i="1"/>
  <c r="IN271" i="1"/>
  <c r="IM271" i="1"/>
  <c r="IL271" i="1"/>
  <c r="IK271" i="1"/>
  <c r="IJ271" i="1"/>
  <c r="II271" i="1"/>
  <c r="IH271" i="1"/>
  <c r="IG271" i="1"/>
  <c r="IF271" i="1"/>
  <c r="IE271" i="1"/>
  <c r="ID271" i="1"/>
  <c r="IC271" i="1"/>
  <c r="IB271" i="1"/>
  <c r="IA271" i="1"/>
  <c r="HZ271" i="1"/>
  <c r="HY271" i="1"/>
  <c r="HX271" i="1"/>
  <c r="HW271" i="1"/>
  <c r="HV271" i="1"/>
  <c r="HU271" i="1"/>
  <c r="HT271" i="1"/>
  <c r="HS271" i="1"/>
  <c r="HR271" i="1"/>
  <c r="HQ271" i="1"/>
  <c r="HP271" i="1"/>
  <c r="HO271" i="1"/>
  <c r="HN271" i="1"/>
  <c r="HM271" i="1"/>
  <c r="HL271" i="1"/>
  <c r="HK271" i="1"/>
  <c r="HJ271" i="1"/>
  <c r="HI271" i="1"/>
  <c r="HH271" i="1"/>
  <c r="HG271" i="1"/>
  <c r="HF271" i="1"/>
  <c r="HE271" i="1"/>
  <c r="HD271" i="1"/>
  <c r="HC271" i="1"/>
  <c r="HB271" i="1"/>
  <c r="HA271" i="1"/>
  <c r="GZ271" i="1"/>
  <c r="GY271" i="1"/>
  <c r="GX271" i="1"/>
  <c r="GW271" i="1"/>
  <c r="GV271" i="1"/>
  <c r="GU271" i="1"/>
  <c r="GT271" i="1"/>
  <c r="GS271" i="1"/>
  <c r="GR271" i="1"/>
  <c r="GQ271" i="1"/>
  <c r="GP271" i="1"/>
  <c r="GO271" i="1"/>
  <c r="GN271" i="1"/>
  <c r="GM271" i="1"/>
  <c r="GL271" i="1"/>
  <c r="GK271" i="1"/>
  <c r="GJ271" i="1"/>
  <c r="GI271" i="1"/>
  <c r="GH271" i="1"/>
  <c r="GG271" i="1"/>
  <c r="GF271" i="1"/>
  <c r="GE271" i="1"/>
  <c r="GD271" i="1"/>
  <c r="GC271" i="1"/>
  <c r="GB271" i="1"/>
  <c r="GA271" i="1"/>
  <c r="FZ271" i="1"/>
  <c r="FY271" i="1"/>
  <c r="FX271" i="1"/>
  <c r="FW271" i="1"/>
  <c r="FV271" i="1"/>
  <c r="FU271" i="1"/>
  <c r="FT271" i="1"/>
  <c r="FS271" i="1"/>
  <c r="FR271" i="1"/>
  <c r="FQ271" i="1"/>
  <c r="FP271" i="1"/>
  <c r="FO271" i="1"/>
  <c r="FN271" i="1"/>
  <c r="FM271" i="1"/>
  <c r="FL271" i="1"/>
  <c r="FK271" i="1"/>
  <c r="FJ271" i="1"/>
  <c r="FI271" i="1"/>
  <c r="FH271" i="1"/>
  <c r="FG271" i="1"/>
  <c r="FF271" i="1"/>
  <c r="FE271" i="1"/>
  <c r="FD271" i="1"/>
  <c r="FC271" i="1"/>
  <c r="FB271" i="1"/>
  <c r="FA271" i="1"/>
  <c r="EZ271" i="1"/>
  <c r="EY271" i="1"/>
  <c r="EX271" i="1"/>
  <c r="EW271" i="1"/>
  <c r="EV271" i="1"/>
  <c r="EU271" i="1"/>
  <c r="ET271" i="1"/>
  <c r="ES271" i="1"/>
  <c r="ER271" i="1"/>
  <c r="EQ271" i="1"/>
  <c r="EP271" i="1"/>
  <c r="EO271" i="1"/>
  <c r="EN271" i="1"/>
  <c r="EM271" i="1"/>
  <c r="EL271" i="1"/>
  <c r="EK271" i="1"/>
  <c r="EJ271" i="1"/>
  <c r="EI271" i="1"/>
  <c r="EH271" i="1"/>
  <c r="EG271" i="1"/>
  <c r="EF271" i="1"/>
  <c r="EE271" i="1"/>
  <c r="ED271" i="1"/>
  <c r="EC271" i="1"/>
  <c r="EB271" i="1"/>
  <c r="EA271" i="1"/>
  <c r="DZ271" i="1"/>
  <c r="DY271" i="1"/>
  <c r="DX271" i="1"/>
  <c r="DW271" i="1"/>
  <c r="DV271" i="1"/>
  <c r="DU271" i="1"/>
  <c r="DT271" i="1"/>
  <c r="DS271" i="1"/>
  <c r="DR271" i="1"/>
  <c r="DQ271" i="1"/>
  <c r="DP271" i="1"/>
  <c r="DO271" i="1"/>
  <c r="DN271" i="1"/>
  <c r="DM271" i="1"/>
  <c r="DL271" i="1"/>
  <c r="DK271" i="1"/>
  <c r="DJ271" i="1"/>
  <c r="DI271" i="1"/>
  <c r="DH271" i="1"/>
  <c r="DG271" i="1"/>
  <c r="DF271" i="1"/>
  <c r="DE271" i="1"/>
  <c r="DD271" i="1"/>
  <c r="DC271" i="1"/>
  <c r="DB271" i="1"/>
  <c r="DA271" i="1"/>
  <c r="CZ271" i="1"/>
  <c r="CY271" i="1"/>
  <c r="CX271" i="1"/>
  <c r="CW271" i="1"/>
  <c r="CV271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PL270" i="1"/>
  <c r="PL271" i="1" s="1"/>
  <c r="PK270" i="1"/>
  <c r="PK271" i="1" s="1"/>
  <c r="PJ270" i="1"/>
  <c r="PI270" i="1"/>
  <c r="PX270" i="1" s="1"/>
  <c r="PH270" i="1"/>
  <c r="PH271" i="1" s="1"/>
  <c r="PG270" i="1"/>
  <c r="PG271" i="1" s="1"/>
  <c r="PF270" i="1"/>
  <c r="PE270" i="1"/>
  <c r="PW270" i="1" s="1"/>
  <c r="PD270" i="1"/>
  <c r="PD271" i="1" s="1"/>
  <c r="PC270" i="1"/>
  <c r="PC271" i="1" s="1"/>
  <c r="PB270" i="1"/>
  <c r="PA270" i="1"/>
  <c r="PV270" i="1" s="1"/>
  <c r="OZ270" i="1"/>
  <c r="OZ271" i="1" s="1"/>
  <c r="OY270" i="1"/>
  <c r="OY271" i="1" s="1"/>
  <c r="OX270" i="1"/>
  <c r="OW270" i="1"/>
  <c r="PU270" i="1" s="1"/>
  <c r="OV270" i="1"/>
  <c r="OV271" i="1" s="1"/>
  <c r="OU270" i="1"/>
  <c r="OU271" i="1" s="1"/>
  <c r="OT270" i="1"/>
  <c r="OS270" i="1"/>
  <c r="OS271" i="1" s="1"/>
  <c r="OR270" i="1"/>
  <c r="OR271" i="1" s="1"/>
  <c r="OQ270" i="1"/>
  <c r="OQ271" i="1" s="1"/>
  <c r="OP270" i="1"/>
  <c r="OO270" i="1"/>
  <c r="OO271" i="1" s="1"/>
  <c r="ON270" i="1"/>
  <c r="ON271" i="1" s="1"/>
  <c r="OM270" i="1"/>
  <c r="OM271" i="1" s="1"/>
  <c r="OL270" i="1"/>
  <c r="OK270" i="1"/>
  <c r="OK271" i="1" s="1"/>
  <c r="OJ270" i="1"/>
  <c r="OJ271" i="1" s="1"/>
  <c r="OI270" i="1"/>
  <c r="OI271" i="1" s="1"/>
  <c r="OH270" i="1"/>
  <c r="OG270" i="1"/>
  <c r="PQ270" i="1" s="1"/>
  <c r="OF270" i="1"/>
  <c r="OF271" i="1" s="1"/>
  <c r="OE270" i="1"/>
  <c r="OE271" i="1" s="1"/>
  <c r="OD270" i="1"/>
  <c r="OC270" i="1"/>
  <c r="OC271" i="1" s="1"/>
  <c r="OB270" i="1"/>
  <c r="OB271" i="1" s="1"/>
  <c r="OA270" i="1"/>
  <c r="OA271" i="1" s="1"/>
  <c r="NZ270" i="1"/>
  <c r="NY270" i="1"/>
  <c r="NY271" i="1" s="1"/>
  <c r="NX270" i="1"/>
  <c r="NX271" i="1" s="1"/>
  <c r="NW270" i="1"/>
  <c r="NW271" i="1" s="1"/>
  <c r="NV270" i="1"/>
  <c r="NU270" i="1"/>
  <c r="PO270" i="1" s="1"/>
  <c r="NT270" i="1"/>
  <c r="NT271" i="1" s="1"/>
  <c r="NS270" i="1"/>
  <c r="NS271" i="1" s="1"/>
  <c r="NR270" i="1"/>
  <c r="NQ270" i="1"/>
  <c r="PN270" i="1" s="1"/>
  <c r="NP270" i="1"/>
  <c r="NP271" i="1" s="1"/>
  <c r="NO270" i="1"/>
  <c r="NO271" i="1" s="1"/>
  <c r="NN270" i="1"/>
  <c r="NM270" i="1"/>
  <c r="PM270" i="1" s="1"/>
  <c r="NL270" i="1"/>
  <c r="NL271" i="1" s="1"/>
  <c r="PL269" i="1"/>
  <c r="PK269" i="1"/>
  <c r="PJ269" i="1"/>
  <c r="PI269" i="1"/>
  <c r="PH269" i="1"/>
  <c r="PG269" i="1"/>
  <c r="PF269" i="1"/>
  <c r="PE269" i="1"/>
  <c r="PD269" i="1"/>
  <c r="PC269" i="1"/>
  <c r="PB269" i="1"/>
  <c r="PA269" i="1"/>
  <c r="OZ269" i="1"/>
  <c r="OY269" i="1"/>
  <c r="OX269" i="1"/>
  <c r="OW269" i="1"/>
  <c r="OV269" i="1"/>
  <c r="OU269" i="1"/>
  <c r="OT269" i="1"/>
  <c r="OS269" i="1"/>
  <c r="OR269" i="1"/>
  <c r="OQ269" i="1"/>
  <c r="OP269" i="1"/>
  <c r="OO269" i="1"/>
  <c r="ON269" i="1"/>
  <c r="OM269" i="1"/>
  <c r="OL269" i="1"/>
  <c r="OK269" i="1"/>
  <c r="OJ269" i="1"/>
  <c r="OI269" i="1"/>
  <c r="OH269" i="1"/>
  <c r="OG269" i="1"/>
  <c r="OF269" i="1"/>
  <c r="OE269" i="1"/>
  <c r="OD269" i="1"/>
  <c r="OC269" i="1"/>
  <c r="OB269" i="1"/>
  <c r="OA269" i="1"/>
  <c r="NZ269" i="1"/>
  <c r="NY269" i="1"/>
  <c r="NX269" i="1"/>
  <c r="NW269" i="1"/>
  <c r="NV269" i="1"/>
  <c r="NU269" i="1"/>
  <c r="NT269" i="1"/>
  <c r="NS269" i="1"/>
  <c r="NR269" i="1"/>
  <c r="PN269" i="1" s="1"/>
  <c r="NQ269" i="1"/>
  <c r="NP269" i="1"/>
  <c r="NO269" i="1"/>
  <c r="NN269" i="1"/>
  <c r="NM269" i="1"/>
  <c r="NL269" i="1"/>
  <c r="NK268" i="1"/>
  <c r="MU268" i="1"/>
  <c r="ME268" i="1"/>
  <c r="LO268" i="1"/>
  <c r="KY268" i="1"/>
  <c r="KI268" i="1"/>
  <c r="JS268" i="1"/>
  <c r="JC268" i="1"/>
  <c r="IM268" i="1"/>
  <c r="HW268" i="1"/>
  <c r="HG268" i="1"/>
  <c r="GQ268" i="1"/>
  <c r="GA268" i="1"/>
  <c r="FK268" i="1"/>
  <c r="EU268" i="1"/>
  <c r="EE268" i="1"/>
  <c r="DO268" i="1"/>
  <c r="CY268" i="1"/>
  <c r="CI268" i="1"/>
  <c r="BS268" i="1"/>
  <c r="BC268" i="1"/>
  <c r="OY267" i="1"/>
  <c r="OY268" i="1" s="1"/>
  <c r="OI267" i="1"/>
  <c r="OI268" i="1" s="1"/>
  <c r="NS267" i="1"/>
  <c r="NS268" i="1" s="1"/>
  <c r="NK267" i="1"/>
  <c r="NK272" i="1" s="1"/>
  <c r="NJ267" i="1"/>
  <c r="NJ282" i="1" s="1"/>
  <c r="NI267" i="1"/>
  <c r="NI268" i="1" s="1"/>
  <c r="NH267" i="1"/>
  <c r="NG267" i="1"/>
  <c r="NG268" i="1" s="1"/>
  <c r="NF267" i="1"/>
  <c r="NF282" i="1" s="1"/>
  <c r="NE267" i="1"/>
  <c r="NE268" i="1" s="1"/>
  <c r="ND267" i="1"/>
  <c r="NC267" i="1"/>
  <c r="NC272" i="1" s="1"/>
  <c r="NB267" i="1"/>
  <c r="NB282" i="1" s="1"/>
  <c r="NA267" i="1"/>
  <c r="NA268" i="1" s="1"/>
  <c r="MZ267" i="1"/>
  <c r="MY267" i="1"/>
  <c r="MY272" i="1" s="1"/>
  <c r="MX267" i="1"/>
  <c r="MX282" i="1" s="1"/>
  <c r="MW267" i="1"/>
  <c r="MW268" i="1" s="1"/>
  <c r="MV267" i="1"/>
  <c r="MU267" i="1"/>
  <c r="MU272" i="1" s="1"/>
  <c r="MT267" i="1"/>
  <c r="MT282" i="1" s="1"/>
  <c r="MS267" i="1"/>
  <c r="MS268" i="1" s="1"/>
  <c r="MR267" i="1"/>
  <c r="MQ267" i="1"/>
  <c r="MQ268" i="1" s="1"/>
  <c r="MP267" i="1"/>
  <c r="MP282" i="1" s="1"/>
  <c r="MO267" i="1"/>
  <c r="MO268" i="1" s="1"/>
  <c r="MN267" i="1"/>
  <c r="MM267" i="1"/>
  <c r="MM272" i="1" s="1"/>
  <c r="ML267" i="1"/>
  <c r="ML282" i="1" s="1"/>
  <c r="MK267" i="1"/>
  <c r="MK268" i="1" s="1"/>
  <c r="MJ267" i="1"/>
  <c r="MI267" i="1"/>
  <c r="MI272" i="1" s="1"/>
  <c r="MH267" i="1"/>
  <c r="MH282" i="1" s="1"/>
  <c r="MG267" i="1"/>
  <c r="MG268" i="1" s="1"/>
  <c r="MF267" i="1"/>
  <c r="ME267" i="1"/>
  <c r="MD267" i="1"/>
  <c r="MD282" i="1" s="1"/>
  <c r="MC267" i="1"/>
  <c r="MC268" i="1" s="1"/>
  <c r="MB267" i="1"/>
  <c r="MA267" i="1"/>
  <c r="MA272" i="1" s="1"/>
  <c r="LZ267" i="1"/>
  <c r="LZ282" i="1" s="1"/>
  <c r="LY267" i="1"/>
  <c r="LY268" i="1" s="1"/>
  <c r="LX267" i="1"/>
  <c r="LW267" i="1"/>
  <c r="LW272" i="1" s="1"/>
  <c r="LV267" i="1"/>
  <c r="LV282" i="1" s="1"/>
  <c r="LU267" i="1"/>
  <c r="LU268" i="1" s="1"/>
  <c r="LT267" i="1"/>
  <c r="LS267" i="1"/>
  <c r="LS272" i="1" s="1"/>
  <c r="LR267" i="1"/>
  <c r="LR282" i="1" s="1"/>
  <c r="LQ267" i="1"/>
  <c r="LQ268" i="1" s="1"/>
  <c r="LP267" i="1"/>
  <c r="LO267" i="1"/>
  <c r="LN267" i="1"/>
  <c r="LN282" i="1" s="1"/>
  <c r="LM267" i="1"/>
  <c r="LM268" i="1" s="1"/>
  <c r="LL267" i="1"/>
  <c r="LK267" i="1"/>
  <c r="LK272" i="1" s="1"/>
  <c r="LJ267" i="1"/>
  <c r="LJ282" i="1" s="1"/>
  <c r="LI267" i="1"/>
  <c r="LI268" i="1" s="1"/>
  <c r="LH267" i="1"/>
  <c r="LG267" i="1"/>
  <c r="LG272" i="1" s="1"/>
  <c r="LF267" i="1"/>
  <c r="LF282" i="1" s="1"/>
  <c r="LE267" i="1"/>
  <c r="LE268" i="1" s="1"/>
  <c r="LD267" i="1"/>
  <c r="LC267" i="1"/>
  <c r="LC268" i="1" s="1"/>
  <c r="LB267" i="1"/>
  <c r="LB282" i="1" s="1"/>
  <c r="LA267" i="1"/>
  <c r="LA268" i="1" s="1"/>
  <c r="KZ267" i="1"/>
  <c r="KY267" i="1"/>
  <c r="KY272" i="1" s="1"/>
  <c r="KX267" i="1"/>
  <c r="KX282" i="1" s="1"/>
  <c r="KW267" i="1"/>
  <c r="KW268" i="1" s="1"/>
  <c r="KV267" i="1"/>
  <c r="KU267" i="1"/>
  <c r="KU272" i="1" s="1"/>
  <c r="KT267" i="1"/>
  <c r="KT282" i="1" s="1"/>
  <c r="KS267" i="1"/>
  <c r="KS268" i="1" s="1"/>
  <c r="KR267" i="1"/>
  <c r="KQ267" i="1"/>
  <c r="KQ272" i="1" s="1"/>
  <c r="KP267" i="1"/>
  <c r="KP282" i="1" s="1"/>
  <c r="KO267" i="1"/>
  <c r="KO268" i="1" s="1"/>
  <c r="KN267" i="1"/>
  <c r="KM267" i="1"/>
  <c r="KM268" i="1" s="1"/>
  <c r="KL267" i="1"/>
  <c r="KL282" i="1" s="1"/>
  <c r="KK267" i="1"/>
  <c r="KK268" i="1" s="1"/>
  <c r="KJ267" i="1"/>
  <c r="KI267" i="1"/>
  <c r="KI272" i="1" s="1"/>
  <c r="KH267" i="1"/>
  <c r="KH282" i="1" s="1"/>
  <c r="KG267" i="1"/>
  <c r="KG268" i="1" s="1"/>
  <c r="KF267" i="1"/>
  <c r="KE267" i="1"/>
  <c r="KE272" i="1" s="1"/>
  <c r="KD267" i="1"/>
  <c r="KD282" i="1" s="1"/>
  <c r="KC267" i="1"/>
  <c r="KC268" i="1" s="1"/>
  <c r="KB267" i="1"/>
  <c r="KA267" i="1"/>
  <c r="JZ267" i="1"/>
  <c r="JZ282" i="1" s="1"/>
  <c r="JY267" i="1"/>
  <c r="JY268" i="1" s="1"/>
  <c r="JX267" i="1"/>
  <c r="JW267" i="1"/>
  <c r="JW272" i="1" s="1"/>
  <c r="JV267" i="1"/>
  <c r="JV282" i="1" s="1"/>
  <c r="JU267" i="1"/>
  <c r="JU268" i="1" s="1"/>
  <c r="JT267" i="1"/>
  <c r="JS267" i="1"/>
  <c r="JS272" i="1" s="1"/>
  <c r="JR267" i="1"/>
  <c r="JR282" i="1" s="1"/>
  <c r="JQ267" i="1"/>
  <c r="JQ268" i="1" s="1"/>
  <c r="JP267" i="1"/>
  <c r="JO267" i="1"/>
  <c r="JO272" i="1" s="1"/>
  <c r="JN267" i="1"/>
  <c r="JN282" i="1" s="1"/>
  <c r="JM267" i="1"/>
  <c r="JM268" i="1" s="1"/>
  <c r="JL267" i="1"/>
  <c r="JK267" i="1"/>
  <c r="JJ267" i="1"/>
  <c r="JJ282" i="1" s="1"/>
  <c r="JI267" i="1"/>
  <c r="JI268" i="1" s="1"/>
  <c r="JH267" i="1"/>
  <c r="JG267" i="1"/>
  <c r="JG272" i="1" s="1"/>
  <c r="JF267" i="1"/>
  <c r="JF282" i="1" s="1"/>
  <c r="JE267" i="1"/>
  <c r="JE268" i="1" s="1"/>
  <c r="JD267" i="1"/>
  <c r="JC267" i="1"/>
  <c r="JC272" i="1" s="1"/>
  <c r="JB267" i="1"/>
  <c r="JB282" i="1" s="1"/>
  <c r="JA267" i="1"/>
  <c r="JA268" i="1" s="1"/>
  <c r="IZ267" i="1"/>
  <c r="IY267" i="1"/>
  <c r="IY268" i="1" s="1"/>
  <c r="IX267" i="1"/>
  <c r="IX282" i="1" s="1"/>
  <c r="IW267" i="1"/>
  <c r="IW268" i="1" s="1"/>
  <c r="IV267" i="1"/>
  <c r="IU267" i="1"/>
  <c r="IU272" i="1" s="1"/>
  <c r="IT267" i="1"/>
  <c r="IT282" i="1" s="1"/>
  <c r="IS267" i="1"/>
  <c r="IS268" i="1" s="1"/>
  <c r="IR267" i="1"/>
  <c r="IQ267" i="1"/>
  <c r="IQ272" i="1" s="1"/>
  <c r="IP267" i="1"/>
  <c r="IP282" i="1" s="1"/>
  <c r="IO267" i="1"/>
  <c r="IO268" i="1" s="1"/>
  <c r="IN267" i="1"/>
  <c r="IM267" i="1"/>
  <c r="IM272" i="1" s="1"/>
  <c r="IL267" i="1"/>
  <c r="IL282" i="1" s="1"/>
  <c r="IK267" i="1"/>
  <c r="IK268" i="1" s="1"/>
  <c r="IJ267" i="1"/>
  <c r="II267" i="1"/>
  <c r="II268" i="1" s="1"/>
  <c r="IH267" i="1"/>
  <c r="IH282" i="1" s="1"/>
  <c r="IG267" i="1"/>
  <c r="IG268" i="1" s="1"/>
  <c r="IF267" i="1"/>
  <c r="IE267" i="1"/>
  <c r="IE272" i="1" s="1"/>
  <c r="ID267" i="1"/>
  <c r="ID282" i="1" s="1"/>
  <c r="IC267" i="1"/>
  <c r="IC268" i="1" s="1"/>
  <c r="IB267" i="1"/>
  <c r="IA267" i="1"/>
  <c r="IA272" i="1" s="1"/>
  <c r="HZ267" i="1"/>
  <c r="HZ282" i="1" s="1"/>
  <c r="HY267" i="1"/>
  <c r="HY268" i="1" s="1"/>
  <c r="HX267" i="1"/>
  <c r="HW267" i="1"/>
  <c r="HV267" i="1"/>
  <c r="HV282" i="1" s="1"/>
  <c r="HU267" i="1"/>
  <c r="HU268" i="1" s="1"/>
  <c r="HT267" i="1"/>
  <c r="HS267" i="1"/>
  <c r="HS272" i="1" s="1"/>
  <c r="HR267" i="1"/>
  <c r="HR282" i="1" s="1"/>
  <c r="HQ267" i="1"/>
  <c r="HQ268" i="1" s="1"/>
  <c r="HP267" i="1"/>
  <c r="HO267" i="1"/>
  <c r="HO272" i="1" s="1"/>
  <c r="HN267" i="1"/>
  <c r="HN282" i="1" s="1"/>
  <c r="HM267" i="1"/>
  <c r="HM268" i="1" s="1"/>
  <c r="HL267" i="1"/>
  <c r="HK267" i="1"/>
  <c r="HK272" i="1" s="1"/>
  <c r="HJ267" i="1"/>
  <c r="HJ282" i="1" s="1"/>
  <c r="HI267" i="1"/>
  <c r="HI268" i="1" s="1"/>
  <c r="HH267" i="1"/>
  <c r="HG267" i="1"/>
  <c r="HF267" i="1"/>
  <c r="HF282" i="1" s="1"/>
  <c r="HE267" i="1"/>
  <c r="HE268" i="1" s="1"/>
  <c r="HD267" i="1"/>
  <c r="HC267" i="1"/>
  <c r="HC272" i="1" s="1"/>
  <c r="HB267" i="1"/>
  <c r="HB282" i="1" s="1"/>
  <c r="HA267" i="1"/>
  <c r="HA268" i="1" s="1"/>
  <c r="GZ267" i="1"/>
  <c r="GY267" i="1"/>
  <c r="GY272" i="1" s="1"/>
  <c r="GX267" i="1"/>
  <c r="GX282" i="1" s="1"/>
  <c r="GW267" i="1"/>
  <c r="GW268" i="1" s="1"/>
  <c r="GV267" i="1"/>
  <c r="GU267" i="1"/>
  <c r="GU272" i="1" s="1"/>
  <c r="GT267" i="1"/>
  <c r="GT282" i="1" s="1"/>
  <c r="GS267" i="1"/>
  <c r="GS268" i="1" s="1"/>
  <c r="GR267" i="1"/>
  <c r="GQ267" i="1"/>
  <c r="GQ272" i="1" s="1"/>
  <c r="GP267" i="1"/>
  <c r="GP282" i="1" s="1"/>
  <c r="GO267" i="1"/>
  <c r="GO268" i="1" s="1"/>
  <c r="GN267" i="1"/>
  <c r="GM267" i="1"/>
  <c r="GM272" i="1" s="1"/>
  <c r="GL267" i="1"/>
  <c r="GL282" i="1" s="1"/>
  <c r="GK267" i="1"/>
  <c r="GK268" i="1" s="1"/>
  <c r="GJ267" i="1"/>
  <c r="GI267" i="1"/>
  <c r="GI272" i="1" s="1"/>
  <c r="GH267" i="1"/>
  <c r="GH282" i="1" s="1"/>
  <c r="GG267" i="1"/>
  <c r="GG268" i="1" s="1"/>
  <c r="GF267" i="1"/>
  <c r="GE267" i="1"/>
  <c r="GE268" i="1" s="1"/>
  <c r="GD267" i="1"/>
  <c r="GD282" i="1" s="1"/>
  <c r="GC267" i="1"/>
  <c r="GC268" i="1" s="1"/>
  <c r="GB267" i="1"/>
  <c r="GA267" i="1"/>
  <c r="GA272" i="1" s="1"/>
  <c r="FZ267" i="1"/>
  <c r="FZ282" i="1" s="1"/>
  <c r="FY267" i="1"/>
  <c r="FY268" i="1" s="1"/>
  <c r="FX267" i="1"/>
  <c r="FW267" i="1"/>
  <c r="FW272" i="1" s="1"/>
  <c r="FV267" i="1"/>
  <c r="FV282" i="1" s="1"/>
  <c r="FU267" i="1"/>
  <c r="FU268" i="1" s="1"/>
  <c r="FT267" i="1"/>
  <c r="FS267" i="1"/>
  <c r="FS272" i="1" s="1"/>
  <c r="FR267" i="1"/>
  <c r="FR282" i="1" s="1"/>
  <c r="FQ267" i="1"/>
  <c r="FQ268" i="1" s="1"/>
  <c r="FP267" i="1"/>
  <c r="FO267" i="1"/>
  <c r="FO272" i="1" s="1"/>
  <c r="FN267" i="1"/>
  <c r="FN282" i="1" s="1"/>
  <c r="FM267" i="1"/>
  <c r="FM268" i="1" s="1"/>
  <c r="FL267" i="1"/>
  <c r="FK267" i="1"/>
  <c r="FK272" i="1" s="1"/>
  <c r="FJ267" i="1"/>
  <c r="FJ282" i="1" s="1"/>
  <c r="FI267" i="1"/>
  <c r="FI268" i="1" s="1"/>
  <c r="FH267" i="1"/>
  <c r="FG267" i="1"/>
  <c r="FG272" i="1" s="1"/>
  <c r="FF267" i="1"/>
  <c r="FF282" i="1" s="1"/>
  <c r="FE267" i="1"/>
  <c r="FE268" i="1" s="1"/>
  <c r="FD267" i="1"/>
  <c r="FC267" i="1"/>
  <c r="FB267" i="1"/>
  <c r="FB282" i="1" s="1"/>
  <c r="FA267" i="1"/>
  <c r="FA268" i="1" s="1"/>
  <c r="EZ267" i="1"/>
  <c r="EY267" i="1"/>
  <c r="EY272" i="1" s="1"/>
  <c r="EX267" i="1"/>
  <c r="EX282" i="1" s="1"/>
  <c r="EW267" i="1"/>
  <c r="EW268" i="1" s="1"/>
  <c r="EV267" i="1"/>
  <c r="EU267" i="1"/>
  <c r="EU272" i="1" s="1"/>
  <c r="ET267" i="1"/>
  <c r="ET282" i="1" s="1"/>
  <c r="ES267" i="1"/>
  <c r="ES268" i="1" s="1"/>
  <c r="ER267" i="1"/>
  <c r="EQ267" i="1"/>
  <c r="EQ272" i="1" s="1"/>
  <c r="EP267" i="1"/>
  <c r="EP282" i="1" s="1"/>
  <c r="EO267" i="1"/>
  <c r="EO268" i="1" s="1"/>
  <c r="EN267" i="1"/>
  <c r="EM267" i="1"/>
  <c r="EM272" i="1" s="1"/>
  <c r="EL267" i="1"/>
  <c r="EL282" i="1" s="1"/>
  <c r="EK267" i="1"/>
  <c r="EK268" i="1" s="1"/>
  <c r="EJ267" i="1"/>
  <c r="EI267" i="1"/>
  <c r="EI272" i="1" s="1"/>
  <c r="EH267" i="1"/>
  <c r="EH282" i="1" s="1"/>
  <c r="EG267" i="1"/>
  <c r="EG268" i="1" s="1"/>
  <c r="EF267" i="1"/>
  <c r="EE267" i="1"/>
  <c r="EE272" i="1" s="1"/>
  <c r="ED267" i="1"/>
  <c r="ED282" i="1" s="1"/>
  <c r="EC267" i="1"/>
  <c r="EC268" i="1" s="1"/>
  <c r="EB267" i="1"/>
  <c r="EA267" i="1"/>
  <c r="EA268" i="1" s="1"/>
  <c r="DZ267" i="1"/>
  <c r="DZ282" i="1" s="1"/>
  <c r="DY267" i="1"/>
  <c r="DY268" i="1" s="1"/>
  <c r="DX267" i="1"/>
  <c r="DW267" i="1"/>
  <c r="DW272" i="1" s="1"/>
  <c r="DV267" i="1"/>
  <c r="DV282" i="1" s="1"/>
  <c r="DU267" i="1"/>
  <c r="DU268" i="1" s="1"/>
  <c r="DT267" i="1"/>
  <c r="DS267" i="1"/>
  <c r="DS272" i="1" s="1"/>
  <c r="DR267" i="1"/>
  <c r="DR282" i="1" s="1"/>
  <c r="DQ267" i="1"/>
  <c r="DQ268" i="1" s="1"/>
  <c r="DP267" i="1"/>
  <c r="DO267" i="1"/>
  <c r="DO272" i="1" s="1"/>
  <c r="DN267" i="1"/>
  <c r="DN282" i="1" s="1"/>
  <c r="DM267" i="1"/>
  <c r="DM268" i="1" s="1"/>
  <c r="DL267" i="1"/>
  <c r="DK267" i="1"/>
  <c r="DK272" i="1" s="1"/>
  <c r="DJ267" i="1"/>
  <c r="DJ282" i="1" s="1"/>
  <c r="DI267" i="1"/>
  <c r="DI268" i="1" s="1"/>
  <c r="DH267" i="1"/>
  <c r="DG267" i="1"/>
  <c r="DG272" i="1" s="1"/>
  <c r="DF267" i="1"/>
  <c r="DF282" i="1" s="1"/>
  <c r="DE267" i="1"/>
  <c r="DE268" i="1" s="1"/>
  <c r="DD267" i="1"/>
  <c r="DC267" i="1"/>
  <c r="DC272" i="1" s="1"/>
  <c r="DB267" i="1"/>
  <c r="DB282" i="1" s="1"/>
  <c r="DA267" i="1"/>
  <c r="DA268" i="1" s="1"/>
  <c r="CZ267" i="1"/>
  <c r="CY267" i="1"/>
  <c r="CX267" i="1"/>
  <c r="CX282" i="1" s="1"/>
  <c r="CW267" i="1"/>
  <c r="CW268" i="1" s="1"/>
  <c r="CV267" i="1"/>
  <c r="CU267" i="1"/>
  <c r="CU272" i="1" s="1"/>
  <c r="CT267" i="1"/>
  <c r="CT282" i="1" s="1"/>
  <c r="CS267" i="1"/>
  <c r="CS268" i="1" s="1"/>
  <c r="CR267" i="1"/>
  <c r="CQ267" i="1"/>
  <c r="CQ272" i="1" s="1"/>
  <c r="CP267" i="1"/>
  <c r="CP282" i="1" s="1"/>
  <c r="CO267" i="1"/>
  <c r="CO268" i="1" s="1"/>
  <c r="CN267" i="1"/>
  <c r="CM267" i="1"/>
  <c r="CM272" i="1" s="1"/>
  <c r="CL267" i="1"/>
  <c r="CL282" i="1" s="1"/>
  <c r="CK267" i="1"/>
  <c r="CK268" i="1" s="1"/>
  <c r="CJ267" i="1"/>
  <c r="CI267" i="1"/>
  <c r="CI272" i="1" s="1"/>
  <c r="CH267" i="1"/>
  <c r="CH282" i="1" s="1"/>
  <c r="CG267" i="1"/>
  <c r="CG268" i="1" s="1"/>
  <c r="CF267" i="1"/>
  <c r="CE267" i="1"/>
  <c r="CE272" i="1" s="1"/>
  <c r="CD267" i="1"/>
  <c r="CD282" i="1" s="1"/>
  <c r="CC267" i="1"/>
  <c r="CC268" i="1" s="1"/>
  <c r="CB267" i="1"/>
  <c r="CA267" i="1"/>
  <c r="CA272" i="1" s="1"/>
  <c r="BZ267" i="1"/>
  <c r="BZ282" i="1" s="1"/>
  <c r="BY267" i="1"/>
  <c r="BY268" i="1" s="1"/>
  <c r="BX267" i="1"/>
  <c r="BW267" i="1"/>
  <c r="BW268" i="1" s="1"/>
  <c r="BV267" i="1"/>
  <c r="BV272" i="1" s="1"/>
  <c r="BU267" i="1"/>
  <c r="BU268" i="1" s="1"/>
  <c r="BT267" i="1"/>
  <c r="BS267" i="1"/>
  <c r="BS272" i="1" s="1"/>
  <c r="BR267" i="1"/>
  <c r="BR272" i="1" s="1"/>
  <c r="BQ267" i="1"/>
  <c r="BQ268" i="1" s="1"/>
  <c r="BP267" i="1"/>
  <c r="BO267" i="1"/>
  <c r="BO272" i="1" s="1"/>
  <c r="BN267" i="1"/>
  <c r="BN272" i="1" s="1"/>
  <c r="BM267" i="1"/>
  <c r="BM268" i="1" s="1"/>
  <c r="BL267" i="1"/>
  <c r="BK267" i="1"/>
  <c r="BK272" i="1" s="1"/>
  <c r="BJ267" i="1"/>
  <c r="BJ272" i="1" s="1"/>
  <c r="BI267" i="1"/>
  <c r="BI268" i="1" s="1"/>
  <c r="BH267" i="1"/>
  <c r="BG267" i="1"/>
  <c r="BG272" i="1" s="1"/>
  <c r="BF267" i="1"/>
  <c r="BF272" i="1" s="1"/>
  <c r="BE267" i="1"/>
  <c r="BE268" i="1" s="1"/>
  <c r="BD267" i="1"/>
  <c r="BC267" i="1"/>
  <c r="BC272" i="1" s="1"/>
  <c r="BB267" i="1"/>
  <c r="BB272" i="1" s="1"/>
  <c r="BA267" i="1"/>
  <c r="BA268" i="1" s="1"/>
  <c r="AZ267" i="1"/>
  <c r="AY267" i="1"/>
  <c r="AY272" i="1" s="1"/>
  <c r="AX267" i="1"/>
  <c r="AX272" i="1" s="1"/>
  <c r="AW267" i="1"/>
  <c r="AW268" i="1" s="1"/>
  <c r="AV267" i="1"/>
  <c r="AU267" i="1"/>
  <c r="AT267" i="1"/>
  <c r="AT272" i="1" s="1"/>
  <c r="AS267" i="1"/>
  <c r="AS268" i="1" s="1"/>
  <c r="AR267" i="1"/>
  <c r="AQ267" i="1"/>
  <c r="AQ272" i="1" s="1"/>
  <c r="AP267" i="1"/>
  <c r="AP272" i="1" s="1"/>
  <c r="AO267" i="1"/>
  <c r="AO268" i="1" s="1"/>
  <c r="AN267" i="1"/>
  <c r="AM267" i="1"/>
  <c r="AM272" i="1" s="1"/>
  <c r="AL267" i="1"/>
  <c r="AL272" i="1" s="1"/>
  <c r="AK267" i="1"/>
  <c r="AK268" i="1" s="1"/>
  <c r="AJ267" i="1"/>
  <c r="AI267" i="1"/>
  <c r="AI272" i="1" s="1"/>
  <c r="AH267" i="1"/>
  <c r="AH272" i="1" s="1"/>
  <c r="AG267" i="1"/>
  <c r="AG268" i="1" s="1"/>
  <c r="AF267" i="1"/>
  <c r="AE267" i="1"/>
  <c r="AE272" i="1" s="1"/>
  <c r="AD267" i="1"/>
  <c r="AD272" i="1" s="1"/>
  <c r="AC267" i="1"/>
  <c r="AC268" i="1" s="1"/>
  <c r="AB267" i="1"/>
  <c r="AA267" i="1"/>
  <c r="AA272" i="1" s="1"/>
  <c r="Z267" i="1"/>
  <c r="Z272" i="1" s="1"/>
  <c r="Y267" i="1"/>
  <c r="Y268" i="1" s="1"/>
  <c r="X267" i="1"/>
  <c r="W267" i="1"/>
  <c r="W272" i="1" s="1"/>
  <c r="V267" i="1"/>
  <c r="V272" i="1" s="1"/>
  <c r="U267" i="1"/>
  <c r="U268" i="1" s="1"/>
  <c r="T267" i="1"/>
  <c r="S267" i="1"/>
  <c r="S268" i="1" s="1"/>
  <c r="R267" i="1"/>
  <c r="R272" i="1" s="1"/>
  <c r="Q267" i="1"/>
  <c r="Q268" i="1" s="1"/>
  <c r="P267" i="1"/>
  <c r="O267" i="1"/>
  <c r="O272" i="1" s="1"/>
  <c r="N267" i="1"/>
  <c r="N272" i="1" s="1"/>
  <c r="M267" i="1"/>
  <c r="M268" i="1" s="1"/>
  <c r="L267" i="1"/>
  <c r="K267" i="1"/>
  <c r="K272" i="1" s="1"/>
  <c r="J267" i="1"/>
  <c r="J272" i="1" s="1"/>
  <c r="I267" i="1"/>
  <c r="I268" i="1" s="1"/>
  <c r="H267" i="1"/>
  <c r="G267" i="1"/>
  <c r="G272" i="1" s="1"/>
  <c r="F267" i="1"/>
  <c r="F272" i="1" s="1"/>
  <c r="E267" i="1"/>
  <c r="E268" i="1" s="1"/>
  <c r="PO266" i="1"/>
  <c r="PL266" i="1"/>
  <c r="PK266" i="1"/>
  <c r="PX266" i="1" s="1"/>
  <c r="PJ266" i="1"/>
  <c r="PI266" i="1"/>
  <c r="PH266" i="1"/>
  <c r="PG266" i="1"/>
  <c r="PW266" i="1" s="1"/>
  <c r="PF266" i="1"/>
  <c r="PE266" i="1"/>
  <c r="PD266" i="1"/>
  <c r="PC266" i="1"/>
  <c r="PB266" i="1"/>
  <c r="PA266" i="1"/>
  <c r="OZ266" i="1"/>
  <c r="OY266" i="1"/>
  <c r="OX266" i="1"/>
  <c r="OW266" i="1"/>
  <c r="OV266" i="1"/>
  <c r="OU266" i="1"/>
  <c r="OT266" i="1"/>
  <c r="OS266" i="1"/>
  <c r="OR266" i="1"/>
  <c r="OQ266" i="1"/>
  <c r="PT266" i="1" s="1"/>
  <c r="OP266" i="1"/>
  <c r="OO266" i="1"/>
  <c r="ON266" i="1"/>
  <c r="OM266" i="1"/>
  <c r="PS266" i="1" s="1"/>
  <c r="OL266" i="1"/>
  <c r="OK266" i="1"/>
  <c r="OJ266" i="1"/>
  <c r="OI266" i="1"/>
  <c r="OH266" i="1"/>
  <c r="OG266" i="1"/>
  <c r="OF266" i="1"/>
  <c r="OE266" i="1"/>
  <c r="OD266" i="1"/>
  <c r="OC266" i="1"/>
  <c r="OB266" i="1"/>
  <c r="OA266" i="1"/>
  <c r="NZ266" i="1"/>
  <c r="NY266" i="1"/>
  <c r="NX266" i="1"/>
  <c r="NW266" i="1"/>
  <c r="NV266" i="1"/>
  <c r="NU266" i="1"/>
  <c r="NT266" i="1"/>
  <c r="NS266" i="1"/>
  <c r="NR266" i="1"/>
  <c r="NQ266" i="1"/>
  <c r="NP266" i="1"/>
  <c r="NO266" i="1"/>
  <c r="NN266" i="1"/>
  <c r="NM266" i="1"/>
  <c r="NL266" i="1"/>
  <c r="PT265" i="1"/>
  <c r="PL265" i="1"/>
  <c r="PX265" i="1" s="1"/>
  <c r="PK265" i="1"/>
  <c r="PJ265" i="1"/>
  <c r="PI265" i="1"/>
  <c r="PH265" i="1"/>
  <c r="PG265" i="1"/>
  <c r="PF265" i="1"/>
  <c r="PE265" i="1"/>
  <c r="PD265" i="1"/>
  <c r="PW265" i="1" s="1"/>
  <c r="PC265" i="1"/>
  <c r="PB265" i="1"/>
  <c r="PA265" i="1"/>
  <c r="OZ265" i="1"/>
  <c r="PV265" i="1" s="1"/>
  <c r="QB265" i="1" s="1"/>
  <c r="OY265" i="1"/>
  <c r="OX265" i="1"/>
  <c r="OW265" i="1"/>
  <c r="OV265" i="1"/>
  <c r="PU265" i="1" s="1"/>
  <c r="OU265" i="1"/>
  <c r="OT265" i="1"/>
  <c r="OS265" i="1"/>
  <c r="OR265" i="1"/>
  <c r="OQ265" i="1"/>
  <c r="OP265" i="1"/>
  <c r="OO265" i="1"/>
  <c r="ON265" i="1"/>
  <c r="OM265" i="1"/>
  <c r="OL265" i="1"/>
  <c r="OK265" i="1"/>
  <c r="OJ265" i="1"/>
  <c r="OI265" i="1"/>
  <c r="OH265" i="1"/>
  <c r="PR265" i="1" s="1"/>
  <c r="OG265" i="1"/>
  <c r="OF265" i="1"/>
  <c r="PQ265" i="1" s="1"/>
  <c r="OE265" i="1"/>
  <c r="OD265" i="1"/>
  <c r="OC265" i="1"/>
  <c r="OB265" i="1"/>
  <c r="PP265" i="1" s="1"/>
  <c r="PZ265" i="1" s="1"/>
  <c r="OA265" i="1"/>
  <c r="NZ265" i="1"/>
  <c r="NY265" i="1"/>
  <c r="NX265" i="1"/>
  <c r="NW265" i="1"/>
  <c r="NV265" i="1"/>
  <c r="NU265" i="1"/>
  <c r="NT265" i="1"/>
  <c r="NS265" i="1"/>
  <c r="NR265" i="1"/>
  <c r="NQ265" i="1"/>
  <c r="NP265" i="1"/>
  <c r="NO265" i="1"/>
  <c r="NN265" i="1"/>
  <c r="NM265" i="1"/>
  <c r="NL265" i="1"/>
  <c r="PM265" i="1" s="1"/>
  <c r="PU264" i="1"/>
  <c r="PL264" i="1"/>
  <c r="PK264" i="1"/>
  <c r="PJ264" i="1"/>
  <c r="PI264" i="1"/>
  <c r="PX264" i="1" s="1"/>
  <c r="PH264" i="1"/>
  <c r="PG264" i="1"/>
  <c r="PF264" i="1"/>
  <c r="PE264" i="1"/>
  <c r="PD264" i="1"/>
  <c r="PC264" i="1"/>
  <c r="PB264" i="1"/>
  <c r="PA264" i="1"/>
  <c r="PV264" i="1" s="1"/>
  <c r="OZ264" i="1"/>
  <c r="OY264" i="1"/>
  <c r="OX264" i="1"/>
  <c r="OW264" i="1"/>
  <c r="OV264" i="1"/>
  <c r="OU264" i="1"/>
  <c r="OT264" i="1"/>
  <c r="OS264" i="1"/>
  <c r="OR264" i="1"/>
  <c r="OQ264" i="1"/>
  <c r="OP264" i="1"/>
  <c r="OO264" i="1"/>
  <c r="ON264" i="1"/>
  <c r="OM264" i="1"/>
  <c r="PS264" i="1" s="1"/>
  <c r="OL264" i="1"/>
  <c r="OK264" i="1"/>
  <c r="OJ264" i="1"/>
  <c r="OI264" i="1"/>
  <c r="OH264" i="1"/>
  <c r="OG264" i="1"/>
  <c r="PQ264" i="1" s="1"/>
  <c r="OF264" i="1"/>
  <c r="OE264" i="1"/>
  <c r="OD264" i="1"/>
  <c r="OC264" i="1"/>
  <c r="OB264" i="1"/>
  <c r="OA264" i="1"/>
  <c r="NZ264" i="1"/>
  <c r="NY264" i="1"/>
  <c r="NX264" i="1"/>
  <c r="NW264" i="1"/>
  <c r="NV264" i="1"/>
  <c r="NU264" i="1"/>
  <c r="PO264" i="1" s="1"/>
  <c r="NT264" i="1"/>
  <c r="NS264" i="1"/>
  <c r="NR264" i="1"/>
  <c r="NQ264" i="1"/>
  <c r="PN264" i="1" s="1"/>
  <c r="NP264" i="1"/>
  <c r="NO264" i="1"/>
  <c r="NN264" i="1"/>
  <c r="NM264" i="1"/>
  <c r="PM264" i="1" s="1"/>
  <c r="PY264" i="1" s="1"/>
  <c r="NL264" i="1"/>
  <c r="PL263" i="1"/>
  <c r="PK263" i="1"/>
  <c r="PJ263" i="1"/>
  <c r="PI263" i="1"/>
  <c r="PH263" i="1"/>
  <c r="PG263" i="1"/>
  <c r="PF263" i="1"/>
  <c r="PW263" i="1" s="1"/>
  <c r="PE263" i="1"/>
  <c r="PD263" i="1"/>
  <c r="PC263" i="1"/>
  <c r="PB263" i="1"/>
  <c r="PV263" i="1" s="1"/>
  <c r="PA263" i="1"/>
  <c r="OZ263" i="1"/>
  <c r="OY263" i="1"/>
  <c r="OX263" i="1"/>
  <c r="OW263" i="1"/>
  <c r="OV263" i="1"/>
  <c r="OU263" i="1"/>
  <c r="OT263" i="1"/>
  <c r="OS263" i="1"/>
  <c r="OR263" i="1"/>
  <c r="OQ263" i="1"/>
  <c r="OP263" i="1"/>
  <c r="OO263" i="1"/>
  <c r="ON263" i="1"/>
  <c r="OM263" i="1"/>
  <c r="OL263" i="1"/>
  <c r="OK263" i="1"/>
  <c r="OJ263" i="1"/>
  <c r="OI263" i="1"/>
  <c r="OH263" i="1"/>
  <c r="PR263" i="1" s="1"/>
  <c r="PZ263" i="1" s="1"/>
  <c r="OG263" i="1"/>
  <c r="OF263" i="1"/>
  <c r="OE263" i="1"/>
  <c r="OD263" i="1"/>
  <c r="PQ263" i="1" s="1"/>
  <c r="OC263" i="1"/>
  <c r="OB263" i="1"/>
  <c r="OA263" i="1"/>
  <c r="NZ263" i="1"/>
  <c r="PP263" i="1" s="1"/>
  <c r="NY263" i="1"/>
  <c r="NX263" i="1"/>
  <c r="NW263" i="1"/>
  <c r="NV263" i="1"/>
  <c r="NU263" i="1"/>
  <c r="NT263" i="1"/>
  <c r="NS263" i="1"/>
  <c r="NR263" i="1"/>
  <c r="PN263" i="1" s="1"/>
  <c r="NQ263" i="1"/>
  <c r="NP263" i="1"/>
  <c r="NO263" i="1"/>
  <c r="NN263" i="1"/>
  <c r="NM263" i="1"/>
  <c r="NL263" i="1"/>
  <c r="PL262" i="1"/>
  <c r="PK262" i="1"/>
  <c r="PJ262" i="1"/>
  <c r="PI262" i="1"/>
  <c r="PH262" i="1"/>
  <c r="PG262" i="1"/>
  <c r="PF262" i="1"/>
  <c r="PE262" i="1"/>
  <c r="PD262" i="1"/>
  <c r="PC262" i="1"/>
  <c r="PB262" i="1"/>
  <c r="PA262" i="1"/>
  <c r="OZ262" i="1"/>
  <c r="OY262" i="1"/>
  <c r="OX262" i="1"/>
  <c r="OW262" i="1"/>
  <c r="OV262" i="1"/>
  <c r="OU262" i="1"/>
  <c r="OT262" i="1"/>
  <c r="OS262" i="1"/>
  <c r="OR262" i="1"/>
  <c r="OQ262" i="1"/>
  <c r="OP262" i="1"/>
  <c r="OO262" i="1"/>
  <c r="ON262" i="1"/>
  <c r="OM262" i="1"/>
  <c r="OL262" i="1"/>
  <c r="OK262" i="1"/>
  <c r="OJ262" i="1"/>
  <c r="OI262" i="1"/>
  <c r="OH262" i="1"/>
  <c r="OG262" i="1"/>
  <c r="OF262" i="1"/>
  <c r="OE262" i="1"/>
  <c r="OD262" i="1"/>
  <c r="OC262" i="1"/>
  <c r="OB262" i="1"/>
  <c r="OA262" i="1"/>
  <c r="NZ262" i="1"/>
  <c r="NY262" i="1"/>
  <c r="NX262" i="1"/>
  <c r="NW262" i="1"/>
  <c r="NV262" i="1"/>
  <c r="NU262" i="1"/>
  <c r="PO262" i="1" s="1"/>
  <c r="NT262" i="1"/>
  <c r="NS262" i="1"/>
  <c r="NR262" i="1"/>
  <c r="NQ262" i="1"/>
  <c r="NP262" i="1"/>
  <c r="NO262" i="1"/>
  <c r="NN262" i="1"/>
  <c r="NM262" i="1"/>
  <c r="NL262" i="1"/>
  <c r="PL260" i="1"/>
  <c r="PK260" i="1"/>
  <c r="PJ260" i="1"/>
  <c r="PI260" i="1"/>
  <c r="PH260" i="1"/>
  <c r="PG260" i="1"/>
  <c r="PF260" i="1"/>
  <c r="PE260" i="1"/>
  <c r="PD260" i="1"/>
  <c r="PC260" i="1"/>
  <c r="PB260" i="1"/>
  <c r="PA260" i="1"/>
  <c r="OZ260" i="1"/>
  <c r="OY260" i="1"/>
  <c r="OX260" i="1"/>
  <c r="OW260" i="1"/>
  <c r="OV260" i="1"/>
  <c r="OU260" i="1"/>
  <c r="OT260" i="1"/>
  <c r="OS260" i="1"/>
  <c r="OR260" i="1"/>
  <c r="OQ260" i="1"/>
  <c r="OP260" i="1"/>
  <c r="OO260" i="1"/>
  <c r="ON260" i="1"/>
  <c r="OM260" i="1"/>
  <c r="OL260" i="1"/>
  <c r="OK260" i="1"/>
  <c r="OJ260" i="1"/>
  <c r="OI260" i="1"/>
  <c r="OH260" i="1"/>
  <c r="OG260" i="1"/>
  <c r="OF260" i="1"/>
  <c r="OE260" i="1"/>
  <c r="OD260" i="1"/>
  <c r="OC260" i="1"/>
  <c r="OB260" i="1"/>
  <c r="OA260" i="1"/>
  <c r="NZ260" i="1"/>
  <c r="NY260" i="1"/>
  <c r="NX260" i="1"/>
  <c r="NW260" i="1"/>
  <c r="NV260" i="1"/>
  <c r="NU260" i="1"/>
  <c r="NT260" i="1"/>
  <c r="NS260" i="1"/>
  <c r="NR260" i="1"/>
  <c r="NQ260" i="1"/>
  <c r="NP260" i="1"/>
  <c r="NO260" i="1"/>
  <c r="NN260" i="1"/>
  <c r="NM260" i="1"/>
  <c r="NL260" i="1"/>
  <c r="NK258" i="1"/>
  <c r="NJ258" i="1"/>
  <c r="NJ255" i="1" s="1"/>
  <c r="NI258" i="1"/>
  <c r="NH258" i="1"/>
  <c r="NG258" i="1"/>
  <c r="NF258" i="1"/>
  <c r="NE258" i="1"/>
  <c r="ND258" i="1"/>
  <c r="NC258" i="1"/>
  <c r="NB258" i="1"/>
  <c r="NB255" i="1" s="1"/>
  <c r="NA258" i="1"/>
  <c r="MZ258" i="1"/>
  <c r="MY258" i="1"/>
  <c r="MX258" i="1"/>
  <c r="MW258" i="1"/>
  <c r="MV258" i="1"/>
  <c r="MU258" i="1"/>
  <c r="MT258" i="1"/>
  <c r="MS258" i="1"/>
  <c r="MR258" i="1"/>
  <c r="MQ258" i="1"/>
  <c r="MP258" i="1"/>
  <c r="MP255" i="1" s="1"/>
  <c r="MO258" i="1"/>
  <c r="MN258" i="1"/>
  <c r="MM258" i="1"/>
  <c r="ML258" i="1"/>
  <c r="ML255" i="1" s="1"/>
  <c r="MK258" i="1"/>
  <c r="MJ258" i="1"/>
  <c r="MI258" i="1"/>
  <c r="MH258" i="1"/>
  <c r="MH255" i="1" s="1"/>
  <c r="MG258" i="1"/>
  <c r="MF258" i="1"/>
  <c r="ME258" i="1"/>
  <c r="MD258" i="1"/>
  <c r="MC258" i="1"/>
  <c r="MB258" i="1"/>
  <c r="MA258" i="1"/>
  <c r="LZ258" i="1"/>
  <c r="LZ255" i="1" s="1"/>
  <c r="LY258" i="1"/>
  <c r="LX258" i="1"/>
  <c r="LW258" i="1"/>
  <c r="LV258" i="1"/>
  <c r="LU258" i="1"/>
  <c r="LT258" i="1"/>
  <c r="LS258" i="1"/>
  <c r="LR258" i="1"/>
  <c r="LR255" i="1" s="1"/>
  <c r="LQ258" i="1"/>
  <c r="LP258" i="1"/>
  <c r="LO258" i="1"/>
  <c r="LN258" i="1"/>
  <c r="LN255" i="1" s="1"/>
  <c r="LM258" i="1"/>
  <c r="LL258" i="1"/>
  <c r="LK258" i="1"/>
  <c r="LJ258" i="1"/>
  <c r="LI258" i="1"/>
  <c r="LH258" i="1"/>
  <c r="LG258" i="1"/>
  <c r="LF258" i="1"/>
  <c r="LF255" i="1" s="1"/>
  <c r="LE258" i="1"/>
  <c r="LD258" i="1"/>
  <c r="LC258" i="1"/>
  <c r="LB258" i="1"/>
  <c r="LB255" i="1" s="1"/>
  <c r="LA258" i="1"/>
  <c r="KZ258" i="1"/>
  <c r="KY258" i="1"/>
  <c r="KX258" i="1"/>
  <c r="KX255" i="1" s="1"/>
  <c r="KW258" i="1"/>
  <c r="KV258" i="1"/>
  <c r="KU258" i="1"/>
  <c r="KT258" i="1"/>
  <c r="KS258" i="1"/>
  <c r="KR258" i="1"/>
  <c r="KQ258" i="1"/>
  <c r="KP258" i="1"/>
  <c r="KP255" i="1" s="1"/>
  <c r="KO258" i="1"/>
  <c r="KN258" i="1"/>
  <c r="KM258" i="1"/>
  <c r="KL258" i="1"/>
  <c r="KL255" i="1" s="1"/>
  <c r="KK258" i="1"/>
  <c r="KJ258" i="1"/>
  <c r="KI258" i="1"/>
  <c r="KH258" i="1"/>
  <c r="KH255" i="1" s="1"/>
  <c r="KG258" i="1"/>
  <c r="KF258" i="1"/>
  <c r="KE258" i="1"/>
  <c r="KD258" i="1"/>
  <c r="KD255" i="1" s="1"/>
  <c r="KC258" i="1"/>
  <c r="KB258" i="1"/>
  <c r="KA258" i="1"/>
  <c r="JZ258" i="1"/>
  <c r="JY258" i="1"/>
  <c r="JX258" i="1"/>
  <c r="JW258" i="1"/>
  <c r="JV258" i="1"/>
  <c r="JV255" i="1" s="1"/>
  <c r="JU258" i="1"/>
  <c r="JT258" i="1"/>
  <c r="JS258" i="1"/>
  <c r="JR258" i="1"/>
  <c r="JQ258" i="1"/>
  <c r="JP258" i="1"/>
  <c r="JO258" i="1"/>
  <c r="JN258" i="1"/>
  <c r="JN255" i="1" s="1"/>
  <c r="JM258" i="1"/>
  <c r="JL258" i="1"/>
  <c r="JK258" i="1"/>
  <c r="JJ258" i="1"/>
  <c r="JJ255" i="1" s="1"/>
  <c r="JI258" i="1"/>
  <c r="JH258" i="1"/>
  <c r="JG258" i="1"/>
  <c r="JF258" i="1"/>
  <c r="JF255" i="1" s="1"/>
  <c r="JE258" i="1"/>
  <c r="JD258" i="1"/>
  <c r="JC258" i="1"/>
  <c r="JB258" i="1"/>
  <c r="JB255" i="1" s="1"/>
  <c r="JA258" i="1"/>
  <c r="IZ258" i="1"/>
  <c r="IY258" i="1"/>
  <c r="IX258" i="1"/>
  <c r="IW258" i="1"/>
  <c r="IV258" i="1"/>
  <c r="IU258" i="1"/>
  <c r="IT258" i="1"/>
  <c r="IT255" i="1" s="1"/>
  <c r="IS258" i="1"/>
  <c r="IR258" i="1"/>
  <c r="IQ258" i="1"/>
  <c r="IP258" i="1"/>
  <c r="IO258" i="1"/>
  <c r="IN258" i="1"/>
  <c r="IM258" i="1"/>
  <c r="IL258" i="1"/>
  <c r="IK258" i="1"/>
  <c r="IJ258" i="1"/>
  <c r="II258" i="1"/>
  <c r="IH258" i="1"/>
  <c r="IH255" i="1" s="1"/>
  <c r="IG258" i="1"/>
  <c r="IF258" i="1"/>
  <c r="IE258" i="1"/>
  <c r="ID258" i="1"/>
  <c r="ID255" i="1" s="1"/>
  <c r="IC258" i="1"/>
  <c r="IB258" i="1"/>
  <c r="IA258" i="1"/>
  <c r="HZ258" i="1"/>
  <c r="HZ255" i="1" s="1"/>
  <c r="HY258" i="1"/>
  <c r="HX258" i="1"/>
  <c r="HW258" i="1"/>
  <c r="HV258" i="1"/>
  <c r="OR258" i="1" s="1"/>
  <c r="HU258" i="1"/>
  <c r="HT258" i="1"/>
  <c r="HS258" i="1"/>
  <c r="HR258" i="1"/>
  <c r="HQ258" i="1"/>
  <c r="HP258" i="1"/>
  <c r="HO258" i="1"/>
  <c r="HN258" i="1"/>
  <c r="OQ258" i="1" s="1"/>
  <c r="HM258" i="1"/>
  <c r="HL258" i="1"/>
  <c r="HK258" i="1"/>
  <c r="HJ258" i="1"/>
  <c r="HJ255" i="1" s="1"/>
  <c r="HI258" i="1"/>
  <c r="HH258" i="1"/>
  <c r="HG258" i="1"/>
  <c r="HF258" i="1"/>
  <c r="HF255" i="1" s="1"/>
  <c r="HE258" i="1"/>
  <c r="HD258" i="1"/>
  <c r="HC258" i="1"/>
  <c r="HB258" i="1"/>
  <c r="OO258" i="1" s="1"/>
  <c r="HA258" i="1"/>
  <c r="GZ258" i="1"/>
  <c r="GY258" i="1"/>
  <c r="GX258" i="1"/>
  <c r="GX255" i="1" s="1"/>
  <c r="GW258" i="1"/>
  <c r="GV258" i="1"/>
  <c r="GU258" i="1"/>
  <c r="GT258" i="1"/>
  <c r="GT255" i="1" s="1"/>
  <c r="GS258" i="1"/>
  <c r="GR258" i="1"/>
  <c r="GQ258" i="1"/>
  <c r="GP258" i="1"/>
  <c r="GP255" i="1" s="1"/>
  <c r="GO258" i="1"/>
  <c r="GN258" i="1"/>
  <c r="GM258" i="1"/>
  <c r="GL258" i="1"/>
  <c r="OM258" i="1" s="1"/>
  <c r="GK258" i="1"/>
  <c r="GJ258" i="1"/>
  <c r="GI258" i="1"/>
  <c r="GH258" i="1"/>
  <c r="GH255" i="1" s="1"/>
  <c r="GG258" i="1"/>
  <c r="GF258" i="1"/>
  <c r="GE258" i="1"/>
  <c r="GD258" i="1"/>
  <c r="GD255" i="1" s="1"/>
  <c r="GC258" i="1"/>
  <c r="GB258" i="1"/>
  <c r="GA258" i="1"/>
  <c r="FZ258" i="1"/>
  <c r="FZ255" i="1" s="1"/>
  <c r="FY258" i="1"/>
  <c r="FX258" i="1"/>
  <c r="FW258" i="1"/>
  <c r="FV258" i="1"/>
  <c r="FU258" i="1"/>
  <c r="FT258" i="1"/>
  <c r="FS258" i="1"/>
  <c r="FR258" i="1"/>
  <c r="OJ258" i="1" s="1"/>
  <c r="FQ258" i="1"/>
  <c r="FP258" i="1"/>
  <c r="FO258" i="1"/>
  <c r="FN258" i="1"/>
  <c r="FN255" i="1" s="1"/>
  <c r="FM258" i="1"/>
  <c r="FL258" i="1"/>
  <c r="FK258" i="1"/>
  <c r="FJ258" i="1"/>
  <c r="OI258" i="1" s="1"/>
  <c r="FI258" i="1"/>
  <c r="FH258" i="1"/>
  <c r="FG258" i="1"/>
  <c r="FF258" i="1"/>
  <c r="FE258" i="1"/>
  <c r="FD258" i="1"/>
  <c r="FC258" i="1"/>
  <c r="FB258" i="1"/>
  <c r="FA258" i="1"/>
  <c r="EZ258" i="1"/>
  <c r="EY258" i="1"/>
  <c r="EX258" i="1"/>
  <c r="EW258" i="1"/>
  <c r="EV258" i="1"/>
  <c r="EU258" i="1"/>
  <c r="ET258" i="1"/>
  <c r="ES258" i="1"/>
  <c r="ER258" i="1"/>
  <c r="EQ258" i="1"/>
  <c r="EP258" i="1"/>
  <c r="OF258" i="1" s="1"/>
  <c r="EO258" i="1"/>
  <c r="EN258" i="1"/>
  <c r="EM258" i="1"/>
  <c r="EL258" i="1"/>
  <c r="EK258" i="1"/>
  <c r="EJ258" i="1"/>
  <c r="EI258" i="1"/>
  <c r="EH258" i="1"/>
  <c r="OE258" i="1" s="1"/>
  <c r="EG258" i="1"/>
  <c r="EF258" i="1"/>
  <c r="EE258" i="1"/>
  <c r="ED258" i="1"/>
  <c r="EC258" i="1"/>
  <c r="EB258" i="1"/>
  <c r="EA258" i="1"/>
  <c r="DZ258" i="1"/>
  <c r="DY258" i="1"/>
  <c r="DX258" i="1"/>
  <c r="DW258" i="1"/>
  <c r="DV258" i="1"/>
  <c r="DU258" i="1"/>
  <c r="DT258" i="1"/>
  <c r="DS258" i="1"/>
  <c r="DR258" i="1"/>
  <c r="DQ258" i="1"/>
  <c r="DP258" i="1"/>
  <c r="DO258" i="1"/>
  <c r="DN258" i="1"/>
  <c r="OB258" i="1" s="1"/>
  <c r="DM258" i="1"/>
  <c r="DL258" i="1"/>
  <c r="DK258" i="1"/>
  <c r="DJ258" i="1"/>
  <c r="DI258" i="1"/>
  <c r="DH258" i="1"/>
  <c r="DG258" i="1"/>
  <c r="DF258" i="1"/>
  <c r="OA258" i="1" s="1"/>
  <c r="DE258" i="1"/>
  <c r="DD258" i="1"/>
  <c r="DC258" i="1"/>
  <c r="DB258" i="1"/>
  <c r="DA258" i="1"/>
  <c r="CZ258" i="1"/>
  <c r="CY258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NW258" i="1" s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NT258" i="1" s="1"/>
  <c r="BI258" i="1"/>
  <c r="BH258" i="1"/>
  <c r="BG258" i="1"/>
  <c r="BF258" i="1"/>
  <c r="BE258" i="1"/>
  <c r="BD258" i="1"/>
  <c r="BC258" i="1"/>
  <c r="BB258" i="1"/>
  <c r="NS258" i="1" s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NO258" i="1" s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NL258" i="1" s="1"/>
  <c r="E258" i="1"/>
  <c r="NK257" i="1"/>
  <c r="NJ257" i="1"/>
  <c r="NI257" i="1"/>
  <c r="NH257" i="1"/>
  <c r="NG257" i="1"/>
  <c r="NF257" i="1"/>
  <c r="NE257" i="1"/>
  <c r="ND257" i="1"/>
  <c r="NC257" i="1"/>
  <c r="NB257" i="1"/>
  <c r="NA257" i="1"/>
  <c r="MZ257" i="1"/>
  <c r="MY257" i="1"/>
  <c r="MX257" i="1"/>
  <c r="MW257" i="1"/>
  <c r="MV257" i="1"/>
  <c r="MU257" i="1"/>
  <c r="MT257" i="1"/>
  <c r="MS257" i="1"/>
  <c r="MR257" i="1"/>
  <c r="MQ257" i="1"/>
  <c r="MP257" i="1"/>
  <c r="MO257" i="1"/>
  <c r="MN257" i="1"/>
  <c r="MM257" i="1"/>
  <c r="ML257" i="1"/>
  <c r="MK257" i="1"/>
  <c r="MJ257" i="1"/>
  <c r="MI257" i="1"/>
  <c r="MH257" i="1"/>
  <c r="MG257" i="1"/>
  <c r="MF257" i="1"/>
  <c r="ME257" i="1"/>
  <c r="MD257" i="1"/>
  <c r="MC257" i="1"/>
  <c r="MB257" i="1"/>
  <c r="MA257" i="1"/>
  <c r="LZ257" i="1"/>
  <c r="LY257" i="1"/>
  <c r="LX257" i="1"/>
  <c r="LW257" i="1"/>
  <c r="LV257" i="1"/>
  <c r="LU257" i="1"/>
  <c r="LT257" i="1"/>
  <c r="LS257" i="1"/>
  <c r="LR257" i="1"/>
  <c r="LQ257" i="1"/>
  <c r="LP257" i="1"/>
  <c r="LO257" i="1"/>
  <c r="LN257" i="1"/>
  <c r="LM257" i="1"/>
  <c r="LL257" i="1"/>
  <c r="LK257" i="1"/>
  <c r="LJ257" i="1"/>
  <c r="LI257" i="1"/>
  <c r="LH257" i="1"/>
  <c r="LG257" i="1"/>
  <c r="LF257" i="1"/>
  <c r="LE257" i="1"/>
  <c r="LD257" i="1"/>
  <c r="LC257" i="1"/>
  <c r="LB257" i="1"/>
  <c r="LA257" i="1"/>
  <c r="KZ257" i="1"/>
  <c r="KY257" i="1"/>
  <c r="KX257" i="1"/>
  <c r="KW257" i="1"/>
  <c r="KV257" i="1"/>
  <c r="KU257" i="1"/>
  <c r="KT257" i="1"/>
  <c r="KS257" i="1"/>
  <c r="KR257" i="1"/>
  <c r="KQ257" i="1"/>
  <c r="KP257" i="1"/>
  <c r="KO257" i="1"/>
  <c r="KN257" i="1"/>
  <c r="KM257" i="1"/>
  <c r="KL257" i="1"/>
  <c r="KK257" i="1"/>
  <c r="KJ257" i="1"/>
  <c r="KI257" i="1"/>
  <c r="KH257" i="1"/>
  <c r="KG257" i="1"/>
  <c r="KF257" i="1"/>
  <c r="KE257" i="1"/>
  <c r="KD257" i="1"/>
  <c r="KC257" i="1"/>
  <c r="KB257" i="1"/>
  <c r="KA257" i="1"/>
  <c r="JZ257" i="1"/>
  <c r="JY257" i="1"/>
  <c r="JX257" i="1"/>
  <c r="JW257" i="1"/>
  <c r="JV257" i="1"/>
  <c r="JU257" i="1"/>
  <c r="JT257" i="1"/>
  <c r="JS257" i="1"/>
  <c r="JR257" i="1"/>
  <c r="JQ257" i="1"/>
  <c r="JP257" i="1"/>
  <c r="JO257" i="1"/>
  <c r="JN257" i="1"/>
  <c r="JM257" i="1"/>
  <c r="JL257" i="1"/>
  <c r="JK257" i="1"/>
  <c r="JJ257" i="1"/>
  <c r="JI257" i="1"/>
  <c r="JH257" i="1"/>
  <c r="JG257" i="1"/>
  <c r="JF257" i="1"/>
  <c r="JE257" i="1"/>
  <c r="JD257" i="1"/>
  <c r="JC257" i="1"/>
  <c r="JB257" i="1"/>
  <c r="JA257" i="1"/>
  <c r="IZ257" i="1"/>
  <c r="IY257" i="1"/>
  <c r="IX257" i="1"/>
  <c r="IW257" i="1"/>
  <c r="IV257" i="1"/>
  <c r="IU257" i="1"/>
  <c r="IT257" i="1"/>
  <c r="IS257" i="1"/>
  <c r="IR257" i="1"/>
  <c r="IQ257" i="1"/>
  <c r="IP257" i="1"/>
  <c r="IO257" i="1"/>
  <c r="IN257" i="1"/>
  <c r="IM257" i="1"/>
  <c r="IL257" i="1"/>
  <c r="IK257" i="1"/>
  <c r="IJ257" i="1"/>
  <c r="II257" i="1"/>
  <c r="IH257" i="1"/>
  <c r="IG257" i="1"/>
  <c r="IF257" i="1"/>
  <c r="IE257" i="1"/>
  <c r="ID257" i="1"/>
  <c r="IC257" i="1"/>
  <c r="IB257" i="1"/>
  <c r="IA257" i="1"/>
  <c r="HZ257" i="1"/>
  <c r="HY257" i="1"/>
  <c r="HX257" i="1"/>
  <c r="HW257" i="1"/>
  <c r="HV257" i="1"/>
  <c r="HU257" i="1"/>
  <c r="HT257" i="1"/>
  <c r="HS257" i="1"/>
  <c r="HR257" i="1"/>
  <c r="HQ257" i="1"/>
  <c r="HP257" i="1"/>
  <c r="HO257" i="1"/>
  <c r="HN257" i="1"/>
  <c r="HM257" i="1"/>
  <c r="HL257" i="1"/>
  <c r="HK257" i="1"/>
  <c r="HJ257" i="1"/>
  <c r="HI257" i="1"/>
  <c r="HH257" i="1"/>
  <c r="HG257" i="1"/>
  <c r="HF257" i="1"/>
  <c r="HE257" i="1"/>
  <c r="HD257" i="1"/>
  <c r="HC257" i="1"/>
  <c r="HB257" i="1"/>
  <c r="HA257" i="1"/>
  <c r="GZ257" i="1"/>
  <c r="GY257" i="1"/>
  <c r="GX257" i="1"/>
  <c r="GW257" i="1"/>
  <c r="GV257" i="1"/>
  <c r="GU257" i="1"/>
  <c r="GT257" i="1"/>
  <c r="GS257" i="1"/>
  <c r="GR257" i="1"/>
  <c r="GQ257" i="1"/>
  <c r="GP257" i="1"/>
  <c r="GO257" i="1"/>
  <c r="GN257" i="1"/>
  <c r="GM257" i="1"/>
  <c r="GL257" i="1"/>
  <c r="GK257" i="1"/>
  <c r="GJ257" i="1"/>
  <c r="GI257" i="1"/>
  <c r="GH257" i="1"/>
  <c r="GG257" i="1"/>
  <c r="GF257" i="1"/>
  <c r="GE257" i="1"/>
  <c r="GD257" i="1"/>
  <c r="GC257" i="1"/>
  <c r="GB257" i="1"/>
  <c r="GA257" i="1"/>
  <c r="FZ257" i="1"/>
  <c r="FY257" i="1"/>
  <c r="FX257" i="1"/>
  <c r="FW257" i="1"/>
  <c r="FV257" i="1"/>
  <c r="FU257" i="1"/>
  <c r="FT257" i="1"/>
  <c r="FS257" i="1"/>
  <c r="FR257" i="1"/>
  <c r="FQ257" i="1"/>
  <c r="FP257" i="1"/>
  <c r="FO257" i="1"/>
  <c r="FN257" i="1"/>
  <c r="FM257" i="1"/>
  <c r="FL257" i="1"/>
  <c r="FK257" i="1"/>
  <c r="FJ257" i="1"/>
  <c r="FI257" i="1"/>
  <c r="FH257" i="1"/>
  <c r="FG257" i="1"/>
  <c r="FF257" i="1"/>
  <c r="FE257" i="1"/>
  <c r="FD257" i="1"/>
  <c r="FC257" i="1"/>
  <c r="FB257" i="1"/>
  <c r="FA257" i="1"/>
  <c r="EZ257" i="1"/>
  <c r="EY257" i="1"/>
  <c r="EX257" i="1"/>
  <c r="EW257" i="1"/>
  <c r="EV257" i="1"/>
  <c r="EU257" i="1"/>
  <c r="ET257" i="1"/>
  <c r="ES257" i="1"/>
  <c r="ER257" i="1"/>
  <c r="EQ257" i="1"/>
  <c r="EP257" i="1"/>
  <c r="EO257" i="1"/>
  <c r="EN257" i="1"/>
  <c r="EM257" i="1"/>
  <c r="EL257" i="1"/>
  <c r="EK257" i="1"/>
  <c r="EJ257" i="1"/>
  <c r="EI257" i="1"/>
  <c r="EH257" i="1"/>
  <c r="EG257" i="1"/>
  <c r="EF257" i="1"/>
  <c r="EE257" i="1"/>
  <c r="ED257" i="1"/>
  <c r="EC257" i="1"/>
  <c r="EB257" i="1"/>
  <c r="EA257" i="1"/>
  <c r="DZ257" i="1"/>
  <c r="DY257" i="1"/>
  <c r="DX257" i="1"/>
  <c r="DW257" i="1"/>
  <c r="DV257" i="1"/>
  <c r="DU257" i="1"/>
  <c r="DT257" i="1"/>
  <c r="DS257" i="1"/>
  <c r="DR257" i="1"/>
  <c r="DQ257" i="1"/>
  <c r="DP257" i="1"/>
  <c r="DO257" i="1"/>
  <c r="DN257" i="1"/>
  <c r="DM257" i="1"/>
  <c r="DL257" i="1"/>
  <c r="DK257" i="1"/>
  <c r="DJ257" i="1"/>
  <c r="DI257" i="1"/>
  <c r="DH257" i="1"/>
  <c r="DG257" i="1"/>
  <c r="DF257" i="1"/>
  <c r="DE257" i="1"/>
  <c r="DD257" i="1"/>
  <c r="DC257" i="1"/>
  <c r="DB257" i="1"/>
  <c r="DA257" i="1"/>
  <c r="CZ257" i="1"/>
  <c r="CY257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NK256" i="1"/>
  <c r="NJ256" i="1"/>
  <c r="NI256" i="1"/>
  <c r="NH256" i="1"/>
  <c r="NH255" i="1" s="1"/>
  <c r="NG256" i="1"/>
  <c r="NF256" i="1"/>
  <c r="NE256" i="1"/>
  <c r="ND256" i="1"/>
  <c r="ND255" i="1" s="1"/>
  <c r="NC256" i="1"/>
  <c r="NB256" i="1"/>
  <c r="NA256" i="1"/>
  <c r="MZ256" i="1"/>
  <c r="MZ255" i="1" s="1"/>
  <c r="MY256" i="1"/>
  <c r="MX256" i="1"/>
  <c r="MW256" i="1"/>
  <c r="MV256" i="1"/>
  <c r="MV255" i="1" s="1"/>
  <c r="MU256" i="1"/>
  <c r="MT256" i="1"/>
  <c r="MS256" i="1"/>
  <c r="MR256" i="1"/>
  <c r="MQ256" i="1"/>
  <c r="MP256" i="1"/>
  <c r="MO256" i="1"/>
  <c r="MN256" i="1"/>
  <c r="MN255" i="1" s="1"/>
  <c r="MM256" i="1"/>
  <c r="ML256" i="1"/>
  <c r="MK256" i="1"/>
  <c r="MJ256" i="1"/>
  <c r="MJ255" i="1" s="1"/>
  <c r="MI256" i="1"/>
  <c r="MH256" i="1"/>
  <c r="MG256" i="1"/>
  <c r="MF256" i="1"/>
  <c r="MF255" i="1" s="1"/>
  <c r="ME256" i="1"/>
  <c r="MD256" i="1"/>
  <c r="MC256" i="1"/>
  <c r="MB256" i="1"/>
  <c r="MB255" i="1" s="1"/>
  <c r="MA256" i="1"/>
  <c r="LZ256" i="1"/>
  <c r="LY256" i="1"/>
  <c r="LX256" i="1"/>
  <c r="LX255" i="1" s="1"/>
  <c r="LW256" i="1"/>
  <c r="LV256" i="1"/>
  <c r="LU256" i="1"/>
  <c r="LT256" i="1"/>
  <c r="LT255" i="1" s="1"/>
  <c r="LS256" i="1"/>
  <c r="LR256" i="1"/>
  <c r="LQ256" i="1"/>
  <c r="LP256" i="1"/>
  <c r="LO256" i="1"/>
  <c r="LN256" i="1"/>
  <c r="LM256" i="1"/>
  <c r="LL256" i="1"/>
  <c r="LL255" i="1" s="1"/>
  <c r="LK256" i="1"/>
  <c r="LJ256" i="1"/>
  <c r="LI256" i="1"/>
  <c r="LH256" i="1"/>
  <c r="LH255" i="1" s="1"/>
  <c r="LG256" i="1"/>
  <c r="LF256" i="1"/>
  <c r="LE256" i="1"/>
  <c r="LD256" i="1"/>
  <c r="LD255" i="1" s="1"/>
  <c r="LC256" i="1"/>
  <c r="LB256" i="1"/>
  <c r="LA256" i="1"/>
  <c r="KZ256" i="1"/>
  <c r="KZ255" i="1" s="1"/>
  <c r="KY256" i="1"/>
  <c r="KX256" i="1"/>
  <c r="KW256" i="1"/>
  <c r="KV256" i="1"/>
  <c r="KV255" i="1" s="1"/>
  <c r="KU256" i="1"/>
  <c r="KT256" i="1"/>
  <c r="KS256" i="1"/>
  <c r="KR256" i="1"/>
  <c r="KR255" i="1" s="1"/>
  <c r="KQ256" i="1"/>
  <c r="KP256" i="1"/>
  <c r="KO256" i="1"/>
  <c r="KN256" i="1"/>
  <c r="KM256" i="1"/>
  <c r="KL256" i="1"/>
  <c r="KK256" i="1"/>
  <c r="KJ256" i="1"/>
  <c r="KJ255" i="1" s="1"/>
  <c r="KI256" i="1"/>
  <c r="KH256" i="1"/>
  <c r="KG256" i="1"/>
  <c r="KF256" i="1"/>
  <c r="KF255" i="1" s="1"/>
  <c r="KE256" i="1"/>
  <c r="KD256" i="1"/>
  <c r="KC256" i="1"/>
  <c r="KB256" i="1"/>
  <c r="KB255" i="1" s="1"/>
  <c r="KA256" i="1"/>
  <c r="JZ256" i="1"/>
  <c r="JY256" i="1"/>
  <c r="JX256" i="1"/>
  <c r="JX255" i="1" s="1"/>
  <c r="JW256" i="1"/>
  <c r="JV256" i="1"/>
  <c r="JU256" i="1"/>
  <c r="JT256" i="1"/>
  <c r="JT255" i="1" s="1"/>
  <c r="JS256" i="1"/>
  <c r="JR256" i="1"/>
  <c r="JQ256" i="1"/>
  <c r="JP256" i="1"/>
  <c r="JP255" i="1" s="1"/>
  <c r="JO256" i="1"/>
  <c r="JN256" i="1"/>
  <c r="JM256" i="1"/>
  <c r="JL256" i="1"/>
  <c r="JK256" i="1"/>
  <c r="JJ256" i="1"/>
  <c r="JI256" i="1"/>
  <c r="JH256" i="1"/>
  <c r="JH255" i="1" s="1"/>
  <c r="JG256" i="1"/>
  <c r="JF256" i="1"/>
  <c r="JE256" i="1"/>
  <c r="JD256" i="1"/>
  <c r="JD255" i="1" s="1"/>
  <c r="JC256" i="1"/>
  <c r="JB256" i="1"/>
  <c r="JA256" i="1"/>
  <c r="IZ256" i="1"/>
  <c r="IZ255" i="1" s="1"/>
  <c r="IY256" i="1"/>
  <c r="IX256" i="1"/>
  <c r="IW256" i="1"/>
  <c r="IV256" i="1"/>
  <c r="IV255" i="1" s="1"/>
  <c r="IU256" i="1"/>
  <c r="IT256" i="1"/>
  <c r="IS256" i="1"/>
  <c r="IR256" i="1"/>
  <c r="IR255" i="1" s="1"/>
  <c r="IQ256" i="1"/>
  <c r="IP256" i="1"/>
  <c r="IO256" i="1"/>
  <c r="IN256" i="1"/>
  <c r="IN255" i="1" s="1"/>
  <c r="IM256" i="1"/>
  <c r="IL256" i="1"/>
  <c r="IK256" i="1"/>
  <c r="IJ256" i="1"/>
  <c r="II256" i="1"/>
  <c r="IH256" i="1"/>
  <c r="IG256" i="1"/>
  <c r="IF256" i="1"/>
  <c r="IF255" i="1" s="1"/>
  <c r="IE256" i="1"/>
  <c r="ID256" i="1"/>
  <c r="IC256" i="1"/>
  <c r="IB256" i="1"/>
  <c r="IB255" i="1" s="1"/>
  <c r="IA256" i="1"/>
  <c r="HZ256" i="1"/>
  <c r="HY256" i="1"/>
  <c r="HX256" i="1"/>
  <c r="HX255" i="1" s="1"/>
  <c r="HW256" i="1"/>
  <c r="HV256" i="1"/>
  <c r="HU256" i="1"/>
  <c r="HT256" i="1"/>
  <c r="HT255" i="1" s="1"/>
  <c r="HS256" i="1"/>
  <c r="HR256" i="1"/>
  <c r="HQ256" i="1"/>
  <c r="HP256" i="1"/>
  <c r="HP255" i="1" s="1"/>
  <c r="HO256" i="1"/>
  <c r="HN256" i="1"/>
  <c r="HM256" i="1"/>
  <c r="HL256" i="1"/>
  <c r="HL255" i="1" s="1"/>
  <c r="HK256" i="1"/>
  <c r="HJ256" i="1"/>
  <c r="HI256" i="1"/>
  <c r="HH256" i="1"/>
  <c r="HG256" i="1"/>
  <c r="HF256" i="1"/>
  <c r="HE256" i="1"/>
  <c r="HD256" i="1"/>
  <c r="HD255" i="1" s="1"/>
  <c r="HC256" i="1"/>
  <c r="HB256" i="1"/>
  <c r="HA256" i="1"/>
  <c r="GZ256" i="1"/>
  <c r="GZ255" i="1" s="1"/>
  <c r="GY256" i="1"/>
  <c r="GX256" i="1"/>
  <c r="GW256" i="1"/>
  <c r="GV256" i="1"/>
  <c r="GV255" i="1" s="1"/>
  <c r="GU256" i="1"/>
  <c r="GT256" i="1"/>
  <c r="GS256" i="1"/>
  <c r="GR256" i="1"/>
  <c r="GR255" i="1" s="1"/>
  <c r="GQ256" i="1"/>
  <c r="GP256" i="1"/>
  <c r="GO256" i="1"/>
  <c r="GN256" i="1"/>
  <c r="GN255" i="1" s="1"/>
  <c r="GM256" i="1"/>
  <c r="GL256" i="1"/>
  <c r="GK256" i="1"/>
  <c r="GJ256" i="1"/>
  <c r="GJ255" i="1" s="1"/>
  <c r="GI256" i="1"/>
  <c r="GH256" i="1"/>
  <c r="GG256" i="1"/>
  <c r="GF256" i="1"/>
  <c r="GE256" i="1"/>
  <c r="GD256" i="1"/>
  <c r="GC256" i="1"/>
  <c r="GB256" i="1"/>
  <c r="GB255" i="1" s="1"/>
  <c r="GA256" i="1"/>
  <c r="FZ256" i="1"/>
  <c r="FY256" i="1"/>
  <c r="FX256" i="1"/>
  <c r="FX255" i="1" s="1"/>
  <c r="FW256" i="1"/>
  <c r="FV256" i="1"/>
  <c r="FU256" i="1"/>
  <c r="FT256" i="1"/>
  <c r="FT255" i="1" s="1"/>
  <c r="FS256" i="1"/>
  <c r="FR256" i="1"/>
  <c r="FQ256" i="1"/>
  <c r="FP256" i="1"/>
  <c r="FP255" i="1" s="1"/>
  <c r="FO256" i="1"/>
  <c r="FN256" i="1"/>
  <c r="FM256" i="1"/>
  <c r="FL256" i="1"/>
  <c r="FL255" i="1" s="1"/>
  <c r="FK256" i="1"/>
  <c r="FJ256" i="1"/>
  <c r="FI256" i="1"/>
  <c r="FH256" i="1"/>
  <c r="FH255" i="1" s="1"/>
  <c r="FG256" i="1"/>
  <c r="FF256" i="1"/>
  <c r="FE256" i="1"/>
  <c r="FD256" i="1"/>
  <c r="FC256" i="1"/>
  <c r="FB256" i="1"/>
  <c r="FA256" i="1"/>
  <c r="EZ256" i="1"/>
  <c r="EZ255" i="1" s="1"/>
  <c r="EY256" i="1"/>
  <c r="EX256" i="1"/>
  <c r="EW256" i="1"/>
  <c r="EV256" i="1"/>
  <c r="EV255" i="1" s="1"/>
  <c r="EU256" i="1"/>
  <c r="ET256" i="1"/>
  <c r="ES256" i="1"/>
  <c r="ER256" i="1"/>
  <c r="ER255" i="1" s="1"/>
  <c r="EQ256" i="1"/>
  <c r="EP256" i="1"/>
  <c r="EO256" i="1"/>
  <c r="EN256" i="1"/>
  <c r="EN255" i="1" s="1"/>
  <c r="EM256" i="1"/>
  <c r="EL256" i="1"/>
  <c r="EK256" i="1"/>
  <c r="EJ256" i="1"/>
  <c r="EJ255" i="1" s="1"/>
  <c r="EI256" i="1"/>
  <c r="EH256" i="1"/>
  <c r="EG256" i="1"/>
  <c r="EF256" i="1"/>
  <c r="EF255" i="1" s="1"/>
  <c r="EE256" i="1"/>
  <c r="ED256" i="1"/>
  <c r="EC256" i="1"/>
  <c r="EB256" i="1"/>
  <c r="EA256" i="1"/>
  <c r="DZ256" i="1"/>
  <c r="DY256" i="1"/>
  <c r="DX256" i="1"/>
  <c r="DX255" i="1" s="1"/>
  <c r="DW256" i="1"/>
  <c r="DV256" i="1"/>
  <c r="DU256" i="1"/>
  <c r="DT256" i="1"/>
  <c r="DT255" i="1" s="1"/>
  <c r="DS256" i="1"/>
  <c r="DR256" i="1"/>
  <c r="DQ256" i="1"/>
  <c r="DP256" i="1"/>
  <c r="DP255" i="1" s="1"/>
  <c r="DO256" i="1"/>
  <c r="DN256" i="1"/>
  <c r="DM256" i="1"/>
  <c r="DL256" i="1"/>
  <c r="DL255" i="1" s="1"/>
  <c r="DK256" i="1"/>
  <c r="DJ256" i="1"/>
  <c r="DI256" i="1"/>
  <c r="DH256" i="1"/>
  <c r="DH255" i="1" s="1"/>
  <c r="DG256" i="1"/>
  <c r="DF256" i="1"/>
  <c r="DE256" i="1"/>
  <c r="DD256" i="1"/>
  <c r="DD255" i="1" s="1"/>
  <c r="DC256" i="1"/>
  <c r="DB256" i="1"/>
  <c r="DA256" i="1"/>
  <c r="CZ256" i="1"/>
  <c r="CY256" i="1"/>
  <c r="CX256" i="1"/>
  <c r="CW256" i="1"/>
  <c r="CV256" i="1"/>
  <c r="CV255" i="1" s="1"/>
  <c r="CU256" i="1"/>
  <c r="CT256" i="1"/>
  <c r="CS256" i="1"/>
  <c r="CR256" i="1"/>
  <c r="CR255" i="1" s="1"/>
  <c r="CQ256" i="1"/>
  <c r="CP256" i="1"/>
  <c r="CO256" i="1"/>
  <c r="CN256" i="1"/>
  <c r="CN255" i="1" s="1"/>
  <c r="CM256" i="1"/>
  <c r="CL256" i="1"/>
  <c r="CK256" i="1"/>
  <c r="CJ256" i="1"/>
  <c r="CJ255" i="1" s="1"/>
  <c r="CI256" i="1"/>
  <c r="CH256" i="1"/>
  <c r="CG256" i="1"/>
  <c r="CF256" i="1"/>
  <c r="CF255" i="1" s="1"/>
  <c r="CE256" i="1"/>
  <c r="CD256" i="1"/>
  <c r="CC256" i="1"/>
  <c r="CB256" i="1"/>
  <c r="CB255" i="1" s="1"/>
  <c r="CA256" i="1"/>
  <c r="BZ256" i="1"/>
  <c r="BY256" i="1"/>
  <c r="BX256" i="1"/>
  <c r="BW256" i="1"/>
  <c r="BV256" i="1"/>
  <c r="BU256" i="1"/>
  <c r="BT256" i="1"/>
  <c r="BT255" i="1" s="1"/>
  <c r="BS256" i="1"/>
  <c r="BR256" i="1"/>
  <c r="BQ256" i="1"/>
  <c r="BP256" i="1"/>
  <c r="BP255" i="1" s="1"/>
  <c r="BO256" i="1"/>
  <c r="BN256" i="1"/>
  <c r="BM256" i="1"/>
  <c r="BL256" i="1"/>
  <c r="BL255" i="1" s="1"/>
  <c r="BK256" i="1"/>
  <c r="BJ256" i="1"/>
  <c r="BI256" i="1"/>
  <c r="BH256" i="1"/>
  <c r="BH255" i="1" s="1"/>
  <c r="BG256" i="1"/>
  <c r="BF256" i="1"/>
  <c r="BE256" i="1"/>
  <c r="BD256" i="1"/>
  <c r="BD255" i="1" s="1"/>
  <c r="BC256" i="1"/>
  <c r="BB256" i="1"/>
  <c r="BA256" i="1"/>
  <c r="AZ256" i="1"/>
  <c r="AZ255" i="1" s="1"/>
  <c r="AY256" i="1"/>
  <c r="AX256" i="1"/>
  <c r="AW256" i="1"/>
  <c r="AV256" i="1"/>
  <c r="AU256" i="1"/>
  <c r="AT256" i="1"/>
  <c r="AS256" i="1"/>
  <c r="AR256" i="1"/>
  <c r="AR255" i="1" s="1"/>
  <c r="AQ256" i="1"/>
  <c r="AP256" i="1"/>
  <c r="AO256" i="1"/>
  <c r="AN256" i="1"/>
  <c r="AN255" i="1" s="1"/>
  <c r="AM256" i="1"/>
  <c r="AL256" i="1"/>
  <c r="AK256" i="1"/>
  <c r="AJ256" i="1"/>
  <c r="AJ255" i="1" s="1"/>
  <c r="AI256" i="1"/>
  <c r="AH256" i="1"/>
  <c r="AG256" i="1"/>
  <c r="AF256" i="1"/>
  <c r="AF255" i="1" s="1"/>
  <c r="AE256" i="1"/>
  <c r="AD256" i="1"/>
  <c r="AC256" i="1"/>
  <c r="AB256" i="1"/>
  <c r="AB255" i="1" s="1"/>
  <c r="AA256" i="1"/>
  <c r="Z256" i="1"/>
  <c r="Y256" i="1"/>
  <c r="X256" i="1"/>
  <c r="X255" i="1" s="1"/>
  <c r="W256" i="1"/>
  <c r="V256" i="1"/>
  <c r="U256" i="1"/>
  <c r="T256" i="1"/>
  <c r="S256" i="1"/>
  <c r="R256" i="1"/>
  <c r="Q256" i="1"/>
  <c r="P256" i="1"/>
  <c r="P255" i="1" s="1"/>
  <c r="O256" i="1"/>
  <c r="N256" i="1"/>
  <c r="M256" i="1"/>
  <c r="L256" i="1"/>
  <c r="L255" i="1" s="1"/>
  <c r="K256" i="1"/>
  <c r="J256" i="1"/>
  <c r="I256" i="1"/>
  <c r="H256" i="1"/>
  <c r="H255" i="1" s="1"/>
  <c r="G256" i="1"/>
  <c r="F256" i="1"/>
  <c r="E256" i="1"/>
  <c r="NK255" i="1"/>
  <c r="NI255" i="1"/>
  <c r="NG255" i="1"/>
  <c r="NE255" i="1"/>
  <c r="NC255" i="1"/>
  <c r="NA255" i="1"/>
  <c r="MY255" i="1"/>
  <c r="MW255" i="1"/>
  <c r="MU255" i="1"/>
  <c r="MS255" i="1"/>
  <c r="MQ255" i="1"/>
  <c r="MO255" i="1"/>
  <c r="MM255" i="1"/>
  <c r="MK255" i="1"/>
  <c r="MI255" i="1"/>
  <c r="MG255" i="1"/>
  <c r="ME255" i="1"/>
  <c r="MC255" i="1"/>
  <c r="MA255" i="1"/>
  <c r="LY255" i="1"/>
  <c r="LW255" i="1"/>
  <c r="LU255" i="1"/>
  <c r="LS255" i="1"/>
  <c r="LQ255" i="1"/>
  <c r="LO255" i="1"/>
  <c r="LM255" i="1"/>
  <c r="LK255" i="1"/>
  <c r="LI255" i="1"/>
  <c r="LG255" i="1"/>
  <c r="LE255" i="1"/>
  <c r="LC255" i="1"/>
  <c r="LA255" i="1"/>
  <c r="KY255" i="1"/>
  <c r="KW255" i="1"/>
  <c r="KU255" i="1"/>
  <c r="KS255" i="1"/>
  <c r="KQ255" i="1"/>
  <c r="KO255" i="1"/>
  <c r="KM255" i="1"/>
  <c r="KK255" i="1"/>
  <c r="KI255" i="1"/>
  <c r="KG255" i="1"/>
  <c r="KE255" i="1"/>
  <c r="KC255" i="1"/>
  <c r="KA255" i="1"/>
  <c r="JY255" i="1"/>
  <c r="JW255" i="1"/>
  <c r="JU255" i="1"/>
  <c r="JS255" i="1"/>
  <c r="JQ255" i="1"/>
  <c r="JO255" i="1"/>
  <c r="JM255" i="1"/>
  <c r="JK255" i="1"/>
  <c r="JI255" i="1"/>
  <c r="JG255" i="1"/>
  <c r="JE255" i="1"/>
  <c r="JC255" i="1"/>
  <c r="JA255" i="1"/>
  <c r="IY255" i="1"/>
  <c r="IW255" i="1"/>
  <c r="IU255" i="1"/>
  <c r="IS255" i="1"/>
  <c r="IQ255" i="1"/>
  <c r="IO255" i="1"/>
  <c r="IM255" i="1"/>
  <c r="IK255" i="1"/>
  <c r="II255" i="1"/>
  <c r="IG255" i="1"/>
  <c r="IE255" i="1"/>
  <c r="IC255" i="1"/>
  <c r="IA255" i="1"/>
  <c r="HY255" i="1"/>
  <c r="HW255" i="1"/>
  <c r="HU255" i="1"/>
  <c r="HS255" i="1"/>
  <c r="HR255" i="1"/>
  <c r="HQ255" i="1"/>
  <c r="HO255" i="1"/>
  <c r="HM255" i="1"/>
  <c r="HK255" i="1"/>
  <c r="HI255" i="1"/>
  <c r="HG255" i="1"/>
  <c r="HE255" i="1"/>
  <c r="HC255" i="1"/>
  <c r="HB255" i="1"/>
  <c r="HA255" i="1"/>
  <c r="GY255" i="1"/>
  <c r="GW255" i="1"/>
  <c r="GU255" i="1"/>
  <c r="GS255" i="1"/>
  <c r="GQ255" i="1"/>
  <c r="GO255" i="1"/>
  <c r="GM255" i="1"/>
  <c r="GL255" i="1"/>
  <c r="GK255" i="1"/>
  <c r="GI255" i="1"/>
  <c r="GG255" i="1"/>
  <c r="GE255" i="1"/>
  <c r="GC255" i="1"/>
  <c r="GA255" i="1"/>
  <c r="FY255" i="1"/>
  <c r="FW255" i="1"/>
  <c r="FV255" i="1"/>
  <c r="FU255" i="1"/>
  <c r="FS255" i="1"/>
  <c r="FQ255" i="1"/>
  <c r="FO255" i="1"/>
  <c r="FM255" i="1"/>
  <c r="FK255" i="1"/>
  <c r="FI255" i="1"/>
  <c r="FG255" i="1"/>
  <c r="FF255" i="1"/>
  <c r="FE255" i="1"/>
  <c r="FC255" i="1"/>
  <c r="FB255" i="1"/>
  <c r="FA255" i="1"/>
  <c r="EY255" i="1"/>
  <c r="EX255" i="1"/>
  <c r="EW255" i="1"/>
  <c r="EU255" i="1"/>
  <c r="ET255" i="1"/>
  <c r="ES255" i="1"/>
  <c r="EQ255" i="1"/>
  <c r="EP255" i="1"/>
  <c r="EO255" i="1"/>
  <c r="EM255" i="1"/>
  <c r="EL255" i="1"/>
  <c r="EK255" i="1"/>
  <c r="EI255" i="1"/>
  <c r="EH255" i="1"/>
  <c r="EG255" i="1"/>
  <c r="EE255" i="1"/>
  <c r="ED255" i="1"/>
  <c r="EC255" i="1"/>
  <c r="EA255" i="1"/>
  <c r="DZ255" i="1"/>
  <c r="DY255" i="1"/>
  <c r="DW255" i="1"/>
  <c r="DV255" i="1"/>
  <c r="DU255" i="1"/>
  <c r="DS255" i="1"/>
  <c r="DR255" i="1"/>
  <c r="DQ255" i="1"/>
  <c r="DO255" i="1"/>
  <c r="DN255" i="1"/>
  <c r="DM255" i="1"/>
  <c r="DK255" i="1"/>
  <c r="DJ255" i="1"/>
  <c r="DI255" i="1"/>
  <c r="DG255" i="1"/>
  <c r="DF255" i="1"/>
  <c r="DE255" i="1"/>
  <c r="DC255" i="1"/>
  <c r="DB255" i="1"/>
  <c r="DA255" i="1"/>
  <c r="CY255" i="1"/>
  <c r="CX255" i="1"/>
  <c r="CW255" i="1"/>
  <c r="CU255" i="1"/>
  <c r="CT255" i="1"/>
  <c r="CS255" i="1"/>
  <c r="CQ255" i="1"/>
  <c r="CP255" i="1"/>
  <c r="CO255" i="1"/>
  <c r="CM255" i="1"/>
  <c r="CL255" i="1"/>
  <c r="CK255" i="1"/>
  <c r="CI255" i="1"/>
  <c r="CH255" i="1"/>
  <c r="CG255" i="1"/>
  <c r="CE255" i="1"/>
  <c r="CD255" i="1"/>
  <c r="CC255" i="1"/>
  <c r="CA255" i="1"/>
  <c r="BZ255" i="1"/>
  <c r="BY255" i="1"/>
  <c r="BW255" i="1"/>
  <c r="BV255" i="1"/>
  <c r="BU255" i="1"/>
  <c r="BS255" i="1"/>
  <c r="BR255" i="1"/>
  <c r="BQ255" i="1"/>
  <c r="BO255" i="1"/>
  <c r="BN255" i="1"/>
  <c r="BM255" i="1"/>
  <c r="BK255" i="1"/>
  <c r="BJ255" i="1"/>
  <c r="BI255" i="1"/>
  <c r="BG255" i="1"/>
  <c r="BF255" i="1"/>
  <c r="BE255" i="1"/>
  <c r="BC255" i="1"/>
  <c r="BB255" i="1"/>
  <c r="BA255" i="1"/>
  <c r="AY255" i="1"/>
  <c r="AX255" i="1"/>
  <c r="AW255" i="1"/>
  <c r="AU255" i="1"/>
  <c r="AT255" i="1"/>
  <c r="AS255" i="1"/>
  <c r="AQ255" i="1"/>
  <c r="AP255" i="1"/>
  <c r="AO255" i="1"/>
  <c r="AM255" i="1"/>
  <c r="AL255" i="1"/>
  <c r="AK255" i="1"/>
  <c r="AI255" i="1"/>
  <c r="AH255" i="1"/>
  <c r="AG255" i="1"/>
  <c r="AE255" i="1"/>
  <c r="AD255" i="1"/>
  <c r="AC255" i="1"/>
  <c r="AA255" i="1"/>
  <c r="Z255" i="1"/>
  <c r="Y255" i="1"/>
  <c r="W255" i="1"/>
  <c r="V255" i="1"/>
  <c r="U255" i="1"/>
  <c r="S255" i="1"/>
  <c r="R255" i="1"/>
  <c r="Q255" i="1"/>
  <c r="O255" i="1"/>
  <c r="N255" i="1"/>
  <c r="M255" i="1"/>
  <c r="K255" i="1"/>
  <c r="J255" i="1"/>
  <c r="I255" i="1"/>
  <c r="G255" i="1"/>
  <c r="F255" i="1"/>
  <c r="E255" i="1"/>
  <c r="PL254" i="1"/>
  <c r="PK254" i="1"/>
  <c r="PJ254" i="1"/>
  <c r="PX254" i="1" s="1"/>
  <c r="PI254" i="1"/>
  <c r="PH254" i="1"/>
  <c r="PG254" i="1"/>
  <c r="PF254" i="1"/>
  <c r="PE254" i="1"/>
  <c r="PD254" i="1"/>
  <c r="PC254" i="1"/>
  <c r="PB254" i="1"/>
  <c r="PA254" i="1"/>
  <c r="OZ254" i="1"/>
  <c r="OY254" i="1"/>
  <c r="OX254" i="1"/>
  <c r="OW254" i="1"/>
  <c r="OV254" i="1"/>
  <c r="OU254" i="1"/>
  <c r="OT254" i="1"/>
  <c r="OS254" i="1"/>
  <c r="OR254" i="1"/>
  <c r="OQ254" i="1"/>
  <c r="OP254" i="1"/>
  <c r="OO254" i="1"/>
  <c r="ON254" i="1"/>
  <c r="OM254" i="1"/>
  <c r="OL254" i="1"/>
  <c r="OK254" i="1"/>
  <c r="OJ254" i="1"/>
  <c r="OI254" i="1"/>
  <c r="OH254" i="1"/>
  <c r="PR254" i="1" s="1"/>
  <c r="OG254" i="1"/>
  <c r="OF254" i="1"/>
  <c r="OE254" i="1"/>
  <c r="OD254" i="1"/>
  <c r="OC254" i="1"/>
  <c r="OB254" i="1"/>
  <c r="OA254" i="1"/>
  <c r="NZ254" i="1"/>
  <c r="PP254" i="1" s="1"/>
  <c r="NY254" i="1"/>
  <c r="NX254" i="1"/>
  <c r="NW254" i="1"/>
  <c r="NV254" i="1"/>
  <c r="NU254" i="1"/>
  <c r="NT254" i="1"/>
  <c r="NS254" i="1"/>
  <c r="NR254" i="1"/>
  <c r="PN254" i="1" s="1"/>
  <c r="NQ254" i="1"/>
  <c r="NP254" i="1"/>
  <c r="NO254" i="1"/>
  <c r="NN254" i="1"/>
  <c r="NM254" i="1"/>
  <c r="NL254" i="1"/>
  <c r="PL252" i="1"/>
  <c r="PK252" i="1"/>
  <c r="PJ252" i="1"/>
  <c r="PI252" i="1"/>
  <c r="PH252" i="1"/>
  <c r="PG252" i="1"/>
  <c r="PF252" i="1"/>
  <c r="PE252" i="1"/>
  <c r="PD252" i="1"/>
  <c r="PC252" i="1"/>
  <c r="PB252" i="1"/>
  <c r="PA252" i="1"/>
  <c r="OZ252" i="1"/>
  <c r="OY252" i="1"/>
  <c r="OX252" i="1"/>
  <c r="OW252" i="1"/>
  <c r="OV252" i="1"/>
  <c r="OU252" i="1"/>
  <c r="OT252" i="1"/>
  <c r="OS252" i="1"/>
  <c r="OR252" i="1"/>
  <c r="OQ252" i="1"/>
  <c r="OP252" i="1"/>
  <c r="OO252" i="1"/>
  <c r="ON252" i="1"/>
  <c r="OM252" i="1"/>
  <c r="PS252" i="1" s="1"/>
  <c r="OL252" i="1"/>
  <c r="OK252" i="1"/>
  <c r="OJ252" i="1"/>
  <c r="OI252" i="1"/>
  <c r="OH252" i="1"/>
  <c r="OG252" i="1"/>
  <c r="OF252" i="1"/>
  <c r="OE252" i="1"/>
  <c r="PQ252" i="1" s="1"/>
  <c r="OD252" i="1"/>
  <c r="OC252" i="1"/>
  <c r="OB252" i="1"/>
  <c r="OA252" i="1"/>
  <c r="NZ252" i="1"/>
  <c r="NY252" i="1"/>
  <c r="NX252" i="1"/>
  <c r="NW252" i="1"/>
  <c r="NV252" i="1"/>
  <c r="NU252" i="1"/>
  <c r="NT252" i="1"/>
  <c r="NS252" i="1"/>
  <c r="NR252" i="1"/>
  <c r="NQ252" i="1"/>
  <c r="NP252" i="1"/>
  <c r="NO252" i="1"/>
  <c r="NN252" i="1"/>
  <c r="NM252" i="1"/>
  <c r="NL252" i="1"/>
  <c r="PL251" i="1"/>
  <c r="PK251" i="1"/>
  <c r="PJ251" i="1"/>
  <c r="PI251" i="1"/>
  <c r="PH251" i="1"/>
  <c r="PG251" i="1"/>
  <c r="PF251" i="1"/>
  <c r="PE251" i="1"/>
  <c r="PD251" i="1"/>
  <c r="PC251" i="1"/>
  <c r="PB251" i="1"/>
  <c r="PA251" i="1"/>
  <c r="OZ251" i="1"/>
  <c r="PV251" i="1" s="1"/>
  <c r="OY251" i="1"/>
  <c r="OX251" i="1"/>
  <c r="OW251" i="1"/>
  <c r="OV251" i="1"/>
  <c r="OU251" i="1"/>
  <c r="OT251" i="1"/>
  <c r="OS251" i="1"/>
  <c r="OR251" i="1"/>
  <c r="PT251" i="1" s="1"/>
  <c r="OQ251" i="1"/>
  <c r="OP251" i="1"/>
  <c r="OO251" i="1"/>
  <c r="ON251" i="1"/>
  <c r="OM251" i="1"/>
  <c r="OL251" i="1"/>
  <c r="OK251" i="1"/>
  <c r="OJ251" i="1"/>
  <c r="OI251" i="1"/>
  <c r="OH251" i="1"/>
  <c r="OG251" i="1"/>
  <c r="OF251" i="1"/>
  <c r="OE251" i="1"/>
  <c r="OD251" i="1"/>
  <c r="OC251" i="1"/>
  <c r="OB251" i="1"/>
  <c r="OA251" i="1"/>
  <c r="NZ251" i="1"/>
  <c r="NY251" i="1"/>
  <c r="NX251" i="1"/>
  <c r="NW251" i="1"/>
  <c r="NV251" i="1"/>
  <c r="NU251" i="1"/>
  <c r="NT251" i="1"/>
  <c r="NS251" i="1"/>
  <c r="NR251" i="1"/>
  <c r="NQ251" i="1"/>
  <c r="NP251" i="1"/>
  <c r="NO251" i="1"/>
  <c r="NN251" i="1"/>
  <c r="NM251" i="1"/>
  <c r="NL251" i="1"/>
  <c r="PL250" i="1"/>
  <c r="PK250" i="1"/>
  <c r="PJ250" i="1"/>
  <c r="PI250" i="1"/>
  <c r="PH250" i="1"/>
  <c r="PG250" i="1"/>
  <c r="PF250" i="1"/>
  <c r="PE250" i="1"/>
  <c r="PW250" i="1" s="1"/>
  <c r="PD250" i="1"/>
  <c r="PC250" i="1"/>
  <c r="PB250" i="1"/>
  <c r="PA250" i="1"/>
  <c r="OZ250" i="1"/>
  <c r="OY250" i="1"/>
  <c r="OX250" i="1"/>
  <c r="OW250" i="1"/>
  <c r="PU250" i="1" s="1"/>
  <c r="OV250" i="1"/>
  <c r="OU250" i="1"/>
  <c r="OT250" i="1"/>
  <c r="OS250" i="1"/>
  <c r="OR250" i="1"/>
  <c r="OQ250" i="1"/>
  <c r="OP250" i="1"/>
  <c r="OO250" i="1"/>
  <c r="ON250" i="1"/>
  <c r="OM250" i="1"/>
  <c r="OL250" i="1"/>
  <c r="OK250" i="1"/>
  <c r="OJ250" i="1"/>
  <c r="OI250" i="1"/>
  <c r="OH250" i="1"/>
  <c r="OG250" i="1"/>
  <c r="OF250" i="1"/>
  <c r="OE250" i="1"/>
  <c r="OD250" i="1"/>
  <c r="OC250" i="1"/>
  <c r="OB250" i="1"/>
  <c r="OA250" i="1"/>
  <c r="NZ250" i="1"/>
  <c r="NY250" i="1"/>
  <c r="NX250" i="1"/>
  <c r="NW250" i="1"/>
  <c r="NV250" i="1"/>
  <c r="NU250" i="1"/>
  <c r="PO250" i="1" s="1"/>
  <c r="NT250" i="1"/>
  <c r="NS250" i="1"/>
  <c r="NR250" i="1"/>
  <c r="NQ250" i="1"/>
  <c r="NP250" i="1"/>
  <c r="NO250" i="1"/>
  <c r="NN250" i="1"/>
  <c r="NM250" i="1"/>
  <c r="PM250" i="1" s="1"/>
  <c r="NL250" i="1"/>
  <c r="NF248" i="1"/>
  <c r="MX248" i="1"/>
  <c r="MP248" i="1"/>
  <c r="MH248" i="1"/>
  <c r="LZ248" i="1"/>
  <c r="LR248" i="1"/>
  <c r="LJ248" i="1"/>
  <c r="LB248" i="1"/>
  <c r="KT248" i="1"/>
  <c r="KL248" i="1"/>
  <c r="KD248" i="1"/>
  <c r="JV248" i="1"/>
  <c r="JN248" i="1"/>
  <c r="JF248" i="1"/>
  <c r="IX248" i="1"/>
  <c r="GN248" i="1"/>
  <c r="EB248" i="1"/>
  <c r="BP248" i="1"/>
  <c r="PL247" i="1"/>
  <c r="PK247" i="1"/>
  <c r="PJ247" i="1"/>
  <c r="PI247" i="1"/>
  <c r="PH247" i="1"/>
  <c r="PG247" i="1"/>
  <c r="PF247" i="1"/>
  <c r="PE247" i="1"/>
  <c r="PD247" i="1"/>
  <c r="PW247" i="1" s="1"/>
  <c r="PC247" i="1"/>
  <c r="PB247" i="1"/>
  <c r="PA247" i="1"/>
  <c r="OZ247" i="1"/>
  <c r="OY247" i="1"/>
  <c r="OX247" i="1"/>
  <c r="OW247" i="1"/>
  <c r="OV247" i="1"/>
  <c r="PU247" i="1" s="1"/>
  <c r="OU247" i="1"/>
  <c r="OT247" i="1"/>
  <c r="OS247" i="1"/>
  <c r="OR247" i="1"/>
  <c r="PT247" i="1" s="1"/>
  <c r="OQ247" i="1"/>
  <c r="OP247" i="1"/>
  <c r="OO247" i="1"/>
  <c r="ON247" i="1"/>
  <c r="OM247" i="1"/>
  <c r="OL247" i="1"/>
  <c r="OK247" i="1"/>
  <c r="OJ247" i="1"/>
  <c r="OI247" i="1"/>
  <c r="OH247" i="1"/>
  <c r="OG247" i="1"/>
  <c r="OF247" i="1"/>
  <c r="OE247" i="1"/>
  <c r="OD247" i="1"/>
  <c r="OC247" i="1"/>
  <c r="OB247" i="1"/>
  <c r="OA247" i="1"/>
  <c r="NZ247" i="1"/>
  <c r="NY247" i="1"/>
  <c r="NX247" i="1"/>
  <c r="NW247" i="1"/>
  <c r="NV247" i="1"/>
  <c r="NU247" i="1"/>
  <c r="NT247" i="1"/>
  <c r="NS247" i="1"/>
  <c r="NR247" i="1"/>
  <c r="NQ247" i="1"/>
  <c r="NP247" i="1"/>
  <c r="NO247" i="1"/>
  <c r="NN247" i="1"/>
  <c r="NM247" i="1"/>
  <c r="NL247" i="1"/>
  <c r="PM247" i="1" s="1"/>
  <c r="NK246" i="1"/>
  <c r="NJ246" i="1"/>
  <c r="NJ248" i="1" s="1"/>
  <c r="NI246" i="1"/>
  <c r="NH246" i="1"/>
  <c r="NH248" i="1" s="1"/>
  <c r="NG246" i="1"/>
  <c r="NF246" i="1"/>
  <c r="NE246" i="1"/>
  <c r="ND246" i="1"/>
  <c r="ND248" i="1" s="1"/>
  <c r="NC246" i="1"/>
  <c r="NB246" i="1"/>
  <c r="NB248" i="1" s="1"/>
  <c r="NA246" i="1"/>
  <c r="MZ246" i="1"/>
  <c r="MZ248" i="1" s="1"/>
  <c r="MY246" i="1"/>
  <c r="MX246" i="1"/>
  <c r="MW246" i="1"/>
  <c r="MV246" i="1"/>
  <c r="MV248" i="1" s="1"/>
  <c r="MU246" i="1"/>
  <c r="MT246" i="1"/>
  <c r="MT248" i="1" s="1"/>
  <c r="MS246" i="1"/>
  <c r="MR246" i="1"/>
  <c r="MR248" i="1" s="1"/>
  <c r="MQ246" i="1"/>
  <c r="MP246" i="1"/>
  <c r="MO246" i="1"/>
  <c r="MN246" i="1"/>
  <c r="MN248" i="1" s="1"/>
  <c r="MM246" i="1"/>
  <c r="ML246" i="1"/>
  <c r="ML248" i="1" s="1"/>
  <c r="MK246" i="1"/>
  <c r="MJ246" i="1"/>
  <c r="MI246" i="1"/>
  <c r="MH246" i="1"/>
  <c r="MG246" i="1"/>
  <c r="MF246" i="1"/>
  <c r="MF248" i="1" s="1"/>
  <c r="ME246" i="1"/>
  <c r="MD246" i="1"/>
  <c r="MD248" i="1" s="1"/>
  <c r="MC246" i="1"/>
  <c r="MB246" i="1"/>
  <c r="MB248" i="1" s="1"/>
  <c r="MA246" i="1"/>
  <c r="LZ246" i="1"/>
  <c r="LY246" i="1"/>
  <c r="LX246" i="1"/>
  <c r="LX248" i="1" s="1"/>
  <c r="LW246" i="1"/>
  <c r="LV246" i="1"/>
  <c r="LV248" i="1" s="1"/>
  <c r="LU246" i="1"/>
  <c r="LT246" i="1"/>
  <c r="LT248" i="1" s="1"/>
  <c r="LS246" i="1"/>
  <c r="LR246" i="1"/>
  <c r="LQ246" i="1"/>
  <c r="LP246" i="1"/>
  <c r="LP248" i="1" s="1"/>
  <c r="LO246" i="1"/>
  <c r="LN246" i="1"/>
  <c r="LN248" i="1" s="1"/>
  <c r="LM246" i="1"/>
  <c r="LL246" i="1"/>
  <c r="LL248" i="1" s="1"/>
  <c r="LK246" i="1"/>
  <c r="LJ246" i="1"/>
  <c r="LI246" i="1"/>
  <c r="LH246" i="1"/>
  <c r="LG246" i="1"/>
  <c r="LF246" i="1"/>
  <c r="LF248" i="1" s="1"/>
  <c r="LE246" i="1"/>
  <c r="LD246" i="1"/>
  <c r="LD248" i="1" s="1"/>
  <c r="LC246" i="1"/>
  <c r="LB246" i="1"/>
  <c r="LA246" i="1"/>
  <c r="KZ246" i="1"/>
  <c r="KZ248" i="1" s="1"/>
  <c r="KY246" i="1"/>
  <c r="KX246" i="1"/>
  <c r="KX248" i="1" s="1"/>
  <c r="KW246" i="1"/>
  <c r="KV246" i="1"/>
  <c r="KV248" i="1" s="1"/>
  <c r="KU246" i="1"/>
  <c r="KT246" i="1"/>
  <c r="KS246" i="1"/>
  <c r="KR246" i="1"/>
  <c r="KR248" i="1" s="1"/>
  <c r="KQ246" i="1"/>
  <c r="KP246" i="1"/>
  <c r="KP248" i="1" s="1"/>
  <c r="KO246" i="1"/>
  <c r="KN246" i="1"/>
  <c r="KN248" i="1" s="1"/>
  <c r="KM246" i="1"/>
  <c r="KL246" i="1"/>
  <c r="KK246" i="1"/>
  <c r="KJ246" i="1"/>
  <c r="KJ248" i="1" s="1"/>
  <c r="KI246" i="1"/>
  <c r="KH246" i="1"/>
  <c r="KH248" i="1" s="1"/>
  <c r="KG246" i="1"/>
  <c r="KF246" i="1"/>
  <c r="KE246" i="1"/>
  <c r="KD246" i="1"/>
  <c r="KC246" i="1"/>
  <c r="KB246" i="1"/>
  <c r="KB248" i="1" s="1"/>
  <c r="KA246" i="1"/>
  <c r="JZ246" i="1"/>
  <c r="JZ248" i="1" s="1"/>
  <c r="JY246" i="1"/>
  <c r="JX246" i="1"/>
  <c r="JX248" i="1" s="1"/>
  <c r="JW246" i="1"/>
  <c r="JV246" i="1"/>
  <c r="JU246" i="1"/>
  <c r="JT246" i="1"/>
  <c r="JT248" i="1" s="1"/>
  <c r="JS246" i="1"/>
  <c r="JR246" i="1"/>
  <c r="JR248" i="1" s="1"/>
  <c r="JQ246" i="1"/>
  <c r="JP246" i="1"/>
  <c r="JP248" i="1" s="1"/>
  <c r="JO246" i="1"/>
  <c r="JN246" i="1"/>
  <c r="JM246" i="1"/>
  <c r="JL246" i="1"/>
  <c r="JL248" i="1" s="1"/>
  <c r="JK246" i="1"/>
  <c r="JJ246" i="1"/>
  <c r="JJ248" i="1" s="1"/>
  <c r="JI246" i="1"/>
  <c r="JH246" i="1"/>
  <c r="JH248" i="1" s="1"/>
  <c r="JG246" i="1"/>
  <c r="JF246" i="1"/>
  <c r="JE246" i="1"/>
  <c r="JD246" i="1"/>
  <c r="JD248" i="1" s="1"/>
  <c r="JC246" i="1"/>
  <c r="JB246" i="1"/>
  <c r="JB248" i="1" s="1"/>
  <c r="JA246" i="1"/>
  <c r="IZ246" i="1"/>
  <c r="IZ248" i="1" s="1"/>
  <c r="IY246" i="1"/>
  <c r="IX246" i="1"/>
  <c r="IW246" i="1"/>
  <c r="IV246" i="1"/>
  <c r="IV248" i="1" s="1"/>
  <c r="IU246" i="1"/>
  <c r="IT246" i="1"/>
  <c r="IS246" i="1"/>
  <c r="IR246" i="1"/>
  <c r="IR248" i="1" s="1"/>
  <c r="IQ246" i="1"/>
  <c r="IP246" i="1"/>
  <c r="IO246" i="1"/>
  <c r="IN246" i="1"/>
  <c r="IN248" i="1" s="1"/>
  <c r="IM246" i="1"/>
  <c r="IL246" i="1"/>
  <c r="IK246" i="1"/>
  <c r="IJ246" i="1"/>
  <c r="IJ248" i="1" s="1"/>
  <c r="II246" i="1"/>
  <c r="IH246" i="1"/>
  <c r="IG246" i="1"/>
  <c r="IF246" i="1"/>
  <c r="IF248" i="1" s="1"/>
  <c r="IE246" i="1"/>
  <c r="ID246" i="1"/>
  <c r="IC246" i="1"/>
  <c r="IB246" i="1"/>
  <c r="IB248" i="1" s="1"/>
  <c r="IA246" i="1"/>
  <c r="HZ246" i="1"/>
  <c r="HY246" i="1"/>
  <c r="HX246" i="1"/>
  <c r="HX248" i="1" s="1"/>
  <c r="HW246" i="1"/>
  <c r="HV246" i="1"/>
  <c r="HU246" i="1"/>
  <c r="HT246" i="1"/>
  <c r="HT248" i="1" s="1"/>
  <c r="HS246" i="1"/>
  <c r="HR246" i="1"/>
  <c r="HQ246" i="1"/>
  <c r="HP246" i="1"/>
  <c r="HP248" i="1" s="1"/>
  <c r="HO246" i="1"/>
  <c r="HN246" i="1"/>
  <c r="HM246" i="1"/>
  <c r="HL246" i="1"/>
  <c r="HL248" i="1" s="1"/>
  <c r="HK246" i="1"/>
  <c r="HJ246" i="1"/>
  <c r="HI246" i="1"/>
  <c r="HH246" i="1"/>
  <c r="HH248" i="1" s="1"/>
  <c r="HG246" i="1"/>
  <c r="HF246" i="1"/>
  <c r="HE246" i="1"/>
  <c r="HD246" i="1"/>
  <c r="HD248" i="1" s="1"/>
  <c r="HC246" i="1"/>
  <c r="HB246" i="1"/>
  <c r="HA246" i="1"/>
  <c r="GZ246" i="1"/>
  <c r="GZ248" i="1" s="1"/>
  <c r="GY246" i="1"/>
  <c r="GX246" i="1"/>
  <c r="GW246" i="1"/>
  <c r="GV246" i="1"/>
  <c r="GV248" i="1" s="1"/>
  <c r="GU246" i="1"/>
  <c r="GT246" i="1"/>
  <c r="GS246" i="1"/>
  <c r="GR246" i="1"/>
  <c r="GR248" i="1" s="1"/>
  <c r="GQ246" i="1"/>
  <c r="GP246" i="1"/>
  <c r="GO246" i="1"/>
  <c r="GN246" i="1"/>
  <c r="GM246" i="1"/>
  <c r="GL246" i="1"/>
  <c r="GK246" i="1"/>
  <c r="GJ246" i="1"/>
  <c r="GJ248" i="1" s="1"/>
  <c r="GI246" i="1"/>
  <c r="GH246" i="1"/>
  <c r="GG246" i="1"/>
  <c r="GF246" i="1"/>
  <c r="GF248" i="1" s="1"/>
  <c r="GE246" i="1"/>
  <c r="GD246" i="1"/>
  <c r="GC246" i="1"/>
  <c r="GB246" i="1"/>
  <c r="GB248" i="1" s="1"/>
  <c r="GA246" i="1"/>
  <c r="FZ246" i="1"/>
  <c r="FY246" i="1"/>
  <c r="FX246" i="1"/>
  <c r="FX248" i="1" s="1"/>
  <c r="FW246" i="1"/>
  <c r="FV246" i="1"/>
  <c r="FU246" i="1"/>
  <c r="FT246" i="1"/>
  <c r="FT248" i="1" s="1"/>
  <c r="FS246" i="1"/>
  <c r="FR246" i="1"/>
  <c r="FQ246" i="1"/>
  <c r="FP246" i="1"/>
  <c r="FP248" i="1" s="1"/>
  <c r="FO246" i="1"/>
  <c r="FN246" i="1"/>
  <c r="FM246" i="1"/>
  <c r="FL246" i="1"/>
  <c r="FL248" i="1" s="1"/>
  <c r="FK246" i="1"/>
  <c r="FJ246" i="1"/>
  <c r="FI246" i="1"/>
  <c r="FH246" i="1"/>
  <c r="FH248" i="1" s="1"/>
  <c r="FG246" i="1"/>
  <c r="FF246" i="1"/>
  <c r="FE246" i="1"/>
  <c r="FD246" i="1"/>
  <c r="FD248" i="1" s="1"/>
  <c r="FC246" i="1"/>
  <c r="FB246" i="1"/>
  <c r="FA246" i="1"/>
  <c r="EZ246" i="1"/>
  <c r="EZ248" i="1" s="1"/>
  <c r="EY246" i="1"/>
  <c r="EX246" i="1"/>
  <c r="EW246" i="1"/>
  <c r="EV246" i="1"/>
  <c r="EV248" i="1" s="1"/>
  <c r="EU246" i="1"/>
  <c r="ET246" i="1"/>
  <c r="ES246" i="1"/>
  <c r="ER246" i="1"/>
  <c r="ER248" i="1" s="1"/>
  <c r="EQ246" i="1"/>
  <c r="EP246" i="1"/>
  <c r="EO246" i="1"/>
  <c r="EN246" i="1"/>
  <c r="EN248" i="1" s="1"/>
  <c r="EM246" i="1"/>
  <c r="EL246" i="1"/>
  <c r="EK246" i="1"/>
  <c r="EJ246" i="1"/>
  <c r="EJ248" i="1" s="1"/>
  <c r="EI246" i="1"/>
  <c r="EH246" i="1"/>
  <c r="EG246" i="1"/>
  <c r="EF246" i="1"/>
  <c r="EF248" i="1" s="1"/>
  <c r="EE246" i="1"/>
  <c r="ED246" i="1"/>
  <c r="EC246" i="1"/>
  <c r="EB246" i="1"/>
  <c r="EA246" i="1"/>
  <c r="DZ246" i="1"/>
  <c r="DY246" i="1"/>
  <c r="DX246" i="1"/>
  <c r="DX248" i="1" s="1"/>
  <c r="DW246" i="1"/>
  <c r="DV246" i="1"/>
  <c r="DU246" i="1"/>
  <c r="DT246" i="1"/>
  <c r="DT248" i="1" s="1"/>
  <c r="DS246" i="1"/>
  <c r="DR246" i="1"/>
  <c r="DQ246" i="1"/>
  <c r="DP246" i="1"/>
  <c r="DP248" i="1" s="1"/>
  <c r="DO246" i="1"/>
  <c r="DN246" i="1"/>
  <c r="DM246" i="1"/>
  <c r="DL246" i="1"/>
  <c r="DL248" i="1" s="1"/>
  <c r="DK246" i="1"/>
  <c r="DJ246" i="1"/>
  <c r="DI246" i="1"/>
  <c r="DH246" i="1"/>
  <c r="DH248" i="1" s="1"/>
  <c r="DG246" i="1"/>
  <c r="DF246" i="1"/>
  <c r="DE246" i="1"/>
  <c r="DD246" i="1"/>
  <c r="DD248" i="1" s="1"/>
  <c r="DC246" i="1"/>
  <c r="DB246" i="1"/>
  <c r="DA246" i="1"/>
  <c r="CZ246" i="1"/>
  <c r="CZ248" i="1" s="1"/>
  <c r="CY246" i="1"/>
  <c r="CX246" i="1"/>
  <c r="CW246" i="1"/>
  <c r="CV246" i="1"/>
  <c r="CV248" i="1" s="1"/>
  <c r="CU246" i="1"/>
  <c r="CT246" i="1"/>
  <c r="CS246" i="1"/>
  <c r="CR246" i="1"/>
  <c r="CR248" i="1" s="1"/>
  <c r="CQ246" i="1"/>
  <c r="CP246" i="1"/>
  <c r="CO246" i="1"/>
  <c r="CN246" i="1"/>
  <c r="CN248" i="1" s="1"/>
  <c r="CM246" i="1"/>
  <c r="CL246" i="1"/>
  <c r="CK246" i="1"/>
  <c r="CJ246" i="1"/>
  <c r="CJ248" i="1" s="1"/>
  <c r="CI246" i="1"/>
  <c r="CH246" i="1"/>
  <c r="CG246" i="1"/>
  <c r="CF246" i="1"/>
  <c r="CF248" i="1" s="1"/>
  <c r="CE246" i="1"/>
  <c r="CD246" i="1"/>
  <c r="CC246" i="1"/>
  <c r="CB246" i="1"/>
  <c r="CB248" i="1" s="1"/>
  <c r="CA246" i="1"/>
  <c r="BZ246" i="1"/>
  <c r="BY246" i="1"/>
  <c r="BX246" i="1"/>
  <c r="BX248" i="1" s="1"/>
  <c r="BW246" i="1"/>
  <c r="BV246" i="1"/>
  <c r="BU246" i="1"/>
  <c r="BT246" i="1"/>
  <c r="BT248" i="1" s="1"/>
  <c r="BS246" i="1"/>
  <c r="BR246" i="1"/>
  <c r="BQ246" i="1"/>
  <c r="BP246" i="1"/>
  <c r="BO246" i="1"/>
  <c r="BN246" i="1"/>
  <c r="BM246" i="1"/>
  <c r="BL246" i="1"/>
  <c r="BL248" i="1" s="1"/>
  <c r="BK246" i="1"/>
  <c r="BJ246" i="1"/>
  <c r="BI246" i="1"/>
  <c r="BH246" i="1"/>
  <c r="BH248" i="1" s="1"/>
  <c r="BG246" i="1"/>
  <c r="BF246" i="1"/>
  <c r="BE246" i="1"/>
  <c r="BD246" i="1"/>
  <c r="BD248" i="1" s="1"/>
  <c r="BC246" i="1"/>
  <c r="BB246" i="1"/>
  <c r="BA246" i="1"/>
  <c r="AZ246" i="1"/>
  <c r="AZ248" i="1" s="1"/>
  <c r="AY246" i="1"/>
  <c r="AX246" i="1"/>
  <c r="AW246" i="1"/>
  <c r="AV246" i="1"/>
  <c r="AV248" i="1" s="1"/>
  <c r="AU246" i="1"/>
  <c r="AT246" i="1"/>
  <c r="AS246" i="1"/>
  <c r="AR246" i="1"/>
  <c r="AR248" i="1" s="1"/>
  <c r="AQ246" i="1"/>
  <c r="AP246" i="1"/>
  <c r="AO246" i="1"/>
  <c r="AN246" i="1"/>
  <c r="AN248" i="1" s="1"/>
  <c r="AM246" i="1"/>
  <c r="AL246" i="1"/>
  <c r="AK246" i="1"/>
  <c r="AJ246" i="1"/>
  <c r="AJ248" i="1" s="1"/>
  <c r="AI246" i="1"/>
  <c r="AH246" i="1"/>
  <c r="AG246" i="1"/>
  <c r="AF246" i="1"/>
  <c r="AF248" i="1" s="1"/>
  <c r="AE246" i="1"/>
  <c r="AD246" i="1"/>
  <c r="AC246" i="1"/>
  <c r="AB246" i="1"/>
  <c r="AB248" i="1" s="1"/>
  <c r="AA246" i="1"/>
  <c r="Z246" i="1"/>
  <c r="Y246" i="1"/>
  <c r="X246" i="1"/>
  <c r="X248" i="1" s="1"/>
  <c r="W246" i="1"/>
  <c r="V246" i="1"/>
  <c r="U246" i="1"/>
  <c r="T246" i="1"/>
  <c r="T248" i="1" s="1"/>
  <c r="S246" i="1"/>
  <c r="R246" i="1"/>
  <c r="Q246" i="1"/>
  <c r="P246" i="1"/>
  <c r="P248" i="1" s="1"/>
  <c r="O246" i="1"/>
  <c r="N246" i="1"/>
  <c r="M246" i="1"/>
  <c r="L246" i="1"/>
  <c r="L248" i="1" s="1"/>
  <c r="K246" i="1"/>
  <c r="J246" i="1"/>
  <c r="I246" i="1"/>
  <c r="H246" i="1"/>
  <c r="H248" i="1" s="1"/>
  <c r="G246" i="1"/>
  <c r="F246" i="1"/>
  <c r="E246" i="1"/>
  <c r="PL243" i="1"/>
  <c r="PK243" i="1"/>
  <c r="PJ243" i="1"/>
  <c r="PI243" i="1"/>
  <c r="PH243" i="1"/>
  <c r="PG243" i="1"/>
  <c r="PF243" i="1"/>
  <c r="PE243" i="1"/>
  <c r="PD243" i="1"/>
  <c r="PC243" i="1"/>
  <c r="PB243" i="1"/>
  <c r="PA243" i="1"/>
  <c r="OZ243" i="1"/>
  <c r="OY243" i="1"/>
  <c r="OX243" i="1"/>
  <c r="OW243" i="1"/>
  <c r="OV243" i="1"/>
  <c r="OU243" i="1"/>
  <c r="OT243" i="1"/>
  <c r="OS243" i="1"/>
  <c r="OR243" i="1"/>
  <c r="OQ243" i="1"/>
  <c r="OP243" i="1"/>
  <c r="OO243" i="1"/>
  <c r="ON243" i="1"/>
  <c r="OM243" i="1"/>
  <c r="OL243" i="1"/>
  <c r="OK243" i="1"/>
  <c r="OJ243" i="1"/>
  <c r="OI243" i="1"/>
  <c r="OH243" i="1"/>
  <c r="OG243" i="1"/>
  <c r="OF243" i="1"/>
  <c r="OE243" i="1"/>
  <c r="OD243" i="1"/>
  <c r="OC243" i="1"/>
  <c r="OB243" i="1"/>
  <c r="OA243" i="1"/>
  <c r="NZ243" i="1"/>
  <c r="NY243" i="1"/>
  <c r="NX243" i="1"/>
  <c r="NW243" i="1"/>
  <c r="NV243" i="1"/>
  <c r="NU243" i="1"/>
  <c r="NT243" i="1"/>
  <c r="NS243" i="1"/>
  <c r="NR243" i="1"/>
  <c r="NQ243" i="1"/>
  <c r="NP243" i="1"/>
  <c r="NO243" i="1"/>
  <c r="NN243" i="1"/>
  <c r="NM243" i="1"/>
  <c r="NL243" i="1"/>
  <c r="PL242" i="1"/>
  <c r="PK242" i="1"/>
  <c r="PJ242" i="1"/>
  <c r="PI242" i="1"/>
  <c r="PH242" i="1"/>
  <c r="PG242" i="1"/>
  <c r="PF242" i="1"/>
  <c r="PE242" i="1"/>
  <c r="PD242" i="1"/>
  <c r="PC242" i="1"/>
  <c r="PB242" i="1"/>
  <c r="PA242" i="1"/>
  <c r="OZ242" i="1"/>
  <c r="OY242" i="1"/>
  <c r="OX242" i="1"/>
  <c r="OW242" i="1"/>
  <c r="OV242" i="1"/>
  <c r="OU242" i="1"/>
  <c r="OT242" i="1"/>
  <c r="OS242" i="1"/>
  <c r="OR242" i="1"/>
  <c r="OQ242" i="1"/>
  <c r="OP242" i="1"/>
  <c r="OO242" i="1"/>
  <c r="ON242" i="1"/>
  <c r="OM242" i="1"/>
  <c r="OL242" i="1"/>
  <c r="OK242" i="1"/>
  <c r="OJ242" i="1"/>
  <c r="OI242" i="1"/>
  <c r="OH242" i="1"/>
  <c r="OG242" i="1"/>
  <c r="OF242" i="1"/>
  <c r="OE242" i="1"/>
  <c r="OD242" i="1"/>
  <c r="OC242" i="1"/>
  <c r="OB242" i="1"/>
  <c r="OA242" i="1"/>
  <c r="NZ242" i="1"/>
  <c r="NY242" i="1"/>
  <c r="NX242" i="1"/>
  <c r="NW242" i="1"/>
  <c r="NV242" i="1"/>
  <c r="NU242" i="1"/>
  <c r="NT242" i="1"/>
  <c r="NS242" i="1"/>
  <c r="NR242" i="1"/>
  <c r="NQ242" i="1"/>
  <c r="NP242" i="1"/>
  <c r="NO242" i="1"/>
  <c r="NN242" i="1"/>
  <c r="NM242" i="1"/>
  <c r="NL242" i="1"/>
  <c r="PL241" i="1"/>
  <c r="PK241" i="1"/>
  <c r="PJ241" i="1"/>
  <c r="PI241" i="1"/>
  <c r="PH241" i="1"/>
  <c r="PG241" i="1"/>
  <c r="PF241" i="1"/>
  <c r="PE241" i="1"/>
  <c r="PD241" i="1"/>
  <c r="PC241" i="1"/>
  <c r="PB241" i="1"/>
  <c r="PA241" i="1"/>
  <c r="OZ241" i="1"/>
  <c r="OY241" i="1"/>
  <c r="OX241" i="1"/>
  <c r="OW241" i="1"/>
  <c r="OV241" i="1"/>
  <c r="OU241" i="1"/>
  <c r="OT241" i="1"/>
  <c r="OS241" i="1"/>
  <c r="OR241" i="1"/>
  <c r="OQ241" i="1"/>
  <c r="OP241" i="1"/>
  <c r="OO241" i="1"/>
  <c r="ON241" i="1"/>
  <c r="OM241" i="1"/>
  <c r="OL241" i="1"/>
  <c r="OK241" i="1"/>
  <c r="OJ241" i="1"/>
  <c r="OI241" i="1"/>
  <c r="OH241" i="1"/>
  <c r="PR241" i="1" s="1"/>
  <c r="OG241" i="1"/>
  <c r="OF241" i="1"/>
  <c r="OE241" i="1"/>
  <c r="OD241" i="1"/>
  <c r="OC241" i="1"/>
  <c r="OB241" i="1"/>
  <c r="OA241" i="1"/>
  <c r="NZ241" i="1"/>
  <c r="NY241" i="1"/>
  <c r="NX241" i="1"/>
  <c r="NW241" i="1"/>
  <c r="NV241" i="1"/>
  <c r="NU241" i="1"/>
  <c r="NT241" i="1"/>
  <c r="NS241" i="1"/>
  <c r="NR241" i="1"/>
  <c r="NQ241" i="1"/>
  <c r="NP241" i="1"/>
  <c r="NO241" i="1"/>
  <c r="NN241" i="1"/>
  <c r="NM241" i="1"/>
  <c r="NL241" i="1"/>
  <c r="PL239" i="1"/>
  <c r="PK239" i="1"/>
  <c r="PJ239" i="1"/>
  <c r="PI239" i="1"/>
  <c r="PH239" i="1"/>
  <c r="PG239" i="1"/>
  <c r="PF239" i="1"/>
  <c r="PE239" i="1"/>
  <c r="PD239" i="1"/>
  <c r="PC239" i="1"/>
  <c r="PB239" i="1"/>
  <c r="PA239" i="1"/>
  <c r="OZ239" i="1"/>
  <c r="OY239" i="1"/>
  <c r="OX239" i="1"/>
  <c r="OW239" i="1"/>
  <c r="OV239" i="1"/>
  <c r="OU239" i="1"/>
  <c r="OT239" i="1"/>
  <c r="OS239" i="1"/>
  <c r="OR239" i="1"/>
  <c r="OQ239" i="1"/>
  <c r="OP239" i="1"/>
  <c r="OO239" i="1"/>
  <c r="ON239" i="1"/>
  <c r="OM239" i="1"/>
  <c r="PS239" i="1" s="1"/>
  <c r="OL239" i="1"/>
  <c r="OK239" i="1"/>
  <c r="OJ239" i="1"/>
  <c r="OI239" i="1"/>
  <c r="OH239" i="1"/>
  <c r="OG239" i="1"/>
  <c r="OF239" i="1"/>
  <c r="OE239" i="1"/>
  <c r="OD239" i="1"/>
  <c r="OC239" i="1"/>
  <c r="OB239" i="1"/>
  <c r="OA239" i="1"/>
  <c r="NZ239" i="1"/>
  <c r="NY239" i="1"/>
  <c r="NX239" i="1"/>
  <c r="NW239" i="1"/>
  <c r="NV239" i="1"/>
  <c r="NU239" i="1"/>
  <c r="NT239" i="1"/>
  <c r="NS239" i="1"/>
  <c r="NR239" i="1"/>
  <c r="NQ239" i="1"/>
  <c r="NP239" i="1"/>
  <c r="NO239" i="1"/>
  <c r="NN239" i="1"/>
  <c r="NM239" i="1"/>
  <c r="NL239" i="1"/>
  <c r="PL238" i="1"/>
  <c r="PK238" i="1"/>
  <c r="PJ238" i="1"/>
  <c r="PI238" i="1"/>
  <c r="PH238" i="1"/>
  <c r="PG238" i="1"/>
  <c r="PF238" i="1"/>
  <c r="PE238" i="1"/>
  <c r="PD238" i="1"/>
  <c r="PC238" i="1"/>
  <c r="PB238" i="1"/>
  <c r="PA238" i="1"/>
  <c r="OZ238" i="1"/>
  <c r="OY238" i="1"/>
  <c r="OX238" i="1"/>
  <c r="OW238" i="1"/>
  <c r="OV238" i="1"/>
  <c r="OU238" i="1"/>
  <c r="OT238" i="1"/>
  <c r="OS238" i="1"/>
  <c r="OR238" i="1"/>
  <c r="OQ238" i="1"/>
  <c r="OP238" i="1"/>
  <c r="OO238" i="1"/>
  <c r="ON238" i="1"/>
  <c r="OM238" i="1"/>
  <c r="OL238" i="1"/>
  <c r="OK238" i="1"/>
  <c r="OJ238" i="1"/>
  <c r="OI238" i="1"/>
  <c r="OH238" i="1"/>
  <c r="OG238" i="1"/>
  <c r="OF238" i="1"/>
  <c r="OE238" i="1"/>
  <c r="OD238" i="1"/>
  <c r="OC238" i="1"/>
  <c r="OB238" i="1"/>
  <c r="OA238" i="1"/>
  <c r="NZ238" i="1"/>
  <c r="NY238" i="1"/>
  <c r="NX238" i="1"/>
  <c r="NW238" i="1"/>
  <c r="NV238" i="1"/>
  <c r="NU238" i="1"/>
  <c r="NT238" i="1"/>
  <c r="NS238" i="1"/>
  <c r="NR238" i="1"/>
  <c r="NQ238" i="1"/>
  <c r="NP238" i="1"/>
  <c r="NO238" i="1"/>
  <c r="NN238" i="1"/>
  <c r="NM238" i="1"/>
  <c r="NL238" i="1"/>
  <c r="PL237" i="1"/>
  <c r="PK237" i="1"/>
  <c r="PJ237" i="1"/>
  <c r="PI237" i="1"/>
  <c r="PH237" i="1"/>
  <c r="PG237" i="1"/>
  <c r="PF237" i="1"/>
  <c r="PE237" i="1"/>
  <c r="PD237" i="1"/>
  <c r="PC237" i="1"/>
  <c r="PB237" i="1"/>
  <c r="PA237" i="1"/>
  <c r="OZ237" i="1"/>
  <c r="OY237" i="1"/>
  <c r="OX237" i="1"/>
  <c r="OW237" i="1"/>
  <c r="OV237" i="1"/>
  <c r="OU237" i="1"/>
  <c r="OT237" i="1"/>
  <c r="OS237" i="1"/>
  <c r="OR237" i="1"/>
  <c r="OQ237" i="1"/>
  <c r="OP237" i="1"/>
  <c r="OO237" i="1"/>
  <c r="ON237" i="1"/>
  <c r="OM237" i="1"/>
  <c r="OL237" i="1"/>
  <c r="OK237" i="1"/>
  <c r="OJ237" i="1"/>
  <c r="OI237" i="1"/>
  <c r="OH237" i="1"/>
  <c r="OG237" i="1"/>
  <c r="OF237" i="1"/>
  <c r="OE237" i="1"/>
  <c r="OD237" i="1"/>
  <c r="OC237" i="1"/>
  <c r="OB237" i="1"/>
  <c r="OA237" i="1"/>
  <c r="NZ237" i="1"/>
  <c r="NY237" i="1"/>
  <c r="NX237" i="1"/>
  <c r="NW237" i="1"/>
  <c r="NV237" i="1"/>
  <c r="NU237" i="1"/>
  <c r="NT237" i="1"/>
  <c r="NS237" i="1"/>
  <c r="NR237" i="1"/>
  <c r="NQ237" i="1"/>
  <c r="NP237" i="1"/>
  <c r="NO237" i="1"/>
  <c r="NN237" i="1"/>
  <c r="NM237" i="1"/>
  <c r="NL237" i="1"/>
  <c r="NK236" i="1"/>
  <c r="NJ236" i="1"/>
  <c r="NI236" i="1"/>
  <c r="NH236" i="1"/>
  <c r="NG236" i="1"/>
  <c r="NF236" i="1"/>
  <c r="NE236" i="1"/>
  <c r="ND236" i="1"/>
  <c r="NC236" i="1"/>
  <c r="NB236" i="1"/>
  <c r="NA236" i="1"/>
  <c r="MZ236" i="1"/>
  <c r="MY236" i="1"/>
  <c r="MX236" i="1"/>
  <c r="MW236" i="1"/>
  <c r="MV236" i="1"/>
  <c r="MU236" i="1"/>
  <c r="MT236" i="1"/>
  <c r="MS236" i="1"/>
  <c r="MR236" i="1"/>
  <c r="MQ236" i="1"/>
  <c r="MP236" i="1"/>
  <c r="MO236" i="1"/>
  <c r="MN236" i="1"/>
  <c r="MM236" i="1"/>
  <c r="ML236" i="1"/>
  <c r="MK236" i="1"/>
  <c r="PI236" i="1" s="1"/>
  <c r="MJ236" i="1"/>
  <c r="MI236" i="1"/>
  <c r="MH236" i="1"/>
  <c r="MG236" i="1"/>
  <c r="MF236" i="1"/>
  <c r="ME236" i="1"/>
  <c r="MD236" i="1"/>
  <c r="MC236" i="1"/>
  <c r="MB236" i="1"/>
  <c r="MA236" i="1"/>
  <c r="LZ236" i="1"/>
  <c r="LY236" i="1"/>
  <c r="LX236" i="1"/>
  <c r="LW236" i="1"/>
  <c r="LV236" i="1"/>
  <c r="LU236" i="1"/>
  <c r="LT236" i="1"/>
  <c r="LS236" i="1"/>
  <c r="LR236" i="1"/>
  <c r="LQ236" i="1"/>
  <c r="LP236" i="1"/>
  <c r="LO236" i="1"/>
  <c r="LN236" i="1"/>
  <c r="LM236" i="1"/>
  <c r="LL236" i="1"/>
  <c r="LK236" i="1"/>
  <c r="LJ236" i="1"/>
  <c r="LI236" i="1"/>
  <c r="PE236" i="1" s="1"/>
  <c r="LH236" i="1"/>
  <c r="LG236" i="1"/>
  <c r="LF236" i="1"/>
  <c r="LE236" i="1"/>
  <c r="LD236" i="1"/>
  <c r="LC236" i="1"/>
  <c r="LB236" i="1"/>
  <c r="LA236" i="1"/>
  <c r="KZ236" i="1"/>
  <c r="KY236" i="1"/>
  <c r="KX236" i="1"/>
  <c r="KW236" i="1"/>
  <c r="KV236" i="1"/>
  <c r="KU236" i="1"/>
  <c r="KT236" i="1"/>
  <c r="KS236" i="1"/>
  <c r="KR236" i="1"/>
  <c r="KQ236" i="1"/>
  <c r="KP236" i="1"/>
  <c r="KO236" i="1"/>
  <c r="KN236" i="1"/>
  <c r="KM236" i="1"/>
  <c r="KL236" i="1"/>
  <c r="KK236" i="1"/>
  <c r="KJ236" i="1"/>
  <c r="KI236" i="1"/>
  <c r="KH236" i="1"/>
  <c r="KG236" i="1"/>
  <c r="PA236" i="1" s="1"/>
  <c r="KF236" i="1"/>
  <c r="KE236" i="1"/>
  <c r="KD236" i="1"/>
  <c r="KC236" i="1"/>
  <c r="KB236" i="1"/>
  <c r="KA236" i="1"/>
  <c r="JZ236" i="1"/>
  <c r="JY236" i="1"/>
  <c r="JX236" i="1"/>
  <c r="JW236" i="1"/>
  <c r="JV236" i="1"/>
  <c r="JU236" i="1"/>
  <c r="JT236" i="1"/>
  <c r="JS236" i="1"/>
  <c r="JR236" i="1"/>
  <c r="JQ236" i="1"/>
  <c r="JP236" i="1"/>
  <c r="JO236" i="1"/>
  <c r="JN236" i="1"/>
  <c r="JM236" i="1"/>
  <c r="JL236" i="1"/>
  <c r="JK236" i="1"/>
  <c r="JJ236" i="1"/>
  <c r="JI236" i="1"/>
  <c r="JH236" i="1"/>
  <c r="JG236" i="1"/>
  <c r="JF236" i="1"/>
  <c r="JE236" i="1"/>
  <c r="OW236" i="1" s="1"/>
  <c r="JD236" i="1"/>
  <c r="JC236" i="1"/>
  <c r="JB236" i="1"/>
  <c r="JA236" i="1"/>
  <c r="IZ236" i="1"/>
  <c r="IY236" i="1"/>
  <c r="IX236" i="1"/>
  <c r="IW236" i="1"/>
  <c r="IV236" i="1"/>
  <c r="IU236" i="1"/>
  <c r="IT236" i="1"/>
  <c r="IS236" i="1"/>
  <c r="IR236" i="1"/>
  <c r="IQ236" i="1"/>
  <c r="IP236" i="1"/>
  <c r="IO236" i="1"/>
  <c r="IN236" i="1"/>
  <c r="IM236" i="1"/>
  <c r="IL236" i="1"/>
  <c r="IK236" i="1"/>
  <c r="IJ236" i="1"/>
  <c r="II236" i="1"/>
  <c r="IH236" i="1"/>
  <c r="IG236" i="1"/>
  <c r="IF236" i="1"/>
  <c r="IE236" i="1"/>
  <c r="ID236" i="1"/>
  <c r="IC236" i="1"/>
  <c r="OS236" i="1" s="1"/>
  <c r="IB236" i="1"/>
  <c r="IA236" i="1"/>
  <c r="HZ236" i="1"/>
  <c r="HY236" i="1"/>
  <c r="HX236" i="1"/>
  <c r="HW236" i="1"/>
  <c r="HV236" i="1"/>
  <c r="HU236" i="1"/>
  <c r="HT236" i="1"/>
  <c r="HS236" i="1"/>
  <c r="HR236" i="1"/>
  <c r="HQ236" i="1"/>
  <c r="HP236" i="1"/>
  <c r="HO236" i="1"/>
  <c r="HN236" i="1"/>
  <c r="HM236" i="1"/>
  <c r="HL236" i="1"/>
  <c r="HK236" i="1"/>
  <c r="HJ236" i="1"/>
  <c r="HI236" i="1"/>
  <c r="HH236" i="1"/>
  <c r="HG236" i="1"/>
  <c r="HF236" i="1"/>
  <c r="HE236" i="1"/>
  <c r="HD236" i="1"/>
  <c r="HC236" i="1"/>
  <c r="HB236" i="1"/>
  <c r="HA236" i="1"/>
  <c r="OO236" i="1" s="1"/>
  <c r="GZ236" i="1"/>
  <c r="GY236" i="1"/>
  <c r="GX236" i="1"/>
  <c r="GW236" i="1"/>
  <c r="GV236" i="1"/>
  <c r="GU236" i="1"/>
  <c r="GT236" i="1"/>
  <c r="GS236" i="1"/>
  <c r="GR236" i="1"/>
  <c r="GQ236" i="1"/>
  <c r="GP236" i="1"/>
  <c r="GO236" i="1"/>
  <c r="GN236" i="1"/>
  <c r="GM236" i="1"/>
  <c r="GL236" i="1"/>
  <c r="GK236" i="1"/>
  <c r="GJ236" i="1"/>
  <c r="GI236" i="1"/>
  <c r="GH236" i="1"/>
  <c r="GG236" i="1"/>
  <c r="GF236" i="1"/>
  <c r="GE236" i="1"/>
  <c r="GD236" i="1"/>
  <c r="GC236" i="1"/>
  <c r="GB236" i="1"/>
  <c r="GA236" i="1"/>
  <c r="FZ236" i="1"/>
  <c r="FY236" i="1"/>
  <c r="OK236" i="1" s="1"/>
  <c r="FX236" i="1"/>
  <c r="FW236" i="1"/>
  <c r="FV236" i="1"/>
  <c r="FU236" i="1"/>
  <c r="FT236" i="1"/>
  <c r="FS236" i="1"/>
  <c r="FR236" i="1"/>
  <c r="FQ236" i="1"/>
  <c r="FP236" i="1"/>
  <c r="FO236" i="1"/>
  <c r="FN236" i="1"/>
  <c r="FM236" i="1"/>
  <c r="FL236" i="1"/>
  <c r="FK236" i="1"/>
  <c r="FJ236" i="1"/>
  <c r="FI236" i="1"/>
  <c r="FH236" i="1"/>
  <c r="FG236" i="1"/>
  <c r="FF236" i="1"/>
  <c r="FE236" i="1"/>
  <c r="FD236" i="1"/>
  <c r="FC236" i="1"/>
  <c r="FB236" i="1"/>
  <c r="FA236" i="1"/>
  <c r="EZ236" i="1"/>
  <c r="EY236" i="1"/>
  <c r="EX236" i="1"/>
  <c r="EW236" i="1"/>
  <c r="OG236" i="1" s="1"/>
  <c r="EV236" i="1"/>
  <c r="EU236" i="1"/>
  <c r="ET236" i="1"/>
  <c r="ES236" i="1"/>
  <c r="ER236" i="1"/>
  <c r="EQ236" i="1"/>
  <c r="EP236" i="1"/>
  <c r="EO236" i="1"/>
  <c r="EN236" i="1"/>
  <c r="EM236" i="1"/>
  <c r="EL236" i="1"/>
  <c r="EK236" i="1"/>
  <c r="EJ236" i="1"/>
  <c r="EI236" i="1"/>
  <c r="EH236" i="1"/>
  <c r="EG236" i="1"/>
  <c r="EF236" i="1"/>
  <c r="EE236" i="1"/>
  <c r="ED236" i="1"/>
  <c r="EC236" i="1"/>
  <c r="EB236" i="1"/>
  <c r="EA236" i="1"/>
  <c r="DZ236" i="1"/>
  <c r="DY236" i="1"/>
  <c r="DX236" i="1"/>
  <c r="DW236" i="1"/>
  <c r="DV236" i="1"/>
  <c r="DU236" i="1"/>
  <c r="OC236" i="1" s="1"/>
  <c r="DT236" i="1"/>
  <c r="DS236" i="1"/>
  <c r="DR236" i="1"/>
  <c r="DQ236" i="1"/>
  <c r="DP236" i="1"/>
  <c r="DO236" i="1"/>
  <c r="DN236" i="1"/>
  <c r="DM236" i="1"/>
  <c r="DL236" i="1"/>
  <c r="DK236" i="1"/>
  <c r="DJ236" i="1"/>
  <c r="DI236" i="1"/>
  <c r="DH236" i="1"/>
  <c r="DG236" i="1"/>
  <c r="DF236" i="1"/>
  <c r="DE236" i="1"/>
  <c r="DD236" i="1"/>
  <c r="DC236" i="1"/>
  <c r="DB236" i="1"/>
  <c r="DA236" i="1"/>
  <c r="CZ236" i="1"/>
  <c r="CY236" i="1"/>
  <c r="CX236" i="1"/>
  <c r="CW236" i="1"/>
  <c r="CV236" i="1"/>
  <c r="CU236" i="1"/>
  <c r="CT236" i="1"/>
  <c r="CS236" i="1"/>
  <c r="NY236" i="1" s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NU236" i="1" s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NQ236" i="1" s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NM236" i="1" s="1"/>
  <c r="L236" i="1"/>
  <c r="K236" i="1"/>
  <c r="J236" i="1"/>
  <c r="I236" i="1"/>
  <c r="H236" i="1"/>
  <c r="G236" i="1"/>
  <c r="F236" i="1"/>
  <c r="E236" i="1"/>
  <c r="PL235" i="1"/>
  <c r="PK235" i="1"/>
  <c r="PJ235" i="1"/>
  <c r="PI235" i="1"/>
  <c r="PX235" i="1" s="1"/>
  <c r="PH235" i="1"/>
  <c r="PG235" i="1"/>
  <c r="PF235" i="1"/>
  <c r="PE235" i="1"/>
  <c r="PW235" i="1" s="1"/>
  <c r="PD235" i="1"/>
  <c r="PC235" i="1"/>
  <c r="PB235" i="1"/>
  <c r="PA235" i="1"/>
  <c r="OZ235" i="1"/>
  <c r="OY235" i="1"/>
  <c r="OX235" i="1"/>
  <c r="OW235" i="1"/>
  <c r="PU235" i="1" s="1"/>
  <c r="OV235" i="1"/>
  <c r="OU235" i="1"/>
  <c r="OT235" i="1"/>
  <c r="OS235" i="1"/>
  <c r="OR235" i="1"/>
  <c r="OQ235" i="1"/>
  <c r="OP235" i="1"/>
  <c r="OO235" i="1"/>
  <c r="ON235" i="1"/>
  <c r="OM235" i="1"/>
  <c r="OL235" i="1"/>
  <c r="OK235" i="1"/>
  <c r="OJ235" i="1"/>
  <c r="OI235" i="1"/>
  <c r="OH235" i="1"/>
  <c r="OG235" i="1"/>
  <c r="PQ235" i="1" s="1"/>
  <c r="OF235" i="1"/>
  <c r="OE235" i="1"/>
  <c r="OD235" i="1"/>
  <c r="OC235" i="1"/>
  <c r="OB235" i="1"/>
  <c r="OA235" i="1"/>
  <c r="NZ235" i="1"/>
  <c r="NY235" i="1"/>
  <c r="NX235" i="1"/>
  <c r="NW235" i="1"/>
  <c r="NV235" i="1"/>
  <c r="NU235" i="1"/>
  <c r="PO235" i="1" s="1"/>
  <c r="NT235" i="1"/>
  <c r="NS235" i="1"/>
  <c r="NR235" i="1"/>
  <c r="NQ235" i="1"/>
  <c r="PN235" i="1" s="1"/>
  <c r="NP235" i="1"/>
  <c r="NO235" i="1"/>
  <c r="NN235" i="1"/>
  <c r="NM235" i="1"/>
  <c r="PM235" i="1" s="1"/>
  <c r="PY235" i="1" s="1"/>
  <c r="NL235" i="1"/>
  <c r="NK234" i="1"/>
  <c r="NJ234" i="1"/>
  <c r="NI234" i="1"/>
  <c r="NH234" i="1"/>
  <c r="NG234" i="1"/>
  <c r="NF234" i="1"/>
  <c r="NE234" i="1"/>
  <c r="ND234" i="1"/>
  <c r="NC234" i="1"/>
  <c r="NB234" i="1"/>
  <c r="NA234" i="1"/>
  <c r="MZ234" i="1"/>
  <c r="MY234" i="1"/>
  <c r="MX234" i="1"/>
  <c r="MW234" i="1"/>
  <c r="MV234" i="1"/>
  <c r="MU234" i="1"/>
  <c r="MT234" i="1"/>
  <c r="MS234" i="1"/>
  <c r="MR234" i="1"/>
  <c r="MQ234" i="1"/>
  <c r="MP234" i="1"/>
  <c r="MO234" i="1"/>
  <c r="MN234" i="1"/>
  <c r="MM234" i="1"/>
  <c r="ML234" i="1"/>
  <c r="MK234" i="1"/>
  <c r="MJ234" i="1"/>
  <c r="MI234" i="1"/>
  <c r="MH234" i="1"/>
  <c r="MG234" i="1"/>
  <c r="MF234" i="1"/>
  <c r="ME234" i="1"/>
  <c r="MD234" i="1"/>
  <c r="MC234" i="1"/>
  <c r="MB234" i="1"/>
  <c r="MA234" i="1"/>
  <c r="LZ234" i="1"/>
  <c r="LY234" i="1"/>
  <c r="LX234" i="1"/>
  <c r="LW234" i="1"/>
  <c r="LV234" i="1"/>
  <c r="LU234" i="1"/>
  <c r="LT234" i="1"/>
  <c r="LS234" i="1"/>
  <c r="LR234" i="1"/>
  <c r="LQ234" i="1"/>
  <c r="LP234" i="1"/>
  <c r="LO234" i="1"/>
  <c r="LN234" i="1"/>
  <c r="LM234" i="1"/>
  <c r="LL234" i="1"/>
  <c r="LK234" i="1"/>
  <c r="LJ234" i="1"/>
  <c r="LI234" i="1"/>
  <c r="LH234" i="1"/>
  <c r="LG234" i="1"/>
  <c r="LF234" i="1"/>
  <c r="LE234" i="1"/>
  <c r="LD234" i="1"/>
  <c r="LC234" i="1"/>
  <c r="LB234" i="1"/>
  <c r="LA234" i="1"/>
  <c r="KZ234" i="1"/>
  <c r="KY234" i="1"/>
  <c r="KX234" i="1"/>
  <c r="KW234" i="1"/>
  <c r="KV234" i="1"/>
  <c r="KU234" i="1"/>
  <c r="KT234" i="1"/>
  <c r="KS234" i="1"/>
  <c r="KR234" i="1"/>
  <c r="KQ234" i="1"/>
  <c r="KP234" i="1"/>
  <c r="KO234" i="1"/>
  <c r="KN234" i="1"/>
  <c r="KM234" i="1"/>
  <c r="KL234" i="1"/>
  <c r="KK234" i="1"/>
  <c r="KJ234" i="1"/>
  <c r="KI234" i="1"/>
  <c r="KH234" i="1"/>
  <c r="KG234" i="1"/>
  <c r="KF234" i="1"/>
  <c r="KE234" i="1"/>
  <c r="KD234" i="1"/>
  <c r="KC234" i="1"/>
  <c r="KB234" i="1"/>
  <c r="KA234" i="1"/>
  <c r="JZ234" i="1"/>
  <c r="JY234" i="1"/>
  <c r="JX234" i="1"/>
  <c r="JW234" i="1"/>
  <c r="JV234" i="1"/>
  <c r="JU234" i="1"/>
  <c r="JT234" i="1"/>
  <c r="JS234" i="1"/>
  <c r="JR234" i="1"/>
  <c r="JQ234" i="1"/>
  <c r="JP234" i="1"/>
  <c r="JO234" i="1"/>
  <c r="JN234" i="1"/>
  <c r="JM234" i="1"/>
  <c r="JL234" i="1"/>
  <c r="JK234" i="1"/>
  <c r="JJ234" i="1"/>
  <c r="JI234" i="1"/>
  <c r="JH234" i="1"/>
  <c r="JG234" i="1"/>
  <c r="JF234" i="1"/>
  <c r="JE234" i="1"/>
  <c r="JD234" i="1"/>
  <c r="JC234" i="1"/>
  <c r="JB234" i="1"/>
  <c r="JA234" i="1"/>
  <c r="IZ234" i="1"/>
  <c r="IY234" i="1"/>
  <c r="IX234" i="1"/>
  <c r="IW234" i="1"/>
  <c r="IV234" i="1"/>
  <c r="IU234" i="1"/>
  <c r="IT234" i="1"/>
  <c r="IS234" i="1"/>
  <c r="IR234" i="1"/>
  <c r="IQ234" i="1"/>
  <c r="IP234" i="1"/>
  <c r="IO234" i="1"/>
  <c r="IN234" i="1"/>
  <c r="IM234" i="1"/>
  <c r="IL234" i="1"/>
  <c r="IK234" i="1"/>
  <c r="IJ234" i="1"/>
  <c r="II234" i="1"/>
  <c r="IH234" i="1"/>
  <c r="IG234" i="1"/>
  <c r="IF234" i="1"/>
  <c r="IE234" i="1"/>
  <c r="ID234" i="1"/>
  <c r="IC234" i="1"/>
  <c r="IB234" i="1"/>
  <c r="IA234" i="1"/>
  <c r="HZ234" i="1"/>
  <c r="HY234" i="1"/>
  <c r="HX234" i="1"/>
  <c r="HW234" i="1"/>
  <c r="HV234" i="1"/>
  <c r="HU234" i="1"/>
  <c r="HT234" i="1"/>
  <c r="HS234" i="1"/>
  <c r="HR234" i="1"/>
  <c r="HQ234" i="1"/>
  <c r="HP234" i="1"/>
  <c r="HO234" i="1"/>
  <c r="HN234" i="1"/>
  <c r="HM234" i="1"/>
  <c r="HL234" i="1"/>
  <c r="HK234" i="1"/>
  <c r="HJ234" i="1"/>
  <c r="HI234" i="1"/>
  <c r="HH234" i="1"/>
  <c r="HG234" i="1"/>
  <c r="HF234" i="1"/>
  <c r="HE234" i="1"/>
  <c r="HD234" i="1"/>
  <c r="HC234" i="1"/>
  <c r="HB234" i="1"/>
  <c r="HA234" i="1"/>
  <c r="GZ234" i="1"/>
  <c r="GY234" i="1"/>
  <c r="GX234" i="1"/>
  <c r="GW234" i="1"/>
  <c r="GV234" i="1"/>
  <c r="GU234" i="1"/>
  <c r="GT234" i="1"/>
  <c r="GS234" i="1"/>
  <c r="GR234" i="1"/>
  <c r="GQ234" i="1"/>
  <c r="GP234" i="1"/>
  <c r="GO234" i="1"/>
  <c r="GN234" i="1"/>
  <c r="GM234" i="1"/>
  <c r="GL234" i="1"/>
  <c r="GK234" i="1"/>
  <c r="GJ234" i="1"/>
  <c r="GI234" i="1"/>
  <c r="GH234" i="1"/>
  <c r="GG234" i="1"/>
  <c r="GF234" i="1"/>
  <c r="GE234" i="1"/>
  <c r="GD234" i="1"/>
  <c r="GC234" i="1"/>
  <c r="GB234" i="1"/>
  <c r="GA234" i="1"/>
  <c r="FZ234" i="1"/>
  <c r="FY234" i="1"/>
  <c r="FX234" i="1"/>
  <c r="FW234" i="1"/>
  <c r="FV234" i="1"/>
  <c r="FU234" i="1"/>
  <c r="FT234" i="1"/>
  <c r="FS234" i="1"/>
  <c r="FR234" i="1"/>
  <c r="FQ234" i="1"/>
  <c r="FP234" i="1"/>
  <c r="FO234" i="1"/>
  <c r="FN234" i="1"/>
  <c r="FM234" i="1"/>
  <c r="FL234" i="1"/>
  <c r="FK234" i="1"/>
  <c r="FJ234" i="1"/>
  <c r="FI234" i="1"/>
  <c r="FH234" i="1"/>
  <c r="FG234" i="1"/>
  <c r="FF234" i="1"/>
  <c r="FE234" i="1"/>
  <c r="FD234" i="1"/>
  <c r="FC234" i="1"/>
  <c r="FB234" i="1"/>
  <c r="FA234" i="1"/>
  <c r="EZ234" i="1"/>
  <c r="EY234" i="1"/>
  <c r="EX234" i="1"/>
  <c r="EW234" i="1"/>
  <c r="EV234" i="1"/>
  <c r="EU234" i="1"/>
  <c r="ET234" i="1"/>
  <c r="ES234" i="1"/>
  <c r="ER234" i="1"/>
  <c r="EQ234" i="1"/>
  <c r="EP234" i="1"/>
  <c r="EO234" i="1"/>
  <c r="EN234" i="1"/>
  <c r="EM234" i="1"/>
  <c r="EL234" i="1"/>
  <c r="EK234" i="1"/>
  <c r="EJ234" i="1"/>
  <c r="EI234" i="1"/>
  <c r="EH234" i="1"/>
  <c r="EG234" i="1"/>
  <c r="EF234" i="1"/>
  <c r="EE234" i="1"/>
  <c r="ED234" i="1"/>
  <c r="EC234" i="1"/>
  <c r="EB234" i="1"/>
  <c r="EA234" i="1"/>
  <c r="DZ234" i="1"/>
  <c r="DY234" i="1"/>
  <c r="DX234" i="1"/>
  <c r="DW234" i="1"/>
  <c r="DV234" i="1"/>
  <c r="DU234" i="1"/>
  <c r="DT234" i="1"/>
  <c r="DS234" i="1"/>
  <c r="DR234" i="1"/>
  <c r="DQ234" i="1"/>
  <c r="DP234" i="1"/>
  <c r="DO234" i="1"/>
  <c r="DN234" i="1"/>
  <c r="DM234" i="1"/>
  <c r="DL234" i="1"/>
  <c r="DK234" i="1"/>
  <c r="DJ234" i="1"/>
  <c r="DI234" i="1"/>
  <c r="DH234" i="1"/>
  <c r="DG234" i="1"/>
  <c r="DF234" i="1"/>
  <c r="DE234" i="1"/>
  <c r="DD234" i="1"/>
  <c r="DC234" i="1"/>
  <c r="DB234" i="1"/>
  <c r="DA234" i="1"/>
  <c r="CZ234" i="1"/>
  <c r="CY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PL233" i="1"/>
  <c r="PK233" i="1"/>
  <c r="PJ233" i="1"/>
  <c r="PI233" i="1"/>
  <c r="PH233" i="1"/>
  <c r="PG233" i="1"/>
  <c r="PF233" i="1"/>
  <c r="PE233" i="1"/>
  <c r="PD233" i="1"/>
  <c r="PC233" i="1"/>
  <c r="PB233" i="1"/>
  <c r="PA233" i="1"/>
  <c r="OZ233" i="1"/>
  <c r="OY233" i="1"/>
  <c r="OX233" i="1"/>
  <c r="OW233" i="1"/>
  <c r="OV233" i="1"/>
  <c r="OU233" i="1"/>
  <c r="OT233" i="1"/>
  <c r="OS233" i="1"/>
  <c r="OR233" i="1"/>
  <c r="OQ233" i="1"/>
  <c r="OP233" i="1"/>
  <c r="OO233" i="1"/>
  <c r="ON233" i="1"/>
  <c r="OM233" i="1"/>
  <c r="OL233" i="1"/>
  <c r="OK233" i="1"/>
  <c r="OJ233" i="1"/>
  <c r="OI233" i="1"/>
  <c r="OH233" i="1"/>
  <c r="OG233" i="1"/>
  <c r="OF233" i="1"/>
  <c r="OE233" i="1"/>
  <c r="OD233" i="1"/>
  <c r="OC233" i="1"/>
  <c r="OB233" i="1"/>
  <c r="OA233" i="1"/>
  <c r="NZ233" i="1"/>
  <c r="NY233" i="1"/>
  <c r="NX233" i="1"/>
  <c r="NW233" i="1"/>
  <c r="NV233" i="1"/>
  <c r="NU233" i="1"/>
  <c r="PO233" i="1" s="1"/>
  <c r="NT233" i="1"/>
  <c r="NS233" i="1"/>
  <c r="NR233" i="1"/>
  <c r="NQ233" i="1"/>
  <c r="NP233" i="1"/>
  <c r="NO233" i="1"/>
  <c r="NN233" i="1"/>
  <c r="NM233" i="1"/>
  <c r="NL233" i="1"/>
  <c r="PL232" i="1"/>
  <c r="PK232" i="1"/>
  <c r="PJ232" i="1"/>
  <c r="PI232" i="1"/>
  <c r="PH232" i="1"/>
  <c r="PG232" i="1"/>
  <c r="PF232" i="1"/>
  <c r="PE232" i="1"/>
  <c r="PD232" i="1"/>
  <c r="PC232" i="1"/>
  <c r="PB232" i="1"/>
  <c r="PA232" i="1"/>
  <c r="OZ232" i="1"/>
  <c r="OY232" i="1"/>
  <c r="OX232" i="1"/>
  <c r="OW232" i="1"/>
  <c r="OV232" i="1"/>
  <c r="OU232" i="1"/>
  <c r="OT232" i="1"/>
  <c r="OS232" i="1"/>
  <c r="OR232" i="1"/>
  <c r="OQ232" i="1"/>
  <c r="OP232" i="1"/>
  <c r="OO232" i="1"/>
  <c r="ON232" i="1"/>
  <c r="OM232" i="1"/>
  <c r="OL232" i="1"/>
  <c r="OK232" i="1"/>
  <c r="OJ232" i="1"/>
  <c r="OI232" i="1"/>
  <c r="OH232" i="1"/>
  <c r="PR232" i="1" s="1"/>
  <c r="OG232" i="1"/>
  <c r="OF232" i="1"/>
  <c r="OE232" i="1"/>
  <c r="OD232" i="1"/>
  <c r="OC232" i="1"/>
  <c r="OB232" i="1"/>
  <c r="OA232" i="1"/>
  <c r="NZ232" i="1"/>
  <c r="PP232" i="1" s="1"/>
  <c r="NY232" i="1"/>
  <c r="NX232" i="1"/>
  <c r="NW232" i="1"/>
  <c r="NV232" i="1"/>
  <c r="NU232" i="1"/>
  <c r="NT232" i="1"/>
  <c r="NS232" i="1"/>
  <c r="NR232" i="1"/>
  <c r="NQ232" i="1"/>
  <c r="NP232" i="1"/>
  <c r="NO232" i="1"/>
  <c r="NN232" i="1"/>
  <c r="NM232" i="1"/>
  <c r="NL232" i="1"/>
  <c r="NK231" i="1"/>
  <c r="NJ231" i="1"/>
  <c r="NI231" i="1"/>
  <c r="NH231" i="1"/>
  <c r="NG231" i="1"/>
  <c r="NF231" i="1"/>
  <c r="NE231" i="1"/>
  <c r="ND231" i="1"/>
  <c r="NC231" i="1"/>
  <c r="NB231" i="1"/>
  <c r="NA231" i="1"/>
  <c r="MZ231" i="1"/>
  <c r="MY231" i="1"/>
  <c r="MX231" i="1"/>
  <c r="PK231" i="1" s="1"/>
  <c r="MW231" i="1"/>
  <c r="MV231" i="1"/>
  <c r="MU231" i="1"/>
  <c r="MT231" i="1"/>
  <c r="MS231" i="1"/>
  <c r="MR231" i="1"/>
  <c r="MQ231" i="1"/>
  <c r="MP231" i="1"/>
  <c r="MO231" i="1"/>
  <c r="MN231" i="1"/>
  <c r="MM231" i="1"/>
  <c r="ML231" i="1"/>
  <c r="MK231" i="1"/>
  <c r="MJ231" i="1"/>
  <c r="MI231" i="1"/>
  <c r="MH231" i="1"/>
  <c r="MG231" i="1"/>
  <c r="MF231" i="1"/>
  <c r="ME231" i="1"/>
  <c r="MD231" i="1"/>
  <c r="MC231" i="1"/>
  <c r="MB231" i="1"/>
  <c r="MA231" i="1"/>
  <c r="LZ231" i="1"/>
  <c r="LY231" i="1"/>
  <c r="LX231" i="1"/>
  <c r="LW231" i="1"/>
  <c r="LV231" i="1"/>
  <c r="PG231" i="1" s="1"/>
  <c r="LU231" i="1"/>
  <c r="LT231" i="1"/>
  <c r="LS231" i="1"/>
  <c r="LR231" i="1"/>
  <c r="LQ231" i="1"/>
  <c r="LP231" i="1"/>
  <c r="LO231" i="1"/>
  <c r="LN231" i="1"/>
  <c r="LM231" i="1"/>
  <c r="LL231" i="1"/>
  <c r="LK231" i="1"/>
  <c r="LJ231" i="1"/>
  <c r="LI231" i="1"/>
  <c r="LH231" i="1"/>
  <c r="LG231" i="1"/>
  <c r="LF231" i="1"/>
  <c r="LE231" i="1"/>
  <c r="LD231" i="1"/>
  <c r="LC231" i="1"/>
  <c r="LB231" i="1"/>
  <c r="LA231" i="1"/>
  <c r="KZ231" i="1"/>
  <c r="KY231" i="1"/>
  <c r="KX231" i="1"/>
  <c r="KW231" i="1"/>
  <c r="KV231" i="1"/>
  <c r="KU231" i="1"/>
  <c r="KT231" i="1"/>
  <c r="PC231" i="1" s="1"/>
  <c r="KS231" i="1"/>
  <c r="KR231" i="1"/>
  <c r="KQ231" i="1"/>
  <c r="KP231" i="1"/>
  <c r="KO231" i="1"/>
  <c r="KN231" i="1"/>
  <c r="KM231" i="1"/>
  <c r="KL231" i="1"/>
  <c r="KK231" i="1"/>
  <c r="KJ231" i="1"/>
  <c r="KI231" i="1"/>
  <c r="KH231" i="1"/>
  <c r="KG231" i="1"/>
  <c r="KF231" i="1"/>
  <c r="KE231" i="1"/>
  <c r="KD231" i="1"/>
  <c r="KC231" i="1"/>
  <c r="KB231" i="1"/>
  <c r="KA231" i="1"/>
  <c r="JZ231" i="1"/>
  <c r="JY231" i="1"/>
  <c r="JX231" i="1"/>
  <c r="JW231" i="1"/>
  <c r="JV231" i="1"/>
  <c r="JU231" i="1"/>
  <c r="JT231" i="1"/>
  <c r="JS231" i="1"/>
  <c r="JR231" i="1"/>
  <c r="OY231" i="1" s="1"/>
  <c r="JQ231" i="1"/>
  <c r="JP231" i="1"/>
  <c r="JO231" i="1"/>
  <c r="JN231" i="1"/>
  <c r="JM231" i="1"/>
  <c r="JL231" i="1"/>
  <c r="JK231" i="1"/>
  <c r="JJ231" i="1"/>
  <c r="JI231" i="1"/>
  <c r="JH231" i="1"/>
  <c r="JG231" i="1"/>
  <c r="JF231" i="1"/>
  <c r="JE231" i="1"/>
  <c r="JD231" i="1"/>
  <c r="JC231" i="1"/>
  <c r="JB231" i="1"/>
  <c r="JA231" i="1"/>
  <c r="IZ231" i="1"/>
  <c r="IY231" i="1"/>
  <c r="IX231" i="1"/>
  <c r="IW231" i="1"/>
  <c r="IV231" i="1"/>
  <c r="IU231" i="1"/>
  <c r="IT231" i="1"/>
  <c r="IS231" i="1"/>
  <c r="IR231" i="1"/>
  <c r="IQ231" i="1"/>
  <c r="IP231" i="1"/>
  <c r="OU231" i="1" s="1"/>
  <c r="IO231" i="1"/>
  <c r="IN231" i="1"/>
  <c r="IM231" i="1"/>
  <c r="IL231" i="1"/>
  <c r="IK231" i="1"/>
  <c r="IJ231" i="1"/>
  <c r="II231" i="1"/>
  <c r="IH231" i="1"/>
  <c r="IG231" i="1"/>
  <c r="IF231" i="1"/>
  <c r="IE231" i="1"/>
  <c r="ID231" i="1"/>
  <c r="IC231" i="1"/>
  <c r="IB231" i="1"/>
  <c r="IA231" i="1"/>
  <c r="HZ231" i="1"/>
  <c r="HY231" i="1"/>
  <c r="HX231" i="1"/>
  <c r="HW231" i="1"/>
  <c r="HV231" i="1"/>
  <c r="HU231" i="1"/>
  <c r="HT231" i="1"/>
  <c r="HS231" i="1"/>
  <c r="HR231" i="1"/>
  <c r="HQ231" i="1"/>
  <c r="HP231" i="1"/>
  <c r="HO231" i="1"/>
  <c r="HN231" i="1"/>
  <c r="OQ231" i="1" s="1"/>
  <c r="HM231" i="1"/>
  <c r="HL231" i="1"/>
  <c r="HK231" i="1"/>
  <c r="HJ231" i="1"/>
  <c r="HI231" i="1"/>
  <c r="HH231" i="1"/>
  <c r="HG231" i="1"/>
  <c r="HF231" i="1"/>
  <c r="HE231" i="1"/>
  <c r="HD231" i="1"/>
  <c r="HC231" i="1"/>
  <c r="HB231" i="1"/>
  <c r="HA231" i="1"/>
  <c r="GZ231" i="1"/>
  <c r="GY231" i="1"/>
  <c r="GX231" i="1"/>
  <c r="GW231" i="1"/>
  <c r="GV231" i="1"/>
  <c r="GU231" i="1"/>
  <c r="GT231" i="1"/>
  <c r="GS231" i="1"/>
  <c r="GR231" i="1"/>
  <c r="GQ231" i="1"/>
  <c r="GP231" i="1"/>
  <c r="GO231" i="1"/>
  <c r="GN231" i="1"/>
  <c r="GM231" i="1"/>
  <c r="GL231" i="1"/>
  <c r="OM231" i="1" s="1"/>
  <c r="GK231" i="1"/>
  <c r="GJ231" i="1"/>
  <c r="GI231" i="1"/>
  <c r="GH231" i="1"/>
  <c r="GG231" i="1"/>
  <c r="GF231" i="1"/>
  <c r="GE231" i="1"/>
  <c r="GD231" i="1"/>
  <c r="GC231" i="1"/>
  <c r="GB231" i="1"/>
  <c r="GA231" i="1"/>
  <c r="FZ231" i="1"/>
  <c r="FY231" i="1"/>
  <c r="FX231" i="1"/>
  <c r="FW231" i="1"/>
  <c r="FV231" i="1"/>
  <c r="FU231" i="1"/>
  <c r="FT231" i="1"/>
  <c r="FS231" i="1"/>
  <c r="FR231" i="1"/>
  <c r="FQ231" i="1"/>
  <c r="FP231" i="1"/>
  <c r="FO231" i="1"/>
  <c r="FN231" i="1"/>
  <c r="FM231" i="1"/>
  <c r="FL231" i="1"/>
  <c r="FK231" i="1"/>
  <c r="FJ231" i="1"/>
  <c r="OI231" i="1" s="1"/>
  <c r="FI231" i="1"/>
  <c r="FH231" i="1"/>
  <c r="FG231" i="1"/>
  <c r="FF231" i="1"/>
  <c r="FE231" i="1"/>
  <c r="FD231" i="1"/>
  <c r="FC231" i="1"/>
  <c r="FB231" i="1"/>
  <c r="FA231" i="1"/>
  <c r="EZ231" i="1"/>
  <c r="EY231" i="1"/>
  <c r="EX231" i="1"/>
  <c r="EW231" i="1"/>
  <c r="EV231" i="1"/>
  <c r="EU231" i="1"/>
  <c r="ET231" i="1"/>
  <c r="ES231" i="1"/>
  <c r="ER231" i="1"/>
  <c r="EQ231" i="1"/>
  <c r="EP231" i="1"/>
  <c r="EO231" i="1"/>
  <c r="EN231" i="1"/>
  <c r="EM231" i="1"/>
  <c r="EL231" i="1"/>
  <c r="EK231" i="1"/>
  <c r="EJ231" i="1"/>
  <c r="EI231" i="1"/>
  <c r="EH231" i="1"/>
  <c r="OE231" i="1" s="1"/>
  <c r="EG231" i="1"/>
  <c r="EF231" i="1"/>
  <c r="EE231" i="1"/>
  <c r="ED231" i="1"/>
  <c r="EC231" i="1"/>
  <c r="EB231" i="1"/>
  <c r="EA231" i="1"/>
  <c r="DZ231" i="1"/>
  <c r="DY231" i="1"/>
  <c r="DX231" i="1"/>
  <c r="DW231" i="1"/>
  <c r="DV231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NK229" i="1"/>
  <c r="NJ229" i="1"/>
  <c r="NI229" i="1"/>
  <c r="NH229" i="1"/>
  <c r="NG229" i="1"/>
  <c r="NF229" i="1"/>
  <c r="NE229" i="1"/>
  <c r="ND229" i="1"/>
  <c r="NC229" i="1"/>
  <c r="NB229" i="1"/>
  <c r="NA229" i="1"/>
  <c r="MZ229" i="1"/>
  <c r="MY229" i="1"/>
  <c r="MX229" i="1"/>
  <c r="MW229" i="1"/>
  <c r="MV229" i="1"/>
  <c r="MU229" i="1"/>
  <c r="MT229" i="1"/>
  <c r="MS229" i="1"/>
  <c r="MR229" i="1"/>
  <c r="MQ229" i="1"/>
  <c r="MP229" i="1"/>
  <c r="MO229" i="1"/>
  <c r="MN229" i="1"/>
  <c r="MM229" i="1"/>
  <c r="ML229" i="1"/>
  <c r="MK229" i="1"/>
  <c r="MJ229" i="1"/>
  <c r="MI229" i="1"/>
  <c r="MH229" i="1"/>
  <c r="MG229" i="1"/>
  <c r="MF229" i="1"/>
  <c r="ME229" i="1"/>
  <c r="MD229" i="1"/>
  <c r="MC229" i="1"/>
  <c r="MB229" i="1"/>
  <c r="MA229" i="1"/>
  <c r="LZ229" i="1"/>
  <c r="LY229" i="1"/>
  <c r="LX229" i="1"/>
  <c r="LW229" i="1"/>
  <c r="LV229" i="1"/>
  <c r="LU229" i="1"/>
  <c r="LT229" i="1"/>
  <c r="LS229" i="1"/>
  <c r="LR229" i="1"/>
  <c r="LQ229" i="1"/>
  <c r="LP229" i="1"/>
  <c r="LO229" i="1"/>
  <c r="LN229" i="1"/>
  <c r="LM229" i="1"/>
  <c r="LL229" i="1"/>
  <c r="LK229" i="1"/>
  <c r="LJ229" i="1"/>
  <c r="LI229" i="1"/>
  <c r="LH229" i="1"/>
  <c r="LG229" i="1"/>
  <c r="LF229" i="1"/>
  <c r="LE229" i="1"/>
  <c r="LD229" i="1"/>
  <c r="LC229" i="1"/>
  <c r="LB229" i="1"/>
  <c r="LA229" i="1"/>
  <c r="KZ229" i="1"/>
  <c r="KY229" i="1"/>
  <c r="KX229" i="1"/>
  <c r="KW229" i="1"/>
  <c r="KV229" i="1"/>
  <c r="KU229" i="1"/>
  <c r="KT229" i="1"/>
  <c r="KS229" i="1"/>
  <c r="KR229" i="1"/>
  <c r="KQ229" i="1"/>
  <c r="KP229" i="1"/>
  <c r="KO229" i="1"/>
  <c r="KN229" i="1"/>
  <c r="KM229" i="1"/>
  <c r="KL229" i="1"/>
  <c r="KK229" i="1"/>
  <c r="KJ229" i="1"/>
  <c r="KI229" i="1"/>
  <c r="KH229" i="1"/>
  <c r="KG229" i="1"/>
  <c r="KF229" i="1"/>
  <c r="KE229" i="1"/>
  <c r="KD229" i="1"/>
  <c r="KC229" i="1"/>
  <c r="KB229" i="1"/>
  <c r="KA229" i="1"/>
  <c r="JZ229" i="1"/>
  <c r="JY229" i="1"/>
  <c r="JX229" i="1"/>
  <c r="JW229" i="1"/>
  <c r="JV229" i="1"/>
  <c r="JU229" i="1"/>
  <c r="JT229" i="1"/>
  <c r="JS229" i="1"/>
  <c r="JR229" i="1"/>
  <c r="JQ229" i="1"/>
  <c r="JP229" i="1"/>
  <c r="JO229" i="1"/>
  <c r="JN229" i="1"/>
  <c r="JM229" i="1"/>
  <c r="JL229" i="1"/>
  <c r="JK229" i="1"/>
  <c r="JJ229" i="1"/>
  <c r="JI229" i="1"/>
  <c r="JH229" i="1"/>
  <c r="JG229" i="1"/>
  <c r="JF229" i="1"/>
  <c r="JE229" i="1"/>
  <c r="JD229" i="1"/>
  <c r="JC229" i="1"/>
  <c r="JB229" i="1"/>
  <c r="JA229" i="1"/>
  <c r="IZ229" i="1"/>
  <c r="IY229" i="1"/>
  <c r="IX229" i="1"/>
  <c r="IW229" i="1"/>
  <c r="IV229" i="1"/>
  <c r="IU229" i="1"/>
  <c r="IT229" i="1"/>
  <c r="IS229" i="1"/>
  <c r="IR229" i="1"/>
  <c r="IQ229" i="1"/>
  <c r="IP229" i="1"/>
  <c r="IO229" i="1"/>
  <c r="IN229" i="1"/>
  <c r="IM229" i="1"/>
  <c r="IL229" i="1"/>
  <c r="IK229" i="1"/>
  <c r="IJ229" i="1"/>
  <c r="II229" i="1"/>
  <c r="IH229" i="1"/>
  <c r="IG229" i="1"/>
  <c r="IF229" i="1"/>
  <c r="IE229" i="1"/>
  <c r="ID229" i="1"/>
  <c r="IC229" i="1"/>
  <c r="IB229" i="1"/>
  <c r="IA229" i="1"/>
  <c r="HZ229" i="1"/>
  <c r="HY229" i="1"/>
  <c r="HX229" i="1"/>
  <c r="HW229" i="1"/>
  <c r="HV229" i="1"/>
  <c r="HU229" i="1"/>
  <c r="HT229" i="1"/>
  <c r="HS229" i="1"/>
  <c r="HR229" i="1"/>
  <c r="HQ229" i="1"/>
  <c r="HP229" i="1"/>
  <c r="HO229" i="1"/>
  <c r="HN229" i="1"/>
  <c r="HM229" i="1"/>
  <c r="HL229" i="1"/>
  <c r="HK229" i="1"/>
  <c r="HJ229" i="1"/>
  <c r="HI229" i="1"/>
  <c r="HH229" i="1"/>
  <c r="HG229" i="1"/>
  <c r="HF229" i="1"/>
  <c r="HE229" i="1"/>
  <c r="HD229" i="1"/>
  <c r="HC229" i="1"/>
  <c r="HB229" i="1"/>
  <c r="HA229" i="1"/>
  <c r="GZ229" i="1"/>
  <c r="GY229" i="1"/>
  <c r="GX229" i="1"/>
  <c r="GW229" i="1"/>
  <c r="GV229" i="1"/>
  <c r="GU229" i="1"/>
  <c r="GT229" i="1"/>
  <c r="GS229" i="1"/>
  <c r="GR229" i="1"/>
  <c r="GQ229" i="1"/>
  <c r="GP229" i="1"/>
  <c r="GO229" i="1"/>
  <c r="GN229" i="1"/>
  <c r="GM229" i="1"/>
  <c r="GL229" i="1"/>
  <c r="GK229" i="1"/>
  <c r="GJ229" i="1"/>
  <c r="GI229" i="1"/>
  <c r="GH229" i="1"/>
  <c r="GG229" i="1"/>
  <c r="GF229" i="1"/>
  <c r="GE229" i="1"/>
  <c r="GD229" i="1"/>
  <c r="GC229" i="1"/>
  <c r="GB229" i="1"/>
  <c r="GA229" i="1"/>
  <c r="FZ229" i="1"/>
  <c r="FY229" i="1"/>
  <c r="FX229" i="1"/>
  <c r="FW229" i="1"/>
  <c r="FV229" i="1"/>
  <c r="FU229" i="1"/>
  <c r="FT229" i="1"/>
  <c r="FS229" i="1"/>
  <c r="FR229" i="1"/>
  <c r="FQ229" i="1"/>
  <c r="FP229" i="1"/>
  <c r="FO229" i="1"/>
  <c r="FN229" i="1"/>
  <c r="FM229" i="1"/>
  <c r="FL229" i="1"/>
  <c r="FK229" i="1"/>
  <c r="FJ229" i="1"/>
  <c r="FI229" i="1"/>
  <c r="FH229" i="1"/>
  <c r="FG229" i="1"/>
  <c r="FF229" i="1"/>
  <c r="FE229" i="1"/>
  <c r="FD229" i="1"/>
  <c r="FC229" i="1"/>
  <c r="FB229" i="1"/>
  <c r="FA229" i="1"/>
  <c r="EZ229" i="1"/>
  <c r="EY229" i="1"/>
  <c r="EX229" i="1"/>
  <c r="EW229" i="1"/>
  <c r="EV229" i="1"/>
  <c r="EU229" i="1"/>
  <c r="ET229" i="1"/>
  <c r="ES229" i="1"/>
  <c r="ER229" i="1"/>
  <c r="EQ229" i="1"/>
  <c r="EP229" i="1"/>
  <c r="EO229" i="1"/>
  <c r="EN229" i="1"/>
  <c r="EM229" i="1"/>
  <c r="EL229" i="1"/>
  <c r="EK229" i="1"/>
  <c r="EJ229" i="1"/>
  <c r="EI229" i="1"/>
  <c r="EH229" i="1"/>
  <c r="EG229" i="1"/>
  <c r="EF229" i="1"/>
  <c r="EE229" i="1"/>
  <c r="ED229" i="1"/>
  <c r="EC229" i="1"/>
  <c r="EB229" i="1"/>
  <c r="EA229" i="1"/>
  <c r="DZ229" i="1"/>
  <c r="DY229" i="1"/>
  <c r="DX229" i="1"/>
  <c r="DW229" i="1"/>
  <c r="DV229" i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PL228" i="1"/>
  <c r="PK228" i="1"/>
  <c r="PJ228" i="1"/>
  <c r="PI228" i="1"/>
  <c r="PI229" i="1" s="1"/>
  <c r="PH228" i="1"/>
  <c r="PG228" i="1"/>
  <c r="PF228" i="1"/>
  <c r="PE228" i="1"/>
  <c r="PE229" i="1" s="1"/>
  <c r="PD228" i="1"/>
  <c r="PC228" i="1"/>
  <c r="PB228" i="1"/>
  <c r="PA228" i="1"/>
  <c r="PA229" i="1" s="1"/>
  <c r="OZ228" i="1"/>
  <c r="OY228" i="1"/>
  <c r="OX228" i="1"/>
  <c r="OW228" i="1"/>
  <c r="OW229" i="1" s="1"/>
  <c r="OV228" i="1"/>
  <c r="OU228" i="1"/>
  <c r="OT228" i="1"/>
  <c r="OS228" i="1"/>
  <c r="OS229" i="1" s="1"/>
  <c r="OR228" i="1"/>
  <c r="OQ228" i="1"/>
  <c r="OP228" i="1"/>
  <c r="OO228" i="1"/>
  <c r="OO229" i="1" s="1"/>
  <c r="ON228" i="1"/>
  <c r="OM228" i="1"/>
  <c r="OL228" i="1"/>
  <c r="OK228" i="1"/>
  <c r="OK229" i="1" s="1"/>
  <c r="OJ228" i="1"/>
  <c r="OI228" i="1"/>
  <c r="OH228" i="1"/>
  <c r="OG228" i="1"/>
  <c r="OG229" i="1" s="1"/>
  <c r="OF228" i="1"/>
  <c r="OE228" i="1"/>
  <c r="OD228" i="1"/>
  <c r="OC228" i="1"/>
  <c r="OC229" i="1" s="1"/>
  <c r="OB228" i="1"/>
  <c r="OA228" i="1"/>
  <c r="NZ228" i="1"/>
  <c r="NY228" i="1"/>
  <c r="NY229" i="1" s="1"/>
  <c r="NX228" i="1"/>
  <c r="NW228" i="1"/>
  <c r="NV228" i="1"/>
  <c r="NU228" i="1"/>
  <c r="PO228" i="1" s="1"/>
  <c r="NT228" i="1"/>
  <c r="NS228" i="1"/>
  <c r="NR228" i="1"/>
  <c r="NQ228" i="1"/>
  <c r="NQ229" i="1" s="1"/>
  <c r="NP228" i="1"/>
  <c r="NO228" i="1"/>
  <c r="NN228" i="1"/>
  <c r="NM228" i="1"/>
  <c r="NM229" i="1" s="1"/>
  <c r="NL228" i="1"/>
  <c r="PL227" i="1"/>
  <c r="PK227" i="1"/>
  <c r="PJ227" i="1"/>
  <c r="PI227" i="1"/>
  <c r="PH227" i="1"/>
  <c r="PG227" i="1"/>
  <c r="PF227" i="1"/>
  <c r="PE227" i="1"/>
  <c r="PD227" i="1"/>
  <c r="PC227" i="1"/>
  <c r="PB227" i="1"/>
  <c r="PA227" i="1"/>
  <c r="OZ227" i="1"/>
  <c r="OY227" i="1"/>
  <c r="OX227" i="1"/>
  <c r="OW227" i="1"/>
  <c r="OV227" i="1"/>
  <c r="OU227" i="1"/>
  <c r="OT227" i="1"/>
  <c r="OS227" i="1"/>
  <c r="OR227" i="1"/>
  <c r="OQ227" i="1"/>
  <c r="OP227" i="1"/>
  <c r="OO227" i="1"/>
  <c r="ON227" i="1"/>
  <c r="OM227" i="1"/>
  <c r="OL227" i="1"/>
  <c r="OK227" i="1"/>
  <c r="OJ227" i="1"/>
  <c r="OI227" i="1"/>
  <c r="OH227" i="1"/>
  <c r="PR227" i="1" s="1"/>
  <c r="OG227" i="1"/>
  <c r="OF227" i="1"/>
  <c r="OE227" i="1"/>
  <c r="OD227" i="1"/>
  <c r="OC227" i="1"/>
  <c r="OB227" i="1"/>
  <c r="OA227" i="1"/>
  <c r="NZ227" i="1"/>
  <c r="PP227" i="1" s="1"/>
  <c r="NY227" i="1"/>
  <c r="NX227" i="1"/>
  <c r="NW227" i="1"/>
  <c r="NV227" i="1"/>
  <c r="NU227" i="1"/>
  <c r="NT227" i="1"/>
  <c r="NS227" i="1"/>
  <c r="NR227" i="1"/>
  <c r="NQ227" i="1"/>
  <c r="NP227" i="1"/>
  <c r="NO227" i="1"/>
  <c r="NN227" i="1"/>
  <c r="NM227" i="1"/>
  <c r="NL227" i="1"/>
  <c r="NK225" i="1"/>
  <c r="NK230" i="1" s="1"/>
  <c r="NJ225" i="1"/>
  <c r="NJ240" i="1" s="1"/>
  <c r="NI225" i="1"/>
  <c r="NH225" i="1"/>
  <c r="NH230" i="1" s="1"/>
  <c r="NG225" i="1"/>
  <c r="NG230" i="1" s="1"/>
  <c r="NF225" i="1"/>
  <c r="NF240" i="1" s="1"/>
  <c r="NE225" i="1"/>
  <c r="ND225" i="1"/>
  <c r="ND230" i="1" s="1"/>
  <c r="NC225" i="1"/>
  <c r="NC230" i="1" s="1"/>
  <c r="NB225" i="1"/>
  <c r="NB240" i="1" s="1"/>
  <c r="NA225" i="1"/>
  <c r="MZ225" i="1"/>
  <c r="MZ230" i="1" s="1"/>
  <c r="MY225" i="1"/>
  <c r="MY230" i="1" s="1"/>
  <c r="MX225" i="1"/>
  <c r="MX240" i="1" s="1"/>
  <c r="MW225" i="1"/>
  <c r="MV225" i="1"/>
  <c r="MV230" i="1" s="1"/>
  <c r="MU225" i="1"/>
  <c r="MU230" i="1" s="1"/>
  <c r="MT225" i="1"/>
  <c r="MT240" i="1" s="1"/>
  <c r="MS225" i="1"/>
  <c r="MR225" i="1"/>
  <c r="MR230" i="1" s="1"/>
  <c r="MQ225" i="1"/>
  <c r="MQ230" i="1" s="1"/>
  <c r="MP225" i="1"/>
  <c r="MP240" i="1" s="1"/>
  <c r="MO225" i="1"/>
  <c r="MN225" i="1"/>
  <c r="MN230" i="1" s="1"/>
  <c r="MM225" i="1"/>
  <c r="MM230" i="1" s="1"/>
  <c r="ML225" i="1"/>
  <c r="ML240" i="1" s="1"/>
  <c r="MK225" i="1"/>
  <c r="MJ225" i="1"/>
  <c r="MJ230" i="1" s="1"/>
  <c r="MI225" i="1"/>
  <c r="MI230" i="1" s="1"/>
  <c r="MH225" i="1"/>
  <c r="MH240" i="1" s="1"/>
  <c r="MG225" i="1"/>
  <c r="MF225" i="1"/>
  <c r="MF230" i="1" s="1"/>
  <c r="ME225" i="1"/>
  <c r="ME230" i="1" s="1"/>
  <c r="MD225" i="1"/>
  <c r="MD240" i="1" s="1"/>
  <c r="MC225" i="1"/>
  <c r="MB225" i="1"/>
  <c r="MB230" i="1" s="1"/>
  <c r="MA225" i="1"/>
  <c r="MA230" i="1" s="1"/>
  <c r="LZ225" i="1"/>
  <c r="LZ240" i="1" s="1"/>
  <c r="LY225" i="1"/>
  <c r="LX225" i="1"/>
  <c r="LX230" i="1" s="1"/>
  <c r="LW225" i="1"/>
  <c r="LW230" i="1" s="1"/>
  <c r="LV225" i="1"/>
  <c r="LV240" i="1" s="1"/>
  <c r="LU225" i="1"/>
  <c r="LT225" i="1"/>
  <c r="LT230" i="1" s="1"/>
  <c r="LS225" i="1"/>
  <c r="LS230" i="1" s="1"/>
  <c r="LR225" i="1"/>
  <c r="LR240" i="1" s="1"/>
  <c r="LQ225" i="1"/>
  <c r="LP225" i="1"/>
  <c r="LP230" i="1" s="1"/>
  <c r="LO225" i="1"/>
  <c r="LO230" i="1" s="1"/>
  <c r="LN225" i="1"/>
  <c r="LN240" i="1" s="1"/>
  <c r="LM225" i="1"/>
  <c r="LL225" i="1"/>
  <c r="LL230" i="1" s="1"/>
  <c r="LK225" i="1"/>
  <c r="LK230" i="1" s="1"/>
  <c r="LJ225" i="1"/>
  <c r="LJ240" i="1" s="1"/>
  <c r="LI225" i="1"/>
  <c r="LH225" i="1"/>
  <c r="LH230" i="1" s="1"/>
  <c r="LG225" i="1"/>
  <c r="LG230" i="1" s="1"/>
  <c r="LF225" i="1"/>
  <c r="LF240" i="1" s="1"/>
  <c r="LE225" i="1"/>
  <c r="LD225" i="1"/>
  <c r="LD230" i="1" s="1"/>
  <c r="LC225" i="1"/>
  <c r="LC230" i="1" s="1"/>
  <c r="LB225" i="1"/>
  <c r="LB240" i="1" s="1"/>
  <c r="LA225" i="1"/>
  <c r="KZ225" i="1"/>
  <c r="KZ230" i="1" s="1"/>
  <c r="KY225" i="1"/>
  <c r="KY230" i="1" s="1"/>
  <c r="KX225" i="1"/>
  <c r="KX240" i="1" s="1"/>
  <c r="KW225" i="1"/>
  <c r="KV225" i="1"/>
  <c r="KV230" i="1" s="1"/>
  <c r="KU225" i="1"/>
  <c r="KU230" i="1" s="1"/>
  <c r="KT225" i="1"/>
  <c r="KT240" i="1" s="1"/>
  <c r="KS225" i="1"/>
  <c r="KR225" i="1"/>
  <c r="KR230" i="1" s="1"/>
  <c r="KQ225" i="1"/>
  <c r="KQ230" i="1" s="1"/>
  <c r="KP225" i="1"/>
  <c r="KP240" i="1" s="1"/>
  <c r="KO225" i="1"/>
  <c r="KN225" i="1"/>
  <c r="KN230" i="1" s="1"/>
  <c r="KM225" i="1"/>
  <c r="KM230" i="1" s="1"/>
  <c r="KL225" i="1"/>
  <c r="KL240" i="1" s="1"/>
  <c r="KK225" i="1"/>
  <c r="KJ225" i="1"/>
  <c r="KJ230" i="1" s="1"/>
  <c r="KI225" i="1"/>
  <c r="KI230" i="1" s="1"/>
  <c r="KH225" i="1"/>
  <c r="KH240" i="1" s="1"/>
  <c r="KG225" i="1"/>
  <c r="KF225" i="1"/>
  <c r="KF230" i="1" s="1"/>
  <c r="KE225" i="1"/>
  <c r="KE230" i="1" s="1"/>
  <c r="KD225" i="1"/>
  <c r="KD240" i="1" s="1"/>
  <c r="KC225" i="1"/>
  <c r="KB225" i="1"/>
  <c r="KB230" i="1" s="1"/>
  <c r="KA225" i="1"/>
  <c r="KA230" i="1" s="1"/>
  <c r="JZ225" i="1"/>
  <c r="JZ240" i="1" s="1"/>
  <c r="JY225" i="1"/>
  <c r="JX225" i="1"/>
  <c r="JX230" i="1" s="1"/>
  <c r="JW225" i="1"/>
  <c r="JW230" i="1" s="1"/>
  <c r="JV225" i="1"/>
  <c r="JV240" i="1" s="1"/>
  <c r="JU225" i="1"/>
  <c r="JT225" i="1"/>
  <c r="JT230" i="1" s="1"/>
  <c r="JS225" i="1"/>
  <c r="JS230" i="1" s="1"/>
  <c r="JR225" i="1"/>
  <c r="JR240" i="1" s="1"/>
  <c r="JQ225" i="1"/>
  <c r="JP225" i="1"/>
  <c r="JP230" i="1" s="1"/>
  <c r="JO225" i="1"/>
  <c r="JO230" i="1" s="1"/>
  <c r="JN225" i="1"/>
  <c r="JN240" i="1" s="1"/>
  <c r="JM225" i="1"/>
  <c r="JL225" i="1"/>
  <c r="JL230" i="1" s="1"/>
  <c r="JK225" i="1"/>
  <c r="JK230" i="1" s="1"/>
  <c r="JJ225" i="1"/>
  <c r="JJ240" i="1" s="1"/>
  <c r="JI225" i="1"/>
  <c r="JH225" i="1"/>
  <c r="JH230" i="1" s="1"/>
  <c r="JG225" i="1"/>
  <c r="JG230" i="1" s="1"/>
  <c r="JF225" i="1"/>
  <c r="JF240" i="1" s="1"/>
  <c r="JE225" i="1"/>
  <c r="JD225" i="1"/>
  <c r="JD230" i="1" s="1"/>
  <c r="JC225" i="1"/>
  <c r="JC230" i="1" s="1"/>
  <c r="JB225" i="1"/>
  <c r="JB240" i="1" s="1"/>
  <c r="JA225" i="1"/>
  <c r="IZ225" i="1"/>
  <c r="IZ230" i="1" s="1"/>
  <c r="IY225" i="1"/>
  <c r="IY230" i="1" s="1"/>
  <c r="IX225" i="1"/>
  <c r="IX240" i="1" s="1"/>
  <c r="IW225" i="1"/>
  <c r="IV225" i="1"/>
  <c r="IV230" i="1" s="1"/>
  <c r="IU225" i="1"/>
  <c r="IU230" i="1" s="1"/>
  <c r="IT225" i="1"/>
  <c r="IT240" i="1" s="1"/>
  <c r="IS225" i="1"/>
  <c r="IR225" i="1"/>
  <c r="IR230" i="1" s="1"/>
  <c r="IQ225" i="1"/>
  <c r="IQ230" i="1" s="1"/>
  <c r="IP225" i="1"/>
  <c r="IP240" i="1" s="1"/>
  <c r="IO225" i="1"/>
  <c r="IN225" i="1"/>
  <c r="IN230" i="1" s="1"/>
  <c r="IM225" i="1"/>
  <c r="IM230" i="1" s="1"/>
  <c r="IL225" i="1"/>
  <c r="IL240" i="1" s="1"/>
  <c r="IK225" i="1"/>
  <c r="IJ225" i="1"/>
  <c r="IJ230" i="1" s="1"/>
  <c r="II225" i="1"/>
  <c r="II230" i="1" s="1"/>
  <c r="IH225" i="1"/>
  <c r="IH240" i="1" s="1"/>
  <c r="IG225" i="1"/>
  <c r="IF225" i="1"/>
  <c r="IF230" i="1" s="1"/>
  <c r="IE225" i="1"/>
  <c r="IE230" i="1" s="1"/>
  <c r="ID225" i="1"/>
  <c r="ID240" i="1" s="1"/>
  <c r="IC225" i="1"/>
  <c r="IB225" i="1"/>
  <c r="IB230" i="1" s="1"/>
  <c r="IA225" i="1"/>
  <c r="IA230" i="1" s="1"/>
  <c r="HZ225" i="1"/>
  <c r="HZ240" i="1" s="1"/>
  <c r="HY225" i="1"/>
  <c r="HX225" i="1"/>
  <c r="HX230" i="1" s="1"/>
  <c r="HW225" i="1"/>
  <c r="HW230" i="1" s="1"/>
  <c r="HV225" i="1"/>
  <c r="HV240" i="1" s="1"/>
  <c r="HU225" i="1"/>
  <c r="HT225" i="1"/>
  <c r="HT230" i="1" s="1"/>
  <c r="HS225" i="1"/>
  <c r="HS230" i="1" s="1"/>
  <c r="HR225" i="1"/>
  <c r="HR240" i="1" s="1"/>
  <c r="HQ225" i="1"/>
  <c r="HP225" i="1"/>
  <c r="HP230" i="1" s="1"/>
  <c r="HO225" i="1"/>
  <c r="HO230" i="1" s="1"/>
  <c r="HN225" i="1"/>
  <c r="HN240" i="1" s="1"/>
  <c r="HM225" i="1"/>
  <c r="HL225" i="1"/>
  <c r="HL230" i="1" s="1"/>
  <c r="HK225" i="1"/>
  <c r="HK230" i="1" s="1"/>
  <c r="HJ225" i="1"/>
  <c r="HJ240" i="1" s="1"/>
  <c r="HI225" i="1"/>
  <c r="HH225" i="1"/>
  <c r="HH230" i="1" s="1"/>
  <c r="HG225" i="1"/>
  <c r="HG230" i="1" s="1"/>
  <c r="HF225" i="1"/>
  <c r="HF240" i="1" s="1"/>
  <c r="HE225" i="1"/>
  <c r="HD225" i="1"/>
  <c r="HD230" i="1" s="1"/>
  <c r="HC225" i="1"/>
  <c r="HC230" i="1" s="1"/>
  <c r="HB225" i="1"/>
  <c r="HB240" i="1" s="1"/>
  <c r="HA225" i="1"/>
  <c r="GZ225" i="1"/>
  <c r="GZ230" i="1" s="1"/>
  <c r="GY225" i="1"/>
  <c r="GY230" i="1" s="1"/>
  <c r="GX225" i="1"/>
  <c r="GX240" i="1" s="1"/>
  <c r="GW225" i="1"/>
  <c r="GV225" i="1"/>
  <c r="GV230" i="1" s="1"/>
  <c r="GU225" i="1"/>
  <c r="GU230" i="1" s="1"/>
  <c r="GT225" i="1"/>
  <c r="GT240" i="1" s="1"/>
  <c r="GS225" i="1"/>
  <c r="GR225" i="1"/>
  <c r="GR230" i="1" s="1"/>
  <c r="GQ225" i="1"/>
  <c r="GQ230" i="1" s="1"/>
  <c r="GP225" i="1"/>
  <c r="GP240" i="1" s="1"/>
  <c r="GO225" i="1"/>
  <c r="GN225" i="1"/>
  <c r="GN230" i="1" s="1"/>
  <c r="GM225" i="1"/>
  <c r="GM230" i="1" s="1"/>
  <c r="GL225" i="1"/>
  <c r="GL240" i="1" s="1"/>
  <c r="GK225" i="1"/>
  <c r="GJ225" i="1"/>
  <c r="GJ230" i="1" s="1"/>
  <c r="GI225" i="1"/>
  <c r="GI230" i="1" s="1"/>
  <c r="GH225" i="1"/>
  <c r="GH240" i="1" s="1"/>
  <c r="GG225" i="1"/>
  <c r="GF225" i="1"/>
  <c r="GF230" i="1" s="1"/>
  <c r="GE225" i="1"/>
  <c r="GE230" i="1" s="1"/>
  <c r="GD225" i="1"/>
  <c r="GD240" i="1" s="1"/>
  <c r="GC225" i="1"/>
  <c r="GB225" i="1"/>
  <c r="GB230" i="1" s="1"/>
  <c r="GA225" i="1"/>
  <c r="GA230" i="1" s="1"/>
  <c r="FZ225" i="1"/>
  <c r="FZ240" i="1" s="1"/>
  <c r="FY225" i="1"/>
  <c r="FX225" i="1"/>
  <c r="FX230" i="1" s="1"/>
  <c r="FW225" i="1"/>
  <c r="FW230" i="1" s="1"/>
  <c r="FV225" i="1"/>
  <c r="FV240" i="1" s="1"/>
  <c r="FU225" i="1"/>
  <c r="FT225" i="1"/>
  <c r="FT230" i="1" s="1"/>
  <c r="FS225" i="1"/>
  <c r="FS230" i="1" s="1"/>
  <c r="FR225" i="1"/>
  <c r="FR240" i="1" s="1"/>
  <c r="FQ225" i="1"/>
  <c r="FP225" i="1"/>
  <c r="FP230" i="1" s="1"/>
  <c r="FO225" i="1"/>
  <c r="FO230" i="1" s="1"/>
  <c r="FN225" i="1"/>
  <c r="FN240" i="1" s="1"/>
  <c r="FM225" i="1"/>
  <c r="FL225" i="1"/>
  <c r="FL230" i="1" s="1"/>
  <c r="FK225" i="1"/>
  <c r="FK230" i="1" s="1"/>
  <c r="FJ225" i="1"/>
  <c r="FJ240" i="1" s="1"/>
  <c r="FI225" i="1"/>
  <c r="FH225" i="1"/>
  <c r="FH230" i="1" s="1"/>
  <c r="FG225" i="1"/>
  <c r="FG230" i="1" s="1"/>
  <c r="FF225" i="1"/>
  <c r="FF240" i="1" s="1"/>
  <c r="FE225" i="1"/>
  <c r="FD225" i="1"/>
  <c r="FD230" i="1" s="1"/>
  <c r="FC225" i="1"/>
  <c r="FC230" i="1" s="1"/>
  <c r="FB225" i="1"/>
  <c r="FB240" i="1" s="1"/>
  <c r="FA225" i="1"/>
  <c r="EZ225" i="1"/>
  <c r="EZ230" i="1" s="1"/>
  <c r="EY225" i="1"/>
  <c r="EY230" i="1" s="1"/>
  <c r="EX225" i="1"/>
  <c r="EX240" i="1" s="1"/>
  <c r="EW225" i="1"/>
  <c r="EV225" i="1"/>
  <c r="EV230" i="1" s="1"/>
  <c r="EU225" i="1"/>
  <c r="EU230" i="1" s="1"/>
  <c r="ET225" i="1"/>
  <c r="ET240" i="1" s="1"/>
  <c r="ES225" i="1"/>
  <c r="ER225" i="1"/>
  <c r="ER230" i="1" s="1"/>
  <c r="EQ225" i="1"/>
  <c r="EQ230" i="1" s="1"/>
  <c r="EP225" i="1"/>
  <c r="EP240" i="1" s="1"/>
  <c r="EO225" i="1"/>
  <c r="EN225" i="1"/>
  <c r="EN230" i="1" s="1"/>
  <c r="EM225" i="1"/>
  <c r="EM230" i="1" s="1"/>
  <c r="EL225" i="1"/>
  <c r="EL240" i="1" s="1"/>
  <c r="EK225" i="1"/>
  <c r="EJ225" i="1"/>
  <c r="EJ230" i="1" s="1"/>
  <c r="EI225" i="1"/>
  <c r="EI230" i="1" s="1"/>
  <c r="EH225" i="1"/>
  <c r="EH240" i="1" s="1"/>
  <c r="EG225" i="1"/>
  <c r="EF225" i="1"/>
  <c r="EF230" i="1" s="1"/>
  <c r="EE225" i="1"/>
  <c r="EE230" i="1" s="1"/>
  <c r="ED225" i="1"/>
  <c r="ED240" i="1" s="1"/>
  <c r="EC225" i="1"/>
  <c r="EB225" i="1"/>
  <c r="EB230" i="1" s="1"/>
  <c r="EA225" i="1"/>
  <c r="EA230" i="1" s="1"/>
  <c r="DZ225" i="1"/>
  <c r="DZ240" i="1" s="1"/>
  <c r="DY225" i="1"/>
  <c r="DX225" i="1"/>
  <c r="DX230" i="1" s="1"/>
  <c r="DW225" i="1"/>
  <c r="DW230" i="1" s="1"/>
  <c r="DV225" i="1"/>
  <c r="DV240" i="1" s="1"/>
  <c r="DU225" i="1"/>
  <c r="DT225" i="1"/>
  <c r="DT230" i="1" s="1"/>
  <c r="DS225" i="1"/>
  <c r="DS230" i="1" s="1"/>
  <c r="DR225" i="1"/>
  <c r="DR240" i="1" s="1"/>
  <c r="DQ225" i="1"/>
  <c r="DP225" i="1"/>
  <c r="DP230" i="1" s="1"/>
  <c r="DO225" i="1"/>
  <c r="DO230" i="1" s="1"/>
  <c r="DN225" i="1"/>
  <c r="DN240" i="1" s="1"/>
  <c r="DM225" i="1"/>
  <c r="DL225" i="1"/>
  <c r="DL230" i="1" s="1"/>
  <c r="DK225" i="1"/>
  <c r="DK230" i="1" s="1"/>
  <c r="DJ225" i="1"/>
  <c r="DJ240" i="1" s="1"/>
  <c r="DI225" i="1"/>
  <c r="DH225" i="1"/>
  <c r="DH230" i="1" s="1"/>
  <c r="DG225" i="1"/>
  <c r="DG230" i="1" s="1"/>
  <c r="DF225" i="1"/>
  <c r="DF240" i="1" s="1"/>
  <c r="DE225" i="1"/>
  <c r="DD225" i="1"/>
  <c r="DD230" i="1" s="1"/>
  <c r="DC225" i="1"/>
  <c r="DC230" i="1" s="1"/>
  <c r="DB225" i="1"/>
  <c r="DB240" i="1" s="1"/>
  <c r="DA225" i="1"/>
  <c r="CZ225" i="1"/>
  <c r="CZ230" i="1" s="1"/>
  <c r="CY225" i="1"/>
  <c r="CY230" i="1" s="1"/>
  <c r="CX225" i="1"/>
  <c r="CX240" i="1" s="1"/>
  <c r="CW225" i="1"/>
  <c r="CV225" i="1"/>
  <c r="CV230" i="1" s="1"/>
  <c r="CU225" i="1"/>
  <c r="CU230" i="1" s="1"/>
  <c r="CT225" i="1"/>
  <c r="CT240" i="1" s="1"/>
  <c r="CS225" i="1"/>
  <c r="CR225" i="1"/>
  <c r="CR230" i="1" s="1"/>
  <c r="CQ225" i="1"/>
  <c r="CQ230" i="1" s="1"/>
  <c r="CP225" i="1"/>
  <c r="CP240" i="1" s="1"/>
  <c r="CO225" i="1"/>
  <c r="CN225" i="1"/>
  <c r="CN230" i="1" s="1"/>
  <c r="CM225" i="1"/>
  <c r="CM230" i="1" s="1"/>
  <c r="CL225" i="1"/>
  <c r="CL240" i="1" s="1"/>
  <c r="CK225" i="1"/>
  <c r="CJ225" i="1"/>
  <c r="CJ230" i="1" s="1"/>
  <c r="CI225" i="1"/>
  <c r="CI230" i="1" s="1"/>
  <c r="CH225" i="1"/>
  <c r="CH240" i="1" s="1"/>
  <c r="CG225" i="1"/>
  <c r="CF225" i="1"/>
  <c r="CF230" i="1" s="1"/>
  <c r="CE225" i="1"/>
  <c r="CE230" i="1" s="1"/>
  <c r="CD225" i="1"/>
  <c r="CD240" i="1" s="1"/>
  <c r="CC225" i="1"/>
  <c r="CB225" i="1"/>
  <c r="CB230" i="1" s="1"/>
  <c r="CA225" i="1"/>
  <c r="CA230" i="1" s="1"/>
  <c r="BZ225" i="1"/>
  <c r="BZ240" i="1" s="1"/>
  <c r="BY225" i="1"/>
  <c r="BX225" i="1"/>
  <c r="BX230" i="1" s="1"/>
  <c r="BW225" i="1"/>
  <c r="BW230" i="1" s="1"/>
  <c r="BV225" i="1"/>
  <c r="BV240" i="1" s="1"/>
  <c r="BU225" i="1"/>
  <c r="BT225" i="1"/>
  <c r="BT230" i="1" s="1"/>
  <c r="BS225" i="1"/>
  <c r="BS230" i="1" s="1"/>
  <c r="BR225" i="1"/>
  <c r="BR240" i="1" s="1"/>
  <c r="BQ225" i="1"/>
  <c r="BP225" i="1"/>
  <c r="BP230" i="1" s="1"/>
  <c r="BO225" i="1"/>
  <c r="BO230" i="1" s="1"/>
  <c r="BN225" i="1"/>
  <c r="BN240" i="1" s="1"/>
  <c r="BM225" i="1"/>
  <c r="BL225" i="1"/>
  <c r="BL230" i="1" s="1"/>
  <c r="BK225" i="1"/>
  <c r="BK230" i="1" s="1"/>
  <c r="BJ225" i="1"/>
  <c r="BJ240" i="1" s="1"/>
  <c r="BI225" i="1"/>
  <c r="BH225" i="1"/>
  <c r="BH230" i="1" s="1"/>
  <c r="BG225" i="1"/>
  <c r="BG230" i="1" s="1"/>
  <c r="BF225" i="1"/>
  <c r="BF240" i="1" s="1"/>
  <c r="BE225" i="1"/>
  <c r="BD225" i="1"/>
  <c r="BD230" i="1" s="1"/>
  <c r="BC225" i="1"/>
  <c r="BC230" i="1" s="1"/>
  <c r="BB225" i="1"/>
  <c r="BB240" i="1" s="1"/>
  <c r="BA225" i="1"/>
  <c r="AZ225" i="1"/>
  <c r="AZ230" i="1" s="1"/>
  <c r="AY225" i="1"/>
  <c r="AY230" i="1" s="1"/>
  <c r="AX225" i="1"/>
  <c r="AX240" i="1" s="1"/>
  <c r="AW225" i="1"/>
  <c r="AV225" i="1"/>
  <c r="AV230" i="1" s="1"/>
  <c r="AU225" i="1"/>
  <c r="AU230" i="1" s="1"/>
  <c r="AT225" i="1"/>
  <c r="AT240" i="1" s="1"/>
  <c r="AS225" i="1"/>
  <c r="AR225" i="1"/>
  <c r="AR230" i="1" s="1"/>
  <c r="AQ225" i="1"/>
  <c r="AQ230" i="1" s="1"/>
  <c r="AP225" i="1"/>
  <c r="AP240" i="1" s="1"/>
  <c r="AO225" i="1"/>
  <c r="AN225" i="1"/>
  <c r="AN230" i="1" s="1"/>
  <c r="AM225" i="1"/>
  <c r="AM230" i="1" s="1"/>
  <c r="AL225" i="1"/>
  <c r="AL240" i="1" s="1"/>
  <c r="AK225" i="1"/>
  <c r="AJ225" i="1"/>
  <c r="AJ230" i="1" s="1"/>
  <c r="AI225" i="1"/>
  <c r="AI230" i="1" s="1"/>
  <c r="AH225" i="1"/>
  <c r="AH240" i="1" s="1"/>
  <c r="AG225" i="1"/>
  <c r="AF225" i="1"/>
  <c r="AF230" i="1" s="1"/>
  <c r="AE225" i="1"/>
  <c r="AE230" i="1" s="1"/>
  <c r="AD225" i="1"/>
  <c r="AD240" i="1" s="1"/>
  <c r="AC225" i="1"/>
  <c r="AB225" i="1"/>
  <c r="AB230" i="1" s="1"/>
  <c r="AA225" i="1"/>
  <c r="AA230" i="1" s="1"/>
  <c r="Z225" i="1"/>
  <c r="Z240" i="1" s="1"/>
  <c r="Y225" i="1"/>
  <c r="X225" i="1"/>
  <c r="X230" i="1" s="1"/>
  <c r="W225" i="1"/>
  <c r="W230" i="1" s="1"/>
  <c r="V225" i="1"/>
  <c r="V240" i="1" s="1"/>
  <c r="U225" i="1"/>
  <c r="T225" i="1"/>
  <c r="T230" i="1" s="1"/>
  <c r="S225" i="1"/>
  <c r="S230" i="1" s="1"/>
  <c r="R225" i="1"/>
  <c r="R240" i="1" s="1"/>
  <c r="Q225" i="1"/>
  <c r="P225" i="1"/>
  <c r="P230" i="1" s="1"/>
  <c r="O225" i="1"/>
  <c r="O230" i="1" s="1"/>
  <c r="N225" i="1"/>
  <c r="N240" i="1" s="1"/>
  <c r="M225" i="1"/>
  <c r="L225" i="1"/>
  <c r="L230" i="1" s="1"/>
  <c r="K225" i="1"/>
  <c r="K230" i="1" s="1"/>
  <c r="J225" i="1"/>
  <c r="J240" i="1" s="1"/>
  <c r="I225" i="1"/>
  <c r="H225" i="1"/>
  <c r="H230" i="1" s="1"/>
  <c r="G225" i="1"/>
  <c r="G230" i="1" s="1"/>
  <c r="F225" i="1"/>
  <c r="F240" i="1" s="1"/>
  <c r="E225" i="1"/>
  <c r="E226" i="1" s="1"/>
  <c r="PL224" i="1"/>
  <c r="PK224" i="1"/>
  <c r="PJ224" i="1"/>
  <c r="PI224" i="1"/>
  <c r="PH224" i="1"/>
  <c r="PG224" i="1"/>
  <c r="PF224" i="1"/>
  <c r="PE224" i="1"/>
  <c r="PD224" i="1"/>
  <c r="PC224" i="1"/>
  <c r="PB224" i="1"/>
  <c r="PA224" i="1"/>
  <c r="OZ224" i="1"/>
  <c r="OY224" i="1"/>
  <c r="OX224" i="1"/>
  <c r="OW224" i="1"/>
  <c r="OV224" i="1"/>
  <c r="OU224" i="1"/>
  <c r="OT224" i="1"/>
  <c r="OS224" i="1"/>
  <c r="OR224" i="1"/>
  <c r="OQ224" i="1"/>
  <c r="OP224" i="1"/>
  <c r="OO224" i="1"/>
  <c r="ON224" i="1"/>
  <c r="OM224" i="1"/>
  <c r="PS224" i="1" s="1"/>
  <c r="OL224" i="1"/>
  <c r="OK224" i="1"/>
  <c r="OJ224" i="1"/>
  <c r="OI224" i="1"/>
  <c r="OH224" i="1"/>
  <c r="OG224" i="1"/>
  <c r="OF224" i="1"/>
  <c r="OE224" i="1"/>
  <c r="OD224" i="1"/>
  <c r="OC224" i="1"/>
  <c r="OB224" i="1"/>
  <c r="OA224" i="1"/>
  <c r="NZ224" i="1"/>
  <c r="NY224" i="1"/>
  <c r="NX224" i="1"/>
  <c r="NW224" i="1"/>
  <c r="NV224" i="1"/>
  <c r="NU224" i="1"/>
  <c r="NT224" i="1"/>
  <c r="NS224" i="1"/>
  <c r="NR224" i="1"/>
  <c r="NQ224" i="1"/>
  <c r="NP224" i="1"/>
  <c r="NO224" i="1"/>
  <c r="NN224" i="1"/>
  <c r="NM224" i="1"/>
  <c r="NL224" i="1"/>
  <c r="PL223" i="1"/>
  <c r="PK223" i="1"/>
  <c r="PJ223" i="1"/>
  <c r="PI223" i="1"/>
  <c r="PX223" i="1" s="1"/>
  <c r="PH223" i="1"/>
  <c r="PG223" i="1"/>
  <c r="PW223" i="1" s="1"/>
  <c r="PF223" i="1"/>
  <c r="PE223" i="1"/>
  <c r="PD223" i="1"/>
  <c r="PC223" i="1"/>
  <c r="PB223" i="1"/>
  <c r="PA223" i="1"/>
  <c r="OZ223" i="1"/>
  <c r="PV223" i="1" s="1"/>
  <c r="OY223" i="1"/>
  <c r="OX223" i="1"/>
  <c r="OW223" i="1"/>
  <c r="PU223" i="1" s="1"/>
  <c r="OV223" i="1"/>
  <c r="OU223" i="1"/>
  <c r="OT223" i="1"/>
  <c r="OS223" i="1"/>
  <c r="OR223" i="1"/>
  <c r="OQ223" i="1"/>
  <c r="PT223" i="1" s="1"/>
  <c r="OP223" i="1"/>
  <c r="OO223" i="1"/>
  <c r="ON223" i="1"/>
  <c r="OM223" i="1"/>
  <c r="PS223" i="1" s="1"/>
  <c r="QA223" i="1" s="1"/>
  <c r="OL223" i="1"/>
  <c r="OK223" i="1"/>
  <c r="OJ223" i="1"/>
  <c r="OI223" i="1"/>
  <c r="OH223" i="1"/>
  <c r="PR223" i="1" s="1"/>
  <c r="OG223" i="1"/>
  <c r="OF223" i="1"/>
  <c r="OE223" i="1"/>
  <c r="PQ223" i="1" s="1"/>
  <c r="OD223" i="1"/>
  <c r="OC223" i="1"/>
  <c r="OB223" i="1"/>
  <c r="OA223" i="1"/>
  <c r="NZ223" i="1"/>
  <c r="PP223" i="1" s="1"/>
  <c r="NY223" i="1"/>
  <c r="NX223" i="1"/>
  <c r="NW223" i="1"/>
  <c r="PO223" i="1" s="1"/>
  <c r="NV223" i="1"/>
  <c r="NU223" i="1"/>
  <c r="NT223" i="1"/>
  <c r="NS223" i="1"/>
  <c r="NR223" i="1"/>
  <c r="NQ223" i="1"/>
  <c r="PN223" i="1" s="1"/>
  <c r="NP223" i="1"/>
  <c r="NO223" i="1"/>
  <c r="NN223" i="1"/>
  <c r="NM223" i="1"/>
  <c r="PM223" i="1" s="1"/>
  <c r="NL223" i="1"/>
  <c r="PL222" i="1"/>
  <c r="PX222" i="1" s="1"/>
  <c r="PK222" i="1"/>
  <c r="PJ222" i="1"/>
  <c r="PI222" i="1"/>
  <c r="PH222" i="1"/>
  <c r="PG222" i="1"/>
  <c r="PF222" i="1"/>
  <c r="PE222" i="1"/>
  <c r="PD222" i="1"/>
  <c r="PW222" i="1" s="1"/>
  <c r="PC222" i="1"/>
  <c r="PB222" i="1"/>
  <c r="PA222" i="1"/>
  <c r="OZ222" i="1"/>
  <c r="PV222" i="1" s="1"/>
  <c r="QB222" i="1" s="1"/>
  <c r="OY222" i="1"/>
  <c r="OX222" i="1"/>
  <c r="OW222" i="1"/>
  <c r="OV222" i="1"/>
  <c r="PU222" i="1" s="1"/>
  <c r="OU222" i="1"/>
  <c r="OT222" i="1"/>
  <c r="OS222" i="1"/>
  <c r="OR222" i="1"/>
  <c r="PT222" i="1" s="1"/>
  <c r="OQ222" i="1"/>
  <c r="OP222" i="1"/>
  <c r="OO222" i="1"/>
  <c r="ON222" i="1"/>
  <c r="OM222" i="1"/>
  <c r="PS222" i="1" s="1"/>
  <c r="OL222" i="1"/>
  <c r="OK222" i="1"/>
  <c r="OJ222" i="1"/>
  <c r="OI222" i="1"/>
  <c r="OH222" i="1"/>
  <c r="PR222" i="1" s="1"/>
  <c r="OG222" i="1"/>
  <c r="OF222" i="1"/>
  <c r="OE222" i="1"/>
  <c r="OD222" i="1"/>
  <c r="PQ222" i="1" s="1"/>
  <c r="OC222" i="1"/>
  <c r="OB222" i="1"/>
  <c r="PP222" i="1" s="1"/>
  <c r="PZ222" i="1" s="1"/>
  <c r="OA222" i="1"/>
  <c r="NZ222" i="1"/>
  <c r="NY222" i="1"/>
  <c r="NX222" i="1"/>
  <c r="NW222" i="1"/>
  <c r="NV222" i="1"/>
  <c r="NU222" i="1"/>
  <c r="PO222" i="1" s="1"/>
  <c r="NT222" i="1"/>
  <c r="NS222" i="1"/>
  <c r="NR222" i="1"/>
  <c r="PN222" i="1" s="1"/>
  <c r="NQ222" i="1"/>
  <c r="NP222" i="1"/>
  <c r="NO222" i="1"/>
  <c r="NN222" i="1"/>
  <c r="NM222" i="1"/>
  <c r="NL222" i="1"/>
  <c r="PM222" i="1" s="1"/>
  <c r="PY222" i="1" s="1"/>
  <c r="PL221" i="1"/>
  <c r="PK221" i="1"/>
  <c r="PJ221" i="1"/>
  <c r="PI221" i="1"/>
  <c r="PX221" i="1" s="1"/>
  <c r="PH221" i="1"/>
  <c r="PG221" i="1"/>
  <c r="PF221" i="1"/>
  <c r="PE221" i="1"/>
  <c r="PW221" i="1" s="1"/>
  <c r="PD221" i="1"/>
  <c r="PC221" i="1"/>
  <c r="PB221" i="1"/>
  <c r="PA221" i="1"/>
  <c r="PV221" i="1" s="1"/>
  <c r="QB221" i="1" s="1"/>
  <c r="OZ221" i="1"/>
  <c r="OY221" i="1"/>
  <c r="OX221" i="1"/>
  <c r="OW221" i="1"/>
  <c r="PU221" i="1" s="1"/>
  <c r="OV221" i="1"/>
  <c r="OU221" i="1"/>
  <c r="OT221" i="1"/>
  <c r="OS221" i="1"/>
  <c r="OR221" i="1"/>
  <c r="OQ221" i="1"/>
  <c r="PT221" i="1" s="1"/>
  <c r="OP221" i="1"/>
  <c r="OO221" i="1"/>
  <c r="ON221" i="1"/>
  <c r="OM221" i="1"/>
  <c r="PS221" i="1" s="1"/>
  <c r="OL221" i="1"/>
  <c r="OK221" i="1"/>
  <c r="OJ221" i="1"/>
  <c r="OI221" i="1"/>
  <c r="OH221" i="1"/>
  <c r="PR221" i="1" s="1"/>
  <c r="OG221" i="1"/>
  <c r="PQ221" i="1" s="1"/>
  <c r="OF221" i="1"/>
  <c r="OE221" i="1"/>
  <c r="OD221" i="1"/>
  <c r="OC221" i="1"/>
  <c r="OB221" i="1"/>
  <c r="OA221" i="1"/>
  <c r="NZ221" i="1"/>
  <c r="PP221" i="1" s="1"/>
  <c r="NY221" i="1"/>
  <c r="NX221" i="1"/>
  <c r="NW221" i="1"/>
  <c r="NV221" i="1"/>
  <c r="NU221" i="1"/>
  <c r="PO221" i="1" s="1"/>
  <c r="NT221" i="1"/>
  <c r="NS221" i="1"/>
  <c r="NR221" i="1"/>
  <c r="NQ221" i="1"/>
  <c r="PN221" i="1" s="1"/>
  <c r="NP221" i="1"/>
  <c r="NO221" i="1"/>
  <c r="NN221" i="1"/>
  <c r="NM221" i="1"/>
  <c r="PM221" i="1" s="1"/>
  <c r="PY221" i="1" s="1"/>
  <c r="NL221" i="1"/>
  <c r="PL219" i="1"/>
  <c r="PK219" i="1"/>
  <c r="PJ219" i="1"/>
  <c r="PX219" i="1" s="1"/>
  <c r="PI219" i="1"/>
  <c r="PH219" i="1"/>
  <c r="PG219" i="1"/>
  <c r="PF219" i="1"/>
  <c r="PE219" i="1"/>
  <c r="PD219" i="1"/>
  <c r="PW219" i="1" s="1"/>
  <c r="PC219" i="1"/>
  <c r="PB219" i="1"/>
  <c r="PV219" i="1" s="1"/>
  <c r="QB219" i="1" s="1"/>
  <c r="PA219" i="1"/>
  <c r="OZ219" i="1"/>
  <c r="OY219" i="1"/>
  <c r="OX219" i="1"/>
  <c r="OW219" i="1"/>
  <c r="OV219" i="1"/>
  <c r="PU219" i="1" s="1"/>
  <c r="OU219" i="1"/>
  <c r="OT219" i="1"/>
  <c r="OS219" i="1"/>
  <c r="OR219" i="1"/>
  <c r="PT219" i="1" s="1"/>
  <c r="OQ219" i="1"/>
  <c r="OP219" i="1"/>
  <c r="OO219" i="1"/>
  <c r="ON219" i="1"/>
  <c r="OM219" i="1"/>
  <c r="PS219" i="1" s="1"/>
  <c r="OL219" i="1"/>
  <c r="OK219" i="1"/>
  <c r="OJ219" i="1"/>
  <c r="OI219" i="1"/>
  <c r="OH219" i="1"/>
  <c r="PR219" i="1" s="1"/>
  <c r="OG219" i="1"/>
  <c r="OF219" i="1"/>
  <c r="OE219" i="1"/>
  <c r="OD219" i="1"/>
  <c r="PQ219" i="1" s="1"/>
  <c r="OC219" i="1"/>
  <c r="OB219" i="1"/>
  <c r="OA219" i="1"/>
  <c r="NZ219" i="1"/>
  <c r="PP219" i="1" s="1"/>
  <c r="PZ219" i="1" s="1"/>
  <c r="NY219" i="1"/>
  <c r="NX219" i="1"/>
  <c r="NW219" i="1"/>
  <c r="NV219" i="1"/>
  <c r="NU219" i="1"/>
  <c r="PO219" i="1" s="1"/>
  <c r="NT219" i="1"/>
  <c r="NS219" i="1"/>
  <c r="NR219" i="1"/>
  <c r="PN219" i="1" s="1"/>
  <c r="NQ219" i="1"/>
  <c r="NP219" i="1"/>
  <c r="NO219" i="1"/>
  <c r="NN219" i="1"/>
  <c r="NM219" i="1"/>
  <c r="NL219" i="1"/>
  <c r="PM219" i="1" s="1"/>
  <c r="PL218" i="1"/>
  <c r="PK218" i="1"/>
  <c r="PJ218" i="1"/>
  <c r="PI218" i="1"/>
  <c r="PX218" i="1" s="1"/>
  <c r="PH218" i="1"/>
  <c r="PG218" i="1"/>
  <c r="PW218" i="1" s="1"/>
  <c r="PF218" i="1"/>
  <c r="PE218" i="1"/>
  <c r="PD218" i="1"/>
  <c r="PC218" i="1"/>
  <c r="PB218" i="1"/>
  <c r="PA218" i="1"/>
  <c r="OZ218" i="1"/>
  <c r="PV218" i="1" s="1"/>
  <c r="OY218" i="1"/>
  <c r="OX218" i="1"/>
  <c r="OW218" i="1"/>
  <c r="PU218" i="1" s="1"/>
  <c r="OV218" i="1"/>
  <c r="OU218" i="1"/>
  <c r="OT218" i="1"/>
  <c r="OS218" i="1"/>
  <c r="OR218" i="1"/>
  <c r="OQ218" i="1"/>
  <c r="PT218" i="1" s="1"/>
  <c r="OP218" i="1"/>
  <c r="OO218" i="1"/>
  <c r="ON218" i="1"/>
  <c r="OM218" i="1"/>
  <c r="PS218" i="1" s="1"/>
  <c r="QA218" i="1" s="1"/>
  <c r="OL218" i="1"/>
  <c r="OK218" i="1"/>
  <c r="OJ218" i="1"/>
  <c r="OI218" i="1"/>
  <c r="OH218" i="1"/>
  <c r="PR218" i="1" s="1"/>
  <c r="OG218" i="1"/>
  <c r="OF218" i="1"/>
  <c r="OE218" i="1"/>
  <c r="PQ218" i="1" s="1"/>
  <c r="OD218" i="1"/>
  <c r="OC218" i="1"/>
  <c r="OB218" i="1"/>
  <c r="OA218" i="1"/>
  <c r="NZ218" i="1"/>
  <c r="PP218" i="1" s="1"/>
  <c r="NY218" i="1"/>
  <c r="NX218" i="1"/>
  <c r="NW218" i="1"/>
  <c r="PO218" i="1" s="1"/>
  <c r="NV218" i="1"/>
  <c r="NU218" i="1"/>
  <c r="NT218" i="1"/>
  <c r="NS218" i="1"/>
  <c r="NR218" i="1"/>
  <c r="NQ218" i="1"/>
  <c r="PN218" i="1" s="1"/>
  <c r="NP218" i="1"/>
  <c r="NO218" i="1"/>
  <c r="NN218" i="1"/>
  <c r="NM218" i="1"/>
  <c r="PM218" i="1" s="1"/>
  <c r="NL218" i="1"/>
  <c r="PL217" i="1"/>
  <c r="PX217" i="1" s="1"/>
  <c r="PK217" i="1"/>
  <c r="PJ217" i="1"/>
  <c r="PI217" i="1"/>
  <c r="PH217" i="1"/>
  <c r="PG217" i="1"/>
  <c r="PF217" i="1"/>
  <c r="PE217" i="1"/>
  <c r="PD217" i="1"/>
  <c r="PW217" i="1" s="1"/>
  <c r="PC217" i="1"/>
  <c r="PB217" i="1"/>
  <c r="PA217" i="1"/>
  <c r="OZ217" i="1"/>
  <c r="PV217" i="1" s="1"/>
  <c r="QB217" i="1" s="1"/>
  <c r="OY217" i="1"/>
  <c r="OX217" i="1"/>
  <c r="OW217" i="1"/>
  <c r="OV217" i="1"/>
  <c r="PU217" i="1" s="1"/>
  <c r="OU217" i="1"/>
  <c r="OT217" i="1"/>
  <c r="OS217" i="1"/>
  <c r="OR217" i="1"/>
  <c r="PT217" i="1" s="1"/>
  <c r="OQ217" i="1"/>
  <c r="OP217" i="1"/>
  <c r="OO217" i="1"/>
  <c r="ON217" i="1"/>
  <c r="OM217" i="1"/>
  <c r="PS217" i="1" s="1"/>
  <c r="OL217" i="1"/>
  <c r="OK217" i="1"/>
  <c r="OJ217" i="1"/>
  <c r="OI217" i="1"/>
  <c r="OH217" i="1"/>
  <c r="PR217" i="1" s="1"/>
  <c r="OG217" i="1"/>
  <c r="OF217" i="1"/>
  <c r="OE217" i="1"/>
  <c r="OD217" i="1"/>
  <c r="PQ217" i="1" s="1"/>
  <c r="OC217" i="1"/>
  <c r="OB217" i="1"/>
  <c r="PP217" i="1" s="1"/>
  <c r="PZ217" i="1" s="1"/>
  <c r="OA217" i="1"/>
  <c r="NZ217" i="1"/>
  <c r="NY217" i="1"/>
  <c r="NX217" i="1"/>
  <c r="NW217" i="1"/>
  <c r="NV217" i="1"/>
  <c r="NU217" i="1"/>
  <c r="PO217" i="1" s="1"/>
  <c r="NT217" i="1"/>
  <c r="NS217" i="1"/>
  <c r="NR217" i="1"/>
  <c r="PN217" i="1" s="1"/>
  <c r="NQ217" i="1"/>
  <c r="NP217" i="1"/>
  <c r="NO217" i="1"/>
  <c r="NN217" i="1"/>
  <c r="NM217" i="1"/>
  <c r="NL217" i="1"/>
  <c r="PM217" i="1" s="1"/>
  <c r="PY217" i="1" s="1"/>
  <c r="NK216" i="1"/>
  <c r="NJ216" i="1"/>
  <c r="NI216" i="1"/>
  <c r="NH216" i="1"/>
  <c r="NG216" i="1"/>
  <c r="NF216" i="1"/>
  <c r="NE216" i="1"/>
  <c r="ND216" i="1"/>
  <c r="NC216" i="1"/>
  <c r="NB216" i="1"/>
  <c r="NA216" i="1"/>
  <c r="MZ216" i="1"/>
  <c r="MY216" i="1"/>
  <c r="PK216" i="1" s="1"/>
  <c r="MX216" i="1"/>
  <c r="MW216" i="1"/>
  <c r="MV216" i="1"/>
  <c r="MU216" i="1"/>
  <c r="MT216" i="1"/>
  <c r="MS216" i="1"/>
  <c r="MR216" i="1"/>
  <c r="MQ216" i="1"/>
  <c r="MP216" i="1"/>
  <c r="MO216" i="1"/>
  <c r="MN216" i="1"/>
  <c r="MM216" i="1"/>
  <c r="ML216" i="1"/>
  <c r="MK216" i="1"/>
  <c r="PI216" i="1" s="1"/>
  <c r="MJ216" i="1"/>
  <c r="MI216" i="1"/>
  <c r="MH216" i="1"/>
  <c r="MG216" i="1"/>
  <c r="MF216" i="1"/>
  <c r="ME216" i="1"/>
  <c r="MD216" i="1"/>
  <c r="MC216" i="1"/>
  <c r="MB216" i="1"/>
  <c r="MA216" i="1"/>
  <c r="LZ216" i="1"/>
  <c r="LY216" i="1"/>
  <c r="LX216" i="1"/>
  <c r="LW216" i="1"/>
  <c r="PG216" i="1" s="1"/>
  <c r="LV216" i="1"/>
  <c r="LU216" i="1"/>
  <c r="LT216" i="1"/>
  <c r="LS216" i="1"/>
  <c r="LR216" i="1"/>
  <c r="LQ216" i="1"/>
  <c r="LP216" i="1"/>
  <c r="LO216" i="1"/>
  <c r="LN216" i="1"/>
  <c r="LM216" i="1"/>
  <c r="LL216" i="1"/>
  <c r="LK216" i="1"/>
  <c r="LJ216" i="1"/>
  <c r="LI216" i="1"/>
  <c r="PE216" i="1" s="1"/>
  <c r="LH216" i="1"/>
  <c r="LG216" i="1"/>
  <c r="LF216" i="1"/>
  <c r="LE216" i="1"/>
  <c r="LD216" i="1"/>
  <c r="LC216" i="1"/>
  <c r="LB216" i="1"/>
  <c r="LA216" i="1"/>
  <c r="KZ216" i="1"/>
  <c r="KY216" i="1"/>
  <c r="KX216" i="1"/>
  <c r="KW216" i="1"/>
  <c r="KV216" i="1"/>
  <c r="KU216" i="1"/>
  <c r="PC216" i="1" s="1"/>
  <c r="KT216" i="1"/>
  <c r="KS216" i="1"/>
  <c r="KR216" i="1"/>
  <c r="KQ216" i="1"/>
  <c r="KP216" i="1"/>
  <c r="KO216" i="1"/>
  <c r="KN216" i="1"/>
  <c r="KM216" i="1"/>
  <c r="KL216" i="1"/>
  <c r="KK216" i="1"/>
  <c r="KJ216" i="1"/>
  <c r="KI216" i="1"/>
  <c r="KH216" i="1"/>
  <c r="KG216" i="1"/>
  <c r="PA216" i="1" s="1"/>
  <c r="KF216" i="1"/>
  <c r="KE216" i="1"/>
  <c r="KD216" i="1"/>
  <c r="KC216" i="1"/>
  <c r="KB216" i="1"/>
  <c r="KA216" i="1"/>
  <c r="JZ216" i="1"/>
  <c r="JY216" i="1"/>
  <c r="JX216" i="1"/>
  <c r="JW216" i="1"/>
  <c r="JV216" i="1"/>
  <c r="JU216" i="1"/>
  <c r="JT216" i="1"/>
  <c r="JS216" i="1"/>
  <c r="OY216" i="1" s="1"/>
  <c r="JR216" i="1"/>
  <c r="JQ216" i="1"/>
  <c r="JP216" i="1"/>
  <c r="JO216" i="1"/>
  <c r="JN216" i="1"/>
  <c r="JM216" i="1"/>
  <c r="JL216" i="1"/>
  <c r="JK216" i="1"/>
  <c r="JJ216" i="1"/>
  <c r="JI216" i="1"/>
  <c r="JH216" i="1"/>
  <c r="JG216" i="1"/>
  <c r="JF216" i="1"/>
  <c r="JE216" i="1"/>
  <c r="OW216" i="1" s="1"/>
  <c r="JD216" i="1"/>
  <c r="JC216" i="1"/>
  <c r="JB216" i="1"/>
  <c r="JA216" i="1"/>
  <c r="IZ216" i="1"/>
  <c r="IY216" i="1"/>
  <c r="IX216" i="1"/>
  <c r="IW216" i="1"/>
  <c r="IV216" i="1"/>
  <c r="IU216" i="1"/>
  <c r="IT216" i="1"/>
  <c r="IS216" i="1"/>
  <c r="IR216" i="1"/>
  <c r="IQ216" i="1"/>
  <c r="OU216" i="1" s="1"/>
  <c r="IP216" i="1"/>
  <c r="IO216" i="1"/>
  <c r="IN216" i="1"/>
  <c r="IM216" i="1"/>
  <c r="IL216" i="1"/>
  <c r="IK216" i="1"/>
  <c r="IJ216" i="1"/>
  <c r="II216" i="1"/>
  <c r="IH216" i="1"/>
  <c r="IG216" i="1"/>
  <c r="IF216" i="1"/>
  <c r="IE216" i="1"/>
  <c r="ID216" i="1"/>
  <c r="IC216" i="1"/>
  <c r="OS216" i="1" s="1"/>
  <c r="IB216" i="1"/>
  <c r="IA216" i="1"/>
  <c r="HZ216" i="1"/>
  <c r="HY216" i="1"/>
  <c r="HX216" i="1"/>
  <c r="HW216" i="1"/>
  <c r="HV216" i="1"/>
  <c r="HU216" i="1"/>
  <c r="HT216" i="1"/>
  <c r="HS216" i="1"/>
  <c r="HR216" i="1"/>
  <c r="HQ216" i="1"/>
  <c r="HP216" i="1"/>
  <c r="HO216" i="1"/>
  <c r="OQ216" i="1" s="1"/>
  <c r="HN216" i="1"/>
  <c r="HM216" i="1"/>
  <c r="HL216" i="1"/>
  <c r="HK216" i="1"/>
  <c r="HJ216" i="1"/>
  <c r="HI216" i="1"/>
  <c r="HH216" i="1"/>
  <c r="HG216" i="1"/>
  <c r="HF216" i="1"/>
  <c r="HE216" i="1"/>
  <c r="HD216" i="1"/>
  <c r="HC216" i="1"/>
  <c r="HB216" i="1"/>
  <c r="HA216" i="1"/>
  <c r="OO216" i="1" s="1"/>
  <c r="GZ216" i="1"/>
  <c r="GY216" i="1"/>
  <c r="GX216" i="1"/>
  <c r="GW216" i="1"/>
  <c r="GV216" i="1"/>
  <c r="GU216" i="1"/>
  <c r="GT216" i="1"/>
  <c r="GS216" i="1"/>
  <c r="GR216" i="1"/>
  <c r="GQ216" i="1"/>
  <c r="GP216" i="1"/>
  <c r="GO216" i="1"/>
  <c r="GN216" i="1"/>
  <c r="GM216" i="1"/>
  <c r="OM216" i="1" s="1"/>
  <c r="GL216" i="1"/>
  <c r="GK216" i="1"/>
  <c r="GJ216" i="1"/>
  <c r="GI216" i="1"/>
  <c r="GH216" i="1"/>
  <c r="GG216" i="1"/>
  <c r="GF216" i="1"/>
  <c r="GE216" i="1"/>
  <c r="GD216" i="1"/>
  <c r="GC216" i="1"/>
  <c r="GB216" i="1"/>
  <c r="GA216" i="1"/>
  <c r="FZ216" i="1"/>
  <c r="FY216" i="1"/>
  <c r="OK216" i="1" s="1"/>
  <c r="FX216" i="1"/>
  <c r="FW216" i="1"/>
  <c r="FV216" i="1"/>
  <c r="FU216" i="1"/>
  <c r="FT216" i="1"/>
  <c r="FS216" i="1"/>
  <c r="FR216" i="1"/>
  <c r="FQ216" i="1"/>
  <c r="FP216" i="1"/>
  <c r="FO216" i="1"/>
  <c r="FN216" i="1"/>
  <c r="FM216" i="1"/>
  <c r="FL216" i="1"/>
  <c r="FK216" i="1"/>
  <c r="OI216" i="1" s="1"/>
  <c r="FJ216" i="1"/>
  <c r="FI216" i="1"/>
  <c r="FH216" i="1"/>
  <c r="FG216" i="1"/>
  <c r="FF216" i="1"/>
  <c r="FE216" i="1"/>
  <c r="FD216" i="1"/>
  <c r="FC216" i="1"/>
  <c r="FB216" i="1"/>
  <c r="FA216" i="1"/>
  <c r="EZ216" i="1"/>
  <c r="EY216" i="1"/>
  <c r="EX216" i="1"/>
  <c r="EW216" i="1"/>
  <c r="OG216" i="1" s="1"/>
  <c r="EV216" i="1"/>
  <c r="EU216" i="1"/>
  <c r="ET216" i="1"/>
  <c r="ES216" i="1"/>
  <c r="ER216" i="1"/>
  <c r="EQ216" i="1"/>
  <c r="EP216" i="1"/>
  <c r="EO216" i="1"/>
  <c r="EN216" i="1"/>
  <c r="EM216" i="1"/>
  <c r="EL216" i="1"/>
  <c r="EK216" i="1"/>
  <c r="EJ216" i="1"/>
  <c r="EI216" i="1"/>
  <c r="OE216" i="1" s="1"/>
  <c r="EH216" i="1"/>
  <c r="EG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OC216" i="1" s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OA216" i="1" s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NY216" i="1" s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NW216" i="1" s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NU216" i="1" s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NS216" i="1" s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NQ216" i="1" s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NO216" i="1" s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NM216" i="1" s="1"/>
  <c r="L216" i="1"/>
  <c r="K216" i="1"/>
  <c r="J216" i="1"/>
  <c r="I216" i="1"/>
  <c r="H216" i="1"/>
  <c r="G216" i="1"/>
  <c r="F216" i="1"/>
  <c r="E216" i="1"/>
  <c r="PL215" i="1"/>
  <c r="PK215" i="1"/>
  <c r="PJ215" i="1"/>
  <c r="PI215" i="1"/>
  <c r="PX215" i="1" s="1"/>
  <c r="PH215" i="1"/>
  <c r="PG215" i="1"/>
  <c r="PF215" i="1"/>
  <c r="PE215" i="1"/>
  <c r="PW215" i="1" s="1"/>
  <c r="PD215" i="1"/>
  <c r="PC215" i="1"/>
  <c r="PB215" i="1"/>
  <c r="PA215" i="1"/>
  <c r="OZ215" i="1"/>
  <c r="PV215" i="1" s="1"/>
  <c r="QB215" i="1" s="1"/>
  <c r="OY215" i="1"/>
  <c r="OX215" i="1"/>
  <c r="OW215" i="1"/>
  <c r="PU215" i="1" s="1"/>
  <c r="OV215" i="1"/>
  <c r="OU215" i="1"/>
  <c r="OT215" i="1"/>
  <c r="OS215" i="1"/>
  <c r="OR215" i="1"/>
  <c r="OQ215" i="1"/>
  <c r="PT215" i="1" s="1"/>
  <c r="OP215" i="1"/>
  <c r="OO215" i="1"/>
  <c r="ON215" i="1"/>
  <c r="OM215" i="1"/>
  <c r="PS215" i="1" s="1"/>
  <c r="QA215" i="1" s="1"/>
  <c r="OL215" i="1"/>
  <c r="OK215" i="1"/>
  <c r="OJ215" i="1"/>
  <c r="OI215" i="1"/>
  <c r="OH215" i="1"/>
  <c r="PR215" i="1" s="1"/>
  <c r="OG215" i="1"/>
  <c r="PQ215" i="1" s="1"/>
  <c r="OF215" i="1"/>
  <c r="OE215" i="1"/>
  <c r="OD215" i="1"/>
  <c r="OC215" i="1"/>
  <c r="OB215" i="1"/>
  <c r="OA215" i="1"/>
  <c r="NZ215" i="1"/>
  <c r="PP215" i="1" s="1"/>
  <c r="PZ215" i="1" s="1"/>
  <c r="NY215" i="1"/>
  <c r="NX215" i="1"/>
  <c r="NW215" i="1"/>
  <c r="NV215" i="1"/>
  <c r="NU215" i="1"/>
  <c r="PO215" i="1" s="1"/>
  <c r="NT215" i="1"/>
  <c r="NS215" i="1"/>
  <c r="NR215" i="1"/>
  <c r="NQ215" i="1"/>
  <c r="PN215" i="1" s="1"/>
  <c r="NP215" i="1"/>
  <c r="NO215" i="1"/>
  <c r="NN215" i="1"/>
  <c r="NM215" i="1"/>
  <c r="PM215" i="1" s="1"/>
  <c r="PY215" i="1" s="1"/>
  <c r="NL215" i="1"/>
  <c r="OP214" i="1"/>
  <c r="NK214" i="1"/>
  <c r="NK253" i="1" s="1"/>
  <c r="NJ214" i="1"/>
  <c r="NJ253" i="1" s="1"/>
  <c r="NI214" i="1"/>
  <c r="NI253" i="1" s="1"/>
  <c r="NH214" i="1"/>
  <c r="NH253" i="1" s="1"/>
  <c r="NG214" i="1"/>
  <c r="NG253" i="1" s="1"/>
  <c r="NF214" i="1"/>
  <c r="NE214" i="1"/>
  <c r="NE253" i="1" s="1"/>
  <c r="ND214" i="1"/>
  <c r="ND253" i="1" s="1"/>
  <c r="NC214" i="1"/>
  <c r="NC253" i="1" s="1"/>
  <c r="NB214" i="1"/>
  <c r="NB253" i="1" s="1"/>
  <c r="NA214" i="1"/>
  <c r="NA253" i="1" s="1"/>
  <c r="MZ214" i="1"/>
  <c r="MZ253" i="1" s="1"/>
  <c r="MY214" i="1"/>
  <c r="MY253" i="1" s="1"/>
  <c r="MX214" i="1"/>
  <c r="MW214" i="1"/>
  <c r="MW253" i="1" s="1"/>
  <c r="MV214" i="1"/>
  <c r="MV253" i="1" s="1"/>
  <c r="MU214" i="1"/>
  <c r="MU253" i="1" s="1"/>
  <c r="MT214" i="1"/>
  <c r="MS214" i="1"/>
  <c r="MS253" i="1" s="1"/>
  <c r="MR214" i="1"/>
  <c r="MR253" i="1" s="1"/>
  <c r="MQ214" i="1"/>
  <c r="MQ253" i="1" s="1"/>
  <c r="MP214" i="1"/>
  <c r="MP253" i="1" s="1"/>
  <c r="MO214" i="1"/>
  <c r="MO253" i="1" s="1"/>
  <c r="MN214" i="1"/>
  <c r="MN253" i="1" s="1"/>
  <c r="MM214" i="1"/>
  <c r="MM253" i="1" s="1"/>
  <c r="ML214" i="1"/>
  <c r="ML253" i="1" s="1"/>
  <c r="MK214" i="1"/>
  <c r="MK253" i="1" s="1"/>
  <c r="MJ214" i="1"/>
  <c r="MJ253" i="1" s="1"/>
  <c r="MI214" i="1"/>
  <c r="MI253" i="1" s="1"/>
  <c r="MH214" i="1"/>
  <c r="MH253" i="1" s="1"/>
  <c r="MG214" i="1"/>
  <c r="MG253" i="1" s="1"/>
  <c r="MF214" i="1"/>
  <c r="MF253" i="1" s="1"/>
  <c r="ME214" i="1"/>
  <c r="ME253" i="1" s="1"/>
  <c r="MD214" i="1"/>
  <c r="MC214" i="1"/>
  <c r="MC253" i="1" s="1"/>
  <c r="MB214" i="1"/>
  <c r="MB253" i="1" s="1"/>
  <c r="MA214" i="1"/>
  <c r="MA253" i="1" s="1"/>
  <c r="LZ214" i="1"/>
  <c r="LZ253" i="1" s="1"/>
  <c r="LY214" i="1"/>
  <c r="LY253" i="1" s="1"/>
  <c r="LX214" i="1"/>
  <c r="LX253" i="1" s="1"/>
  <c r="LW214" i="1"/>
  <c r="LW253" i="1" s="1"/>
  <c r="LV214" i="1"/>
  <c r="LU214" i="1"/>
  <c r="LU253" i="1" s="1"/>
  <c r="LT214" i="1"/>
  <c r="LT253" i="1" s="1"/>
  <c r="LS214" i="1"/>
  <c r="LS253" i="1" s="1"/>
  <c r="LR214" i="1"/>
  <c r="LQ214" i="1"/>
  <c r="LQ253" i="1" s="1"/>
  <c r="LP214" i="1"/>
  <c r="LP253" i="1" s="1"/>
  <c r="LO214" i="1"/>
  <c r="LO253" i="1" s="1"/>
  <c r="LN214" i="1"/>
  <c r="LN253" i="1" s="1"/>
  <c r="LM214" i="1"/>
  <c r="LM253" i="1" s="1"/>
  <c r="LL214" i="1"/>
  <c r="LL253" i="1" s="1"/>
  <c r="LK214" i="1"/>
  <c r="LK253" i="1" s="1"/>
  <c r="LJ214" i="1"/>
  <c r="LJ253" i="1" s="1"/>
  <c r="LI214" i="1"/>
  <c r="LI253" i="1" s="1"/>
  <c r="LH214" i="1"/>
  <c r="LH253" i="1" s="1"/>
  <c r="LG214" i="1"/>
  <c r="LG253" i="1" s="1"/>
  <c r="LF214" i="1"/>
  <c r="LF253" i="1" s="1"/>
  <c r="LE214" i="1"/>
  <c r="LE253" i="1" s="1"/>
  <c r="LD214" i="1"/>
  <c r="LD253" i="1" s="1"/>
  <c r="LC214" i="1"/>
  <c r="LC253" i="1" s="1"/>
  <c r="LB214" i="1"/>
  <c r="LA214" i="1"/>
  <c r="LA253" i="1" s="1"/>
  <c r="KZ214" i="1"/>
  <c r="KZ253" i="1" s="1"/>
  <c r="KY214" i="1"/>
  <c r="KY253" i="1" s="1"/>
  <c r="KX214" i="1"/>
  <c r="KX253" i="1" s="1"/>
  <c r="KW214" i="1"/>
  <c r="KW253" i="1" s="1"/>
  <c r="KV214" i="1"/>
  <c r="KV253" i="1" s="1"/>
  <c r="KU214" i="1"/>
  <c r="KU253" i="1" s="1"/>
  <c r="KT214" i="1"/>
  <c r="KS214" i="1"/>
  <c r="KS253" i="1" s="1"/>
  <c r="KR214" i="1"/>
  <c r="KR253" i="1" s="1"/>
  <c r="KQ214" i="1"/>
  <c r="KQ253" i="1" s="1"/>
  <c r="KP214" i="1"/>
  <c r="KP253" i="1" s="1"/>
  <c r="KO214" i="1"/>
  <c r="KO253" i="1" s="1"/>
  <c r="KN214" i="1"/>
  <c r="KN253" i="1" s="1"/>
  <c r="KM214" i="1"/>
  <c r="KM253" i="1" s="1"/>
  <c r="KL214" i="1"/>
  <c r="KL253" i="1" s="1"/>
  <c r="KK214" i="1"/>
  <c r="KK253" i="1" s="1"/>
  <c r="KJ214" i="1"/>
  <c r="KJ253" i="1" s="1"/>
  <c r="KI214" i="1"/>
  <c r="KI253" i="1" s="1"/>
  <c r="KH214" i="1"/>
  <c r="KH253" i="1" s="1"/>
  <c r="KG214" i="1"/>
  <c r="KG253" i="1" s="1"/>
  <c r="KF214" i="1"/>
  <c r="KE214" i="1"/>
  <c r="KE253" i="1" s="1"/>
  <c r="KD214" i="1"/>
  <c r="KD253" i="1" s="1"/>
  <c r="KC214" i="1"/>
  <c r="KC253" i="1" s="1"/>
  <c r="KB214" i="1"/>
  <c r="KB253" i="1" s="1"/>
  <c r="KA214" i="1"/>
  <c r="KA253" i="1" s="1"/>
  <c r="JZ214" i="1"/>
  <c r="JY214" i="1"/>
  <c r="JY253" i="1" s="1"/>
  <c r="JX214" i="1"/>
  <c r="JX253" i="1" s="1"/>
  <c r="JW214" i="1"/>
  <c r="JW253" i="1" s="1"/>
  <c r="JV214" i="1"/>
  <c r="JV253" i="1" s="1"/>
  <c r="JU214" i="1"/>
  <c r="JU253" i="1" s="1"/>
  <c r="JT214" i="1"/>
  <c r="JT253" i="1" s="1"/>
  <c r="JS214" i="1"/>
  <c r="JS253" i="1" s="1"/>
  <c r="JR214" i="1"/>
  <c r="JQ214" i="1"/>
  <c r="JQ253" i="1" s="1"/>
  <c r="JP214" i="1"/>
  <c r="JP253" i="1" s="1"/>
  <c r="JO214" i="1"/>
  <c r="JO253" i="1" s="1"/>
  <c r="JN214" i="1"/>
  <c r="JN253" i="1" s="1"/>
  <c r="JM214" i="1"/>
  <c r="JM253" i="1" s="1"/>
  <c r="JL214" i="1"/>
  <c r="JL253" i="1" s="1"/>
  <c r="JK214" i="1"/>
  <c r="JK253" i="1" s="1"/>
  <c r="JJ214" i="1"/>
  <c r="JJ253" i="1" s="1"/>
  <c r="JI214" i="1"/>
  <c r="JI253" i="1" s="1"/>
  <c r="JH214" i="1"/>
  <c r="JH253" i="1" s="1"/>
  <c r="JG214" i="1"/>
  <c r="JG253" i="1" s="1"/>
  <c r="JF214" i="1"/>
  <c r="JF253" i="1" s="1"/>
  <c r="JE214" i="1"/>
  <c r="JE253" i="1" s="1"/>
  <c r="JD214" i="1"/>
  <c r="JC214" i="1"/>
  <c r="JC253" i="1" s="1"/>
  <c r="JB214" i="1"/>
  <c r="JB253" i="1" s="1"/>
  <c r="JA214" i="1"/>
  <c r="JA253" i="1" s="1"/>
  <c r="IZ214" i="1"/>
  <c r="IZ253" i="1" s="1"/>
  <c r="IY214" i="1"/>
  <c r="IY253" i="1" s="1"/>
  <c r="IX214" i="1"/>
  <c r="IW214" i="1"/>
  <c r="IW253" i="1" s="1"/>
  <c r="IV214" i="1"/>
  <c r="IV253" i="1" s="1"/>
  <c r="IU214" i="1"/>
  <c r="IU253" i="1" s="1"/>
  <c r="IT214" i="1"/>
  <c r="IT253" i="1" s="1"/>
  <c r="IS214" i="1"/>
  <c r="IS253" i="1" s="1"/>
  <c r="IR214" i="1"/>
  <c r="IR253" i="1" s="1"/>
  <c r="IQ214" i="1"/>
  <c r="IQ253" i="1" s="1"/>
  <c r="IP214" i="1"/>
  <c r="IO214" i="1"/>
  <c r="IO253" i="1" s="1"/>
  <c r="IN214" i="1"/>
  <c r="IN253" i="1" s="1"/>
  <c r="IM214" i="1"/>
  <c r="IM253" i="1" s="1"/>
  <c r="IL214" i="1"/>
  <c r="IL253" i="1" s="1"/>
  <c r="IK214" i="1"/>
  <c r="IK253" i="1" s="1"/>
  <c r="IJ214" i="1"/>
  <c r="IJ253" i="1" s="1"/>
  <c r="II214" i="1"/>
  <c r="II253" i="1" s="1"/>
  <c r="IH214" i="1"/>
  <c r="IH253" i="1" s="1"/>
  <c r="IG214" i="1"/>
  <c r="IG253" i="1" s="1"/>
  <c r="IF214" i="1"/>
  <c r="IF253" i="1" s="1"/>
  <c r="IE214" i="1"/>
  <c r="IE253" i="1" s="1"/>
  <c r="ID214" i="1"/>
  <c r="ID253" i="1" s="1"/>
  <c r="IC214" i="1"/>
  <c r="IC253" i="1" s="1"/>
  <c r="IB214" i="1"/>
  <c r="IA214" i="1"/>
  <c r="IA253" i="1" s="1"/>
  <c r="HZ214" i="1"/>
  <c r="HZ253" i="1" s="1"/>
  <c r="HY214" i="1"/>
  <c r="HY253" i="1" s="1"/>
  <c r="HX214" i="1"/>
  <c r="HX253" i="1" s="1"/>
  <c r="HW214" i="1"/>
  <c r="HW253" i="1" s="1"/>
  <c r="HV214" i="1"/>
  <c r="HU214" i="1"/>
  <c r="HU253" i="1" s="1"/>
  <c r="HT214" i="1"/>
  <c r="HT253" i="1" s="1"/>
  <c r="HS214" i="1"/>
  <c r="HS253" i="1" s="1"/>
  <c r="HR214" i="1"/>
  <c r="HR253" i="1" s="1"/>
  <c r="HQ214" i="1"/>
  <c r="HQ253" i="1" s="1"/>
  <c r="HP214" i="1"/>
  <c r="HP253" i="1" s="1"/>
  <c r="HO214" i="1"/>
  <c r="HO253" i="1" s="1"/>
  <c r="HN214" i="1"/>
  <c r="HM214" i="1"/>
  <c r="HM253" i="1" s="1"/>
  <c r="HL214" i="1"/>
  <c r="HL253" i="1" s="1"/>
  <c r="HK214" i="1"/>
  <c r="HK253" i="1" s="1"/>
  <c r="HJ214" i="1"/>
  <c r="HJ253" i="1" s="1"/>
  <c r="HI214" i="1"/>
  <c r="HI253" i="1" s="1"/>
  <c r="HH214" i="1"/>
  <c r="HH253" i="1" s="1"/>
  <c r="HG214" i="1"/>
  <c r="HG253" i="1" s="1"/>
  <c r="HF214" i="1"/>
  <c r="HF253" i="1" s="1"/>
  <c r="HE214" i="1"/>
  <c r="HE253" i="1" s="1"/>
  <c r="HD214" i="1"/>
  <c r="HD253" i="1" s="1"/>
  <c r="HC214" i="1"/>
  <c r="HC253" i="1" s="1"/>
  <c r="HB214" i="1"/>
  <c r="HB253" i="1" s="1"/>
  <c r="HA214" i="1"/>
  <c r="HA253" i="1" s="1"/>
  <c r="GZ214" i="1"/>
  <c r="GY214" i="1"/>
  <c r="GY253" i="1" s="1"/>
  <c r="GX214" i="1"/>
  <c r="GX253" i="1" s="1"/>
  <c r="GW214" i="1"/>
  <c r="GW253" i="1" s="1"/>
  <c r="GV214" i="1"/>
  <c r="GV253" i="1" s="1"/>
  <c r="GU214" i="1"/>
  <c r="GU253" i="1" s="1"/>
  <c r="GT214" i="1"/>
  <c r="GS214" i="1"/>
  <c r="GS253" i="1" s="1"/>
  <c r="GR214" i="1"/>
  <c r="GR253" i="1" s="1"/>
  <c r="GQ214" i="1"/>
  <c r="GQ253" i="1" s="1"/>
  <c r="GP214" i="1"/>
  <c r="GP253" i="1" s="1"/>
  <c r="GO214" i="1"/>
  <c r="GO253" i="1" s="1"/>
  <c r="GN214" i="1"/>
  <c r="GN253" i="1" s="1"/>
  <c r="GM214" i="1"/>
  <c r="GM253" i="1" s="1"/>
  <c r="GL214" i="1"/>
  <c r="GK214" i="1"/>
  <c r="GK253" i="1" s="1"/>
  <c r="GJ214" i="1"/>
  <c r="GJ253" i="1" s="1"/>
  <c r="GI214" i="1"/>
  <c r="GI253" i="1" s="1"/>
  <c r="GH214" i="1"/>
  <c r="GH253" i="1" s="1"/>
  <c r="GG214" i="1"/>
  <c r="GG253" i="1" s="1"/>
  <c r="GF214" i="1"/>
  <c r="GF253" i="1" s="1"/>
  <c r="GE214" i="1"/>
  <c r="GE253" i="1" s="1"/>
  <c r="GD214" i="1"/>
  <c r="GD253" i="1" s="1"/>
  <c r="GC214" i="1"/>
  <c r="GC253" i="1" s="1"/>
  <c r="GB214" i="1"/>
  <c r="GB253" i="1" s="1"/>
  <c r="GA214" i="1"/>
  <c r="GA253" i="1" s="1"/>
  <c r="FZ214" i="1"/>
  <c r="FZ253" i="1" s="1"/>
  <c r="FY214" i="1"/>
  <c r="FY253" i="1" s="1"/>
  <c r="FX214" i="1"/>
  <c r="FW214" i="1"/>
  <c r="FW253" i="1" s="1"/>
  <c r="FV214" i="1"/>
  <c r="FV253" i="1" s="1"/>
  <c r="FU214" i="1"/>
  <c r="FU253" i="1" s="1"/>
  <c r="FT214" i="1"/>
  <c r="FT253" i="1" s="1"/>
  <c r="FS214" i="1"/>
  <c r="FS253" i="1" s="1"/>
  <c r="FR214" i="1"/>
  <c r="FQ214" i="1"/>
  <c r="FQ253" i="1" s="1"/>
  <c r="FP214" i="1"/>
  <c r="FP253" i="1" s="1"/>
  <c r="FO214" i="1"/>
  <c r="FO253" i="1" s="1"/>
  <c r="FN214" i="1"/>
  <c r="FN253" i="1" s="1"/>
  <c r="FM214" i="1"/>
  <c r="FM253" i="1" s="1"/>
  <c r="FL214" i="1"/>
  <c r="FL253" i="1" s="1"/>
  <c r="FK214" i="1"/>
  <c r="FK253" i="1" s="1"/>
  <c r="FJ214" i="1"/>
  <c r="FI214" i="1"/>
  <c r="FI253" i="1" s="1"/>
  <c r="FH214" i="1"/>
  <c r="FH253" i="1" s="1"/>
  <c r="FG214" i="1"/>
  <c r="FG253" i="1" s="1"/>
  <c r="FF214" i="1"/>
  <c r="FF253" i="1" s="1"/>
  <c r="FE214" i="1"/>
  <c r="FE253" i="1" s="1"/>
  <c r="FD214" i="1"/>
  <c r="FD253" i="1" s="1"/>
  <c r="FC214" i="1"/>
  <c r="FC253" i="1" s="1"/>
  <c r="FB214" i="1"/>
  <c r="FB253" i="1" s="1"/>
  <c r="FA214" i="1"/>
  <c r="FA253" i="1" s="1"/>
  <c r="EZ214" i="1"/>
  <c r="EZ253" i="1" s="1"/>
  <c r="EY214" i="1"/>
  <c r="EY253" i="1" s="1"/>
  <c r="EX214" i="1"/>
  <c r="EX253" i="1" s="1"/>
  <c r="EW214" i="1"/>
  <c r="EW253" i="1" s="1"/>
  <c r="EV214" i="1"/>
  <c r="EU214" i="1"/>
  <c r="EU253" i="1" s="1"/>
  <c r="ET214" i="1"/>
  <c r="ET253" i="1" s="1"/>
  <c r="ES214" i="1"/>
  <c r="ES253" i="1" s="1"/>
  <c r="ER214" i="1"/>
  <c r="ER253" i="1" s="1"/>
  <c r="EQ214" i="1"/>
  <c r="EQ253" i="1" s="1"/>
  <c r="EP214" i="1"/>
  <c r="EO214" i="1"/>
  <c r="EO253" i="1" s="1"/>
  <c r="EN214" i="1"/>
  <c r="EN253" i="1" s="1"/>
  <c r="EM214" i="1"/>
  <c r="EM253" i="1" s="1"/>
  <c r="EL214" i="1"/>
  <c r="EL253" i="1" s="1"/>
  <c r="EK214" i="1"/>
  <c r="EK253" i="1" s="1"/>
  <c r="EJ214" i="1"/>
  <c r="EJ253" i="1" s="1"/>
  <c r="EI214" i="1"/>
  <c r="EI253" i="1" s="1"/>
  <c r="EH214" i="1"/>
  <c r="EG214" i="1"/>
  <c r="EG253" i="1" s="1"/>
  <c r="EF214" i="1"/>
  <c r="EF253" i="1" s="1"/>
  <c r="EE214" i="1"/>
  <c r="EE253" i="1" s="1"/>
  <c r="ED214" i="1"/>
  <c r="ED253" i="1" s="1"/>
  <c r="EC214" i="1"/>
  <c r="EC253" i="1" s="1"/>
  <c r="EB214" i="1"/>
  <c r="EB253" i="1" s="1"/>
  <c r="EA214" i="1"/>
  <c r="EA253" i="1" s="1"/>
  <c r="DZ214" i="1"/>
  <c r="DZ253" i="1" s="1"/>
  <c r="DY214" i="1"/>
  <c r="DY253" i="1" s="1"/>
  <c r="DX214" i="1"/>
  <c r="DX253" i="1" s="1"/>
  <c r="DW214" i="1"/>
  <c r="DW253" i="1" s="1"/>
  <c r="DV214" i="1"/>
  <c r="DV253" i="1" s="1"/>
  <c r="DU214" i="1"/>
  <c r="DU253" i="1" s="1"/>
  <c r="DT214" i="1"/>
  <c r="DS214" i="1"/>
  <c r="DS253" i="1" s="1"/>
  <c r="DR214" i="1"/>
  <c r="DR253" i="1" s="1"/>
  <c r="DQ214" i="1"/>
  <c r="DQ253" i="1" s="1"/>
  <c r="DP214" i="1"/>
  <c r="DP253" i="1" s="1"/>
  <c r="DO214" i="1"/>
  <c r="DO253" i="1" s="1"/>
  <c r="DN214" i="1"/>
  <c r="DM214" i="1"/>
  <c r="DM253" i="1" s="1"/>
  <c r="DL214" i="1"/>
  <c r="DL253" i="1" s="1"/>
  <c r="DK214" i="1"/>
  <c r="DK253" i="1" s="1"/>
  <c r="DJ214" i="1"/>
  <c r="DJ253" i="1" s="1"/>
  <c r="DI214" i="1"/>
  <c r="DI253" i="1" s="1"/>
  <c r="DH214" i="1"/>
  <c r="DH253" i="1" s="1"/>
  <c r="DG214" i="1"/>
  <c r="DG253" i="1" s="1"/>
  <c r="DF214" i="1"/>
  <c r="DE214" i="1"/>
  <c r="DE253" i="1" s="1"/>
  <c r="DD214" i="1"/>
  <c r="DD253" i="1" s="1"/>
  <c r="DC214" i="1"/>
  <c r="DC253" i="1" s="1"/>
  <c r="DB214" i="1"/>
  <c r="DB253" i="1" s="1"/>
  <c r="DA214" i="1"/>
  <c r="DA253" i="1" s="1"/>
  <c r="CZ214" i="1"/>
  <c r="CZ253" i="1" s="1"/>
  <c r="CY214" i="1"/>
  <c r="CY253" i="1" s="1"/>
  <c r="CX214" i="1"/>
  <c r="CX253" i="1" s="1"/>
  <c r="CW214" i="1"/>
  <c r="CW253" i="1" s="1"/>
  <c r="CV214" i="1"/>
  <c r="CV253" i="1" s="1"/>
  <c r="CU214" i="1"/>
  <c r="CU253" i="1" s="1"/>
  <c r="CT214" i="1"/>
  <c r="CT253" i="1" s="1"/>
  <c r="CS214" i="1"/>
  <c r="CS253" i="1" s="1"/>
  <c r="CR214" i="1"/>
  <c r="CQ214" i="1"/>
  <c r="CQ253" i="1" s="1"/>
  <c r="CP214" i="1"/>
  <c r="CP253" i="1" s="1"/>
  <c r="CO214" i="1"/>
  <c r="CO253" i="1" s="1"/>
  <c r="CN214" i="1"/>
  <c r="CN253" i="1" s="1"/>
  <c r="CM214" i="1"/>
  <c r="CM253" i="1" s="1"/>
  <c r="CL214" i="1"/>
  <c r="CK214" i="1"/>
  <c r="CK253" i="1" s="1"/>
  <c r="CJ214" i="1"/>
  <c r="CJ253" i="1" s="1"/>
  <c r="CI214" i="1"/>
  <c r="CI253" i="1" s="1"/>
  <c r="CH214" i="1"/>
  <c r="CH253" i="1" s="1"/>
  <c r="CG214" i="1"/>
  <c r="CG253" i="1" s="1"/>
  <c r="CF214" i="1"/>
  <c r="CF253" i="1" s="1"/>
  <c r="CE214" i="1"/>
  <c r="CE253" i="1" s="1"/>
  <c r="CD214" i="1"/>
  <c r="CC214" i="1"/>
  <c r="CC253" i="1" s="1"/>
  <c r="CB214" i="1"/>
  <c r="CB253" i="1" s="1"/>
  <c r="CA214" i="1"/>
  <c r="CA253" i="1" s="1"/>
  <c r="BZ214" i="1"/>
  <c r="BZ253" i="1" s="1"/>
  <c r="BY214" i="1"/>
  <c r="BY253" i="1" s="1"/>
  <c r="BX214" i="1"/>
  <c r="BX253" i="1" s="1"/>
  <c r="BW214" i="1"/>
  <c r="BW253" i="1" s="1"/>
  <c r="BV214" i="1"/>
  <c r="BV253" i="1" s="1"/>
  <c r="BU214" i="1"/>
  <c r="BU253" i="1" s="1"/>
  <c r="BT214" i="1"/>
  <c r="BT253" i="1" s="1"/>
  <c r="BS214" i="1"/>
  <c r="BS253" i="1" s="1"/>
  <c r="BR214" i="1"/>
  <c r="BR253" i="1" s="1"/>
  <c r="BQ214" i="1"/>
  <c r="BQ253" i="1" s="1"/>
  <c r="BP214" i="1"/>
  <c r="BO214" i="1"/>
  <c r="BO253" i="1" s="1"/>
  <c r="BN214" i="1"/>
  <c r="BN253" i="1" s="1"/>
  <c r="BM214" i="1"/>
  <c r="BM253" i="1" s="1"/>
  <c r="BL214" i="1"/>
  <c r="BL253" i="1" s="1"/>
  <c r="BK214" i="1"/>
  <c r="BK253" i="1" s="1"/>
  <c r="BJ214" i="1"/>
  <c r="BI214" i="1"/>
  <c r="BI253" i="1" s="1"/>
  <c r="BH214" i="1"/>
  <c r="BH253" i="1" s="1"/>
  <c r="BG214" i="1"/>
  <c r="BG253" i="1" s="1"/>
  <c r="BF214" i="1"/>
  <c r="BF253" i="1" s="1"/>
  <c r="BE214" i="1"/>
  <c r="BE253" i="1" s="1"/>
  <c r="BD214" i="1"/>
  <c r="BD253" i="1" s="1"/>
  <c r="BC214" i="1"/>
  <c r="BC253" i="1" s="1"/>
  <c r="BB214" i="1"/>
  <c r="BA214" i="1"/>
  <c r="BA253" i="1" s="1"/>
  <c r="AZ214" i="1"/>
  <c r="AZ253" i="1" s="1"/>
  <c r="AY214" i="1"/>
  <c r="AY253" i="1" s="1"/>
  <c r="AX214" i="1"/>
  <c r="AX253" i="1" s="1"/>
  <c r="AW214" i="1"/>
  <c r="AW253" i="1" s="1"/>
  <c r="AV214" i="1"/>
  <c r="AV253" i="1" s="1"/>
  <c r="AU214" i="1"/>
  <c r="AU253" i="1" s="1"/>
  <c r="AT214" i="1"/>
  <c r="AT253" i="1" s="1"/>
  <c r="AS214" i="1"/>
  <c r="AS253" i="1" s="1"/>
  <c r="AR214" i="1"/>
  <c r="AR253" i="1" s="1"/>
  <c r="AQ214" i="1"/>
  <c r="AQ253" i="1" s="1"/>
  <c r="AP214" i="1"/>
  <c r="AP253" i="1" s="1"/>
  <c r="AO214" i="1"/>
  <c r="AO253" i="1" s="1"/>
  <c r="AN214" i="1"/>
  <c r="AM214" i="1"/>
  <c r="AM253" i="1" s="1"/>
  <c r="AL214" i="1"/>
  <c r="AL253" i="1" s="1"/>
  <c r="AK214" i="1"/>
  <c r="AK253" i="1" s="1"/>
  <c r="AJ214" i="1"/>
  <c r="AJ253" i="1" s="1"/>
  <c r="AI214" i="1"/>
  <c r="AI253" i="1" s="1"/>
  <c r="AH214" i="1"/>
  <c r="AG214" i="1"/>
  <c r="AG253" i="1" s="1"/>
  <c r="AF214" i="1"/>
  <c r="AF253" i="1" s="1"/>
  <c r="AE214" i="1"/>
  <c r="AE253" i="1" s="1"/>
  <c r="AD214" i="1"/>
  <c r="AD253" i="1" s="1"/>
  <c r="AC214" i="1"/>
  <c r="AC253" i="1" s="1"/>
  <c r="AB214" i="1"/>
  <c r="AB253" i="1" s="1"/>
  <c r="AA214" i="1"/>
  <c r="AA253" i="1" s="1"/>
  <c r="Z214" i="1"/>
  <c r="Y214" i="1"/>
  <c r="Y253" i="1" s="1"/>
  <c r="X214" i="1"/>
  <c r="X253" i="1" s="1"/>
  <c r="W214" i="1"/>
  <c r="W253" i="1" s="1"/>
  <c r="V214" i="1"/>
  <c r="V253" i="1" s="1"/>
  <c r="U214" i="1"/>
  <c r="U253" i="1" s="1"/>
  <c r="T214" i="1"/>
  <c r="T253" i="1" s="1"/>
  <c r="S214" i="1"/>
  <c r="S253" i="1" s="1"/>
  <c r="R214" i="1"/>
  <c r="R253" i="1" s="1"/>
  <c r="Q214" i="1"/>
  <c r="Q253" i="1" s="1"/>
  <c r="P214" i="1"/>
  <c r="P253" i="1" s="1"/>
  <c r="O214" i="1"/>
  <c r="O253" i="1" s="1"/>
  <c r="N214" i="1"/>
  <c r="N253" i="1" s="1"/>
  <c r="M214" i="1"/>
  <c r="M253" i="1" s="1"/>
  <c r="L214" i="1"/>
  <c r="K214" i="1"/>
  <c r="K253" i="1" s="1"/>
  <c r="J214" i="1"/>
  <c r="J253" i="1" s="1"/>
  <c r="I214" i="1"/>
  <c r="I253" i="1" s="1"/>
  <c r="H214" i="1"/>
  <c r="H253" i="1" s="1"/>
  <c r="G214" i="1"/>
  <c r="G253" i="1" s="1"/>
  <c r="F214" i="1"/>
  <c r="E214" i="1"/>
  <c r="E253" i="1" s="1"/>
  <c r="PR213" i="1"/>
  <c r="PL213" i="1"/>
  <c r="PK213" i="1"/>
  <c r="PJ213" i="1"/>
  <c r="PX213" i="1" s="1"/>
  <c r="PI213" i="1"/>
  <c r="PH213" i="1"/>
  <c r="PG213" i="1"/>
  <c r="PF213" i="1"/>
  <c r="PE213" i="1"/>
  <c r="PD213" i="1"/>
  <c r="PC213" i="1"/>
  <c r="PB213" i="1"/>
  <c r="PV213" i="1" s="1"/>
  <c r="PA213" i="1"/>
  <c r="OZ213" i="1"/>
  <c r="OY213" i="1"/>
  <c r="OX213" i="1"/>
  <c r="OW213" i="1"/>
  <c r="OV213" i="1"/>
  <c r="OU213" i="1"/>
  <c r="OT213" i="1"/>
  <c r="OS213" i="1"/>
  <c r="OR213" i="1"/>
  <c r="PT213" i="1" s="1"/>
  <c r="OQ213" i="1"/>
  <c r="OP213" i="1"/>
  <c r="OO213" i="1"/>
  <c r="ON213" i="1"/>
  <c r="OM213" i="1"/>
  <c r="PS213" i="1" s="1"/>
  <c r="OL213" i="1"/>
  <c r="OK213" i="1"/>
  <c r="OJ213" i="1"/>
  <c r="OI213" i="1"/>
  <c r="OH213" i="1"/>
  <c r="OG213" i="1"/>
  <c r="OF213" i="1"/>
  <c r="OE213" i="1"/>
  <c r="OD213" i="1"/>
  <c r="PQ213" i="1" s="1"/>
  <c r="OC213" i="1"/>
  <c r="OB213" i="1"/>
  <c r="OA213" i="1"/>
  <c r="NZ213" i="1"/>
  <c r="PP213" i="1" s="1"/>
  <c r="PZ213" i="1" s="1"/>
  <c r="NY213" i="1"/>
  <c r="NX213" i="1"/>
  <c r="NW213" i="1"/>
  <c r="NV213" i="1"/>
  <c r="NU213" i="1"/>
  <c r="NT213" i="1"/>
  <c r="NS213" i="1"/>
  <c r="NR213" i="1"/>
  <c r="PN213" i="1" s="1"/>
  <c r="NQ213" i="1"/>
  <c r="NP213" i="1"/>
  <c r="NO213" i="1"/>
  <c r="NN213" i="1"/>
  <c r="NM213" i="1"/>
  <c r="NL213" i="1"/>
  <c r="PS212" i="1"/>
  <c r="PL212" i="1"/>
  <c r="PK212" i="1"/>
  <c r="PJ212" i="1"/>
  <c r="PI212" i="1"/>
  <c r="PH212" i="1"/>
  <c r="PG212" i="1"/>
  <c r="PW212" i="1" s="1"/>
  <c r="PF212" i="1"/>
  <c r="PE212" i="1"/>
  <c r="PD212" i="1"/>
  <c r="PC212" i="1"/>
  <c r="PB212" i="1"/>
  <c r="PA212" i="1"/>
  <c r="OZ212" i="1"/>
  <c r="PV212" i="1" s="1"/>
  <c r="OY212" i="1"/>
  <c r="OX212" i="1"/>
  <c r="OW212" i="1"/>
  <c r="PU212" i="1" s="1"/>
  <c r="OV212" i="1"/>
  <c r="OU212" i="1"/>
  <c r="OT212" i="1"/>
  <c r="OS212" i="1"/>
  <c r="OR212" i="1"/>
  <c r="OQ212" i="1"/>
  <c r="PT212" i="1" s="1"/>
  <c r="OP212" i="1"/>
  <c r="OO212" i="1"/>
  <c r="ON212" i="1"/>
  <c r="OM212" i="1"/>
  <c r="OL212" i="1"/>
  <c r="OK212" i="1"/>
  <c r="OJ212" i="1"/>
  <c r="OI212" i="1"/>
  <c r="OH212" i="1"/>
  <c r="OG212" i="1"/>
  <c r="OF212" i="1"/>
  <c r="OE212" i="1"/>
  <c r="PQ212" i="1" s="1"/>
  <c r="OD212" i="1"/>
  <c r="OC212" i="1"/>
  <c r="OB212" i="1"/>
  <c r="OA212" i="1"/>
  <c r="NZ212" i="1"/>
  <c r="NY212" i="1"/>
  <c r="NX212" i="1"/>
  <c r="NW212" i="1"/>
  <c r="NV212" i="1"/>
  <c r="NU212" i="1"/>
  <c r="PO212" i="1" s="1"/>
  <c r="NT212" i="1"/>
  <c r="NS212" i="1"/>
  <c r="NR212" i="1"/>
  <c r="NQ212" i="1"/>
  <c r="NP212" i="1"/>
  <c r="NO212" i="1"/>
  <c r="NN212" i="1"/>
  <c r="NM212" i="1"/>
  <c r="PM212" i="1" s="1"/>
  <c r="NL212" i="1"/>
  <c r="NK211" i="1"/>
  <c r="NJ211" i="1"/>
  <c r="NI211" i="1"/>
  <c r="NH211" i="1"/>
  <c r="NG211" i="1"/>
  <c r="NF211" i="1"/>
  <c r="PL211" i="1" s="1"/>
  <c r="NE211" i="1"/>
  <c r="ND211" i="1"/>
  <c r="NC211" i="1"/>
  <c r="NB211" i="1"/>
  <c r="NA211" i="1"/>
  <c r="MZ211" i="1"/>
  <c r="MY211" i="1"/>
  <c r="MX211" i="1"/>
  <c r="PK211" i="1" s="1"/>
  <c r="MW211" i="1"/>
  <c r="MV211" i="1"/>
  <c r="MU211" i="1"/>
  <c r="MT211" i="1"/>
  <c r="MS211" i="1"/>
  <c r="MR211" i="1"/>
  <c r="PJ211" i="1" s="1"/>
  <c r="MQ211" i="1"/>
  <c r="MP211" i="1"/>
  <c r="MO211" i="1"/>
  <c r="MN211" i="1"/>
  <c r="MM211" i="1"/>
  <c r="ML211" i="1"/>
  <c r="MK211" i="1"/>
  <c r="MJ211" i="1"/>
  <c r="MI211" i="1"/>
  <c r="MH211" i="1"/>
  <c r="MG211" i="1"/>
  <c r="MF211" i="1"/>
  <c r="ME211" i="1"/>
  <c r="MD211" i="1"/>
  <c r="PH211" i="1" s="1"/>
  <c r="MC211" i="1"/>
  <c r="MB211" i="1"/>
  <c r="MA211" i="1"/>
  <c r="LZ211" i="1"/>
  <c r="LY211" i="1"/>
  <c r="LX211" i="1"/>
  <c r="LW211" i="1"/>
  <c r="LV211" i="1"/>
  <c r="PG211" i="1" s="1"/>
  <c r="LU211" i="1"/>
  <c r="LT211" i="1"/>
  <c r="LS211" i="1"/>
  <c r="LR211" i="1"/>
  <c r="PF211" i="1" s="1"/>
  <c r="LQ211" i="1"/>
  <c r="LP211" i="1"/>
  <c r="LO211" i="1"/>
  <c r="LN211" i="1"/>
  <c r="LM211" i="1"/>
  <c r="LL211" i="1"/>
  <c r="LK211" i="1"/>
  <c r="LJ211" i="1"/>
  <c r="LI211" i="1"/>
  <c r="LH211" i="1"/>
  <c r="LG211" i="1"/>
  <c r="LF211" i="1"/>
  <c r="LE211" i="1"/>
  <c r="LD211" i="1"/>
  <c r="LC211" i="1"/>
  <c r="LB211" i="1"/>
  <c r="PD211" i="1" s="1"/>
  <c r="LA211" i="1"/>
  <c r="KZ211" i="1"/>
  <c r="KY211" i="1"/>
  <c r="KX211" i="1"/>
  <c r="KW211" i="1"/>
  <c r="KV211" i="1"/>
  <c r="KU211" i="1"/>
  <c r="KT211" i="1"/>
  <c r="PC211" i="1" s="1"/>
  <c r="KS211" i="1"/>
  <c r="KR211" i="1"/>
  <c r="KQ211" i="1"/>
  <c r="KP211" i="1"/>
  <c r="KO211" i="1"/>
  <c r="KN211" i="1"/>
  <c r="PB211" i="1" s="1"/>
  <c r="KM211" i="1"/>
  <c r="KL211" i="1"/>
  <c r="KK211" i="1"/>
  <c r="KJ211" i="1"/>
  <c r="KI211" i="1"/>
  <c r="KH211" i="1"/>
  <c r="KG211" i="1"/>
  <c r="KF211" i="1"/>
  <c r="KE211" i="1"/>
  <c r="KD211" i="1"/>
  <c r="KC211" i="1"/>
  <c r="KB211" i="1"/>
  <c r="KA211" i="1"/>
  <c r="JZ211" i="1"/>
  <c r="OZ211" i="1" s="1"/>
  <c r="JY211" i="1"/>
  <c r="JX211" i="1"/>
  <c r="JW211" i="1"/>
  <c r="JV211" i="1"/>
  <c r="JU211" i="1"/>
  <c r="JT211" i="1"/>
  <c r="JS211" i="1"/>
  <c r="JR211" i="1"/>
  <c r="OY211" i="1" s="1"/>
  <c r="JQ211" i="1"/>
  <c r="JP211" i="1"/>
  <c r="JO211" i="1"/>
  <c r="JN211" i="1"/>
  <c r="OX211" i="1" s="1"/>
  <c r="JM211" i="1"/>
  <c r="JL211" i="1"/>
  <c r="JK211" i="1"/>
  <c r="JJ211" i="1"/>
  <c r="JI211" i="1"/>
  <c r="JH211" i="1"/>
  <c r="JG211" i="1"/>
  <c r="JF211" i="1"/>
  <c r="JE211" i="1"/>
  <c r="JD211" i="1"/>
  <c r="JC211" i="1"/>
  <c r="JB211" i="1"/>
  <c r="JA211" i="1"/>
  <c r="IZ211" i="1"/>
  <c r="IY211" i="1"/>
  <c r="IX211" i="1"/>
  <c r="OV211" i="1" s="1"/>
  <c r="IW211" i="1"/>
  <c r="IV211" i="1"/>
  <c r="IU211" i="1"/>
  <c r="IT211" i="1"/>
  <c r="IS211" i="1"/>
  <c r="IR211" i="1"/>
  <c r="IQ211" i="1"/>
  <c r="IP211" i="1"/>
  <c r="OU211" i="1" s="1"/>
  <c r="IO211" i="1"/>
  <c r="IN211" i="1"/>
  <c r="IM211" i="1"/>
  <c r="IL211" i="1"/>
  <c r="IK211" i="1"/>
  <c r="IJ211" i="1"/>
  <c r="OT211" i="1" s="1"/>
  <c r="II211" i="1"/>
  <c r="IH211" i="1"/>
  <c r="IG211" i="1"/>
  <c r="IF211" i="1"/>
  <c r="IE211" i="1"/>
  <c r="ID211" i="1"/>
  <c r="IC211" i="1"/>
  <c r="IB211" i="1"/>
  <c r="IA211" i="1"/>
  <c r="HZ211" i="1"/>
  <c r="HY211" i="1"/>
  <c r="HX211" i="1"/>
  <c r="HW211" i="1"/>
  <c r="HV211" i="1"/>
  <c r="OR211" i="1" s="1"/>
  <c r="HU211" i="1"/>
  <c r="HT211" i="1"/>
  <c r="HS211" i="1"/>
  <c r="HR211" i="1"/>
  <c r="HQ211" i="1"/>
  <c r="HP211" i="1"/>
  <c r="HO211" i="1"/>
  <c r="HN211" i="1"/>
  <c r="OQ211" i="1" s="1"/>
  <c r="HM211" i="1"/>
  <c r="HL211" i="1"/>
  <c r="HK211" i="1"/>
  <c r="HJ211" i="1"/>
  <c r="OP211" i="1" s="1"/>
  <c r="HI211" i="1"/>
  <c r="HH211" i="1"/>
  <c r="HG211" i="1"/>
  <c r="HF211" i="1"/>
  <c r="HE211" i="1"/>
  <c r="HD211" i="1"/>
  <c r="HC211" i="1"/>
  <c r="HB211" i="1"/>
  <c r="HA211" i="1"/>
  <c r="GZ211" i="1"/>
  <c r="GY211" i="1"/>
  <c r="GX211" i="1"/>
  <c r="GW211" i="1"/>
  <c r="GV211" i="1"/>
  <c r="GU211" i="1"/>
  <c r="GT211" i="1"/>
  <c r="ON211" i="1" s="1"/>
  <c r="GS211" i="1"/>
  <c r="GR211" i="1"/>
  <c r="GQ211" i="1"/>
  <c r="GP211" i="1"/>
  <c r="GO211" i="1"/>
  <c r="GN211" i="1"/>
  <c r="GM211" i="1"/>
  <c r="GL211" i="1"/>
  <c r="OM211" i="1" s="1"/>
  <c r="GK211" i="1"/>
  <c r="GJ211" i="1"/>
  <c r="GI211" i="1"/>
  <c r="GH211" i="1"/>
  <c r="GG211" i="1"/>
  <c r="GF211" i="1"/>
  <c r="OL211" i="1" s="1"/>
  <c r="GE211" i="1"/>
  <c r="GD211" i="1"/>
  <c r="GC211" i="1"/>
  <c r="GB211" i="1"/>
  <c r="GA211" i="1"/>
  <c r="FZ211" i="1"/>
  <c r="FY211" i="1"/>
  <c r="FX211" i="1"/>
  <c r="FW211" i="1"/>
  <c r="FV211" i="1"/>
  <c r="FU211" i="1"/>
  <c r="FT211" i="1"/>
  <c r="FS211" i="1"/>
  <c r="FR211" i="1"/>
  <c r="OJ211" i="1" s="1"/>
  <c r="FQ211" i="1"/>
  <c r="FP211" i="1"/>
  <c r="FO211" i="1"/>
  <c r="FN211" i="1"/>
  <c r="FM211" i="1"/>
  <c r="FL211" i="1"/>
  <c r="FK211" i="1"/>
  <c r="FJ211" i="1"/>
  <c r="OI211" i="1" s="1"/>
  <c r="FI211" i="1"/>
  <c r="FH211" i="1"/>
  <c r="FG211" i="1"/>
  <c r="FF211" i="1"/>
  <c r="OH211" i="1" s="1"/>
  <c r="FE211" i="1"/>
  <c r="FD211" i="1"/>
  <c r="FC211" i="1"/>
  <c r="FB211" i="1"/>
  <c r="FA211" i="1"/>
  <c r="EZ211" i="1"/>
  <c r="EY211" i="1"/>
  <c r="EX211" i="1"/>
  <c r="EW211" i="1"/>
  <c r="EV211" i="1"/>
  <c r="EU211" i="1"/>
  <c r="ET211" i="1"/>
  <c r="ES211" i="1"/>
  <c r="ER211" i="1"/>
  <c r="EQ211" i="1"/>
  <c r="EP211" i="1"/>
  <c r="OF211" i="1" s="1"/>
  <c r="EO211" i="1"/>
  <c r="EN211" i="1"/>
  <c r="EM211" i="1"/>
  <c r="EL211" i="1"/>
  <c r="EK211" i="1"/>
  <c r="EJ211" i="1"/>
  <c r="EI211" i="1"/>
  <c r="EH211" i="1"/>
  <c r="OE211" i="1" s="1"/>
  <c r="EG211" i="1"/>
  <c r="EF211" i="1"/>
  <c r="EE211" i="1"/>
  <c r="ED211" i="1"/>
  <c r="EC211" i="1"/>
  <c r="EB211" i="1"/>
  <c r="OD211" i="1" s="1"/>
  <c r="EA211" i="1"/>
  <c r="DZ211" i="1"/>
  <c r="DY211" i="1"/>
  <c r="DX211" i="1"/>
  <c r="DW211" i="1"/>
  <c r="DV211" i="1"/>
  <c r="DU211" i="1"/>
  <c r="DT211" i="1"/>
  <c r="DS211" i="1"/>
  <c r="DR211" i="1"/>
  <c r="DQ211" i="1"/>
  <c r="DP211" i="1"/>
  <c r="DO211" i="1"/>
  <c r="DN211" i="1"/>
  <c r="OB211" i="1" s="1"/>
  <c r="DM211" i="1"/>
  <c r="DL211" i="1"/>
  <c r="DK211" i="1"/>
  <c r="DJ211" i="1"/>
  <c r="DI211" i="1"/>
  <c r="DH211" i="1"/>
  <c r="DG211" i="1"/>
  <c r="DF211" i="1"/>
  <c r="OA211" i="1" s="1"/>
  <c r="DE211" i="1"/>
  <c r="DD211" i="1"/>
  <c r="DC211" i="1"/>
  <c r="DB211" i="1"/>
  <c r="DA211" i="1"/>
  <c r="CZ211" i="1"/>
  <c r="NZ211" i="1" s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NX211" i="1" s="1"/>
  <c r="CK211" i="1"/>
  <c r="CJ211" i="1"/>
  <c r="CI211" i="1"/>
  <c r="CH211" i="1"/>
  <c r="CG211" i="1"/>
  <c r="CF211" i="1"/>
  <c r="CE211" i="1"/>
  <c r="CD211" i="1"/>
  <c r="NW211" i="1" s="1"/>
  <c r="CC211" i="1"/>
  <c r="CB211" i="1"/>
  <c r="CA211" i="1"/>
  <c r="BZ211" i="1"/>
  <c r="BY211" i="1"/>
  <c r="BX211" i="1"/>
  <c r="NV211" i="1" s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NT211" i="1" s="1"/>
  <c r="BI211" i="1"/>
  <c r="BH211" i="1"/>
  <c r="BG211" i="1"/>
  <c r="BF211" i="1"/>
  <c r="BE211" i="1"/>
  <c r="BD211" i="1"/>
  <c r="BC211" i="1"/>
  <c r="BB211" i="1"/>
  <c r="NS211" i="1" s="1"/>
  <c r="BA211" i="1"/>
  <c r="AZ211" i="1"/>
  <c r="AY211" i="1"/>
  <c r="AX211" i="1"/>
  <c r="AW211" i="1"/>
  <c r="AV211" i="1"/>
  <c r="NR211" i="1" s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NP211" i="1" s="1"/>
  <c r="AG211" i="1"/>
  <c r="AF211" i="1"/>
  <c r="AE211" i="1"/>
  <c r="AD211" i="1"/>
  <c r="AC211" i="1"/>
  <c r="AB211" i="1"/>
  <c r="AA211" i="1"/>
  <c r="Z211" i="1"/>
  <c r="NO211" i="1" s="1"/>
  <c r="Y211" i="1"/>
  <c r="X211" i="1"/>
  <c r="W211" i="1"/>
  <c r="V211" i="1"/>
  <c r="U211" i="1"/>
  <c r="T211" i="1"/>
  <c r="NN211" i="1" s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NL211" i="1" s="1"/>
  <c r="E211" i="1"/>
  <c r="NF210" i="1"/>
  <c r="ND210" i="1"/>
  <c r="MX210" i="1"/>
  <c r="MV210" i="1"/>
  <c r="MP210" i="1"/>
  <c r="MN210" i="1"/>
  <c r="MH210" i="1"/>
  <c r="MF210" i="1"/>
  <c r="LZ210" i="1"/>
  <c r="LX210" i="1"/>
  <c r="LR210" i="1"/>
  <c r="LP210" i="1"/>
  <c r="LJ210" i="1"/>
  <c r="LH210" i="1"/>
  <c r="KZ210" i="1"/>
  <c r="KR210" i="1"/>
  <c r="KJ210" i="1"/>
  <c r="KB210" i="1"/>
  <c r="JT210" i="1"/>
  <c r="JL210" i="1"/>
  <c r="JD210" i="1"/>
  <c r="IV210" i="1"/>
  <c r="IN210" i="1"/>
  <c r="IF210" i="1"/>
  <c r="NK209" i="1"/>
  <c r="NJ209" i="1"/>
  <c r="NI209" i="1"/>
  <c r="NH209" i="1"/>
  <c r="NG209" i="1"/>
  <c r="NF209" i="1"/>
  <c r="NE209" i="1"/>
  <c r="ND209" i="1"/>
  <c r="NC209" i="1"/>
  <c r="NB209" i="1"/>
  <c r="NA209" i="1"/>
  <c r="MZ209" i="1"/>
  <c r="MY209" i="1"/>
  <c r="MX209" i="1"/>
  <c r="MW209" i="1"/>
  <c r="MV209" i="1"/>
  <c r="MU209" i="1"/>
  <c r="MT209" i="1"/>
  <c r="MS209" i="1"/>
  <c r="MR209" i="1"/>
  <c r="MQ209" i="1"/>
  <c r="MP209" i="1"/>
  <c r="MO209" i="1"/>
  <c r="MN209" i="1"/>
  <c r="MM209" i="1"/>
  <c r="ML209" i="1"/>
  <c r="MK209" i="1"/>
  <c r="MJ209" i="1"/>
  <c r="MI209" i="1"/>
  <c r="MH209" i="1"/>
  <c r="MG209" i="1"/>
  <c r="MF209" i="1"/>
  <c r="ME209" i="1"/>
  <c r="MD209" i="1"/>
  <c r="MC209" i="1"/>
  <c r="MB209" i="1"/>
  <c r="MA209" i="1"/>
  <c r="LZ209" i="1"/>
  <c r="LY209" i="1"/>
  <c r="LX209" i="1"/>
  <c r="LW209" i="1"/>
  <c r="LV209" i="1"/>
  <c r="LU209" i="1"/>
  <c r="LT209" i="1"/>
  <c r="LS209" i="1"/>
  <c r="LR209" i="1"/>
  <c r="LQ209" i="1"/>
  <c r="LP209" i="1"/>
  <c r="LO209" i="1"/>
  <c r="LN209" i="1"/>
  <c r="LM209" i="1"/>
  <c r="LL209" i="1"/>
  <c r="LK209" i="1"/>
  <c r="LJ209" i="1"/>
  <c r="LI209" i="1"/>
  <c r="LH209" i="1"/>
  <c r="LG209" i="1"/>
  <c r="LF209" i="1"/>
  <c r="LE209" i="1"/>
  <c r="LD209" i="1"/>
  <c r="LC209" i="1"/>
  <c r="LB209" i="1"/>
  <c r="LA209" i="1"/>
  <c r="KZ209" i="1"/>
  <c r="KY209" i="1"/>
  <c r="KX209" i="1"/>
  <c r="KW209" i="1"/>
  <c r="KV209" i="1"/>
  <c r="KU209" i="1"/>
  <c r="KT209" i="1"/>
  <c r="KS209" i="1"/>
  <c r="KR209" i="1"/>
  <c r="KQ209" i="1"/>
  <c r="KP209" i="1"/>
  <c r="KO209" i="1"/>
  <c r="KN209" i="1"/>
  <c r="KM209" i="1"/>
  <c r="KL209" i="1"/>
  <c r="KK209" i="1"/>
  <c r="KJ209" i="1"/>
  <c r="KI209" i="1"/>
  <c r="KH209" i="1"/>
  <c r="KG209" i="1"/>
  <c r="KF209" i="1"/>
  <c r="KE209" i="1"/>
  <c r="KD209" i="1"/>
  <c r="KC209" i="1"/>
  <c r="KB209" i="1"/>
  <c r="KA209" i="1"/>
  <c r="JZ209" i="1"/>
  <c r="JY209" i="1"/>
  <c r="JX209" i="1"/>
  <c r="JW209" i="1"/>
  <c r="JV209" i="1"/>
  <c r="JU209" i="1"/>
  <c r="JT209" i="1"/>
  <c r="JS209" i="1"/>
  <c r="JR209" i="1"/>
  <c r="JQ209" i="1"/>
  <c r="JP209" i="1"/>
  <c r="JO209" i="1"/>
  <c r="JN209" i="1"/>
  <c r="JM209" i="1"/>
  <c r="JL209" i="1"/>
  <c r="JK209" i="1"/>
  <c r="JJ209" i="1"/>
  <c r="JI209" i="1"/>
  <c r="JH209" i="1"/>
  <c r="JG209" i="1"/>
  <c r="JF209" i="1"/>
  <c r="JE209" i="1"/>
  <c r="JD209" i="1"/>
  <c r="JC209" i="1"/>
  <c r="JB209" i="1"/>
  <c r="JA209" i="1"/>
  <c r="IZ209" i="1"/>
  <c r="IY209" i="1"/>
  <c r="IX209" i="1"/>
  <c r="IW209" i="1"/>
  <c r="IV209" i="1"/>
  <c r="IU209" i="1"/>
  <c r="IT209" i="1"/>
  <c r="IS209" i="1"/>
  <c r="IR209" i="1"/>
  <c r="IQ209" i="1"/>
  <c r="IP209" i="1"/>
  <c r="IO209" i="1"/>
  <c r="IN209" i="1"/>
  <c r="IM209" i="1"/>
  <c r="IL209" i="1"/>
  <c r="IK209" i="1"/>
  <c r="IJ209" i="1"/>
  <c r="II209" i="1"/>
  <c r="IH209" i="1"/>
  <c r="IG209" i="1"/>
  <c r="IF209" i="1"/>
  <c r="IE209" i="1"/>
  <c r="ID209" i="1"/>
  <c r="IC209" i="1"/>
  <c r="IB209" i="1"/>
  <c r="IA209" i="1"/>
  <c r="HZ209" i="1"/>
  <c r="HY209" i="1"/>
  <c r="HX209" i="1"/>
  <c r="HW209" i="1"/>
  <c r="HV209" i="1"/>
  <c r="HU209" i="1"/>
  <c r="HT209" i="1"/>
  <c r="HS209" i="1"/>
  <c r="HR209" i="1"/>
  <c r="HQ209" i="1"/>
  <c r="HP209" i="1"/>
  <c r="HO209" i="1"/>
  <c r="HN209" i="1"/>
  <c r="HM209" i="1"/>
  <c r="HL209" i="1"/>
  <c r="HK209" i="1"/>
  <c r="HJ209" i="1"/>
  <c r="HI209" i="1"/>
  <c r="HH209" i="1"/>
  <c r="HG209" i="1"/>
  <c r="HF209" i="1"/>
  <c r="HE209" i="1"/>
  <c r="HD209" i="1"/>
  <c r="HC209" i="1"/>
  <c r="HB209" i="1"/>
  <c r="HA209" i="1"/>
  <c r="GZ209" i="1"/>
  <c r="GY209" i="1"/>
  <c r="GX209" i="1"/>
  <c r="GW209" i="1"/>
  <c r="GV209" i="1"/>
  <c r="GU209" i="1"/>
  <c r="GT209" i="1"/>
  <c r="GS209" i="1"/>
  <c r="GR209" i="1"/>
  <c r="GQ209" i="1"/>
  <c r="GP209" i="1"/>
  <c r="GO209" i="1"/>
  <c r="GN209" i="1"/>
  <c r="GM209" i="1"/>
  <c r="GL209" i="1"/>
  <c r="GK209" i="1"/>
  <c r="GJ209" i="1"/>
  <c r="GI209" i="1"/>
  <c r="GH209" i="1"/>
  <c r="GG209" i="1"/>
  <c r="GF209" i="1"/>
  <c r="GE209" i="1"/>
  <c r="GD209" i="1"/>
  <c r="GC209" i="1"/>
  <c r="GB209" i="1"/>
  <c r="GA209" i="1"/>
  <c r="FZ209" i="1"/>
  <c r="FY209" i="1"/>
  <c r="FX209" i="1"/>
  <c r="FW209" i="1"/>
  <c r="FV209" i="1"/>
  <c r="FU209" i="1"/>
  <c r="FT209" i="1"/>
  <c r="FS209" i="1"/>
  <c r="FR209" i="1"/>
  <c r="FQ209" i="1"/>
  <c r="FP209" i="1"/>
  <c r="FO209" i="1"/>
  <c r="FN209" i="1"/>
  <c r="FM209" i="1"/>
  <c r="FL209" i="1"/>
  <c r="FK209" i="1"/>
  <c r="FJ209" i="1"/>
  <c r="FI209" i="1"/>
  <c r="FH209" i="1"/>
  <c r="FG209" i="1"/>
  <c r="FF209" i="1"/>
  <c r="FE209" i="1"/>
  <c r="FD209" i="1"/>
  <c r="FC209" i="1"/>
  <c r="FB209" i="1"/>
  <c r="FA209" i="1"/>
  <c r="EZ209" i="1"/>
  <c r="EY209" i="1"/>
  <c r="EX209" i="1"/>
  <c r="EW209" i="1"/>
  <c r="EV209" i="1"/>
  <c r="EU209" i="1"/>
  <c r="ET209" i="1"/>
  <c r="ES209" i="1"/>
  <c r="ER209" i="1"/>
  <c r="EQ209" i="1"/>
  <c r="EP209" i="1"/>
  <c r="EO209" i="1"/>
  <c r="EN209" i="1"/>
  <c r="EM209" i="1"/>
  <c r="EL209" i="1"/>
  <c r="EK209" i="1"/>
  <c r="EJ209" i="1"/>
  <c r="EI209" i="1"/>
  <c r="EH209" i="1"/>
  <c r="EG209" i="1"/>
  <c r="EF209" i="1"/>
  <c r="EE209" i="1"/>
  <c r="ED209" i="1"/>
  <c r="EC209" i="1"/>
  <c r="EB209" i="1"/>
  <c r="EA209" i="1"/>
  <c r="DZ209" i="1"/>
  <c r="DY209" i="1"/>
  <c r="DX209" i="1"/>
  <c r="DW209" i="1"/>
  <c r="DV209" i="1"/>
  <c r="DU209" i="1"/>
  <c r="DT209" i="1"/>
  <c r="DS209" i="1"/>
  <c r="DR209" i="1"/>
  <c r="DQ209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PL208" i="1"/>
  <c r="PL209" i="1" s="1"/>
  <c r="PK208" i="1"/>
  <c r="PJ208" i="1"/>
  <c r="PX208" i="1" s="1"/>
  <c r="PI208" i="1"/>
  <c r="PH208" i="1"/>
  <c r="PH209" i="1" s="1"/>
  <c r="PG208" i="1"/>
  <c r="PF208" i="1"/>
  <c r="PF209" i="1" s="1"/>
  <c r="PE208" i="1"/>
  <c r="PD208" i="1"/>
  <c r="PW208" i="1" s="1"/>
  <c r="PC208" i="1"/>
  <c r="PB208" i="1"/>
  <c r="PB209" i="1" s="1"/>
  <c r="PA208" i="1"/>
  <c r="OZ208" i="1"/>
  <c r="PV208" i="1" s="1"/>
  <c r="OY208" i="1"/>
  <c r="OX208" i="1"/>
  <c r="OX209" i="1" s="1"/>
  <c r="OW208" i="1"/>
  <c r="OV208" i="1"/>
  <c r="PU208" i="1" s="1"/>
  <c r="OU208" i="1"/>
  <c r="OT208" i="1"/>
  <c r="OT209" i="1" s="1"/>
  <c r="OS208" i="1"/>
  <c r="OR208" i="1"/>
  <c r="OR209" i="1" s="1"/>
  <c r="OQ208" i="1"/>
  <c r="OP208" i="1"/>
  <c r="OP209" i="1" s="1"/>
  <c r="OO208" i="1"/>
  <c r="ON208" i="1"/>
  <c r="ON209" i="1" s="1"/>
  <c r="OM208" i="1"/>
  <c r="OL208" i="1"/>
  <c r="OL209" i="1" s="1"/>
  <c r="OK208" i="1"/>
  <c r="OJ208" i="1"/>
  <c r="OJ209" i="1" s="1"/>
  <c r="OI208" i="1"/>
  <c r="OH208" i="1"/>
  <c r="OH209" i="1" s="1"/>
  <c r="OG208" i="1"/>
  <c r="OF208" i="1"/>
  <c r="OF209" i="1" s="1"/>
  <c r="OE208" i="1"/>
  <c r="OD208" i="1"/>
  <c r="OD209" i="1" s="1"/>
  <c r="OC208" i="1"/>
  <c r="OB208" i="1"/>
  <c r="OB209" i="1" s="1"/>
  <c r="OA208" i="1"/>
  <c r="NZ208" i="1"/>
  <c r="PP208" i="1" s="1"/>
  <c r="NY208" i="1"/>
  <c r="NX208" i="1"/>
  <c r="NX209" i="1" s="1"/>
  <c r="NW208" i="1"/>
  <c r="NV208" i="1"/>
  <c r="NV209" i="1" s="1"/>
  <c r="NU208" i="1"/>
  <c r="NT208" i="1"/>
  <c r="NT209" i="1" s="1"/>
  <c r="NS208" i="1"/>
  <c r="NR208" i="1"/>
  <c r="PN208" i="1" s="1"/>
  <c r="NQ208" i="1"/>
  <c r="NP208" i="1"/>
  <c r="NP209" i="1" s="1"/>
  <c r="NO208" i="1"/>
  <c r="NN208" i="1"/>
  <c r="NN209" i="1" s="1"/>
  <c r="NM208" i="1"/>
  <c r="NL208" i="1"/>
  <c r="PM208" i="1" s="1"/>
  <c r="PL207" i="1"/>
  <c r="PK207" i="1"/>
  <c r="PJ207" i="1"/>
  <c r="PI207" i="1"/>
  <c r="PH207" i="1"/>
  <c r="PG207" i="1"/>
  <c r="PF207" i="1"/>
  <c r="PE207" i="1"/>
  <c r="PD207" i="1"/>
  <c r="PC207" i="1"/>
  <c r="PB207" i="1"/>
  <c r="PA207" i="1"/>
  <c r="OZ207" i="1"/>
  <c r="OY207" i="1"/>
  <c r="OX207" i="1"/>
  <c r="OW207" i="1"/>
  <c r="OV207" i="1"/>
  <c r="OU207" i="1"/>
  <c r="OT207" i="1"/>
  <c r="OS207" i="1"/>
  <c r="OR207" i="1"/>
  <c r="OQ207" i="1"/>
  <c r="OP207" i="1"/>
  <c r="OO207" i="1"/>
  <c r="ON207" i="1"/>
  <c r="OM207" i="1"/>
  <c r="PS207" i="1" s="1"/>
  <c r="OL207" i="1"/>
  <c r="OK207" i="1"/>
  <c r="OJ207" i="1"/>
  <c r="OI207" i="1"/>
  <c r="OH207" i="1"/>
  <c r="OG207" i="1"/>
  <c r="OF207" i="1"/>
  <c r="OE207" i="1"/>
  <c r="OD207" i="1"/>
  <c r="OC207" i="1"/>
  <c r="OB207" i="1"/>
  <c r="OA207" i="1"/>
  <c r="NZ207" i="1"/>
  <c r="NY207" i="1"/>
  <c r="NX207" i="1"/>
  <c r="NW207" i="1"/>
  <c r="NV207" i="1"/>
  <c r="NU207" i="1"/>
  <c r="NT207" i="1"/>
  <c r="NS207" i="1"/>
  <c r="NR207" i="1"/>
  <c r="NQ207" i="1"/>
  <c r="NP207" i="1"/>
  <c r="NO207" i="1"/>
  <c r="NN207" i="1"/>
  <c r="NM207" i="1"/>
  <c r="NL207" i="1"/>
  <c r="NK205" i="1"/>
  <c r="NJ205" i="1"/>
  <c r="NI205" i="1"/>
  <c r="NH205" i="1"/>
  <c r="NG205" i="1"/>
  <c r="NF205" i="1"/>
  <c r="NE205" i="1"/>
  <c r="NF206" i="1" s="1"/>
  <c r="ND205" i="1"/>
  <c r="NC205" i="1"/>
  <c r="NB205" i="1"/>
  <c r="NA205" i="1"/>
  <c r="MZ205" i="1"/>
  <c r="MY205" i="1"/>
  <c r="MX205" i="1"/>
  <c r="MW205" i="1"/>
  <c r="MX206" i="1" s="1"/>
  <c r="MV205" i="1"/>
  <c r="MU205" i="1"/>
  <c r="MT205" i="1"/>
  <c r="MS205" i="1"/>
  <c r="MR205" i="1"/>
  <c r="MQ205" i="1"/>
  <c r="PJ205" i="1" s="1"/>
  <c r="MP205" i="1"/>
  <c r="MO205" i="1"/>
  <c r="MP206" i="1" s="1"/>
  <c r="MN205" i="1"/>
  <c r="MM205" i="1"/>
  <c r="ML205" i="1"/>
  <c r="MK205" i="1"/>
  <c r="MJ205" i="1"/>
  <c r="MI205" i="1"/>
  <c r="MH205" i="1"/>
  <c r="MG205" i="1"/>
  <c r="MH206" i="1" s="1"/>
  <c r="MF205" i="1"/>
  <c r="ME205" i="1"/>
  <c r="MD205" i="1"/>
  <c r="MC205" i="1"/>
  <c r="PH205" i="1" s="1"/>
  <c r="MB205" i="1"/>
  <c r="MA205" i="1"/>
  <c r="LZ205" i="1"/>
  <c r="LY205" i="1"/>
  <c r="LZ206" i="1" s="1"/>
  <c r="LX205" i="1"/>
  <c r="LW205" i="1"/>
  <c r="LV205" i="1"/>
  <c r="LU205" i="1"/>
  <c r="LT205" i="1"/>
  <c r="LS205" i="1"/>
  <c r="LR205" i="1"/>
  <c r="LQ205" i="1"/>
  <c r="LR206" i="1" s="1"/>
  <c r="LP205" i="1"/>
  <c r="LO205" i="1"/>
  <c r="PF205" i="1" s="1"/>
  <c r="LN205" i="1"/>
  <c r="LM205" i="1"/>
  <c r="LL205" i="1"/>
  <c r="LK205" i="1"/>
  <c r="LJ205" i="1"/>
  <c r="LI205" i="1"/>
  <c r="LJ206" i="1" s="1"/>
  <c r="LH205" i="1"/>
  <c r="LG205" i="1"/>
  <c r="LF205" i="1"/>
  <c r="LE205" i="1"/>
  <c r="LD205" i="1"/>
  <c r="LC205" i="1"/>
  <c r="LB205" i="1"/>
  <c r="LA205" i="1"/>
  <c r="LB206" i="1" s="1"/>
  <c r="KZ205" i="1"/>
  <c r="KY205" i="1"/>
  <c r="KX205" i="1"/>
  <c r="KW205" i="1"/>
  <c r="KV205" i="1"/>
  <c r="KU205" i="1"/>
  <c r="KT205" i="1"/>
  <c r="KS205" i="1"/>
  <c r="KT206" i="1" s="1"/>
  <c r="KR205" i="1"/>
  <c r="KQ205" i="1"/>
  <c r="KP205" i="1"/>
  <c r="KO205" i="1"/>
  <c r="KN205" i="1"/>
  <c r="KM205" i="1"/>
  <c r="PB205" i="1" s="1"/>
  <c r="KL205" i="1"/>
  <c r="KK205" i="1"/>
  <c r="KL206" i="1" s="1"/>
  <c r="KJ205" i="1"/>
  <c r="KI205" i="1"/>
  <c r="KH205" i="1"/>
  <c r="KG205" i="1"/>
  <c r="KF205" i="1"/>
  <c r="KE205" i="1"/>
  <c r="KD205" i="1"/>
  <c r="KC205" i="1"/>
  <c r="KD206" i="1" s="1"/>
  <c r="KB205" i="1"/>
  <c r="KA205" i="1"/>
  <c r="JZ205" i="1"/>
  <c r="JY205" i="1"/>
  <c r="OZ205" i="1" s="1"/>
  <c r="JX205" i="1"/>
  <c r="JW205" i="1"/>
  <c r="JV205" i="1"/>
  <c r="JU205" i="1"/>
  <c r="JV206" i="1" s="1"/>
  <c r="JT205" i="1"/>
  <c r="JS205" i="1"/>
  <c r="JR205" i="1"/>
  <c r="JQ205" i="1"/>
  <c r="JP205" i="1"/>
  <c r="JO205" i="1"/>
  <c r="JN205" i="1"/>
  <c r="JM205" i="1"/>
  <c r="JN206" i="1" s="1"/>
  <c r="JL205" i="1"/>
  <c r="JK205" i="1"/>
  <c r="OX205" i="1" s="1"/>
  <c r="JJ205" i="1"/>
  <c r="JI205" i="1"/>
  <c r="JH205" i="1"/>
  <c r="JG205" i="1"/>
  <c r="JF205" i="1"/>
  <c r="JE205" i="1"/>
  <c r="JF206" i="1" s="1"/>
  <c r="JD205" i="1"/>
  <c r="JC205" i="1"/>
  <c r="JB205" i="1"/>
  <c r="JA205" i="1"/>
  <c r="IZ205" i="1"/>
  <c r="IY205" i="1"/>
  <c r="IX205" i="1"/>
  <c r="IW205" i="1"/>
  <c r="IX206" i="1" s="1"/>
  <c r="IV205" i="1"/>
  <c r="IV206" i="1" s="1"/>
  <c r="IU205" i="1"/>
  <c r="IT205" i="1"/>
  <c r="IS205" i="1"/>
  <c r="IS206" i="1" s="1"/>
  <c r="IR205" i="1"/>
  <c r="IQ205" i="1"/>
  <c r="IP205" i="1"/>
  <c r="IO205" i="1"/>
  <c r="IN205" i="1"/>
  <c r="IM205" i="1"/>
  <c r="IL205" i="1"/>
  <c r="IK205" i="1"/>
  <c r="IK206" i="1" s="1"/>
  <c r="IJ205" i="1"/>
  <c r="II205" i="1"/>
  <c r="OT205" i="1" s="1"/>
  <c r="IH205" i="1"/>
  <c r="IG205" i="1"/>
  <c r="IF205" i="1"/>
  <c r="IF206" i="1" s="1"/>
  <c r="IE205" i="1"/>
  <c r="ID205" i="1"/>
  <c r="IC205" i="1"/>
  <c r="IC206" i="1" s="1"/>
  <c r="IB205" i="1"/>
  <c r="IA205" i="1"/>
  <c r="HZ205" i="1"/>
  <c r="HY205" i="1"/>
  <c r="HX205" i="1"/>
  <c r="HX210" i="1" s="1"/>
  <c r="HW205" i="1"/>
  <c r="HV205" i="1"/>
  <c r="HU205" i="1"/>
  <c r="OR205" i="1" s="1"/>
  <c r="HT205" i="1"/>
  <c r="HS205" i="1"/>
  <c r="HR205" i="1"/>
  <c r="HQ205" i="1"/>
  <c r="HP205" i="1"/>
  <c r="HP210" i="1" s="1"/>
  <c r="HO205" i="1"/>
  <c r="HN205" i="1"/>
  <c r="HM205" i="1"/>
  <c r="HM206" i="1" s="1"/>
  <c r="HL205" i="1"/>
  <c r="HK205" i="1"/>
  <c r="HJ205" i="1"/>
  <c r="HI205" i="1"/>
  <c r="HH205" i="1"/>
  <c r="HH210" i="1" s="1"/>
  <c r="HG205" i="1"/>
  <c r="OP205" i="1" s="1"/>
  <c r="HF205" i="1"/>
  <c r="HE205" i="1"/>
  <c r="HE206" i="1" s="1"/>
  <c r="HD205" i="1"/>
  <c r="HC205" i="1"/>
  <c r="HB205" i="1"/>
  <c r="HA205" i="1"/>
  <c r="GZ205" i="1"/>
  <c r="GZ210" i="1" s="1"/>
  <c r="GY205" i="1"/>
  <c r="GX205" i="1"/>
  <c r="GW205" i="1"/>
  <c r="GW206" i="1" s="1"/>
  <c r="GV205" i="1"/>
  <c r="GU205" i="1"/>
  <c r="GT205" i="1"/>
  <c r="GS205" i="1"/>
  <c r="ON205" i="1" s="1"/>
  <c r="GR205" i="1"/>
  <c r="GR210" i="1" s="1"/>
  <c r="GQ205" i="1"/>
  <c r="GP205" i="1"/>
  <c r="GO205" i="1"/>
  <c r="GO206" i="1" s="1"/>
  <c r="GN205" i="1"/>
  <c r="GM205" i="1"/>
  <c r="GL205" i="1"/>
  <c r="GK205" i="1"/>
  <c r="GJ205" i="1"/>
  <c r="GJ210" i="1" s="1"/>
  <c r="GI205" i="1"/>
  <c r="GH205" i="1"/>
  <c r="GG205" i="1"/>
  <c r="GG206" i="1" s="1"/>
  <c r="GF205" i="1"/>
  <c r="GE205" i="1"/>
  <c r="OL205" i="1" s="1"/>
  <c r="GD205" i="1"/>
  <c r="GC205" i="1"/>
  <c r="GB205" i="1"/>
  <c r="GB210" i="1" s="1"/>
  <c r="GA205" i="1"/>
  <c r="FZ205" i="1"/>
  <c r="FY205" i="1"/>
  <c r="FZ206" i="1" s="1"/>
  <c r="FX205" i="1"/>
  <c r="FW205" i="1"/>
  <c r="FV205" i="1"/>
  <c r="FU205" i="1"/>
  <c r="FU206" i="1" s="1"/>
  <c r="FT205" i="1"/>
  <c r="FT210" i="1" s="1"/>
  <c r="FS205" i="1"/>
  <c r="FR205" i="1"/>
  <c r="FQ205" i="1"/>
  <c r="FQ206" i="1" s="1"/>
  <c r="FP205" i="1"/>
  <c r="FO205" i="1"/>
  <c r="FN205" i="1"/>
  <c r="FM205" i="1"/>
  <c r="FL205" i="1"/>
  <c r="FL210" i="1" s="1"/>
  <c r="FK205" i="1"/>
  <c r="FJ205" i="1"/>
  <c r="FI205" i="1"/>
  <c r="FJ206" i="1" s="1"/>
  <c r="FH205" i="1"/>
  <c r="FG205" i="1"/>
  <c r="FF205" i="1"/>
  <c r="FE205" i="1"/>
  <c r="FE206" i="1" s="1"/>
  <c r="FD205" i="1"/>
  <c r="FD210" i="1" s="1"/>
  <c r="FC205" i="1"/>
  <c r="OH205" i="1" s="1"/>
  <c r="FB205" i="1"/>
  <c r="FA205" i="1"/>
  <c r="FA206" i="1" s="1"/>
  <c r="EZ205" i="1"/>
  <c r="EY205" i="1"/>
  <c r="EX205" i="1"/>
  <c r="EW205" i="1"/>
  <c r="EV205" i="1"/>
  <c r="EV210" i="1" s="1"/>
  <c r="EU205" i="1"/>
  <c r="ET205" i="1"/>
  <c r="ES205" i="1"/>
  <c r="ET206" i="1" s="1"/>
  <c r="ER205" i="1"/>
  <c r="EQ205" i="1"/>
  <c r="EP205" i="1"/>
  <c r="EO205" i="1"/>
  <c r="OF205" i="1" s="1"/>
  <c r="EN205" i="1"/>
  <c r="EN210" i="1" s="1"/>
  <c r="EM205" i="1"/>
  <c r="EL205" i="1"/>
  <c r="EK205" i="1"/>
  <c r="EK206" i="1" s="1"/>
  <c r="EJ205" i="1"/>
  <c r="EI205" i="1"/>
  <c r="EH205" i="1"/>
  <c r="EG205" i="1"/>
  <c r="EF205" i="1"/>
  <c r="EF210" i="1" s="1"/>
  <c r="EE205" i="1"/>
  <c r="ED205" i="1"/>
  <c r="EC205" i="1"/>
  <c r="ED206" i="1" s="1"/>
  <c r="EB205" i="1"/>
  <c r="EA205" i="1"/>
  <c r="OD205" i="1" s="1"/>
  <c r="DZ205" i="1"/>
  <c r="DY205" i="1"/>
  <c r="DY206" i="1" s="1"/>
  <c r="DX205" i="1"/>
  <c r="DX210" i="1" s="1"/>
  <c r="DW205" i="1"/>
  <c r="DV205" i="1"/>
  <c r="DU205" i="1"/>
  <c r="DU206" i="1" s="1"/>
  <c r="DT205" i="1"/>
  <c r="DS205" i="1"/>
  <c r="DR205" i="1"/>
  <c r="DQ205" i="1"/>
  <c r="DP205" i="1"/>
  <c r="DP210" i="1" s="1"/>
  <c r="DO205" i="1"/>
  <c r="DN205" i="1"/>
  <c r="DM205" i="1"/>
  <c r="OB205" i="1" s="1"/>
  <c r="DL205" i="1"/>
  <c r="DK205" i="1"/>
  <c r="DJ205" i="1"/>
  <c r="DI205" i="1"/>
  <c r="DI206" i="1" s="1"/>
  <c r="DH205" i="1"/>
  <c r="DH210" i="1" s="1"/>
  <c r="DG205" i="1"/>
  <c r="DF205" i="1"/>
  <c r="DE205" i="1"/>
  <c r="DE206" i="1" s="1"/>
  <c r="DD205" i="1"/>
  <c r="DC205" i="1"/>
  <c r="DB205" i="1"/>
  <c r="DA205" i="1"/>
  <c r="CZ205" i="1"/>
  <c r="CZ210" i="1" s="1"/>
  <c r="CY205" i="1"/>
  <c r="NZ205" i="1" s="1"/>
  <c r="CX205" i="1"/>
  <c r="CW205" i="1"/>
  <c r="CX206" i="1" s="1"/>
  <c r="CV205" i="1"/>
  <c r="CU205" i="1"/>
  <c r="CT205" i="1"/>
  <c r="CS205" i="1"/>
  <c r="CS206" i="1" s="1"/>
  <c r="CR205" i="1"/>
  <c r="CR210" i="1" s="1"/>
  <c r="CQ205" i="1"/>
  <c r="CP205" i="1"/>
  <c r="CO205" i="1"/>
  <c r="CO206" i="1" s="1"/>
  <c r="CN205" i="1"/>
  <c r="CM205" i="1"/>
  <c r="CL205" i="1"/>
  <c r="CK205" i="1"/>
  <c r="NX205" i="1" s="1"/>
  <c r="CJ205" i="1"/>
  <c r="CJ210" i="1" s="1"/>
  <c r="CI205" i="1"/>
  <c r="CH205" i="1"/>
  <c r="CG205" i="1"/>
  <c r="CH206" i="1" s="1"/>
  <c r="CF205" i="1"/>
  <c r="CE205" i="1"/>
  <c r="CD205" i="1"/>
  <c r="CC205" i="1"/>
  <c r="CC206" i="1" s="1"/>
  <c r="CB205" i="1"/>
  <c r="CB210" i="1" s="1"/>
  <c r="CA205" i="1"/>
  <c r="BZ205" i="1"/>
  <c r="BY205" i="1"/>
  <c r="BY206" i="1" s="1"/>
  <c r="BX205" i="1"/>
  <c r="BW205" i="1"/>
  <c r="NV205" i="1" s="1"/>
  <c r="BV205" i="1"/>
  <c r="BU205" i="1"/>
  <c r="BT205" i="1"/>
  <c r="BT210" i="1" s="1"/>
  <c r="BS205" i="1"/>
  <c r="BR205" i="1"/>
  <c r="BQ205" i="1"/>
  <c r="BR206" i="1" s="1"/>
  <c r="BP205" i="1"/>
  <c r="BO205" i="1"/>
  <c r="BN205" i="1"/>
  <c r="BM205" i="1"/>
  <c r="BM206" i="1" s="1"/>
  <c r="BL205" i="1"/>
  <c r="BL210" i="1" s="1"/>
  <c r="BK205" i="1"/>
  <c r="BJ205" i="1"/>
  <c r="BI205" i="1"/>
  <c r="BI206" i="1" s="1"/>
  <c r="BH205" i="1"/>
  <c r="BG205" i="1"/>
  <c r="BF205" i="1"/>
  <c r="BE205" i="1"/>
  <c r="BD205" i="1"/>
  <c r="BD210" i="1" s="1"/>
  <c r="BC205" i="1"/>
  <c r="BB205" i="1"/>
  <c r="BA205" i="1"/>
  <c r="BB206" i="1" s="1"/>
  <c r="AZ205" i="1"/>
  <c r="AY205" i="1"/>
  <c r="AX205" i="1"/>
  <c r="AW205" i="1"/>
  <c r="AW206" i="1" s="1"/>
  <c r="AV205" i="1"/>
  <c r="AV210" i="1" s="1"/>
  <c r="AU205" i="1"/>
  <c r="NR205" i="1" s="1"/>
  <c r="AT205" i="1"/>
  <c r="AS205" i="1"/>
  <c r="AS206" i="1" s="1"/>
  <c r="AR205" i="1"/>
  <c r="AQ205" i="1"/>
  <c r="AP205" i="1"/>
  <c r="AO205" i="1"/>
  <c r="AN205" i="1"/>
  <c r="AN210" i="1" s="1"/>
  <c r="AM205" i="1"/>
  <c r="AL205" i="1"/>
  <c r="AK205" i="1"/>
  <c r="AJ205" i="1"/>
  <c r="AI205" i="1"/>
  <c r="AH205" i="1"/>
  <c r="AG205" i="1"/>
  <c r="NP205" i="1" s="1"/>
  <c r="AF205" i="1"/>
  <c r="AF210" i="1" s="1"/>
  <c r="AE205" i="1"/>
  <c r="AD205" i="1"/>
  <c r="AC205" i="1"/>
  <c r="AB205" i="1"/>
  <c r="AA205" i="1"/>
  <c r="Z205" i="1"/>
  <c r="Y205" i="1"/>
  <c r="X205" i="1"/>
  <c r="X210" i="1" s="1"/>
  <c r="W205" i="1"/>
  <c r="V205" i="1"/>
  <c r="U205" i="1"/>
  <c r="T205" i="1"/>
  <c r="S205" i="1"/>
  <c r="NN205" i="1" s="1"/>
  <c r="R205" i="1"/>
  <c r="Q205" i="1"/>
  <c r="P205" i="1"/>
  <c r="P210" i="1" s="1"/>
  <c r="O205" i="1"/>
  <c r="N205" i="1"/>
  <c r="M205" i="1"/>
  <c r="L205" i="1"/>
  <c r="K205" i="1"/>
  <c r="J205" i="1"/>
  <c r="I205" i="1"/>
  <c r="H205" i="1"/>
  <c r="H210" i="1" s="1"/>
  <c r="G205" i="1"/>
  <c r="F205" i="1"/>
  <c r="E205" i="1"/>
  <c r="NL205" i="1" s="1"/>
  <c r="PL204" i="1"/>
  <c r="PK204" i="1"/>
  <c r="PJ204" i="1"/>
  <c r="PI204" i="1"/>
  <c r="PX204" i="1" s="1"/>
  <c r="PH204" i="1"/>
  <c r="PG204" i="1"/>
  <c r="PW204" i="1" s="1"/>
  <c r="PF204" i="1"/>
  <c r="PE204" i="1"/>
  <c r="PD204" i="1"/>
  <c r="PC204" i="1"/>
  <c r="PB204" i="1"/>
  <c r="PA204" i="1"/>
  <c r="OZ204" i="1"/>
  <c r="PV204" i="1" s="1"/>
  <c r="OY204" i="1"/>
  <c r="OX204" i="1"/>
  <c r="OW204" i="1"/>
  <c r="PU204" i="1" s="1"/>
  <c r="OV204" i="1"/>
  <c r="OU204" i="1"/>
  <c r="OT204" i="1"/>
  <c r="OS204" i="1"/>
  <c r="OR204" i="1"/>
  <c r="OQ204" i="1"/>
  <c r="PT204" i="1" s="1"/>
  <c r="OP204" i="1"/>
  <c r="OO204" i="1"/>
  <c r="ON204" i="1"/>
  <c r="OM204" i="1"/>
  <c r="PS204" i="1" s="1"/>
  <c r="OL204" i="1"/>
  <c r="OK204" i="1"/>
  <c r="OJ204" i="1"/>
  <c r="OI204" i="1"/>
  <c r="OH204" i="1"/>
  <c r="PR204" i="1" s="1"/>
  <c r="OG204" i="1"/>
  <c r="OF204" i="1"/>
  <c r="OE204" i="1"/>
  <c r="PQ204" i="1" s="1"/>
  <c r="OD204" i="1"/>
  <c r="OC204" i="1"/>
  <c r="OB204" i="1"/>
  <c r="OA204" i="1"/>
  <c r="PP204" i="1" s="1"/>
  <c r="NZ204" i="1"/>
  <c r="NY204" i="1"/>
  <c r="NX204" i="1"/>
  <c r="NW204" i="1"/>
  <c r="PO204" i="1" s="1"/>
  <c r="NV204" i="1"/>
  <c r="NU204" i="1"/>
  <c r="NT204" i="1"/>
  <c r="NS204" i="1"/>
  <c r="NR204" i="1"/>
  <c r="NQ204" i="1"/>
  <c r="PN204" i="1" s="1"/>
  <c r="NP204" i="1"/>
  <c r="NO204" i="1"/>
  <c r="NN204" i="1"/>
  <c r="NM204" i="1"/>
  <c r="PM204" i="1" s="1"/>
  <c r="PY204" i="1" s="1"/>
  <c r="NL204" i="1"/>
  <c r="PL203" i="1"/>
  <c r="PX203" i="1" s="1"/>
  <c r="PK203" i="1"/>
  <c r="PJ203" i="1"/>
  <c r="PI203" i="1"/>
  <c r="PH203" i="1"/>
  <c r="PG203" i="1"/>
  <c r="PF203" i="1"/>
  <c r="PE203" i="1"/>
  <c r="PD203" i="1"/>
  <c r="PW203" i="1" s="1"/>
  <c r="PC203" i="1"/>
  <c r="PB203" i="1"/>
  <c r="PA203" i="1"/>
  <c r="OZ203" i="1"/>
  <c r="PV203" i="1" s="1"/>
  <c r="QB203" i="1" s="1"/>
  <c r="OY203" i="1"/>
  <c r="OX203" i="1"/>
  <c r="OW203" i="1"/>
  <c r="OV203" i="1"/>
  <c r="PU203" i="1" s="1"/>
  <c r="OU203" i="1"/>
  <c r="OT203" i="1"/>
  <c r="OS203" i="1"/>
  <c r="OR203" i="1"/>
  <c r="PT203" i="1" s="1"/>
  <c r="OQ203" i="1"/>
  <c r="OP203" i="1"/>
  <c r="OO203" i="1"/>
  <c r="ON203" i="1"/>
  <c r="OM203" i="1"/>
  <c r="PS203" i="1" s="1"/>
  <c r="QA203" i="1" s="1"/>
  <c r="OL203" i="1"/>
  <c r="OK203" i="1"/>
  <c r="OJ203" i="1"/>
  <c r="OI203" i="1"/>
  <c r="OH203" i="1"/>
  <c r="PR203" i="1" s="1"/>
  <c r="OG203" i="1"/>
  <c r="OF203" i="1"/>
  <c r="OE203" i="1"/>
  <c r="OD203" i="1"/>
  <c r="PQ203" i="1" s="1"/>
  <c r="OC203" i="1"/>
  <c r="OB203" i="1"/>
  <c r="PP203" i="1" s="1"/>
  <c r="OA203" i="1"/>
  <c r="NZ203" i="1"/>
  <c r="NY203" i="1"/>
  <c r="NX203" i="1"/>
  <c r="NW203" i="1"/>
  <c r="NV203" i="1"/>
  <c r="NU203" i="1"/>
  <c r="PO203" i="1" s="1"/>
  <c r="NT203" i="1"/>
  <c r="NS203" i="1"/>
  <c r="NR203" i="1"/>
  <c r="PN203" i="1" s="1"/>
  <c r="NQ203" i="1"/>
  <c r="NP203" i="1"/>
  <c r="NO203" i="1"/>
  <c r="NN203" i="1"/>
  <c r="NM203" i="1"/>
  <c r="NL203" i="1"/>
  <c r="PM203" i="1" s="1"/>
  <c r="PL202" i="1"/>
  <c r="PK202" i="1"/>
  <c r="PJ202" i="1"/>
  <c r="PI202" i="1"/>
  <c r="PX202" i="1" s="1"/>
  <c r="PH202" i="1"/>
  <c r="PG202" i="1"/>
  <c r="PF202" i="1"/>
  <c r="PE202" i="1"/>
  <c r="PW202" i="1" s="1"/>
  <c r="PD202" i="1"/>
  <c r="PC202" i="1"/>
  <c r="PB202" i="1"/>
  <c r="PA202" i="1"/>
  <c r="PV202" i="1" s="1"/>
  <c r="QB202" i="1" s="1"/>
  <c r="OZ202" i="1"/>
  <c r="OY202" i="1"/>
  <c r="OX202" i="1"/>
  <c r="OW202" i="1"/>
  <c r="PU202" i="1" s="1"/>
  <c r="OV202" i="1"/>
  <c r="OU202" i="1"/>
  <c r="OT202" i="1"/>
  <c r="OS202" i="1"/>
  <c r="OR202" i="1"/>
  <c r="OQ202" i="1"/>
  <c r="PT202" i="1" s="1"/>
  <c r="OP202" i="1"/>
  <c r="OO202" i="1"/>
  <c r="ON202" i="1"/>
  <c r="OM202" i="1"/>
  <c r="PS202" i="1" s="1"/>
  <c r="QA202" i="1" s="1"/>
  <c r="OL202" i="1"/>
  <c r="OK202" i="1"/>
  <c r="OJ202" i="1"/>
  <c r="OI202" i="1"/>
  <c r="OH202" i="1"/>
  <c r="PR202" i="1" s="1"/>
  <c r="OG202" i="1"/>
  <c r="PQ202" i="1" s="1"/>
  <c r="OF202" i="1"/>
  <c r="OE202" i="1"/>
  <c r="OD202" i="1"/>
  <c r="OC202" i="1"/>
  <c r="OB202" i="1"/>
  <c r="OA202" i="1"/>
  <c r="NZ202" i="1"/>
  <c r="PP202" i="1" s="1"/>
  <c r="PZ202" i="1" s="1"/>
  <c r="NY202" i="1"/>
  <c r="NX202" i="1"/>
  <c r="NW202" i="1"/>
  <c r="NV202" i="1"/>
  <c r="NU202" i="1"/>
  <c r="PO202" i="1" s="1"/>
  <c r="NT202" i="1"/>
  <c r="NS202" i="1"/>
  <c r="NR202" i="1"/>
  <c r="NQ202" i="1"/>
  <c r="PN202" i="1" s="1"/>
  <c r="NP202" i="1"/>
  <c r="NO202" i="1"/>
  <c r="NN202" i="1"/>
  <c r="NM202" i="1"/>
  <c r="PM202" i="1" s="1"/>
  <c r="PY202" i="1" s="1"/>
  <c r="NL202" i="1"/>
  <c r="PL201" i="1"/>
  <c r="PK201" i="1"/>
  <c r="PJ201" i="1"/>
  <c r="PX201" i="1" s="1"/>
  <c r="PI201" i="1"/>
  <c r="PH201" i="1"/>
  <c r="PG201" i="1"/>
  <c r="PF201" i="1"/>
  <c r="PE201" i="1"/>
  <c r="PD201" i="1"/>
  <c r="PW201" i="1" s="1"/>
  <c r="PC201" i="1"/>
  <c r="PB201" i="1"/>
  <c r="PV201" i="1" s="1"/>
  <c r="PA201" i="1"/>
  <c r="OZ201" i="1"/>
  <c r="OY201" i="1"/>
  <c r="OX201" i="1"/>
  <c r="OW201" i="1"/>
  <c r="OV201" i="1"/>
  <c r="PU201" i="1" s="1"/>
  <c r="OU201" i="1"/>
  <c r="OT201" i="1"/>
  <c r="OS201" i="1"/>
  <c r="OR201" i="1"/>
  <c r="PT201" i="1" s="1"/>
  <c r="OQ201" i="1"/>
  <c r="OP201" i="1"/>
  <c r="OO201" i="1"/>
  <c r="ON201" i="1"/>
  <c r="OM201" i="1"/>
  <c r="PS201" i="1" s="1"/>
  <c r="OL201" i="1"/>
  <c r="OK201" i="1"/>
  <c r="OJ201" i="1"/>
  <c r="OI201" i="1"/>
  <c r="OH201" i="1"/>
  <c r="PR201" i="1" s="1"/>
  <c r="OG201" i="1"/>
  <c r="OF201" i="1"/>
  <c r="OE201" i="1"/>
  <c r="OD201" i="1"/>
  <c r="PQ201" i="1" s="1"/>
  <c r="OC201" i="1"/>
  <c r="OB201" i="1"/>
  <c r="OA201" i="1"/>
  <c r="NZ201" i="1"/>
  <c r="PP201" i="1" s="1"/>
  <c r="PZ201" i="1" s="1"/>
  <c r="NY201" i="1"/>
  <c r="NX201" i="1"/>
  <c r="NW201" i="1"/>
  <c r="NV201" i="1"/>
  <c r="PO201" i="1" s="1"/>
  <c r="NU201" i="1"/>
  <c r="NT201" i="1"/>
  <c r="NS201" i="1"/>
  <c r="NR201" i="1"/>
  <c r="PN201" i="1" s="1"/>
  <c r="NQ201" i="1"/>
  <c r="NP201" i="1"/>
  <c r="NO201" i="1"/>
  <c r="NN201" i="1"/>
  <c r="NM201" i="1"/>
  <c r="NL201" i="1"/>
  <c r="PM201" i="1" s="1"/>
  <c r="PY201" i="1" s="1"/>
  <c r="PL200" i="1"/>
  <c r="PK200" i="1"/>
  <c r="PJ200" i="1"/>
  <c r="PI200" i="1"/>
  <c r="PX200" i="1" s="1"/>
  <c r="PH200" i="1"/>
  <c r="PG200" i="1"/>
  <c r="PW200" i="1" s="1"/>
  <c r="PF200" i="1"/>
  <c r="PE200" i="1"/>
  <c r="PD200" i="1"/>
  <c r="PC200" i="1"/>
  <c r="PB200" i="1"/>
  <c r="PA200" i="1"/>
  <c r="OZ200" i="1"/>
  <c r="PV200" i="1" s="1"/>
  <c r="OY200" i="1"/>
  <c r="OX200" i="1"/>
  <c r="OW200" i="1"/>
  <c r="PU200" i="1" s="1"/>
  <c r="OV200" i="1"/>
  <c r="OU200" i="1"/>
  <c r="OT200" i="1"/>
  <c r="OS200" i="1"/>
  <c r="OR200" i="1"/>
  <c r="OQ200" i="1"/>
  <c r="PT200" i="1" s="1"/>
  <c r="OP200" i="1"/>
  <c r="OO200" i="1"/>
  <c r="ON200" i="1"/>
  <c r="OM200" i="1"/>
  <c r="PS200" i="1" s="1"/>
  <c r="OL200" i="1"/>
  <c r="OK200" i="1"/>
  <c r="OJ200" i="1"/>
  <c r="OI200" i="1"/>
  <c r="OH200" i="1"/>
  <c r="PR200" i="1" s="1"/>
  <c r="OG200" i="1"/>
  <c r="OF200" i="1"/>
  <c r="OE200" i="1"/>
  <c r="PQ200" i="1" s="1"/>
  <c r="OD200" i="1"/>
  <c r="OC200" i="1"/>
  <c r="OB200" i="1"/>
  <c r="OA200" i="1"/>
  <c r="PP200" i="1" s="1"/>
  <c r="NZ200" i="1"/>
  <c r="NY200" i="1"/>
  <c r="NX200" i="1"/>
  <c r="NW200" i="1"/>
  <c r="PO200" i="1" s="1"/>
  <c r="NV200" i="1"/>
  <c r="NU200" i="1"/>
  <c r="NT200" i="1"/>
  <c r="NS200" i="1"/>
  <c r="NR200" i="1"/>
  <c r="NQ200" i="1"/>
  <c r="PN200" i="1" s="1"/>
  <c r="NP200" i="1"/>
  <c r="NO200" i="1"/>
  <c r="NN200" i="1"/>
  <c r="NM200" i="1"/>
  <c r="PM200" i="1" s="1"/>
  <c r="PY200" i="1" s="1"/>
  <c r="NL200" i="1"/>
  <c r="PL199" i="1"/>
  <c r="PX199" i="1" s="1"/>
  <c r="PK199" i="1"/>
  <c r="PJ199" i="1"/>
  <c r="PI199" i="1"/>
  <c r="PH199" i="1"/>
  <c r="PG199" i="1"/>
  <c r="PF199" i="1"/>
  <c r="PE199" i="1"/>
  <c r="PD199" i="1"/>
  <c r="PW199" i="1" s="1"/>
  <c r="PC199" i="1"/>
  <c r="PB199" i="1"/>
  <c r="PA199" i="1"/>
  <c r="OZ199" i="1"/>
  <c r="PV199" i="1" s="1"/>
  <c r="QB199" i="1" s="1"/>
  <c r="OY199" i="1"/>
  <c r="OX199" i="1"/>
  <c r="OW199" i="1"/>
  <c r="OV199" i="1"/>
  <c r="PU199" i="1" s="1"/>
  <c r="OU199" i="1"/>
  <c r="OT199" i="1"/>
  <c r="OS199" i="1"/>
  <c r="OR199" i="1"/>
  <c r="PT199" i="1" s="1"/>
  <c r="OQ199" i="1"/>
  <c r="OP199" i="1"/>
  <c r="OO199" i="1"/>
  <c r="ON199" i="1"/>
  <c r="OM199" i="1"/>
  <c r="PS199" i="1" s="1"/>
  <c r="QA199" i="1" s="1"/>
  <c r="OL199" i="1"/>
  <c r="OK199" i="1"/>
  <c r="OJ199" i="1"/>
  <c r="OI199" i="1"/>
  <c r="OH199" i="1"/>
  <c r="PR199" i="1" s="1"/>
  <c r="OG199" i="1"/>
  <c r="OF199" i="1"/>
  <c r="OE199" i="1"/>
  <c r="OD199" i="1"/>
  <c r="PQ199" i="1" s="1"/>
  <c r="OC199" i="1"/>
  <c r="OB199" i="1"/>
  <c r="PP199" i="1" s="1"/>
  <c r="OA199" i="1"/>
  <c r="NZ199" i="1"/>
  <c r="NY199" i="1"/>
  <c r="NX199" i="1"/>
  <c r="NW199" i="1"/>
  <c r="NV199" i="1"/>
  <c r="NU199" i="1"/>
  <c r="PO199" i="1" s="1"/>
  <c r="NT199" i="1"/>
  <c r="NS199" i="1"/>
  <c r="NR199" i="1"/>
  <c r="PN199" i="1" s="1"/>
  <c r="NQ199" i="1"/>
  <c r="NP199" i="1"/>
  <c r="NO199" i="1"/>
  <c r="NN199" i="1"/>
  <c r="NM199" i="1"/>
  <c r="NL199" i="1"/>
  <c r="PM199" i="1" s="1"/>
  <c r="PL198" i="1"/>
  <c r="PK198" i="1"/>
  <c r="PJ198" i="1"/>
  <c r="PI198" i="1"/>
  <c r="PX198" i="1" s="1"/>
  <c r="PH198" i="1"/>
  <c r="PG198" i="1"/>
  <c r="PF198" i="1"/>
  <c r="PE198" i="1"/>
  <c r="PW198" i="1" s="1"/>
  <c r="PD198" i="1"/>
  <c r="PC198" i="1"/>
  <c r="PB198" i="1"/>
  <c r="PA198" i="1"/>
  <c r="PV198" i="1" s="1"/>
  <c r="QB198" i="1" s="1"/>
  <c r="OZ198" i="1"/>
  <c r="OY198" i="1"/>
  <c r="OX198" i="1"/>
  <c r="OW198" i="1"/>
  <c r="PU198" i="1" s="1"/>
  <c r="OV198" i="1"/>
  <c r="OU198" i="1"/>
  <c r="OT198" i="1"/>
  <c r="OS198" i="1"/>
  <c r="OR198" i="1"/>
  <c r="OQ198" i="1"/>
  <c r="PT198" i="1" s="1"/>
  <c r="OP198" i="1"/>
  <c r="OO198" i="1"/>
  <c r="ON198" i="1"/>
  <c r="OM198" i="1"/>
  <c r="PS198" i="1" s="1"/>
  <c r="QA198" i="1" s="1"/>
  <c r="OL198" i="1"/>
  <c r="OK198" i="1"/>
  <c r="OJ198" i="1"/>
  <c r="OI198" i="1"/>
  <c r="OH198" i="1"/>
  <c r="PR198" i="1" s="1"/>
  <c r="OG198" i="1"/>
  <c r="PQ198" i="1" s="1"/>
  <c r="OF198" i="1"/>
  <c r="OE198" i="1"/>
  <c r="OD198" i="1"/>
  <c r="OC198" i="1"/>
  <c r="OB198" i="1"/>
  <c r="OA198" i="1"/>
  <c r="NZ198" i="1"/>
  <c r="PP198" i="1" s="1"/>
  <c r="NY198" i="1"/>
  <c r="NX198" i="1"/>
  <c r="NW198" i="1"/>
  <c r="NV198" i="1"/>
  <c r="NU198" i="1"/>
  <c r="PO198" i="1" s="1"/>
  <c r="NT198" i="1"/>
  <c r="NS198" i="1"/>
  <c r="NR198" i="1"/>
  <c r="NQ198" i="1"/>
  <c r="PN198" i="1" s="1"/>
  <c r="NP198" i="1"/>
  <c r="NO198" i="1"/>
  <c r="NN198" i="1"/>
  <c r="NM198" i="1"/>
  <c r="PM198" i="1" s="1"/>
  <c r="PY198" i="1" s="1"/>
  <c r="NL198" i="1"/>
  <c r="PL197" i="1"/>
  <c r="PK197" i="1"/>
  <c r="PJ197" i="1"/>
  <c r="PI197" i="1"/>
  <c r="PH197" i="1"/>
  <c r="PG197" i="1"/>
  <c r="PF197" i="1"/>
  <c r="PE197" i="1"/>
  <c r="PD197" i="1"/>
  <c r="PC197" i="1"/>
  <c r="PB197" i="1"/>
  <c r="PA197" i="1"/>
  <c r="OZ197" i="1"/>
  <c r="OY197" i="1"/>
  <c r="OX197" i="1"/>
  <c r="OW197" i="1"/>
  <c r="OV197" i="1"/>
  <c r="OU197" i="1"/>
  <c r="OT197" i="1"/>
  <c r="OS197" i="1"/>
  <c r="OR197" i="1"/>
  <c r="OQ197" i="1"/>
  <c r="OP197" i="1"/>
  <c r="OO197" i="1"/>
  <c r="ON197" i="1"/>
  <c r="OM197" i="1"/>
  <c r="OL197" i="1"/>
  <c r="OK197" i="1"/>
  <c r="OJ197" i="1"/>
  <c r="OI197" i="1"/>
  <c r="OH197" i="1"/>
  <c r="OG197" i="1"/>
  <c r="OF197" i="1"/>
  <c r="OE197" i="1"/>
  <c r="OD197" i="1"/>
  <c r="OC197" i="1"/>
  <c r="OB197" i="1"/>
  <c r="OA197" i="1"/>
  <c r="NZ197" i="1"/>
  <c r="NY197" i="1"/>
  <c r="NX197" i="1"/>
  <c r="NW197" i="1"/>
  <c r="NV197" i="1"/>
  <c r="NU197" i="1"/>
  <c r="NT197" i="1"/>
  <c r="NS197" i="1"/>
  <c r="NR197" i="1"/>
  <c r="NQ197" i="1"/>
  <c r="NP197" i="1"/>
  <c r="NO197" i="1"/>
  <c r="NN197" i="1"/>
  <c r="NM197" i="1"/>
  <c r="NL197" i="1"/>
  <c r="PL195" i="1"/>
  <c r="PK195" i="1"/>
  <c r="PJ195" i="1"/>
  <c r="PI195" i="1"/>
  <c r="PH195" i="1"/>
  <c r="PG195" i="1"/>
  <c r="PF195" i="1"/>
  <c r="PE195" i="1"/>
  <c r="PD195" i="1"/>
  <c r="PC195" i="1"/>
  <c r="PB195" i="1"/>
  <c r="PA195" i="1"/>
  <c r="OZ195" i="1"/>
  <c r="OY195" i="1"/>
  <c r="OX195" i="1"/>
  <c r="OW195" i="1"/>
  <c r="OV195" i="1"/>
  <c r="OU195" i="1"/>
  <c r="OT195" i="1"/>
  <c r="OS195" i="1"/>
  <c r="OR195" i="1"/>
  <c r="OQ195" i="1"/>
  <c r="OP195" i="1"/>
  <c r="OO195" i="1"/>
  <c r="ON195" i="1"/>
  <c r="OM195" i="1"/>
  <c r="OL195" i="1"/>
  <c r="OK195" i="1"/>
  <c r="OJ195" i="1"/>
  <c r="OI195" i="1"/>
  <c r="OH195" i="1"/>
  <c r="OG195" i="1"/>
  <c r="OF195" i="1"/>
  <c r="OE195" i="1"/>
  <c r="OD195" i="1"/>
  <c r="OC195" i="1"/>
  <c r="OB195" i="1"/>
  <c r="OA195" i="1"/>
  <c r="NZ195" i="1"/>
  <c r="NY195" i="1"/>
  <c r="NX195" i="1"/>
  <c r="NW195" i="1"/>
  <c r="NV195" i="1"/>
  <c r="NU195" i="1"/>
  <c r="NT195" i="1"/>
  <c r="NS195" i="1"/>
  <c r="NR195" i="1"/>
  <c r="NQ195" i="1"/>
  <c r="NP195" i="1"/>
  <c r="NO195" i="1"/>
  <c r="NN195" i="1"/>
  <c r="NM195" i="1"/>
  <c r="NL195" i="1"/>
  <c r="NK193" i="1"/>
  <c r="NJ193" i="1"/>
  <c r="NI193" i="1"/>
  <c r="NH193" i="1"/>
  <c r="NG193" i="1"/>
  <c r="NF193" i="1"/>
  <c r="NE193" i="1"/>
  <c r="ND193" i="1"/>
  <c r="NC193" i="1"/>
  <c r="NB193" i="1"/>
  <c r="NA193" i="1"/>
  <c r="MZ193" i="1"/>
  <c r="MY193" i="1"/>
  <c r="MX193" i="1"/>
  <c r="MW193" i="1"/>
  <c r="MV193" i="1"/>
  <c r="MU193" i="1"/>
  <c r="MT193" i="1"/>
  <c r="MS193" i="1"/>
  <c r="MR193" i="1"/>
  <c r="MQ193" i="1"/>
  <c r="MP193" i="1"/>
  <c r="MO193" i="1"/>
  <c r="MN193" i="1"/>
  <c r="MM193" i="1"/>
  <c r="ML193" i="1"/>
  <c r="MK193" i="1"/>
  <c r="MJ193" i="1"/>
  <c r="MI193" i="1"/>
  <c r="MH193" i="1"/>
  <c r="MG193" i="1"/>
  <c r="MF193" i="1"/>
  <c r="ME193" i="1"/>
  <c r="MD193" i="1"/>
  <c r="MC193" i="1"/>
  <c r="MB193" i="1"/>
  <c r="MA193" i="1"/>
  <c r="LZ193" i="1"/>
  <c r="LY193" i="1"/>
  <c r="LX193" i="1"/>
  <c r="LW193" i="1"/>
  <c r="LV193" i="1"/>
  <c r="LU193" i="1"/>
  <c r="LT193" i="1"/>
  <c r="LS193" i="1"/>
  <c r="LR193" i="1"/>
  <c r="LQ193" i="1"/>
  <c r="LP193" i="1"/>
  <c r="LO193" i="1"/>
  <c r="LN193" i="1"/>
  <c r="LM193" i="1"/>
  <c r="LL193" i="1"/>
  <c r="LK193" i="1"/>
  <c r="LJ193" i="1"/>
  <c r="LI193" i="1"/>
  <c r="LH193" i="1"/>
  <c r="LG193" i="1"/>
  <c r="LF193" i="1"/>
  <c r="LE193" i="1"/>
  <c r="LD193" i="1"/>
  <c r="LC193" i="1"/>
  <c r="LB193" i="1"/>
  <c r="LA193" i="1"/>
  <c r="KZ193" i="1"/>
  <c r="KY193" i="1"/>
  <c r="KX193" i="1"/>
  <c r="KW193" i="1"/>
  <c r="KV193" i="1"/>
  <c r="KU193" i="1"/>
  <c r="KT193" i="1"/>
  <c r="KS193" i="1"/>
  <c r="KR193" i="1"/>
  <c r="KQ193" i="1"/>
  <c r="KP193" i="1"/>
  <c r="KO193" i="1"/>
  <c r="KN193" i="1"/>
  <c r="KM193" i="1"/>
  <c r="KL193" i="1"/>
  <c r="KK193" i="1"/>
  <c r="KJ193" i="1"/>
  <c r="KI193" i="1"/>
  <c r="KH193" i="1"/>
  <c r="KG193" i="1"/>
  <c r="KF193" i="1"/>
  <c r="KE193" i="1"/>
  <c r="KD193" i="1"/>
  <c r="KC193" i="1"/>
  <c r="KB193" i="1"/>
  <c r="KA193" i="1"/>
  <c r="JZ193" i="1"/>
  <c r="JY193" i="1"/>
  <c r="JX193" i="1"/>
  <c r="JW193" i="1"/>
  <c r="JV193" i="1"/>
  <c r="JU193" i="1"/>
  <c r="JT193" i="1"/>
  <c r="JS193" i="1"/>
  <c r="JR193" i="1"/>
  <c r="JQ193" i="1"/>
  <c r="JP193" i="1"/>
  <c r="JO193" i="1"/>
  <c r="JN193" i="1"/>
  <c r="JM193" i="1"/>
  <c r="JL193" i="1"/>
  <c r="JK193" i="1"/>
  <c r="JJ193" i="1"/>
  <c r="JI193" i="1"/>
  <c r="JH193" i="1"/>
  <c r="JG193" i="1"/>
  <c r="JF193" i="1"/>
  <c r="JE193" i="1"/>
  <c r="JD193" i="1"/>
  <c r="JC193" i="1"/>
  <c r="JB193" i="1"/>
  <c r="JA193" i="1"/>
  <c r="IZ193" i="1"/>
  <c r="IY193" i="1"/>
  <c r="IX193" i="1"/>
  <c r="IW193" i="1"/>
  <c r="IV193" i="1"/>
  <c r="IU193" i="1"/>
  <c r="IT193" i="1"/>
  <c r="IS193" i="1"/>
  <c r="IR193" i="1"/>
  <c r="IQ193" i="1"/>
  <c r="IP193" i="1"/>
  <c r="IO193" i="1"/>
  <c r="IN193" i="1"/>
  <c r="IM193" i="1"/>
  <c r="IL193" i="1"/>
  <c r="IK193" i="1"/>
  <c r="IJ193" i="1"/>
  <c r="II193" i="1"/>
  <c r="IH193" i="1"/>
  <c r="IG193" i="1"/>
  <c r="IF193" i="1"/>
  <c r="IE193" i="1"/>
  <c r="ID193" i="1"/>
  <c r="IC193" i="1"/>
  <c r="IB193" i="1"/>
  <c r="IA193" i="1"/>
  <c r="HZ193" i="1"/>
  <c r="HY193" i="1"/>
  <c r="HX193" i="1"/>
  <c r="HW193" i="1"/>
  <c r="HV193" i="1"/>
  <c r="HU193" i="1"/>
  <c r="HT193" i="1"/>
  <c r="HS193" i="1"/>
  <c r="HR193" i="1"/>
  <c r="HQ193" i="1"/>
  <c r="HP193" i="1"/>
  <c r="HO193" i="1"/>
  <c r="HN193" i="1"/>
  <c r="HM193" i="1"/>
  <c r="HL193" i="1"/>
  <c r="HK193" i="1"/>
  <c r="HJ193" i="1"/>
  <c r="HI193" i="1"/>
  <c r="HH193" i="1"/>
  <c r="HG193" i="1"/>
  <c r="HF193" i="1"/>
  <c r="HE193" i="1"/>
  <c r="HD193" i="1"/>
  <c r="HC193" i="1"/>
  <c r="HB193" i="1"/>
  <c r="HA193" i="1"/>
  <c r="GZ193" i="1"/>
  <c r="GY193" i="1"/>
  <c r="GX193" i="1"/>
  <c r="GW193" i="1"/>
  <c r="GV193" i="1"/>
  <c r="GU193" i="1"/>
  <c r="GT193" i="1"/>
  <c r="GS193" i="1"/>
  <c r="GR193" i="1"/>
  <c r="GQ193" i="1"/>
  <c r="GP193" i="1"/>
  <c r="GO193" i="1"/>
  <c r="GN193" i="1"/>
  <c r="GM193" i="1"/>
  <c r="GL193" i="1"/>
  <c r="GK193" i="1"/>
  <c r="GJ193" i="1"/>
  <c r="GI193" i="1"/>
  <c r="GH193" i="1"/>
  <c r="GG193" i="1"/>
  <c r="GF193" i="1"/>
  <c r="GE193" i="1"/>
  <c r="GD193" i="1"/>
  <c r="GC193" i="1"/>
  <c r="GB193" i="1"/>
  <c r="GA193" i="1"/>
  <c r="FZ193" i="1"/>
  <c r="FY193" i="1"/>
  <c r="FX193" i="1"/>
  <c r="FW193" i="1"/>
  <c r="FV193" i="1"/>
  <c r="FU193" i="1"/>
  <c r="FT193" i="1"/>
  <c r="FS193" i="1"/>
  <c r="FR193" i="1"/>
  <c r="FQ193" i="1"/>
  <c r="FP193" i="1"/>
  <c r="FO193" i="1"/>
  <c r="FN193" i="1"/>
  <c r="FM193" i="1"/>
  <c r="FL193" i="1"/>
  <c r="FK193" i="1"/>
  <c r="FJ193" i="1"/>
  <c r="FI193" i="1"/>
  <c r="FH193" i="1"/>
  <c r="FG193" i="1"/>
  <c r="FF193" i="1"/>
  <c r="FE193" i="1"/>
  <c r="FD193" i="1"/>
  <c r="FC193" i="1"/>
  <c r="FB193" i="1"/>
  <c r="FA193" i="1"/>
  <c r="EZ193" i="1"/>
  <c r="EY193" i="1"/>
  <c r="EX193" i="1"/>
  <c r="EW193" i="1"/>
  <c r="EV193" i="1"/>
  <c r="EU193" i="1"/>
  <c r="ET193" i="1"/>
  <c r="ES193" i="1"/>
  <c r="ER193" i="1"/>
  <c r="EQ193" i="1"/>
  <c r="EP193" i="1"/>
  <c r="EO193" i="1"/>
  <c r="EN193" i="1"/>
  <c r="EM193" i="1"/>
  <c r="EL193" i="1"/>
  <c r="EK193" i="1"/>
  <c r="EJ193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NK192" i="1"/>
  <c r="NJ192" i="1"/>
  <c r="NI192" i="1"/>
  <c r="NH192" i="1"/>
  <c r="NG192" i="1"/>
  <c r="NF192" i="1"/>
  <c r="NE192" i="1"/>
  <c r="ND192" i="1"/>
  <c r="NC192" i="1"/>
  <c r="NB192" i="1"/>
  <c r="NA192" i="1"/>
  <c r="MZ192" i="1"/>
  <c r="MY192" i="1"/>
  <c r="MX192" i="1"/>
  <c r="MW192" i="1"/>
  <c r="MV192" i="1"/>
  <c r="MU192" i="1"/>
  <c r="MT192" i="1"/>
  <c r="MS192" i="1"/>
  <c r="MR192" i="1"/>
  <c r="MQ192" i="1"/>
  <c r="MP192" i="1"/>
  <c r="MO192" i="1"/>
  <c r="MN192" i="1"/>
  <c r="MM192" i="1"/>
  <c r="ML192" i="1"/>
  <c r="MK192" i="1"/>
  <c r="MJ192" i="1"/>
  <c r="MI192" i="1"/>
  <c r="MH192" i="1"/>
  <c r="MG192" i="1"/>
  <c r="MF192" i="1"/>
  <c r="ME192" i="1"/>
  <c r="MD192" i="1"/>
  <c r="MC192" i="1"/>
  <c r="MB192" i="1"/>
  <c r="MA192" i="1"/>
  <c r="LZ192" i="1"/>
  <c r="LY192" i="1"/>
  <c r="LX192" i="1"/>
  <c r="LW192" i="1"/>
  <c r="LV192" i="1"/>
  <c r="LU192" i="1"/>
  <c r="LT192" i="1"/>
  <c r="LS192" i="1"/>
  <c r="LR192" i="1"/>
  <c r="LQ192" i="1"/>
  <c r="LP192" i="1"/>
  <c r="LO192" i="1"/>
  <c r="LN192" i="1"/>
  <c r="LM192" i="1"/>
  <c r="LL192" i="1"/>
  <c r="LK192" i="1"/>
  <c r="LJ192" i="1"/>
  <c r="LI192" i="1"/>
  <c r="LH192" i="1"/>
  <c r="LG192" i="1"/>
  <c r="LF192" i="1"/>
  <c r="LE192" i="1"/>
  <c r="LD192" i="1"/>
  <c r="LC192" i="1"/>
  <c r="LB192" i="1"/>
  <c r="LA192" i="1"/>
  <c r="KZ192" i="1"/>
  <c r="KY192" i="1"/>
  <c r="KX192" i="1"/>
  <c r="KW192" i="1"/>
  <c r="KV192" i="1"/>
  <c r="KU192" i="1"/>
  <c r="KT192" i="1"/>
  <c r="KS192" i="1"/>
  <c r="KR192" i="1"/>
  <c r="KQ192" i="1"/>
  <c r="KP192" i="1"/>
  <c r="KO192" i="1"/>
  <c r="KN192" i="1"/>
  <c r="KM192" i="1"/>
  <c r="KL192" i="1"/>
  <c r="KK192" i="1"/>
  <c r="KJ192" i="1"/>
  <c r="KI192" i="1"/>
  <c r="KH192" i="1"/>
  <c r="KG192" i="1"/>
  <c r="KF192" i="1"/>
  <c r="KE192" i="1"/>
  <c r="KD192" i="1"/>
  <c r="KC192" i="1"/>
  <c r="KB192" i="1"/>
  <c r="KA192" i="1"/>
  <c r="JZ192" i="1"/>
  <c r="JY192" i="1"/>
  <c r="JX192" i="1"/>
  <c r="JW192" i="1"/>
  <c r="JV192" i="1"/>
  <c r="JU192" i="1"/>
  <c r="JT192" i="1"/>
  <c r="JS192" i="1"/>
  <c r="JR192" i="1"/>
  <c r="JQ192" i="1"/>
  <c r="JP192" i="1"/>
  <c r="JO192" i="1"/>
  <c r="JN192" i="1"/>
  <c r="JM192" i="1"/>
  <c r="JL192" i="1"/>
  <c r="JK192" i="1"/>
  <c r="JJ192" i="1"/>
  <c r="JI192" i="1"/>
  <c r="JH192" i="1"/>
  <c r="JG192" i="1"/>
  <c r="JF192" i="1"/>
  <c r="JE192" i="1"/>
  <c r="JD192" i="1"/>
  <c r="JC192" i="1"/>
  <c r="JB192" i="1"/>
  <c r="JA192" i="1"/>
  <c r="IZ192" i="1"/>
  <c r="IY192" i="1"/>
  <c r="IX192" i="1"/>
  <c r="IW192" i="1"/>
  <c r="IV192" i="1"/>
  <c r="IU192" i="1"/>
  <c r="IT192" i="1"/>
  <c r="IS192" i="1"/>
  <c r="IR192" i="1"/>
  <c r="IQ192" i="1"/>
  <c r="IP192" i="1"/>
  <c r="IO192" i="1"/>
  <c r="IN192" i="1"/>
  <c r="IM192" i="1"/>
  <c r="IL192" i="1"/>
  <c r="IK192" i="1"/>
  <c r="IJ192" i="1"/>
  <c r="II192" i="1"/>
  <c r="IH192" i="1"/>
  <c r="IG192" i="1"/>
  <c r="IF192" i="1"/>
  <c r="IE192" i="1"/>
  <c r="ID192" i="1"/>
  <c r="IC192" i="1"/>
  <c r="IB192" i="1"/>
  <c r="IA192" i="1"/>
  <c r="HZ192" i="1"/>
  <c r="HY192" i="1"/>
  <c r="HX192" i="1"/>
  <c r="HW192" i="1"/>
  <c r="HV192" i="1"/>
  <c r="HU192" i="1"/>
  <c r="HT192" i="1"/>
  <c r="HS192" i="1"/>
  <c r="HR192" i="1"/>
  <c r="HQ192" i="1"/>
  <c r="HP192" i="1"/>
  <c r="HO192" i="1"/>
  <c r="HN192" i="1"/>
  <c r="HM192" i="1"/>
  <c r="HL192" i="1"/>
  <c r="HK192" i="1"/>
  <c r="HJ192" i="1"/>
  <c r="HI192" i="1"/>
  <c r="HH192" i="1"/>
  <c r="HG192" i="1"/>
  <c r="HF192" i="1"/>
  <c r="HE192" i="1"/>
  <c r="HD192" i="1"/>
  <c r="HC192" i="1"/>
  <c r="HB192" i="1"/>
  <c r="HA192" i="1"/>
  <c r="GZ192" i="1"/>
  <c r="GY192" i="1"/>
  <c r="GX192" i="1"/>
  <c r="GW192" i="1"/>
  <c r="GV192" i="1"/>
  <c r="GU192" i="1"/>
  <c r="GT192" i="1"/>
  <c r="GS192" i="1"/>
  <c r="GR192" i="1"/>
  <c r="GQ192" i="1"/>
  <c r="GP192" i="1"/>
  <c r="GO192" i="1"/>
  <c r="GN192" i="1"/>
  <c r="GM192" i="1"/>
  <c r="GL192" i="1"/>
  <c r="GK192" i="1"/>
  <c r="GJ192" i="1"/>
  <c r="GI192" i="1"/>
  <c r="GH192" i="1"/>
  <c r="GG192" i="1"/>
  <c r="GF192" i="1"/>
  <c r="GE192" i="1"/>
  <c r="GD192" i="1"/>
  <c r="GC192" i="1"/>
  <c r="GB192" i="1"/>
  <c r="GA192" i="1"/>
  <c r="FZ192" i="1"/>
  <c r="FY192" i="1"/>
  <c r="FX192" i="1"/>
  <c r="FW192" i="1"/>
  <c r="FV192" i="1"/>
  <c r="FU192" i="1"/>
  <c r="FT192" i="1"/>
  <c r="FS192" i="1"/>
  <c r="FR192" i="1"/>
  <c r="FQ192" i="1"/>
  <c r="FP192" i="1"/>
  <c r="FO192" i="1"/>
  <c r="FN192" i="1"/>
  <c r="FM192" i="1"/>
  <c r="FL192" i="1"/>
  <c r="FK192" i="1"/>
  <c r="FJ192" i="1"/>
  <c r="FI192" i="1"/>
  <c r="FH192" i="1"/>
  <c r="FG192" i="1"/>
  <c r="FF192" i="1"/>
  <c r="FE192" i="1"/>
  <c r="FD192" i="1"/>
  <c r="FC192" i="1"/>
  <c r="FB192" i="1"/>
  <c r="FA192" i="1"/>
  <c r="EZ192" i="1"/>
  <c r="EY192" i="1"/>
  <c r="EX192" i="1"/>
  <c r="EW192" i="1"/>
  <c r="EV192" i="1"/>
  <c r="EU192" i="1"/>
  <c r="ET192" i="1"/>
  <c r="ES192" i="1"/>
  <c r="ER192" i="1"/>
  <c r="EQ192" i="1"/>
  <c r="EP192" i="1"/>
  <c r="EO192" i="1"/>
  <c r="EN192" i="1"/>
  <c r="EM192" i="1"/>
  <c r="EL192" i="1"/>
  <c r="EK192" i="1"/>
  <c r="EJ192" i="1"/>
  <c r="EI192" i="1"/>
  <c r="EH192" i="1"/>
  <c r="EG192" i="1"/>
  <c r="EF192" i="1"/>
  <c r="EE192" i="1"/>
  <c r="ED192" i="1"/>
  <c r="EC192" i="1"/>
  <c r="EB192" i="1"/>
  <c r="EA192" i="1"/>
  <c r="DZ192" i="1"/>
  <c r="DY192" i="1"/>
  <c r="DX192" i="1"/>
  <c r="DW192" i="1"/>
  <c r="DV192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NK191" i="1"/>
  <c r="NJ191" i="1"/>
  <c r="NJ190" i="1" s="1"/>
  <c r="NI191" i="1"/>
  <c r="NH191" i="1"/>
  <c r="NG191" i="1"/>
  <c r="NF191" i="1"/>
  <c r="NF190" i="1" s="1"/>
  <c r="NE191" i="1"/>
  <c r="ND191" i="1"/>
  <c r="NC191" i="1"/>
  <c r="NB191" i="1"/>
  <c r="NB190" i="1" s="1"/>
  <c r="NA191" i="1"/>
  <c r="MZ191" i="1"/>
  <c r="MY191" i="1"/>
  <c r="MX191" i="1"/>
  <c r="MW191" i="1"/>
  <c r="MV191" i="1"/>
  <c r="MU191" i="1"/>
  <c r="MT191" i="1"/>
  <c r="MT190" i="1" s="1"/>
  <c r="MS191" i="1"/>
  <c r="MR191" i="1"/>
  <c r="MQ191" i="1"/>
  <c r="MP191" i="1"/>
  <c r="MP190" i="1" s="1"/>
  <c r="MO191" i="1"/>
  <c r="MN191" i="1"/>
  <c r="MM191" i="1"/>
  <c r="ML191" i="1"/>
  <c r="ML190" i="1" s="1"/>
  <c r="MK191" i="1"/>
  <c r="MJ191" i="1"/>
  <c r="MI191" i="1"/>
  <c r="MH191" i="1"/>
  <c r="MH190" i="1" s="1"/>
  <c r="MG191" i="1"/>
  <c r="MF191" i="1"/>
  <c r="ME191" i="1"/>
  <c r="MD191" i="1"/>
  <c r="MD190" i="1" s="1"/>
  <c r="MC191" i="1"/>
  <c r="MB191" i="1"/>
  <c r="MA191" i="1"/>
  <c r="LZ191" i="1"/>
  <c r="LZ190" i="1" s="1"/>
  <c r="LY191" i="1"/>
  <c r="LX191" i="1"/>
  <c r="LW191" i="1"/>
  <c r="LV191" i="1"/>
  <c r="LU191" i="1"/>
  <c r="LT191" i="1"/>
  <c r="LS191" i="1"/>
  <c r="LR191" i="1"/>
  <c r="LR190" i="1" s="1"/>
  <c r="LQ191" i="1"/>
  <c r="LP191" i="1"/>
  <c r="LO191" i="1"/>
  <c r="LN191" i="1"/>
  <c r="LN190" i="1" s="1"/>
  <c r="LM191" i="1"/>
  <c r="LL191" i="1"/>
  <c r="LK191" i="1"/>
  <c r="LJ191" i="1"/>
  <c r="LJ190" i="1" s="1"/>
  <c r="LI191" i="1"/>
  <c r="LH191" i="1"/>
  <c r="LG191" i="1"/>
  <c r="LF191" i="1"/>
  <c r="LF190" i="1" s="1"/>
  <c r="LE191" i="1"/>
  <c r="LD191" i="1"/>
  <c r="LC191" i="1"/>
  <c r="LB191" i="1"/>
  <c r="LB190" i="1" s="1"/>
  <c r="LA191" i="1"/>
  <c r="KZ191" i="1"/>
  <c r="KY191" i="1"/>
  <c r="KX191" i="1"/>
  <c r="KX190" i="1" s="1"/>
  <c r="KW191" i="1"/>
  <c r="KV191" i="1"/>
  <c r="KU191" i="1"/>
  <c r="KT191" i="1"/>
  <c r="KS191" i="1"/>
  <c r="KR191" i="1"/>
  <c r="KQ191" i="1"/>
  <c r="KP191" i="1"/>
  <c r="KP190" i="1" s="1"/>
  <c r="KO191" i="1"/>
  <c r="KN191" i="1"/>
  <c r="KM191" i="1"/>
  <c r="KL191" i="1"/>
  <c r="KL190" i="1" s="1"/>
  <c r="KK191" i="1"/>
  <c r="KJ191" i="1"/>
  <c r="KI191" i="1"/>
  <c r="KH191" i="1"/>
  <c r="KH190" i="1" s="1"/>
  <c r="KG191" i="1"/>
  <c r="KF191" i="1"/>
  <c r="KE191" i="1"/>
  <c r="KD191" i="1"/>
  <c r="KD190" i="1" s="1"/>
  <c r="KC191" i="1"/>
  <c r="KB191" i="1"/>
  <c r="KA191" i="1"/>
  <c r="JZ191" i="1"/>
  <c r="JZ190" i="1" s="1"/>
  <c r="JY191" i="1"/>
  <c r="JX191" i="1"/>
  <c r="JW191" i="1"/>
  <c r="JV191" i="1"/>
  <c r="JV190" i="1" s="1"/>
  <c r="JU191" i="1"/>
  <c r="JT191" i="1"/>
  <c r="JS191" i="1"/>
  <c r="JR191" i="1"/>
  <c r="JQ191" i="1"/>
  <c r="JP191" i="1"/>
  <c r="JO191" i="1"/>
  <c r="JN191" i="1"/>
  <c r="JN190" i="1" s="1"/>
  <c r="JM191" i="1"/>
  <c r="JL191" i="1"/>
  <c r="JK191" i="1"/>
  <c r="JJ191" i="1"/>
  <c r="JJ190" i="1" s="1"/>
  <c r="JI191" i="1"/>
  <c r="JH191" i="1"/>
  <c r="JG191" i="1"/>
  <c r="JF191" i="1"/>
  <c r="JF190" i="1" s="1"/>
  <c r="JE191" i="1"/>
  <c r="JD191" i="1"/>
  <c r="JC191" i="1"/>
  <c r="JB191" i="1"/>
  <c r="JB190" i="1" s="1"/>
  <c r="JA191" i="1"/>
  <c r="IZ191" i="1"/>
  <c r="IY191" i="1"/>
  <c r="IX191" i="1"/>
  <c r="IX190" i="1" s="1"/>
  <c r="IW191" i="1"/>
  <c r="IV191" i="1"/>
  <c r="IU191" i="1"/>
  <c r="IT191" i="1"/>
  <c r="IT190" i="1" s="1"/>
  <c r="IS191" i="1"/>
  <c r="IR191" i="1"/>
  <c r="IQ191" i="1"/>
  <c r="IP191" i="1"/>
  <c r="IO191" i="1"/>
  <c r="IN191" i="1"/>
  <c r="IM191" i="1"/>
  <c r="IL191" i="1"/>
  <c r="IL190" i="1" s="1"/>
  <c r="IK191" i="1"/>
  <c r="IJ191" i="1"/>
  <c r="II191" i="1"/>
  <c r="IH191" i="1"/>
  <c r="IH190" i="1" s="1"/>
  <c r="IG191" i="1"/>
  <c r="IF191" i="1"/>
  <c r="IE191" i="1"/>
  <c r="ID191" i="1"/>
  <c r="ID190" i="1" s="1"/>
  <c r="IC191" i="1"/>
  <c r="IB191" i="1"/>
  <c r="IA191" i="1"/>
  <c r="HZ191" i="1"/>
  <c r="HZ190" i="1" s="1"/>
  <c r="HY191" i="1"/>
  <c r="HX191" i="1"/>
  <c r="HW191" i="1"/>
  <c r="HV191" i="1"/>
  <c r="HV190" i="1" s="1"/>
  <c r="HU191" i="1"/>
  <c r="HT191" i="1"/>
  <c r="HS191" i="1"/>
  <c r="HR191" i="1"/>
  <c r="HR190" i="1" s="1"/>
  <c r="HQ191" i="1"/>
  <c r="HP191" i="1"/>
  <c r="HO191" i="1"/>
  <c r="HN191" i="1"/>
  <c r="HM191" i="1"/>
  <c r="HL191" i="1"/>
  <c r="HK191" i="1"/>
  <c r="HJ191" i="1"/>
  <c r="HJ190" i="1" s="1"/>
  <c r="HI191" i="1"/>
  <c r="HH191" i="1"/>
  <c r="HG191" i="1"/>
  <c r="HF191" i="1"/>
  <c r="HF190" i="1" s="1"/>
  <c r="HE191" i="1"/>
  <c r="HD191" i="1"/>
  <c r="HC191" i="1"/>
  <c r="HB191" i="1"/>
  <c r="HB190" i="1" s="1"/>
  <c r="HA191" i="1"/>
  <c r="GZ191" i="1"/>
  <c r="GY191" i="1"/>
  <c r="GX191" i="1"/>
  <c r="GX190" i="1" s="1"/>
  <c r="GW191" i="1"/>
  <c r="GV191" i="1"/>
  <c r="GU191" i="1"/>
  <c r="GT191" i="1"/>
  <c r="GT190" i="1" s="1"/>
  <c r="GS191" i="1"/>
  <c r="GR191" i="1"/>
  <c r="GQ191" i="1"/>
  <c r="GP191" i="1"/>
  <c r="GP190" i="1" s="1"/>
  <c r="GO191" i="1"/>
  <c r="GN191" i="1"/>
  <c r="GM191" i="1"/>
  <c r="GL191" i="1"/>
  <c r="GK191" i="1"/>
  <c r="GJ191" i="1"/>
  <c r="GI191" i="1"/>
  <c r="GH191" i="1"/>
  <c r="GH190" i="1" s="1"/>
  <c r="GG191" i="1"/>
  <c r="GF191" i="1"/>
  <c r="GE191" i="1"/>
  <c r="GD191" i="1"/>
  <c r="GD190" i="1" s="1"/>
  <c r="GC191" i="1"/>
  <c r="GB191" i="1"/>
  <c r="GA191" i="1"/>
  <c r="FZ191" i="1"/>
  <c r="FZ190" i="1" s="1"/>
  <c r="FY191" i="1"/>
  <c r="FX191" i="1"/>
  <c r="FW191" i="1"/>
  <c r="FV191" i="1"/>
  <c r="FV190" i="1" s="1"/>
  <c r="FU191" i="1"/>
  <c r="FT191" i="1"/>
  <c r="FS191" i="1"/>
  <c r="FR191" i="1"/>
  <c r="FR190" i="1" s="1"/>
  <c r="FQ191" i="1"/>
  <c r="FP191" i="1"/>
  <c r="FO191" i="1"/>
  <c r="FN191" i="1"/>
  <c r="FN190" i="1" s="1"/>
  <c r="FM191" i="1"/>
  <c r="FL191" i="1"/>
  <c r="FK191" i="1"/>
  <c r="FJ191" i="1"/>
  <c r="FI191" i="1"/>
  <c r="FH191" i="1"/>
  <c r="FG191" i="1"/>
  <c r="FF191" i="1"/>
  <c r="FF190" i="1" s="1"/>
  <c r="FE191" i="1"/>
  <c r="FD191" i="1"/>
  <c r="FC191" i="1"/>
  <c r="FB191" i="1"/>
  <c r="FB190" i="1" s="1"/>
  <c r="FA191" i="1"/>
  <c r="EZ191" i="1"/>
  <c r="EY191" i="1"/>
  <c r="EX191" i="1"/>
  <c r="EX190" i="1" s="1"/>
  <c r="EW191" i="1"/>
  <c r="EV191" i="1"/>
  <c r="EU191" i="1"/>
  <c r="ET191" i="1"/>
  <c r="ET190" i="1" s="1"/>
  <c r="ES191" i="1"/>
  <c r="ER191" i="1"/>
  <c r="EQ191" i="1"/>
  <c r="EP191" i="1"/>
  <c r="EP190" i="1" s="1"/>
  <c r="EO191" i="1"/>
  <c r="EN191" i="1"/>
  <c r="EM191" i="1"/>
  <c r="EL191" i="1"/>
  <c r="EL190" i="1" s="1"/>
  <c r="EK191" i="1"/>
  <c r="EJ191" i="1"/>
  <c r="EI191" i="1"/>
  <c r="EH191" i="1"/>
  <c r="EG191" i="1"/>
  <c r="EF191" i="1"/>
  <c r="EE191" i="1"/>
  <c r="ED191" i="1"/>
  <c r="ED190" i="1" s="1"/>
  <c r="EC191" i="1"/>
  <c r="EB191" i="1"/>
  <c r="EA191" i="1"/>
  <c r="DZ191" i="1"/>
  <c r="DZ190" i="1" s="1"/>
  <c r="DY191" i="1"/>
  <c r="DX191" i="1"/>
  <c r="DW191" i="1"/>
  <c r="DV191" i="1"/>
  <c r="DV190" i="1" s="1"/>
  <c r="DU191" i="1"/>
  <c r="DT191" i="1"/>
  <c r="DS191" i="1"/>
  <c r="DR191" i="1"/>
  <c r="DR190" i="1" s="1"/>
  <c r="DQ191" i="1"/>
  <c r="DP191" i="1"/>
  <c r="DO191" i="1"/>
  <c r="DN191" i="1"/>
  <c r="DN190" i="1" s="1"/>
  <c r="DM191" i="1"/>
  <c r="DL191" i="1"/>
  <c r="DK191" i="1"/>
  <c r="DJ191" i="1"/>
  <c r="DJ190" i="1" s="1"/>
  <c r="DI191" i="1"/>
  <c r="DH191" i="1"/>
  <c r="DG191" i="1"/>
  <c r="DF191" i="1"/>
  <c r="DE191" i="1"/>
  <c r="DD191" i="1"/>
  <c r="DC191" i="1"/>
  <c r="DB191" i="1"/>
  <c r="DB190" i="1" s="1"/>
  <c r="DA191" i="1"/>
  <c r="CZ191" i="1"/>
  <c r="CY191" i="1"/>
  <c r="CX191" i="1"/>
  <c r="CX190" i="1" s="1"/>
  <c r="CW191" i="1"/>
  <c r="CV191" i="1"/>
  <c r="CU191" i="1"/>
  <c r="CT191" i="1"/>
  <c r="CT190" i="1" s="1"/>
  <c r="CS191" i="1"/>
  <c r="CR191" i="1"/>
  <c r="CQ191" i="1"/>
  <c r="CP191" i="1"/>
  <c r="CP190" i="1" s="1"/>
  <c r="CO191" i="1"/>
  <c r="CN191" i="1"/>
  <c r="CM191" i="1"/>
  <c r="CL191" i="1"/>
  <c r="CL190" i="1" s="1"/>
  <c r="CK191" i="1"/>
  <c r="CJ191" i="1"/>
  <c r="CI191" i="1"/>
  <c r="CH191" i="1"/>
  <c r="CH190" i="1" s="1"/>
  <c r="CG191" i="1"/>
  <c r="CF191" i="1"/>
  <c r="CE191" i="1"/>
  <c r="CD191" i="1"/>
  <c r="CC191" i="1"/>
  <c r="CB191" i="1"/>
  <c r="CA191" i="1"/>
  <c r="BZ191" i="1"/>
  <c r="BZ190" i="1" s="1"/>
  <c r="BY191" i="1"/>
  <c r="BX191" i="1"/>
  <c r="BW191" i="1"/>
  <c r="BV191" i="1"/>
  <c r="BV190" i="1" s="1"/>
  <c r="BU191" i="1"/>
  <c r="BT191" i="1"/>
  <c r="BS191" i="1"/>
  <c r="BR191" i="1"/>
  <c r="BR190" i="1" s="1"/>
  <c r="BQ191" i="1"/>
  <c r="BP191" i="1"/>
  <c r="BO191" i="1"/>
  <c r="BN191" i="1"/>
  <c r="BN190" i="1" s="1"/>
  <c r="BM191" i="1"/>
  <c r="BL191" i="1"/>
  <c r="BK191" i="1"/>
  <c r="BJ191" i="1"/>
  <c r="BJ190" i="1" s="1"/>
  <c r="BI191" i="1"/>
  <c r="BH191" i="1"/>
  <c r="BG191" i="1"/>
  <c r="BF191" i="1"/>
  <c r="BF190" i="1" s="1"/>
  <c r="BE191" i="1"/>
  <c r="BD191" i="1"/>
  <c r="BC191" i="1"/>
  <c r="BB191" i="1"/>
  <c r="NS191" i="1" s="1"/>
  <c r="BA191" i="1"/>
  <c r="AZ191" i="1"/>
  <c r="AY191" i="1"/>
  <c r="AX191" i="1"/>
  <c r="AX190" i="1" s="1"/>
  <c r="AW191" i="1"/>
  <c r="AV191" i="1"/>
  <c r="AU191" i="1"/>
  <c r="AT191" i="1"/>
  <c r="AT190" i="1" s="1"/>
  <c r="AS191" i="1"/>
  <c r="AR191" i="1"/>
  <c r="AQ191" i="1"/>
  <c r="AP191" i="1"/>
  <c r="AP190" i="1" s="1"/>
  <c r="AO191" i="1"/>
  <c r="AN191" i="1"/>
  <c r="AM191" i="1"/>
  <c r="AL191" i="1"/>
  <c r="AL190" i="1" s="1"/>
  <c r="AK191" i="1"/>
  <c r="AJ191" i="1"/>
  <c r="AI191" i="1"/>
  <c r="AH191" i="1"/>
  <c r="AH190" i="1" s="1"/>
  <c r="AG191" i="1"/>
  <c r="AF191" i="1"/>
  <c r="AE191" i="1"/>
  <c r="AD191" i="1"/>
  <c r="AD190" i="1" s="1"/>
  <c r="AC191" i="1"/>
  <c r="AB191" i="1"/>
  <c r="AA191" i="1"/>
  <c r="Z191" i="1"/>
  <c r="NO191" i="1" s="1"/>
  <c r="Y191" i="1"/>
  <c r="X191" i="1"/>
  <c r="W191" i="1"/>
  <c r="V191" i="1"/>
  <c r="V190" i="1" s="1"/>
  <c r="U191" i="1"/>
  <c r="T191" i="1"/>
  <c r="S191" i="1"/>
  <c r="R191" i="1"/>
  <c r="R190" i="1" s="1"/>
  <c r="Q191" i="1"/>
  <c r="P191" i="1"/>
  <c r="O191" i="1"/>
  <c r="N191" i="1"/>
  <c r="N190" i="1" s="1"/>
  <c r="M191" i="1"/>
  <c r="L191" i="1"/>
  <c r="K191" i="1"/>
  <c r="J191" i="1"/>
  <c r="J190" i="1" s="1"/>
  <c r="I191" i="1"/>
  <c r="H191" i="1"/>
  <c r="G191" i="1"/>
  <c r="F191" i="1"/>
  <c r="F190" i="1" s="1"/>
  <c r="E191" i="1"/>
  <c r="NK190" i="1"/>
  <c r="NI190" i="1"/>
  <c r="NH190" i="1"/>
  <c r="NG190" i="1"/>
  <c r="NE190" i="1"/>
  <c r="ND190" i="1"/>
  <c r="NC190" i="1"/>
  <c r="NA190" i="1"/>
  <c r="MZ190" i="1"/>
  <c r="MY190" i="1"/>
  <c r="MW190" i="1"/>
  <c r="MV190" i="1"/>
  <c r="MU190" i="1"/>
  <c r="MS190" i="1"/>
  <c r="MR190" i="1"/>
  <c r="MQ190" i="1"/>
  <c r="MO190" i="1"/>
  <c r="MN190" i="1"/>
  <c r="MM190" i="1"/>
  <c r="MK190" i="1"/>
  <c r="MJ190" i="1"/>
  <c r="MI190" i="1"/>
  <c r="MG190" i="1"/>
  <c r="MF190" i="1"/>
  <c r="ME190" i="1"/>
  <c r="MC190" i="1"/>
  <c r="MB190" i="1"/>
  <c r="MA190" i="1"/>
  <c r="LY190" i="1"/>
  <c r="LX190" i="1"/>
  <c r="LW190" i="1"/>
  <c r="LU190" i="1"/>
  <c r="LT190" i="1"/>
  <c r="LS190" i="1"/>
  <c r="LQ190" i="1"/>
  <c r="LP190" i="1"/>
  <c r="LO190" i="1"/>
  <c r="LM190" i="1"/>
  <c r="LL190" i="1"/>
  <c r="LK190" i="1"/>
  <c r="LI190" i="1"/>
  <c r="LH190" i="1"/>
  <c r="LG190" i="1"/>
  <c r="LE190" i="1"/>
  <c r="LD190" i="1"/>
  <c r="LC190" i="1"/>
  <c r="LA190" i="1"/>
  <c r="KZ190" i="1"/>
  <c r="KY190" i="1"/>
  <c r="KW190" i="1"/>
  <c r="KV190" i="1"/>
  <c r="KU190" i="1"/>
  <c r="KS190" i="1"/>
  <c r="KR190" i="1"/>
  <c r="KQ190" i="1"/>
  <c r="KO190" i="1"/>
  <c r="KN190" i="1"/>
  <c r="KM190" i="1"/>
  <c r="KK190" i="1"/>
  <c r="KJ190" i="1"/>
  <c r="KI190" i="1"/>
  <c r="KG190" i="1"/>
  <c r="KF190" i="1"/>
  <c r="KE190" i="1"/>
  <c r="KC190" i="1"/>
  <c r="KB190" i="1"/>
  <c r="KA190" i="1"/>
  <c r="JY190" i="1"/>
  <c r="JX190" i="1"/>
  <c r="JW190" i="1"/>
  <c r="JU190" i="1"/>
  <c r="JT190" i="1"/>
  <c r="JS190" i="1"/>
  <c r="JQ190" i="1"/>
  <c r="JP190" i="1"/>
  <c r="JO190" i="1"/>
  <c r="JM190" i="1"/>
  <c r="JL190" i="1"/>
  <c r="JK190" i="1"/>
  <c r="JI190" i="1"/>
  <c r="JH190" i="1"/>
  <c r="JG190" i="1"/>
  <c r="JE190" i="1"/>
  <c r="JD190" i="1"/>
  <c r="JC190" i="1"/>
  <c r="JA190" i="1"/>
  <c r="IZ190" i="1"/>
  <c r="IY190" i="1"/>
  <c r="IW190" i="1"/>
  <c r="IV190" i="1"/>
  <c r="IU190" i="1"/>
  <c r="IS190" i="1"/>
  <c r="IR190" i="1"/>
  <c r="IQ190" i="1"/>
  <c r="IO190" i="1"/>
  <c r="IN190" i="1"/>
  <c r="IM190" i="1"/>
  <c r="IK190" i="1"/>
  <c r="IJ190" i="1"/>
  <c r="II190" i="1"/>
  <c r="IG190" i="1"/>
  <c r="IF190" i="1"/>
  <c r="IE190" i="1"/>
  <c r="IC190" i="1"/>
  <c r="IB190" i="1"/>
  <c r="IA190" i="1"/>
  <c r="HY190" i="1"/>
  <c r="HX190" i="1"/>
  <c r="HW190" i="1"/>
  <c r="HU190" i="1"/>
  <c r="HT190" i="1"/>
  <c r="HS190" i="1"/>
  <c r="HQ190" i="1"/>
  <c r="HP190" i="1"/>
  <c r="HO190" i="1"/>
  <c r="HM190" i="1"/>
  <c r="HL190" i="1"/>
  <c r="HK190" i="1"/>
  <c r="HI190" i="1"/>
  <c r="HH190" i="1"/>
  <c r="HG190" i="1"/>
  <c r="HE190" i="1"/>
  <c r="HD190" i="1"/>
  <c r="HC190" i="1"/>
  <c r="HA190" i="1"/>
  <c r="GZ190" i="1"/>
  <c r="GY190" i="1"/>
  <c r="GW190" i="1"/>
  <c r="GV190" i="1"/>
  <c r="GU190" i="1"/>
  <c r="GS190" i="1"/>
  <c r="GR190" i="1"/>
  <c r="GQ190" i="1"/>
  <c r="GO190" i="1"/>
  <c r="GN190" i="1"/>
  <c r="GM190" i="1"/>
  <c r="GK190" i="1"/>
  <c r="GJ190" i="1"/>
  <c r="GI190" i="1"/>
  <c r="GG190" i="1"/>
  <c r="GF190" i="1"/>
  <c r="GE190" i="1"/>
  <c r="GC190" i="1"/>
  <c r="GB190" i="1"/>
  <c r="GA190" i="1"/>
  <c r="FY190" i="1"/>
  <c r="FX190" i="1"/>
  <c r="FW190" i="1"/>
  <c r="FU190" i="1"/>
  <c r="FT190" i="1"/>
  <c r="FS190" i="1"/>
  <c r="FQ190" i="1"/>
  <c r="FP190" i="1"/>
  <c r="FO190" i="1"/>
  <c r="FM190" i="1"/>
  <c r="FL190" i="1"/>
  <c r="FK190" i="1"/>
  <c r="FI190" i="1"/>
  <c r="FH190" i="1"/>
  <c r="FG190" i="1"/>
  <c r="FE190" i="1"/>
  <c r="FD190" i="1"/>
  <c r="FC190" i="1"/>
  <c r="FA190" i="1"/>
  <c r="EZ190" i="1"/>
  <c r="EY190" i="1"/>
  <c r="EW190" i="1"/>
  <c r="EV190" i="1"/>
  <c r="EU190" i="1"/>
  <c r="ES190" i="1"/>
  <c r="ER190" i="1"/>
  <c r="EQ190" i="1"/>
  <c r="EO190" i="1"/>
  <c r="EN190" i="1"/>
  <c r="EM190" i="1"/>
  <c r="EK190" i="1"/>
  <c r="EJ190" i="1"/>
  <c r="EI190" i="1"/>
  <c r="EG190" i="1"/>
  <c r="EF190" i="1"/>
  <c r="EE190" i="1"/>
  <c r="EC190" i="1"/>
  <c r="EB190" i="1"/>
  <c r="EA190" i="1"/>
  <c r="DY190" i="1"/>
  <c r="DX190" i="1"/>
  <c r="DW190" i="1"/>
  <c r="DU190" i="1"/>
  <c r="DT190" i="1"/>
  <c r="DS190" i="1"/>
  <c r="DQ190" i="1"/>
  <c r="DP190" i="1"/>
  <c r="DO190" i="1"/>
  <c r="DM190" i="1"/>
  <c r="DL190" i="1"/>
  <c r="DK190" i="1"/>
  <c r="DI190" i="1"/>
  <c r="DH190" i="1"/>
  <c r="DG190" i="1"/>
  <c r="DE190" i="1"/>
  <c r="DD190" i="1"/>
  <c r="DC190" i="1"/>
  <c r="DA190" i="1"/>
  <c r="CZ190" i="1"/>
  <c r="CY190" i="1"/>
  <c r="CW190" i="1"/>
  <c r="CV190" i="1"/>
  <c r="CU190" i="1"/>
  <c r="CS190" i="1"/>
  <c r="CR190" i="1"/>
  <c r="CQ190" i="1"/>
  <c r="CO190" i="1"/>
  <c r="CN190" i="1"/>
  <c r="CM190" i="1"/>
  <c r="CK190" i="1"/>
  <c r="CJ190" i="1"/>
  <c r="CI190" i="1"/>
  <c r="CG190" i="1"/>
  <c r="CF190" i="1"/>
  <c r="CE190" i="1"/>
  <c r="CC190" i="1"/>
  <c r="CB190" i="1"/>
  <c r="CA190" i="1"/>
  <c r="BY190" i="1"/>
  <c r="BX190" i="1"/>
  <c r="BW190" i="1"/>
  <c r="BU190" i="1"/>
  <c r="BT190" i="1"/>
  <c r="BS190" i="1"/>
  <c r="BQ190" i="1"/>
  <c r="BP190" i="1"/>
  <c r="BO190" i="1"/>
  <c r="BM190" i="1"/>
  <c r="BL190" i="1"/>
  <c r="BK190" i="1"/>
  <c r="BI190" i="1"/>
  <c r="BH190" i="1"/>
  <c r="BG190" i="1"/>
  <c r="BE190" i="1"/>
  <c r="BD190" i="1"/>
  <c r="BC190" i="1"/>
  <c r="BA190" i="1"/>
  <c r="AZ190" i="1"/>
  <c r="AY190" i="1"/>
  <c r="AW190" i="1"/>
  <c r="AV190" i="1"/>
  <c r="AU190" i="1"/>
  <c r="AS190" i="1"/>
  <c r="AR190" i="1"/>
  <c r="AQ190" i="1"/>
  <c r="AO190" i="1"/>
  <c r="AN190" i="1"/>
  <c r="AM190" i="1"/>
  <c r="AK190" i="1"/>
  <c r="AJ190" i="1"/>
  <c r="AI190" i="1"/>
  <c r="AG190" i="1"/>
  <c r="AF190" i="1"/>
  <c r="AE190" i="1"/>
  <c r="AC190" i="1"/>
  <c r="AB190" i="1"/>
  <c r="AA190" i="1"/>
  <c r="Y190" i="1"/>
  <c r="X190" i="1"/>
  <c r="W190" i="1"/>
  <c r="U190" i="1"/>
  <c r="T190" i="1"/>
  <c r="S190" i="1"/>
  <c r="Q190" i="1"/>
  <c r="P190" i="1"/>
  <c r="O190" i="1"/>
  <c r="M190" i="1"/>
  <c r="L190" i="1"/>
  <c r="K190" i="1"/>
  <c r="I190" i="1"/>
  <c r="H190" i="1"/>
  <c r="G190" i="1"/>
  <c r="E190" i="1"/>
  <c r="PL189" i="1"/>
  <c r="PK189" i="1"/>
  <c r="PJ189" i="1"/>
  <c r="PI189" i="1"/>
  <c r="PH189" i="1"/>
  <c r="PG189" i="1"/>
  <c r="PF189" i="1"/>
  <c r="PE189" i="1"/>
  <c r="PD189" i="1"/>
  <c r="PC189" i="1"/>
  <c r="PB189" i="1"/>
  <c r="PA189" i="1"/>
  <c r="OZ189" i="1"/>
  <c r="OY189" i="1"/>
  <c r="OX189" i="1"/>
  <c r="OW189" i="1"/>
  <c r="OV189" i="1"/>
  <c r="OU189" i="1"/>
  <c r="OT189" i="1"/>
  <c r="OS189" i="1"/>
  <c r="OR189" i="1"/>
  <c r="OQ189" i="1"/>
  <c r="OP189" i="1"/>
  <c r="OO189" i="1"/>
  <c r="ON189" i="1"/>
  <c r="OM189" i="1"/>
  <c r="OL189" i="1"/>
  <c r="OK189" i="1"/>
  <c r="OJ189" i="1"/>
  <c r="OI189" i="1"/>
  <c r="OH189" i="1"/>
  <c r="OG189" i="1"/>
  <c r="OF189" i="1"/>
  <c r="OE189" i="1"/>
  <c r="OD189" i="1"/>
  <c r="OC189" i="1"/>
  <c r="OB189" i="1"/>
  <c r="OA189" i="1"/>
  <c r="NZ189" i="1"/>
  <c r="NY189" i="1"/>
  <c r="NX189" i="1"/>
  <c r="NW189" i="1"/>
  <c r="NV189" i="1"/>
  <c r="NU189" i="1"/>
  <c r="NT189" i="1"/>
  <c r="NS189" i="1"/>
  <c r="NR189" i="1"/>
  <c r="NQ189" i="1"/>
  <c r="NP189" i="1"/>
  <c r="NO189" i="1"/>
  <c r="NN189" i="1"/>
  <c r="NM189" i="1"/>
  <c r="NL189" i="1"/>
  <c r="PL187" i="1"/>
  <c r="PK187" i="1"/>
  <c r="PJ187" i="1"/>
  <c r="PI187" i="1"/>
  <c r="PH187" i="1"/>
  <c r="PG187" i="1"/>
  <c r="PF187" i="1"/>
  <c r="PE187" i="1"/>
  <c r="PD187" i="1"/>
  <c r="PC187" i="1"/>
  <c r="PB187" i="1"/>
  <c r="PA187" i="1"/>
  <c r="OZ187" i="1"/>
  <c r="OY187" i="1"/>
  <c r="OX187" i="1"/>
  <c r="OW187" i="1"/>
  <c r="OV187" i="1"/>
  <c r="OU187" i="1"/>
  <c r="OT187" i="1"/>
  <c r="OS187" i="1"/>
  <c r="OR187" i="1"/>
  <c r="OQ187" i="1"/>
  <c r="OP187" i="1"/>
  <c r="OO187" i="1"/>
  <c r="ON187" i="1"/>
  <c r="OM187" i="1"/>
  <c r="OL187" i="1"/>
  <c r="OK187" i="1"/>
  <c r="OJ187" i="1"/>
  <c r="OI187" i="1"/>
  <c r="OH187" i="1"/>
  <c r="OG187" i="1"/>
  <c r="OF187" i="1"/>
  <c r="OE187" i="1"/>
  <c r="OD187" i="1"/>
  <c r="OC187" i="1"/>
  <c r="OB187" i="1"/>
  <c r="OA187" i="1"/>
  <c r="NZ187" i="1"/>
  <c r="NY187" i="1"/>
  <c r="NX187" i="1"/>
  <c r="NW187" i="1"/>
  <c r="NV187" i="1"/>
  <c r="NU187" i="1"/>
  <c r="NT187" i="1"/>
  <c r="NS187" i="1"/>
  <c r="NR187" i="1"/>
  <c r="NQ187" i="1"/>
  <c r="NP187" i="1"/>
  <c r="NO187" i="1"/>
  <c r="NN187" i="1"/>
  <c r="NM187" i="1"/>
  <c r="NL187" i="1"/>
  <c r="PL186" i="1"/>
  <c r="PK186" i="1"/>
  <c r="PJ186" i="1"/>
  <c r="PI186" i="1"/>
  <c r="PH186" i="1"/>
  <c r="PG186" i="1"/>
  <c r="PF186" i="1"/>
  <c r="PE186" i="1"/>
  <c r="PD186" i="1"/>
  <c r="PC186" i="1"/>
  <c r="PB186" i="1"/>
  <c r="PA186" i="1"/>
  <c r="OZ186" i="1"/>
  <c r="OY186" i="1"/>
  <c r="OX186" i="1"/>
  <c r="OW186" i="1"/>
  <c r="OV186" i="1"/>
  <c r="OU186" i="1"/>
  <c r="OT186" i="1"/>
  <c r="OS186" i="1"/>
  <c r="OR186" i="1"/>
  <c r="OQ186" i="1"/>
  <c r="OP186" i="1"/>
  <c r="OO186" i="1"/>
  <c r="ON186" i="1"/>
  <c r="OM186" i="1"/>
  <c r="OL186" i="1"/>
  <c r="OK186" i="1"/>
  <c r="OJ186" i="1"/>
  <c r="OI186" i="1"/>
  <c r="OH186" i="1"/>
  <c r="OG186" i="1"/>
  <c r="OF186" i="1"/>
  <c r="OE186" i="1"/>
  <c r="OD186" i="1"/>
  <c r="OC186" i="1"/>
  <c r="OB186" i="1"/>
  <c r="OA186" i="1"/>
  <c r="NZ186" i="1"/>
  <c r="NY186" i="1"/>
  <c r="NX186" i="1"/>
  <c r="NW186" i="1"/>
  <c r="NV186" i="1"/>
  <c r="NU186" i="1"/>
  <c r="NT186" i="1"/>
  <c r="NS186" i="1"/>
  <c r="NR186" i="1"/>
  <c r="NQ186" i="1"/>
  <c r="NP186" i="1"/>
  <c r="NO186" i="1"/>
  <c r="NN186" i="1"/>
  <c r="NM186" i="1"/>
  <c r="NL186" i="1"/>
  <c r="PL185" i="1"/>
  <c r="PK185" i="1"/>
  <c r="PJ185" i="1"/>
  <c r="PI185" i="1"/>
  <c r="PH185" i="1"/>
  <c r="PG185" i="1"/>
  <c r="PF185" i="1"/>
  <c r="PE185" i="1"/>
  <c r="PD185" i="1"/>
  <c r="PC185" i="1"/>
  <c r="PB185" i="1"/>
  <c r="PA185" i="1"/>
  <c r="OZ185" i="1"/>
  <c r="OY185" i="1"/>
  <c r="OX185" i="1"/>
  <c r="OW185" i="1"/>
  <c r="OV185" i="1"/>
  <c r="OU185" i="1"/>
  <c r="OT185" i="1"/>
  <c r="OS185" i="1"/>
  <c r="OR185" i="1"/>
  <c r="OQ185" i="1"/>
  <c r="OP185" i="1"/>
  <c r="OO185" i="1"/>
  <c r="ON185" i="1"/>
  <c r="OM185" i="1"/>
  <c r="OL185" i="1"/>
  <c r="OK185" i="1"/>
  <c r="OJ185" i="1"/>
  <c r="OI185" i="1"/>
  <c r="OH185" i="1"/>
  <c r="OG185" i="1"/>
  <c r="OF185" i="1"/>
  <c r="OE185" i="1"/>
  <c r="OD185" i="1"/>
  <c r="OC185" i="1"/>
  <c r="OB185" i="1"/>
  <c r="OA185" i="1"/>
  <c r="NZ185" i="1"/>
  <c r="NY185" i="1"/>
  <c r="NX185" i="1"/>
  <c r="NW185" i="1"/>
  <c r="NV185" i="1"/>
  <c r="NU185" i="1"/>
  <c r="NT185" i="1"/>
  <c r="NS185" i="1"/>
  <c r="NR185" i="1"/>
  <c r="NQ185" i="1"/>
  <c r="NP185" i="1"/>
  <c r="NO185" i="1"/>
  <c r="NN185" i="1"/>
  <c r="NM185" i="1"/>
  <c r="NL185" i="1"/>
  <c r="PL182" i="1"/>
  <c r="PK182" i="1"/>
  <c r="PJ182" i="1"/>
  <c r="PI182" i="1"/>
  <c r="PH182" i="1"/>
  <c r="PG182" i="1"/>
  <c r="PF182" i="1"/>
  <c r="PE182" i="1"/>
  <c r="PD182" i="1"/>
  <c r="PC182" i="1"/>
  <c r="PB182" i="1"/>
  <c r="PA182" i="1"/>
  <c r="OZ182" i="1"/>
  <c r="OY182" i="1"/>
  <c r="OX182" i="1"/>
  <c r="OW182" i="1"/>
  <c r="OV182" i="1"/>
  <c r="OU182" i="1"/>
  <c r="OT182" i="1"/>
  <c r="OS182" i="1"/>
  <c r="OR182" i="1"/>
  <c r="OQ182" i="1"/>
  <c r="OP182" i="1"/>
  <c r="OO182" i="1"/>
  <c r="ON182" i="1"/>
  <c r="OM182" i="1"/>
  <c r="OL182" i="1"/>
  <c r="OK182" i="1"/>
  <c r="OJ182" i="1"/>
  <c r="OI182" i="1"/>
  <c r="OH182" i="1"/>
  <c r="OG182" i="1"/>
  <c r="OF182" i="1"/>
  <c r="OE182" i="1"/>
  <c r="OD182" i="1"/>
  <c r="OC182" i="1"/>
  <c r="OB182" i="1"/>
  <c r="OA182" i="1"/>
  <c r="NZ182" i="1"/>
  <c r="NY182" i="1"/>
  <c r="NX182" i="1"/>
  <c r="NW182" i="1"/>
  <c r="NV182" i="1"/>
  <c r="NU182" i="1"/>
  <c r="NT182" i="1"/>
  <c r="NS182" i="1"/>
  <c r="NR182" i="1"/>
  <c r="NQ182" i="1"/>
  <c r="NP182" i="1"/>
  <c r="NO182" i="1"/>
  <c r="NN182" i="1"/>
  <c r="NM182" i="1"/>
  <c r="NL182" i="1"/>
  <c r="NK181" i="1"/>
  <c r="NJ181" i="1"/>
  <c r="NJ183" i="1" s="1"/>
  <c r="NI181" i="1"/>
  <c r="NH181" i="1"/>
  <c r="NH183" i="1" s="1"/>
  <c r="NG181" i="1"/>
  <c r="NF181" i="1"/>
  <c r="NF183" i="1" s="1"/>
  <c r="NE181" i="1"/>
  <c r="ND181" i="1"/>
  <c r="ND183" i="1" s="1"/>
  <c r="NC181" i="1"/>
  <c r="NB181" i="1"/>
  <c r="NB183" i="1" s="1"/>
  <c r="NA181" i="1"/>
  <c r="MZ181" i="1"/>
  <c r="MZ183" i="1" s="1"/>
  <c r="MY181" i="1"/>
  <c r="MX181" i="1"/>
  <c r="MX183" i="1" s="1"/>
  <c r="MW181" i="1"/>
  <c r="MV181" i="1"/>
  <c r="MV183" i="1" s="1"/>
  <c r="MU181" i="1"/>
  <c r="MT181" i="1"/>
  <c r="MT183" i="1" s="1"/>
  <c r="MS181" i="1"/>
  <c r="MR181" i="1"/>
  <c r="MR183" i="1" s="1"/>
  <c r="MQ181" i="1"/>
  <c r="MP181" i="1"/>
  <c r="MP183" i="1" s="1"/>
  <c r="MO181" i="1"/>
  <c r="MN181" i="1"/>
  <c r="MN183" i="1" s="1"/>
  <c r="MM181" i="1"/>
  <c r="ML181" i="1"/>
  <c r="ML183" i="1" s="1"/>
  <c r="MK181" i="1"/>
  <c r="MJ181" i="1"/>
  <c r="MJ183" i="1" s="1"/>
  <c r="MI181" i="1"/>
  <c r="MH181" i="1"/>
  <c r="MH183" i="1" s="1"/>
  <c r="MG181" i="1"/>
  <c r="MF181" i="1"/>
  <c r="MF183" i="1" s="1"/>
  <c r="ME181" i="1"/>
  <c r="MD181" i="1"/>
  <c r="MD183" i="1" s="1"/>
  <c r="MC181" i="1"/>
  <c r="MB181" i="1"/>
  <c r="MB183" i="1" s="1"/>
  <c r="MA181" i="1"/>
  <c r="LZ181" i="1"/>
  <c r="LZ183" i="1" s="1"/>
  <c r="LY181" i="1"/>
  <c r="LX181" i="1"/>
  <c r="LX183" i="1" s="1"/>
  <c r="LW181" i="1"/>
  <c r="LV181" i="1"/>
  <c r="LV183" i="1" s="1"/>
  <c r="LU181" i="1"/>
  <c r="LT181" i="1"/>
  <c r="LT183" i="1" s="1"/>
  <c r="LS181" i="1"/>
  <c r="LR181" i="1"/>
  <c r="LR183" i="1" s="1"/>
  <c r="LQ181" i="1"/>
  <c r="LP181" i="1"/>
  <c r="LP183" i="1" s="1"/>
  <c r="LO181" i="1"/>
  <c r="LN181" i="1"/>
  <c r="LN183" i="1" s="1"/>
  <c r="LM181" i="1"/>
  <c r="LL181" i="1"/>
  <c r="LL183" i="1" s="1"/>
  <c r="LK181" i="1"/>
  <c r="LJ181" i="1"/>
  <c r="LJ183" i="1" s="1"/>
  <c r="LI181" i="1"/>
  <c r="LH181" i="1"/>
  <c r="LH183" i="1" s="1"/>
  <c r="LG181" i="1"/>
  <c r="LF181" i="1"/>
  <c r="LF183" i="1" s="1"/>
  <c r="LE181" i="1"/>
  <c r="LD181" i="1"/>
  <c r="LD183" i="1" s="1"/>
  <c r="LC181" i="1"/>
  <c r="LB181" i="1"/>
  <c r="LB183" i="1" s="1"/>
  <c r="LA181" i="1"/>
  <c r="KZ181" i="1"/>
  <c r="KZ183" i="1" s="1"/>
  <c r="KY181" i="1"/>
  <c r="KX181" i="1"/>
  <c r="KX183" i="1" s="1"/>
  <c r="KW181" i="1"/>
  <c r="KV181" i="1"/>
  <c r="KV183" i="1" s="1"/>
  <c r="KU181" i="1"/>
  <c r="KT181" i="1"/>
  <c r="KT183" i="1" s="1"/>
  <c r="KS181" i="1"/>
  <c r="KR181" i="1"/>
  <c r="KR183" i="1" s="1"/>
  <c r="KQ181" i="1"/>
  <c r="KP181" i="1"/>
  <c r="KP183" i="1" s="1"/>
  <c r="KO181" i="1"/>
  <c r="KN181" i="1"/>
  <c r="KN183" i="1" s="1"/>
  <c r="KM181" i="1"/>
  <c r="KL181" i="1"/>
  <c r="KL183" i="1" s="1"/>
  <c r="KK181" i="1"/>
  <c r="KJ181" i="1"/>
  <c r="KJ183" i="1" s="1"/>
  <c r="KI181" i="1"/>
  <c r="KH181" i="1"/>
  <c r="KH183" i="1" s="1"/>
  <c r="KG181" i="1"/>
  <c r="KF181" i="1"/>
  <c r="KF183" i="1" s="1"/>
  <c r="KE181" i="1"/>
  <c r="KD181" i="1"/>
  <c r="KD183" i="1" s="1"/>
  <c r="KC181" i="1"/>
  <c r="KB181" i="1"/>
  <c r="KB183" i="1" s="1"/>
  <c r="KA181" i="1"/>
  <c r="JZ181" i="1"/>
  <c r="JZ183" i="1" s="1"/>
  <c r="JY181" i="1"/>
  <c r="JX181" i="1"/>
  <c r="JX183" i="1" s="1"/>
  <c r="JW181" i="1"/>
  <c r="JV181" i="1"/>
  <c r="JV183" i="1" s="1"/>
  <c r="JU181" i="1"/>
  <c r="JT181" i="1"/>
  <c r="JT183" i="1" s="1"/>
  <c r="JS181" i="1"/>
  <c r="JR181" i="1"/>
  <c r="JR183" i="1" s="1"/>
  <c r="JQ181" i="1"/>
  <c r="JP181" i="1"/>
  <c r="JP183" i="1" s="1"/>
  <c r="JO181" i="1"/>
  <c r="JN181" i="1"/>
  <c r="JN183" i="1" s="1"/>
  <c r="JM181" i="1"/>
  <c r="JL181" i="1"/>
  <c r="JL183" i="1" s="1"/>
  <c r="JK181" i="1"/>
  <c r="JJ181" i="1"/>
  <c r="JJ183" i="1" s="1"/>
  <c r="JI181" i="1"/>
  <c r="JH181" i="1"/>
  <c r="JH183" i="1" s="1"/>
  <c r="JG181" i="1"/>
  <c r="JF181" i="1"/>
  <c r="JF183" i="1" s="1"/>
  <c r="JE181" i="1"/>
  <c r="JD181" i="1"/>
  <c r="JD183" i="1" s="1"/>
  <c r="JC181" i="1"/>
  <c r="JB181" i="1"/>
  <c r="JB183" i="1" s="1"/>
  <c r="JA181" i="1"/>
  <c r="IZ181" i="1"/>
  <c r="IZ183" i="1" s="1"/>
  <c r="IY181" i="1"/>
  <c r="IX181" i="1"/>
  <c r="IX183" i="1" s="1"/>
  <c r="IW181" i="1"/>
  <c r="IV181" i="1"/>
  <c r="IV183" i="1" s="1"/>
  <c r="IU181" i="1"/>
  <c r="IT181" i="1"/>
  <c r="IT183" i="1" s="1"/>
  <c r="IS181" i="1"/>
  <c r="IR181" i="1"/>
  <c r="IR183" i="1" s="1"/>
  <c r="IQ181" i="1"/>
  <c r="IP181" i="1"/>
  <c r="IP183" i="1" s="1"/>
  <c r="IO181" i="1"/>
  <c r="IN181" i="1"/>
  <c r="IN183" i="1" s="1"/>
  <c r="IM181" i="1"/>
  <c r="IL181" i="1"/>
  <c r="IL183" i="1" s="1"/>
  <c r="IK181" i="1"/>
  <c r="IJ181" i="1"/>
  <c r="IJ183" i="1" s="1"/>
  <c r="II181" i="1"/>
  <c r="IH181" i="1"/>
  <c r="IH183" i="1" s="1"/>
  <c r="IG181" i="1"/>
  <c r="IF181" i="1"/>
  <c r="IF183" i="1" s="1"/>
  <c r="IE181" i="1"/>
  <c r="ID181" i="1"/>
  <c r="ID183" i="1" s="1"/>
  <c r="IC181" i="1"/>
  <c r="IB181" i="1"/>
  <c r="IB183" i="1" s="1"/>
  <c r="IA181" i="1"/>
  <c r="HZ181" i="1"/>
  <c r="HZ183" i="1" s="1"/>
  <c r="HY181" i="1"/>
  <c r="HX181" i="1"/>
  <c r="HX183" i="1" s="1"/>
  <c r="HW181" i="1"/>
  <c r="HV181" i="1"/>
  <c r="HV183" i="1" s="1"/>
  <c r="HU181" i="1"/>
  <c r="HT181" i="1"/>
  <c r="HT183" i="1" s="1"/>
  <c r="HS181" i="1"/>
  <c r="HR181" i="1"/>
  <c r="HR183" i="1" s="1"/>
  <c r="HQ181" i="1"/>
  <c r="HP181" i="1"/>
  <c r="HP183" i="1" s="1"/>
  <c r="HO181" i="1"/>
  <c r="HN181" i="1"/>
  <c r="HN183" i="1" s="1"/>
  <c r="HM181" i="1"/>
  <c r="HL181" i="1"/>
  <c r="HL183" i="1" s="1"/>
  <c r="HK181" i="1"/>
  <c r="HJ181" i="1"/>
  <c r="HJ183" i="1" s="1"/>
  <c r="HI181" i="1"/>
  <c r="HH181" i="1"/>
  <c r="HH183" i="1" s="1"/>
  <c r="HG181" i="1"/>
  <c r="HF181" i="1"/>
  <c r="HF183" i="1" s="1"/>
  <c r="HE181" i="1"/>
  <c r="HD181" i="1"/>
  <c r="HD183" i="1" s="1"/>
  <c r="HC181" i="1"/>
  <c r="HB181" i="1"/>
  <c r="HB183" i="1" s="1"/>
  <c r="HA181" i="1"/>
  <c r="GZ181" i="1"/>
  <c r="GZ183" i="1" s="1"/>
  <c r="GY181" i="1"/>
  <c r="GX181" i="1"/>
  <c r="GX183" i="1" s="1"/>
  <c r="GW181" i="1"/>
  <c r="GV181" i="1"/>
  <c r="GV183" i="1" s="1"/>
  <c r="GU181" i="1"/>
  <c r="GT181" i="1"/>
  <c r="GT183" i="1" s="1"/>
  <c r="GS181" i="1"/>
  <c r="GR181" i="1"/>
  <c r="GR183" i="1" s="1"/>
  <c r="GQ181" i="1"/>
  <c r="GP181" i="1"/>
  <c r="GP183" i="1" s="1"/>
  <c r="GO181" i="1"/>
  <c r="GN181" i="1"/>
  <c r="GN183" i="1" s="1"/>
  <c r="GM181" i="1"/>
  <c r="GL181" i="1"/>
  <c r="GL183" i="1" s="1"/>
  <c r="GK181" i="1"/>
  <c r="GJ181" i="1"/>
  <c r="GJ183" i="1" s="1"/>
  <c r="GI181" i="1"/>
  <c r="GH181" i="1"/>
  <c r="GH183" i="1" s="1"/>
  <c r="GG181" i="1"/>
  <c r="GF181" i="1"/>
  <c r="GF183" i="1" s="1"/>
  <c r="GE181" i="1"/>
  <c r="GD181" i="1"/>
  <c r="GD183" i="1" s="1"/>
  <c r="GC181" i="1"/>
  <c r="GB181" i="1"/>
  <c r="GB183" i="1" s="1"/>
  <c r="GA181" i="1"/>
  <c r="FZ181" i="1"/>
  <c r="FZ183" i="1" s="1"/>
  <c r="FY181" i="1"/>
  <c r="FX181" i="1"/>
  <c r="FX183" i="1" s="1"/>
  <c r="FW181" i="1"/>
  <c r="FV181" i="1"/>
  <c r="FV183" i="1" s="1"/>
  <c r="FU181" i="1"/>
  <c r="FT181" i="1"/>
  <c r="FT183" i="1" s="1"/>
  <c r="FS181" i="1"/>
  <c r="FR181" i="1"/>
  <c r="FR183" i="1" s="1"/>
  <c r="FQ181" i="1"/>
  <c r="FP181" i="1"/>
  <c r="FP183" i="1" s="1"/>
  <c r="FO181" i="1"/>
  <c r="FN181" i="1"/>
  <c r="FN183" i="1" s="1"/>
  <c r="FM181" i="1"/>
  <c r="FL181" i="1"/>
  <c r="FL183" i="1" s="1"/>
  <c r="FK181" i="1"/>
  <c r="FJ181" i="1"/>
  <c r="FJ183" i="1" s="1"/>
  <c r="FI181" i="1"/>
  <c r="FH181" i="1"/>
  <c r="FH183" i="1" s="1"/>
  <c r="FG181" i="1"/>
  <c r="FF181" i="1"/>
  <c r="FF183" i="1" s="1"/>
  <c r="FE181" i="1"/>
  <c r="FD181" i="1"/>
  <c r="FD183" i="1" s="1"/>
  <c r="FC181" i="1"/>
  <c r="FB181" i="1"/>
  <c r="FB183" i="1" s="1"/>
  <c r="FA181" i="1"/>
  <c r="EZ181" i="1"/>
  <c r="EZ183" i="1" s="1"/>
  <c r="EY181" i="1"/>
  <c r="EX181" i="1"/>
  <c r="EX183" i="1" s="1"/>
  <c r="EW181" i="1"/>
  <c r="EV181" i="1"/>
  <c r="EV183" i="1" s="1"/>
  <c r="EU181" i="1"/>
  <c r="ET181" i="1"/>
  <c r="ES181" i="1"/>
  <c r="ER181" i="1"/>
  <c r="ER183" i="1" s="1"/>
  <c r="EQ181" i="1"/>
  <c r="EP181" i="1"/>
  <c r="EO181" i="1"/>
  <c r="EN181" i="1"/>
  <c r="EN183" i="1" s="1"/>
  <c r="EM181" i="1"/>
  <c r="EL181" i="1"/>
  <c r="EK181" i="1"/>
  <c r="EJ181" i="1"/>
  <c r="EJ183" i="1" s="1"/>
  <c r="EI181" i="1"/>
  <c r="EH181" i="1"/>
  <c r="EG181" i="1"/>
  <c r="EF181" i="1"/>
  <c r="EF183" i="1" s="1"/>
  <c r="EE181" i="1"/>
  <c r="ED181" i="1"/>
  <c r="EC181" i="1"/>
  <c r="EB181" i="1"/>
  <c r="EB183" i="1" s="1"/>
  <c r="EA181" i="1"/>
  <c r="DZ181" i="1"/>
  <c r="DY181" i="1"/>
  <c r="DX181" i="1"/>
  <c r="DX183" i="1" s="1"/>
  <c r="DW181" i="1"/>
  <c r="DV181" i="1"/>
  <c r="DU181" i="1"/>
  <c r="DT181" i="1"/>
  <c r="DT183" i="1" s="1"/>
  <c r="DS181" i="1"/>
  <c r="DR181" i="1"/>
  <c r="DQ181" i="1"/>
  <c r="DP181" i="1"/>
  <c r="DP183" i="1" s="1"/>
  <c r="DO181" i="1"/>
  <c r="DN181" i="1"/>
  <c r="DM181" i="1"/>
  <c r="DL181" i="1"/>
  <c r="DL183" i="1" s="1"/>
  <c r="DK181" i="1"/>
  <c r="DJ181" i="1"/>
  <c r="DI181" i="1"/>
  <c r="DH181" i="1"/>
  <c r="DH183" i="1" s="1"/>
  <c r="DG181" i="1"/>
  <c r="DF181" i="1"/>
  <c r="DE181" i="1"/>
  <c r="DD181" i="1"/>
  <c r="DD183" i="1" s="1"/>
  <c r="DC181" i="1"/>
  <c r="DB181" i="1"/>
  <c r="DA181" i="1"/>
  <c r="CZ181" i="1"/>
  <c r="CZ183" i="1" s="1"/>
  <c r="CY181" i="1"/>
  <c r="CX181" i="1"/>
  <c r="CW181" i="1"/>
  <c r="CV181" i="1"/>
  <c r="CV183" i="1" s="1"/>
  <c r="CU181" i="1"/>
  <c r="CT181" i="1"/>
  <c r="CS181" i="1"/>
  <c r="CR181" i="1"/>
  <c r="CR183" i="1" s="1"/>
  <c r="CQ181" i="1"/>
  <c r="CP181" i="1"/>
  <c r="CO181" i="1"/>
  <c r="CN181" i="1"/>
  <c r="CN183" i="1" s="1"/>
  <c r="CM181" i="1"/>
  <c r="CL181" i="1"/>
  <c r="CK181" i="1"/>
  <c r="CJ181" i="1"/>
  <c r="CJ183" i="1" s="1"/>
  <c r="CI181" i="1"/>
  <c r="CH181" i="1"/>
  <c r="CG181" i="1"/>
  <c r="CF181" i="1"/>
  <c r="CF183" i="1" s="1"/>
  <c r="CE181" i="1"/>
  <c r="CD181" i="1"/>
  <c r="CC181" i="1"/>
  <c r="CB181" i="1"/>
  <c r="CB183" i="1" s="1"/>
  <c r="CA181" i="1"/>
  <c r="BZ181" i="1"/>
  <c r="BY181" i="1"/>
  <c r="BX181" i="1"/>
  <c r="BX183" i="1" s="1"/>
  <c r="BW181" i="1"/>
  <c r="BV181" i="1"/>
  <c r="BU181" i="1"/>
  <c r="BT181" i="1"/>
  <c r="BT183" i="1" s="1"/>
  <c r="BS181" i="1"/>
  <c r="BR181" i="1"/>
  <c r="BQ181" i="1"/>
  <c r="BP181" i="1"/>
  <c r="BP183" i="1" s="1"/>
  <c r="BO181" i="1"/>
  <c r="BN181" i="1"/>
  <c r="BM181" i="1"/>
  <c r="BL181" i="1"/>
  <c r="BL183" i="1" s="1"/>
  <c r="BK181" i="1"/>
  <c r="BJ181" i="1"/>
  <c r="BI181" i="1"/>
  <c r="BH181" i="1"/>
  <c r="BH183" i="1" s="1"/>
  <c r="BG181" i="1"/>
  <c r="BF181" i="1"/>
  <c r="BE181" i="1"/>
  <c r="BD181" i="1"/>
  <c r="BD183" i="1" s="1"/>
  <c r="BC181" i="1"/>
  <c r="BB181" i="1"/>
  <c r="BA181" i="1"/>
  <c r="AZ181" i="1"/>
  <c r="AZ183" i="1" s="1"/>
  <c r="AY181" i="1"/>
  <c r="AX181" i="1"/>
  <c r="AW181" i="1"/>
  <c r="AV181" i="1"/>
  <c r="AV183" i="1" s="1"/>
  <c r="AU181" i="1"/>
  <c r="AT181" i="1"/>
  <c r="AS181" i="1"/>
  <c r="AR181" i="1"/>
  <c r="AR183" i="1" s="1"/>
  <c r="AQ181" i="1"/>
  <c r="AP181" i="1"/>
  <c r="AO181" i="1"/>
  <c r="AN181" i="1"/>
  <c r="AN183" i="1" s="1"/>
  <c r="AM181" i="1"/>
  <c r="AL181" i="1"/>
  <c r="AK181" i="1"/>
  <c r="AJ181" i="1"/>
  <c r="AJ183" i="1" s="1"/>
  <c r="AI181" i="1"/>
  <c r="AH181" i="1"/>
  <c r="AG181" i="1"/>
  <c r="AF181" i="1"/>
  <c r="AF183" i="1" s="1"/>
  <c r="AE181" i="1"/>
  <c r="AD181" i="1"/>
  <c r="AC181" i="1"/>
  <c r="AB181" i="1"/>
  <c r="AB183" i="1" s="1"/>
  <c r="AA181" i="1"/>
  <c r="Z181" i="1"/>
  <c r="Y181" i="1"/>
  <c r="X181" i="1"/>
  <c r="X183" i="1" s="1"/>
  <c r="W181" i="1"/>
  <c r="V181" i="1"/>
  <c r="U181" i="1"/>
  <c r="T181" i="1"/>
  <c r="T183" i="1" s="1"/>
  <c r="S181" i="1"/>
  <c r="R181" i="1"/>
  <c r="Q181" i="1"/>
  <c r="P181" i="1"/>
  <c r="P183" i="1" s="1"/>
  <c r="O181" i="1"/>
  <c r="N181" i="1"/>
  <c r="M181" i="1"/>
  <c r="L181" i="1"/>
  <c r="L183" i="1" s="1"/>
  <c r="K181" i="1"/>
  <c r="J181" i="1"/>
  <c r="I181" i="1"/>
  <c r="H181" i="1"/>
  <c r="H183" i="1" s="1"/>
  <c r="G181" i="1"/>
  <c r="F181" i="1"/>
  <c r="E181" i="1"/>
  <c r="PL177" i="1"/>
  <c r="PK177" i="1"/>
  <c r="PJ177" i="1"/>
  <c r="PI177" i="1"/>
  <c r="PH177" i="1"/>
  <c r="PG177" i="1"/>
  <c r="PF177" i="1"/>
  <c r="PE177" i="1"/>
  <c r="PD177" i="1"/>
  <c r="PC177" i="1"/>
  <c r="PB177" i="1"/>
  <c r="PA177" i="1"/>
  <c r="OZ177" i="1"/>
  <c r="OY177" i="1"/>
  <c r="OX177" i="1"/>
  <c r="OW177" i="1"/>
  <c r="OV177" i="1"/>
  <c r="PU177" i="1" s="1"/>
  <c r="OU177" i="1"/>
  <c r="OT177" i="1"/>
  <c r="OS177" i="1"/>
  <c r="OR177" i="1"/>
  <c r="OQ177" i="1"/>
  <c r="OP177" i="1"/>
  <c r="OO177" i="1"/>
  <c r="ON177" i="1"/>
  <c r="OM177" i="1"/>
  <c r="OL177" i="1"/>
  <c r="OK177" i="1"/>
  <c r="OJ177" i="1"/>
  <c r="OI177" i="1"/>
  <c r="OH177" i="1"/>
  <c r="OG177" i="1"/>
  <c r="OF177" i="1"/>
  <c r="OE177" i="1"/>
  <c r="OD177" i="1"/>
  <c r="OC177" i="1"/>
  <c r="OB177" i="1"/>
  <c r="OA177" i="1"/>
  <c r="NZ177" i="1"/>
  <c r="NY177" i="1"/>
  <c r="NX177" i="1"/>
  <c r="NW177" i="1"/>
  <c r="NV177" i="1"/>
  <c r="NU177" i="1"/>
  <c r="NT177" i="1"/>
  <c r="NS177" i="1"/>
  <c r="NR177" i="1"/>
  <c r="NQ177" i="1"/>
  <c r="NP177" i="1"/>
  <c r="NO177" i="1"/>
  <c r="NN177" i="1"/>
  <c r="NM177" i="1"/>
  <c r="NL177" i="1"/>
  <c r="PL176" i="1"/>
  <c r="PK176" i="1"/>
  <c r="PJ176" i="1"/>
  <c r="PI176" i="1"/>
  <c r="PH176" i="1"/>
  <c r="PG176" i="1"/>
  <c r="PF176" i="1"/>
  <c r="PE176" i="1"/>
  <c r="PD176" i="1"/>
  <c r="PC176" i="1"/>
  <c r="PB176" i="1"/>
  <c r="PA176" i="1"/>
  <c r="OZ176" i="1"/>
  <c r="OY176" i="1"/>
  <c r="OX176" i="1"/>
  <c r="OW176" i="1"/>
  <c r="OV176" i="1"/>
  <c r="OU176" i="1"/>
  <c r="OT176" i="1"/>
  <c r="OS176" i="1"/>
  <c r="OR176" i="1"/>
  <c r="OQ176" i="1"/>
  <c r="OP176" i="1"/>
  <c r="OO176" i="1"/>
  <c r="ON176" i="1"/>
  <c r="OM176" i="1"/>
  <c r="OL176" i="1"/>
  <c r="OK176" i="1"/>
  <c r="OJ176" i="1"/>
  <c r="OI176" i="1"/>
  <c r="OH176" i="1"/>
  <c r="OG176" i="1"/>
  <c r="OF176" i="1"/>
  <c r="OE176" i="1"/>
  <c r="OD176" i="1"/>
  <c r="OC176" i="1"/>
  <c r="OB176" i="1"/>
  <c r="OA176" i="1"/>
  <c r="NZ176" i="1"/>
  <c r="NY176" i="1"/>
  <c r="NX176" i="1"/>
  <c r="NW176" i="1"/>
  <c r="NV176" i="1"/>
  <c r="NU176" i="1"/>
  <c r="NT176" i="1"/>
  <c r="NS176" i="1"/>
  <c r="NR176" i="1"/>
  <c r="NQ176" i="1"/>
  <c r="NP176" i="1"/>
  <c r="NO176" i="1"/>
  <c r="NN176" i="1"/>
  <c r="NM176" i="1"/>
  <c r="NL176" i="1"/>
  <c r="PL175" i="1"/>
  <c r="PK175" i="1"/>
  <c r="PJ175" i="1"/>
  <c r="PI175" i="1"/>
  <c r="PH175" i="1"/>
  <c r="PG175" i="1"/>
  <c r="PF175" i="1"/>
  <c r="PE175" i="1"/>
  <c r="PD175" i="1"/>
  <c r="PC175" i="1"/>
  <c r="PB175" i="1"/>
  <c r="PA175" i="1"/>
  <c r="OZ175" i="1"/>
  <c r="OY175" i="1"/>
  <c r="OX175" i="1"/>
  <c r="OW175" i="1"/>
  <c r="OV175" i="1"/>
  <c r="OU175" i="1"/>
  <c r="OT175" i="1"/>
  <c r="OS175" i="1"/>
  <c r="OR175" i="1"/>
  <c r="OQ175" i="1"/>
  <c r="OP175" i="1"/>
  <c r="OO175" i="1"/>
  <c r="ON175" i="1"/>
  <c r="OM175" i="1"/>
  <c r="OL175" i="1"/>
  <c r="OK175" i="1"/>
  <c r="OJ175" i="1"/>
  <c r="OI175" i="1"/>
  <c r="OH175" i="1"/>
  <c r="OG175" i="1"/>
  <c r="OF175" i="1"/>
  <c r="OE175" i="1"/>
  <c r="OD175" i="1"/>
  <c r="OC175" i="1"/>
  <c r="OB175" i="1"/>
  <c r="OA175" i="1"/>
  <c r="NZ175" i="1"/>
  <c r="NY175" i="1"/>
  <c r="NX175" i="1"/>
  <c r="NW175" i="1"/>
  <c r="NV175" i="1"/>
  <c r="NU175" i="1"/>
  <c r="NT175" i="1"/>
  <c r="NS175" i="1"/>
  <c r="NR175" i="1"/>
  <c r="NQ175" i="1"/>
  <c r="NP175" i="1"/>
  <c r="NO175" i="1"/>
  <c r="NN175" i="1"/>
  <c r="NM175" i="1"/>
  <c r="NL175" i="1"/>
  <c r="NK174" i="1"/>
  <c r="NJ174" i="1"/>
  <c r="NI174" i="1"/>
  <c r="NH174" i="1"/>
  <c r="NG174" i="1"/>
  <c r="NF174" i="1"/>
  <c r="NE174" i="1"/>
  <c r="ND174" i="1"/>
  <c r="NC174" i="1"/>
  <c r="NB174" i="1"/>
  <c r="NA174" i="1"/>
  <c r="MZ174" i="1"/>
  <c r="MY174" i="1"/>
  <c r="MX174" i="1"/>
  <c r="MW174" i="1"/>
  <c r="MV174" i="1"/>
  <c r="MU174" i="1"/>
  <c r="MT174" i="1"/>
  <c r="MS174" i="1"/>
  <c r="MR174" i="1"/>
  <c r="MQ174" i="1"/>
  <c r="MP174" i="1"/>
  <c r="MO174" i="1"/>
  <c r="MN174" i="1"/>
  <c r="MM174" i="1"/>
  <c r="ML174" i="1"/>
  <c r="MK174" i="1"/>
  <c r="MJ174" i="1"/>
  <c r="MI174" i="1"/>
  <c r="MH174" i="1"/>
  <c r="MG174" i="1"/>
  <c r="MF174" i="1"/>
  <c r="ME174" i="1"/>
  <c r="MD174" i="1"/>
  <c r="MC174" i="1"/>
  <c r="MB174" i="1"/>
  <c r="MA174" i="1"/>
  <c r="LZ174" i="1"/>
  <c r="LY174" i="1"/>
  <c r="LX174" i="1"/>
  <c r="LW174" i="1"/>
  <c r="LV174" i="1"/>
  <c r="LU174" i="1"/>
  <c r="LT174" i="1"/>
  <c r="LS174" i="1"/>
  <c r="LR174" i="1"/>
  <c r="LQ174" i="1"/>
  <c r="LP174" i="1"/>
  <c r="LO174" i="1"/>
  <c r="LN174" i="1"/>
  <c r="LM174" i="1"/>
  <c r="LL174" i="1"/>
  <c r="LK174" i="1"/>
  <c r="LJ174" i="1"/>
  <c r="LI174" i="1"/>
  <c r="LH174" i="1"/>
  <c r="LG174" i="1"/>
  <c r="LF174" i="1"/>
  <c r="LE174" i="1"/>
  <c r="LD174" i="1"/>
  <c r="LC174" i="1"/>
  <c r="LB174" i="1"/>
  <c r="LA174" i="1"/>
  <c r="KZ174" i="1"/>
  <c r="KY174" i="1"/>
  <c r="KX174" i="1"/>
  <c r="KW174" i="1"/>
  <c r="KV174" i="1"/>
  <c r="KU174" i="1"/>
  <c r="KT174" i="1"/>
  <c r="KS174" i="1"/>
  <c r="KR174" i="1"/>
  <c r="KQ174" i="1"/>
  <c r="KP174" i="1"/>
  <c r="KO174" i="1"/>
  <c r="KN174" i="1"/>
  <c r="KM174" i="1"/>
  <c r="KL174" i="1"/>
  <c r="KK174" i="1"/>
  <c r="KJ174" i="1"/>
  <c r="KI174" i="1"/>
  <c r="KH174" i="1"/>
  <c r="KG174" i="1"/>
  <c r="KF174" i="1"/>
  <c r="KE174" i="1"/>
  <c r="KD174" i="1"/>
  <c r="KC174" i="1"/>
  <c r="KB174" i="1"/>
  <c r="KA174" i="1"/>
  <c r="JZ174" i="1"/>
  <c r="JY174" i="1"/>
  <c r="JX174" i="1"/>
  <c r="JW174" i="1"/>
  <c r="JV174" i="1"/>
  <c r="JU174" i="1"/>
  <c r="JT174" i="1"/>
  <c r="JS174" i="1"/>
  <c r="JR174" i="1"/>
  <c r="JQ174" i="1"/>
  <c r="JP174" i="1"/>
  <c r="JO174" i="1"/>
  <c r="JN174" i="1"/>
  <c r="JM174" i="1"/>
  <c r="JL174" i="1"/>
  <c r="JK174" i="1"/>
  <c r="JJ174" i="1"/>
  <c r="JI174" i="1"/>
  <c r="JH174" i="1"/>
  <c r="JG174" i="1"/>
  <c r="JF174" i="1"/>
  <c r="JE174" i="1"/>
  <c r="JD174" i="1"/>
  <c r="JC174" i="1"/>
  <c r="JB174" i="1"/>
  <c r="JA174" i="1"/>
  <c r="IZ174" i="1"/>
  <c r="IY174" i="1"/>
  <c r="IX174" i="1"/>
  <c r="IW174" i="1"/>
  <c r="IV174" i="1"/>
  <c r="IU174" i="1"/>
  <c r="IT174" i="1"/>
  <c r="IS174" i="1"/>
  <c r="IR174" i="1"/>
  <c r="IQ174" i="1"/>
  <c r="IP174" i="1"/>
  <c r="IO174" i="1"/>
  <c r="IN174" i="1"/>
  <c r="IM174" i="1"/>
  <c r="IL174" i="1"/>
  <c r="IK174" i="1"/>
  <c r="IJ174" i="1"/>
  <c r="II174" i="1"/>
  <c r="IH174" i="1"/>
  <c r="IG174" i="1"/>
  <c r="IF174" i="1"/>
  <c r="IE174" i="1"/>
  <c r="ID174" i="1"/>
  <c r="IC174" i="1"/>
  <c r="IB174" i="1"/>
  <c r="IA174" i="1"/>
  <c r="HZ174" i="1"/>
  <c r="HY174" i="1"/>
  <c r="HX174" i="1"/>
  <c r="HW174" i="1"/>
  <c r="HV174" i="1"/>
  <c r="HU174" i="1"/>
  <c r="HT174" i="1"/>
  <c r="HS174" i="1"/>
  <c r="HR174" i="1"/>
  <c r="HQ174" i="1"/>
  <c r="HP174" i="1"/>
  <c r="HO174" i="1"/>
  <c r="HN174" i="1"/>
  <c r="HM174" i="1"/>
  <c r="HL174" i="1"/>
  <c r="HK174" i="1"/>
  <c r="HJ174" i="1"/>
  <c r="HI174" i="1"/>
  <c r="HH174" i="1"/>
  <c r="HG174" i="1"/>
  <c r="HF174" i="1"/>
  <c r="HE174" i="1"/>
  <c r="HD174" i="1"/>
  <c r="HC174" i="1"/>
  <c r="HB174" i="1"/>
  <c r="HA174" i="1"/>
  <c r="GZ174" i="1"/>
  <c r="GY174" i="1"/>
  <c r="GX174" i="1"/>
  <c r="GW174" i="1"/>
  <c r="GV174" i="1"/>
  <c r="GU174" i="1"/>
  <c r="GT174" i="1"/>
  <c r="GS174" i="1"/>
  <c r="GR174" i="1"/>
  <c r="GQ174" i="1"/>
  <c r="GP174" i="1"/>
  <c r="GO174" i="1"/>
  <c r="GN174" i="1"/>
  <c r="GM174" i="1"/>
  <c r="GL174" i="1"/>
  <c r="GK174" i="1"/>
  <c r="GJ174" i="1"/>
  <c r="GI174" i="1"/>
  <c r="GH174" i="1"/>
  <c r="GG174" i="1"/>
  <c r="GF174" i="1"/>
  <c r="GE174" i="1"/>
  <c r="GD174" i="1"/>
  <c r="GC174" i="1"/>
  <c r="GB174" i="1"/>
  <c r="GA174" i="1"/>
  <c r="FZ174" i="1"/>
  <c r="FY174" i="1"/>
  <c r="FX174" i="1"/>
  <c r="FW174" i="1"/>
  <c r="FV174" i="1"/>
  <c r="FU174" i="1"/>
  <c r="FT174" i="1"/>
  <c r="FS174" i="1"/>
  <c r="FR174" i="1"/>
  <c r="FQ174" i="1"/>
  <c r="FP174" i="1"/>
  <c r="FO174" i="1"/>
  <c r="FN174" i="1"/>
  <c r="FM174" i="1"/>
  <c r="FL174" i="1"/>
  <c r="FK174" i="1"/>
  <c r="FJ174" i="1"/>
  <c r="FI174" i="1"/>
  <c r="FH174" i="1"/>
  <c r="FG174" i="1"/>
  <c r="FF174" i="1"/>
  <c r="FE174" i="1"/>
  <c r="FD174" i="1"/>
  <c r="FC174" i="1"/>
  <c r="FB174" i="1"/>
  <c r="FA174" i="1"/>
  <c r="EZ174" i="1"/>
  <c r="EY174" i="1"/>
  <c r="EX174" i="1"/>
  <c r="EW174" i="1"/>
  <c r="EV174" i="1"/>
  <c r="EU174" i="1"/>
  <c r="ET174" i="1"/>
  <c r="ES174" i="1"/>
  <c r="ER174" i="1"/>
  <c r="EQ174" i="1"/>
  <c r="EP174" i="1"/>
  <c r="EO174" i="1"/>
  <c r="EN174" i="1"/>
  <c r="EM174" i="1"/>
  <c r="EL174" i="1"/>
  <c r="EK174" i="1"/>
  <c r="EJ174" i="1"/>
  <c r="EI174" i="1"/>
  <c r="EH174" i="1"/>
  <c r="EG174" i="1"/>
  <c r="EF174" i="1"/>
  <c r="EE174" i="1"/>
  <c r="ED174" i="1"/>
  <c r="EC174" i="1"/>
  <c r="EB174" i="1"/>
  <c r="EA174" i="1"/>
  <c r="DZ174" i="1"/>
  <c r="DY174" i="1"/>
  <c r="DX174" i="1"/>
  <c r="DW174" i="1"/>
  <c r="DV174" i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PL173" i="1"/>
  <c r="PK173" i="1"/>
  <c r="PJ173" i="1"/>
  <c r="PI173" i="1"/>
  <c r="PH173" i="1"/>
  <c r="PG173" i="1"/>
  <c r="PF173" i="1"/>
  <c r="PE173" i="1"/>
  <c r="PD173" i="1"/>
  <c r="PC173" i="1"/>
  <c r="PB173" i="1"/>
  <c r="PA173" i="1"/>
  <c r="OZ173" i="1"/>
  <c r="OY173" i="1"/>
  <c r="OX173" i="1"/>
  <c r="OW173" i="1"/>
  <c r="OV173" i="1"/>
  <c r="OU173" i="1"/>
  <c r="OT173" i="1"/>
  <c r="OS173" i="1"/>
  <c r="OR173" i="1"/>
  <c r="OQ173" i="1"/>
  <c r="OP173" i="1"/>
  <c r="OO173" i="1"/>
  <c r="ON173" i="1"/>
  <c r="OM173" i="1"/>
  <c r="OL173" i="1"/>
  <c r="OK173" i="1"/>
  <c r="OJ173" i="1"/>
  <c r="OI173" i="1"/>
  <c r="OH173" i="1"/>
  <c r="OG173" i="1"/>
  <c r="OF173" i="1"/>
  <c r="OE173" i="1"/>
  <c r="OD173" i="1"/>
  <c r="OC173" i="1"/>
  <c r="OB173" i="1"/>
  <c r="OA173" i="1"/>
  <c r="NZ173" i="1"/>
  <c r="NY173" i="1"/>
  <c r="NX173" i="1"/>
  <c r="NW173" i="1"/>
  <c r="NV173" i="1"/>
  <c r="NU173" i="1"/>
  <c r="NT173" i="1"/>
  <c r="NS173" i="1"/>
  <c r="NR173" i="1"/>
  <c r="NQ173" i="1"/>
  <c r="NP173" i="1"/>
  <c r="NO173" i="1"/>
  <c r="NN173" i="1"/>
  <c r="NM173" i="1"/>
  <c r="NL173" i="1"/>
  <c r="NK172" i="1"/>
  <c r="NJ172" i="1"/>
  <c r="NI172" i="1"/>
  <c r="NH172" i="1"/>
  <c r="NG172" i="1"/>
  <c r="NF172" i="1"/>
  <c r="NE172" i="1"/>
  <c r="ND172" i="1"/>
  <c r="NC172" i="1"/>
  <c r="NB172" i="1"/>
  <c r="NA172" i="1"/>
  <c r="MZ172" i="1"/>
  <c r="MY172" i="1"/>
  <c r="MX172" i="1"/>
  <c r="MW172" i="1"/>
  <c r="MV172" i="1"/>
  <c r="MU172" i="1"/>
  <c r="MT172" i="1"/>
  <c r="MS172" i="1"/>
  <c r="MR172" i="1"/>
  <c r="MQ172" i="1"/>
  <c r="MP172" i="1"/>
  <c r="MO172" i="1"/>
  <c r="MN172" i="1"/>
  <c r="MM172" i="1"/>
  <c r="ML172" i="1"/>
  <c r="MK172" i="1"/>
  <c r="MJ172" i="1"/>
  <c r="MI172" i="1"/>
  <c r="MH172" i="1"/>
  <c r="MG172" i="1"/>
  <c r="MF172" i="1"/>
  <c r="ME172" i="1"/>
  <c r="MD172" i="1"/>
  <c r="MC172" i="1"/>
  <c r="MB172" i="1"/>
  <c r="MA172" i="1"/>
  <c r="LZ172" i="1"/>
  <c r="LY172" i="1"/>
  <c r="LX172" i="1"/>
  <c r="LW172" i="1"/>
  <c r="LV172" i="1"/>
  <c r="LU172" i="1"/>
  <c r="LT172" i="1"/>
  <c r="LS172" i="1"/>
  <c r="LR172" i="1"/>
  <c r="LQ172" i="1"/>
  <c r="LP172" i="1"/>
  <c r="LO172" i="1"/>
  <c r="LN172" i="1"/>
  <c r="LM172" i="1"/>
  <c r="LL172" i="1"/>
  <c r="LK172" i="1"/>
  <c r="LJ172" i="1"/>
  <c r="LI172" i="1"/>
  <c r="LH172" i="1"/>
  <c r="LG172" i="1"/>
  <c r="LF172" i="1"/>
  <c r="LE172" i="1"/>
  <c r="LD172" i="1"/>
  <c r="LC172" i="1"/>
  <c r="LB172" i="1"/>
  <c r="LA172" i="1"/>
  <c r="KZ172" i="1"/>
  <c r="KY172" i="1"/>
  <c r="KX172" i="1"/>
  <c r="KW172" i="1"/>
  <c r="KV172" i="1"/>
  <c r="KU172" i="1"/>
  <c r="KT172" i="1"/>
  <c r="KS172" i="1"/>
  <c r="KR172" i="1"/>
  <c r="KQ172" i="1"/>
  <c r="KP172" i="1"/>
  <c r="KO172" i="1"/>
  <c r="KN172" i="1"/>
  <c r="KM172" i="1"/>
  <c r="KL172" i="1"/>
  <c r="KK172" i="1"/>
  <c r="KJ172" i="1"/>
  <c r="KI172" i="1"/>
  <c r="KH172" i="1"/>
  <c r="KG172" i="1"/>
  <c r="KF172" i="1"/>
  <c r="KE172" i="1"/>
  <c r="KD172" i="1"/>
  <c r="KC172" i="1"/>
  <c r="KB172" i="1"/>
  <c r="KA172" i="1"/>
  <c r="JZ172" i="1"/>
  <c r="JY172" i="1"/>
  <c r="JX172" i="1"/>
  <c r="JW172" i="1"/>
  <c r="JV172" i="1"/>
  <c r="JU172" i="1"/>
  <c r="JT172" i="1"/>
  <c r="JS172" i="1"/>
  <c r="JR172" i="1"/>
  <c r="JQ172" i="1"/>
  <c r="JP172" i="1"/>
  <c r="JO172" i="1"/>
  <c r="JN172" i="1"/>
  <c r="JM172" i="1"/>
  <c r="JL172" i="1"/>
  <c r="JK172" i="1"/>
  <c r="JJ172" i="1"/>
  <c r="JI172" i="1"/>
  <c r="JH172" i="1"/>
  <c r="JG172" i="1"/>
  <c r="JF172" i="1"/>
  <c r="JE172" i="1"/>
  <c r="JD172" i="1"/>
  <c r="JC172" i="1"/>
  <c r="JB172" i="1"/>
  <c r="JA172" i="1"/>
  <c r="IZ172" i="1"/>
  <c r="IY172" i="1"/>
  <c r="IX172" i="1"/>
  <c r="IW172" i="1"/>
  <c r="IV172" i="1"/>
  <c r="IU172" i="1"/>
  <c r="IT172" i="1"/>
  <c r="IS172" i="1"/>
  <c r="IR172" i="1"/>
  <c r="IQ172" i="1"/>
  <c r="IP172" i="1"/>
  <c r="IO172" i="1"/>
  <c r="IN172" i="1"/>
  <c r="IM172" i="1"/>
  <c r="IL172" i="1"/>
  <c r="IK172" i="1"/>
  <c r="IJ172" i="1"/>
  <c r="II172" i="1"/>
  <c r="IH172" i="1"/>
  <c r="IG172" i="1"/>
  <c r="IF172" i="1"/>
  <c r="IE172" i="1"/>
  <c r="ID172" i="1"/>
  <c r="IC172" i="1"/>
  <c r="IB172" i="1"/>
  <c r="IA172" i="1"/>
  <c r="HZ172" i="1"/>
  <c r="HY172" i="1"/>
  <c r="HX172" i="1"/>
  <c r="HW172" i="1"/>
  <c r="HV172" i="1"/>
  <c r="HU172" i="1"/>
  <c r="HT172" i="1"/>
  <c r="HS172" i="1"/>
  <c r="HR172" i="1"/>
  <c r="HQ172" i="1"/>
  <c r="HP172" i="1"/>
  <c r="HO172" i="1"/>
  <c r="HN172" i="1"/>
  <c r="HM172" i="1"/>
  <c r="HL172" i="1"/>
  <c r="HK172" i="1"/>
  <c r="HJ172" i="1"/>
  <c r="HI172" i="1"/>
  <c r="HH172" i="1"/>
  <c r="HG172" i="1"/>
  <c r="HF172" i="1"/>
  <c r="HE172" i="1"/>
  <c r="HD172" i="1"/>
  <c r="HC172" i="1"/>
  <c r="HB172" i="1"/>
  <c r="HA172" i="1"/>
  <c r="GZ172" i="1"/>
  <c r="GY172" i="1"/>
  <c r="GX172" i="1"/>
  <c r="GW172" i="1"/>
  <c r="GV172" i="1"/>
  <c r="GU172" i="1"/>
  <c r="GT172" i="1"/>
  <c r="GS172" i="1"/>
  <c r="GR172" i="1"/>
  <c r="GQ172" i="1"/>
  <c r="GP172" i="1"/>
  <c r="GO172" i="1"/>
  <c r="GN172" i="1"/>
  <c r="GM172" i="1"/>
  <c r="GL172" i="1"/>
  <c r="GK172" i="1"/>
  <c r="GJ172" i="1"/>
  <c r="GI172" i="1"/>
  <c r="GH172" i="1"/>
  <c r="GG172" i="1"/>
  <c r="GF172" i="1"/>
  <c r="GE172" i="1"/>
  <c r="GD172" i="1"/>
  <c r="GC172" i="1"/>
  <c r="GB172" i="1"/>
  <c r="GA172" i="1"/>
  <c r="FZ172" i="1"/>
  <c r="FY172" i="1"/>
  <c r="FX172" i="1"/>
  <c r="FW172" i="1"/>
  <c r="FV172" i="1"/>
  <c r="FU172" i="1"/>
  <c r="FT172" i="1"/>
  <c r="FS172" i="1"/>
  <c r="FR172" i="1"/>
  <c r="FQ172" i="1"/>
  <c r="FP172" i="1"/>
  <c r="FO172" i="1"/>
  <c r="FN172" i="1"/>
  <c r="FM172" i="1"/>
  <c r="FL172" i="1"/>
  <c r="FK172" i="1"/>
  <c r="FJ172" i="1"/>
  <c r="FI172" i="1"/>
  <c r="FH172" i="1"/>
  <c r="FG172" i="1"/>
  <c r="FF172" i="1"/>
  <c r="FE172" i="1"/>
  <c r="FD172" i="1"/>
  <c r="FC172" i="1"/>
  <c r="FB172" i="1"/>
  <c r="FA172" i="1"/>
  <c r="EZ172" i="1"/>
  <c r="EY172" i="1"/>
  <c r="EX172" i="1"/>
  <c r="EW172" i="1"/>
  <c r="EV172" i="1"/>
  <c r="EU172" i="1"/>
  <c r="ET172" i="1"/>
  <c r="ES172" i="1"/>
  <c r="ER172" i="1"/>
  <c r="EQ172" i="1"/>
  <c r="EP172" i="1"/>
  <c r="EO172" i="1"/>
  <c r="EN172" i="1"/>
  <c r="EM172" i="1"/>
  <c r="EL172" i="1"/>
  <c r="EK172" i="1"/>
  <c r="EJ172" i="1"/>
  <c r="EI172" i="1"/>
  <c r="EH172" i="1"/>
  <c r="EG172" i="1"/>
  <c r="EF172" i="1"/>
  <c r="EE172" i="1"/>
  <c r="ED172" i="1"/>
  <c r="EC172" i="1"/>
  <c r="EB172" i="1"/>
  <c r="EA172" i="1"/>
  <c r="DZ172" i="1"/>
  <c r="DY172" i="1"/>
  <c r="DX172" i="1"/>
  <c r="DW172" i="1"/>
  <c r="DV172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DG172" i="1"/>
  <c r="DF172" i="1"/>
  <c r="OA172" i="1" s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NW172" i="1" s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NS172" i="1" s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NO172" i="1" s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PL171" i="1"/>
  <c r="PK171" i="1"/>
  <c r="PJ171" i="1"/>
  <c r="PI171" i="1"/>
  <c r="PH171" i="1"/>
  <c r="PG171" i="1"/>
  <c r="PF171" i="1"/>
  <c r="PE171" i="1"/>
  <c r="PD171" i="1"/>
  <c r="PC171" i="1"/>
  <c r="PB171" i="1"/>
  <c r="PA171" i="1"/>
  <c r="OZ171" i="1"/>
  <c r="OY171" i="1"/>
  <c r="OX171" i="1"/>
  <c r="OW171" i="1"/>
  <c r="OV171" i="1"/>
  <c r="OU171" i="1"/>
  <c r="OT171" i="1"/>
  <c r="OS171" i="1"/>
  <c r="OR171" i="1"/>
  <c r="OQ171" i="1"/>
  <c r="OP171" i="1"/>
  <c r="OO171" i="1"/>
  <c r="ON171" i="1"/>
  <c r="OM171" i="1"/>
  <c r="OL171" i="1"/>
  <c r="OK171" i="1"/>
  <c r="OJ171" i="1"/>
  <c r="OI171" i="1"/>
  <c r="OH171" i="1"/>
  <c r="PR171" i="1" s="1"/>
  <c r="OG171" i="1"/>
  <c r="OF171" i="1"/>
  <c r="OE171" i="1"/>
  <c r="OD171" i="1"/>
  <c r="OC171" i="1"/>
  <c r="OB171" i="1"/>
  <c r="OA171" i="1"/>
  <c r="NZ171" i="1"/>
  <c r="NY171" i="1"/>
  <c r="NX171" i="1"/>
  <c r="NW171" i="1"/>
  <c r="NV171" i="1"/>
  <c r="NU171" i="1"/>
  <c r="NT171" i="1"/>
  <c r="NS171" i="1"/>
  <c r="NR171" i="1"/>
  <c r="NQ171" i="1"/>
  <c r="NP171" i="1"/>
  <c r="NO171" i="1"/>
  <c r="NN171" i="1"/>
  <c r="NM171" i="1"/>
  <c r="NL171" i="1"/>
  <c r="PL170" i="1"/>
  <c r="PK170" i="1"/>
  <c r="PJ170" i="1"/>
  <c r="PI170" i="1"/>
  <c r="PH170" i="1"/>
  <c r="PG170" i="1"/>
  <c r="PF170" i="1"/>
  <c r="PE170" i="1"/>
  <c r="PD170" i="1"/>
  <c r="PC170" i="1"/>
  <c r="PB170" i="1"/>
  <c r="PA170" i="1"/>
  <c r="OZ170" i="1"/>
  <c r="OY170" i="1"/>
  <c r="OX170" i="1"/>
  <c r="OW170" i="1"/>
  <c r="OV170" i="1"/>
  <c r="OU170" i="1"/>
  <c r="OT170" i="1"/>
  <c r="OS170" i="1"/>
  <c r="OR170" i="1"/>
  <c r="OQ170" i="1"/>
  <c r="OP170" i="1"/>
  <c r="OO170" i="1"/>
  <c r="ON170" i="1"/>
  <c r="OM170" i="1"/>
  <c r="PS170" i="1" s="1"/>
  <c r="OL170" i="1"/>
  <c r="OK170" i="1"/>
  <c r="OJ170" i="1"/>
  <c r="OI170" i="1"/>
  <c r="OH170" i="1"/>
  <c r="OG170" i="1"/>
  <c r="OF170" i="1"/>
  <c r="OE170" i="1"/>
  <c r="OD170" i="1"/>
  <c r="OC170" i="1"/>
  <c r="OB170" i="1"/>
  <c r="OA170" i="1"/>
  <c r="NZ170" i="1"/>
  <c r="NY170" i="1"/>
  <c r="NX170" i="1"/>
  <c r="NW170" i="1"/>
  <c r="NV170" i="1"/>
  <c r="NU170" i="1"/>
  <c r="NT170" i="1"/>
  <c r="NS170" i="1"/>
  <c r="NR170" i="1"/>
  <c r="NQ170" i="1"/>
  <c r="NP170" i="1"/>
  <c r="NO170" i="1"/>
  <c r="NN170" i="1"/>
  <c r="NM170" i="1"/>
  <c r="NL170" i="1"/>
  <c r="NK169" i="1"/>
  <c r="NJ169" i="1"/>
  <c r="NI169" i="1"/>
  <c r="NH169" i="1"/>
  <c r="NG169" i="1"/>
  <c r="NF169" i="1"/>
  <c r="NE169" i="1"/>
  <c r="ND169" i="1"/>
  <c r="NC169" i="1"/>
  <c r="NB169" i="1"/>
  <c r="NA169" i="1"/>
  <c r="MZ169" i="1"/>
  <c r="MY169" i="1"/>
  <c r="PK169" i="1" s="1"/>
  <c r="MX169" i="1"/>
  <c r="MW169" i="1"/>
  <c r="MV169" i="1"/>
  <c r="MU169" i="1"/>
  <c r="MT169" i="1"/>
  <c r="MS169" i="1"/>
  <c r="MR169" i="1"/>
  <c r="MQ169" i="1"/>
  <c r="PJ169" i="1" s="1"/>
  <c r="MP169" i="1"/>
  <c r="MO169" i="1"/>
  <c r="MN169" i="1"/>
  <c r="MM169" i="1"/>
  <c r="ML169" i="1"/>
  <c r="MK169" i="1"/>
  <c r="MJ169" i="1"/>
  <c r="MI169" i="1"/>
  <c r="MH169" i="1"/>
  <c r="MG169" i="1"/>
  <c r="MF169" i="1"/>
  <c r="ME169" i="1"/>
  <c r="MD169" i="1"/>
  <c r="MC169" i="1"/>
  <c r="MB169" i="1"/>
  <c r="MA169" i="1"/>
  <c r="LZ169" i="1"/>
  <c r="LY169" i="1"/>
  <c r="LX169" i="1"/>
  <c r="LW169" i="1"/>
  <c r="PG169" i="1" s="1"/>
  <c r="LV169" i="1"/>
  <c r="LU169" i="1"/>
  <c r="LT169" i="1"/>
  <c r="LS169" i="1"/>
  <c r="LR169" i="1"/>
  <c r="LQ169" i="1"/>
  <c r="LP169" i="1"/>
  <c r="LO169" i="1"/>
  <c r="PF169" i="1" s="1"/>
  <c r="LN169" i="1"/>
  <c r="LM169" i="1"/>
  <c r="LL169" i="1"/>
  <c r="LK169" i="1"/>
  <c r="LJ169" i="1"/>
  <c r="LI169" i="1"/>
  <c r="LH169" i="1"/>
  <c r="LG169" i="1"/>
  <c r="LF169" i="1"/>
  <c r="LE169" i="1"/>
  <c r="LD169" i="1"/>
  <c r="LC169" i="1"/>
  <c r="LB169" i="1"/>
  <c r="LA169" i="1"/>
  <c r="KZ169" i="1"/>
  <c r="KY169" i="1"/>
  <c r="KX169" i="1"/>
  <c r="KW169" i="1"/>
  <c r="KV169" i="1"/>
  <c r="KU169" i="1"/>
  <c r="PC169" i="1" s="1"/>
  <c r="KT169" i="1"/>
  <c r="KS169" i="1"/>
  <c r="KR169" i="1"/>
  <c r="KQ169" i="1"/>
  <c r="KP169" i="1"/>
  <c r="KO169" i="1"/>
  <c r="KN169" i="1"/>
  <c r="KM169" i="1"/>
  <c r="PB169" i="1" s="1"/>
  <c r="KL169" i="1"/>
  <c r="KK169" i="1"/>
  <c r="KJ169" i="1"/>
  <c r="KI169" i="1"/>
  <c r="KH169" i="1"/>
  <c r="KG169" i="1"/>
  <c r="KF169" i="1"/>
  <c r="KE169" i="1"/>
  <c r="KD169" i="1"/>
  <c r="KC169" i="1"/>
  <c r="KB169" i="1"/>
  <c r="KA169" i="1"/>
  <c r="JZ169" i="1"/>
  <c r="JY169" i="1"/>
  <c r="JX169" i="1"/>
  <c r="JW169" i="1"/>
  <c r="JV169" i="1"/>
  <c r="JU169" i="1"/>
  <c r="JT169" i="1"/>
  <c r="JS169" i="1"/>
  <c r="OY169" i="1" s="1"/>
  <c r="JR169" i="1"/>
  <c r="JQ169" i="1"/>
  <c r="JP169" i="1"/>
  <c r="JO169" i="1"/>
  <c r="JN169" i="1"/>
  <c r="JM169" i="1"/>
  <c r="JL169" i="1"/>
  <c r="JK169" i="1"/>
  <c r="OX169" i="1" s="1"/>
  <c r="JJ169" i="1"/>
  <c r="JI169" i="1"/>
  <c r="JH169" i="1"/>
  <c r="JG169" i="1"/>
  <c r="JF169" i="1"/>
  <c r="JE169" i="1"/>
  <c r="JD169" i="1"/>
  <c r="JC169" i="1"/>
  <c r="JB169" i="1"/>
  <c r="JA169" i="1"/>
  <c r="IZ169" i="1"/>
  <c r="IY169" i="1"/>
  <c r="IX169" i="1"/>
  <c r="IW169" i="1"/>
  <c r="IV169" i="1"/>
  <c r="IU169" i="1"/>
  <c r="IT169" i="1"/>
  <c r="IS169" i="1"/>
  <c r="IR169" i="1"/>
  <c r="IQ169" i="1"/>
  <c r="IP169" i="1"/>
  <c r="IO169" i="1"/>
  <c r="IN169" i="1"/>
  <c r="IM169" i="1"/>
  <c r="IL169" i="1"/>
  <c r="IK169" i="1"/>
  <c r="IJ169" i="1"/>
  <c r="II169" i="1"/>
  <c r="OT169" i="1" s="1"/>
  <c r="IH169" i="1"/>
  <c r="IG169" i="1"/>
  <c r="IF169" i="1"/>
  <c r="IE169" i="1"/>
  <c r="ID169" i="1"/>
  <c r="IC169" i="1"/>
  <c r="IB169" i="1"/>
  <c r="IA169" i="1"/>
  <c r="HZ169" i="1"/>
  <c r="HY169" i="1"/>
  <c r="HX169" i="1"/>
  <c r="HW169" i="1"/>
  <c r="HV169" i="1"/>
  <c r="HU169" i="1"/>
  <c r="HT169" i="1"/>
  <c r="HS169" i="1"/>
  <c r="HR169" i="1"/>
  <c r="HQ169" i="1"/>
  <c r="HP169" i="1"/>
  <c r="HO169" i="1"/>
  <c r="HN169" i="1"/>
  <c r="HM169" i="1"/>
  <c r="HL169" i="1"/>
  <c r="HK169" i="1"/>
  <c r="HJ169" i="1"/>
  <c r="HI169" i="1"/>
  <c r="HH169" i="1"/>
  <c r="HG169" i="1"/>
  <c r="OP169" i="1" s="1"/>
  <c r="HF169" i="1"/>
  <c r="HE169" i="1"/>
  <c r="HD169" i="1"/>
  <c r="HC169" i="1"/>
  <c r="HB169" i="1"/>
  <c r="HA169" i="1"/>
  <c r="GZ169" i="1"/>
  <c r="GY169" i="1"/>
  <c r="GX169" i="1"/>
  <c r="GW169" i="1"/>
  <c r="GV169" i="1"/>
  <c r="GU169" i="1"/>
  <c r="GT169" i="1"/>
  <c r="GS169" i="1"/>
  <c r="GR169" i="1"/>
  <c r="GQ169" i="1"/>
  <c r="GP169" i="1"/>
  <c r="GO169" i="1"/>
  <c r="GN169" i="1"/>
  <c r="GM169" i="1"/>
  <c r="GL169" i="1"/>
  <c r="GK169" i="1"/>
  <c r="GJ169" i="1"/>
  <c r="GI169" i="1"/>
  <c r="GH169" i="1"/>
  <c r="GG169" i="1"/>
  <c r="GF169" i="1"/>
  <c r="GE169" i="1"/>
  <c r="OL169" i="1" s="1"/>
  <c r="GD169" i="1"/>
  <c r="GC169" i="1"/>
  <c r="GB169" i="1"/>
  <c r="GA169" i="1"/>
  <c r="FZ169" i="1"/>
  <c r="FY169" i="1"/>
  <c r="FX169" i="1"/>
  <c r="FW169" i="1"/>
  <c r="FV169" i="1"/>
  <c r="FU169" i="1"/>
  <c r="FT169" i="1"/>
  <c r="FS169" i="1"/>
  <c r="FR169" i="1"/>
  <c r="FQ169" i="1"/>
  <c r="FP169" i="1"/>
  <c r="FO169" i="1"/>
  <c r="FN169" i="1"/>
  <c r="FM169" i="1"/>
  <c r="FL169" i="1"/>
  <c r="FK169" i="1"/>
  <c r="FJ169" i="1"/>
  <c r="FI169" i="1"/>
  <c r="FH169" i="1"/>
  <c r="FG169" i="1"/>
  <c r="FF169" i="1"/>
  <c r="FE169" i="1"/>
  <c r="FD169" i="1"/>
  <c r="FC169" i="1"/>
  <c r="OH169" i="1" s="1"/>
  <c r="FB169" i="1"/>
  <c r="FA169" i="1"/>
  <c r="EZ169" i="1"/>
  <c r="EY169" i="1"/>
  <c r="EX169" i="1"/>
  <c r="EW169" i="1"/>
  <c r="EV169" i="1"/>
  <c r="EU169" i="1"/>
  <c r="ET169" i="1"/>
  <c r="ES169" i="1"/>
  <c r="ER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OD169" i="1" s="1"/>
  <c r="DZ169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NZ169" i="1" s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NV169" i="1" s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NR169" i="1" s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NN169" i="1" s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NK167" i="1"/>
  <c r="NJ167" i="1"/>
  <c r="NI167" i="1"/>
  <c r="NH167" i="1"/>
  <c r="NG167" i="1"/>
  <c r="NF167" i="1"/>
  <c r="NE167" i="1"/>
  <c r="ND167" i="1"/>
  <c r="NC167" i="1"/>
  <c r="NB167" i="1"/>
  <c r="NA167" i="1"/>
  <c r="MZ167" i="1"/>
  <c r="MY167" i="1"/>
  <c r="MX167" i="1"/>
  <c r="MW167" i="1"/>
  <c r="MV167" i="1"/>
  <c r="MU167" i="1"/>
  <c r="MT167" i="1"/>
  <c r="MS167" i="1"/>
  <c r="MR167" i="1"/>
  <c r="MQ167" i="1"/>
  <c r="MP167" i="1"/>
  <c r="MO167" i="1"/>
  <c r="MN167" i="1"/>
  <c r="MM167" i="1"/>
  <c r="ML167" i="1"/>
  <c r="MK167" i="1"/>
  <c r="MJ167" i="1"/>
  <c r="MI167" i="1"/>
  <c r="MH167" i="1"/>
  <c r="MG167" i="1"/>
  <c r="MF167" i="1"/>
  <c r="ME167" i="1"/>
  <c r="MD167" i="1"/>
  <c r="MC167" i="1"/>
  <c r="MB167" i="1"/>
  <c r="MA167" i="1"/>
  <c r="LZ167" i="1"/>
  <c r="LY167" i="1"/>
  <c r="LX167" i="1"/>
  <c r="LW167" i="1"/>
  <c r="LV167" i="1"/>
  <c r="LU167" i="1"/>
  <c r="LT167" i="1"/>
  <c r="LS167" i="1"/>
  <c r="LR167" i="1"/>
  <c r="LQ167" i="1"/>
  <c r="LP167" i="1"/>
  <c r="LO167" i="1"/>
  <c r="LN167" i="1"/>
  <c r="LM167" i="1"/>
  <c r="LL167" i="1"/>
  <c r="LK167" i="1"/>
  <c r="LJ167" i="1"/>
  <c r="LI167" i="1"/>
  <c r="LH167" i="1"/>
  <c r="LG167" i="1"/>
  <c r="LF167" i="1"/>
  <c r="LE167" i="1"/>
  <c r="LD167" i="1"/>
  <c r="LC167" i="1"/>
  <c r="LB167" i="1"/>
  <c r="LA167" i="1"/>
  <c r="KZ167" i="1"/>
  <c r="KY167" i="1"/>
  <c r="KX167" i="1"/>
  <c r="KW167" i="1"/>
  <c r="KV167" i="1"/>
  <c r="KU167" i="1"/>
  <c r="KT167" i="1"/>
  <c r="KS167" i="1"/>
  <c r="KR167" i="1"/>
  <c r="KQ167" i="1"/>
  <c r="KP167" i="1"/>
  <c r="KO167" i="1"/>
  <c r="KN167" i="1"/>
  <c r="KM167" i="1"/>
  <c r="KL167" i="1"/>
  <c r="KK167" i="1"/>
  <c r="KJ167" i="1"/>
  <c r="KI167" i="1"/>
  <c r="KH167" i="1"/>
  <c r="KG167" i="1"/>
  <c r="KF167" i="1"/>
  <c r="KE167" i="1"/>
  <c r="KD167" i="1"/>
  <c r="KC167" i="1"/>
  <c r="KB167" i="1"/>
  <c r="KA167" i="1"/>
  <c r="JZ167" i="1"/>
  <c r="JY167" i="1"/>
  <c r="JX167" i="1"/>
  <c r="JW167" i="1"/>
  <c r="JV167" i="1"/>
  <c r="JU167" i="1"/>
  <c r="JT167" i="1"/>
  <c r="JS167" i="1"/>
  <c r="JR167" i="1"/>
  <c r="JQ167" i="1"/>
  <c r="JP167" i="1"/>
  <c r="JO167" i="1"/>
  <c r="JN167" i="1"/>
  <c r="JM167" i="1"/>
  <c r="JL167" i="1"/>
  <c r="JK167" i="1"/>
  <c r="JJ167" i="1"/>
  <c r="JI167" i="1"/>
  <c r="JH167" i="1"/>
  <c r="JG167" i="1"/>
  <c r="JF167" i="1"/>
  <c r="JE167" i="1"/>
  <c r="JD167" i="1"/>
  <c r="JC167" i="1"/>
  <c r="JB167" i="1"/>
  <c r="JA167" i="1"/>
  <c r="IZ167" i="1"/>
  <c r="IY167" i="1"/>
  <c r="IX167" i="1"/>
  <c r="IW167" i="1"/>
  <c r="IV167" i="1"/>
  <c r="IU167" i="1"/>
  <c r="IT167" i="1"/>
  <c r="IS167" i="1"/>
  <c r="IR167" i="1"/>
  <c r="IQ167" i="1"/>
  <c r="IP167" i="1"/>
  <c r="IO167" i="1"/>
  <c r="IN167" i="1"/>
  <c r="IM167" i="1"/>
  <c r="IL167" i="1"/>
  <c r="IK167" i="1"/>
  <c r="IJ167" i="1"/>
  <c r="II167" i="1"/>
  <c r="IH167" i="1"/>
  <c r="IG167" i="1"/>
  <c r="IF167" i="1"/>
  <c r="IE167" i="1"/>
  <c r="ID167" i="1"/>
  <c r="IC167" i="1"/>
  <c r="IB167" i="1"/>
  <c r="IA167" i="1"/>
  <c r="HZ167" i="1"/>
  <c r="HY167" i="1"/>
  <c r="HX167" i="1"/>
  <c r="HW167" i="1"/>
  <c r="HV167" i="1"/>
  <c r="HU167" i="1"/>
  <c r="HT167" i="1"/>
  <c r="HS167" i="1"/>
  <c r="HR167" i="1"/>
  <c r="HQ167" i="1"/>
  <c r="HP167" i="1"/>
  <c r="HO167" i="1"/>
  <c r="HN167" i="1"/>
  <c r="HM167" i="1"/>
  <c r="HL167" i="1"/>
  <c r="HK167" i="1"/>
  <c r="HJ167" i="1"/>
  <c r="HI167" i="1"/>
  <c r="HH167" i="1"/>
  <c r="HG167" i="1"/>
  <c r="HF167" i="1"/>
  <c r="HE167" i="1"/>
  <c r="HD167" i="1"/>
  <c r="HC167" i="1"/>
  <c r="HB167" i="1"/>
  <c r="HA167" i="1"/>
  <c r="GZ167" i="1"/>
  <c r="GY167" i="1"/>
  <c r="GX167" i="1"/>
  <c r="GW167" i="1"/>
  <c r="GV167" i="1"/>
  <c r="GU167" i="1"/>
  <c r="GT167" i="1"/>
  <c r="GS167" i="1"/>
  <c r="GR167" i="1"/>
  <c r="GQ167" i="1"/>
  <c r="GP167" i="1"/>
  <c r="GO167" i="1"/>
  <c r="GN167" i="1"/>
  <c r="GM167" i="1"/>
  <c r="GL167" i="1"/>
  <c r="GK167" i="1"/>
  <c r="GJ167" i="1"/>
  <c r="GI167" i="1"/>
  <c r="GH167" i="1"/>
  <c r="GG167" i="1"/>
  <c r="GF167" i="1"/>
  <c r="GE167" i="1"/>
  <c r="GD167" i="1"/>
  <c r="GC167" i="1"/>
  <c r="GB167" i="1"/>
  <c r="GA167" i="1"/>
  <c r="FZ167" i="1"/>
  <c r="FY167" i="1"/>
  <c r="FX167" i="1"/>
  <c r="FW167" i="1"/>
  <c r="FV167" i="1"/>
  <c r="FU167" i="1"/>
  <c r="FT167" i="1"/>
  <c r="FS167" i="1"/>
  <c r="FR167" i="1"/>
  <c r="FQ167" i="1"/>
  <c r="FP167" i="1"/>
  <c r="FO167" i="1"/>
  <c r="FN167" i="1"/>
  <c r="FM167" i="1"/>
  <c r="FL167" i="1"/>
  <c r="FK167" i="1"/>
  <c r="FJ167" i="1"/>
  <c r="FI167" i="1"/>
  <c r="FH167" i="1"/>
  <c r="FG167" i="1"/>
  <c r="FF167" i="1"/>
  <c r="FE167" i="1"/>
  <c r="FD167" i="1"/>
  <c r="FC167" i="1"/>
  <c r="FB167" i="1"/>
  <c r="FA167" i="1"/>
  <c r="EZ167" i="1"/>
  <c r="EY167" i="1"/>
  <c r="EX167" i="1"/>
  <c r="EW167" i="1"/>
  <c r="EV167" i="1"/>
  <c r="EU167" i="1"/>
  <c r="ET167" i="1"/>
  <c r="ES167" i="1"/>
  <c r="ER167" i="1"/>
  <c r="EQ167" i="1"/>
  <c r="EP167" i="1"/>
  <c r="EO167" i="1"/>
  <c r="EN167" i="1"/>
  <c r="EM167" i="1"/>
  <c r="EL167" i="1"/>
  <c r="EK167" i="1"/>
  <c r="EJ167" i="1"/>
  <c r="EI167" i="1"/>
  <c r="EH167" i="1"/>
  <c r="EG167" i="1"/>
  <c r="EF167" i="1"/>
  <c r="EE167" i="1"/>
  <c r="ED167" i="1"/>
  <c r="EC167" i="1"/>
  <c r="EB167" i="1"/>
  <c r="EA167" i="1"/>
  <c r="DZ167" i="1"/>
  <c r="DY167" i="1"/>
  <c r="DX167" i="1"/>
  <c r="DW167" i="1"/>
  <c r="DV167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PL166" i="1"/>
  <c r="PK166" i="1"/>
  <c r="PJ166" i="1"/>
  <c r="PJ167" i="1" s="1"/>
  <c r="PI166" i="1"/>
  <c r="PH166" i="1"/>
  <c r="PG166" i="1"/>
  <c r="PF166" i="1"/>
  <c r="PF167" i="1" s="1"/>
  <c r="PE166" i="1"/>
  <c r="PD166" i="1"/>
  <c r="PC166" i="1"/>
  <c r="PB166" i="1"/>
  <c r="PB167" i="1" s="1"/>
  <c r="PA166" i="1"/>
  <c r="OZ166" i="1"/>
  <c r="OY166" i="1"/>
  <c r="OX166" i="1"/>
  <c r="OX167" i="1" s="1"/>
  <c r="OW166" i="1"/>
  <c r="OV166" i="1"/>
  <c r="OU166" i="1"/>
  <c r="OT166" i="1"/>
  <c r="OT167" i="1" s="1"/>
  <c r="OS166" i="1"/>
  <c r="OR166" i="1"/>
  <c r="OQ166" i="1"/>
  <c r="OP166" i="1"/>
  <c r="OP167" i="1" s="1"/>
  <c r="OO166" i="1"/>
  <c r="ON166" i="1"/>
  <c r="OM166" i="1"/>
  <c r="OL166" i="1"/>
  <c r="OL167" i="1" s="1"/>
  <c r="OK166" i="1"/>
  <c r="OJ166" i="1"/>
  <c r="OI166" i="1"/>
  <c r="OH166" i="1"/>
  <c r="OH167" i="1" s="1"/>
  <c r="OG166" i="1"/>
  <c r="OF166" i="1"/>
  <c r="OE166" i="1"/>
  <c r="OD166" i="1"/>
  <c r="PQ166" i="1" s="1"/>
  <c r="OC166" i="1"/>
  <c r="OB166" i="1"/>
  <c r="OA166" i="1"/>
  <c r="NZ166" i="1"/>
  <c r="PP166" i="1" s="1"/>
  <c r="NY166" i="1"/>
  <c r="NX166" i="1"/>
  <c r="NW166" i="1"/>
  <c r="NV166" i="1"/>
  <c r="NV167" i="1" s="1"/>
  <c r="NU166" i="1"/>
  <c r="NT166" i="1"/>
  <c r="NS166" i="1"/>
  <c r="NR166" i="1"/>
  <c r="NR167" i="1" s="1"/>
  <c r="NQ166" i="1"/>
  <c r="NP166" i="1"/>
  <c r="NO166" i="1"/>
  <c r="NN166" i="1"/>
  <c r="NN167" i="1" s="1"/>
  <c r="NM166" i="1"/>
  <c r="NL166" i="1"/>
  <c r="PL165" i="1"/>
  <c r="PK165" i="1"/>
  <c r="PJ165" i="1"/>
  <c r="PI165" i="1"/>
  <c r="PH165" i="1"/>
  <c r="PG165" i="1"/>
  <c r="PF165" i="1"/>
  <c r="PE165" i="1"/>
  <c r="PD165" i="1"/>
  <c r="PC165" i="1"/>
  <c r="PB165" i="1"/>
  <c r="PA165" i="1"/>
  <c r="OZ165" i="1"/>
  <c r="OY165" i="1"/>
  <c r="OX165" i="1"/>
  <c r="OW165" i="1"/>
  <c r="OV165" i="1"/>
  <c r="OU165" i="1"/>
  <c r="OT165" i="1"/>
  <c r="OS165" i="1"/>
  <c r="OR165" i="1"/>
  <c r="OQ165" i="1"/>
  <c r="OP165" i="1"/>
  <c r="OO165" i="1"/>
  <c r="ON165" i="1"/>
  <c r="OM165" i="1"/>
  <c r="OL165" i="1"/>
  <c r="OK165" i="1"/>
  <c r="OJ165" i="1"/>
  <c r="OI165" i="1"/>
  <c r="OH165" i="1"/>
  <c r="OG165" i="1"/>
  <c r="OF165" i="1"/>
  <c r="OE165" i="1"/>
  <c r="OD165" i="1"/>
  <c r="OC165" i="1"/>
  <c r="OB165" i="1"/>
  <c r="OA165" i="1"/>
  <c r="NZ165" i="1"/>
  <c r="NY165" i="1"/>
  <c r="NX165" i="1"/>
  <c r="NW165" i="1"/>
  <c r="NV165" i="1"/>
  <c r="NU165" i="1"/>
  <c r="NT165" i="1"/>
  <c r="NS165" i="1"/>
  <c r="NR165" i="1"/>
  <c r="NQ165" i="1"/>
  <c r="NP165" i="1"/>
  <c r="NO165" i="1"/>
  <c r="NN165" i="1"/>
  <c r="NM165" i="1"/>
  <c r="NL165" i="1"/>
  <c r="NK163" i="1"/>
  <c r="NJ163" i="1"/>
  <c r="NI163" i="1"/>
  <c r="NI168" i="1" s="1"/>
  <c r="NH163" i="1"/>
  <c r="NH168" i="1" s="1"/>
  <c r="NG163" i="1"/>
  <c r="NF163" i="1"/>
  <c r="NE163" i="1"/>
  <c r="NE168" i="1" s="1"/>
  <c r="ND163" i="1"/>
  <c r="ND168" i="1" s="1"/>
  <c r="NC163" i="1"/>
  <c r="NB163" i="1"/>
  <c r="NA163" i="1"/>
  <c r="NA168" i="1" s="1"/>
  <c r="MZ163" i="1"/>
  <c r="MZ168" i="1" s="1"/>
  <c r="MY163" i="1"/>
  <c r="MX163" i="1"/>
  <c r="MW163" i="1"/>
  <c r="MW178" i="1" s="1"/>
  <c r="MV163" i="1"/>
  <c r="MV168" i="1" s="1"/>
  <c r="MU163" i="1"/>
  <c r="MT163" i="1"/>
  <c r="MS163" i="1"/>
  <c r="MS168" i="1" s="1"/>
  <c r="MR163" i="1"/>
  <c r="MR168" i="1" s="1"/>
  <c r="MQ163" i="1"/>
  <c r="MP163" i="1"/>
  <c r="MO163" i="1"/>
  <c r="MO168" i="1" s="1"/>
  <c r="MN163" i="1"/>
  <c r="MN168" i="1" s="1"/>
  <c r="MM163" i="1"/>
  <c r="ML163" i="1"/>
  <c r="MK163" i="1"/>
  <c r="MK168" i="1" s="1"/>
  <c r="MJ163" i="1"/>
  <c r="MJ168" i="1" s="1"/>
  <c r="MI163" i="1"/>
  <c r="MH163" i="1"/>
  <c r="MG163" i="1"/>
  <c r="MG178" i="1" s="1"/>
  <c r="MF163" i="1"/>
  <c r="MF168" i="1" s="1"/>
  <c r="ME163" i="1"/>
  <c r="MD163" i="1"/>
  <c r="MC163" i="1"/>
  <c r="MC168" i="1" s="1"/>
  <c r="MB163" i="1"/>
  <c r="MB168" i="1" s="1"/>
  <c r="MA163" i="1"/>
  <c r="LZ163" i="1"/>
  <c r="LY163" i="1"/>
  <c r="LY168" i="1" s="1"/>
  <c r="LX163" i="1"/>
  <c r="LX168" i="1" s="1"/>
  <c r="LW163" i="1"/>
  <c r="LV163" i="1"/>
  <c r="LU163" i="1"/>
  <c r="LU168" i="1" s="1"/>
  <c r="LT163" i="1"/>
  <c r="LT168" i="1" s="1"/>
  <c r="LS163" i="1"/>
  <c r="LR163" i="1"/>
  <c r="LQ163" i="1"/>
  <c r="LQ178" i="1" s="1"/>
  <c r="LP163" i="1"/>
  <c r="LP168" i="1" s="1"/>
  <c r="LO163" i="1"/>
  <c r="LN163" i="1"/>
  <c r="LM163" i="1"/>
  <c r="LM168" i="1" s="1"/>
  <c r="LL163" i="1"/>
  <c r="LL168" i="1" s="1"/>
  <c r="LK163" i="1"/>
  <c r="LJ163" i="1"/>
  <c r="LI163" i="1"/>
  <c r="LI168" i="1" s="1"/>
  <c r="LH163" i="1"/>
  <c r="LH168" i="1" s="1"/>
  <c r="LG163" i="1"/>
  <c r="LF163" i="1"/>
  <c r="LE163" i="1"/>
  <c r="LE168" i="1" s="1"/>
  <c r="LD163" i="1"/>
  <c r="LD168" i="1" s="1"/>
  <c r="LC163" i="1"/>
  <c r="LB163" i="1"/>
  <c r="LA163" i="1"/>
  <c r="LA178" i="1" s="1"/>
  <c r="KZ163" i="1"/>
  <c r="KZ168" i="1" s="1"/>
  <c r="KY163" i="1"/>
  <c r="KX163" i="1"/>
  <c r="KW163" i="1"/>
  <c r="KW168" i="1" s="1"/>
  <c r="KV163" i="1"/>
  <c r="KV168" i="1" s="1"/>
  <c r="KU163" i="1"/>
  <c r="KT163" i="1"/>
  <c r="KS163" i="1"/>
  <c r="KS168" i="1" s="1"/>
  <c r="KR163" i="1"/>
  <c r="KR168" i="1" s="1"/>
  <c r="KQ163" i="1"/>
  <c r="KP163" i="1"/>
  <c r="KO163" i="1"/>
  <c r="KO168" i="1" s="1"/>
  <c r="KN163" i="1"/>
  <c r="KN168" i="1" s="1"/>
  <c r="KM163" i="1"/>
  <c r="KL163" i="1"/>
  <c r="KK163" i="1"/>
  <c r="KK178" i="1" s="1"/>
  <c r="KJ163" i="1"/>
  <c r="KJ168" i="1" s="1"/>
  <c r="KI163" i="1"/>
  <c r="KH163" i="1"/>
  <c r="KG163" i="1"/>
  <c r="KG168" i="1" s="1"/>
  <c r="KF163" i="1"/>
  <c r="KF168" i="1" s="1"/>
  <c r="KE163" i="1"/>
  <c r="KD163" i="1"/>
  <c r="KC163" i="1"/>
  <c r="KC168" i="1" s="1"/>
  <c r="KB163" i="1"/>
  <c r="KB168" i="1" s="1"/>
  <c r="KA163" i="1"/>
  <c r="JZ163" i="1"/>
  <c r="JY163" i="1"/>
  <c r="JY168" i="1" s="1"/>
  <c r="JX163" i="1"/>
  <c r="JX168" i="1" s="1"/>
  <c r="JW163" i="1"/>
  <c r="JV163" i="1"/>
  <c r="JU163" i="1"/>
  <c r="JU178" i="1" s="1"/>
  <c r="JT163" i="1"/>
  <c r="JT168" i="1" s="1"/>
  <c r="JS163" i="1"/>
  <c r="JR163" i="1"/>
  <c r="JQ163" i="1"/>
  <c r="JQ168" i="1" s="1"/>
  <c r="JP163" i="1"/>
  <c r="JP168" i="1" s="1"/>
  <c r="JO163" i="1"/>
  <c r="JN163" i="1"/>
  <c r="JM163" i="1"/>
  <c r="JM168" i="1" s="1"/>
  <c r="JL163" i="1"/>
  <c r="JL168" i="1" s="1"/>
  <c r="JK163" i="1"/>
  <c r="JJ163" i="1"/>
  <c r="JI163" i="1"/>
  <c r="JI168" i="1" s="1"/>
  <c r="JH163" i="1"/>
  <c r="JH168" i="1" s="1"/>
  <c r="JG163" i="1"/>
  <c r="JF163" i="1"/>
  <c r="JE163" i="1"/>
  <c r="JE178" i="1" s="1"/>
  <c r="JD163" i="1"/>
  <c r="JD168" i="1" s="1"/>
  <c r="JC163" i="1"/>
  <c r="JB163" i="1"/>
  <c r="JA163" i="1"/>
  <c r="JA168" i="1" s="1"/>
  <c r="IZ163" i="1"/>
  <c r="IZ168" i="1" s="1"/>
  <c r="IY163" i="1"/>
  <c r="IX163" i="1"/>
  <c r="IW163" i="1"/>
  <c r="IW168" i="1" s="1"/>
  <c r="IV163" i="1"/>
  <c r="IV168" i="1" s="1"/>
  <c r="IU163" i="1"/>
  <c r="IT163" i="1"/>
  <c r="IS163" i="1"/>
  <c r="IS168" i="1" s="1"/>
  <c r="IR163" i="1"/>
  <c r="IR168" i="1" s="1"/>
  <c r="IQ163" i="1"/>
  <c r="IP163" i="1"/>
  <c r="IO163" i="1"/>
  <c r="IO178" i="1" s="1"/>
  <c r="IN163" i="1"/>
  <c r="IN168" i="1" s="1"/>
  <c r="IM163" i="1"/>
  <c r="IL163" i="1"/>
  <c r="IK163" i="1"/>
  <c r="IK168" i="1" s="1"/>
  <c r="IJ163" i="1"/>
  <c r="IJ168" i="1" s="1"/>
  <c r="II163" i="1"/>
  <c r="IH163" i="1"/>
  <c r="IG163" i="1"/>
  <c r="IG168" i="1" s="1"/>
  <c r="IF163" i="1"/>
  <c r="IF168" i="1" s="1"/>
  <c r="IE163" i="1"/>
  <c r="ID163" i="1"/>
  <c r="IC163" i="1"/>
  <c r="IC168" i="1" s="1"/>
  <c r="IB163" i="1"/>
  <c r="IB168" i="1" s="1"/>
  <c r="IA163" i="1"/>
  <c r="HZ163" i="1"/>
  <c r="HY163" i="1"/>
  <c r="HY178" i="1" s="1"/>
  <c r="HX163" i="1"/>
  <c r="HX168" i="1" s="1"/>
  <c r="HW163" i="1"/>
  <c r="HV163" i="1"/>
  <c r="HU163" i="1"/>
  <c r="HU168" i="1" s="1"/>
  <c r="HT163" i="1"/>
  <c r="HT168" i="1" s="1"/>
  <c r="HS163" i="1"/>
  <c r="HR163" i="1"/>
  <c r="HQ163" i="1"/>
  <c r="HQ168" i="1" s="1"/>
  <c r="HP163" i="1"/>
  <c r="HP168" i="1" s="1"/>
  <c r="HO163" i="1"/>
  <c r="HN163" i="1"/>
  <c r="HM163" i="1"/>
  <c r="HM168" i="1" s="1"/>
  <c r="HL163" i="1"/>
  <c r="HL168" i="1" s="1"/>
  <c r="HK163" i="1"/>
  <c r="HJ163" i="1"/>
  <c r="HI163" i="1"/>
  <c r="HI178" i="1" s="1"/>
  <c r="HH163" i="1"/>
  <c r="HH168" i="1" s="1"/>
  <c r="HG163" i="1"/>
  <c r="HF163" i="1"/>
  <c r="HE163" i="1"/>
  <c r="HE168" i="1" s="1"/>
  <c r="HD163" i="1"/>
  <c r="HD168" i="1" s="1"/>
  <c r="HC163" i="1"/>
  <c r="HB163" i="1"/>
  <c r="HA163" i="1"/>
  <c r="HA168" i="1" s="1"/>
  <c r="GZ163" i="1"/>
  <c r="GZ168" i="1" s="1"/>
  <c r="GY163" i="1"/>
  <c r="GX163" i="1"/>
  <c r="GW163" i="1"/>
  <c r="GW168" i="1" s="1"/>
  <c r="GV163" i="1"/>
  <c r="GV168" i="1" s="1"/>
  <c r="GU163" i="1"/>
  <c r="GT163" i="1"/>
  <c r="GS163" i="1"/>
  <c r="GS178" i="1" s="1"/>
  <c r="GR163" i="1"/>
  <c r="GR168" i="1" s="1"/>
  <c r="GQ163" i="1"/>
  <c r="GP163" i="1"/>
  <c r="GO163" i="1"/>
  <c r="GO168" i="1" s="1"/>
  <c r="GN163" i="1"/>
  <c r="GN168" i="1" s="1"/>
  <c r="GM163" i="1"/>
  <c r="GL163" i="1"/>
  <c r="GK163" i="1"/>
  <c r="GK168" i="1" s="1"/>
  <c r="GJ163" i="1"/>
  <c r="GJ168" i="1" s="1"/>
  <c r="GI163" i="1"/>
  <c r="GH163" i="1"/>
  <c r="GG163" i="1"/>
  <c r="GG168" i="1" s="1"/>
  <c r="GF163" i="1"/>
  <c r="GF168" i="1" s="1"/>
  <c r="GE163" i="1"/>
  <c r="GD163" i="1"/>
  <c r="GC163" i="1"/>
  <c r="GC178" i="1" s="1"/>
  <c r="GB163" i="1"/>
  <c r="GB168" i="1" s="1"/>
  <c r="GA163" i="1"/>
  <c r="FZ163" i="1"/>
  <c r="FY163" i="1"/>
  <c r="FY168" i="1" s="1"/>
  <c r="FX163" i="1"/>
  <c r="FX168" i="1" s="1"/>
  <c r="FW163" i="1"/>
  <c r="FV163" i="1"/>
  <c r="FU163" i="1"/>
  <c r="FU168" i="1" s="1"/>
  <c r="FT163" i="1"/>
  <c r="FT168" i="1" s="1"/>
  <c r="FS163" i="1"/>
  <c r="FR163" i="1"/>
  <c r="FQ163" i="1"/>
  <c r="FQ168" i="1" s="1"/>
  <c r="FP163" i="1"/>
  <c r="FP168" i="1" s="1"/>
  <c r="FO163" i="1"/>
  <c r="FN163" i="1"/>
  <c r="FM163" i="1"/>
  <c r="FM178" i="1" s="1"/>
  <c r="FL163" i="1"/>
  <c r="FL168" i="1" s="1"/>
  <c r="FK163" i="1"/>
  <c r="FJ163" i="1"/>
  <c r="FI163" i="1"/>
  <c r="FI168" i="1" s="1"/>
  <c r="FH163" i="1"/>
  <c r="FH168" i="1" s="1"/>
  <c r="FG163" i="1"/>
  <c r="FF163" i="1"/>
  <c r="FE163" i="1"/>
  <c r="FE168" i="1" s="1"/>
  <c r="FD163" i="1"/>
  <c r="FD168" i="1" s="1"/>
  <c r="FC163" i="1"/>
  <c r="FB163" i="1"/>
  <c r="FA163" i="1"/>
  <c r="FA168" i="1" s="1"/>
  <c r="EZ163" i="1"/>
  <c r="EZ168" i="1" s="1"/>
  <c r="EY163" i="1"/>
  <c r="EX163" i="1"/>
  <c r="EW163" i="1"/>
  <c r="EW178" i="1" s="1"/>
  <c r="EV163" i="1"/>
  <c r="EV168" i="1" s="1"/>
  <c r="EU163" i="1"/>
  <c r="ET163" i="1"/>
  <c r="ES163" i="1"/>
  <c r="ES168" i="1" s="1"/>
  <c r="ER163" i="1"/>
  <c r="ER168" i="1" s="1"/>
  <c r="EQ163" i="1"/>
  <c r="EP163" i="1"/>
  <c r="EO163" i="1"/>
  <c r="EO168" i="1" s="1"/>
  <c r="EN163" i="1"/>
  <c r="EN168" i="1" s="1"/>
  <c r="EM163" i="1"/>
  <c r="EL163" i="1"/>
  <c r="EK163" i="1"/>
  <c r="EK168" i="1" s="1"/>
  <c r="EJ163" i="1"/>
  <c r="EJ168" i="1" s="1"/>
  <c r="EI163" i="1"/>
  <c r="EH163" i="1"/>
  <c r="EG163" i="1"/>
  <c r="EG178" i="1" s="1"/>
  <c r="EF163" i="1"/>
  <c r="EF168" i="1" s="1"/>
  <c r="EE163" i="1"/>
  <c r="ED163" i="1"/>
  <c r="EC163" i="1"/>
  <c r="EC168" i="1" s="1"/>
  <c r="EB163" i="1"/>
  <c r="EB168" i="1" s="1"/>
  <c r="EA163" i="1"/>
  <c r="DZ163" i="1"/>
  <c r="DY163" i="1"/>
  <c r="DY168" i="1" s="1"/>
  <c r="DX163" i="1"/>
  <c r="DX168" i="1" s="1"/>
  <c r="DW163" i="1"/>
  <c r="DV163" i="1"/>
  <c r="DU163" i="1"/>
  <c r="DU168" i="1" s="1"/>
  <c r="DT163" i="1"/>
  <c r="DT168" i="1" s="1"/>
  <c r="DS163" i="1"/>
  <c r="DR163" i="1"/>
  <c r="DQ163" i="1"/>
  <c r="DQ178" i="1" s="1"/>
  <c r="DP163" i="1"/>
  <c r="DP168" i="1" s="1"/>
  <c r="DO163" i="1"/>
  <c r="DN163" i="1"/>
  <c r="DM163" i="1"/>
  <c r="DM168" i="1" s="1"/>
  <c r="DL163" i="1"/>
  <c r="DL168" i="1" s="1"/>
  <c r="DK163" i="1"/>
  <c r="DJ163" i="1"/>
  <c r="DI163" i="1"/>
  <c r="DI168" i="1" s="1"/>
  <c r="DH163" i="1"/>
  <c r="DH168" i="1" s="1"/>
  <c r="DG163" i="1"/>
  <c r="DF163" i="1"/>
  <c r="DE163" i="1"/>
  <c r="DE168" i="1" s="1"/>
  <c r="DD163" i="1"/>
  <c r="DD168" i="1" s="1"/>
  <c r="DC163" i="1"/>
  <c r="DB163" i="1"/>
  <c r="DA163" i="1"/>
  <c r="DA178" i="1" s="1"/>
  <c r="CZ163" i="1"/>
  <c r="CZ168" i="1" s="1"/>
  <c r="CY163" i="1"/>
  <c r="CX163" i="1"/>
  <c r="CW163" i="1"/>
  <c r="CW168" i="1" s="1"/>
  <c r="CV163" i="1"/>
  <c r="CV168" i="1" s="1"/>
  <c r="CU163" i="1"/>
  <c r="CT163" i="1"/>
  <c r="CS163" i="1"/>
  <c r="CS168" i="1" s="1"/>
  <c r="CR163" i="1"/>
  <c r="CR168" i="1" s="1"/>
  <c r="CQ163" i="1"/>
  <c r="CP163" i="1"/>
  <c r="CO163" i="1"/>
  <c r="CO168" i="1" s="1"/>
  <c r="CN163" i="1"/>
  <c r="CN168" i="1" s="1"/>
  <c r="CM163" i="1"/>
  <c r="CL163" i="1"/>
  <c r="CK163" i="1"/>
  <c r="CK178" i="1" s="1"/>
  <c r="CJ163" i="1"/>
  <c r="CJ168" i="1" s="1"/>
  <c r="CI163" i="1"/>
  <c r="CH163" i="1"/>
  <c r="CG163" i="1"/>
  <c r="CG168" i="1" s="1"/>
  <c r="CF163" i="1"/>
  <c r="CF168" i="1" s="1"/>
  <c r="CE163" i="1"/>
  <c r="CD163" i="1"/>
  <c r="CC163" i="1"/>
  <c r="CC168" i="1" s="1"/>
  <c r="CB163" i="1"/>
  <c r="CB168" i="1" s="1"/>
  <c r="CA163" i="1"/>
  <c r="BZ163" i="1"/>
  <c r="BY163" i="1"/>
  <c r="BY168" i="1" s="1"/>
  <c r="BX163" i="1"/>
  <c r="BX168" i="1" s="1"/>
  <c r="BW163" i="1"/>
  <c r="BV163" i="1"/>
  <c r="BU163" i="1"/>
  <c r="BU178" i="1" s="1"/>
  <c r="BT163" i="1"/>
  <c r="BT168" i="1" s="1"/>
  <c r="BS163" i="1"/>
  <c r="BR163" i="1"/>
  <c r="BQ163" i="1"/>
  <c r="BQ168" i="1" s="1"/>
  <c r="BP163" i="1"/>
  <c r="BP168" i="1" s="1"/>
  <c r="BO163" i="1"/>
  <c r="BN163" i="1"/>
  <c r="BM163" i="1"/>
  <c r="BM168" i="1" s="1"/>
  <c r="BL163" i="1"/>
  <c r="BL168" i="1" s="1"/>
  <c r="BK163" i="1"/>
  <c r="BJ163" i="1"/>
  <c r="BI163" i="1"/>
  <c r="BI168" i="1" s="1"/>
  <c r="BH163" i="1"/>
  <c r="BH168" i="1" s="1"/>
  <c r="BG163" i="1"/>
  <c r="BF163" i="1"/>
  <c r="BE163" i="1"/>
  <c r="BE178" i="1" s="1"/>
  <c r="BD163" i="1"/>
  <c r="BD168" i="1" s="1"/>
  <c r="BC163" i="1"/>
  <c r="BB163" i="1"/>
  <c r="BA163" i="1"/>
  <c r="BA168" i="1" s="1"/>
  <c r="AZ163" i="1"/>
  <c r="AZ168" i="1" s="1"/>
  <c r="AY163" i="1"/>
  <c r="AX163" i="1"/>
  <c r="AW163" i="1"/>
  <c r="AW168" i="1" s="1"/>
  <c r="AV163" i="1"/>
  <c r="AV168" i="1" s="1"/>
  <c r="AU163" i="1"/>
  <c r="AT163" i="1"/>
  <c r="AS163" i="1"/>
  <c r="AS168" i="1" s="1"/>
  <c r="AR163" i="1"/>
  <c r="AR168" i="1" s="1"/>
  <c r="AQ163" i="1"/>
  <c r="AP163" i="1"/>
  <c r="AO163" i="1"/>
  <c r="AO178" i="1" s="1"/>
  <c r="AN163" i="1"/>
  <c r="AN168" i="1" s="1"/>
  <c r="AM163" i="1"/>
  <c r="AL163" i="1"/>
  <c r="AK163" i="1"/>
  <c r="AK168" i="1" s="1"/>
  <c r="AJ163" i="1"/>
  <c r="AJ168" i="1" s="1"/>
  <c r="AI163" i="1"/>
  <c r="AH163" i="1"/>
  <c r="AG163" i="1"/>
  <c r="AG168" i="1" s="1"/>
  <c r="AF163" i="1"/>
  <c r="AF168" i="1" s="1"/>
  <c r="AE163" i="1"/>
  <c r="AD163" i="1"/>
  <c r="AC163" i="1"/>
  <c r="AC168" i="1" s="1"/>
  <c r="AB163" i="1"/>
  <c r="AB168" i="1" s="1"/>
  <c r="AA163" i="1"/>
  <c r="Z163" i="1"/>
  <c r="Y163" i="1"/>
  <c r="Y178" i="1" s="1"/>
  <c r="X163" i="1"/>
  <c r="X168" i="1" s="1"/>
  <c r="W163" i="1"/>
  <c r="V163" i="1"/>
  <c r="U163" i="1"/>
  <c r="U168" i="1" s="1"/>
  <c r="T163" i="1"/>
  <c r="T168" i="1" s="1"/>
  <c r="S163" i="1"/>
  <c r="R163" i="1"/>
  <c r="Q163" i="1"/>
  <c r="Q168" i="1" s="1"/>
  <c r="P163" i="1"/>
  <c r="P168" i="1" s="1"/>
  <c r="O163" i="1"/>
  <c r="N163" i="1"/>
  <c r="M163" i="1"/>
  <c r="M168" i="1" s="1"/>
  <c r="L163" i="1"/>
  <c r="L168" i="1" s="1"/>
  <c r="K163" i="1"/>
  <c r="J163" i="1"/>
  <c r="I163" i="1"/>
  <c r="I178" i="1" s="1"/>
  <c r="H163" i="1"/>
  <c r="H168" i="1" s="1"/>
  <c r="G163" i="1"/>
  <c r="F163" i="1"/>
  <c r="E163" i="1"/>
  <c r="E168" i="1" s="1"/>
  <c r="PL162" i="1"/>
  <c r="PK162" i="1"/>
  <c r="PJ162" i="1"/>
  <c r="PI162" i="1"/>
  <c r="PH162" i="1"/>
  <c r="PG162" i="1"/>
  <c r="PF162" i="1"/>
  <c r="PE162" i="1"/>
  <c r="PD162" i="1"/>
  <c r="PC162" i="1"/>
  <c r="PB162" i="1"/>
  <c r="PA162" i="1"/>
  <c r="OZ162" i="1"/>
  <c r="OY162" i="1"/>
  <c r="OX162" i="1"/>
  <c r="OW162" i="1"/>
  <c r="OV162" i="1"/>
  <c r="OU162" i="1"/>
  <c r="OT162" i="1"/>
  <c r="OS162" i="1"/>
  <c r="OR162" i="1"/>
  <c r="OQ162" i="1"/>
  <c r="OP162" i="1"/>
  <c r="OO162" i="1"/>
  <c r="ON162" i="1"/>
  <c r="OM162" i="1"/>
  <c r="OL162" i="1"/>
  <c r="OK162" i="1"/>
  <c r="OJ162" i="1"/>
  <c r="OI162" i="1"/>
  <c r="OH162" i="1"/>
  <c r="OG162" i="1"/>
  <c r="OF162" i="1"/>
  <c r="OE162" i="1"/>
  <c r="OD162" i="1"/>
  <c r="OC162" i="1"/>
  <c r="OB162" i="1"/>
  <c r="OA162" i="1"/>
  <c r="NZ162" i="1"/>
  <c r="NY162" i="1"/>
  <c r="NX162" i="1"/>
  <c r="NW162" i="1"/>
  <c r="NV162" i="1"/>
  <c r="NU162" i="1"/>
  <c r="NT162" i="1"/>
  <c r="NS162" i="1"/>
  <c r="NR162" i="1"/>
  <c r="NQ162" i="1"/>
  <c r="NP162" i="1"/>
  <c r="NO162" i="1"/>
  <c r="NN162" i="1"/>
  <c r="NM162" i="1"/>
  <c r="NL162" i="1"/>
  <c r="PL160" i="1"/>
  <c r="PK160" i="1"/>
  <c r="PJ160" i="1"/>
  <c r="PI160" i="1"/>
  <c r="PH160" i="1"/>
  <c r="PG160" i="1"/>
  <c r="PF160" i="1"/>
  <c r="PE160" i="1"/>
  <c r="PD160" i="1"/>
  <c r="PW160" i="1" s="1"/>
  <c r="PC160" i="1"/>
  <c r="PB160" i="1"/>
  <c r="PA160" i="1"/>
  <c r="OZ160" i="1"/>
  <c r="OY160" i="1"/>
  <c r="OX160" i="1"/>
  <c r="OW160" i="1"/>
  <c r="OV160" i="1"/>
  <c r="OU160" i="1"/>
  <c r="OT160" i="1"/>
  <c r="OS160" i="1"/>
  <c r="OR160" i="1"/>
  <c r="OQ160" i="1"/>
  <c r="OP160" i="1"/>
  <c r="OO160" i="1"/>
  <c r="ON160" i="1"/>
  <c r="OM160" i="1"/>
  <c r="OL160" i="1"/>
  <c r="OK160" i="1"/>
  <c r="OJ160" i="1"/>
  <c r="OI160" i="1"/>
  <c r="OH160" i="1"/>
  <c r="OG160" i="1"/>
  <c r="OF160" i="1"/>
  <c r="OE160" i="1"/>
  <c r="OD160" i="1"/>
  <c r="OC160" i="1"/>
  <c r="OB160" i="1"/>
  <c r="OA160" i="1"/>
  <c r="NZ160" i="1"/>
  <c r="NY160" i="1"/>
  <c r="NX160" i="1"/>
  <c r="NW160" i="1"/>
  <c r="NV160" i="1"/>
  <c r="NU160" i="1"/>
  <c r="NT160" i="1"/>
  <c r="NS160" i="1"/>
  <c r="NR160" i="1"/>
  <c r="NQ160" i="1"/>
  <c r="NP160" i="1"/>
  <c r="NO160" i="1"/>
  <c r="NN160" i="1"/>
  <c r="NM160" i="1"/>
  <c r="NL160" i="1"/>
  <c r="PL159" i="1"/>
  <c r="PK159" i="1"/>
  <c r="PJ159" i="1"/>
  <c r="PI159" i="1"/>
  <c r="PX159" i="1" s="1"/>
  <c r="PH159" i="1"/>
  <c r="PG159" i="1"/>
  <c r="PF159" i="1"/>
  <c r="PE159" i="1"/>
  <c r="PD159" i="1"/>
  <c r="PC159" i="1"/>
  <c r="PB159" i="1"/>
  <c r="PA159" i="1"/>
  <c r="OZ159" i="1"/>
  <c r="OY159" i="1"/>
  <c r="OX159" i="1"/>
  <c r="OW159" i="1"/>
  <c r="OV159" i="1"/>
  <c r="OU159" i="1"/>
  <c r="OT159" i="1"/>
  <c r="OS159" i="1"/>
  <c r="OR159" i="1"/>
  <c r="OQ159" i="1"/>
  <c r="OP159" i="1"/>
  <c r="OO159" i="1"/>
  <c r="ON159" i="1"/>
  <c r="OM159" i="1"/>
  <c r="OL159" i="1"/>
  <c r="OK159" i="1"/>
  <c r="OJ159" i="1"/>
  <c r="OI159" i="1"/>
  <c r="OH159" i="1"/>
  <c r="OG159" i="1"/>
  <c r="OF159" i="1"/>
  <c r="OE159" i="1"/>
  <c r="OD159" i="1"/>
  <c r="OC159" i="1"/>
  <c r="OB159" i="1"/>
  <c r="OA159" i="1"/>
  <c r="NZ159" i="1"/>
  <c r="NY159" i="1"/>
  <c r="NX159" i="1"/>
  <c r="NW159" i="1"/>
  <c r="NV159" i="1"/>
  <c r="NU159" i="1"/>
  <c r="NT159" i="1"/>
  <c r="NS159" i="1"/>
  <c r="NR159" i="1"/>
  <c r="NQ159" i="1"/>
  <c r="NP159" i="1"/>
  <c r="NO159" i="1"/>
  <c r="NN159" i="1"/>
  <c r="NM159" i="1"/>
  <c r="NL159" i="1"/>
  <c r="PL158" i="1"/>
  <c r="PK158" i="1"/>
  <c r="PJ158" i="1"/>
  <c r="PI158" i="1"/>
  <c r="PH158" i="1"/>
  <c r="PG158" i="1"/>
  <c r="PF158" i="1"/>
  <c r="PE158" i="1"/>
  <c r="PD158" i="1"/>
  <c r="PC158" i="1"/>
  <c r="PB158" i="1"/>
  <c r="PA158" i="1"/>
  <c r="OZ158" i="1"/>
  <c r="OY158" i="1"/>
  <c r="OX158" i="1"/>
  <c r="OW158" i="1"/>
  <c r="OV158" i="1"/>
  <c r="OU158" i="1"/>
  <c r="OT158" i="1"/>
  <c r="OS158" i="1"/>
  <c r="OR158" i="1"/>
  <c r="OQ158" i="1"/>
  <c r="OP158" i="1"/>
  <c r="OO158" i="1"/>
  <c r="ON158" i="1"/>
  <c r="OM158" i="1"/>
  <c r="OL158" i="1"/>
  <c r="OK158" i="1"/>
  <c r="OJ158" i="1"/>
  <c r="OI158" i="1"/>
  <c r="OH158" i="1"/>
  <c r="PR158" i="1" s="1"/>
  <c r="OG158" i="1"/>
  <c r="OF158" i="1"/>
  <c r="OE158" i="1"/>
  <c r="OD158" i="1"/>
  <c r="PQ158" i="1" s="1"/>
  <c r="OC158" i="1"/>
  <c r="OB158" i="1"/>
  <c r="OA158" i="1"/>
  <c r="NZ158" i="1"/>
  <c r="NY158" i="1"/>
  <c r="NX158" i="1"/>
  <c r="NW158" i="1"/>
  <c r="NV158" i="1"/>
  <c r="NU158" i="1"/>
  <c r="NT158" i="1"/>
  <c r="NS158" i="1"/>
  <c r="NR158" i="1"/>
  <c r="NQ158" i="1"/>
  <c r="NP158" i="1"/>
  <c r="NO158" i="1"/>
  <c r="NN158" i="1"/>
  <c r="NM158" i="1"/>
  <c r="NL158" i="1"/>
  <c r="NK157" i="1"/>
  <c r="NK161" i="1" s="1"/>
  <c r="NJ157" i="1"/>
  <c r="NJ161" i="1" s="1"/>
  <c r="NI157" i="1"/>
  <c r="NI161" i="1" s="1"/>
  <c r="NH157" i="1"/>
  <c r="NH161" i="1" s="1"/>
  <c r="NG157" i="1"/>
  <c r="NG161" i="1" s="1"/>
  <c r="NF157" i="1"/>
  <c r="NF161" i="1" s="1"/>
  <c r="NE157" i="1"/>
  <c r="NE161" i="1" s="1"/>
  <c r="ND157" i="1"/>
  <c r="ND161" i="1" s="1"/>
  <c r="NC157" i="1"/>
  <c r="NC161" i="1" s="1"/>
  <c r="NB157" i="1"/>
  <c r="NB161" i="1" s="1"/>
  <c r="NA157" i="1"/>
  <c r="NA161" i="1" s="1"/>
  <c r="MZ157" i="1"/>
  <c r="MZ161" i="1" s="1"/>
  <c r="MY157" i="1"/>
  <c r="MY161" i="1" s="1"/>
  <c r="MX157" i="1"/>
  <c r="PK157" i="1" s="1"/>
  <c r="MW157" i="1"/>
  <c r="MW161" i="1" s="1"/>
  <c r="MV157" i="1"/>
  <c r="MV161" i="1" s="1"/>
  <c r="MU157" i="1"/>
  <c r="MU161" i="1" s="1"/>
  <c r="MT157" i="1"/>
  <c r="MT161" i="1" s="1"/>
  <c r="MS157" i="1"/>
  <c r="MS161" i="1" s="1"/>
  <c r="MR157" i="1"/>
  <c r="MR161" i="1" s="1"/>
  <c r="MQ157" i="1"/>
  <c r="MQ161" i="1" s="1"/>
  <c r="MP157" i="1"/>
  <c r="MP161" i="1" s="1"/>
  <c r="MO157" i="1"/>
  <c r="MO161" i="1" s="1"/>
  <c r="MN157" i="1"/>
  <c r="MN161" i="1" s="1"/>
  <c r="MM157" i="1"/>
  <c r="MM161" i="1" s="1"/>
  <c r="ML157" i="1"/>
  <c r="ML161" i="1" s="1"/>
  <c r="MK157" i="1"/>
  <c r="MJ157" i="1"/>
  <c r="MJ161" i="1" s="1"/>
  <c r="MI157" i="1"/>
  <c r="MI161" i="1" s="1"/>
  <c r="MH157" i="1"/>
  <c r="MH161" i="1" s="1"/>
  <c r="MG157" i="1"/>
  <c r="MG161" i="1" s="1"/>
  <c r="MF157" i="1"/>
  <c r="MF161" i="1" s="1"/>
  <c r="ME157" i="1"/>
  <c r="ME161" i="1" s="1"/>
  <c r="MD157" i="1"/>
  <c r="MD161" i="1" s="1"/>
  <c r="MC157" i="1"/>
  <c r="MC161" i="1" s="1"/>
  <c r="MB157" i="1"/>
  <c r="MB161" i="1" s="1"/>
  <c r="MA157" i="1"/>
  <c r="MA161" i="1" s="1"/>
  <c r="LZ157" i="1"/>
  <c r="LZ161" i="1" s="1"/>
  <c r="LY157" i="1"/>
  <c r="LY161" i="1" s="1"/>
  <c r="LX157" i="1"/>
  <c r="LX161" i="1" s="1"/>
  <c r="LW157" i="1"/>
  <c r="LW161" i="1" s="1"/>
  <c r="LV157" i="1"/>
  <c r="PG157" i="1" s="1"/>
  <c r="LU157" i="1"/>
  <c r="LU161" i="1" s="1"/>
  <c r="LT157" i="1"/>
  <c r="LT161" i="1" s="1"/>
  <c r="LS157" i="1"/>
  <c r="LS161" i="1" s="1"/>
  <c r="LR157" i="1"/>
  <c r="LR161" i="1" s="1"/>
  <c r="LQ157" i="1"/>
  <c r="LQ161" i="1" s="1"/>
  <c r="LP157" i="1"/>
  <c r="LP161" i="1" s="1"/>
  <c r="LO157" i="1"/>
  <c r="LO161" i="1" s="1"/>
  <c r="LN157" i="1"/>
  <c r="LN161" i="1" s="1"/>
  <c r="LM157" i="1"/>
  <c r="LM161" i="1" s="1"/>
  <c r="LL157" i="1"/>
  <c r="LL161" i="1" s="1"/>
  <c r="LK157" i="1"/>
  <c r="LK161" i="1" s="1"/>
  <c r="LJ157" i="1"/>
  <c r="LJ161" i="1" s="1"/>
  <c r="LI157" i="1"/>
  <c r="LH157" i="1"/>
  <c r="LH161" i="1" s="1"/>
  <c r="LG157" i="1"/>
  <c r="LG161" i="1" s="1"/>
  <c r="LF157" i="1"/>
  <c r="LF161" i="1" s="1"/>
  <c r="LE157" i="1"/>
  <c r="LE161" i="1" s="1"/>
  <c r="LD157" i="1"/>
  <c r="LD161" i="1" s="1"/>
  <c r="LC157" i="1"/>
  <c r="LC161" i="1" s="1"/>
  <c r="LB157" i="1"/>
  <c r="LB161" i="1" s="1"/>
  <c r="LA157" i="1"/>
  <c r="LA161" i="1" s="1"/>
  <c r="KZ157" i="1"/>
  <c r="KZ161" i="1" s="1"/>
  <c r="KY157" i="1"/>
  <c r="KY161" i="1" s="1"/>
  <c r="KX157" i="1"/>
  <c r="KX161" i="1" s="1"/>
  <c r="KW157" i="1"/>
  <c r="KW161" i="1" s="1"/>
  <c r="KV157" i="1"/>
  <c r="KV161" i="1" s="1"/>
  <c r="KU157" i="1"/>
  <c r="KU161" i="1" s="1"/>
  <c r="KT157" i="1"/>
  <c r="KS157" i="1"/>
  <c r="KS161" i="1" s="1"/>
  <c r="KR157" i="1"/>
  <c r="KR161" i="1" s="1"/>
  <c r="KQ157" i="1"/>
  <c r="KQ161" i="1" s="1"/>
  <c r="KP157" i="1"/>
  <c r="KP161" i="1" s="1"/>
  <c r="KO157" i="1"/>
  <c r="KO161" i="1" s="1"/>
  <c r="KN157" i="1"/>
  <c r="KN161" i="1" s="1"/>
  <c r="KM157" i="1"/>
  <c r="KM161" i="1" s="1"/>
  <c r="KL157" i="1"/>
  <c r="KL161" i="1" s="1"/>
  <c r="KK157" i="1"/>
  <c r="KK161" i="1" s="1"/>
  <c r="KJ157" i="1"/>
  <c r="KJ161" i="1" s="1"/>
  <c r="KI157" i="1"/>
  <c r="KI161" i="1" s="1"/>
  <c r="KH157" i="1"/>
  <c r="KH161" i="1" s="1"/>
  <c r="KG157" i="1"/>
  <c r="KF157" i="1"/>
  <c r="KF161" i="1" s="1"/>
  <c r="KE157" i="1"/>
  <c r="KE161" i="1" s="1"/>
  <c r="KD157" i="1"/>
  <c r="KD161" i="1" s="1"/>
  <c r="KC157" i="1"/>
  <c r="KC161" i="1" s="1"/>
  <c r="KB157" i="1"/>
  <c r="KB161" i="1" s="1"/>
  <c r="KA157" i="1"/>
  <c r="KA161" i="1" s="1"/>
  <c r="JZ157" i="1"/>
  <c r="JZ161" i="1" s="1"/>
  <c r="JY157" i="1"/>
  <c r="JY161" i="1" s="1"/>
  <c r="JX157" i="1"/>
  <c r="JX161" i="1" s="1"/>
  <c r="JW157" i="1"/>
  <c r="JW161" i="1" s="1"/>
  <c r="JV157" i="1"/>
  <c r="JV161" i="1" s="1"/>
  <c r="JU157" i="1"/>
  <c r="JU161" i="1" s="1"/>
  <c r="JT157" i="1"/>
  <c r="JT161" i="1" s="1"/>
  <c r="JS157" i="1"/>
  <c r="JS161" i="1" s="1"/>
  <c r="JR157" i="1"/>
  <c r="JQ157" i="1"/>
  <c r="JQ161" i="1" s="1"/>
  <c r="JP157" i="1"/>
  <c r="JP161" i="1" s="1"/>
  <c r="JO157" i="1"/>
  <c r="JO161" i="1" s="1"/>
  <c r="JN157" i="1"/>
  <c r="JN161" i="1" s="1"/>
  <c r="JM157" i="1"/>
  <c r="JM161" i="1" s="1"/>
  <c r="JL157" i="1"/>
  <c r="JL161" i="1" s="1"/>
  <c r="JK157" i="1"/>
  <c r="JK161" i="1" s="1"/>
  <c r="JJ157" i="1"/>
  <c r="JJ161" i="1" s="1"/>
  <c r="JI157" i="1"/>
  <c r="JI161" i="1" s="1"/>
  <c r="JH157" i="1"/>
  <c r="JH161" i="1" s="1"/>
  <c r="JG157" i="1"/>
  <c r="JG161" i="1" s="1"/>
  <c r="JF157" i="1"/>
  <c r="JF161" i="1" s="1"/>
  <c r="JE157" i="1"/>
  <c r="JE161" i="1" s="1"/>
  <c r="JD157" i="1"/>
  <c r="JD161" i="1" s="1"/>
  <c r="JC157" i="1"/>
  <c r="JC161" i="1" s="1"/>
  <c r="JB157" i="1"/>
  <c r="JB161" i="1" s="1"/>
  <c r="JA157" i="1"/>
  <c r="JA161" i="1" s="1"/>
  <c r="IZ157" i="1"/>
  <c r="IZ161" i="1" s="1"/>
  <c r="IY157" i="1"/>
  <c r="IY161" i="1" s="1"/>
  <c r="IX157" i="1"/>
  <c r="IX161" i="1" s="1"/>
  <c r="IW157" i="1"/>
  <c r="IW161" i="1" s="1"/>
  <c r="IV157" i="1"/>
  <c r="IV161" i="1" s="1"/>
  <c r="IU157" i="1"/>
  <c r="IU161" i="1" s="1"/>
  <c r="IT157" i="1"/>
  <c r="IT161" i="1" s="1"/>
  <c r="IS157" i="1"/>
  <c r="IS161" i="1" s="1"/>
  <c r="IR157" i="1"/>
  <c r="IR161" i="1" s="1"/>
  <c r="IQ157" i="1"/>
  <c r="IQ161" i="1" s="1"/>
  <c r="IP157" i="1"/>
  <c r="IO157" i="1"/>
  <c r="IO161" i="1" s="1"/>
  <c r="IN157" i="1"/>
  <c r="IN161" i="1" s="1"/>
  <c r="IM157" i="1"/>
  <c r="IM161" i="1" s="1"/>
  <c r="IL157" i="1"/>
  <c r="IL161" i="1" s="1"/>
  <c r="IK157" i="1"/>
  <c r="IK161" i="1" s="1"/>
  <c r="IJ157" i="1"/>
  <c r="IJ161" i="1" s="1"/>
  <c r="II157" i="1"/>
  <c r="II161" i="1" s="1"/>
  <c r="IH157" i="1"/>
  <c r="IH161" i="1" s="1"/>
  <c r="IG157" i="1"/>
  <c r="IG161" i="1" s="1"/>
  <c r="IF157" i="1"/>
  <c r="IF161" i="1" s="1"/>
  <c r="IE157" i="1"/>
  <c r="IE161" i="1" s="1"/>
  <c r="ID157" i="1"/>
  <c r="ID161" i="1" s="1"/>
  <c r="IC157" i="1"/>
  <c r="IC161" i="1" s="1"/>
  <c r="IB157" i="1"/>
  <c r="IB161" i="1" s="1"/>
  <c r="IA157" i="1"/>
  <c r="IA161" i="1" s="1"/>
  <c r="HZ157" i="1"/>
  <c r="HZ161" i="1" s="1"/>
  <c r="HY157" i="1"/>
  <c r="HY161" i="1" s="1"/>
  <c r="HX157" i="1"/>
  <c r="HX161" i="1" s="1"/>
  <c r="HW157" i="1"/>
  <c r="HW161" i="1" s="1"/>
  <c r="HV157" i="1"/>
  <c r="HV161" i="1" s="1"/>
  <c r="HU157" i="1"/>
  <c r="HU161" i="1" s="1"/>
  <c r="HT157" i="1"/>
  <c r="HT161" i="1" s="1"/>
  <c r="HS157" i="1"/>
  <c r="HS161" i="1" s="1"/>
  <c r="HR157" i="1"/>
  <c r="HR161" i="1" s="1"/>
  <c r="HQ157" i="1"/>
  <c r="HQ161" i="1" s="1"/>
  <c r="HP157" i="1"/>
  <c r="HP161" i="1" s="1"/>
  <c r="HO157" i="1"/>
  <c r="HO161" i="1" s="1"/>
  <c r="HN157" i="1"/>
  <c r="HM157" i="1"/>
  <c r="HM161" i="1" s="1"/>
  <c r="HL157" i="1"/>
  <c r="HL161" i="1" s="1"/>
  <c r="HK157" i="1"/>
  <c r="HK161" i="1" s="1"/>
  <c r="HJ157" i="1"/>
  <c r="HJ161" i="1" s="1"/>
  <c r="HI157" i="1"/>
  <c r="HI161" i="1" s="1"/>
  <c r="HH157" i="1"/>
  <c r="HH161" i="1" s="1"/>
  <c r="HG157" i="1"/>
  <c r="HG161" i="1" s="1"/>
  <c r="HF157" i="1"/>
  <c r="HF161" i="1" s="1"/>
  <c r="HE157" i="1"/>
  <c r="HE161" i="1" s="1"/>
  <c r="HD157" i="1"/>
  <c r="HD161" i="1" s="1"/>
  <c r="HC157" i="1"/>
  <c r="HC161" i="1" s="1"/>
  <c r="HB157" i="1"/>
  <c r="HB161" i="1" s="1"/>
  <c r="HA157" i="1"/>
  <c r="HA161" i="1" s="1"/>
  <c r="GZ157" i="1"/>
  <c r="GZ161" i="1" s="1"/>
  <c r="GY157" i="1"/>
  <c r="GY161" i="1" s="1"/>
  <c r="GX157" i="1"/>
  <c r="GX161" i="1" s="1"/>
  <c r="GW157" i="1"/>
  <c r="GW161" i="1" s="1"/>
  <c r="GV157" i="1"/>
  <c r="GV161" i="1" s="1"/>
  <c r="GU157" i="1"/>
  <c r="GU161" i="1" s="1"/>
  <c r="GT157" i="1"/>
  <c r="GT161" i="1" s="1"/>
  <c r="GS157" i="1"/>
  <c r="GS161" i="1" s="1"/>
  <c r="GR157" i="1"/>
  <c r="GR161" i="1" s="1"/>
  <c r="GQ157" i="1"/>
  <c r="GQ161" i="1" s="1"/>
  <c r="GP157" i="1"/>
  <c r="GP161" i="1" s="1"/>
  <c r="GO157" i="1"/>
  <c r="GO161" i="1" s="1"/>
  <c r="GN157" i="1"/>
  <c r="GN161" i="1" s="1"/>
  <c r="GM157" i="1"/>
  <c r="GM161" i="1" s="1"/>
  <c r="GL157" i="1"/>
  <c r="GK157" i="1"/>
  <c r="GK161" i="1" s="1"/>
  <c r="GJ157" i="1"/>
  <c r="GJ161" i="1" s="1"/>
  <c r="GI157" i="1"/>
  <c r="GI161" i="1" s="1"/>
  <c r="GH157" i="1"/>
  <c r="GH161" i="1" s="1"/>
  <c r="GG157" i="1"/>
  <c r="GG161" i="1" s="1"/>
  <c r="GF157" i="1"/>
  <c r="GF161" i="1" s="1"/>
  <c r="GE157" i="1"/>
  <c r="GE161" i="1" s="1"/>
  <c r="GD157" i="1"/>
  <c r="GD161" i="1" s="1"/>
  <c r="GC157" i="1"/>
  <c r="GC161" i="1" s="1"/>
  <c r="GB157" i="1"/>
  <c r="GB161" i="1" s="1"/>
  <c r="GA157" i="1"/>
  <c r="GA161" i="1" s="1"/>
  <c r="FZ157" i="1"/>
  <c r="FZ161" i="1" s="1"/>
  <c r="FY157" i="1"/>
  <c r="FY161" i="1" s="1"/>
  <c r="FX157" i="1"/>
  <c r="FX161" i="1" s="1"/>
  <c r="FW157" i="1"/>
  <c r="FW161" i="1" s="1"/>
  <c r="FV157" i="1"/>
  <c r="FV161" i="1" s="1"/>
  <c r="FU157" i="1"/>
  <c r="FU161" i="1" s="1"/>
  <c r="FT157" i="1"/>
  <c r="FT161" i="1" s="1"/>
  <c r="FS157" i="1"/>
  <c r="FS161" i="1" s="1"/>
  <c r="FR157" i="1"/>
  <c r="FR161" i="1" s="1"/>
  <c r="FQ157" i="1"/>
  <c r="FQ161" i="1" s="1"/>
  <c r="FP157" i="1"/>
  <c r="FP161" i="1" s="1"/>
  <c r="FO157" i="1"/>
  <c r="FO161" i="1" s="1"/>
  <c r="FN157" i="1"/>
  <c r="FN161" i="1" s="1"/>
  <c r="FM157" i="1"/>
  <c r="FM161" i="1" s="1"/>
  <c r="FL157" i="1"/>
  <c r="FL161" i="1" s="1"/>
  <c r="FK157" i="1"/>
  <c r="FK161" i="1" s="1"/>
  <c r="FJ157" i="1"/>
  <c r="FI157" i="1"/>
  <c r="FI161" i="1" s="1"/>
  <c r="FH157" i="1"/>
  <c r="FH161" i="1" s="1"/>
  <c r="FG157" i="1"/>
  <c r="FG161" i="1" s="1"/>
  <c r="FF157" i="1"/>
  <c r="FF161" i="1" s="1"/>
  <c r="FE157" i="1"/>
  <c r="FE161" i="1" s="1"/>
  <c r="FD157" i="1"/>
  <c r="FD161" i="1" s="1"/>
  <c r="FC157" i="1"/>
  <c r="FC161" i="1" s="1"/>
  <c r="FB157" i="1"/>
  <c r="FB161" i="1" s="1"/>
  <c r="FA157" i="1"/>
  <c r="FA161" i="1" s="1"/>
  <c r="EZ157" i="1"/>
  <c r="EZ161" i="1" s="1"/>
  <c r="EY157" i="1"/>
  <c r="EY161" i="1" s="1"/>
  <c r="EX157" i="1"/>
  <c r="EX161" i="1" s="1"/>
  <c r="EW157" i="1"/>
  <c r="EW161" i="1" s="1"/>
  <c r="EV157" i="1"/>
  <c r="EV161" i="1" s="1"/>
  <c r="EU157" i="1"/>
  <c r="EU161" i="1" s="1"/>
  <c r="ET157" i="1"/>
  <c r="ET161" i="1" s="1"/>
  <c r="ES157" i="1"/>
  <c r="ES161" i="1" s="1"/>
  <c r="ER157" i="1"/>
  <c r="ER161" i="1" s="1"/>
  <c r="EQ157" i="1"/>
  <c r="EQ161" i="1" s="1"/>
  <c r="EP157" i="1"/>
  <c r="EP161" i="1" s="1"/>
  <c r="EO157" i="1"/>
  <c r="EO161" i="1" s="1"/>
  <c r="EN157" i="1"/>
  <c r="EN161" i="1" s="1"/>
  <c r="EM157" i="1"/>
  <c r="EM161" i="1" s="1"/>
  <c r="EL157" i="1"/>
  <c r="EL161" i="1" s="1"/>
  <c r="EK157" i="1"/>
  <c r="EK161" i="1" s="1"/>
  <c r="EJ157" i="1"/>
  <c r="EJ161" i="1" s="1"/>
  <c r="EI157" i="1"/>
  <c r="EI161" i="1" s="1"/>
  <c r="EH157" i="1"/>
  <c r="EG157" i="1"/>
  <c r="EG161" i="1" s="1"/>
  <c r="EF157" i="1"/>
  <c r="EF161" i="1" s="1"/>
  <c r="EE157" i="1"/>
  <c r="EE161" i="1" s="1"/>
  <c r="ED157" i="1"/>
  <c r="ED161" i="1" s="1"/>
  <c r="EC157" i="1"/>
  <c r="EC161" i="1" s="1"/>
  <c r="EB157" i="1"/>
  <c r="EB161" i="1" s="1"/>
  <c r="EA157" i="1"/>
  <c r="EA161" i="1" s="1"/>
  <c r="DZ157" i="1"/>
  <c r="DZ161" i="1" s="1"/>
  <c r="DY157" i="1"/>
  <c r="DY161" i="1" s="1"/>
  <c r="DX157" i="1"/>
  <c r="DX161" i="1" s="1"/>
  <c r="DW157" i="1"/>
  <c r="DW161" i="1" s="1"/>
  <c r="DV157" i="1"/>
  <c r="DV161" i="1" s="1"/>
  <c r="DU157" i="1"/>
  <c r="DU161" i="1" s="1"/>
  <c r="DT157" i="1"/>
  <c r="DT161" i="1" s="1"/>
  <c r="DS157" i="1"/>
  <c r="DS161" i="1" s="1"/>
  <c r="DR157" i="1"/>
  <c r="DR161" i="1" s="1"/>
  <c r="DQ157" i="1"/>
  <c r="DQ161" i="1" s="1"/>
  <c r="DP157" i="1"/>
  <c r="DP161" i="1" s="1"/>
  <c r="DO157" i="1"/>
  <c r="DO161" i="1" s="1"/>
  <c r="DN157" i="1"/>
  <c r="DN161" i="1" s="1"/>
  <c r="DM157" i="1"/>
  <c r="DM161" i="1" s="1"/>
  <c r="DL157" i="1"/>
  <c r="DL161" i="1" s="1"/>
  <c r="DK157" i="1"/>
  <c r="DK161" i="1" s="1"/>
  <c r="DJ157" i="1"/>
  <c r="DJ161" i="1" s="1"/>
  <c r="DI157" i="1"/>
  <c r="DI161" i="1" s="1"/>
  <c r="DH157" i="1"/>
  <c r="DH161" i="1" s="1"/>
  <c r="DG157" i="1"/>
  <c r="DG161" i="1" s="1"/>
  <c r="DF157" i="1"/>
  <c r="DE157" i="1"/>
  <c r="DE161" i="1" s="1"/>
  <c r="DD157" i="1"/>
  <c r="DD161" i="1" s="1"/>
  <c r="DC157" i="1"/>
  <c r="DC161" i="1" s="1"/>
  <c r="DB157" i="1"/>
  <c r="DB161" i="1" s="1"/>
  <c r="DA157" i="1"/>
  <c r="DA161" i="1" s="1"/>
  <c r="CZ157" i="1"/>
  <c r="CZ161" i="1" s="1"/>
  <c r="CY157" i="1"/>
  <c r="CY161" i="1" s="1"/>
  <c r="CX157" i="1"/>
  <c r="CX161" i="1" s="1"/>
  <c r="CW157" i="1"/>
  <c r="CW161" i="1" s="1"/>
  <c r="CV157" i="1"/>
  <c r="CV161" i="1" s="1"/>
  <c r="CU157" i="1"/>
  <c r="CU161" i="1" s="1"/>
  <c r="CT157" i="1"/>
  <c r="CT161" i="1" s="1"/>
  <c r="CS157" i="1"/>
  <c r="CS161" i="1" s="1"/>
  <c r="CR157" i="1"/>
  <c r="CR161" i="1" s="1"/>
  <c r="CQ157" i="1"/>
  <c r="CQ161" i="1" s="1"/>
  <c r="CP157" i="1"/>
  <c r="CP161" i="1" s="1"/>
  <c r="CO157" i="1"/>
  <c r="CO161" i="1" s="1"/>
  <c r="CN157" i="1"/>
  <c r="CN161" i="1" s="1"/>
  <c r="CM157" i="1"/>
  <c r="CM161" i="1" s="1"/>
  <c r="CL157" i="1"/>
  <c r="CL161" i="1" s="1"/>
  <c r="CK157" i="1"/>
  <c r="CK161" i="1" s="1"/>
  <c r="CJ157" i="1"/>
  <c r="CJ161" i="1" s="1"/>
  <c r="CI157" i="1"/>
  <c r="CI161" i="1" s="1"/>
  <c r="CH157" i="1"/>
  <c r="CH161" i="1" s="1"/>
  <c r="CG157" i="1"/>
  <c r="CG161" i="1" s="1"/>
  <c r="CF157" i="1"/>
  <c r="CF161" i="1" s="1"/>
  <c r="CE157" i="1"/>
  <c r="CE161" i="1" s="1"/>
  <c r="CD157" i="1"/>
  <c r="CC157" i="1"/>
  <c r="CC161" i="1" s="1"/>
  <c r="CB157" i="1"/>
  <c r="CB161" i="1" s="1"/>
  <c r="CA157" i="1"/>
  <c r="CA161" i="1" s="1"/>
  <c r="BZ157" i="1"/>
  <c r="BZ161" i="1" s="1"/>
  <c r="BY157" i="1"/>
  <c r="BY161" i="1" s="1"/>
  <c r="BX157" i="1"/>
  <c r="BX161" i="1" s="1"/>
  <c r="BW157" i="1"/>
  <c r="BW161" i="1" s="1"/>
  <c r="BV157" i="1"/>
  <c r="BV161" i="1" s="1"/>
  <c r="BU157" i="1"/>
  <c r="BU161" i="1" s="1"/>
  <c r="BT157" i="1"/>
  <c r="BT161" i="1" s="1"/>
  <c r="BS157" i="1"/>
  <c r="BS161" i="1" s="1"/>
  <c r="BR157" i="1"/>
  <c r="BR161" i="1" s="1"/>
  <c r="BQ157" i="1"/>
  <c r="BQ161" i="1" s="1"/>
  <c r="BP157" i="1"/>
  <c r="BP161" i="1" s="1"/>
  <c r="BO157" i="1"/>
  <c r="BO161" i="1" s="1"/>
  <c r="BN157" i="1"/>
  <c r="BN161" i="1" s="1"/>
  <c r="BM157" i="1"/>
  <c r="BM161" i="1" s="1"/>
  <c r="BL157" i="1"/>
  <c r="BL161" i="1" s="1"/>
  <c r="BK157" i="1"/>
  <c r="BK161" i="1" s="1"/>
  <c r="BJ157" i="1"/>
  <c r="BJ161" i="1" s="1"/>
  <c r="BI157" i="1"/>
  <c r="BI161" i="1" s="1"/>
  <c r="BH157" i="1"/>
  <c r="BH161" i="1" s="1"/>
  <c r="BG157" i="1"/>
  <c r="BG161" i="1" s="1"/>
  <c r="BF157" i="1"/>
  <c r="BF161" i="1" s="1"/>
  <c r="BE157" i="1"/>
  <c r="BE161" i="1" s="1"/>
  <c r="BD157" i="1"/>
  <c r="BD161" i="1" s="1"/>
  <c r="BC157" i="1"/>
  <c r="BC161" i="1" s="1"/>
  <c r="BB157" i="1"/>
  <c r="BA157" i="1"/>
  <c r="BA161" i="1" s="1"/>
  <c r="AZ157" i="1"/>
  <c r="AZ161" i="1" s="1"/>
  <c r="AY157" i="1"/>
  <c r="AY161" i="1" s="1"/>
  <c r="AX157" i="1"/>
  <c r="AX161" i="1" s="1"/>
  <c r="AW157" i="1"/>
  <c r="AW161" i="1" s="1"/>
  <c r="AV157" i="1"/>
  <c r="AV161" i="1" s="1"/>
  <c r="AU157" i="1"/>
  <c r="AU161" i="1" s="1"/>
  <c r="AT157" i="1"/>
  <c r="AT161" i="1" s="1"/>
  <c r="AS157" i="1"/>
  <c r="AS161" i="1" s="1"/>
  <c r="AR157" i="1"/>
  <c r="AR161" i="1" s="1"/>
  <c r="AQ157" i="1"/>
  <c r="AQ161" i="1" s="1"/>
  <c r="AP157" i="1"/>
  <c r="AP161" i="1" s="1"/>
  <c r="AO157" i="1"/>
  <c r="AO161" i="1" s="1"/>
  <c r="AN157" i="1"/>
  <c r="AN161" i="1" s="1"/>
  <c r="AM157" i="1"/>
  <c r="AM161" i="1" s="1"/>
  <c r="AL157" i="1"/>
  <c r="AL161" i="1" s="1"/>
  <c r="AK157" i="1"/>
  <c r="AK161" i="1" s="1"/>
  <c r="AJ157" i="1"/>
  <c r="AJ161" i="1" s="1"/>
  <c r="AI157" i="1"/>
  <c r="AI161" i="1" s="1"/>
  <c r="AH157" i="1"/>
  <c r="AH161" i="1" s="1"/>
  <c r="AG157" i="1"/>
  <c r="AG161" i="1" s="1"/>
  <c r="AF157" i="1"/>
  <c r="AF161" i="1" s="1"/>
  <c r="AE157" i="1"/>
  <c r="AE161" i="1" s="1"/>
  <c r="AD157" i="1"/>
  <c r="AD161" i="1" s="1"/>
  <c r="AC157" i="1"/>
  <c r="AC161" i="1" s="1"/>
  <c r="AB157" i="1"/>
  <c r="AB161" i="1" s="1"/>
  <c r="AA157" i="1"/>
  <c r="AA161" i="1" s="1"/>
  <c r="Z157" i="1"/>
  <c r="Y157" i="1"/>
  <c r="Y161" i="1" s="1"/>
  <c r="X157" i="1"/>
  <c r="X161" i="1" s="1"/>
  <c r="W157" i="1"/>
  <c r="W161" i="1" s="1"/>
  <c r="V157" i="1"/>
  <c r="V161" i="1" s="1"/>
  <c r="U157" i="1"/>
  <c r="U161" i="1" s="1"/>
  <c r="T157" i="1"/>
  <c r="T161" i="1" s="1"/>
  <c r="S157" i="1"/>
  <c r="S161" i="1" s="1"/>
  <c r="R157" i="1"/>
  <c r="R161" i="1" s="1"/>
  <c r="Q157" i="1"/>
  <c r="Q161" i="1" s="1"/>
  <c r="P157" i="1"/>
  <c r="P161" i="1" s="1"/>
  <c r="O157" i="1"/>
  <c r="O161" i="1" s="1"/>
  <c r="N157" i="1"/>
  <c r="N161" i="1" s="1"/>
  <c r="M157" i="1"/>
  <c r="M161" i="1" s="1"/>
  <c r="L157" i="1"/>
  <c r="L161" i="1" s="1"/>
  <c r="K157" i="1"/>
  <c r="K161" i="1" s="1"/>
  <c r="J157" i="1"/>
  <c r="J161" i="1" s="1"/>
  <c r="I157" i="1"/>
  <c r="I161" i="1" s="1"/>
  <c r="H157" i="1"/>
  <c r="H161" i="1" s="1"/>
  <c r="G157" i="1"/>
  <c r="G161" i="1" s="1"/>
  <c r="F157" i="1"/>
  <c r="F161" i="1" s="1"/>
  <c r="E157" i="1"/>
  <c r="E161" i="1" s="1"/>
  <c r="PL156" i="1"/>
  <c r="PK156" i="1"/>
  <c r="PJ156" i="1"/>
  <c r="PI156" i="1"/>
  <c r="PH156" i="1"/>
  <c r="PG156" i="1"/>
  <c r="PF156" i="1"/>
  <c r="PE156" i="1"/>
  <c r="PD156" i="1"/>
  <c r="PC156" i="1"/>
  <c r="PB156" i="1"/>
  <c r="PA156" i="1"/>
  <c r="OZ156" i="1"/>
  <c r="OY156" i="1"/>
  <c r="OX156" i="1"/>
  <c r="OW156" i="1"/>
  <c r="OV156" i="1"/>
  <c r="OU156" i="1"/>
  <c r="OT156" i="1"/>
  <c r="OS156" i="1"/>
  <c r="OR156" i="1"/>
  <c r="OQ156" i="1"/>
  <c r="OP156" i="1"/>
  <c r="OO156" i="1"/>
  <c r="ON156" i="1"/>
  <c r="OM156" i="1"/>
  <c r="PS156" i="1" s="1"/>
  <c r="OL156" i="1"/>
  <c r="OK156" i="1"/>
  <c r="OJ156" i="1"/>
  <c r="OI156" i="1"/>
  <c r="OH156" i="1"/>
  <c r="OG156" i="1"/>
  <c r="OF156" i="1"/>
  <c r="OE156" i="1"/>
  <c r="OD156" i="1"/>
  <c r="OC156" i="1"/>
  <c r="OB156" i="1"/>
  <c r="OA156" i="1"/>
  <c r="NZ156" i="1"/>
  <c r="NY156" i="1"/>
  <c r="NX156" i="1"/>
  <c r="NW156" i="1"/>
  <c r="NV156" i="1"/>
  <c r="NU156" i="1"/>
  <c r="NT156" i="1"/>
  <c r="NS156" i="1"/>
  <c r="NR156" i="1"/>
  <c r="NQ156" i="1"/>
  <c r="NP156" i="1"/>
  <c r="NO156" i="1"/>
  <c r="NN156" i="1"/>
  <c r="NM156" i="1"/>
  <c r="NL156" i="1"/>
  <c r="NK155" i="1"/>
  <c r="NJ155" i="1"/>
  <c r="NI155" i="1"/>
  <c r="NH155" i="1"/>
  <c r="NG155" i="1"/>
  <c r="NF155" i="1"/>
  <c r="NE155" i="1"/>
  <c r="ND155" i="1"/>
  <c r="NC155" i="1"/>
  <c r="NB155" i="1"/>
  <c r="NA155" i="1"/>
  <c r="MZ155" i="1"/>
  <c r="MY155" i="1"/>
  <c r="MX155" i="1"/>
  <c r="MW155" i="1"/>
  <c r="MV155" i="1"/>
  <c r="MU155" i="1"/>
  <c r="MT155" i="1"/>
  <c r="MS155" i="1"/>
  <c r="MR155" i="1"/>
  <c r="MQ155" i="1"/>
  <c r="MP155" i="1"/>
  <c r="MO155" i="1"/>
  <c r="MN155" i="1"/>
  <c r="MM155" i="1"/>
  <c r="ML155" i="1"/>
  <c r="MK155" i="1"/>
  <c r="MJ155" i="1"/>
  <c r="MI155" i="1"/>
  <c r="MH155" i="1"/>
  <c r="MG155" i="1"/>
  <c r="MF155" i="1"/>
  <c r="ME155" i="1"/>
  <c r="MD155" i="1"/>
  <c r="MC155" i="1"/>
  <c r="MB155" i="1"/>
  <c r="MA155" i="1"/>
  <c r="LZ155" i="1"/>
  <c r="LY155" i="1"/>
  <c r="LX155" i="1"/>
  <c r="LW155" i="1"/>
  <c r="LV155" i="1"/>
  <c r="LU155" i="1"/>
  <c r="LT155" i="1"/>
  <c r="LS155" i="1"/>
  <c r="LR155" i="1"/>
  <c r="LQ155" i="1"/>
  <c r="LP155" i="1"/>
  <c r="LO155" i="1"/>
  <c r="LN155" i="1"/>
  <c r="LM155" i="1"/>
  <c r="LL155" i="1"/>
  <c r="LK155" i="1"/>
  <c r="LJ155" i="1"/>
  <c r="LI155" i="1"/>
  <c r="LH155" i="1"/>
  <c r="LG155" i="1"/>
  <c r="LF155" i="1"/>
  <c r="LE155" i="1"/>
  <c r="LD155" i="1"/>
  <c r="LC155" i="1"/>
  <c r="LB155" i="1"/>
  <c r="LA155" i="1"/>
  <c r="KZ155" i="1"/>
  <c r="KY155" i="1"/>
  <c r="KX155" i="1"/>
  <c r="KW155" i="1"/>
  <c r="KV155" i="1"/>
  <c r="KU155" i="1"/>
  <c r="KT155" i="1"/>
  <c r="KS155" i="1"/>
  <c r="KR155" i="1"/>
  <c r="KQ155" i="1"/>
  <c r="KP155" i="1"/>
  <c r="KO155" i="1"/>
  <c r="KN155" i="1"/>
  <c r="KM155" i="1"/>
  <c r="KL155" i="1"/>
  <c r="KK155" i="1"/>
  <c r="KJ155" i="1"/>
  <c r="KI155" i="1"/>
  <c r="KH155" i="1"/>
  <c r="KG155" i="1"/>
  <c r="KF155" i="1"/>
  <c r="KE155" i="1"/>
  <c r="KD155" i="1"/>
  <c r="KC155" i="1"/>
  <c r="KB155" i="1"/>
  <c r="KA155" i="1"/>
  <c r="JZ155" i="1"/>
  <c r="JY155" i="1"/>
  <c r="JX155" i="1"/>
  <c r="JW155" i="1"/>
  <c r="JV155" i="1"/>
  <c r="JU155" i="1"/>
  <c r="JT155" i="1"/>
  <c r="JS155" i="1"/>
  <c r="JR155" i="1"/>
  <c r="JQ155" i="1"/>
  <c r="JP155" i="1"/>
  <c r="JO155" i="1"/>
  <c r="JN155" i="1"/>
  <c r="JM155" i="1"/>
  <c r="JL155" i="1"/>
  <c r="JK155" i="1"/>
  <c r="JJ155" i="1"/>
  <c r="JI155" i="1"/>
  <c r="JH155" i="1"/>
  <c r="JG155" i="1"/>
  <c r="JF155" i="1"/>
  <c r="JE155" i="1"/>
  <c r="JD155" i="1"/>
  <c r="JC155" i="1"/>
  <c r="JB155" i="1"/>
  <c r="JA155" i="1"/>
  <c r="IZ155" i="1"/>
  <c r="IY155" i="1"/>
  <c r="IX155" i="1"/>
  <c r="IW155" i="1"/>
  <c r="IV155" i="1"/>
  <c r="IU155" i="1"/>
  <c r="IT155" i="1"/>
  <c r="IS155" i="1"/>
  <c r="IR155" i="1"/>
  <c r="IQ155" i="1"/>
  <c r="IP155" i="1"/>
  <c r="IO155" i="1"/>
  <c r="IN155" i="1"/>
  <c r="IM155" i="1"/>
  <c r="IL155" i="1"/>
  <c r="IK155" i="1"/>
  <c r="IJ155" i="1"/>
  <c r="II155" i="1"/>
  <c r="IH155" i="1"/>
  <c r="IG155" i="1"/>
  <c r="IF155" i="1"/>
  <c r="IE155" i="1"/>
  <c r="ID155" i="1"/>
  <c r="IC155" i="1"/>
  <c r="IB155" i="1"/>
  <c r="IA155" i="1"/>
  <c r="HZ155" i="1"/>
  <c r="HY155" i="1"/>
  <c r="HX155" i="1"/>
  <c r="HW155" i="1"/>
  <c r="HV155" i="1"/>
  <c r="HU155" i="1"/>
  <c r="HT155" i="1"/>
  <c r="HS155" i="1"/>
  <c r="HR155" i="1"/>
  <c r="HQ155" i="1"/>
  <c r="HP155" i="1"/>
  <c r="HO155" i="1"/>
  <c r="HN155" i="1"/>
  <c r="HM155" i="1"/>
  <c r="HL155" i="1"/>
  <c r="HK155" i="1"/>
  <c r="HJ155" i="1"/>
  <c r="HI155" i="1"/>
  <c r="HH155" i="1"/>
  <c r="HG155" i="1"/>
  <c r="HF155" i="1"/>
  <c r="HE155" i="1"/>
  <c r="HD155" i="1"/>
  <c r="HC155" i="1"/>
  <c r="HB155" i="1"/>
  <c r="HA155" i="1"/>
  <c r="GZ155" i="1"/>
  <c r="GY155" i="1"/>
  <c r="GX155" i="1"/>
  <c r="GW155" i="1"/>
  <c r="GV155" i="1"/>
  <c r="GU155" i="1"/>
  <c r="GT155" i="1"/>
  <c r="GS155" i="1"/>
  <c r="GR155" i="1"/>
  <c r="GQ155" i="1"/>
  <c r="GP155" i="1"/>
  <c r="GO155" i="1"/>
  <c r="GN155" i="1"/>
  <c r="GM155" i="1"/>
  <c r="GL155" i="1"/>
  <c r="GK155" i="1"/>
  <c r="GJ155" i="1"/>
  <c r="GI155" i="1"/>
  <c r="GH155" i="1"/>
  <c r="GG155" i="1"/>
  <c r="GF155" i="1"/>
  <c r="GE155" i="1"/>
  <c r="GD155" i="1"/>
  <c r="GC155" i="1"/>
  <c r="GB155" i="1"/>
  <c r="GA155" i="1"/>
  <c r="FZ155" i="1"/>
  <c r="FY155" i="1"/>
  <c r="FX155" i="1"/>
  <c r="FW155" i="1"/>
  <c r="FV155" i="1"/>
  <c r="FU155" i="1"/>
  <c r="FT155" i="1"/>
  <c r="FS155" i="1"/>
  <c r="FR155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NZ155" i="1" s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NV155" i="1" s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NR155" i="1" s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NN155" i="1" s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PL154" i="1"/>
  <c r="PK154" i="1"/>
  <c r="PJ154" i="1"/>
  <c r="PI154" i="1"/>
  <c r="PH154" i="1"/>
  <c r="PG154" i="1"/>
  <c r="PF154" i="1"/>
  <c r="PE154" i="1"/>
  <c r="PD154" i="1"/>
  <c r="PC154" i="1"/>
  <c r="PB154" i="1"/>
  <c r="PA154" i="1"/>
  <c r="OZ154" i="1"/>
  <c r="OY154" i="1"/>
  <c r="OX154" i="1"/>
  <c r="OW154" i="1"/>
  <c r="OV154" i="1"/>
  <c r="OU154" i="1"/>
  <c r="OT154" i="1"/>
  <c r="OS154" i="1"/>
  <c r="OR154" i="1"/>
  <c r="OQ154" i="1"/>
  <c r="PT154" i="1" s="1"/>
  <c r="OP154" i="1"/>
  <c r="OO154" i="1"/>
  <c r="ON154" i="1"/>
  <c r="OM154" i="1"/>
  <c r="PS154" i="1" s="1"/>
  <c r="OL154" i="1"/>
  <c r="OK154" i="1"/>
  <c r="OJ154" i="1"/>
  <c r="OI154" i="1"/>
  <c r="OH154" i="1"/>
  <c r="OG154" i="1"/>
  <c r="OF154" i="1"/>
  <c r="OE154" i="1"/>
  <c r="OD154" i="1"/>
  <c r="OC154" i="1"/>
  <c r="OB154" i="1"/>
  <c r="OA154" i="1"/>
  <c r="NZ154" i="1"/>
  <c r="NY154" i="1"/>
  <c r="NX154" i="1"/>
  <c r="NW154" i="1"/>
  <c r="NV154" i="1"/>
  <c r="NU154" i="1"/>
  <c r="NT154" i="1"/>
  <c r="NS154" i="1"/>
  <c r="NR154" i="1"/>
  <c r="NQ154" i="1"/>
  <c r="NP154" i="1"/>
  <c r="NO154" i="1"/>
  <c r="NN154" i="1"/>
  <c r="NM154" i="1"/>
  <c r="NL154" i="1"/>
  <c r="PL153" i="1"/>
  <c r="PK153" i="1"/>
  <c r="PJ153" i="1"/>
  <c r="PI153" i="1"/>
  <c r="PH153" i="1"/>
  <c r="PG153" i="1"/>
  <c r="PF153" i="1"/>
  <c r="PE153" i="1"/>
  <c r="PD153" i="1"/>
  <c r="PC153" i="1"/>
  <c r="PB153" i="1"/>
  <c r="PA153" i="1"/>
  <c r="OZ153" i="1"/>
  <c r="OY153" i="1"/>
  <c r="OX153" i="1"/>
  <c r="OW153" i="1"/>
  <c r="OV153" i="1"/>
  <c r="PU153" i="1" s="1"/>
  <c r="OU153" i="1"/>
  <c r="OT153" i="1"/>
  <c r="OS153" i="1"/>
  <c r="OR153" i="1"/>
  <c r="OQ153" i="1"/>
  <c r="OP153" i="1"/>
  <c r="OO153" i="1"/>
  <c r="ON153" i="1"/>
  <c r="OM153" i="1"/>
  <c r="OL153" i="1"/>
  <c r="OK153" i="1"/>
  <c r="OJ153" i="1"/>
  <c r="OI153" i="1"/>
  <c r="OH153" i="1"/>
  <c r="OG153" i="1"/>
  <c r="OF153" i="1"/>
  <c r="OE153" i="1"/>
  <c r="OD153" i="1"/>
  <c r="OC153" i="1"/>
  <c r="OB153" i="1"/>
  <c r="OA153" i="1"/>
  <c r="NZ153" i="1"/>
  <c r="NY153" i="1"/>
  <c r="NX153" i="1"/>
  <c r="NW153" i="1"/>
  <c r="NV153" i="1"/>
  <c r="NU153" i="1"/>
  <c r="NT153" i="1"/>
  <c r="NS153" i="1"/>
  <c r="NR153" i="1"/>
  <c r="NQ153" i="1"/>
  <c r="NP153" i="1"/>
  <c r="NO153" i="1"/>
  <c r="NN153" i="1"/>
  <c r="NM153" i="1"/>
  <c r="NL153" i="1"/>
  <c r="PM153" i="1" s="1"/>
  <c r="NK152" i="1"/>
  <c r="NJ152" i="1"/>
  <c r="NI152" i="1"/>
  <c r="NH152" i="1"/>
  <c r="PL152" i="1" s="1"/>
  <c r="NG152" i="1"/>
  <c r="NF152" i="1"/>
  <c r="NE152" i="1"/>
  <c r="ND152" i="1"/>
  <c r="NC152" i="1"/>
  <c r="NB152" i="1"/>
  <c r="NA152" i="1"/>
  <c r="MZ152" i="1"/>
  <c r="MY152" i="1"/>
  <c r="MX152" i="1"/>
  <c r="MW152" i="1"/>
  <c r="MV152" i="1"/>
  <c r="MU152" i="1"/>
  <c r="MT152" i="1"/>
  <c r="MS152" i="1"/>
  <c r="MR152" i="1"/>
  <c r="MQ152" i="1"/>
  <c r="MP152" i="1"/>
  <c r="MO152" i="1"/>
  <c r="MN152" i="1"/>
  <c r="MM152" i="1"/>
  <c r="ML152" i="1"/>
  <c r="MK152" i="1"/>
  <c r="MJ152" i="1"/>
  <c r="PI152" i="1" s="1"/>
  <c r="MI152" i="1"/>
  <c r="MH152" i="1"/>
  <c r="MG152" i="1"/>
  <c r="MF152" i="1"/>
  <c r="PH152" i="1" s="1"/>
  <c r="ME152" i="1"/>
  <c r="MD152" i="1"/>
  <c r="MC152" i="1"/>
  <c r="MB152" i="1"/>
  <c r="MA152" i="1"/>
  <c r="LZ152" i="1"/>
  <c r="LY152" i="1"/>
  <c r="LX152" i="1"/>
  <c r="LW152" i="1"/>
  <c r="LV152" i="1"/>
  <c r="LU152" i="1"/>
  <c r="LT152" i="1"/>
  <c r="LS152" i="1"/>
  <c r="LR152" i="1"/>
  <c r="LQ152" i="1"/>
  <c r="LP152" i="1"/>
  <c r="LO152" i="1"/>
  <c r="LN152" i="1"/>
  <c r="LM152" i="1"/>
  <c r="LL152" i="1"/>
  <c r="LK152" i="1"/>
  <c r="LJ152" i="1"/>
  <c r="LI152" i="1"/>
  <c r="LH152" i="1"/>
  <c r="PE152" i="1" s="1"/>
  <c r="LG152" i="1"/>
  <c r="LF152" i="1"/>
  <c r="LE152" i="1"/>
  <c r="LD152" i="1"/>
  <c r="PD152" i="1" s="1"/>
  <c r="LC152" i="1"/>
  <c r="LB152" i="1"/>
  <c r="LA152" i="1"/>
  <c r="KZ152" i="1"/>
  <c r="KY152" i="1"/>
  <c r="KX152" i="1"/>
  <c r="KW152" i="1"/>
  <c r="KV152" i="1"/>
  <c r="KU152" i="1"/>
  <c r="KT152" i="1"/>
  <c r="KS152" i="1"/>
  <c r="KR152" i="1"/>
  <c r="KQ152" i="1"/>
  <c r="KP152" i="1"/>
  <c r="KO152" i="1"/>
  <c r="KN152" i="1"/>
  <c r="KM152" i="1"/>
  <c r="KL152" i="1"/>
  <c r="KK152" i="1"/>
  <c r="KJ152" i="1"/>
  <c r="KI152" i="1"/>
  <c r="KH152" i="1"/>
  <c r="KG152" i="1"/>
  <c r="KF152" i="1"/>
  <c r="PA152" i="1" s="1"/>
  <c r="KE152" i="1"/>
  <c r="KD152" i="1"/>
  <c r="KC152" i="1"/>
  <c r="KB152" i="1"/>
  <c r="KA152" i="1"/>
  <c r="JZ152" i="1"/>
  <c r="JY152" i="1"/>
  <c r="JX152" i="1"/>
  <c r="JW152" i="1"/>
  <c r="JV152" i="1"/>
  <c r="JU152" i="1"/>
  <c r="JT152" i="1"/>
  <c r="JS152" i="1"/>
  <c r="JR152" i="1"/>
  <c r="JQ152" i="1"/>
  <c r="JP152" i="1"/>
  <c r="JO152" i="1"/>
  <c r="JN152" i="1"/>
  <c r="JM152" i="1"/>
  <c r="JL152" i="1"/>
  <c r="JK152" i="1"/>
  <c r="JJ152" i="1"/>
  <c r="JI152" i="1"/>
  <c r="JH152" i="1"/>
  <c r="JG152" i="1"/>
  <c r="JF152" i="1"/>
  <c r="JE152" i="1"/>
  <c r="JD152" i="1"/>
  <c r="OW152" i="1" s="1"/>
  <c r="JC152" i="1"/>
  <c r="JB152" i="1"/>
  <c r="JA152" i="1"/>
  <c r="IZ152" i="1"/>
  <c r="IY152" i="1"/>
  <c r="IX152" i="1"/>
  <c r="IW152" i="1"/>
  <c r="IV152" i="1"/>
  <c r="IU152" i="1"/>
  <c r="IT152" i="1"/>
  <c r="IS152" i="1"/>
  <c r="IR152" i="1"/>
  <c r="IQ152" i="1"/>
  <c r="IP152" i="1"/>
  <c r="IO152" i="1"/>
  <c r="IN152" i="1"/>
  <c r="IM152" i="1"/>
  <c r="IL152" i="1"/>
  <c r="IK152" i="1"/>
  <c r="IJ152" i="1"/>
  <c r="II152" i="1"/>
  <c r="IH152" i="1"/>
  <c r="IG152" i="1"/>
  <c r="IF152" i="1"/>
  <c r="IE152" i="1"/>
  <c r="ID152" i="1"/>
  <c r="IC152" i="1"/>
  <c r="IB152" i="1"/>
  <c r="OS152" i="1" s="1"/>
  <c r="IA152" i="1"/>
  <c r="HZ152" i="1"/>
  <c r="HY152" i="1"/>
  <c r="HX152" i="1"/>
  <c r="HW152" i="1"/>
  <c r="HV152" i="1"/>
  <c r="HU152" i="1"/>
  <c r="HT152" i="1"/>
  <c r="HS152" i="1"/>
  <c r="HR152" i="1"/>
  <c r="HQ152" i="1"/>
  <c r="HP152" i="1"/>
  <c r="HO152" i="1"/>
  <c r="HN152" i="1"/>
  <c r="HM152" i="1"/>
  <c r="HL152" i="1"/>
  <c r="HK152" i="1"/>
  <c r="HJ152" i="1"/>
  <c r="HI152" i="1"/>
  <c r="HH152" i="1"/>
  <c r="HG152" i="1"/>
  <c r="HF152" i="1"/>
  <c r="HE152" i="1"/>
  <c r="HD152" i="1"/>
  <c r="HC152" i="1"/>
  <c r="HB152" i="1"/>
  <c r="HA152" i="1"/>
  <c r="GZ152" i="1"/>
  <c r="OO152" i="1" s="1"/>
  <c r="GY152" i="1"/>
  <c r="GX152" i="1"/>
  <c r="GW152" i="1"/>
  <c r="GV152" i="1"/>
  <c r="GU152" i="1"/>
  <c r="GT152" i="1"/>
  <c r="GS152" i="1"/>
  <c r="GR152" i="1"/>
  <c r="GQ152" i="1"/>
  <c r="GP152" i="1"/>
  <c r="GO152" i="1"/>
  <c r="GN152" i="1"/>
  <c r="GM152" i="1"/>
  <c r="GL152" i="1"/>
  <c r="GK152" i="1"/>
  <c r="GJ152" i="1"/>
  <c r="GI152" i="1"/>
  <c r="GH152" i="1"/>
  <c r="GG152" i="1"/>
  <c r="GF152" i="1"/>
  <c r="GE152" i="1"/>
  <c r="GD152" i="1"/>
  <c r="GC152" i="1"/>
  <c r="GB152" i="1"/>
  <c r="GA152" i="1"/>
  <c r="FZ152" i="1"/>
  <c r="FY152" i="1"/>
  <c r="FX152" i="1"/>
  <c r="OK152" i="1" s="1"/>
  <c r="FW152" i="1"/>
  <c r="FV152" i="1"/>
  <c r="FU152" i="1"/>
  <c r="FT152" i="1"/>
  <c r="FS152" i="1"/>
  <c r="FR152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OG152" i="1" s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OC152" i="1" s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NY152" i="1" s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NU152" i="1" s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NQ152" i="1" s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NM152" i="1" s="1"/>
  <c r="K152" i="1"/>
  <c r="J152" i="1"/>
  <c r="I152" i="1"/>
  <c r="H152" i="1"/>
  <c r="G152" i="1"/>
  <c r="F152" i="1"/>
  <c r="E152" i="1"/>
  <c r="NK150" i="1"/>
  <c r="NJ150" i="1"/>
  <c r="NI150" i="1"/>
  <c r="NH150" i="1"/>
  <c r="NG150" i="1"/>
  <c r="NF150" i="1"/>
  <c r="NE150" i="1"/>
  <c r="ND150" i="1"/>
  <c r="NC150" i="1"/>
  <c r="NB150" i="1"/>
  <c r="NA150" i="1"/>
  <c r="MZ150" i="1"/>
  <c r="MY150" i="1"/>
  <c r="MX150" i="1"/>
  <c r="MW150" i="1"/>
  <c r="MV150" i="1"/>
  <c r="MU150" i="1"/>
  <c r="MT150" i="1"/>
  <c r="MS150" i="1"/>
  <c r="MR150" i="1"/>
  <c r="MQ150" i="1"/>
  <c r="MP150" i="1"/>
  <c r="MO150" i="1"/>
  <c r="MN150" i="1"/>
  <c r="MM150" i="1"/>
  <c r="ML150" i="1"/>
  <c r="MK150" i="1"/>
  <c r="MJ150" i="1"/>
  <c r="MI150" i="1"/>
  <c r="MH150" i="1"/>
  <c r="MG150" i="1"/>
  <c r="MF150" i="1"/>
  <c r="ME150" i="1"/>
  <c r="MD150" i="1"/>
  <c r="MC150" i="1"/>
  <c r="MB150" i="1"/>
  <c r="MA150" i="1"/>
  <c r="LZ150" i="1"/>
  <c r="LY150" i="1"/>
  <c r="LX150" i="1"/>
  <c r="LW150" i="1"/>
  <c r="LV150" i="1"/>
  <c r="LU150" i="1"/>
  <c r="LT150" i="1"/>
  <c r="LS150" i="1"/>
  <c r="LR150" i="1"/>
  <c r="LQ150" i="1"/>
  <c r="LP150" i="1"/>
  <c r="LO150" i="1"/>
  <c r="LN150" i="1"/>
  <c r="LM150" i="1"/>
  <c r="LL150" i="1"/>
  <c r="LK150" i="1"/>
  <c r="LJ150" i="1"/>
  <c r="LI150" i="1"/>
  <c r="LH150" i="1"/>
  <c r="LG150" i="1"/>
  <c r="LF150" i="1"/>
  <c r="LE150" i="1"/>
  <c r="LD150" i="1"/>
  <c r="LC150" i="1"/>
  <c r="LB150" i="1"/>
  <c r="LA150" i="1"/>
  <c r="KZ150" i="1"/>
  <c r="KY150" i="1"/>
  <c r="KX150" i="1"/>
  <c r="KW150" i="1"/>
  <c r="KV150" i="1"/>
  <c r="KU150" i="1"/>
  <c r="KT150" i="1"/>
  <c r="KS150" i="1"/>
  <c r="KR150" i="1"/>
  <c r="KQ150" i="1"/>
  <c r="KP150" i="1"/>
  <c r="KO150" i="1"/>
  <c r="KN150" i="1"/>
  <c r="KM150" i="1"/>
  <c r="KL150" i="1"/>
  <c r="KK150" i="1"/>
  <c r="KJ150" i="1"/>
  <c r="KI150" i="1"/>
  <c r="KH150" i="1"/>
  <c r="KG150" i="1"/>
  <c r="KF150" i="1"/>
  <c r="KE150" i="1"/>
  <c r="KD150" i="1"/>
  <c r="KC150" i="1"/>
  <c r="KB150" i="1"/>
  <c r="KA150" i="1"/>
  <c r="JZ150" i="1"/>
  <c r="JY150" i="1"/>
  <c r="JX150" i="1"/>
  <c r="JW150" i="1"/>
  <c r="JV150" i="1"/>
  <c r="JU150" i="1"/>
  <c r="JT150" i="1"/>
  <c r="JS150" i="1"/>
  <c r="JR150" i="1"/>
  <c r="JQ150" i="1"/>
  <c r="JP150" i="1"/>
  <c r="JO150" i="1"/>
  <c r="JN150" i="1"/>
  <c r="JM150" i="1"/>
  <c r="JL150" i="1"/>
  <c r="JK150" i="1"/>
  <c r="JJ150" i="1"/>
  <c r="JI150" i="1"/>
  <c r="JH150" i="1"/>
  <c r="JG150" i="1"/>
  <c r="JF150" i="1"/>
  <c r="JE150" i="1"/>
  <c r="JD150" i="1"/>
  <c r="JC150" i="1"/>
  <c r="JB150" i="1"/>
  <c r="JA150" i="1"/>
  <c r="IZ150" i="1"/>
  <c r="IY150" i="1"/>
  <c r="IX150" i="1"/>
  <c r="IW150" i="1"/>
  <c r="IV150" i="1"/>
  <c r="IU150" i="1"/>
  <c r="IT150" i="1"/>
  <c r="IS150" i="1"/>
  <c r="IR150" i="1"/>
  <c r="IQ150" i="1"/>
  <c r="IP150" i="1"/>
  <c r="IO150" i="1"/>
  <c r="IN150" i="1"/>
  <c r="IM150" i="1"/>
  <c r="IL150" i="1"/>
  <c r="IK150" i="1"/>
  <c r="IJ150" i="1"/>
  <c r="II150" i="1"/>
  <c r="IH150" i="1"/>
  <c r="IG150" i="1"/>
  <c r="IF150" i="1"/>
  <c r="IE150" i="1"/>
  <c r="ID150" i="1"/>
  <c r="IC150" i="1"/>
  <c r="IB150" i="1"/>
  <c r="IA150" i="1"/>
  <c r="HZ150" i="1"/>
  <c r="HY150" i="1"/>
  <c r="HX150" i="1"/>
  <c r="HW150" i="1"/>
  <c r="HV150" i="1"/>
  <c r="HU150" i="1"/>
  <c r="HT150" i="1"/>
  <c r="HS150" i="1"/>
  <c r="HR150" i="1"/>
  <c r="HQ150" i="1"/>
  <c r="HP150" i="1"/>
  <c r="HO150" i="1"/>
  <c r="HN150" i="1"/>
  <c r="HM150" i="1"/>
  <c r="HL150" i="1"/>
  <c r="HK150" i="1"/>
  <c r="HJ150" i="1"/>
  <c r="HI150" i="1"/>
  <c r="HH150" i="1"/>
  <c r="HG150" i="1"/>
  <c r="HF150" i="1"/>
  <c r="HE150" i="1"/>
  <c r="HD150" i="1"/>
  <c r="HC150" i="1"/>
  <c r="HB150" i="1"/>
  <c r="HA150" i="1"/>
  <c r="GZ150" i="1"/>
  <c r="GY150" i="1"/>
  <c r="GX150" i="1"/>
  <c r="GW150" i="1"/>
  <c r="GV150" i="1"/>
  <c r="GU150" i="1"/>
  <c r="GT150" i="1"/>
  <c r="GS150" i="1"/>
  <c r="GR150" i="1"/>
  <c r="GQ150" i="1"/>
  <c r="GP150" i="1"/>
  <c r="GO150" i="1"/>
  <c r="GN150" i="1"/>
  <c r="GM150" i="1"/>
  <c r="GL150" i="1"/>
  <c r="GK150" i="1"/>
  <c r="GJ150" i="1"/>
  <c r="GI150" i="1"/>
  <c r="GH150" i="1"/>
  <c r="GG150" i="1"/>
  <c r="GF150" i="1"/>
  <c r="GE150" i="1"/>
  <c r="GD150" i="1"/>
  <c r="GC150" i="1"/>
  <c r="GB150" i="1"/>
  <c r="GA150" i="1"/>
  <c r="FZ150" i="1"/>
  <c r="FY150" i="1"/>
  <c r="FX150" i="1"/>
  <c r="FW150" i="1"/>
  <c r="FV150" i="1"/>
  <c r="FU150" i="1"/>
  <c r="FT150" i="1"/>
  <c r="FS150" i="1"/>
  <c r="FR150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PL149" i="1"/>
  <c r="PK149" i="1"/>
  <c r="PK150" i="1" s="1"/>
  <c r="PJ149" i="1"/>
  <c r="PJ150" i="1" s="1"/>
  <c r="PI149" i="1"/>
  <c r="PH149" i="1"/>
  <c r="PG149" i="1"/>
  <c r="PG150" i="1" s="1"/>
  <c r="PF149" i="1"/>
  <c r="PF150" i="1" s="1"/>
  <c r="PE149" i="1"/>
  <c r="PD149" i="1"/>
  <c r="PC149" i="1"/>
  <c r="PC150" i="1" s="1"/>
  <c r="PB149" i="1"/>
  <c r="PB150" i="1" s="1"/>
  <c r="PA149" i="1"/>
  <c r="OZ149" i="1"/>
  <c r="OY149" i="1"/>
  <c r="OY150" i="1" s="1"/>
  <c r="OX149" i="1"/>
  <c r="OX150" i="1" s="1"/>
  <c r="OW149" i="1"/>
  <c r="OV149" i="1"/>
  <c r="OU149" i="1"/>
  <c r="OU150" i="1" s="1"/>
  <c r="OT149" i="1"/>
  <c r="OT150" i="1" s="1"/>
  <c r="OS149" i="1"/>
  <c r="OR149" i="1"/>
  <c r="OQ149" i="1"/>
  <c r="OQ150" i="1" s="1"/>
  <c r="OP149" i="1"/>
  <c r="OP150" i="1" s="1"/>
  <c r="OO149" i="1"/>
  <c r="ON149" i="1"/>
  <c r="OM149" i="1"/>
  <c r="OM150" i="1" s="1"/>
  <c r="OL149" i="1"/>
  <c r="OL150" i="1" s="1"/>
  <c r="OK149" i="1"/>
  <c r="OJ149" i="1"/>
  <c r="OI149" i="1"/>
  <c r="OI150" i="1" s="1"/>
  <c r="OH149" i="1"/>
  <c r="OH150" i="1" s="1"/>
  <c r="OG149" i="1"/>
  <c r="OF149" i="1"/>
  <c r="OE149" i="1"/>
  <c r="PQ149" i="1" s="1"/>
  <c r="OD149" i="1"/>
  <c r="OD150" i="1" s="1"/>
  <c r="OC149" i="1"/>
  <c r="OB149" i="1"/>
  <c r="OA149" i="1"/>
  <c r="PP149" i="1" s="1"/>
  <c r="NZ149" i="1"/>
  <c r="NZ150" i="1" s="1"/>
  <c r="NY149" i="1"/>
  <c r="NX149" i="1"/>
  <c r="NW149" i="1"/>
  <c r="NW150" i="1" s="1"/>
  <c r="NV149" i="1"/>
  <c r="NV150" i="1" s="1"/>
  <c r="NU149" i="1"/>
  <c r="NT149" i="1"/>
  <c r="NS149" i="1"/>
  <c r="NS150" i="1" s="1"/>
  <c r="NR149" i="1"/>
  <c r="NR150" i="1" s="1"/>
  <c r="NQ149" i="1"/>
  <c r="NP149" i="1"/>
  <c r="NO149" i="1"/>
  <c r="NO150" i="1" s="1"/>
  <c r="NN149" i="1"/>
  <c r="NN150" i="1" s="1"/>
  <c r="NM149" i="1"/>
  <c r="NL149" i="1"/>
  <c r="PL148" i="1"/>
  <c r="PK148" i="1"/>
  <c r="PJ148" i="1"/>
  <c r="PI148" i="1"/>
  <c r="PH148" i="1"/>
  <c r="PG148" i="1"/>
  <c r="PF148" i="1"/>
  <c r="PE148" i="1"/>
  <c r="PD148" i="1"/>
  <c r="PW148" i="1" s="1"/>
  <c r="PC148" i="1"/>
  <c r="PB148" i="1"/>
  <c r="PA148" i="1"/>
  <c r="OZ148" i="1"/>
  <c r="PV148" i="1" s="1"/>
  <c r="OY148" i="1"/>
  <c r="OX148" i="1"/>
  <c r="OW148" i="1"/>
  <c r="OV148" i="1"/>
  <c r="OU148" i="1"/>
  <c r="OT148" i="1"/>
  <c r="OS148" i="1"/>
  <c r="OR148" i="1"/>
  <c r="OQ148" i="1"/>
  <c r="OP148" i="1"/>
  <c r="OO148" i="1"/>
  <c r="ON148" i="1"/>
  <c r="OM148" i="1"/>
  <c r="OL148" i="1"/>
  <c r="OK148" i="1"/>
  <c r="OJ148" i="1"/>
  <c r="OI148" i="1"/>
  <c r="OH148" i="1"/>
  <c r="OG148" i="1"/>
  <c r="OF148" i="1"/>
  <c r="OE148" i="1"/>
  <c r="OD148" i="1"/>
  <c r="OC148" i="1"/>
  <c r="OB148" i="1"/>
  <c r="OA148" i="1"/>
  <c r="NZ148" i="1"/>
  <c r="NY148" i="1"/>
  <c r="NX148" i="1"/>
  <c r="NW148" i="1"/>
  <c r="NV148" i="1"/>
  <c r="NU148" i="1"/>
  <c r="NT148" i="1"/>
  <c r="NS148" i="1"/>
  <c r="NR148" i="1"/>
  <c r="NQ148" i="1"/>
  <c r="NP148" i="1"/>
  <c r="NO148" i="1"/>
  <c r="NN148" i="1"/>
  <c r="NM148" i="1"/>
  <c r="NL148" i="1"/>
  <c r="NK146" i="1"/>
  <c r="NK147" i="1" s="1"/>
  <c r="NJ146" i="1"/>
  <c r="NJ151" i="1" s="1"/>
  <c r="NI146" i="1"/>
  <c r="NI151" i="1" s="1"/>
  <c r="NH146" i="1"/>
  <c r="NH147" i="1" s="1"/>
  <c r="NG146" i="1"/>
  <c r="NG147" i="1" s="1"/>
  <c r="NF146" i="1"/>
  <c r="NF151" i="1" s="1"/>
  <c r="NE146" i="1"/>
  <c r="PL146" i="1" s="1"/>
  <c r="PL147" i="1" s="1"/>
  <c r="ND146" i="1"/>
  <c r="ND147" i="1" s="1"/>
  <c r="NC146" i="1"/>
  <c r="NC147" i="1" s="1"/>
  <c r="NB146" i="1"/>
  <c r="NB151" i="1" s="1"/>
  <c r="NA146" i="1"/>
  <c r="NA151" i="1" s="1"/>
  <c r="MZ146" i="1"/>
  <c r="MZ147" i="1" s="1"/>
  <c r="MY146" i="1"/>
  <c r="MY147" i="1" s="1"/>
  <c r="MX146" i="1"/>
  <c r="MX151" i="1" s="1"/>
  <c r="MW146" i="1"/>
  <c r="MW151" i="1" s="1"/>
  <c r="MV146" i="1"/>
  <c r="MV147" i="1" s="1"/>
  <c r="MU146" i="1"/>
  <c r="MU147" i="1" s="1"/>
  <c r="MT146" i="1"/>
  <c r="MT151" i="1" s="1"/>
  <c r="MS146" i="1"/>
  <c r="MS151" i="1" s="1"/>
  <c r="MR146" i="1"/>
  <c r="MR147" i="1" s="1"/>
  <c r="MQ146" i="1"/>
  <c r="MQ147" i="1" s="1"/>
  <c r="MP146" i="1"/>
  <c r="MP151" i="1" s="1"/>
  <c r="MO146" i="1"/>
  <c r="MO151" i="1" s="1"/>
  <c r="MN146" i="1"/>
  <c r="MN147" i="1" s="1"/>
  <c r="MM146" i="1"/>
  <c r="MM147" i="1" s="1"/>
  <c r="ML146" i="1"/>
  <c r="ML151" i="1" s="1"/>
  <c r="MK146" i="1"/>
  <c r="MK151" i="1" s="1"/>
  <c r="MJ146" i="1"/>
  <c r="MJ147" i="1" s="1"/>
  <c r="MI146" i="1"/>
  <c r="MI147" i="1" s="1"/>
  <c r="MH146" i="1"/>
  <c r="MH151" i="1" s="1"/>
  <c r="MG146" i="1"/>
  <c r="MG151" i="1" s="1"/>
  <c r="MF146" i="1"/>
  <c r="MF147" i="1" s="1"/>
  <c r="ME146" i="1"/>
  <c r="ME147" i="1" s="1"/>
  <c r="MD146" i="1"/>
  <c r="MD151" i="1" s="1"/>
  <c r="MC146" i="1"/>
  <c r="PH146" i="1" s="1"/>
  <c r="PH147" i="1" s="1"/>
  <c r="MB146" i="1"/>
  <c r="MB147" i="1" s="1"/>
  <c r="MA146" i="1"/>
  <c r="MA147" i="1" s="1"/>
  <c r="LZ146" i="1"/>
  <c r="LZ151" i="1" s="1"/>
  <c r="LY146" i="1"/>
  <c r="LY151" i="1" s="1"/>
  <c r="LX146" i="1"/>
  <c r="LX147" i="1" s="1"/>
  <c r="LW146" i="1"/>
  <c r="LW147" i="1" s="1"/>
  <c r="LV146" i="1"/>
  <c r="LV151" i="1" s="1"/>
  <c r="LU146" i="1"/>
  <c r="LU151" i="1" s="1"/>
  <c r="LT146" i="1"/>
  <c r="LT147" i="1" s="1"/>
  <c r="LS146" i="1"/>
  <c r="LS147" i="1" s="1"/>
  <c r="LR146" i="1"/>
  <c r="LR151" i="1" s="1"/>
  <c r="LQ146" i="1"/>
  <c r="LQ151" i="1" s="1"/>
  <c r="LP146" i="1"/>
  <c r="LP147" i="1" s="1"/>
  <c r="LO146" i="1"/>
  <c r="LO147" i="1" s="1"/>
  <c r="LN146" i="1"/>
  <c r="LN151" i="1" s="1"/>
  <c r="LM146" i="1"/>
  <c r="LM151" i="1" s="1"/>
  <c r="LL146" i="1"/>
  <c r="LL147" i="1" s="1"/>
  <c r="LK146" i="1"/>
  <c r="LK147" i="1" s="1"/>
  <c r="LJ146" i="1"/>
  <c r="LJ151" i="1" s="1"/>
  <c r="LI146" i="1"/>
  <c r="LI151" i="1" s="1"/>
  <c r="LH146" i="1"/>
  <c r="LH147" i="1" s="1"/>
  <c r="LG146" i="1"/>
  <c r="LG147" i="1" s="1"/>
  <c r="LF146" i="1"/>
  <c r="LF151" i="1" s="1"/>
  <c r="LE146" i="1"/>
  <c r="LE151" i="1" s="1"/>
  <c r="LD146" i="1"/>
  <c r="LD147" i="1" s="1"/>
  <c r="LC146" i="1"/>
  <c r="LC147" i="1" s="1"/>
  <c r="LB146" i="1"/>
  <c r="LB151" i="1" s="1"/>
  <c r="LA146" i="1"/>
  <c r="PD146" i="1" s="1"/>
  <c r="KZ146" i="1"/>
  <c r="KZ147" i="1" s="1"/>
  <c r="KY146" i="1"/>
  <c r="KY147" i="1" s="1"/>
  <c r="KX146" i="1"/>
  <c r="KX151" i="1" s="1"/>
  <c r="KW146" i="1"/>
  <c r="KW151" i="1" s="1"/>
  <c r="KV146" i="1"/>
  <c r="KV147" i="1" s="1"/>
  <c r="KU146" i="1"/>
  <c r="KU147" i="1" s="1"/>
  <c r="KT146" i="1"/>
  <c r="KT151" i="1" s="1"/>
  <c r="KS146" i="1"/>
  <c r="KS151" i="1" s="1"/>
  <c r="KR146" i="1"/>
  <c r="KR147" i="1" s="1"/>
  <c r="KQ146" i="1"/>
  <c r="KQ147" i="1" s="1"/>
  <c r="KP146" i="1"/>
  <c r="KP151" i="1" s="1"/>
  <c r="KO146" i="1"/>
  <c r="KO151" i="1" s="1"/>
  <c r="KN146" i="1"/>
  <c r="KN147" i="1" s="1"/>
  <c r="KM146" i="1"/>
  <c r="KM147" i="1" s="1"/>
  <c r="KL146" i="1"/>
  <c r="KL151" i="1" s="1"/>
  <c r="KK146" i="1"/>
  <c r="KK151" i="1" s="1"/>
  <c r="KJ146" i="1"/>
  <c r="KJ147" i="1" s="1"/>
  <c r="KI146" i="1"/>
  <c r="KI147" i="1" s="1"/>
  <c r="KH146" i="1"/>
  <c r="KH151" i="1" s="1"/>
  <c r="KG146" i="1"/>
  <c r="KG151" i="1" s="1"/>
  <c r="KF146" i="1"/>
  <c r="KF147" i="1" s="1"/>
  <c r="KE146" i="1"/>
  <c r="KE147" i="1" s="1"/>
  <c r="KD146" i="1"/>
  <c r="KD151" i="1" s="1"/>
  <c r="KC146" i="1"/>
  <c r="KC151" i="1" s="1"/>
  <c r="KB146" i="1"/>
  <c r="KB147" i="1" s="1"/>
  <c r="KA146" i="1"/>
  <c r="KA147" i="1" s="1"/>
  <c r="JZ146" i="1"/>
  <c r="JZ151" i="1" s="1"/>
  <c r="JY146" i="1"/>
  <c r="OZ146" i="1" s="1"/>
  <c r="JX146" i="1"/>
  <c r="JX147" i="1" s="1"/>
  <c r="JW146" i="1"/>
  <c r="JW147" i="1" s="1"/>
  <c r="JV146" i="1"/>
  <c r="JV151" i="1" s="1"/>
  <c r="JU146" i="1"/>
  <c r="JU151" i="1" s="1"/>
  <c r="JT146" i="1"/>
  <c r="JT147" i="1" s="1"/>
  <c r="JS146" i="1"/>
  <c r="JS147" i="1" s="1"/>
  <c r="JR146" i="1"/>
  <c r="JR151" i="1" s="1"/>
  <c r="JQ146" i="1"/>
  <c r="JQ151" i="1" s="1"/>
  <c r="JP146" i="1"/>
  <c r="JP147" i="1" s="1"/>
  <c r="JO146" i="1"/>
  <c r="JO147" i="1" s="1"/>
  <c r="JN146" i="1"/>
  <c r="JN151" i="1" s="1"/>
  <c r="JM146" i="1"/>
  <c r="JM151" i="1" s="1"/>
  <c r="JL146" i="1"/>
  <c r="JL147" i="1" s="1"/>
  <c r="JK146" i="1"/>
  <c r="JK147" i="1" s="1"/>
  <c r="JJ146" i="1"/>
  <c r="JJ151" i="1" s="1"/>
  <c r="JI146" i="1"/>
  <c r="JI151" i="1" s="1"/>
  <c r="JH146" i="1"/>
  <c r="JH147" i="1" s="1"/>
  <c r="JG146" i="1"/>
  <c r="JG147" i="1" s="1"/>
  <c r="JF146" i="1"/>
  <c r="JF151" i="1" s="1"/>
  <c r="JE146" i="1"/>
  <c r="JE151" i="1" s="1"/>
  <c r="JD146" i="1"/>
  <c r="JD147" i="1" s="1"/>
  <c r="JC146" i="1"/>
  <c r="JC147" i="1" s="1"/>
  <c r="JB146" i="1"/>
  <c r="JB151" i="1" s="1"/>
  <c r="JA146" i="1"/>
  <c r="JA151" i="1" s="1"/>
  <c r="IZ146" i="1"/>
  <c r="IZ147" i="1" s="1"/>
  <c r="IY146" i="1"/>
  <c r="IY147" i="1" s="1"/>
  <c r="IX146" i="1"/>
  <c r="IX151" i="1" s="1"/>
  <c r="IW146" i="1"/>
  <c r="OV146" i="1" s="1"/>
  <c r="IV146" i="1"/>
  <c r="IV147" i="1" s="1"/>
  <c r="IU146" i="1"/>
  <c r="IU147" i="1" s="1"/>
  <c r="IT146" i="1"/>
  <c r="IT151" i="1" s="1"/>
  <c r="IS146" i="1"/>
  <c r="IS151" i="1" s="1"/>
  <c r="IR146" i="1"/>
  <c r="IR147" i="1" s="1"/>
  <c r="IQ146" i="1"/>
  <c r="IQ147" i="1" s="1"/>
  <c r="IP146" i="1"/>
  <c r="IP151" i="1" s="1"/>
  <c r="IO146" i="1"/>
  <c r="IO151" i="1" s="1"/>
  <c r="IN146" i="1"/>
  <c r="IN147" i="1" s="1"/>
  <c r="IM146" i="1"/>
  <c r="IM147" i="1" s="1"/>
  <c r="IL146" i="1"/>
  <c r="IL151" i="1" s="1"/>
  <c r="IK146" i="1"/>
  <c r="IK151" i="1" s="1"/>
  <c r="IJ146" i="1"/>
  <c r="IJ147" i="1" s="1"/>
  <c r="II146" i="1"/>
  <c r="II147" i="1" s="1"/>
  <c r="IH146" i="1"/>
  <c r="IH151" i="1" s="1"/>
  <c r="IG146" i="1"/>
  <c r="IG151" i="1" s="1"/>
  <c r="IF146" i="1"/>
  <c r="IF147" i="1" s="1"/>
  <c r="IE146" i="1"/>
  <c r="IE147" i="1" s="1"/>
  <c r="ID146" i="1"/>
  <c r="ID151" i="1" s="1"/>
  <c r="IC146" i="1"/>
  <c r="IC151" i="1" s="1"/>
  <c r="IB146" i="1"/>
  <c r="IB147" i="1" s="1"/>
  <c r="IA146" i="1"/>
  <c r="IA147" i="1" s="1"/>
  <c r="HZ146" i="1"/>
  <c r="HZ151" i="1" s="1"/>
  <c r="HY146" i="1"/>
  <c r="HY151" i="1" s="1"/>
  <c r="HX146" i="1"/>
  <c r="HX147" i="1" s="1"/>
  <c r="HW146" i="1"/>
  <c r="HW147" i="1" s="1"/>
  <c r="HV146" i="1"/>
  <c r="HV151" i="1" s="1"/>
  <c r="HU146" i="1"/>
  <c r="OR146" i="1" s="1"/>
  <c r="OR147" i="1" s="1"/>
  <c r="HT146" i="1"/>
  <c r="HT147" i="1" s="1"/>
  <c r="HS146" i="1"/>
  <c r="HS147" i="1" s="1"/>
  <c r="HR146" i="1"/>
  <c r="HR151" i="1" s="1"/>
  <c r="HQ146" i="1"/>
  <c r="HQ151" i="1" s="1"/>
  <c r="HP146" i="1"/>
  <c r="HP147" i="1" s="1"/>
  <c r="HO146" i="1"/>
  <c r="HO147" i="1" s="1"/>
  <c r="HN146" i="1"/>
  <c r="HN151" i="1" s="1"/>
  <c r="HM146" i="1"/>
  <c r="HM151" i="1" s="1"/>
  <c r="HL146" i="1"/>
  <c r="HL147" i="1" s="1"/>
  <c r="HK146" i="1"/>
  <c r="HK147" i="1" s="1"/>
  <c r="HJ146" i="1"/>
  <c r="HJ151" i="1" s="1"/>
  <c r="HI146" i="1"/>
  <c r="HI151" i="1" s="1"/>
  <c r="HH146" i="1"/>
  <c r="HH147" i="1" s="1"/>
  <c r="HG146" i="1"/>
  <c r="HG147" i="1" s="1"/>
  <c r="HF146" i="1"/>
  <c r="HF151" i="1" s="1"/>
  <c r="HE146" i="1"/>
  <c r="HE151" i="1" s="1"/>
  <c r="HD146" i="1"/>
  <c r="HD147" i="1" s="1"/>
  <c r="HC146" i="1"/>
  <c r="HC147" i="1" s="1"/>
  <c r="HB146" i="1"/>
  <c r="HB151" i="1" s="1"/>
  <c r="HA146" i="1"/>
  <c r="HA151" i="1" s="1"/>
  <c r="GZ146" i="1"/>
  <c r="GZ147" i="1" s="1"/>
  <c r="GY146" i="1"/>
  <c r="GY147" i="1" s="1"/>
  <c r="GX146" i="1"/>
  <c r="GX151" i="1" s="1"/>
  <c r="GW146" i="1"/>
  <c r="GW151" i="1" s="1"/>
  <c r="GV146" i="1"/>
  <c r="GV147" i="1" s="1"/>
  <c r="GU146" i="1"/>
  <c r="GU147" i="1" s="1"/>
  <c r="GT146" i="1"/>
  <c r="GT151" i="1" s="1"/>
  <c r="GS146" i="1"/>
  <c r="ON146" i="1" s="1"/>
  <c r="ON147" i="1" s="1"/>
  <c r="GR146" i="1"/>
  <c r="GR147" i="1" s="1"/>
  <c r="GQ146" i="1"/>
  <c r="GQ147" i="1" s="1"/>
  <c r="GP146" i="1"/>
  <c r="GP151" i="1" s="1"/>
  <c r="GO146" i="1"/>
  <c r="GO151" i="1" s="1"/>
  <c r="GN146" i="1"/>
  <c r="GN147" i="1" s="1"/>
  <c r="GM146" i="1"/>
  <c r="GM147" i="1" s="1"/>
  <c r="GL146" i="1"/>
  <c r="GL151" i="1" s="1"/>
  <c r="GK146" i="1"/>
  <c r="GK151" i="1" s="1"/>
  <c r="GJ146" i="1"/>
  <c r="GJ147" i="1" s="1"/>
  <c r="GI146" i="1"/>
  <c r="GI147" i="1" s="1"/>
  <c r="GH146" i="1"/>
  <c r="GH151" i="1" s="1"/>
  <c r="GG146" i="1"/>
  <c r="GG151" i="1" s="1"/>
  <c r="GF146" i="1"/>
  <c r="GF147" i="1" s="1"/>
  <c r="GE146" i="1"/>
  <c r="GE147" i="1" s="1"/>
  <c r="GD146" i="1"/>
  <c r="GD151" i="1" s="1"/>
  <c r="GC146" i="1"/>
  <c r="GC151" i="1" s="1"/>
  <c r="GB146" i="1"/>
  <c r="GB147" i="1" s="1"/>
  <c r="GA146" i="1"/>
  <c r="GA147" i="1" s="1"/>
  <c r="FZ146" i="1"/>
  <c r="FZ151" i="1" s="1"/>
  <c r="FY146" i="1"/>
  <c r="FY151" i="1" s="1"/>
  <c r="FX146" i="1"/>
  <c r="FX147" i="1" s="1"/>
  <c r="FW146" i="1"/>
  <c r="FW147" i="1" s="1"/>
  <c r="FV146" i="1"/>
  <c r="FV151" i="1" s="1"/>
  <c r="FU146" i="1"/>
  <c r="FU151" i="1" s="1"/>
  <c r="FT146" i="1"/>
  <c r="FT147" i="1" s="1"/>
  <c r="FS146" i="1"/>
  <c r="FS147" i="1" s="1"/>
  <c r="FR146" i="1"/>
  <c r="FR151" i="1" s="1"/>
  <c r="FQ146" i="1"/>
  <c r="OJ146" i="1" s="1"/>
  <c r="OJ147" i="1" s="1"/>
  <c r="FP146" i="1"/>
  <c r="FP147" i="1" s="1"/>
  <c r="FO146" i="1"/>
  <c r="FO147" i="1" s="1"/>
  <c r="FN146" i="1"/>
  <c r="FN151" i="1" s="1"/>
  <c r="FM146" i="1"/>
  <c r="FM151" i="1" s="1"/>
  <c r="FL146" i="1"/>
  <c r="FL147" i="1" s="1"/>
  <c r="FK146" i="1"/>
  <c r="FK147" i="1" s="1"/>
  <c r="FJ146" i="1"/>
  <c r="FJ151" i="1" s="1"/>
  <c r="FI146" i="1"/>
  <c r="FI151" i="1" s="1"/>
  <c r="FH146" i="1"/>
  <c r="FH147" i="1" s="1"/>
  <c r="FG146" i="1"/>
  <c r="FG147" i="1" s="1"/>
  <c r="FF146" i="1"/>
  <c r="FF151" i="1" s="1"/>
  <c r="FE146" i="1"/>
  <c r="FE151" i="1" s="1"/>
  <c r="FD146" i="1"/>
  <c r="FD147" i="1" s="1"/>
  <c r="FC146" i="1"/>
  <c r="FC147" i="1" s="1"/>
  <c r="FB146" i="1"/>
  <c r="FB151" i="1" s="1"/>
  <c r="FA146" i="1"/>
  <c r="FA151" i="1" s="1"/>
  <c r="EZ146" i="1"/>
  <c r="EZ147" i="1" s="1"/>
  <c r="EY146" i="1"/>
  <c r="EY147" i="1" s="1"/>
  <c r="EX146" i="1"/>
  <c r="EX151" i="1" s="1"/>
  <c r="EW146" i="1"/>
  <c r="EW151" i="1" s="1"/>
  <c r="EV146" i="1"/>
  <c r="EV147" i="1" s="1"/>
  <c r="EU146" i="1"/>
  <c r="EU147" i="1" s="1"/>
  <c r="ET146" i="1"/>
  <c r="ET151" i="1" s="1"/>
  <c r="ES146" i="1"/>
  <c r="ES151" i="1" s="1"/>
  <c r="ER146" i="1"/>
  <c r="ER147" i="1" s="1"/>
  <c r="EQ146" i="1"/>
  <c r="EQ147" i="1" s="1"/>
  <c r="EP146" i="1"/>
  <c r="EP151" i="1" s="1"/>
  <c r="EO146" i="1"/>
  <c r="OF146" i="1" s="1"/>
  <c r="OF147" i="1" s="1"/>
  <c r="EN146" i="1"/>
  <c r="EN147" i="1" s="1"/>
  <c r="EM146" i="1"/>
  <c r="EM147" i="1" s="1"/>
  <c r="EL146" i="1"/>
  <c r="EL151" i="1" s="1"/>
  <c r="EK146" i="1"/>
  <c r="EK151" i="1" s="1"/>
  <c r="EJ146" i="1"/>
  <c r="EJ147" i="1" s="1"/>
  <c r="EI146" i="1"/>
  <c r="EI147" i="1" s="1"/>
  <c r="EH146" i="1"/>
  <c r="EH151" i="1" s="1"/>
  <c r="EG146" i="1"/>
  <c r="EG151" i="1" s="1"/>
  <c r="EF146" i="1"/>
  <c r="EF147" i="1" s="1"/>
  <c r="EE146" i="1"/>
  <c r="EE147" i="1" s="1"/>
  <c r="ED146" i="1"/>
  <c r="ED151" i="1" s="1"/>
  <c r="EC146" i="1"/>
  <c r="EC151" i="1" s="1"/>
  <c r="EB146" i="1"/>
  <c r="EB147" i="1" s="1"/>
  <c r="EA146" i="1"/>
  <c r="EA147" i="1" s="1"/>
  <c r="DZ146" i="1"/>
  <c r="DZ151" i="1" s="1"/>
  <c r="DY146" i="1"/>
  <c r="DY151" i="1" s="1"/>
  <c r="DX146" i="1"/>
  <c r="DX147" i="1" s="1"/>
  <c r="DW146" i="1"/>
  <c r="DW147" i="1" s="1"/>
  <c r="DV146" i="1"/>
  <c r="DV151" i="1" s="1"/>
  <c r="DU146" i="1"/>
  <c r="DU151" i="1" s="1"/>
  <c r="DT146" i="1"/>
  <c r="DT147" i="1" s="1"/>
  <c r="DS146" i="1"/>
  <c r="DS147" i="1" s="1"/>
  <c r="DR146" i="1"/>
  <c r="DR151" i="1" s="1"/>
  <c r="DQ146" i="1"/>
  <c r="DQ151" i="1" s="1"/>
  <c r="DP146" i="1"/>
  <c r="DP147" i="1" s="1"/>
  <c r="DO146" i="1"/>
  <c r="DO147" i="1" s="1"/>
  <c r="DN146" i="1"/>
  <c r="DN151" i="1" s="1"/>
  <c r="DM146" i="1"/>
  <c r="OB146" i="1" s="1"/>
  <c r="OB147" i="1" s="1"/>
  <c r="DL146" i="1"/>
  <c r="DL147" i="1" s="1"/>
  <c r="DK146" i="1"/>
  <c r="DK147" i="1" s="1"/>
  <c r="DJ146" i="1"/>
  <c r="DJ151" i="1" s="1"/>
  <c r="DI146" i="1"/>
  <c r="DI151" i="1" s="1"/>
  <c r="DH146" i="1"/>
  <c r="DH147" i="1" s="1"/>
  <c r="DG146" i="1"/>
  <c r="DG147" i="1" s="1"/>
  <c r="DF146" i="1"/>
  <c r="DF151" i="1" s="1"/>
  <c r="DE146" i="1"/>
  <c r="DE151" i="1" s="1"/>
  <c r="DD146" i="1"/>
  <c r="DD147" i="1" s="1"/>
  <c r="DC146" i="1"/>
  <c r="DC147" i="1" s="1"/>
  <c r="DB146" i="1"/>
  <c r="DB151" i="1" s="1"/>
  <c r="DA146" i="1"/>
  <c r="DA151" i="1" s="1"/>
  <c r="CZ146" i="1"/>
  <c r="CZ147" i="1" s="1"/>
  <c r="CY146" i="1"/>
  <c r="CY147" i="1" s="1"/>
  <c r="CX146" i="1"/>
  <c r="CX151" i="1" s="1"/>
  <c r="CW146" i="1"/>
  <c r="CW151" i="1" s="1"/>
  <c r="CV146" i="1"/>
  <c r="CV147" i="1" s="1"/>
  <c r="CU146" i="1"/>
  <c r="CU147" i="1" s="1"/>
  <c r="CT146" i="1"/>
  <c r="CT151" i="1" s="1"/>
  <c r="CS146" i="1"/>
  <c r="CS151" i="1" s="1"/>
  <c r="CR146" i="1"/>
  <c r="CR147" i="1" s="1"/>
  <c r="CQ146" i="1"/>
  <c r="CQ147" i="1" s="1"/>
  <c r="CP146" i="1"/>
  <c r="CP151" i="1" s="1"/>
  <c r="CO146" i="1"/>
  <c r="CO151" i="1" s="1"/>
  <c r="CN146" i="1"/>
  <c r="CN147" i="1" s="1"/>
  <c r="CM146" i="1"/>
  <c r="CM147" i="1" s="1"/>
  <c r="CL146" i="1"/>
  <c r="CL151" i="1" s="1"/>
  <c r="CK146" i="1"/>
  <c r="NX146" i="1" s="1"/>
  <c r="NX147" i="1" s="1"/>
  <c r="CJ146" i="1"/>
  <c r="CJ147" i="1" s="1"/>
  <c r="CI146" i="1"/>
  <c r="CI147" i="1" s="1"/>
  <c r="CH146" i="1"/>
  <c r="CH151" i="1" s="1"/>
  <c r="CG146" i="1"/>
  <c r="CG151" i="1" s="1"/>
  <c r="CF146" i="1"/>
  <c r="CF147" i="1" s="1"/>
  <c r="CE146" i="1"/>
  <c r="CE147" i="1" s="1"/>
  <c r="CD146" i="1"/>
  <c r="CD151" i="1" s="1"/>
  <c r="CC146" i="1"/>
  <c r="CC151" i="1" s="1"/>
  <c r="CB146" i="1"/>
  <c r="CB147" i="1" s="1"/>
  <c r="CA146" i="1"/>
  <c r="CA147" i="1" s="1"/>
  <c r="BZ146" i="1"/>
  <c r="BZ151" i="1" s="1"/>
  <c r="BY146" i="1"/>
  <c r="BY151" i="1" s="1"/>
  <c r="BX146" i="1"/>
  <c r="BX147" i="1" s="1"/>
  <c r="BW146" i="1"/>
  <c r="BW147" i="1" s="1"/>
  <c r="BV146" i="1"/>
  <c r="BV151" i="1" s="1"/>
  <c r="BU146" i="1"/>
  <c r="BU151" i="1" s="1"/>
  <c r="BT146" i="1"/>
  <c r="BT147" i="1" s="1"/>
  <c r="BS146" i="1"/>
  <c r="BS147" i="1" s="1"/>
  <c r="BR146" i="1"/>
  <c r="BR151" i="1" s="1"/>
  <c r="BQ146" i="1"/>
  <c r="BQ151" i="1" s="1"/>
  <c r="BP146" i="1"/>
  <c r="BP147" i="1" s="1"/>
  <c r="BO146" i="1"/>
  <c r="BO147" i="1" s="1"/>
  <c r="BN146" i="1"/>
  <c r="BN151" i="1" s="1"/>
  <c r="BM146" i="1"/>
  <c r="BM151" i="1" s="1"/>
  <c r="BL146" i="1"/>
  <c r="BL147" i="1" s="1"/>
  <c r="BK146" i="1"/>
  <c r="BK147" i="1" s="1"/>
  <c r="BJ146" i="1"/>
  <c r="BJ151" i="1" s="1"/>
  <c r="BI146" i="1"/>
  <c r="NT146" i="1" s="1"/>
  <c r="NT147" i="1" s="1"/>
  <c r="BH146" i="1"/>
  <c r="BH147" i="1" s="1"/>
  <c r="BG146" i="1"/>
  <c r="BG147" i="1" s="1"/>
  <c r="BF146" i="1"/>
  <c r="BF151" i="1" s="1"/>
  <c r="BE146" i="1"/>
  <c r="BE151" i="1" s="1"/>
  <c r="BD146" i="1"/>
  <c r="BD147" i="1" s="1"/>
  <c r="BC146" i="1"/>
  <c r="BC147" i="1" s="1"/>
  <c r="BB146" i="1"/>
  <c r="BB151" i="1" s="1"/>
  <c r="BA146" i="1"/>
  <c r="BA151" i="1" s="1"/>
  <c r="AZ146" i="1"/>
  <c r="AZ147" i="1" s="1"/>
  <c r="AY146" i="1"/>
  <c r="AY147" i="1" s="1"/>
  <c r="AX146" i="1"/>
  <c r="AX151" i="1" s="1"/>
  <c r="AW146" i="1"/>
  <c r="AW151" i="1" s="1"/>
  <c r="AV146" i="1"/>
  <c r="AV147" i="1" s="1"/>
  <c r="AU146" i="1"/>
  <c r="AU147" i="1" s="1"/>
  <c r="AT146" i="1"/>
  <c r="AT151" i="1" s="1"/>
  <c r="AS146" i="1"/>
  <c r="AS151" i="1" s="1"/>
  <c r="AR146" i="1"/>
  <c r="AR147" i="1" s="1"/>
  <c r="AQ146" i="1"/>
  <c r="AQ147" i="1" s="1"/>
  <c r="AP146" i="1"/>
  <c r="AP151" i="1" s="1"/>
  <c r="AO146" i="1"/>
  <c r="AO151" i="1" s="1"/>
  <c r="AN146" i="1"/>
  <c r="AN147" i="1" s="1"/>
  <c r="AM146" i="1"/>
  <c r="AM147" i="1" s="1"/>
  <c r="AL146" i="1"/>
  <c r="AL151" i="1" s="1"/>
  <c r="AK146" i="1"/>
  <c r="AK151" i="1" s="1"/>
  <c r="AJ146" i="1"/>
  <c r="AJ147" i="1" s="1"/>
  <c r="AI146" i="1"/>
  <c r="AI147" i="1" s="1"/>
  <c r="AH146" i="1"/>
  <c r="AH151" i="1" s="1"/>
  <c r="AG146" i="1"/>
  <c r="NP146" i="1" s="1"/>
  <c r="NP147" i="1" s="1"/>
  <c r="AF146" i="1"/>
  <c r="AF147" i="1" s="1"/>
  <c r="AE146" i="1"/>
  <c r="AE147" i="1" s="1"/>
  <c r="AD146" i="1"/>
  <c r="AD151" i="1" s="1"/>
  <c r="AC146" i="1"/>
  <c r="AC151" i="1" s="1"/>
  <c r="AB146" i="1"/>
  <c r="AB147" i="1" s="1"/>
  <c r="AA146" i="1"/>
  <c r="AA147" i="1" s="1"/>
  <c r="Z146" i="1"/>
  <c r="Z151" i="1" s="1"/>
  <c r="Y146" i="1"/>
  <c r="Y151" i="1" s="1"/>
  <c r="X146" i="1"/>
  <c r="X147" i="1" s="1"/>
  <c r="W146" i="1"/>
  <c r="W147" i="1" s="1"/>
  <c r="V146" i="1"/>
  <c r="V151" i="1" s="1"/>
  <c r="U146" i="1"/>
  <c r="U151" i="1" s="1"/>
  <c r="T146" i="1"/>
  <c r="T147" i="1" s="1"/>
  <c r="S146" i="1"/>
  <c r="S147" i="1" s="1"/>
  <c r="R146" i="1"/>
  <c r="R151" i="1" s="1"/>
  <c r="Q146" i="1"/>
  <c r="Q151" i="1" s="1"/>
  <c r="P146" i="1"/>
  <c r="P147" i="1" s="1"/>
  <c r="O146" i="1"/>
  <c r="O147" i="1" s="1"/>
  <c r="N146" i="1"/>
  <c r="N151" i="1" s="1"/>
  <c r="M146" i="1"/>
  <c r="M151" i="1" s="1"/>
  <c r="L146" i="1"/>
  <c r="L147" i="1" s="1"/>
  <c r="K146" i="1"/>
  <c r="K147" i="1" s="1"/>
  <c r="J146" i="1"/>
  <c r="J151" i="1" s="1"/>
  <c r="I146" i="1"/>
  <c r="I151" i="1" s="1"/>
  <c r="H146" i="1"/>
  <c r="H147" i="1" s="1"/>
  <c r="G146" i="1"/>
  <c r="G147" i="1" s="1"/>
  <c r="F146" i="1"/>
  <c r="F151" i="1" s="1"/>
  <c r="E146" i="1"/>
  <c r="NL146" i="1" s="1"/>
  <c r="PL145" i="1"/>
  <c r="PK145" i="1"/>
  <c r="PJ145" i="1"/>
  <c r="PI145" i="1"/>
  <c r="PX145" i="1" s="1"/>
  <c r="PH145" i="1"/>
  <c r="PG145" i="1"/>
  <c r="PF145" i="1"/>
  <c r="PE145" i="1"/>
  <c r="PW145" i="1" s="1"/>
  <c r="PD145" i="1"/>
  <c r="PC145" i="1"/>
  <c r="PB145" i="1"/>
  <c r="PA145" i="1"/>
  <c r="PV145" i="1" s="1"/>
  <c r="QB145" i="1" s="1"/>
  <c r="OZ145" i="1"/>
  <c r="OY145" i="1"/>
  <c r="OX145" i="1"/>
  <c r="OW145" i="1"/>
  <c r="PU145" i="1" s="1"/>
  <c r="OV145" i="1"/>
  <c r="OU145" i="1"/>
  <c r="OT145" i="1"/>
  <c r="OS145" i="1"/>
  <c r="OR145" i="1"/>
  <c r="OQ145" i="1"/>
  <c r="PT145" i="1" s="1"/>
  <c r="OP145" i="1"/>
  <c r="OO145" i="1"/>
  <c r="ON145" i="1"/>
  <c r="OM145" i="1"/>
  <c r="PS145" i="1" s="1"/>
  <c r="OL145" i="1"/>
  <c r="OK145" i="1"/>
  <c r="OJ145" i="1"/>
  <c r="OI145" i="1"/>
  <c r="OH145" i="1"/>
  <c r="PR145" i="1" s="1"/>
  <c r="OG145" i="1"/>
  <c r="PQ145" i="1" s="1"/>
  <c r="OF145" i="1"/>
  <c r="OE145" i="1"/>
  <c r="OD145" i="1"/>
  <c r="OC145" i="1"/>
  <c r="OB145" i="1"/>
  <c r="OA145" i="1"/>
  <c r="NZ145" i="1"/>
  <c r="PP145" i="1" s="1"/>
  <c r="NY145" i="1"/>
  <c r="NX145" i="1"/>
  <c r="NW145" i="1"/>
  <c r="NV145" i="1"/>
  <c r="NU145" i="1"/>
  <c r="PO145" i="1" s="1"/>
  <c r="NT145" i="1"/>
  <c r="NS145" i="1"/>
  <c r="NR145" i="1"/>
  <c r="NQ145" i="1"/>
  <c r="PN145" i="1" s="1"/>
  <c r="NP145" i="1"/>
  <c r="NO145" i="1"/>
  <c r="NN145" i="1"/>
  <c r="NM145" i="1"/>
  <c r="PM145" i="1" s="1"/>
  <c r="PY145" i="1" s="1"/>
  <c r="NL145" i="1"/>
  <c r="PL144" i="1"/>
  <c r="PK144" i="1"/>
  <c r="PJ144" i="1"/>
  <c r="PX144" i="1" s="1"/>
  <c r="PI144" i="1"/>
  <c r="PH144" i="1"/>
  <c r="PG144" i="1"/>
  <c r="PF144" i="1"/>
  <c r="PW144" i="1" s="1"/>
  <c r="PE144" i="1"/>
  <c r="PD144" i="1"/>
  <c r="PC144" i="1"/>
  <c r="PB144" i="1"/>
  <c r="PV144" i="1" s="1"/>
  <c r="QB144" i="1" s="1"/>
  <c r="PA144" i="1"/>
  <c r="OZ144" i="1"/>
  <c r="OY144" i="1"/>
  <c r="OX144" i="1"/>
  <c r="OW144" i="1"/>
  <c r="OV144" i="1"/>
  <c r="PU144" i="1" s="1"/>
  <c r="OU144" i="1"/>
  <c r="OT144" i="1"/>
  <c r="OS144" i="1"/>
  <c r="OR144" i="1"/>
  <c r="OQ144" i="1"/>
  <c r="PT144" i="1" s="1"/>
  <c r="OP144" i="1"/>
  <c r="OO144" i="1"/>
  <c r="ON144" i="1"/>
  <c r="OM144" i="1"/>
  <c r="PS144" i="1" s="1"/>
  <c r="OL144" i="1"/>
  <c r="OK144" i="1"/>
  <c r="OJ144" i="1"/>
  <c r="OI144" i="1"/>
  <c r="OH144" i="1"/>
  <c r="PR144" i="1" s="1"/>
  <c r="OG144" i="1"/>
  <c r="OF144" i="1"/>
  <c r="OE144" i="1"/>
  <c r="OD144" i="1"/>
  <c r="PQ144" i="1" s="1"/>
  <c r="OC144" i="1"/>
  <c r="OB144" i="1"/>
  <c r="OA144" i="1"/>
  <c r="NZ144" i="1"/>
  <c r="PP144" i="1" s="1"/>
  <c r="PZ144" i="1" s="1"/>
  <c r="NY144" i="1"/>
  <c r="NX144" i="1"/>
  <c r="NW144" i="1"/>
  <c r="NV144" i="1"/>
  <c r="PO144" i="1" s="1"/>
  <c r="NU144" i="1"/>
  <c r="NT144" i="1"/>
  <c r="NS144" i="1"/>
  <c r="NR144" i="1"/>
  <c r="PN144" i="1" s="1"/>
  <c r="NQ144" i="1"/>
  <c r="NP144" i="1"/>
  <c r="NO144" i="1"/>
  <c r="NN144" i="1"/>
  <c r="NM144" i="1"/>
  <c r="NL144" i="1"/>
  <c r="PM144" i="1" s="1"/>
  <c r="PL143" i="1"/>
  <c r="PK143" i="1"/>
  <c r="PX143" i="1" s="1"/>
  <c r="PJ143" i="1"/>
  <c r="PI143" i="1"/>
  <c r="PH143" i="1"/>
  <c r="PG143" i="1"/>
  <c r="PW143" i="1" s="1"/>
  <c r="PF143" i="1"/>
  <c r="PE143" i="1"/>
  <c r="PD143" i="1"/>
  <c r="PC143" i="1"/>
  <c r="PB143" i="1"/>
  <c r="PA143" i="1"/>
  <c r="OZ143" i="1"/>
  <c r="PV143" i="1" s="1"/>
  <c r="OY143" i="1"/>
  <c r="OX143" i="1"/>
  <c r="OW143" i="1"/>
  <c r="OV143" i="1"/>
  <c r="PU143" i="1" s="1"/>
  <c r="OU143" i="1"/>
  <c r="OT143" i="1"/>
  <c r="OS143" i="1"/>
  <c r="OR143" i="1"/>
  <c r="OQ143" i="1"/>
  <c r="PT143" i="1" s="1"/>
  <c r="OP143" i="1"/>
  <c r="OO143" i="1"/>
  <c r="ON143" i="1"/>
  <c r="OM143" i="1"/>
  <c r="PS143" i="1" s="1"/>
  <c r="QA143" i="1" s="1"/>
  <c r="OL143" i="1"/>
  <c r="OK143" i="1"/>
  <c r="OJ143" i="1"/>
  <c r="OI143" i="1"/>
  <c r="OH143" i="1"/>
  <c r="PR143" i="1" s="1"/>
  <c r="OG143" i="1"/>
  <c r="OF143" i="1"/>
  <c r="OE143" i="1"/>
  <c r="PQ143" i="1" s="1"/>
  <c r="OD143" i="1"/>
  <c r="OC143" i="1"/>
  <c r="OB143" i="1"/>
  <c r="OA143" i="1"/>
  <c r="PP143" i="1" s="1"/>
  <c r="PZ143" i="1" s="1"/>
  <c r="NZ143" i="1"/>
  <c r="NY143" i="1"/>
  <c r="NX143" i="1"/>
  <c r="NW143" i="1"/>
  <c r="PO143" i="1" s="1"/>
  <c r="NV143" i="1"/>
  <c r="NU143" i="1"/>
  <c r="NT143" i="1"/>
  <c r="NS143" i="1"/>
  <c r="NR143" i="1"/>
  <c r="NQ143" i="1"/>
  <c r="PN143" i="1" s="1"/>
  <c r="NP143" i="1"/>
  <c r="NO143" i="1"/>
  <c r="NN143" i="1"/>
  <c r="NM143" i="1"/>
  <c r="NL143" i="1"/>
  <c r="PM143" i="1" s="1"/>
  <c r="PL141" i="1"/>
  <c r="PK141" i="1"/>
  <c r="PJ141" i="1"/>
  <c r="PI141" i="1"/>
  <c r="PH141" i="1"/>
  <c r="PG141" i="1"/>
  <c r="PF141" i="1"/>
  <c r="PE141" i="1"/>
  <c r="PD141" i="1"/>
  <c r="PC141" i="1"/>
  <c r="PB141" i="1"/>
  <c r="PA141" i="1"/>
  <c r="OZ141" i="1"/>
  <c r="OY141" i="1"/>
  <c r="OX141" i="1"/>
  <c r="OW141" i="1"/>
  <c r="OV141" i="1"/>
  <c r="OU141" i="1"/>
  <c r="OT141" i="1"/>
  <c r="OS141" i="1"/>
  <c r="OR141" i="1"/>
  <c r="OQ141" i="1"/>
  <c r="OP141" i="1"/>
  <c r="OO141" i="1"/>
  <c r="ON141" i="1"/>
  <c r="OM141" i="1"/>
  <c r="OL141" i="1"/>
  <c r="OK141" i="1"/>
  <c r="OJ141" i="1"/>
  <c r="OI141" i="1"/>
  <c r="OH141" i="1"/>
  <c r="PR141" i="1" s="1"/>
  <c r="OG141" i="1"/>
  <c r="OF141" i="1"/>
  <c r="OE141" i="1"/>
  <c r="OD141" i="1"/>
  <c r="PQ141" i="1" s="1"/>
  <c r="OC141" i="1"/>
  <c r="OB141" i="1"/>
  <c r="OA141" i="1"/>
  <c r="NZ141" i="1"/>
  <c r="NY141" i="1"/>
  <c r="NX141" i="1"/>
  <c r="NW141" i="1"/>
  <c r="NV141" i="1"/>
  <c r="NU141" i="1"/>
  <c r="NT141" i="1"/>
  <c r="NS141" i="1"/>
  <c r="NR141" i="1"/>
  <c r="NQ141" i="1"/>
  <c r="NP141" i="1"/>
  <c r="NO141" i="1"/>
  <c r="NN141" i="1"/>
  <c r="NM141" i="1"/>
  <c r="NL141" i="1"/>
  <c r="PL140" i="1"/>
  <c r="PK140" i="1"/>
  <c r="PJ140" i="1"/>
  <c r="PI140" i="1"/>
  <c r="PH140" i="1"/>
  <c r="PG140" i="1"/>
  <c r="PF140" i="1"/>
  <c r="PE140" i="1"/>
  <c r="PD140" i="1"/>
  <c r="PC140" i="1"/>
  <c r="PB140" i="1"/>
  <c r="PA140" i="1"/>
  <c r="OZ140" i="1"/>
  <c r="OY140" i="1"/>
  <c r="OX140" i="1"/>
  <c r="OW140" i="1"/>
  <c r="OV140" i="1"/>
  <c r="OU140" i="1"/>
  <c r="OT140" i="1"/>
  <c r="OS140" i="1"/>
  <c r="OR140" i="1"/>
  <c r="OQ140" i="1"/>
  <c r="PT140" i="1" s="1"/>
  <c r="OP140" i="1"/>
  <c r="OO140" i="1"/>
  <c r="ON140" i="1"/>
  <c r="OM140" i="1"/>
  <c r="PS140" i="1" s="1"/>
  <c r="OL140" i="1"/>
  <c r="OK140" i="1"/>
  <c r="OJ140" i="1"/>
  <c r="OI140" i="1"/>
  <c r="OH140" i="1"/>
  <c r="OG140" i="1"/>
  <c r="OF140" i="1"/>
  <c r="OE140" i="1"/>
  <c r="OD140" i="1"/>
  <c r="OC140" i="1"/>
  <c r="OB140" i="1"/>
  <c r="OA140" i="1"/>
  <c r="NZ140" i="1"/>
  <c r="NY140" i="1"/>
  <c r="NX140" i="1"/>
  <c r="NW140" i="1"/>
  <c r="NV140" i="1"/>
  <c r="NU140" i="1"/>
  <c r="NT140" i="1"/>
  <c r="NS140" i="1"/>
  <c r="NR140" i="1"/>
  <c r="NQ140" i="1"/>
  <c r="NP140" i="1"/>
  <c r="NO140" i="1"/>
  <c r="NN140" i="1"/>
  <c r="NM140" i="1"/>
  <c r="NL140" i="1"/>
  <c r="PL139" i="1"/>
  <c r="PK139" i="1"/>
  <c r="PJ139" i="1"/>
  <c r="PI139" i="1"/>
  <c r="PH139" i="1"/>
  <c r="PG139" i="1"/>
  <c r="PF139" i="1"/>
  <c r="PE139" i="1"/>
  <c r="PD139" i="1"/>
  <c r="PC139" i="1"/>
  <c r="PB139" i="1"/>
  <c r="PA139" i="1"/>
  <c r="OZ139" i="1"/>
  <c r="OY139" i="1"/>
  <c r="OX139" i="1"/>
  <c r="OW139" i="1"/>
  <c r="OV139" i="1"/>
  <c r="PU139" i="1" s="1"/>
  <c r="OU139" i="1"/>
  <c r="OT139" i="1"/>
  <c r="OS139" i="1"/>
  <c r="OR139" i="1"/>
  <c r="OQ139" i="1"/>
  <c r="OP139" i="1"/>
  <c r="OO139" i="1"/>
  <c r="ON139" i="1"/>
  <c r="OM139" i="1"/>
  <c r="OL139" i="1"/>
  <c r="OK139" i="1"/>
  <c r="OJ139" i="1"/>
  <c r="OI139" i="1"/>
  <c r="OH139" i="1"/>
  <c r="OG139" i="1"/>
  <c r="OF139" i="1"/>
  <c r="OE139" i="1"/>
  <c r="OD139" i="1"/>
  <c r="OC139" i="1"/>
  <c r="OB139" i="1"/>
  <c r="OA139" i="1"/>
  <c r="NZ139" i="1"/>
  <c r="NY139" i="1"/>
  <c r="NX139" i="1"/>
  <c r="NW139" i="1"/>
  <c r="NV139" i="1"/>
  <c r="NU139" i="1"/>
  <c r="NT139" i="1"/>
  <c r="NS139" i="1"/>
  <c r="NR139" i="1"/>
  <c r="NQ139" i="1"/>
  <c r="NP139" i="1"/>
  <c r="NO139" i="1"/>
  <c r="NN139" i="1"/>
  <c r="NM139" i="1"/>
  <c r="NL139" i="1"/>
  <c r="PM139" i="1" s="1"/>
  <c r="NK138" i="1"/>
  <c r="NJ138" i="1"/>
  <c r="NI138" i="1"/>
  <c r="NH138" i="1"/>
  <c r="NG138" i="1"/>
  <c r="NF138" i="1"/>
  <c r="NE138" i="1"/>
  <c r="ND138" i="1"/>
  <c r="NC138" i="1"/>
  <c r="NB138" i="1"/>
  <c r="NA138" i="1"/>
  <c r="MZ138" i="1"/>
  <c r="MY138" i="1"/>
  <c r="MX138" i="1"/>
  <c r="MW138" i="1"/>
  <c r="MV138" i="1"/>
  <c r="MU138" i="1"/>
  <c r="MT138" i="1"/>
  <c r="MS138" i="1"/>
  <c r="MR138" i="1"/>
  <c r="MQ138" i="1"/>
  <c r="MP138" i="1"/>
  <c r="MO138" i="1"/>
  <c r="MN138" i="1"/>
  <c r="MM138" i="1"/>
  <c r="ML138" i="1"/>
  <c r="MK138" i="1"/>
  <c r="MJ138" i="1"/>
  <c r="PI138" i="1" s="1"/>
  <c r="MI138" i="1"/>
  <c r="MH138" i="1"/>
  <c r="MG138" i="1"/>
  <c r="MF138" i="1"/>
  <c r="ME138" i="1"/>
  <c r="MD138" i="1"/>
  <c r="MC138" i="1"/>
  <c r="MB138" i="1"/>
  <c r="MA138" i="1"/>
  <c r="LZ138" i="1"/>
  <c r="LY138" i="1"/>
  <c r="LX138" i="1"/>
  <c r="LW138" i="1"/>
  <c r="LV138" i="1"/>
  <c r="LU138" i="1"/>
  <c r="LT138" i="1"/>
  <c r="LS138" i="1"/>
  <c r="LR138" i="1"/>
  <c r="LQ138" i="1"/>
  <c r="LP138" i="1"/>
  <c r="LO138" i="1"/>
  <c r="LN138" i="1"/>
  <c r="LM138" i="1"/>
  <c r="LL138" i="1"/>
  <c r="LK138" i="1"/>
  <c r="LJ138" i="1"/>
  <c r="LI138" i="1"/>
  <c r="LH138" i="1"/>
  <c r="PE138" i="1" s="1"/>
  <c r="LG138" i="1"/>
  <c r="LF138" i="1"/>
  <c r="LE138" i="1"/>
  <c r="LD138" i="1"/>
  <c r="LC138" i="1"/>
  <c r="LB138" i="1"/>
  <c r="LA138" i="1"/>
  <c r="KZ138" i="1"/>
  <c r="KY138" i="1"/>
  <c r="KX138" i="1"/>
  <c r="KW138" i="1"/>
  <c r="KV138" i="1"/>
  <c r="KU138" i="1"/>
  <c r="KT138" i="1"/>
  <c r="KS138" i="1"/>
  <c r="KR138" i="1"/>
  <c r="KQ138" i="1"/>
  <c r="KP138" i="1"/>
  <c r="KO138" i="1"/>
  <c r="KN138" i="1"/>
  <c r="KM138" i="1"/>
  <c r="KL138" i="1"/>
  <c r="KK138" i="1"/>
  <c r="KJ138" i="1"/>
  <c r="KI138" i="1"/>
  <c r="KH138" i="1"/>
  <c r="KG138" i="1"/>
  <c r="KF138" i="1"/>
  <c r="PA138" i="1" s="1"/>
  <c r="KE138" i="1"/>
  <c r="KD138" i="1"/>
  <c r="KC138" i="1"/>
  <c r="KB138" i="1"/>
  <c r="KA138" i="1"/>
  <c r="JZ138" i="1"/>
  <c r="JY138" i="1"/>
  <c r="JX138" i="1"/>
  <c r="JW138" i="1"/>
  <c r="JV138" i="1"/>
  <c r="JU138" i="1"/>
  <c r="JT138" i="1"/>
  <c r="JS138" i="1"/>
  <c r="JR138" i="1"/>
  <c r="JQ138" i="1"/>
  <c r="JP138" i="1"/>
  <c r="JO138" i="1"/>
  <c r="JN138" i="1"/>
  <c r="JM138" i="1"/>
  <c r="JL138" i="1"/>
  <c r="JK138" i="1"/>
  <c r="JJ138" i="1"/>
  <c r="JI138" i="1"/>
  <c r="JH138" i="1"/>
  <c r="JG138" i="1"/>
  <c r="JF138" i="1"/>
  <c r="JE138" i="1"/>
  <c r="JD138" i="1"/>
  <c r="OW138" i="1" s="1"/>
  <c r="JC138" i="1"/>
  <c r="JB138" i="1"/>
  <c r="JA138" i="1"/>
  <c r="IZ138" i="1"/>
  <c r="IY138" i="1"/>
  <c r="IX138" i="1"/>
  <c r="IW138" i="1"/>
  <c r="IV138" i="1"/>
  <c r="IU138" i="1"/>
  <c r="IT138" i="1"/>
  <c r="IS138" i="1"/>
  <c r="IR138" i="1"/>
  <c r="IQ138" i="1"/>
  <c r="IP138" i="1"/>
  <c r="IO138" i="1"/>
  <c r="IN138" i="1"/>
  <c r="IM138" i="1"/>
  <c r="IL138" i="1"/>
  <c r="IK138" i="1"/>
  <c r="IJ138" i="1"/>
  <c r="II138" i="1"/>
  <c r="IH138" i="1"/>
  <c r="IG138" i="1"/>
  <c r="IF138" i="1"/>
  <c r="IE138" i="1"/>
  <c r="ID138" i="1"/>
  <c r="IC138" i="1"/>
  <c r="IB138" i="1"/>
  <c r="OS138" i="1" s="1"/>
  <c r="IA138" i="1"/>
  <c r="HZ138" i="1"/>
  <c r="HY138" i="1"/>
  <c r="HX138" i="1"/>
  <c r="HW138" i="1"/>
  <c r="HV138" i="1"/>
  <c r="HU138" i="1"/>
  <c r="HT138" i="1"/>
  <c r="HS138" i="1"/>
  <c r="HR138" i="1"/>
  <c r="HQ138" i="1"/>
  <c r="HP138" i="1"/>
  <c r="HO138" i="1"/>
  <c r="HN138" i="1"/>
  <c r="HM138" i="1"/>
  <c r="HL138" i="1"/>
  <c r="HK138" i="1"/>
  <c r="HJ138" i="1"/>
  <c r="HI138" i="1"/>
  <c r="HH138" i="1"/>
  <c r="HG138" i="1"/>
  <c r="HF138" i="1"/>
  <c r="HE138" i="1"/>
  <c r="HD138" i="1"/>
  <c r="HC138" i="1"/>
  <c r="HB138" i="1"/>
  <c r="HA138" i="1"/>
  <c r="GZ138" i="1"/>
  <c r="OO138" i="1" s="1"/>
  <c r="GY138" i="1"/>
  <c r="GX138" i="1"/>
  <c r="GW138" i="1"/>
  <c r="GV138" i="1"/>
  <c r="GU138" i="1"/>
  <c r="GT138" i="1"/>
  <c r="GS138" i="1"/>
  <c r="GR138" i="1"/>
  <c r="GQ138" i="1"/>
  <c r="GP138" i="1"/>
  <c r="GO138" i="1"/>
  <c r="GN138" i="1"/>
  <c r="GM138" i="1"/>
  <c r="GL138" i="1"/>
  <c r="GK138" i="1"/>
  <c r="GJ138" i="1"/>
  <c r="GI138" i="1"/>
  <c r="GH138" i="1"/>
  <c r="GG138" i="1"/>
  <c r="GF138" i="1"/>
  <c r="GE138" i="1"/>
  <c r="GD138" i="1"/>
  <c r="GC138" i="1"/>
  <c r="GB138" i="1"/>
  <c r="GA138" i="1"/>
  <c r="FZ138" i="1"/>
  <c r="FY138" i="1"/>
  <c r="FX138" i="1"/>
  <c r="OK138" i="1" s="1"/>
  <c r="FW138" i="1"/>
  <c r="FV138" i="1"/>
  <c r="FU138" i="1"/>
  <c r="FT138" i="1"/>
  <c r="FS138" i="1"/>
  <c r="FR138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OG138" i="1" s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OC138" i="1" s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NY138" i="1" s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NU138" i="1" s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NQ138" i="1" s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NM138" i="1" s="1"/>
  <c r="K138" i="1"/>
  <c r="J138" i="1"/>
  <c r="I138" i="1"/>
  <c r="H138" i="1"/>
  <c r="G138" i="1"/>
  <c r="F138" i="1"/>
  <c r="E138" i="1"/>
  <c r="PL137" i="1"/>
  <c r="PK137" i="1"/>
  <c r="PJ137" i="1"/>
  <c r="PI137" i="1"/>
  <c r="PH137" i="1"/>
  <c r="PG137" i="1"/>
  <c r="PF137" i="1"/>
  <c r="PE137" i="1"/>
  <c r="PD137" i="1"/>
  <c r="PC137" i="1"/>
  <c r="PB137" i="1"/>
  <c r="PA137" i="1"/>
  <c r="OZ137" i="1"/>
  <c r="PV137" i="1" s="1"/>
  <c r="OY137" i="1"/>
  <c r="OX137" i="1"/>
  <c r="OW137" i="1"/>
  <c r="OV137" i="1"/>
  <c r="PU137" i="1" s="1"/>
  <c r="OU137" i="1"/>
  <c r="OT137" i="1"/>
  <c r="OS137" i="1"/>
  <c r="OR137" i="1"/>
  <c r="OQ137" i="1"/>
  <c r="OP137" i="1"/>
  <c r="OO137" i="1"/>
  <c r="ON137" i="1"/>
  <c r="OM137" i="1"/>
  <c r="OL137" i="1"/>
  <c r="OK137" i="1"/>
  <c r="OJ137" i="1"/>
  <c r="OI137" i="1"/>
  <c r="OH137" i="1"/>
  <c r="OG137" i="1"/>
  <c r="OF137" i="1"/>
  <c r="OE137" i="1"/>
  <c r="OD137" i="1"/>
  <c r="OC137" i="1"/>
  <c r="OB137" i="1"/>
  <c r="OA137" i="1"/>
  <c r="NZ137" i="1"/>
  <c r="NY137" i="1"/>
  <c r="NX137" i="1"/>
  <c r="NW137" i="1"/>
  <c r="NV137" i="1"/>
  <c r="NU137" i="1"/>
  <c r="NT137" i="1"/>
  <c r="NS137" i="1"/>
  <c r="NR137" i="1"/>
  <c r="NQ137" i="1"/>
  <c r="NP137" i="1"/>
  <c r="NO137" i="1"/>
  <c r="NN137" i="1"/>
  <c r="NM137" i="1"/>
  <c r="NL137" i="1"/>
  <c r="PM137" i="1" s="1"/>
  <c r="NK136" i="1"/>
  <c r="NK188" i="1" s="1"/>
  <c r="NJ136" i="1"/>
  <c r="NI136" i="1"/>
  <c r="NI188" i="1" s="1"/>
  <c r="NH136" i="1"/>
  <c r="NH188" i="1" s="1"/>
  <c r="NG136" i="1"/>
  <c r="NG188" i="1" s="1"/>
  <c r="NF136" i="1"/>
  <c r="NE136" i="1"/>
  <c r="NE188" i="1" s="1"/>
  <c r="ND136" i="1"/>
  <c r="ND188" i="1" s="1"/>
  <c r="NC136" i="1"/>
  <c r="NC188" i="1" s="1"/>
  <c r="NB136" i="1"/>
  <c r="NA136" i="1"/>
  <c r="NA188" i="1" s="1"/>
  <c r="MZ136" i="1"/>
  <c r="MZ188" i="1" s="1"/>
  <c r="MY136" i="1"/>
  <c r="MY188" i="1" s="1"/>
  <c r="MX136" i="1"/>
  <c r="MW136" i="1"/>
  <c r="MW188" i="1" s="1"/>
  <c r="MV136" i="1"/>
  <c r="MV188" i="1" s="1"/>
  <c r="MU136" i="1"/>
  <c r="MU188" i="1" s="1"/>
  <c r="MT136" i="1"/>
  <c r="MS136" i="1"/>
  <c r="MS188" i="1" s="1"/>
  <c r="MR136" i="1"/>
  <c r="MR188" i="1" s="1"/>
  <c r="MQ136" i="1"/>
  <c r="MQ188" i="1" s="1"/>
  <c r="MP136" i="1"/>
  <c r="MO136" i="1"/>
  <c r="MO188" i="1" s="1"/>
  <c r="MN136" i="1"/>
  <c r="MN188" i="1" s="1"/>
  <c r="MM136" i="1"/>
  <c r="MM188" i="1" s="1"/>
  <c r="ML136" i="1"/>
  <c r="MK136" i="1"/>
  <c r="MK188" i="1" s="1"/>
  <c r="MJ136" i="1"/>
  <c r="MJ188" i="1" s="1"/>
  <c r="MI136" i="1"/>
  <c r="MI188" i="1" s="1"/>
  <c r="MH136" i="1"/>
  <c r="MG136" i="1"/>
  <c r="MG188" i="1" s="1"/>
  <c r="MF136" i="1"/>
  <c r="MF188" i="1" s="1"/>
  <c r="ME136" i="1"/>
  <c r="ME188" i="1" s="1"/>
  <c r="MD136" i="1"/>
  <c r="MC136" i="1"/>
  <c r="MC188" i="1" s="1"/>
  <c r="MB136" i="1"/>
  <c r="MB188" i="1" s="1"/>
  <c r="MA136" i="1"/>
  <c r="MA188" i="1" s="1"/>
  <c r="LZ136" i="1"/>
  <c r="LY136" i="1"/>
  <c r="LY188" i="1" s="1"/>
  <c r="LX136" i="1"/>
  <c r="LX188" i="1" s="1"/>
  <c r="LW136" i="1"/>
  <c r="LW188" i="1" s="1"/>
  <c r="LV136" i="1"/>
  <c r="LU136" i="1"/>
  <c r="LU188" i="1" s="1"/>
  <c r="LT136" i="1"/>
  <c r="LT188" i="1" s="1"/>
  <c r="LS136" i="1"/>
  <c r="LS188" i="1" s="1"/>
  <c r="LR136" i="1"/>
  <c r="LQ136" i="1"/>
  <c r="LQ188" i="1" s="1"/>
  <c r="LP136" i="1"/>
  <c r="LP188" i="1" s="1"/>
  <c r="LO136" i="1"/>
  <c r="LO188" i="1" s="1"/>
  <c r="LN136" i="1"/>
  <c r="LM136" i="1"/>
  <c r="LM188" i="1" s="1"/>
  <c r="LL136" i="1"/>
  <c r="LL188" i="1" s="1"/>
  <c r="LK136" i="1"/>
  <c r="LK188" i="1" s="1"/>
  <c r="LJ136" i="1"/>
  <c r="LI136" i="1"/>
  <c r="LI188" i="1" s="1"/>
  <c r="LH136" i="1"/>
  <c r="LH188" i="1" s="1"/>
  <c r="LG136" i="1"/>
  <c r="LG188" i="1" s="1"/>
  <c r="LF136" i="1"/>
  <c r="LE136" i="1"/>
  <c r="LE188" i="1" s="1"/>
  <c r="LD136" i="1"/>
  <c r="LD188" i="1" s="1"/>
  <c r="LC136" i="1"/>
  <c r="LC188" i="1" s="1"/>
  <c r="LB136" i="1"/>
  <c r="LA136" i="1"/>
  <c r="LA188" i="1" s="1"/>
  <c r="KZ136" i="1"/>
  <c r="KZ188" i="1" s="1"/>
  <c r="KY136" i="1"/>
  <c r="KY188" i="1" s="1"/>
  <c r="KX136" i="1"/>
  <c r="KW136" i="1"/>
  <c r="KW188" i="1" s="1"/>
  <c r="KV136" i="1"/>
  <c r="KV188" i="1" s="1"/>
  <c r="KU136" i="1"/>
  <c r="KU188" i="1" s="1"/>
  <c r="KT136" i="1"/>
  <c r="KS136" i="1"/>
  <c r="KS188" i="1" s="1"/>
  <c r="KR136" i="1"/>
  <c r="KR188" i="1" s="1"/>
  <c r="KQ136" i="1"/>
  <c r="KQ188" i="1" s="1"/>
  <c r="KP136" i="1"/>
  <c r="KO136" i="1"/>
  <c r="KO188" i="1" s="1"/>
  <c r="KN136" i="1"/>
  <c r="KN188" i="1" s="1"/>
  <c r="KM136" i="1"/>
  <c r="KM188" i="1" s="1"/>
  <c r="KL136" i="1"/>
  <c r="KK136" i="1"/>
  <c r="KK188" i="1" s="1"/>
  <c r="KJ136" i="1"/>
  <c r="KJ188" i="1" s="1"/>
  <c r="KI136" i="1"/>
  <c r="KI188" i="1" s="1"/>
  <c r="KH136" i="1"/>
  <c r="KG136" i="1"/>
  <c r="KG188" i="1" s="1"/>
  <c r="KF136" i="1"/>
  <c r="KF188" i="1" s="1"/>
  <c r="KE136" i="1"/>
  <c r="KE188" i="1" s="1"/>
  <c r="KD136" i="1"/>
  <c r="KC136" i="1"/>
  <c r="KC188" i="1" s="1"/>
  <c r="KB136" i="1"/>
  <c r="KB188" i="1" s="1"/>
  <c r="KA136" i="1"/>
  <c r="KA188" i="1" s="1"/>
  <c r="JZ136" i="1"/>
  <c r="JY136" i="1"/>
  <c r="JY188" i="1" s="1"/>
  <c r="JX136" i="1"/>
  <c r="JX188" i="1" s="1"/>
  <c r="JW136" i="1"/>
  <c r="JW188" i="1" s="1"/>
  <c r="JV136" i="1"/>
  <c r="JU136" i="1"/>
  <c r="JU188" i="1" s="1"/>
  <c r="JT136" i="1"/>
  <c r="JT188" i="1" s="1"/>
  <c r="JS136" i="1"/>
  <c r="JS188" i="1" s="1"/>
  <c r="JR136" i="1"/>
  <c r="JQ136" i="1"/>
  <c r="JQ188" i="1" s="1"/>
  <c r="JP136" i="1"/>
  <c r="JP188" i="1" s="1"/>
  <c r="JO136" i="1"/>
  <c r="JO188" i="1" s="1"/>
  <c r="JN136" i="1"/>
  <c r="JM136" i="1"/>
  <c r="JM188" i="1" s="1"/>
  <c r="JL136" i="1"/>
  <c r="JL188" i="1" s="1"/>
  <c r="JK136" i="1"/>
  <c r="JK188" i="1" s="1"/>
  <c r="JJ136" i="1"/>
  <c r="JI136" i="1"/>
  <c r="JI188" i="1" s="1"/>
  <c r="JH136" i="1"/>
  <c r="JH188" i="1" s="1"/>
  <c r="JG136" i="1"/>
  <c r="JG188" i="1" s="1"/>
  <c r="JF136" i="1"/>
  <c r="JE136" i="1"/>
  <c r="JE188" i="1" s="1"/>
  <c r="JD136" i="1"/>
  <c r="JD188" i="1" s="1"/>
  <c r="JC136" i="1"/>
  <c r="JC188" i="1" s="1"/>
  <c r="JB136" i="1"/>
  <c r="JA136" i="1"/>
  <c r="JA188" i="1" s="1"/>
  <c r="IZ136" i="1"/>
  <c r="IZ188" i="1" s="1"/>
  <c r="IY136" i="1"/>
  <c r="IY188" i="1" s="1"/>
  <c r="IX136" i="1"/>
  <c r="IW136" i="1"/>
  <c r="IW188" i="1" s="1"/>
  <c r="IV136" i="1"/>
  <c r="IV188" i="1" s="1"/>
  <c r="IU136" i="1"/>
  <c r="IU188" i="1" s="1"/>
  <c r="IT136" i="1"/>
  <c r="IS136" i="1"/>
  <c r="IS188" i="1" s="1"/>
  <c r="IR136" i="1"/>
  <c r="IR188" i="1" s="1"/>
  <c r="IQ136" i="1"/>
  <c r="IQ188" i="1" s="1"/>
  <c r="IP136" i="1"/>
  <c r="IO136" i="1"/>
  <c r="IO188" i="1" s="1"/>
  <c r="IN136" i="1"/>
  <c r="IN188" i="1" s="1"/>
  <c r="IM136" i="1"/>
  <c r="IM188" i="1" s="1"/>
  <c r="IL136" i="1"/>
  <c r="IK136" i="1"/>
  <c r="IK188" i="1" s="1"/>
  <c r="IJ136" i="1"/>
  <c r="IJ188" i="1" s="1"/>
  <c r="II136" i="1"/>
  <c r="II188" i="1" s="1"/>
  <c r="IH136" i="1"/>
  <c r="IG136" i="1"/>
  <c r="IG188" i="1" s="1"/>
  <c r="IF136" i="1"/>
  <c r="IF188" i="1" s="1"/>
  <c r="IE136" i="1"/>
  <c r="IE188" i="1" s="1"/>
  <c r="ID136" i="1"/>
  <c r="IC136" i="1"/>
  <c r="IC188" i="1" s="1"/>
  <c r="IB136" i="1"/>
  <c r="IB188" i="1" s="1"/>
  <c r="IA136" i="1"/>
  <c r="IA188" i="1" s="1"/>
  <c r="HZ136" i="1"/>
  <c r="HY136" i="1"/>
  <c r="HY188" i="1" s="1"/>
  <c r="HX136" i="1"/>
  <c r="HX188" i="1" s="1"/>
  <c r="HW136" i="1"/>
  <c r="HW188" i="1" s="1"/>
  <c r="HV136" i="1"/>
  <c r="HU136" i="1"/>
  <c r="HU188" i="1" s="1"/>
  <c r="HT136" i="1"/>
  <c r="HT188" i="1" s="1"/>
  <c r="HS136" i="1"/>
  <c r="HS188" i="1" s="1"/>
  <c r="HR136" i="1"/>
  <c r="HQ136" i="1"/>
  <c r="HQ188" i="1" s="1"/>
  <c r="HP136" i="1"/>
  <c r="HP188" i="1" s="1"/>
  <c r="HO136" i="1"/>
  <c r="HO188" i="1" s="1"/>
  <c r="HN136" i="1"/>
  <c r="HM136" i="1"/>
  <c r="HM188" i="1" s="1"/>
  <c r="HL136" i="1"/>
  <c r="HL188" i="1" s="1"/>
  <c r="HK136" i="1"/>
  <c r="HK188" i="1" s="1"/>
  <c r="HJ136" i="1"/>
  <c r="HI136" i="1"/>
  <c r="HI188" i="1" s="1"/>
  <c r="HH136" i="1"/>
  <c r="HH188" i="1" s="1"/>
  <c r="HG136" i="1"/>
  <c r="HG188" i="1" s="1"/>
  <c r="HF136" i="1"/>
  <c r="HE136" i="1"/>
  <c r="HE188" i="1" s="1"/>
  <c r="HD136" i="1"/>
  <c r="HD188" i="1" s="1"/>
  <c r="HC136" i="1"/>
  <c r="HC188" i="1" s="1"/>
  <c r="HB136" i="1"/>
  <c r="HA136" i="1"/>
  <c r="HA188" i="1" s="1"/>
  <c r="GZ136" i="1"/>
  <c r="GZ188" i="1" s="1"/>
  <c r="GY136" i="1"/>
  <c r="GY188" i="1" s="1"/>
  <c r="GX136" i="1"/>
  <c r="GW136" i="1"/>
  <c r="GW188" i="1" s="1"/>
  <c r="GV136" i="1"/>
  <c r="GV188" i="1" s="1"/>
  <c r="GU136" i="1"/>
  <c r="GU188" i="1" s="1"/>
  <c r="GT136" i="1"/>
  <c r="GS136" i="1"/>
  <c r="GS188" i="1" s="1"/>
  <c r="GR136" i="1"/>
  <c r="GR188" i="1" s="1"/>
  <c r="GQ136" i="1"/>
  <c r="GQ188" i="1" s="1"/>
  <c r="GP136" i="1"/>
  <c r="GO136" i="1"/>
  <c r="GO188" i="1" s="1"/>
  <c r="GN136" i="1"/>
  <c r="GN188" i="1" s="1"/>
  <c r="GM136" i="1"/>
  <c r="GM188" i="1" s="1"/>
  <c r="GL136" i="1"/>
  <c r="GK136" i="1"/>
  <c r="GK188" i="1" s="1"/>
  <c r="GJ136" i="1"/>
  <c r="GJ188" i="1" s="1"/>
  <c r="GI136" i="1"/>
  <c r="GI188" i="1" s="1"/>
  <c r="GH136" i="1"/>
  <c r="GG136" i="1"/>
  <c r="GG188" i="1" s="1"/>
  <c r="GF136" i="1"/>
  <c r="GF188" i="1" s="1"/>
  <c r="GE136" i="1"/>
  <c r="GE188" i="1" s="1"/>
  <c r="GD136" i="1"/>
  <c r="GC136" i="1"/>
  <c r="GC188" i="1" s="1"/>
  <c r="GB136" i="1"/>
  <c r="GB188" i="1" s="1"/>
  <c r="GA136" i="1"/>
  <c r="GA188" i="1" s="1"/>
  <c r="FZ136" i="1"/>
  <c r="FY136" i="1"/>
  <c r="FY188" i="1" s="1"/>
  <c r="FX136" i="1"/>
  <c r="FX188" i="1" s="1"/>
  <c r="FW136" i="1"/>
  <c r="FW188" i="1" s="1"/>
  <c r="FV136" i="1"/>
  <c r="FU136" i="1"/>
  <c r="FU188" i="1" s="1"/>
  <c r="FT136" i="1"/>
  <c r="FT188" i="1" s="1"/>
  <c r="FS136" i="1"/>
  <c r="FS188" i="1" s="1"/>
  <c r="FR136" i="1"/>
  <c r="FQ136" i="1"/>
  <c r="FQ188" i="1" s="1"/>
  <c r="FP136" i="1"/>
  <c r="FP188" i="1" s="1"/>
  <c r="FO136" i="1"/>
  <c r="FO188" i="1" s="1"/>
  <c r="FN136" i="1"/>
  <c r="FM136" i="1"/>
  <c r="FM188" i="1" s="1"/>
  <c r="FL136" i="1"/>
  <c r="FL188" i="1" s="1"/>
  <c r="FK136" i="1"/>
  <c r="FK188" i="1" s="1"/>
  <c r="FJ136" i="1"/>
  <c r="FI136" i="1"/>
  <c r="FI188" i="1" s="1"/>
  <c r="FH136" i="1"/>
  <c r="FH188" i="1" s="1"/>
  <c r="FG136" i="1"/>
  <c r="FG188" i="1" s="1"/>
  <c r="FF136" i="1"/>
  <c r="FE136" i="1"/>
  <c r="FE188" i="1" s="1"/>
  <c r="FD136" i="1"/>
  <c r="FD188" i="1" s="1"/>
  <c r="FC136" i="1"/>
  <c r="FC188" i="1" s="1"/>
  <c r="FB136" i="1"/>
  <c r="FA136" i="1"/>
  <c r="FA188" i="1" s="1"/>
  <c r="EZ136" i="1"/>
  <c r="EZ188" i="1" s="1"/>
  <c r="EY136" i="1"/>
  <c r="EY188" i="1" s="1"/>
  <c r="EX136" i="1"/>
  <c r="EW136" i="1"/>
  <c r="EW188" i="1" s="1"/>
  <c r="EV136" i="1"/>
  <c r="EV188" i="1" s="1"/>
  <c r="EU136" i="1"/>
  <c r="EU188" i="1" s="1"/>
  <c r="ET136" i="1"/>
  <c r="ES136" i="1"/>
  <c r="ES188" i="1" s="1"/>
  <c r="ER136" i="1"/>
  <c r="ER188" i="1" s="1"/>
  <c r="EQ136" i="1"/>
  <c r="EQ188" i="1" s="1"/>
  <c r="EP136" i="1"/>
  <c r="EO136" i="1"/>
  <c r="EO188" i="1" s="1"/>
  <c r="EN136" i="1"/>
  <c r="EN188" i="1" s="1"/>
  <c r="EM136" i="1"/>
  <c r="EM188" i="1" s="1"/>
  <c r="EL136" i="1"/>
  <c r="EK136" i="1"/>
  <c r="EK188" i="1" s="1"/>
  <c r="EJ136" i="1"/>
  <c r="EJ188" i="1" s="1"/>
  <c r="EI136" i="1"/>
  <c r="EI188" i="1" s="1"/>
  <c r="EH136" i="1"/>
  <c r="EG136" i="1"/>
  <c r="EG188" i="1" s="1"/>
  <c r="EF136" i="1"/>
  <c r="EF188" i="1" s="1"/>
  <c r="EE136" i="1"/>
  <c r="EE188" i="1" s="1"/>
  <c r="ED136" i="1"/>
  <c r="EC136" i="1"/>
  <c r="EC188" i="1" s="1"/>
  <c r="EB136" i="1"/>
  <c r="EB188" i="1" s="1"/>
  <c r="EA136" i="1"/>
  <c r="EA188" i="1" s="1"/>
  <c r="DZ136" i="1"/>
  <c r="DY136" i="1"/>
  <c r="DY188" i="1" s="1"/>
  <c r="DX136" i="1"/>
  <c r="DX188" i="1" s="1"/>
  <c r="DW136" i="1"/>
  <c r="DW188" i="1" s="1"/>
  <c r="DV136" i="1"/>
  <c r="DU136" i="1"/>
  <c r="DU188" i="1" s="1"/>
  <c r="DT136" i="1"/>
  <c r="DT188" i="1" s="1"/>
  <c r="DS136" i="1"/>
  <c r="DS188" i="1" s="1"/>
  <c r="DR136" i="1"/>
  <c r="DQ136" i="1"/>
  <c r="DQ188" i="1" s="1"/>
  <c r="DP136" i="1"/>
  <c r="DP188" i="1" s="1"/>
  <c r="DO136" i="1"/>
  <c r="DO188" i="1" s="1"/>
  <c r="DN136" i="1"/>
  <c r="DM136" i="1"/>
  <c r="DM188" i="1" s="1"/>
  <c r="DL136" i="1"/>
  <c r="DL188" i="1" s="1"/>
  <c r="DK136" i="1"/>
  <c r="DK188" i="1" s="1"/>
  <c r="DJ136" i="1"/>
  <c r="DI136" i="1"/>
  <c r="DI188" i="1" s="1"/>
  <c r="DH136" i="1"/>
  <c r="DH188" i="1" s="1"/>
  <c r="DG136" i="1"/>
  <c r="DG188" i="1" s="1"/>
  <c r="DF136" i="1"/>
  <c r="DE136" i="1"/>
  <c r="DE188" i="1" s="1"/>
  <c r="DD136" i="1"/>
  <c r="DD188" i="1" s="1"/>
  <c r="DC136" i="1"/>
  <c r="DC188" i="1" s="1"/>
  <c r="DB136" i="1"/>
  <c r="DA136" i="1"/>
  <c r="DA188" i="1" s="1"/>
  <c r="CZ136" i="1"/>
  <c r="CZ188" i="1" s="1"/>
  <c r="CY136" i="1"/>
  <c r="CY188" i="1" s="1"/>
  <c r="CX136" i="1"/>
  <c r="CW136" i="1"/>
  <c r="CW188" i="1" s="1"/>
  <c r="CV136" i="1"/>
  <c r="CV188" i="1" s="1"/>
  <c r="CU136" i="1"/>
  <c r="CU188" i="1" s="1"/>
  <c r="CT136" i="1"/>
  <c r="CS136" i="1"/>
  <c r="CS188" i="1" s="1"/>
  <c r="CR136" i="1"/>
  <c r="CR188" i="1" s="1"/>
  <c r="CQ136" i="1"/>
  <c r="CQ188" i="1" s="1"/>
  <c r="CP136" i="1"/>
  <c r="CO136" i="1"/>
  <c r="CO188" i="1" s="1"/>
  <c r="CN136" i="1"/>
  <c r="CN188" i="1" s="1"/>
  <c r="CM136" i="1"/>
  <c r="CM188" i="1" s="1"/>
  <c r="CL136" i="1"/>
  <c r="CK136" i="1"/>
  <c r="CK188" i="1" s="1"/>
  <c r="CJ136" i="1"/>
  <c r="CJ188" i="1" s="1"/>
  <c r="CI136" i="1"/>
  <c r="CI188" i="1" s="1"/>
  <c r="CH136" i="1"/>
  <c r="CG136" i="1"/>
  <c r="CG188" i="1" s="1"/>
  <c r="CF136" i="1"/>
  <c r="CF188" i="1" s="1"/>
  <c r="CE136" i="1"/>
  <c r="CE188" i="1" s="1"/>
  <c r="CD136" i="1"/>
  <c r="CC136" i="1"/>
  <c r="CC188" i="1" s="1"/>
  <c r="CB136" i="1"/>
  <c r="CB188" i="1" s="1"/>
  <c r="CA136" i="1"/>
  <c r="CA188" i="1" s="1"/>
  <c r="BZ136" i="1"/>
  <c r="BY136" i="1"/>
  <c r="BY188" i="1" s="1"/>
  <c r="BX136" i="1"/>
  <c r="BX188" i="1" s="1"/>
  <c r="BW136" i="1"/>
  <c r="BW188" i="1" s="1"/>
  <c r="BV136" i="1"/>
  <c r="BU136" i="1"/>
  <c r="BU188" i="1" s="1"/>
  <c r="BT136" i="1"/>
  <c r="BT188" i="1" s="1"/>
  <c r="BS136" i="1"/>
  <c r="BS188" i="1" s="1"/>
  <c r="BR136" i="1"/>
  <c r="BQ136" i="1"/>
  <c r="BQ188" i="1" s="1"/>
  <c r="BP136" i="1"/>
  <c r="BP188" i="1" s="1"/>
  <c r="BO136" i="1"/>
  <c r="BO188" i="1" s="1"/>
  <c r="BN136" i="1"/>
  <c r="BM136" i="1"/>
  <c r="BM188" i="1" s="1"/>
  <c r="BL136" i="1"/>
  <c r="BL188" i="1" s="1"/>
  <c r="BK136" i="1"/>
  <c r="BK188" i="1" s="1"/>
  <c r="BJ136" i="1"/>
  <c r="BI136" i="1"/>
  <c r="BI188" i="1" s="1"/>
  <c r="BH136" i="1"/>
  <c r="BH188" i="1" s="1"/>
  <c r="BG136" i="1"/>
  <c r="BG188" i="1" s="1"/>
  <c r="BF136" i="1"/>
  <c r="BE136" i="1"/>
  <c r="BE188" i="1" s="1"/>
  <c r="BD136" i="1"/>
  <c r="BD188" i="1" s="1"/>
  <c r="BC136" i="1"/>
  <c r="BC188" i="1" s="1"/>
  <c r="BB136" i="1"/>
  <c r="BA136" i="1"/>
  <c r="BA188" i="1" s="1"/>
  <c r="AZ136" i="1"/>
  <c r="AZ188" i="1" s="1"/>
  <c r="AY136" i="1"/>
  <c r="AY188" i="1" s="1"/>
  <c r="AX136" i="1"/>
  <c r="AW136" i="1"/>
  <c r="AW188" i="1" s="1"/>
  <c r="AV136" i="1"/>
  <c r="AV188" i="1" s="1"/>
  <c r="AU136" i="1"/>
  <c r="AU188" i="1" s="1"/>
  <c r="AT136" i="1"/>
  <c r="AS136" i="1"/>
  <c r="AS188" i="1" s="1"/>
  <c r="AR136" i="1"/>
  <c r="AR188" i="1" s="1"/>
  <c r="AQ136" i="1"/>
  <c r="AQ188" i="1" s="1"/>
  <c r="AP136" i="1"/>
  <c r="AO136" i="1"/>
  <c r="AO188" i="1" s="1"/>
  <c r="AN136" i="1"/>
  <c r="AN188" i="1" s="1"/>
  <c r="AM136" i="1"/>
  <c r="AM188" i="1" s="1"/>
  <c r="AL136" i="1"/>
  <c r="AK136" i="1"/>
  <c r="AK188" i="1" s="1"/>
  <c r="AJ136" i="1"/>
  <c r="AJ188" i="1" s="1"/>
  <c r="AI136" i="1"/>
  <c r="AI188" i="1" s="1"/>
  <c r="AH136" i="1"/>
  <c r="AG136" i="1"/>
  <c r="AG188" i="1" s="1"/>
  <c r="AF136" i="1"/>
  <c r="AF188" i="1" s="1"/>
  <c r="AE136" i="1"/>
  <c r="AE188" i="1" s="1"/>
  <c r="AD136" i="1"/>
  <c r="AC136" i="1"/>
  <c r="AC188" i="1" s="1"/>
  <c r="AB136" i="1"/>
  <c r="AB188" i="1" s="1"/>
  <c r="AA136" i="1"/>
  <c r="AA188" i="1" s="1"/>
  <c r="Z136" i="1"/>
  <c r="Y136" i="1"/>
  <c r="Y188" i="1" s="1"/>
  <c r="X136" i="1"/>
  <c r="X188" i="1" s="1"/>
  <c r="W136" i="1"/>
  <c r="W188" i="1" s="1"/>
  <c r="V136" i="1"/>
  <c r="U136" i="1"/>
  <c r="U188" i="1" s="1"/>
  <c r="T136" i="1"/>
  <c r="T188" i="1" s="1"/>
  <c r="S136" i="1"/>
  <c r="S188" i="1" s="1"/>
  <c r="R136" i="1"/>
  <c r="Q136" i="1"/>
  <c r="Q188" i="1" s="1"/>
  <c r="P136" i="1"/>
  <c r="P188" i="1" s="1"/>
  <c r="O136" i="1"/>
  <c r="O188" i="1" s="1"/>
  <c r="N136" i="1"/>
  <c r="M136" i="1"/>
  <c r="M188" i="1" s="1"/>
  <c r="L136" i="1"/>
  <c r="L188" i="1" s="1"/>
  <c r="K136" i="1"/>
  <c r="K188" i="1" s="1"/>
  <c r="J136" i="1"/>
  <c r="I136" i="1"/>
  <c r="I188" i="1" s="1"/>
  <c r="H136" i="1"/>
  <c r="H188" i="1" s="1"/>
  <c r="G136" i="1"/>
  <c r="G188" i="1" s="1"/>
  <c r="F136" i="1"/>
  <c r="E136" i="1"/>
  <c r="E188" i="1" s="1"/>
  <c r="PL135" i="1"/>
  <c r="PK135" i="1"/>
  <c r="PJ135" i="1"/>
  <c r="PI135" i="1"/>
  <c r="PH135" i="1"/>
  <c r="PG135" i="1"/>
  <c r="PF135" i="1"/>
  <c r="PE135" i="1"/>
  <c r="PD135" i="1"/>
  <c r="PC135" i="1"/>
  <c r="PB135" i="1"/>
  <c r="PA135" i="1"/>
  <c r="OZ135" i="1"/>
  <c r="OY135" i="1"/>
  <c r="OX135" i="1"/>
  <c r="OW135" i="1"/>
  <c r="OV135" i="1"/>
  <c r="OU135" i="1"/>
  <c r="OT135" i="1"/>
  <c r="OS135" i="1"/>
  <c r="OR135" i="1"/>
  <c r="OQ135" i="1"/>
  <c r="OP135" i="1"/>
  <c r="OO135" i="1"/>
  <c r="ON135" i="1"/>
  <c r="OM135" i="1"/>
  <c r="OL135" i="1"/>
  <c r="OK135" i="1"/>
  <c r="OJ135" i="1"/>
  <c r="OI135" i="1"/>
  <c r="OH135" i="1"/>
  <c r="OG135" i="1"/>
  <c r="OF135" i="1"/>
  <c r="OE135" i="1"/>
  <c r="OD135" i="1"/>
  <c r="OC135" i="1"/>
  <c r="OB135" i="1"/>
  <c r="OA135" i="1"/>
  <c r="NZ135" i="1"/>
  <c r="NY135" i="1"/>
  <c r="NX135" i="1"/>
  <c r="NW135" i="1"/>
  <c r="NV135" i="1"/>
  <c r="NU135" i="1"/>
  <c r="NT135" i="1"/>
  <c r="NS135" i="1"/>
  <c r="NR135" i="1"/>
  <c r="NQ135" i="1"/>
  <c r="NP135" i="1"/>
  <c r="NO135" i="1"/>
  <c r="NN135" i="1"/>
  <c r="NM135" i="1"/>
  <c r="NL135" i="1"/>
  <c r="PL134" i="1"/>
  <c r="PK134" i="1"/>
  <c r="PJ134" i="1"/>
  <c r="PI134" i="1"/>
  <c r="PH134" i="1"/>
  <c r="PG134" i="1"/>
  <c r="PF134" i="1"/>
  <c r="PE134" i="1"/>
  <c r="PD134" i="1"/>
  <c r="PC134" i="1"/>
  <c r="PB134" i="1"/>
  <c r="PA134" i="1"/>
  <c r="OZ134" i="1"/>
  <c r="OY134" i="1"/>
  <c r="OX134" i="1"/>
  <c r="OW134" i="1"/>
  <c r="OV134" i="1"/>
  <c r="OU134" i="1"/>
  <c r="OT134" i="1"/>
  <c r="OS134" i="1"/>
  <c r="OR134" i="1"/>
  <c r="OQ134" i="1"/>
  <c r="OP134" i="1"/>
  <c r="OO134" i="1"/>
  <c r="ON134" i="1"/>
  <c r="OM134" i="1"/>
  <c r="OL134" i="1"/>
  <c r="OK134" i="1"/>
  <c r="OJ134" i="1"/>
  <c r="OI134" i="1"/>
  <c r="OH134" i="1"/>
  <c r="OG134" i="1"/>
  <c r="OF134" i="1"/>
  <c r="OE134" i="1"/>
  <c r="OD134" i="1"/>
  <c r="OC134" i="1"/>
  <c r="OB134" i="1"/>
  <c r="OA134" i="1"/>
  <c r="NZ134" i="1"/>
  <c r="NY134" i="1"/>
  <c r="NX134" i="1"/>
  <c r="NW134" i="1"/>
  <c r="NV134" i="1"/>
  <c r="NU134" i="1"/>
  <c r="NT134" i="1"/>
  <c r="NS134" i="1"/>
  <c r="NR134" i="1"/>
  <c r="NQ134" i="1"/>
  <c r="NP134" i="1"/>
  <c r="NO134" i="1"/>
  <c r="NN134" i="1"/>
  <c r="NM134" i="1"/>
  <c r="NL134" i="1"/>
  <c r="NK133" i="1"/>
  <c r="NJ133" i="1"/>
  <c r="NI133" i="1"/>
  <c r="NH133" i="1"/>
  <c r="NG133" i="1"/>
  <c r="NF133" i="1"/>
  <c r="NE133" i="1"/>
  <c r="PL133" i="1" s="1"/>
  <c r="ND133" i="1"/>
  <c r="NC133" i="1"/>
  <c r="NB133" i="1"/>
  <c r="NA133" i="1"/>
  <c r="MZ133" i="1"/>
  <c r="MY133" i="1"/>
  <c r="MX133" i="1"/>
  <c r="PK133" i="1" s="1"/>
  <c r="MW133" i="1"/>
  <c r="MV133" i="1"/>
  <c r="MU133" i="1"/>
  <c r="MT133" i="1"/>
  <c r="MS133" i="1"/>
  <c r="MR133" i="1"/>
  <c r="MQ133" i="1"/>
  <c r="MP133" i="1"/>
  <c r="MO133" i="1"/>
  <c r="MN133" i="1"/>
  <c r="MM133" i="1"/>
  <c r="ML133" i="1"/>
  <c r="MK133" i="1"/>
  <c r="MJ133" i="1"/>
  <c r="MI133" i="1"/>
  <c r="MH133" i="1"/>
  <c r="MG133" i="1"/>
  <c r="MF133" i="1"/>
  <c r="ME133" i="1"/>
  <c r="MD133" i="1"/>
  <c r="MC133" i="1"/>
  <c r="MB133" i="1"/>
  <c r="MA133" i="1"/>
  <c r="LZ133" i="1"/>
  <c r="LY133" i="1"/>
  <c r="LX133" i="1"/>
  <c r="LW133" i="1"/>
  <c r="LV133" i="1"/>
  <c r="PG133" i="1" s="1"/>
  <c r="LU133" i="1"/>
  <c r="LT133" i="1"/>
  <c r="LS133" i="1"/>
  <c r="LR133" i="1"/>
  <c r="LQ133" i="1"/>
  <c r="LP133" i="1"/>
  <c r="LO133" i="1"/>
  <c r="LN133" i="1"/>
  <c r="LM133" i="1"/>
  <c r="LL133" i="1"/>
  <c r="LK133" i="1"/>
  <c r="LJ133" i="1"/>
  <c r="LI133" i="1"/>
  <c r="LH133" i="1"/>
  <c r="LG133" i="1"/>
  <c r="LF133" i="1"/>
  <c r="LE133" i="1"/>
  <c r="LD133" i="1"/>
  <c r="LC133" i="1"/>
  <c r="LB133" i="1"/>
  <c r="PD133" i="1" s="1"/>
  <c r="LA133" i="1"/>
  <c r="KZ133" i="1"/>
  <c r="KY133" i="1"/>
  <c r="KX133" i="1"/>
  <c r="KW133" i="1"/>
  <c r="KV133" i="1"/>
  <c r="KU133" i="1"/>
  <c r="KT133" i="1"/>
  <c r="PC133" i="1" s="1"/>
  <c r="KS133" i="1"/>
  <c r="KR133" i="1"/>
  <c r="KQ133" i="1"/>
  <c r="KP133" i="1"/>
  <c r="KO133" i="1"/>
  <c r="KN133" i="1"/>
  <c r="KM133" i="1"/>
  <c r="KL133" i="1"/>
  <c r="KK133" i="1"/>
  <c r="KJ133" i="1"/>
  <c r="KI133" i="1"/>
  <c r="KH133" i="1"/>
  <c r="KG133" i="1"/>
  <c r="KF133" i="1"/>
  <c r="KE133" i="1"/>
  <c r="KD133" i="1"/>
  <c r="KC133" i="1"/>
  <c r="KB133" i="1"/>
  <c r="KA133" i="1"/>
  <c r="JZ133" i="1"/>
  <c r="JY133" i="1"/>
  <c r="OZ133" i="1" s="1"/>
  <c r="JX133" i="1"/>
  <c r="JW133" i="1"/>
  <c r="JV133" i="1"/>
  <c r="JU133" i="1"/>
  <c r="JT133" i="1"/>
  <c r="JS133" i="1"/>
  <c r="JR133" i="1"/>
  <c r="OY133" i="1" s="1"/>
  <c r="JQ133" i="1"/>
  <c r="JP133" i="1"/>
  <c r="JO133" i="1"/>
  <c r="JN133" i="1"/>
  <c r="JM133" i="1"/>
  <c r="JL133" i="1"/>
  <c r="JK133" i="1"/>
  <c r="JJ133" i="1"/>
  <c r="JI133" i="1"/>
  <c r="JH133" i="1"/>
  <c r="JG133" i="1"/>
  <c r="JF133" i="1"/>
  <c r="JE133" i="1"/>
  <c r="JD133" i="1"/>
  <c r="JC133" i="1"/>
  <c r="JB133" i="1"/>
  <c r="JA133" i="1"/>
  <c r="IZ133" i="1"/>
  <c r="IY133" i="1"/>
  <c r="IX133" i="1"/>
  <c r="IW133" i="1"/>
  <c r="OV133" i="1" s="1"/>
  <c r="IV133" i="1"/>
  <c r="IU133" i="1"/>
  <c r="IT133" i="1"/>
  <c r="IS133" i="1"/>
  <c r="IR133" i="1"/>
  <c r="IQ133" i="1"/>
  <c r="IP133" i="1"/>
  <c r="OU133" i="1" s="1"/>
  <c r="IO133" i="1"/>
  <c r="IN133" i="1"/>
  <c r="IM133" i="1"/>
  <c r="IL133" i="1"/>
  <c r="IK133" i="1"/>
  <c r="IJ133" i="1"/>
  <c r="II133" i="1"/>
  <c r="IH133" i="1"/>
  <c r="IG133" i="1"/>
  <c r="IF133" i="1"/>
  <c r="IE133" i="1"/>
  <c r="ID133" i="1"/>
  <c r="IC133" i="1"/>
  <c r="IB133" i="1"/>
  <c r="IA133" i="1"/>
  <c r="HZ133" i="1"/>
  <c r="HY133" i="1"/>
  <c r="HX133" i="1"/>
  <c r="HW133" i="1"/>
  <c r="HV133" i="1"/>
  <c r="HU133" i="1"/>
  <c r="HT133" i="1"/>
  <c r="HS133" i="1"/>
  <c r="HR133" i="1"/>
  <c r="HQ133" i="1"/>
  <c r="HP133" i="1"/>
  <c r="HO133" i="1"/>
  <c r="HN133" i="1"/>
  <c r="OQ133" i="1" s="1"/>
  <c r="HM133" i="1"/>
  <c r="HL133" i="1"/>
  <c r="HK133" i="1"/>
  <c r="HJ133" i="1"/>
  <c r="HI133" i="1"/>
  <c r="HH133" i="1"/>
  <c r="HG133" i="1"/>
  <c r="HF133" i="1"/>
  <c r="HE133" i="1"/>
  <c r="HD133" i="1"/>
  <c r="HC133" i="1"/>
  <c r="HB133" i="1"/>
  <c r="HA133" i="1"/>
  <c r="GZ133" i="1"/>
  <c r="GY133" i="1"/>
  <c r="GX133" i="1"/>
  <c r="GW133" i="1"/>
  <c r="GV133" i="1"/>
  <c r="GU133" i="1"/>
  <c r="GT133" i="1"/>
  <c r="GS133" i="1"/>
  <c r="ON133" i="1" s="1"/>
  <c r="GR133" i="1"/>
  <c r="GQ133" i="1"/>
  <c r="GP133" i="1"/>
  <c r="GO133" i="1"/>
  <c r="GN133" i="1"/>
  <c r="GM133" i="1"/>
  <c r="GL133" i="1"/>
  <c r="OM133" i="1" s="1"/>
  <c r="GK133" i="1"/>
  <c r="GJ133" i="1"/>
  <c r="GI133" i="1"/>
  <c r="GH133" i="1"/>
  <c r="GG133" i="1"/>
  <c r="GF133" i="1"/>
  <c r="GE133" i="1"/>
  <c r="GD133" i="1"/>
  <c r="GC133" i="1"/>
  <c r="GB133" i="1"/>
  <c r="GA133" i="1"/>
  <c r="FZ133" i="1"/>
  <c r="FY133" i="1"/>
  <c r="FX133" i="1"/>
  <c r="FW133" i="1"/>
  <c r="FV133" i="1"/>
  <c r="FU133" i="1"/>
  <c r="FT133" i="1"/>
  <c r="FS133" i="1"/>
  <c r="FR133" i="1"/>
  <c r="FQ133" i="1"/>
  <c r="FP133" i="1"/>
  <c r="FO133" i="1"/>
  <c r="FN133" i="1"/>
  <c r="FM133" i="1"/>
  <c r="FL133" i="1"/>
  <c r="FK133" i="1"/>
  <c r="FJ133" i="1"/>
  <c r="OI133" i="1" s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OF133" i="1" s="1"/>
  <c r="EO133" i="1"/>
  <c r="EN133" i="1"/>
  <c r="EM133" i="1"/>
  <c r="EL133" i="1"/>
  <c r="EK133" i="1"/>
  <c r="EJ133" i="1"/>
  <c r="EI133" i="1"/>
  <c r="EH133" i="1"/>
  <c r="OE133" i="1" s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OB133" i="1" s="1"/>
  <c r="DM133" i="1"/>
  <c r="DL133" i="1"/>
  <c r="DK133" i="1"/>
  <c r="DJ133" i="1"/>
  <c r="DI133" i="1"/>
  <c r="DH133" i="1"/>
  <c r="DG133" i="1"/>
  <c r="DF133" i="1"/>
  <c r="OA133" i="1" s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NX133" i="1" s="1"/>
  <c r="CJ133" i="1"/>
  <c r="CI133" i="1"/>
  <c r="CH133" i="1"/>
  <c r="CG133" i="1"/>
  <c r="CF133" i="1"/>
  <c r="CE133" i="1"/>
  <c r="CD133" i="1"/>
  <c r="NW133" i="1" s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NT133" i="1" s="1"/>
  <c r="BI133" i="1"/>
  <c r="BH133" i="1"/>
  <c r="BG133" i="1"/>
  <c r="BF133" i="1"/>
  <c r="BE133" i="1"/>
  <c r="BD133" i="1"/>
  <c r="BC133" i="1"/>
  <c r="BB133" i="1"/>
  <c r="NS133" i="1" s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NP133" i="1" s="1"/>
  <c r="AF133" i="1"/>
  <c r="AE133" i="1"/>
  <c r="AD133" i="1"/>
  <c r="AC133" i="1"/>
  <c r="AB133" i="1"/>
  <c r="AA133" i="1"/>
  <c r="Z133" i="1"/>
  <c r="NO133" i="1" s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NL133" i="1" s="1"/>
  <c r="E133" i="1"/>
  <c r="NJ132" i="1"/>
  <c r="NB132" i="1"/>
  <c r="MT132" i="1"/>
  <c r="ML132" i="1"/>
  <c r="MD132" i="1"/>
  <c r="LV132" i="1"/>
  <c r="LN132" i="1"/>
  <c r="LF132" i="1"/>
  <c r="KX132" i="1"/>
  <c r="KP132" i="1"/>
  <c r="KH132" i="1"/>
  <c r="JZ132" i="1"/>
  <c r="JR132" i="1"/>
  <c r="JJ132" i="1"/>
  <c r="JB132" i="1"/>
  <c r="IT132" i="1"/>
  <c r="IL132" i="1"/>
  <c r="ID132" i="1"/>
  <c r="HV132" i="1"/>
  <c r="HN132" i="1"/>
  <c r="HF132" i="1"/>
  <c r="GX132" i="1"/>
  <c r="GP132" i="1"/>
  <c r="GH132" i="1"/>
  <c r="FZ132" i="1"/>
  <c r="FR132" i="1"/>
  <c r="FJ132" i="1"/>
  <c r="FB132" i="1"/>
  <c r="ET132" i="1"/>
  <c r="EL132" i="1"/>
  <c r="ED132" i="1"/>
  <c r="NK131" i="1"/>
  <c r="NJ131" i="1"/>
  <c r="NI131" i="1"/>
  <c r="NH131" i="1"/>
  <c r="NG131" i="1"/>
  <c r="NF131" i="1"/>
  <c r="NE131" i="1"/>
  <c r="ND131" i="1"/>
  <c r="NC131" i="1"/>
  <c r="NB131" i="1"/>
  <c r="NA131" i="1"/>
  <c r="MZ131" i="1"/>
  <c r="MY131" i="1"/>
  <c r="MX131" i="1"/>
  <c r="MW131" i="1"/>
  <c r="MV131" i="1"/>
  <c r="MU131" i="1"/>
  <c r="MT131" i="1"/>
  <c r="MS131" i="1"/>
  <c r="MR131" i="1"/>
  <c r="MQ131" i="1"/>
  <c r="MP131" i="1"/>
  <c r="MO131" i="1"/>
  <c r="MN131" i="1"/>
  <c r="MM131" i="1"/>
  <c r="ML131" i="1"/>
  <c r="MK131" i="1"/>
  <c r="MJ131" i="1"/>
  <c r="MI131" i="1"/>
  <c r="MH131" i="1"/>
  <c r="MG131" i="1"/>
  <c r="MF131" i="1"/>
  <c r="ME131" i="1"/>
  <c r="MD131" i="1"/>
  <c r="MC131" i="1"/>
  <c r="MB131" i="1"/>
  <c r="MA131" i="1"/>
  <c r="LZ131" i="1"/>
  <c r="LY131" i="1"/>
  <c r="LX131" i="1"/>
  <c r="LW131" i="1"/>
  <c r="LV131" i="1"/>
  <c r="LU131" i="1"/>
  <c r="LT131" i="1"/>
  <c r="LS131" i="1"/>
  <c r="LR131" i="1"/>
  <c r="LQ131" i="1"/>
  <c r="LP131" i="1"/>
  <c r="LO131" i="1"/>
  <c r="LN131" i="1"/>
  <c r="LM131" i="1"/>
  <c r="LL131" i="1"/>
  <c r="LK131" i="1"/>
  <c r="LJ131" i="1"/>
  <c r="LI131" i="1"/>
  <c r="LH131" i="1"/>
  <c r="LG131" i="1"/>
  <c r="LF131" i="1"/>
  <c r="LE131" i="1"/>
  <c r="LD131" i="1"/>
  <c r="LC131" i="1"/>
  <c r="LB131" i="1"/>
  <c r="LA131" i="1"/>
  <c r="KZ131" i="1"/>
  <c r="KY131" i="1"/>
  <c r="KX131" i="1"/>
  <c r="KW131" i="1"/>
  <c r="KV131" i="1"/>
  <c r="KU131" i="1"/>
  <c r="KT131" i="1"/>
  <c r="KS131" i="1"/>
  <c r="KR131" i="1"/>
  <c r="KQ131" i="1"/>
  <c r="KP131" i="1"/>
  <c r="KO131" i="1"/>
  <c r="KN131" i="1"/>
  <c r="KM131" i="1"/>
  <c r="KL131" i="1"/>
  <c r="KK131" i="1"/>
  <c r="KJ131" i="1"/>
  <c r="KI131" i="1"/>
  <c r="KH131" i="1"/>
  <c r="KG131" i="1"/>
  <c r="KF131" i="1"/>
  <c r="KE131" i="1"/>
  <c r="KD131" i="1"/>
  <c r="KC131" i="1"/>
  <c r="KB131" i="1"/>
  <c r="KA131" i="1"/>
  <c r="JZ131" i="1"/>
  <c r="JY131" i="1"/>
  <c r="JX131" i="1"/>
  <c r="JW131" i="1"/>
  <c r="JV131" i="1"/>
  <c r="JU131" i="1"/>
  <c r="JT131" i="1"/>
  <c r="JS131" i="1"/>
  <c r="JR131" i="1"/>
  <c r="JQ131" i="1"/>
  <c r="JP131" i="1"/>
  <c r="JO131" i="1"/>
  <c r="JN131" i="1"/>
  <c r="JM131" i="1"/>
  <c r="JL131" i="1"/>
  <c r="JK131" i="1"/>
  <c r="JJ131" i="1"/>
  <c r="JI131" i="1"/>
  <c r="JH131" i="1"/>
  <c r="JG131" i="1"/>
  <c r="JF131" i="1"/>
  <c r="JE131" i="1"/>
  <c r="JD131" i="1"/>
  <c r="JC131" i="1"/>
  <c r="JB131" i="1"/>
  <c r="JA131" i="1"/>
  <c r="IZ131" i="1"/>
  <c r="IY131" i="1"/>
  <c r="IX131" i="1"/>
  <c r="IW131" i="1"/>
  <c r="IV131" i="1"/>
  <c r="IU131" i="1"/>
  <c r="IT131" i="1"/>
  <c r="IS131" i="1"/>
  <c r="IR131" i="1"/>
  <c r="IQ131" i="1"/>
  <c r="IP131" i="1"/>
  <c r="IO131" i="1"/>
  <c r="IN131" i="1"/>
  <c r="IM131" i="1"/>
  <c r="IL131" i="1"/>
  <c r="IK131" i="1"/>
  <c r="IJ131" i="1"/>
  <c r="II131" i="1"/>
  <c r="IH131" i="1"/>
  <c r="IG131" i="1"/>
  <c r="IF131" i="1"/>
  <c r="IE131" i="1"/>
  <c r="ID131" i="1"/>
  <c r="IC131" i="1"/>
  <c r="IB131" i="1"/>
  <c r="IA131" i="1"/>
  <c r="HZ131" i="1"/>
  <c r="HY131" i="1"/>
  <c r="HX131" i="1"/>
  <c r="HW131" i="1"/>
  <c r="HV131" i="1"/>
  <c r="HU131" i="1"/>
  <c r="HT131" i="1"/>
  <c r="HS131" i="1"/>
  <c r="HR131" i="1"/>
  <c r="HQ131" i="1"/>
  <c r="HP131" i="1"/>
  <c r="HO131" i="1"/>
  <c r="HN131" i="1"/>
  <c r="HM131" i="1"/>
  <c r="HL131" i="1"/>
  <c r="HK131" i="1"/>
  <c r="HJ131" i="1"/>
  <c r="HI131" i="1"/>
  <c r="HH131" i="1"/>
  <c r="HG131" i="1"/>
  <c r="HF131" i="1"/>
  <c r="HE131" i="1"/>
  <c r="HD131" i="1"/>
  <c r="HC131" i="1"/>
  <c r="HB131" i="1"/>
  <c r="HA131" i="1"/>
  <c r="GZ131" i="1"/>
  <c r="GY131" i="1"/>
  <c r="GX131" i="1"/>
  <c r="GW131" i="1"/>
  <c r="GV131" i="1"/>
  <c r="GU131" i="1"/>
  <c r="GT131" i="1"/>
  <c r="GS131" i="1"/>
  <c r="GR131" i="1"/>
  <c r="GQ131" i="1"/>
  <c r="GP131" i="1"/>
  <c r="GO131" i="1"/>
  <c r="GN131" i="1"/>
  <c r="GM131" i="1"/>
  <c r="GL131" i="1"/>
  <c r="GK131" i="1"/>
  <c r="GJ131" i="1"/>
  <c r="GI131" i="1"/>
  <c r="GH131" i="1"/>
  <c r="GG131" i="1"/>
  <c r="GF131" i="1"/>
  <c r="GE131" i="1"/>
  <c r="GD131" i="1"/>
  <c r="GC131" i="1"/>
  <c r="GB131" i="1"/>
  <c r="GA131" i="1"/>
  <c r="FZ131" i="1"/>
  <c r="FY131" i="1"/>
  <c r="FX131" i="1"/>
  <c r="FW131" i="1"/>
  <c r="FV131" i="1"/>
  <c r="FU131" i="1"/>
  <c r="FT131" i="1"/>
  <c r="FS131" i="1"/>
  <c r="FR131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PL130" i="1"/>
  <c r="PK130" i="1"/>
  <c r="PJ130" i="1"/>
  <c r="PI130" i="1"/>
  <c r="PH130" i="1"/>
  <c r="PG130" i="1"/>
  <c r="PG131" i="1" s="1"/>
  <c r="PF130" i="1"/>
  <c r="PF131" i="1" s="1"/>
  <c r="PE130" i="1"/>
  <c r="PD130" i="1"/>
  <c r="PC130" i="1"/>
  <c r="PC131" i="1" s="1"/>
  <c r="PB130" i="1"/>
  <c r="PB131" i="1" s="1"/>
  <c r="PA130" i="1"/>
  <c r="OZ130" i="1"/>
  <c r="OZ131" i="1" s="1"/>
  <c r="OY130" i="1"/>
  <c r="OY131" i="1" s="1"/>
  <c r="OX130" i="1"/>
  <c r="OX131" i="1" s="1"/>
  <c r="OW130" i="1"/>
  <c r="OV130" i="1"/>
  <c r="OU130" i="1"/>
  <c r="OT130" i="1"/>
  <c r="OT131" i="1" s="1"/>
  <c r="OS130" i="1"/>
  <c r="OR130" i="1"/>
  <c r="OQ130" i="1"/>
  <c r="OQ131" i="1" s="1"/>
  <c r="OP130" i="1"/>
  <c r="OP131" i="1" s="1"/>
  <c r="OO130" i="1"/>
  <c r="ON130" i="1"/>
  <c r="OM130" i="1"/>
  <c r="OM131" i="1" s="1"/>
  <c r="OL130" i="1"/>
  <c r="OL131" i="1" s="1"/>
  <c r="OK130" i="1"/>
  <c r="OJ130" i="1"/>
  <c r="OJ131" i="1" s="1"/>
  <c r="OI130" i="1"/>
  <c r="OI131" i="1" s="1"/>
  <c r="OH130" i="1"/>
  <c r="OH131" i="1" s="1"/>
  <c r="OG130" i="1"/>
  <c r="OF130" i="1"/>
  <c r="OE130" i="1"/>
  <c r="OD130" i="1"/>
  <c r="OD131" i="1" s="1"/>
  <c r="OC130" i="1"/>
  <c r="OB130" i="1"/>
  <c r="OA130" i="1"/>
  <c r="OA131" i="1" s="1"/>
  <c r="NZ130" i="1"/>
  <c r="NY130" i="1"/>
  <c r="NX130" i="1"/>
  <c r="NW130" i="1"/>
  <c r="NW131" i="1" s="1"/>
  <c r="NV130" i="1"/>
  <c r="NV131" i="1" s="1"/>
  <c r="NU130" i="1"/>
  <c r="NT130" i="1"/>
  <c r="NT131" i="1" s="1"/>
  <c r="NS130" i="1"/>
  <c r="NS131" i="1" s="1"/>
  <c r="NR130" i="1"/>
  <c r="NR131" i="1" s="1"/>
  <c r="NQ130" i="1"/>
  <c r="NP130" i="1"/>
  <c r="NO130" i="1"/>
  <c r="NN130" i="1"/>
  <c r="NN131" i="1" s="1"/>
  <c r="NM130" i="1"/>
  <c r="NL130" i="1"/>
  <c r="PL129" i="1"/>
  <c r="PK129" i="1"/>
  <c r="PJ129" i="1"/>
  <c r="PI129" i="1"/>
  <c r="PH129" i="1"/>
  <c r="PG129" i="1"/>
  <c r="PF129" i="1"/>
  <c r="PE129" i="1"/>
  <c r="PD129" i="1"/>
  <c r="PC129" i="1"/>
  <c r="PB129" i="1"/>
  <c r="PA129" i="1"/>
  <c r="OZ129" i="1"/>
  <c r="OY129" i="1"/>
  <c r="OX129" i="1"/>
  <c r="OW129" i="1"/>
  <c r="OV129" i="1"/>
  <c r="OU129" i="1"/>
  <c r="OT129" i="1"/>
  <c r="OS129" i="1"/>
  <c r="OR129" i="1"/>
  <c r="OQ129" i="1"/>
  <c r="OP129" i="1"/>
  <c r="OO129" i="1"/>
  <c r="ON129" i="1"/>
  <c r="OM129" i="1"/>
  <c r="OL129" i="1"/>
  <c r="OK129" i="1"/>
  <c r="OJ129" i="1"/>
  <c r="OI129" i="1"/>
  <c r="OH129" i="1"/>
  <c r="OG129" i="1"/>
  <c r="OF129" i="1"/>
  <c r="OE129" i="1"/>
  <c r="OD129" i="1"/>
  <c r="OC129" i="1"/>
  <c r="OB129" i="1"/>
  <c r="OA129" i="1"/>
  <c r="NZ129" i="1"/>
  <c r="NY129" i="1"/>
  <c r="NX129" i="1"/>
  <c r="NW129" i="1"/>
  <c r="NV129" i="1"/>
  <c r="NU129" i="1"/>
  <c r="NT129" i="1"/>
  <c r="NS129" i="1"/>
  <c r="NR129" i="1"/>
  <c r="NQ129" i="1"/>
  <c r="NP129" i="1"/>
  <c r="NO129" i="1"/>
  <c r="NN129" i="1"/>
  <c r="NM129" i="1"/>
  <c r="NL129" i="1"/>
  <c r="NK127" i="1"/>
  <c r="NJ127" i="1"/>
  <c r="NJ179" i="1" s="1"/>
  <c r="NI127" i="1"/>
  <c r="NH127" i="1"/>
  <c r="NH179" i="1" s="1"/>
  <c r="NG127" i="1"/>
  <c r="NF127" i="1"/>
  <c r="NF179" i="1" s="1"/>
  <c r="NE127" i="1"/>
  <c r="ND127" i="1"/>
  <c r="ND179" i="1" s="1"/>
  <c r="NC127" i="1"/>
  <c r="NB127" i="1"/>
  <c r="NB179" i="1" s="1"/>
  <c r="NA127" i="1"/>
  <c r="MZ127" i="1"/>
  <c r="MZ179" i="1" s="1"/>
  <c r="MY127" i="1"/>
  <c r="MX127" i="1"/>
  <c r="MX179" i="1" s="1"/>
  <c r="MW127" i="1"/>
  <c r="MV127" i="1"/>
  <c r="MV179" i="1" s="1"/>
  <c r="MU127" i="1"/>
  <c r="MT127" i="1"/>
  <c r="MT179" i="1" s="1"/>
  <c r="MS127" i="1"/>
  <c r="MR127" i="1"/>
  <c r="MR179" i="1" s="1"/>
  <c r="MQ127" i="1"/>
  <c r="MP127" i="1"/>
  <c r="MP179" i="1" s="1"/>
  <c r="MO127" i="1"/>
  <c r="MN127" i="1"/>
  <c r="MN179" i="1" s="1"/>
  <c r="MM127" i="1"/>
  <c r="ML127" i="1"/>
  <c r="ML179" i="1" s="1"/>
  <c r="MK127" i="1"/>
  <c r="MJ127" i="1"/>
  <c r="MJ179" i="1" s="1"/>
  <c r="MI127" i="1"/>
  <c r="MH127" i="1"/>
  <c r="MH179" i="1" s="1"/>
  <c r="MG127" i="1"/>
  <c r="MF127" i="1"/>
  <c r="MF179" i="1" s="1"/>
  <c r="ME127" i="1"/>
  <c r="MD127" i="1"/>
  <c r="MD179" i="1" s="1"/>
  <c r="MC127" i="1"/>
  <c r="MB127" i="1"/>
  <c r="MB179" i="1" s="1"/>
  <c r="MA127" i="1"/>
  <c r="LZ127" i="1"/>
  <c r="LZ179" i="1" s="1"/>
  <c r="LY127" i="1"/>
  <c r="LX127" i="1"/>
  <c r="LX179" i="1" s="1"/>
  <c r="LW127" i="1"/>
  <c r="LV127" i="1"/>
  <c r="LV179" i="1" s="1"/>
  <c r="LU127" i="1"/>
  <c r="LT127" i="1"/>
  <c r="LT179" i="1" s="1"/>
  <c r="LS127" i="1"/>
  <c r="LR127" i="1"/>
  <c r="LR179" i="1" s="1"/>
  <c r="LQ127" i="1"/>
  <c r="LP127" i="1"/>
  <c r="LP179" i="1" s="1"/>
  <c r="LO127" i="1"/>
  <c r="LN127" i="1"/>
  <c r="LN179" i="1" s="1"/>
  <c r="LM127" i="1"/>
  <c r="LL127" i="1"/>
  <c r="LL179" i="1" s="1"/>
  <c r="LK127" i="1"/>
  <c r="LJ127" i="1"/>
  <c r="LJ179" i="1" s="1"/>
  <c r="LI127" i="1"/>
  <c r="LH127" i="1"/>
  <c r="LH179" i="1" s="1"/>
  <c r="LG127" i="1"/>
  <c r="LF127" i="1"/>
  <c r="LF179" i="1" s="1"/>
  <c r="LE127" i="1"/>
  <c r="LD127" i="1"/>
  <c r="LD179" i="1" s="1"/>
  <c r="LC127" i="1"/>
  <c r="LB127" i="1"/>
  <c r="LB179" i="1" s="1"/>
  <c r="LA127" i="1"/>
  <c r="KZ127" i="1"/>
  <c r="KZ179" i="1" s="1"/>
  <c r="KY127" i="1"/>
  <c r="KX127" i="1"/>
  <c r="KX179" i="1" s="1"/>
  <c r="KW127" i="1"/>
  <c r="KV127" i="1"/>
  <c r="KV179" i="1" s="1"/>
  <c r="KU127" i="1"/>
  <c r="KT127" i="1"/>
  <c r="KT179" i="1" s="1"/>
  <c r="KS127" i="1"/>
  <c r="KR127" i="1"/>
  <c r="KR179" i="1" s="1"/>
  <c r="KQ127" i="1"/>
  <c r="KP127" i="1"/>
  <c r="KP179" i="1" s="1"/>
  <c r="KO127" i="1"/>
  <c r="KN127" i="1"/>
  <c r="KN179" i="1" s="1"/>
  <c r="KM127" i="1"/>
  <c r="KL127" i="1"/>
  <c r="KL179" i="1" s="1"/>
  <c r="KK127" i="1"/>
  <c r="KJ127" i="1"/>
  <c r="KJ179" i="1" s="1"/>
  <c r="KI127" i="1"/>
  <c r="KH127" i="1"/>
  <c r="KH179" i="1" s="1"/>
  <c r="KG127" i="1"/>
  <c r="KF127" i="1"/>
  <c r="KF179" i="1" s="1"/>
  <c r="KE127" i="1"/>
  <c r="KD127" i="1"/>
  <c r="KD179" i="1" s="1"/>
  <c r="KC127" i="1"/>
  <c r="KB127" i="1"/>
  <c r="KB179" i="1" s="1"/>
  <c r="KA127" i="1"/>
  <c r="JZ127" i="1"/>
  <c r="JZ179" i="1" s="1"/>
  <c r="JY127" i="1"/>
  <c r="JX127" i="1"/>
  <c r="JX179" i="1" s="1"/>
  <c r="JW127" i="1"/>
  <c r="JV127" i="1"/>
  <c r="JV179" i="1" s="1"/>
  <c r="JU127" i="1"/>
  <c r="JT127" i="1"/>
  <c r="JT179" i="1" s="1"/>
  <c r="JS127" i="1"/>
  <c r="JR127" i="1"/>
  <c r="JR179" i="1" s="1"/>
  <c r="JQ127" i="1"/>
  <c r="JP127" i="1"/>
  <c r="JP179" i="1" s="1"/>
  <c r="JO127" i="1"/>
  <c r="JN127" i="1"/>
  <c r="JN179" i="1" s="1"/>
  <c r="JM127" i="1"/>
  <c r="JL127" i="1"/>
  <c r="JL179" i="1" s="1"/>
  <c r="JK127" i="1"/>
  <c r="JJ127" i="1"/>
  <c r="JJ179" i="1" s="1"/>
  <c r="JI127" i="1"/>
  <c r="JH127" i="1"/>
  <c r="JH179" i="1" s="1"/>
  <c r="JG127" i="1"/>
  <c r="JF127" i="1"/>
  <c r="JF179" i="1" s="1"/>
  <c r="JE127" i="1"/>
  <c r="JD127" i="1"/>
  <c r="JD179" i="1" s="1"/>
  <c r="JC127" i="1"/>
  <c r="JB127" i="1"/>
  <c r="JB179" i="1" s="1"/>
  <c r="JA127" i="1"/>
  <c r="IZ127" i="1"/>
  <c r="IZ179" i="1" s="1"/>
  <c r="IY127" i="1"/>
  <c r="IX127" i="1"/>
  <c r="IX179" i="1" s="1"/>
  <c r="IW127" i="1"/>
  <c r="IV127" i="1"/>
  <c r="IV179" i="1" s="1"/>
  <c r="IU127" i="1"/>
  <c r="IT127" i="1"/>
  <c r="IT179" i="1" s="1"/>
  <c r="IS127" i="1"/>
  <c r="IR127" i="1"/>
  <c r="IR179" i="1" s="1"/>
  <c r="IQ127" i="1"/>
  <c r="IP127" i="1"/>
  <c r="IP179" i="1" s="1"/>
  <c r="IO127" i="1"/>
  <c r="IN127" i="1"/>
  <c r="IN179" i="1" s="1"/>
  <c r="IM127" i="1"/>
  <c r="IL127" i="1"/>
  <c r="IL179" i="1" s="1"/>
  <c r="IK127" i="1"/>
  <c r="IJ127" i="1"/>
  <c r="IJ179" i="1" s="1"/>
  <c r="II127" i="1"/>
  <c r="IH127" i="1"/>
  <c r="IH179" i="1" s="1"/>
  <c r="IG127" i="1"/>
  <c r="IF127" i="1"/>
  <c r="IF179" i="1" s="1"/>
  <c r="IE127" i="1"/>
  <c r="ID127" i="1"/>
  <c r="ID179" i="1" s="1"/>
  <c r="IC127" i="1"/>
  <c r="IB127" i="1"/>
  <c r="IB179" i="1" s="1"/>
  <c r="IA127" i="1"/>
  <c r="HZ127" i="1"/>
  <c r="HZ179" i="1" s="1"/>
  <c r="HY127" i="1"/>
  <c r="HX127" i="1"/>
  <c r="HX179" i="1" s="1"/>
  <c r="HW127" i="1"/>
  <c r="HV127" i="1"/>
  <c r="HV179" i="1" s="1"/>
  <c r="HU127" i="1"/>
  <c r="HT127" i="1"/>
  <c r="HT179" i="1" s="1"/>
  <c r="HS127" i="1"/>
  <c r="HR127" i="1"/>
  <c r="HR179" i="1" s="1"/>
  <c r="HQ127" i="1"/>
  <c r="HP127" i="1"/>
  <c r="HP179" i="1" s="1"/>
  <c r="HO127" i="1"/>
  <c r="HN127" i="1"/>
  <c r="HN179" i="1" s="1"/>
  <c r="HM127" i="1"/>
  <c r="HL127" i="1"/>
  <c r="HL179" i="1" s="1"/>
  <c r="HK127" i="1"/>
  <c r="HJ127" i="1"/>
  <c r="HJ179" i="1" s="1"/>
  <c r="HI127" i="1"/>
  <c r="HH127" i="1"/>
  <c r="HH179" i="1" s="1"/>
  <c r="HG127" i="1"/>
  <c r="HF127" i="1"/>
  <c r="HF179" i="1" s="1"/>
  <c r="HE127" i="1"/>
  <c r="HD127" i="1"/>
  <c r="HD179" i="1" s="1"/>
  <c r="HC127" i="1"/>
  <c r="HB127" i="1"/>
  <c r="HB179" i="1" s="1"/>
  <c r="HA127" i="1"/>
  <c r="GZ127" i="1"/>
  <c r="GZ179" i="1" s="1"/>
  <c r="GY127" i="1"/>
  <c r="GX127" i="1"/>
  <c r="GX179" i="1" s="1"/>
  <c r="GW127" i="1"/>
  <c r="GV127" i="1"/>
  <c r="GV179" i="1" s="1"/>
  <c r="GU127" i="1"/>
  <c r="GT127" i="1"/>
  <c r="GT179" i="1" s="1"/>
  <c r="GS127" i="1"/>
  <c r="GR127" i="1"/>
  <c r="GR179" i="1" s="1"/>
  <c r="GQ127" i="1"/>
  <c r="GP127" i="1"/>
  <c r="GP179" i="1" s="1"/>
  <c r="GO127" i="1"/>
  <c r="GN127" i="1"/>
  <c r="GN179" i="1" s="1"/>
  <c r="GM127" i="1"/>
  <c r="GL127" i="1"/>
  <c r="GL179" i="1" s="1"/>
  <c r="GK127" i="1"/>
  <c r="GJ127" i="1"/>
  <c r="GJ179" i="1" s="1"/>
  <c r="GI127" i="1"/>
  <c r="GH127" i="1"/>
  <c r="GH179" i="1" s="1"/>
  <c r="GG127" i="1"/>
  <c r="GF127" i="1"/>
  <c r="GF179" i="1" s="1"/>
  <c r="GE127" i="1"/>
  <c r="GD127" i="1"/>
  <c r="GD179" i="1" s="1"/>
  <c r="GC127" i="1"/>
  <c r="GB127" i="1"/>
  <c r="GB179" i="1" s="1"/>
  <c r="GA127" i="1"/>
  <c r="FZ127" i="1"/>
  <c r="FZ179" i="1" s="1"/>
  <c r="FY127" i="1"/>
  <c r="FX127" i="1"/>
  <c r="FX179" i="1" s="1"/>
  <c r="FW127" i="1"/>
  <c r="FV127" i="1"/>
  <c r="FV179" i="1" s="1"/>
  <c r="FU127" i="1"/>
  <c r="FT127" i="1"/>
  <c r="FT179" i="1" s="1"/>
  <c r="FS127" i="1"/>
  <c r="FR127" i="1"/>
  <c r="FR179" i="1" s="1"/>
  <c r="FQ127" i="1"/>
  <c r="FP127" i="1"/>
  <c r="FP179" i="1" s="1"/>
  <c r="FO127" i="1"/>
  <c r="FN127" i="1"/>
  <c r="FN179" i="1" s="1"/>
  <c r="FM127" i="1"/>
  <c r="FL127" i="1"/>
  <c r="FL179" i="1" s="1"/>
  <c r="FK127" i="1"/>
  <c r="FJ127" i="1"/>
  <c r="FJ179" i="1" s="1"/>
  <c r="FI127" i="1"/>
  <c r="FH127" i="1"/>
  <c r="FH179" i="1" s="1"/>
  <c r="FG127" i="1"/>
  <c r="FF127" i="1"/>
  <c r="FF179" i="1" s="1"/>
  <c r="FE127" i="1"/>
  <c r="FD127" i="1"/>
  <c r="FD179" i="1" s="1"/>
  <c r="FC127" i="1"/>
  <c r="FB127" i="1"/>
  <c r="FB179" i="1" s="1"/>
  <c r="FA127" i="1"/>
  <c r="EZ127" i="1"/>
  <c r="EZ179" i="1" s="1"/>
  <c r="EY127" i="1"/>
  <c r="EX127" i="1"/>
  <c r="EX179" i="1" s="1"/>
  <c r="EW127" i="1"/>
  <c r="EV127" i="1"/>
  <c r="EV179" i="1" s="1"/>
  <c r="EU127" i="1"/>
  <c r="ET127" i="1"/>
  <c r="ET179" i="1" s="1"/>
  <c r="ES127" i="1"/>
  <c r="ER127" i="1"/>
  <c r="ER179" i="1" s="1"/>
  <c r="EQ127" i="1"/>
  <c r="EP127" i="1"/>
  <c r="EP179" i="1" s="1"/>
  <c r="EO127" i="1"/>
  <c r="EN127" i="1"/>
  <c r="EN179" i="1" s="1"/>
  <c r="EM127" i="1"/>
  <c r="EL127" i="1"/>
  <c r="EL179" i="1" s="1"/>
  <c r="EK127" i="1"/>
  <c r="EJ127" i="1"/>
  <c r="EJ179" i="1" s="1"/>
  <c r="EI127" i="1"/>
  <c r="EH127" i="1"/>
  <c r="EH179" i="1" s="1"/>
  <c r="EG127" i="1"/>
  <c r="EF127" i="1"/>
  <c r="EF179" i="1" s="1"/>
  <c r="EE127" i="1"/>
  <c r="ED127" i="1"/>
  <c r="ED179" i="1" s="1"/>
  <c r="EC127" i="1"/>
  <c r="EB127" i="1"/>
  <c r="EB179" i="1" s="1"/>
  <c r="EA127" i="1"/>
  <c r="DZ127" i="1"/>
  <c r="DZ179" i="1" s="1"/>
  <c r="DY127" i="1"/>
  <c r="DX127" i="1"/>
  <c r="DX179" i="1" s="1"/>
  <c r="DW127" i="1"/>
  <c r="DV127" i="1"/>
  <c r="DV179" i="1" s="1"/>
  <c r="DU127" i="1"/>
  <c r="DT127" i="1"/>
  <c r="DT179" i="1" s="1"/>
  <c r="DS127" i="1"/>
  <c r="DR127" i="1"/>
  <c r="DR179" i="1" s="1"/>
  <c r="DQ127" i="1"/>
  <c r="DP127" i="1"/>
  <c r="DP179" i="1" s="1"/>
  <c r="DO127" i="1"/>
  <c r="DN127" i="1"/>
  <c r="DN179" i="1" s="1"/>
  <c r="DM127" i="1"/>
  <c r="DL127" i="1"/>
  <c r="DL179" i="1" s="1"/>
  <c r="DK127" i="1"/>
  <c r="DJ127" i="1"/>
  <c r="DJ179" i="1" s="1"/>
  <c r="DI127" i="1"/>
  <c r="DH127" i="1"/>
  <c r="DH179" i="1" s="1"/>
  <c r="DG127" i="1"/>
  <c r="DF127" i="1"/>
  <c r="DF179" i="1" s="1"/>
  <c r="DE127" i="1"/>
  <c r="DD127" i="1"/>
  <c r="DD179" i="1" s="1"/>
  <c r="DC127" i="1"/>
  <c r="DB127" i="1"/>
  <c r="DB179" i="1" s="1"/>
  <c r="DA127" i="1"/>
  <c r="CZ127" i="1"/>
  <c r="CZ179" i="1" s="1"/>
  <c r="CY127" i="1"/>
  <c r="CX127" i="1"/>
  <c r="CX179" i="1" s="1"/>
  <c r="CW127" i="1"/>
  <c r="CV127" i="1"/>
  <c r="CV179" i="1" s="1"/>
  <c r="CU127" i="1"/>
  <c r="CT127" i="1"/>
  <c r="CT179" i="1" s="1"/>
  <c r="CS127" i="1"/>
  <c r="CR127" i="1"/>
  <c r="CR179" i="1" s="1"/>
  <c r="CQ127" i="1"/>
  <c r="CP127" i="1"/>
  <c r="CP179" i="1" s="1"/>
  <c r="CO127" i="1"/>
  <c r="CN127" i="1"/>
  <c r="CN179" i="1" s="1"/>
  <c r="CM127" i="1"/>
  <c r="CL127" i="1"/>
  <c r="CL179" i="1" s="1"/>
  <c r="CK127" i="1"/>
  <c r="CJ127" i="1"/>
  <c r="CJ179" i="1" s="1"/>
  <c r="CI127" i="1"/>
  <c r="CH127" i="1"/>
  <c r="CH179" i="1" s="1"/>
  <c r="CG127" i="1"/>
  <c r="CF127" i="1"/>
  <c r="CF179" i="1" s="1"/>
  <c r="CE127" i="1"/>
  <c r="CD127" i="1"/>
  <c r="CD179" i="1" s="1"/>
  <c r="CC127" i="1"/>
  <c r="CB127" i="1"/>
  <c r="CB179" i="1" s="1"/>
  <c r="CA127" i="1"/>
  <c r="BZ127" i="1"/>
  <c r="BZ179" i="1" s="1"/>
  <c r="BY127" i="1"/>
  <c r="BX127" i="1"/>
  <c r="BX179" i="1" s="1"/>
  <c r="BW127" i="1"/>
  <c r="BV127" i="1"/>
  <c r="BV179" i="1" s="1"/>
  <c r="BU127" i="1"/>
  <c r="BT127" i="1"/>
  <c r="BT179" i="1" s="1"/>
  <c r="BS127" i="1"/>
  <c r="BR127" i="1"/>
  <c r="BR179" i="1" s="1"/>
  <c r="BQ127" i="1"/>
  <c r="BP127" i="1"/>
  <c r="BP179" i="1" s="1"/>
  <c r="BO127" i="1"/>
  <c r="BN127" i="1"/>
  <c r="BN179" i="1" s="1"/>
  <c r="BM127" i="1"/>
  <c r="BL127" i="1"/>
  <c r="BL179" i="1" s="1"/>
  <c r="BK127" i="1"/>
  <c r="BJ127" i="1"/>
  <c r="BJ179" i="1" s="1"/>
  <c r="BI127" i="1"/>
  <c r="BH127" i="1"/>
  <c r="BH179" i="1" s="1"/>
  <c r="BG127" i="1"/>
  <c r="BF127" i="1"/>
  <c r="BF179" i="1" s="1"/>
  <c r="BE127" i="1"/>
  <c r="BD127" i="1"/>
  <c r="BD179" i="1" s="1"/>
  <c r="BC127" i="1"/>
  <c r="BB127" i="1"/>
  <c r="BB179" i="1" s="1"/>
  <c r="BA127" i="1"/>
  <c r="AZ127" i="1"/>
  <c r="AZ179" i="1" s="1"/>
  <c r="AY127" i="1"/>
  <c r="AX127" i="1"/>
  <c r="AX179" i="1" s="1"/>
  <c r="AW127" i="1"/>
  <c r="AV127" i="1"/>
  <c r="AV179" i="1" s="1"/>
  <c r="AU127" i="1"/>
  <c r="AT127" i="1"/>
  <c r="AT179" i="1" s="1"/>
  <c r="AS127" i="1"/>
  <c r="AR127" i="1"/>
  <c r="AR179" i="1" s="1"/>
  <c r="AQ127" i="1"/>
  <c r="AP127" i="1"/>
  <c r="AP179" i="1" s="1"/>
  <c r="AO127" i="1"/>
  <c r="AN127" i="1"/>
  <c r="AN179" i="1" s="1"/>
  <c r="AM127" i="1"/>
  <c r="AL127" i="1"/>
  <c r="AL179" i="1" s="1"/>
  <c r="AK127" i="1"/>
  <c r="AJ127" i="1"/>
  <c r="AJ179" i="1" s="1"/>
  <c r="AI127" i="1"/>
  <c r="AH127" i="1"/>
  <c r="AH179" i="1" s="1"/>
  <c r="AG127" i="1"/>
  <c r="AF127" i="1"/>
  <c r="AF179" i="1" s="1"/>
  <c r="AE127" i="1"/>
  <c r="AD127" i="1"/>
  <c r="AD179" i="1" s="1"/>
  <c r="AC127" i="1"/>
  <c r="AB127" i="1"/>
  <c r="AB179" i="1" s="1"/>
  <c r="AA127" i="1"/>
  <c r="Z127" i="1"/>
  <c r="Z179" i="1" s="1"/>
  <c r="Y127" i="1"/>
  <c r="X127" i="1"/>
  <c r="X179" i="1" s="1"/>
  <c r="W127" i="1"/>
  <c r="V127" i="1"/>
  <c r="V179" i="1" s="1"/>
  <c r="U127" i="1"/>
  <c r="T127" i="1"/>
  <c r="T179" i="1" s="1"/>
  <c r="S127" i="1"/>
  <c r="R127" i="1"/>
  <c r="R179" i="1" s="1"/>
  <c r="Q127" i="1"/>
  <c r="P127" i="1"/>
  <c r="P179" i="1" s="1"/>
  <c r="O127" i="1"/>
  <c r="N127" i="1"/>
  <c r="N179" i="1" s="1"/>
  <c r="M127" i="1"/>
  <c r="L127" i="1"/>
  <c r="L179" i="1" s="1"/>
  <c r="K127" i="1"/>
  <c r="K179" i="1" s="1"/>
  <c r="J127" i="1"/>
  <c r="J179" i="1" s="1"/>
  <c r="I127" i="1"/>
  <c r="H127" i="1"/>
  <c r="H179" i="1" s="1"/>
  <c r="G127" i="1"/>
  <c r="G179" i="1" s="1"/>
  <c r="F127" i="1"/>
  <c r="F179" i="1" s="1"/>
  <c r="E127" i="1"/>
  <c r="PL126" i="1"/>
  <c r="PX126" i="1" s="1"/>
  <c r="PK126" i="1"/>
  <c r="PJ126" i="1"/>
  <c r="PI126" i="1"/>
  <c r="PH126" i="1"/>
  <c r="PG126" i="1"/>
  <c r="PF126" i="1"/>
  <c r="PE126" i="1"/>
  <c r="PD126" i="1"/>
  <c r="PW126" i="1" s="1"/>
  <c r="PC126" i="1"/>
  <c r="PB126" i="1"/>
  <c r="PA126" i="1"/>
  <c r="OZ126" i="1"/>
  <c r="PV126" i="1" s="1"/>
  <c r="QB126" i="1" s="1"/>
  <c r="OY126" i="1"/>
  <c r="OX126" i="1"/>
  <c r="OW126" i="1"/>
  <c r="OV126" i="1"/>
  <c r="PU126" i="1" s="1"/>
  <c r="OU126" i="1"/>
  <c r="OT126" i="1"/>
  <c r="OS126" i="1"/>
  <c r="OR126" i="1"/>
  <c r="PT126" i="1" s="1"/>
  <c r="OQ126" i="1"/>
  <c r="OP126" i="1"/>
  <c r="OO126" i="1"/>
  <c r="ON126" i="1"/>
  <c r="OM126" i="1"/>
  <c r="PS126" i="1" s="1"/>
  <c r="OL126" i="1"/>
  <c r="OK126" i="1"/>
  <c r="OJ126" i="1"/>
  <c r="OI126" i="1"/>
  <c r="OH126" i="1"/>
  <c r="PR126" i="1" s="1"/>
  <c r="OG126" i="1"/>
  <c r="OF126" i="1"/>
  <c r="OE126" i="1"/>
  <c r="OD126" i="1"/>
  <c r="PQ126" i="1" s="1"/>
  <c r="OC126" i="1"/>
  <c r="OB126" i="1"/>
  <c r="PP126" i="1" s="1"/>
  <c r="PZ126" i="1" s="1"/>
  <c r="OA126" i="1"/>
  <c r="NZ126" i="1"/>
  <c r="NY126" i="1"/>
  <c r="NX126" i="1"/>
  <c r="NW126" i="1"/>
  <c r="NV126" i="1"/>
  <c r="NU126" i="1"/>
  <c r="PO126" i="1" s="1"/>
  <c r="NT126" i="1"/>
  <c r="NS126" i="1"/>
  <c r="NR126" i="1"/>
  <c r="PN126" i="1" s="1"/>
  <c r="NQ126" i="1"/>
  <c r="NP126" i="1"/>
  <c r="NO126" i="1"/>
  <c r="NN126" i="1"/>
  <c r="NM126" i="1"/>
  <c r="NL126" i="1"/>
  <c r="PM126" i="1" s="1"/>
  <c r="PY126" i="1" s="1"/>
  <c r="PL125" i="1"/>
  <c r="PK125" i="1"/>
  <c r="PJ125" i="1"/>
  <c r="PI125" i="1"/>
  <c r="PX125" i="1" s="1"/>
  <c r="PH125" i="1"/>
  <c r="PG125" i="1"/>
  <c r="PF125" i="1"/>
  <c r="PE125" i="1"/>
  <c r="PW125" i="1" s="1"/>
  <c r="PD125" i="1"/>
  <c r="PC125" i="1"/>
  <c r="PB125" i="1"/>
  <c r="PA125" i="1"/>
  <c r="PV125" i="1" s="1"/>
  <c r="QB125" i="1" s="1"/>
  <c r="OZ125" i="1"/>
  <c r="OY125" i="1"/>
  <c r="OX125" i="1"/>
  <c r="OW125" i="1"/>
  <c r="PU125" i="1" s="1"/>
  <c r="OV125" i="1"/>
  <c r="OU125" i="1"/>
  <c r="OT125" i="1"/>
  <c r="OS125" i="1"/>
  <c r="OR125" i="1"/>
  <c r="OQ125" i="1"/>
  <c r="PT125" i="1" s="1"/>
  <c r="OP125" i="1"/>
  <c r="OO125" i="1"/>
  <c r="ON125" i="1"/>
  <c r="OM125" i="1"/>
  <c r="PS125" i="1" s="1"/>
  <c r="OL125" i="1"/>
  <c r="OK125" i="1"/>
  <c r="OJ125" i="1"/>
  <c r="OI125" i="1"/>
  <c r="OH125" i="1"/>
  <c r="PR125" i="1" s="1"/>
  <c r="OG125" i="1"/>
  <c r="PQ125" i="1" s="1"/>
  <c r="OF125" i="1"/>
  <c r="OE125" i="1"/>
  <c r="OD125" i="1"/>
  <c r="OC125" i="1"/>
  <c r="OB125" i="1"/>
  <c r="OA125" i="1"/>
  <c r="NZ125" i="1"/>
  <c r="PP125" i="1" s="1"/>
  <c r="NY125" i="1"/>
  <c r="NX125" i="1"/>
  <c r="NW125" i="1"/>
  <c r="NV125" i="1"/>
  <c r="NU125" i="1"/>
  <c r="PO125" i="1" s="1"/>
  <c r="NT125" i="1"/>
  <c r="NS125" i="1"/>
  <c r="NR125" i="1"/>
  <c r="NQ125" i="1"/>
  <c r="PN125" i="1" s="1"/>
  <c r="NP125" i="1"/>
  <c r="NO125" i="1"/>
  <c r="NN125" i="1"/>
  <c r="NM125" i="1"/>
  <c r="PM125" i="1" s="1"/>
  <c r="PY125" i="1" s="1"/>
  <c r="NL125" i="1"/>
  <c r="PL124" i="1"/>
  <c r="PK124" i="1"/>
  <c r="PJ124" i="1"/>
  <c r="PX124" i="1" s="1"/>
  <c r="PI124" i="1"/>
  <c r="PH124" i="1"/>
  <c r="PG124" i="1"/>
  <c r="PF124" i="1"/>
  <c r="PE124" i="1"/>
  <c r="PD124" i="1"/>
  <c r="PW124" i="1" s="1"/>
  <c r="PC124" i="1"/>
  <c r="PB124" i="1"/>
  <c r="PV124" i="1" s="1"/>
  <c r="QB124" i="1" s="1"/>
  <c r="PA124" i="1"/>
  <c r="OZ124" i="1"/>
  <c r="OY124" i="1"/>
  <c r="OX124" i="1"/>
  <c r="OW124" i="1"/>
  <c r="OV124" i="1"/>
  <c r="PU124" i="1" s="1"/>
  <c r="OU124" i="1"/>
  <c r="OT124" i="1"/>
  <c r="OS124" i="1"/>
  <c r="OR124" i="1"/>
  <c r="PT124" i="1" s="1"/>
  <c r="OQ124" i="1"/>
  <c r="OP124" i="1"/>
  <c r="OO124" i="1"/>
  <c r="ON124" i="1"/>
  <c r="OM124" i="1"/>
  <c r="PS124" i="1" s="1"/>
  <c r="QA124" i="1" s="1"/>
  <c r="OL124" i="1"/>
  <c r="OK124" i="1"/>
  <c r="OJ124" i="1"/>
  <c r="OI124" i="1"/>
  <c r="OH124" i="1"/>
  <c r="PR124" i="1" s="1"/>
  <c r="OG124" i="1"/>
  <c r="OF124" i="1"/>
  <c r="OE124" i="1"/>
  <c r="OD124" i="1"/>
  <c r="PQ124" i="1" s="1"/>
  <c r="OC124" i="1"/>
  <c r="OB124" i="1"/>
  <c r="OA124" i="1"/>
  <c r="NZ124" i="1"/>
  <c r="PP124" i="1" s="1"/>
  <c r="PZ124" i="1" s="1"/>
  <c r="NY124" i="1"/>
  <c r="NX124" i="1"/>
  <c r="NW124" i="1"/>
  <c r="NV124" i="1"/>
  <c r="PO124" i="1" s="1"/>
  <c r="NU124" i="1"/>
  <c r="NT124" i="1"/>
  <c r="NS124" i="1"/>
  <c r="NR124" i="1"/>
  <c r="PN124" i="1" s="1"/>
  <c r="NQ124" i="1"/>
  <c r="NP124" i="1"/>
  <c r="NO124" i="1"/>
  <c r="NN124" i="1"/>
  <c r="NM124" i="1"/>
  <c r="NL124" i="1"/>
  <c r="PM124" i="1" s="1"/>
  <c r="PL123" i="1"/>
  <c r="PK123" i="1"/>
  <c r="PJ123" i="1"/>
  <c r="PI123" i="1"/>
  <c r="PX123" i="1" s="1"/>
  <c r="PH123" i="1"/>
  <c r="PG123" i="1"/>
  <c r="PW123" i="1" s="1"/>
  <c r="PF123" i="1"/>
  <c r="PE123" i="1"/>
  <c r="PD123" i="1"/>
  <c r="PC123" i="1"/>
  <c r="PB123" i="1"/>
  <c r="PA123" i="1"/>
  <c r="OZ123" i="1"/>
  <c r="PV123" i="1" s="1"/>
  <c r="OY123" i="1"/>
  <c r="OX123" i="1"/>
  <c r="OW123" i="1"/>
  <c r="PU123" i="1" s="1"/>
  <c r="OV123" i="1"/>
  <c r="OU123" i="1"/>
  <c r="OT123" i="1"/>
  <c r="OS123" i="1"/>
  <c r="OR123" i="1"/>
  <c r="OQ123" i="1"/>
  <c r="PT123" i="1" s="1"/>
  <c r="OP123" i="1"/>
  <c r="OO123" i="1"/>
  <c r="ON123" i="1"/>
  <c r="OM123" i="1"/>
  <c r="PS123" i="1" s="1"/>
  <c r="QA123" i="1" s="1"/>
  <c r="OL123" i="1"/>
  <c r="OK123" i="1"/>
  <c r="OJ123" i="1"/>
  <c r="OI123" i="1"/>
  <c r="OH123" i="1"/>
  <c r="PR123" i="1" s="1"/>
  <c r="OG123" i="1"/>
  <c r="OF123" i="1"/>
  <c r="OE123" i="1"/>
  <c r="PQ123" i="1" s="1"/>
  <c r="OD123" i="1"/>
  <c r="OC123" i="1"/>
  <c r="OB123" i="1"/>
  <c r="OA123" i="1"/>
  <c r="PP123" i="1" s="1"/>
  <c r="PZ123" i="1" s="1"/>
  <c r="NZ123" i="1"/>
  <c r="NY123" i="1"/>
  <c r="NX123" i="1"/>
  <c r="NW123" i="1"/>
  <c r="PO123" i="1" s="1"/>
  <c r="NV123" i="1"/>
  <c r="NU123" i="1"/>
  <c r="NT123" i="1"/>
  <c r="NS123" i="1"/>
  <c r="NR123" i="1"/>
  <c r="NQ123" i="1"/>
  <c r="PN123" i="1" s="1"/>
  <c r="NP123" i="1"/>
  <c r="NO123" i="1"/>
  <c r="NN123" i="1"/>
  <c r="NM123" i="1"/>
  <c r="PM123" i="1" s="1"/>
  <c r="NL123" i="1"/>
  <c r="PL122" i="1"/>
  <c r="PX122" i="1" s="1"/>
  <c r="PK122" i="1"/>
  <c r="PJ122" i="1"/>
  <c r="PI122" i="1"/>
  <c r="PH122" i="1"/>
  <c r="PG122" i="1"/>
  <c r="PF122" i="1"/>
  <c r="PE122" i="1"/>
  <c r="PD122" i="1"/>
  <c r="PW122" i="1" s="1"/>
  <c r="PC122" i="1"/>
  <c r="PB122" i="1"/>
  <c r="PA122" i="1"/>
  <c r="OZ122" i="1"/>
  <c r="PV122" i="1" s="1"/>
  <c r="QB122" i="1" s="1"/>
  <c r="OY122" i="1"/>
  <c r="OX122" i="1"/>
  <c r="OW122" i="1"/>
  <c r="OV122" i="1"/>
  <c r="PU122" i="1" s="1"/>
  <c r="OU122" i="1"/>
  <c r="OT122" i="1"/>
  <c r="OS122" i="1"/>
  <c r="OR122" i="1"/>
  <c r="PT122" i="1" s="1"/>
  <c r="OQ122" i="1"/>
  <c r="OP122" i="1"/>
  <c r="OO122" i="1"/>
  <c r="ON122" i="1"/>
  <c r="OM122" i="1"/>
  <c r="PS122" i="1" s="1"/>
  <c r="OL122" i="1"/>
  <c r="OK122" i="1"/>
  <c r="OJ122" i="1"/>
  <c r="OI122" i="1"/>
  <c r="OH122" i="1"/>
  <c r="PR122" i="1" s="1"/>
  <c r="OG122" i="1"/>
  <c r="OF122" i="1"/>
  <c r="OE122" i="1"/>
  <c r="OD122" i="1"/>
  <c r="PQ122" i="1" s="1"/>
  <c r="OC122" i="1"/>
  <c r="OB122" i="1"/>
  <c r="PP122" i="1" s="1"/>
  <c r="PZ122" i="1" s="1"/>
  <c r="OA122" i="1"/>
  <c r="NZ122" i="1"/>
  <c r="NY122" i="1"/>
  <c r="NX122" i="1"/>
  <c r="NW122" i="1"/>
  <c r="NV122" i="1"/>
  <c r="NU122" i="1"/>
  <c r="PO122" i="1" s="1"/>
  <c r="NT122" i="1"/>
  <c r="NS122" i="1"/>
  <c r="NR122" i="1"/>
  <c r="PN122" i="1" s="1"/>
  <c r="NQ122" i="1"/>
  <c r="NP122" i="1"/>
  <c r="NO122" i="1"/>
  <c r="NN122" i="1"/>
  <c r="NM122" i="1"/>
  <c r="NL122" i="1"/>
  <c r="PM122" i="1" s="1"/>
  <c r="PY122" i="1" s="1"/>
  <c r="PL121" i="1"/>
  <c r="PK121" i="1"/>
  <c r="PJ121" i="1"/>
  <c r="PI121" i="1"/>
  <c r="PX121" i="1" s="1"/>
  <c r="PH121" i="1"/>
  <c r="PG121" i="1"/>
  <c r="PF121" i="1"/>
  <c r="PE121" i="1"/>
  <c r="PW121" i="1" s="1"/>
  <c r="PD121" i="1"/>
  <c r="PC121" i="1"/>
  <c r="PB121" i="1"/>
  <c r="PA121" i="1"/>
  <c r="PV121" i="1" s="1"/>
  <c r="QB121" i="1" s="1"/>
  <c r="OZ121" i="1"/>
  <c r="OY121" i="1"/>
  <c r="OX121" i="1"/>
  <c r="OW121" i="1"/>
  <c r="PU121" i="1" s="1"/>
  <c r="OV121" i="1"/>
  <c r="OU121" i="1"/>
  <c r="OT121" i="1"/>
  <c r="OS121" i="1"/>
  <c r="OR121" i="1"/>
  <c r="OQ121" i="1"/>
  <c r="PT121" i="1" s="1"/>
  <c r="OP121" i="1"/>
  <c r="OO121" i="1"/>
  <c r="ON121" i="1"/>
  <c r="OM121" i="1"/>
  <c r="PS121" i="1" s="1"/>
  <c r="OL121" i="1"/>
  <c r="OK121" i="1"/>
  <c r="OJ121" i="1"/>
  <c r="OI121" i="1"/>
  <c r="OH121" i="1"/>
  <c r="PR121" i="1" s="1"/>
  <c r="OG121" i="1"/>
  <c r="PQ121" i="1" s="1"/>
  <c r="OF121" i="1"/>
  <c r="OE121" i="1"/>
  <c r="OD121" i="1"/>
  <c r="OC121" i="1"/>
  <c r="OB121" i="1"/>
  <c r="OA121" i="1"/>
  <c r="NZ121" i="1"/>
  <c r="PP121" i="1" s="1"/>
  <c r="NY121" i="1"/>
  <c r="NX121" i="1"/>
  <c r="NW121" i="1"/>
  <c r="NV121" i="1"/>
  <c r="NU121" i="1"/>
  <c r="PO121" i="1" s="1"/>
  <c r="NT121" i="1"/>
  <c r="NS121" i="1"/>
  <c r="NR121" i="1"/>
  <c r="NQ121" i="1"/>
  <c r="PN121" i="1" s="1"/>
  <c r="NP121" i="1"/>
  <c r="NO121" i="1"/>
  <c r="NN121" i="1"/>
  <c r="NM121" i="1"/>
  <c r="PM121" i="1" s="1"/>
  <c r="PY121" i="1" s="1"/>
  <c r="NL121" i="1"/>
  <c r="PL120" i="1"/>
  <c r="PK120" i="1"/>
  <c r="PJ120" i="1"/>
  <c r="PX120" i="1" s="1"/>
  <c r="PI120" i="1"/>
  <c r="PH120" i="1"/>
  <c r="PG120" i="1"/>
  <c r="PF120" i="1"/>
  <c r="PE120" i="1"/>
  <c r="PD120" i="1"/>
  <c r="PW120" i="1" s="1"/>
  <c r="PC120" i="1"/>
  <c r="PB120" i="1"/>
  <c r="PV120" i="1" s="1"/>
  <c r="QB120" i="1" s="1"/>
  <c r="PA120" i="1"/>
  <c r="OZ120" i="1"/>
  <c r="OY120" i="1"/>
  <c r="OX120" i="1"/>
  <c r="OW120" i="1"/>
  <c r="OV120" i="1"/>
  <c r="PU120" i="1" s="1"/>
  <c r="OU120" i="1"/>
  <c r="OT120" i="1"/>
  <c r="OS120" i="1"/>
  <c r="OR120" i="1"/>
  <c r="PT120" i="1" s="1"/>
  <c r="OQ120" i="1"/>
  <c r="OP120" i="1"/>
  <c r="OO120" i="1"/>
  <c r="ON120" i="1"/>
  <c r="OM120" i="1"/>
  <c r="PS120" i="1" s="1"/>
  <c r="OL120" i="1"/>
  <c r="OK120" i="1"/>
  <c r="OJ120" i="1"/>
  <c r="OI120" i="1"/>
  <c r="OH120" i="1"/>
  <c r="PR120" i="1" s="1"/>
  <c r="OG120" i="1"/>
  <c r="OF120" i="1"/>
  <c r="OE120" i="1"/>
  <c r="OD120" i="1"/>
  <c r="PQ120" i="1" s="1"/>
  <c r="OC120" i="1"/>
  <c r="OB120" i="1"/>
  <c r="OA120" i="1"/>
  <c r="NZ120" i="1"/>
  <c r="PP120" i="1" s="1"/>
  <c r="PZ120" i="1" s="1"/>
  <c r="NY120" i="1"/>
  <c r="NX120" i="1"/>
  <c r="NW120" i="1"/>
  <c r="NV120" i="1"/>
  <c r="PO120" i="1" s="1"/>
  <c r="NU120" i="1"/>
  <c r="NT120" i="1"/>
  <c r="NS120" i="1"/>
  <c r="NR120" i="1"/>
  <c r="PN120" i="1" s="1"/>
  <c r="NQ120" i="1"/>
  <c r="NP120" i="1"/>
  <c r="NO120" i="1"/>
  <c r="NN120" i="1"/>
  <c r="NM120" i="1"/>
  <c r="NL120" i="1"/>
  <c r="PM120" i="1" s="1"/>
  <c r="PL118" i="1"/>
  <c r="PK118" i="1"/>
  <c r="PJ118" i="1"/>
  <c r="PI118" i="1"/>
  <c r="PX118" i="1" s="1"/>
  <c r="PH118" i="1"/>
  <c r="PG118" i="1"/>
  <c r="PW118" i="1" s="1"/>
  <c r="PF118" i="1"/>
  <c r="PE118" i="1"/>
  <c r="PD118" i="1"/>
  <c r="PC118" i="1"/>
  <c r="PB118" i="1"/>
  <c r="PA118" i="1"/>
  <c r="OZ118" i="1"/>
  <c r="PV118" i="1" s="1"/>
  <c r="OY118" i="1"/>
  <c r="OX118" i="1"/>
  <c r="OW118" i="1"/>
  <c r="PU118" i="1" s="1"/>
  <c r="OV118" i="1"/>
  <c r="OU118" i="1"/>
  <c r="OT118" i="1"/>
  <c r="OS118" i="1"/>
  <c r="OR118" i="1"/>
  <c r="OQ118" i="1"/>
  <c r="PT118" i="1" s="1"/>
  <c r="OP118" i="1"/>
  <c r="OO118" i="1"/>
  <c r="ON118" i="1"/>
  <c r="OM118" i="1"/>
  <c r="PS118" i="1" s="1"/>
  <c r="QA118" i="1" s="1"/>
  <c r="OL118" i="1"/>
  <c r="OK118" i="1"/>
  <c r="OJ118" i="1"/>
  <c r="OI118" i="1"/>
  <c r="OH118" i="1"/>
  <c r="PR118" i="1" s="1"/>
  <c r="OG118" i="1"/>
  <c r="OF118" i="1"/>
  <c r="OE118" i="1"/>
  <c r="PQ118" i="1" s="1"/>
  <c r="OD118" i="1"/>
  <c r="OC118" i="1"/>
  <c r="OB118" i="1"/>
  <c r="OA118" i="1"/>
  <c r="PP118" i="1" s="1"/>
  <c r="PZ118" i="1" s="1"/>
  <c r="NZ118" i="1"/>
  <c r="NY118" i="1"/>
  <c r="NX118" i="1"/>
  <c r="NW118" i="1"/>
  <c r="PO118" i="1" s="1"/>
  <c r="NV118" i="1"/>
  <c r="NU118" i="1"/>
  <c r="NT118" i="1"/>
  <c r="NS118" i="1"/>
  <c r="NR118" i="1"/>
  <c r="NQ118" i="1"/>
  <c r="PN118" i="1" s="1"/>
  <c r="NP118" i="1"/>
  <c r="NO118" i="1"/>
  <c r="NN118" i="1"/>
  <c r="NM118" i="1"/>
  <c r="PM118" i="1" s="1"/>
  <c r="NL118" i="1"/>
  <c r="NK116" i="1"/>
  <c r="NJ116" i="1"/>
  <c r="NI116" i="1"/>
  <c r="NH116" i="1"/>
  <c r="NG116" i="1"/>
  <c r="NF116" i="1"/>
  <c r="NE116" i="1"/>
  <c r="ND116" i="1"/>
  <c r="NC116" i="1"/>
  <c r="NB116" i="1"/>
  <c r="NA116" i="1"/>
  <c r="MZ116" i="1"/>
  <c r="MY116" i="1"/>
  <c r="MX116" i="1"/>
  <c r="PK116" i="1" s="1"/>
  <c r="MW116" i="1"/>
  <c r="MV116" i="1"/>
  <c r="MU116" i="1"/>
  <c r="MT116" i="1"/>
  <c r="MS116" i="1"/>
  <c r="MR116" i="1"/>
  <c r="MQ116" i="1"/>
  <c r="MP116" i="1"/>
  <c r="MO116" i="1"/>
  <c r="MN116" i="1"/>
  <c r="MM116" i="1"/>
  <c r="ML116" i="1"/>
  <c r="MK116" i="1"/>
  <c r="MJ116" i="1"/>
  <c r="MI116" i="1"/>
  <c r="MH116" i="1"/>
  <c r="MG116" i="1"/>
  <c r="MF116" i="1"/>
  <c r="ME116" i="1"/>
  <c r="MD116" i="1"/>
  <c r="MC116" i="1"/>
  <c r="MB116" i="1"/>
  <c r="MA116" i="1"/>
  <c r="LZ116" i="1"/>
  <c r="LY116" i="1"/>
  <c r="LX116" i="1"/>
  <c r="LW116" i="1"/>
  <c r="LV116" i="1"/>
  <c r="PG116" i="1" s="1"/>
  <c r="LU116" i="1"/>
  <c r="LT116" i="1"/>
  <c r="LS116" i="1"/>
  <c r="LR116" i="1"/>
  <c r="LQ116" i="1"/>
  <c r="LP116" i="1"/>
  <c r="LO116" i="1"/>
  <c r="LN116" i="1"/>
  <c r="LM116" i="1"/>
  <c r="LL116" i="1"/>
  <c r="LK116" i="1"/>
  <c r="LJ116" i="1"/>
  <c r="LI116" i="1"/>
  <c r="LH116" i="1"/>
  <c r="LG116" i="1"/>
  <c r="LF116" i="1"/>
  <c r="LE116" i="1"/>
  <c r="LD116" i="1"/>
  <c r="LC116" i="1"/>
  <c r="LB116" i="1"/>
  <c r="LA116" i="1"/>
  <c r="KZ116" i="1"/>
  <c r="KY116" i="1"/>
  <c r="KX116" i="1"/>
  <c r="KW116" i="1"/>
  <c r="KV116" i="1"/>
  <c r="KU116" i="1"/>
  <c r="KT116" i="1"/>
  <c r="PC116" i="1" s="1"/>
  <c r="KS116" i="1"/>
  <c r="KR116" i="1"/>
  <c r="KQ116" i="1"/>
  <c r="KP116" i="1"/>
  <c r="KO116" i="1"/>
  <c r="KN116" i="1"/>
  <c r="KM116" i="1"/>
  <c r="KL116" i="1"/>
  <c r="KK116" i="1"/>
  <c r="KJ116" i="1"/>
  <c r="KI116" i="1"/>
  <c r="KH116" i="1"/>
  <c r="KG116" i="1"/>
  <c r="KF116" i="1"/>
  <c r="KE116" i="1"/>
  <c r="KD116" i="1"/>
  <c r="KC116" i="1"/>
  <c r="KB116" i="1"/>
  <c r="KA116" i="1"/>
  <c r="JZ116" i="1"/>
  <c r="JY116" i="1"/>
  <c r="JX116" i="1"/>
  <c r="JW116" i="1"/>
  <c r="JV116" i="1"/>
  <c r="JU116" i="1"/>
  <c r="JT116" i="1"/>
  <c r="JS116" i="1"/>
  <c r="JR116" i="1"/>
  <c r="OY116" i="1" s="1"/>
  <c r="JQ116" i="1"/>
  <c r="JP116" i="1"/>
  <c r="JO116" i="1"/>
  <c r="JN116" i="1"/>
  <c r="JM116" i="1"/>
  <c r="JL116" i="1"/>
  <c r="JK116" i="1"/>
  <c r="JJ116" i="1"/>
  <c r="JI116" i="1"/>
  <c r="JH116" i="1"/>
  <c r="JG116" i="1"/>
  <c r="JF116" i="1"/>
  <c r="JE116" i="1"/>
  <c r="JD116" i="1"/>
  <c r="JC116" i="1"/>
  <c r="JB116" i="1"/>
  <c r="JA116" i="1"/>
  <c r="IZ116" i="1"/>
  <c r="IY116" i="1"/>
  <c r="IX116" i="1"/>
  <c r="IW116" i="1"/>
  <c r="IV116" i="1"/>
  <c r="IU116" i="1"/>
  <c r="IT116" i="1"/>
  <c r="IS116" i="1"/>
  <c r="IR116" i="1"/>
  <c r="IQ116" i="1"/>
  <c r="IP116" i="1"/>
  <c r="OU116" i="1" s="1"/>
  <c r="IO116" i="1"/>
  <c r="IN116" i="1"/>
  <c r="IM116" i="1"/>
  <c r="IL116" i="1"/>
  <c r="IK116" i="1"/>
  <c r="IJ116" i="1"/>
  <c r="II116" i="1"/>
  <c r="IH116" i="1"/>
  <c r="IG116" i="1"/>
  <c r="IF116" i="1"/>
  <c r="IE116" i="1"/>
  <c r="ID116" i="1"/>
  <c r="IC116" i="1"/>
  <c r="IB116" i="1"/>
  <c r="OS116" i="1" s="1"/>
  <c r="IA116" i="1"/>
  <c r="HZ116" i="1"/>
  <c r="HY116" i="1"/>
  <c r="HX116" i="1"/>
  <c r="OR116" i="1" s="1"/>
  <c r="HW116" i="1"/>
  <c r="HV116" i="1"/>
  <c r="HU116" i="1"/>
  <c r="HT116" i="1"/>
  <c r="HS116" i="1"/>
  <c r="HR116" i="1"/>
  <c r="HQ116" i="1"/>
  <c r="HP116" i="1"/>
  <c r="HO116" i="1"/>
  <c r="HN116" i="1"/>
  <c r="HM116" i="1"/>
  <c r="HL116" i="1"/>
  <c r="HK116" i="1"/>
  <c r="HJ116" i="1"/>
  <c r="HI116" i="1"/>
  <c r="HH116" i="1"/>
  <c r="OP116" i="1" s="1"/>
  <c r="HG116" i="1"/>
  <c r="HF116" i="1"/>
  <c r="HE116" i="1"/>
  <c r="HD116" i="1"/>
  <c r="HC116" i="1"/>
  <c r="HB116" i="1"/>
  <c r="HA116" i="1"/>
  <c r="GZ116" i="1"/>
  <c r="OO116" i="1" s="1"/>
  <c r="GY116" i="1"/>
  <c r="GX116" i="1"/>
  <c r="GW116" i="1"/>
  <c r="GV116" i="1"/>
  <c r="ON116" i="1" s="1"/>
  <c r="GU116" i="1"/>
  <c r="GT116" i="1"/>
  <c r="GS116" i="1"/>
  <c r="GR116" i="1"/>
  <c r="GQ116" i="1"/>
  <c r="GP116" i="1"/>
  <c r="GO116" i="1"/>
  <c r="GN116" i="1"/>
  <c r="GM116" i="1"/>
  <c r="GL116" i="1"/>
  <c r="GK116" i="1"/>
  <c r="GJ116" i="1"/>
  <c r="GI116" i="1"/>
  <c r="GH116" i="1"/>
  <c r="GG116" i="1"/>
  <c r="GF116" i="1"/>
  <c r="OL116" i="1" s="1"/>
  <c r="GE116" i="1"/>
  <c r="GD116" i="1"/>
  <c r="GC116" i="1"/>
  <c r="GB116" i="1"/>
  <c r="GA116" i="1"/>
  <c r="FZ116" i="1"/>
  <c r="FY116" i="1"/>
  <c r="FX116" i="1"/>
  <c r="OK116" i="1" s="1"/>
  <c r="FW116" i="1"/>
  <c r="FV116" i="1"/>
  <c r="FU116" i="1"/>
  <c r="FT116" i="1"/>
  <c r="OJ116" i="1" s="1"/>
  <c r="FS116" i="1"/>
  <c r="FR116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OH116" i="1" s="1"/>
  <c r="FC116" i="1"/>
  <c r="FB116" i="1"/>
  <c r="FA116" i="1"/>
  <c r="EZ116" i="1"/>
  <c r="EY116" i="1"/>
  <c r="EX116" i="1"/>
  <c r="EW116" i="1"/>
  <c r="EV116" i="1"/>
  <c r="OG116" i="1" s="1"/>
  <c r="EU116" i="1"/>
  <c r="ET116" i="1"/>
  <c r="ES116" i="1"/>
  <c r="ER116" i="1"/>
  <c r="OF116" i="1" s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OD116" i="1" s="1"/>
  <c r="EA116" i="1"/>
  <c r="DZ116" i="1"/>
  <c r="DY116" i="1"/>
  <c r="DX116" i="1"/>
  <c r="DW116" i="1"/>
  <c r="DV116" i="1"/>
  <c r="DU116" i="1"/>
  <c r="DT116" i="1"/>
  <c r="OC116" i="1" s="1"/>
  <c r="DS116" i="1"/>
  <c r="DR116" i="1"/>
  <c r="DQ116" i="1"/>
  <c r="DP116" i="1"/>
  <c r="OB116" i="1" s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NZ116" i="1" s="1"/>
  <c r="CY116" i="1"/>
  <c r="CX116" i="1"/>
  <c r="CW116" i="1"/>
  <c r="CV116" i="1"/>
  <c r="CU116" i="1"/>
  <c r="CT116" i="1"/>
  <c r="CS116" i="1"/>
  <c r="CR116" i="1"/>
  <c r="NY116" i="1" s="1"/>
  <c r="CQ116" i="1"/>
  <c r="CP116" i="1"/>
  <c r="CO116" i="1"/>
  <c r="CN116" i="1"/>
  <c r="NX116" i="1" s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NV116" i="1" s="1"/>
  <c r="BW116" i="1"/>
  <c r="BV116" i="1"/>
  <c r="BU116" i="1"/>
  <c r="BT116" i="1"/>
  <c r="BS116" i="1"/>
  <c r="BR116" i="1"/>
  <c r="BQ116" i="1"/>
  <c r="BP116" i="1"/>
  <c r="NU116" i="1" s="1"/>
  <c r="BO116" i="1"/>
  <c r="BN116" i="1"/>
  <c r="BM116" i="1"/>
  <c r="BL116" i="1"/>
  <c r="NT116" i="1" s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NR116" i="1" s="1"/>
  <c r="AU116" i="1"/>
  <c r="AT116" i="1"/>
  <c r="AS116" i="1"/>
  <c r="AR116" i="1"/>
  <c r="AQ116" i="1"/>
  <c r="AP116" i="1"/>
  <c r="AO116" i="1"/>
  <c r="AN116" i="1"/>
  <c r="NQ116" i="1" s="1"/>
  <c r="AM116" i="1"/>
  <c r="AL116" i="1"/>
  <c r="AK116" i="1"/>
  <c r="AJ116" i="1"/>
  <c r="NP116" i="1" s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NN116" i="1" s="1"/>
  <c r="S116" i="1"/>
  <c r="R116" i="1"/>
  <c r="Q116" i="1"/>
  <c r="P116" i="1"/>
  <c r="O116" i="1"/>
  <c r="N116" i="1"/>
  <c r="M116" i="1"/>
  <c r="L116" i="1"/>
  <c r="NM116" i="1" s="1"/>
  <c r="K116" i="1"/>
  <c r="J116" i="1"/>
  <c r="I116" i="1"/>
  <c r="H116" i="1"/>
  <c r="NL116" i="1" s="1"/>
  <c r="G116" i="1"/>
  <c r="F116" i="1"/>
  <c r="E116" i="1"/>
  <c r="NK115" i="1"/>
  <c r="NJ115" i="1"/>
  <c r="NI115" i="1"/>
  <c r="NH115" i="1"/>
  <c r="NG115" i="1"/>
  <c r="NF115" i="1"/>
  <c r="NE115" i="1"/>
  <c r="ND115" i="1"/>
  <c r="NC115" i="1"/>
  <c r="NB115" i="1"/>
  <c r="NA115" i="1"/>
  <c r="MZ115" i="1"/>
  <c r="MY115" i="1"/>
  <c r="MX115" i="1"/>
  <c r="MW115" i="1"/>
  <c r="MV115" i="1"/>
  <c r="MU115" i="1"/>
  <c r="MT115" i="1"/>
  <c r="MS115" i="1"/>
  <c r="MR115" i="1"/>
  <c r="MQ115" i="1"/>
  <c r="MP115" i="1"/>
  <c r="MO115" i="1"/>
  <c r="MN115" i="1"/>
  <c r="MM115" i="1"/>
  <c r="ML115" i="1"/>
  <c r="MK115" i="1"/>
  <c r="MJ115" i="1"/>
  <c r="MI115" i="1"/>
  <c r="MH115" i="1"/>
  <c r="MG115" i="1"/>
  <c r="MF115" i="1"/>
  <c r="ME115" i="1"/>
  <c r="MD115" i="1"/>
  <c r="MC115" i="1"/>
  <c r="MB115" i="1"/>
  <c r="MA115" i="1"/>
  <c r="LZ115" i="1"/>
  <c r="LY115" i="1"/>
  <c r="LX115" i="1"/>
  <c r="LW115" i="1"/>
  <c r="LV115" i="1"/>
  <c r="LU115" i="1"/>
  <c r="LT115" i="1"/>
  <c r="LS115" i="1"/>
  <c r="LR115" i="1"/>
  <c r="LQ115" i="1"/>
  <c r="LP115" i="1"/>
  <c r="LO115" i="1"/>
  <c r="LN115" i="1"/>
  <c r="LM115" i="1"/>
  <c r="LL115" i="1"/>
  <c r="LK115" i="1"/>
  <c r="LJ115" i="1"/>
  <c r="LI115" i="1"/>
  <c r="LH115" i="1"/>
  <c r="LG115" i="1"/>
  <c r="LF115" i="1"/>
  <c r="LE115" i="1"/>
  <c r="LD115" i="1"/>
  <c r="LC115" i="1"/>
  <c r="LB115" i="1"/>
  <c r="LA115" i="1"/>
  <c r="KZ115" i="1"/>
  <c r="KY115" i="1"/>
  <c r="KX115" i="1"/>
  <c r="KW115" i="1"/>
  <c r="KV115" i="1"/>
  <c r="KU115" i="1"/>
  <c r="KT115" i="1"/>
  <c r="KS115" i="1"/>
  <c r="KR115" i="1"/>
  <c r="KQ115" i="1"/>
  <c r="KP115" i="1"/>
  <c r="KO115" i="1"/>
  <c r="KN115" i="1"/>
  <c r="KM115" i="1"/>
  <c r="KL115" i="1"/>
  <c r="KK115" i="1"/>
  <c r="KJ115" i="1"/>
  <c r="KI115" i="1"/>
  <c r="KH115" i="1"/>
  <c r="KG115" i="1"/>
  <c r="KF115" i="1"/>
  <c r="KE115" i="1"/>
  <c r="KD115" i="1"/>
  <c r="KC115" i="1"/>
  <c r="KB115" i="1"/>
  <c r="KA115" i="1"/>
  <c r="JZ115" i="1"/>
  <c r="JY115" i="1"/>
  <c r="JX115" i="1"/>
  <c r="JW115" i="1"/>
  <c r="JV115" i="1"/>
  <c r="JU115" i="1"/>
  <c r="JT115" i="1"/>
  <c r="JS115" i="1"/>
  <c r="JR115" i="1"/>
  <c r="JQ115" i="1"/>
  <c r="JP115" i="1"/>
  <c r="JO115" i="1"/>
  <c r="JN115" i="1"/>
  <c r="JM115" i="1"/>
  <c r="JL115" i="1"/>
  <c r="JK115" i="1"/>
  <c r="JJ115" i="1"/>
  <c r="JI115" i="1"/>
  <c r="JH115" i="1"/>
  <c r="JG115" i="1"/>
  <c r="JF115" i="1"/>
  <c r="JE115" i="1"/>
  <c r="JD115" i="1"/>
  <c r="JC115" i="1"/>
  <c r="JB115" i="1"/>
  <c r="JA115" i="1"/>
  <c r="IZ115" i="1"/>
  <c r="IY115" i="1"/>
  <c r="IX115" i="1"/>
  <c r="IW115" i="1"/>
  <c r="IV115" i="1"/>
  <c r="IU115" i="1"/>
  <c r="IT115" i="1"/>
  <c r="IS115" i="1"/>
  <c r="IR115" i="1"/>
  <c r="IQ115" i="1"/>
  <c r="IP115" i="1"/>
  <c r="IO115" i="1"/>
  <c r="IN115" i="1"/>
  <c r="IM115" i="1"/>
  <c r="IL115" i="1"/>
  <c r="IK115" i="1"/>
  <c r="IJ115" i="1"/>
  <c r="II115" i="1"/>
  <c r="IH115" i="1"/>
  <c r="IG115" i="1"/>
  <c r="IF115" i="1"/>
  <c r="IE115" i="1"/>
  <c r="ID115" i="1"/>
  <c r="IC115" i="1"/>
  <c r="IB115" i="1"/>
  <c r="IA115" i="1"/>
  <c r="HZ115" i="1"/>
  <c r="HY115" i="1"/>
  <c r="HX115" i="1"/>
  <c r="HW115" i="1"/>
  <c r="HV115" i="1"/>
  <c r="HU115" i="1"/>
  <c r="HT115" i="1"/>
  <c r="HS115" i="1"/>
  <c r="HR115" i="1"/>
  <c r="HQ115" i="1"/>
  <c r="HP115" i="1"/>
  <c r="HO115" i="1"/>
  <c r="HN115" i="1"/>
  <c r="HM115" i="1"/>
  <c r="HL115" i="1"/>
  <c r="HK115" i="1"/>
  <c r="HJ115" i="1"/>
  <c r="HI115" i="1"/>
  <c r="HH115" i="1"/>
  <c r="HG115" i="1"/>
  <c r="HF115" i="1"/>
  <c r="HE115" i="1"/>
  <c r="HD115" i="1"/>
  <c r="HC115" i="1"/>
  <c r="HB115" i="1"/>
  <c r="HA115" i="1"/>
  <c r="GZ115" i="1"/>
  <c r="GY115" i="1"/>
  <c r="GX115" i="1"/>
  <c r="GW115" i="1"/>
  <c r="GV115" i="1"/>
  <c r="GU115" i="1"/>
  <c r="GT115" i="1"/>
  <c r="GS115" i="1"/>
  <c r="GR115" i="1"/>
  <c r="GQ115" i="1"/>
  <c r="GP115" i="1"/>
  <c r="GO115" i="1"/>
  <c r="GN115" i="1"/>
  <c r="GM115" i="1"/>
  <c r="GL115" i="1"/>
  <c r="GK115" i="1"/>
  <c r="GJ115" i="1"/>
  <c r="GI115" i="1"/>
  <c r="GH115" i="1"/>
  <c r="GG115" i="1"/>
  <c r="GF115" i="1"/>
  <c r="GE115" i="1"/>
  <c r="GD115" i="1"/>
  <c r="GC115" i="1"/>
  <c r="GB115" i="1"/>
  <c r="GA115" i="1"/>
  <c r="FZ115" i="1"/>
  <c r="FY115" i="1"/>
  <c r="FX115" i="1"/>
  <c r="FW115" i="1"/>
  <c r="FV115" i="1"/>
  <c r="FU115" i="1"/>
  <c r="FT115" i="1"/>
  <c r="FS115" i="1"/>
  <c r="FR115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NK114" i="1"/>
  <c r="NJ114" i="1"/>
  <c r="NI114" i="1"/>
  <c r="NH114" i="1"/>
  <c r="NG114" i="1"/>
  <c r="NF114" i="1"/>
  <c r="NE114" i="1"/>
  <c r="ND114" i="1"/>
  <c r="NC114" i="1"/>
  <c r="NB114" i="1"/>
  <c r="NA114" i="1"/>
  <c r="MZ114" i="1"/>
  <c r="MY114" i="1"/>
  <c r="MX114" i="1"/>
  <c r="PK114" i="1" s="1"/>
  <c r="MW114" i="1"/>
  <c r="MV114" i="1"/>
  <c r="MU114" i="1"/>
  <c r="MT114" i="1"/>
  <c r="MS114" i="1"/>
  <c r="MR114" i="1"/>
  <c r="MQ114" i="1"/>
  <c r="MP114" i="1"/>
  <c r="MO114" i="1"/>
  <c r="MN114" i="1"/>
  <c r="MM114" i="1"/>
  <c r="ML114" i="1"/>
  <c r="MK114" i="1"/>
  <c r="MJ114" i="1"/>
  <c r="MI114" i="1"/>
  <c r="MH114" i="1"/>
  <c r="MG114" i="1"/>
  <c r="MF114" i="1"/>
  <c r="ME114" i="1"/>
  <c r="MD114" i="1"/>
  <c r="MC114" i="1"/>
  <c r="MB114" i="1"/>
  <c r="MA114" i="1"/>
  <c r="LZ114" i="1"/>
  <c r="LY114" i="1"/>
  <c r="LX114" i="1"/>
  <c r="LW114" i="1"/>
  <c r="LV114" i="1"/>
  <c r="PG114" i="1" s="1"/>
  <c r="LU114" i="1"/>
  <c r="LT114" i="1"/>
  <c r="LS114" i="1"/>
  <c r="LR114" i="1"/>
  <c r="LQ114" i="1"/>
  <c r="LP114" i="1"/>
  <c r="LO114" i="1"/>
  <c r="LN114" i="1"/>
  <c r="LM114" i="1"/>
  <c r="LL114" i="1"/>
  <c r="LK114" i="1"/>
  <c r="LJ114" i="1"/>
  <c r="LI114" i="1"/>
  <c r="LH114" i="1"/>
  <c r="LG114" i="1"/>
  <c r="LF114" i="1"/>
  <c r="LE114" i="1"/>
  <c r="LD114" i="1"/>
  <c r="LC114" i="1"/>
  <c r="LB114" i="1"/>
  <c r="LA114" i="1"/>
  <c r="KZ114" i="1"/>
  <c r="KY114" i="1"/>
  <c r="KX114" i="1"/>
  <c r="KW114" i="1"/>
  <c r="KV114" i="1"/>
  <c r="KU114" i="1"/>
  <c r="KT114" i="1"/>
  <c r="PC114" i="1" s="1"/>
  <c r="KS114" i="1"/>
  <c r="KR114" i="1"/>
  <c r="KQ114" i="1"/>
  <c r="KP114" i="1"/>
  <c r="KO114" i="1"/>
  <c r="KN114" i="1"/>
  <c r="KM114" i="1"/>
  <c r="KL114" i="1"/>
  <c r="KK114" i="1"/>
  <c r="KJ114" i="1"/>
  <c r="KI114" i="1"/>
  <c r="KH114" i="1"/>
  <c r="KG114" i="1"/>
  <c r="KF114" i="1"/>
  <c r="KE114" i="1"/>
  <c r="KD114" i="1"/>
  <c r="KC114" i="1"/>
  <c r="KB114" i="1"/>
  <c r="KA114" i="1"/>
  <c r="JZ114" i="1"/>
  <c r="JY114" i="1"/>
  <c r="JX114" i="1"/>
  <c r="JW114" i="1"/>
  <c r="JV114" i="1"/>
  <c r="JU114" i="1"/>
  <c r="JT114" i="1"/>
  <c r="JS114" i="1"/>
  <c r="JR114" i="1"/>
  <c r="OY114" i="1" s="1"/>
  <c r="JQ114" i="1"/>
  <c r="JP114" i="1"/>
  <c r="JO114" i="1"/>
  <c r="JN114" i="1"/>
  <c r="JM114" i="1"/>
  <c r="JL114" i="1"/>
  <c r="JK114" i="1"/>
  <c r="JJ114" i="1"/>
  <c r="JI114" i="1"/>
  <c r="JH114" i="1"/>
  <c r="JG114" i="1"/>
  <c r="JF114" i="1"/>
  <c r="JE114" i="1"/>
  <c r="JD114" i="1"/>
  <c r="JC114" i="1"/>
  <c r="JB114" i="1"/>
  <c r="JA114" i="1"/>
  <c r="IZ114" i="1"/>
  <c r="IY114" i="1"/>
  <c r="IX114" i="1"/>
  <c r="IW114" i="1"/>
  <c r="IV114" i="1"/>
  <c r="IU114" i="1"/>
  <c r="IT114" i="1"/>
  <c r="IS114" i="1"/>
  <c r="IR114" i="1"/>
  <c r="IQ114" i="1"/>
  <c r="IP114" i="1"/>
  <c r="OU114" i="1" s="1"/>
  <c r="IO114" i="1"/>
  <c r="IN114" i="1"/>
  <c r="IM114" i="1"/>
  <c r="IL114" i="1"/>
  <c r="IK114" i="1"/>
  <c r="IJ114" i="1"/>
  <c r="II114" i="1"/>
  <c r="IH114" i="1"/>
  <c r="IG114" i="1"/>
  <c r="IF114" i="1"/>
  <c r="IE114" i="1"/>
  <c r="ID114" i="1"/>
  <c r="IC114" i="1"/>
  <c r="IB114" i="1"/>
  <c r="IA114" i="1"/>
  <c r="HZ114" i="1"/>
  <c r="HY114" i="1"/>
  <c r="HX114" i="1"/>
  <c r="HW114" i="1"/>
  <c r="HV114" i="1"/>
  <c r="HU114" i="1"/>
  <c r="HT114" i="1"/>
  <c r="HS114" i="1"/>
  <c r="HR114" i="1"/>
  <c r="HQ114" i="1"/>
  <c r="HP114" i="1"/>
  <c r="HO114" i="1"/>
  <c r="HN114" i="1"/>
  <c r="OQ114" i="1" s="1"/>
  <c r="HM114" i="1"/>
  <c r="HL114" i="1"/>
  <c r="HK114" i="1"/>
  <c r="HJ114" i="1"/>
  <c r="HI114" i="1"/>
  <c r="HH114" i="1"/>
  <c r="HG114" i="1"/>
  <c r="HF114" i="1"/>
  <c r="HE114" i="1"/>
  <c r="HD114" i="1"/>
  <c r="HC114" i="1"/>
  <c r="HB114" i="1"/>
  <c r="HA114" i="1"/>
  <c r="GZ114" i="1"/>
  <c r="GY114" i="1"/>
  <c r="GX114" i="1"/>
  <c r="GW114" i="1"/>
  <c r="GV114" i="1"/>
  <c r="GU114" i="1"/>
  <c r="GT114" i="1"/>
  <c r="GS114" i="1"/>
  <c r="GR114" i="1"/>
  <c r="GQ114" i="1"/>
  <c r="GP114" i="1"/>
  <c r="GO114" i="1"/>
  <c r="GN114" i="1"/>
  <c r="GM114" i="1"/>
  <c r="GL114" i="1"/>
  <c r="OM114" i="1" s="1"/>
  <c r="GK114" i="1"/>
  <c r="GJ114" i="1"/>
  <c r="GI114" i="1"/>
  <c r="GH114" i="1"/>
  <c r="GG114" i="1"/>
  <c r="GF114" i="1"/>
  <c r="GE114" i="1"/>
  <c r="GD114" i="1"/>
  <c r="GC114" i="1"/>
  <c r="GB114" i="1"/>
  <c r="GA114" i="1"/>
  <c r="FZ114" i="1"/>
  <c r="FY114" i="1"/>
  <c r="FX114" i="1"/>
  <c r="FW114" i="1"/>
  <c r="FV114" i="1"/>
  <c r="FU114" i="1"/>
  <c r="FT114" i="1"/>
  <c r="FS114" i="1"/>
  <c r="FR114" i="1"/>
  <c r="FQ114" i="1"/>
  <c r="FP114" i="1"/>
  <c r="FO114" i="1"/>
  <c r="FN114" i="1"/>
  <c r="FM114" i="1"/>
  <c r="FL114" i="1"/>
  <c r="FK114" i="1"/>
  <c r="FJ114" i="1"/>
  <c r="OI114" i="1" s="1"/>
  <c r="OI113" i="1" s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OE114" i="1" s="1"/>
  <c r="OE113" i="1" s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OA114" i="1" s="1"/>
  <c r="OA113" i="1" s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NW114" i="1" s="1"/>
  <c r="NW113" i="1" s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NS114" i="1" s="1"/>
  <c r="NS113" i="1" s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NO114" i="1" s="1"/>
  <c r="NO113" i="1" s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NK113" i="1"/>
  <c r="NJ113" i="1"/>
  <c r="NI113" i="1"/>
  <c r="NH113" i="1"/>
  <c r="NG113" i="1"/>
  <c r="NF113" i="1"/>
  <c r="NE113" i="1"/>
  <c r="ND113" i="1"/>
  <c r="NC113" i="1"/>
  <c r="NB113" i="1"/>
  <c r="NA113" i="1"/>
  <c r="MZ113" i="1"/>
  <c r="MY113" i="1"/>
  <c r="MX113" i="1"/>
  <c r="MW113" i="1"/>
  <c r="MV113" i="1"/>
  <c r="MU113" i="1"/>
  <c r="MT113" i="1"/>
  <c r="MS113" i="1"/>
  <c r="MR113" i="1"/>
  <c r="MQ113" i="1"/>
  <c r="MP113" i="1"/>
  <c r="MO113" i="1"/>
  <c r="MN113" i="1"/>
  <c r="MM113" i="1"/>
  <c r="ML113" i="1"/>
  <c r="MK113" i="1"/>
  <c r="MJ113" i="1"/>
  <c r="MI113" i="1"/>
  <c r="MH113" i="1"/>
  <c r="MG113" i="1"/>
  <c r="MF113" i="1"/>
  <c r="ME113" i="1"/>
  <c r="MD113" i="1"/>
  <c r="MC113" i="1"/>
  <c r="MB113" i="1"/>
  <c r="MA113" i="1"/>
  <c r="LZ113" i="1"/>
  <c r="LY113" i="1"/>
  <c r="LX113" i="1"/>
  <c r="LW113" i="1"/>
  <c r="LV113" i="1"/>
  <c r="LU113" i="1"/>
  <c r="LT113" i="1"/>
  <c r="LS113" i="1"/>
  <c r="LR113" i="1"/>
  <c r="LQ113" i="1"/>
  <c r="LP113" i="1"/>
  <c r="LO113" i="1"/>
  <c r="LN113" i="1"/>
  <c r="LM113" i="1"/>
  <c r="LL113" i="1"/>
  <c r="LK113" i="1"/>
  <c r="LJ113" i="1"/>
  <c r="LI113" i="1"/>
  <c r="LH113" i="1"/>
  <c r="LG113" i="1"/>
  <c r="LF113" i="1"/>
  <c r="LE113" i="1"/>
  <c r="LD113" i="1"/>
  <c r="LC113" i="1"/>
  <c r="LB113" i="1"/>
  <c r="LA113" i="1"/>
  <c r="KZ113" i="1"/>
  <c r="KY113" i="1"/>
  <c r="KX113" i="1"/>
  <c r="KW113" i="1"/>
  <c r="KV113" i="1"/>
  <c r="KU113" i="1"/>
  <c r="KT113" i="1"/>
  <c r="KS113" i="1"/>
  <c r="KR113" i="1"/>
  <c r="KQ113" i="1"/>
  <c r="KP113" i="1"/>
  <c r="KO113" i="1"/>
  <c r="KN113" i="1"/>
  <c r="KM113" i="1"/>
  <c r="KL113" i="1"/>
  <c r="KK113" i="1"/>
  <c r="KJ113" i="1"/>
  <c r="KI113" i="1"/>
  <c r="KH113" i="1"/>
  <c r="KG113" i="1"/>
  <c r="KF113" i="1"/>
  <c r="KE113" i="1"/>
  <c r="KD113" i="1"/>
  <c r="KC113" i="1"/>
  <c r="KB113" i="1"/>
  <c r="KA113" i="1"/>
  <c r="JZ113" i="1"/>
  <c r="JY113" i="1"/>
  <c r="JX113" i="1"/>
  <c r="JW113" i="1"/>
  <c r="JV113" i="1"/>
  <c r="JU113" i="1"/>
  <c r="JT113" i="1"/>
  <c r="JS113" i="1"/>
  <c r="JR113" i="1"/>
  <c r="JQ113" i="1"/>
  <c r="JP113" i="1"/>
  <c r="JO113" i="1"/>
  <c r="JN113" i="1"/>
  <c r="JM113" i="1"/>
  <c r="JL113" i="1"/>
  <c r="JK113" i="1"/>
  <c r="JJ113" i="1"/>
  <c r="JI113" i="1"/>
  <c r="JH113" i="1"/>
  <c r="JG113" i="1"/>
  <c r="JF113" i="1"/>
  <c r="JE113" i="1"/>
  <c r="JD113" i="1"/>
  <c r="JC113" i="1"/>
  <c r="JB113" i="1"/>
  <c r="JA113" i="1"/>
  <c r="IZ113" i="1"/>
  <c r="IY113" i="1"/>
  <c r="IX113" i="1"/>
  <c r="IW113" i="1"/>
  <c r="IV113" i="1"/>
  <c r="IU113" i="1"/>
  <c r="IT113" i="1"/>
  <c r="IS113" i="1"/>
  <c r="IR113" i="1"/>
  <c r="IQ113" i="1"/>
  <c r="IP113" i="1"/>
  <c r="IO113" i="1"/>
  <c r="IN113" i="1"/>
  <c r="IM113" i="1"/>
  <c r="IL113" i="1"/>
  <c r="IK113" i="1"/>
  <c r="IJ113" i="1"/>
  <c r="II113" i="1"/>
  <c r="IH113" i="1"/>
  <c r="IG113" i="1"/>
  <c r="IF113" i="1"/>
  <c r="IE113" i="1"/>
  <c r="ID113" i="1"/>
  <c r="IC113" i="1"/>
  <c r="IB113" i="1"/>
  <c r="IA113" i="1"/>
  <c r="HZ113" i="1"/>
  <c r="HY113" i="1"/>
  <c r="HX113" i="1"/>
  <c r="HW113" i="1"/>
  <c r="HV113" i="1"/>
  <c r="HU113" i="1"/>
  <c r="HT113" i="1"/>
  <c r="HS113" i="1"/>
  <c r="HR113" i="1"/>
  <c r="HQ113" i="1"/>
  <c r="HP113" i="1"/>
  <c r="HO113" i="1"/>
  <c r="HN113" i="1"/>
  <c r="HM113" i="1"/>
  <c r="HL113" i="1"/>
  <c r="HK113" i="1"/>
  <c r="HJ113" i="1"/>
  <c r="HI113" i="1"/>
  <c r="HH113" i="1"/>
  <c r="HG113" i="1"/>
  <c r="HF113" i="1"/>
  <c r="HE113" i="1"/>
  <c r="HD113" i="1"/>
  <c r="HC113" i="1"/>
  <c r="HB113" i="1"/>
  <c r="HA113" i="1"/>
  <c r="GZ113" i="1"/>
  <c r="GY113" i="1"/>
  <c r="GX113" i="1"/>
  <c r="GW113" i="1"/>
  <c r="GV113" i="1"/>
  <c r="GU113" i="1"/>
  <c r="GT113" i="1"/>
  <c r="GS113" i="1"/>
  <c r="GR113" i="1"/>
  <c r="GQ113" i="1"/>
  <c r="GP113" i="1"/>
  <c r="GO113" i="1"/>
  <c r="GN113" i="1"/>
  <c r="GM113" i="1"/>
  <c r="GL113" i="1"/>
  <c r="GK113" i="1"/>
  <c r="GJ113" i="1"/>
  <c r="GI113" i="1"/>
  <c r="GH113" i="1"/>
  <c r="GG113" i="1"/>
  <c r="GF113" i="1"/>
  <c r="GE113" i="1"/>
  <c r="GD113" i="1"/>
  <c r="GC113" i="1"/>
  <c r="GB113" i="1"/>
  <c r="GA113" i="1"/>
  <c r="FZ113" i="1"/>
  <c r="FY113" i="1"/>
  <c r="FX113" i="1"/>
  <c r="FW113" i="1"/>
  <c r="FV113" i="1"/>
  <c r="FU113" i="1"/>
  <c r="FT113" i="1"/>
  <c r="FS113" i="1"/>
  <c r="FR113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PL112" i="1"/>
  <c r="PX112" i="1" s="1"/>
  <c r="PK112" i="1"/>
  <c r="PJ112" i="1"/>
  <c r="PI112" i="1"/>
  <c r="PH112" i="1"/>
  <c r="PG112" i="1"/>
  <c r="PF112" i="1"/>
  <c r="PE112" i="1"/>
  <c r="PD112" i="1"/>
  <c r="PW112" i="1" s="1"/>
  <c r="PC112" i="1"/>
  <c r="PB112" i="1"/>
  <c r="PA112" i="1"/>
  <c r="OZ112" i="1"/>
  <c r="PV112" i="1" s="1"/>
  <c r="QB112" i="1" s="1"/>
  <c r="OY112" i="1"/>
  <c r="OX112" i="1"/>
  <c r="OW112" i="1"/>
  <c r="OV112" i="1"/>
  <c r="PU112" i="1" s="1"/>
  <c r="OU112" i="1"/>
  <c r="OT112" i="1"/>
  <c r="OS112" i="1"/>
  <c r="OR112" i="1"/>
  <c r="PT112" i="1" s="1"/>
  <c r="OQ112" i="1"/>
  <c r="OP112" i="1"/>
  <c r="OO112" i="1"/>
  <c r="ON112" i="1"/>
  <c r="OM112" i="1"/>
  <c r="PS112" i="1" s="1"/>
  <c r="QA112" i="1" s="1"/>
  <c r="OL112" i="1"/>
  <c r="OK112" i="1"/>
  <c r="OJ112" i="1"/>
  <c r="OI112" i="1"/>
  <c r="OH112" i="1"/>
  <c r="PR112" i="1" s="1"/>
  <c r="OG112" i="1"/>
  <c r="OF112" i="1"/>
  <c r="OE112" i="1"/>
  <c r="OD112" i="1"/>
  <c r="PQ112" i="1" s="1"/>
  <c r="OC112" i="1"/>
  <c r="OB112" i="1"/>
  <c r="PP112" i="1" s="1"/>
  <c r="PZ112" i="1" s="1"/>
  <c r="OA112" i="1"/>
  <c r="NZ112" i="1"/>
  <c r="NY112" i="1"/>
  <c r="NX112" i="1"/>
  <c r="NW112" i="1"/>
  <c r="NV112" i="1"/>
  <c r="NU112" i="1"/>
  <c r="PO112" i="1" s="1"/>
  <c r="NT112" i="1"/>
  <c r="NS112" i="1"/>
  <c r="NR112" i="1"/>
  <c r="PN112" i="1" s="1"/>
  <c r="NQ112" i="1"/>
  <c r="NP112" i="1"/>
  <c r="NO112" i="1"/>
  <c r="NN112" i="1"/>
  <c r="NM112" i="1"/>
  <c r="NL112" i="1"/>
  <c r="PM112" i="1" s="1"/>
  <c r="PL110" i="1"/>
  <c r="PK110" i="1"/>
  <c r="PJ110" i="1"/>
  <c r="PI110" i="1"/>
  <c r="PX110" i="1" s="1"/>
  <c r="PH110" i="1"/>
  <c r="PG110" i="1"/>
  <c r="PF110" i="1"/>
  <c r="PE110" i="1"/>
  <c r="PW110" i="1" s="1"/>
  <c r="PD110" i="1"/>
  <c r="PC110" i="1"/>
  <c r="PB110" i="1"/>
  <c r="PA110" i="1"/>
  <c r="PV110" i="1" s="1"/>
  <c r="QB110" i="1" s="1"/>
  <c r="OZ110" i="1"/>
  <c r="OY110" i="1"/>
  <c r="OX110" i="1"/>
  <c r="OW110" i="1"/>
  <c r="PU110" i="1" s="1"/>
  <c r="OV110" i="1"/>
  <c r="OU110" i="1"/>
  <c r="OT110" i="1"/>
  <c r="OS110" i="1"/>
  <c r="OR110" i="1"/>
  <c r="OQ110" i="1"/>
  <c r="PT110" i="1" s="1"/>
  <c r="OP110" i="1"/>
  <c r="OO110" i="1"/>
  <c r="ON110" i="1"/>
  <c r="OM110" i="1"/>
  <c r="PS110" i="1" s="1"/>
  <c r="OL110" i="1"/>
  <c r="OK110" i="1"/>
  <c r="OJ110" i="1"/>
  <c r="OI110" i="1"/>
  <c r="OH110" i="1"/>
  <c r="PR110" i="1" s="1"/>
  <c r="OG110" i="1"/>
  <c r="PQ110" i="1" s="1"/>
  <c r="OF110" i="1"/>
  <c r="OE110" i="1"/>
  <c r="OD110" i="1"/>
  <c r="OC110" i="1"/>
  <c r="OB110" i="1"/>
  <c r="OA110" i="1"/>
  <c r="NZ110" i="1"/>
  <c r="PP110" i="1" s="1"/>
  <c r="PZ110" i="1" s="1"/>
  <c r="NY110" i="1"/>
  <c r="NX110" i="1"/>
  <c r="NW110" i="1"/>
  <c r="NV110" i="1"/>
  <c r="NU110" i="1"/>
  <c r="PO110" i="1" s="1"/>
  <c r="NT110" i="1"/>
  <c r="NS110" i="1"/>
  <c r="NR110" i="1"/>
  <c r="NQ110" i="1"/>
  <c r="PN110" i="1" s="1"/>
  <c r="NP110" i="1"/>
  <c r="NO110" i="1"/>
  <c r="NN110" i="1"/>
  <c r="NM110" i="1"/>
  <c r="PM110" i="1" s="1"/>
  <c r="PY110" i="1" s="1"/>
  <c r="NL110" i="1"/>
  <c r="PL109" i="1"/>
  <c r="PK109" i="1"/>
  <c r="PJ109" i="1"/>
  <c r="PX109" i="1" s="1"/>
  <c r="PI109" i="1"/>
  <c r="PH109" i="1"/>
  <c r="PG109" i="1"/>
  <c r="PF109" i="1"/>
  <c r="PE109" i="1"/>
  <c r="PD109" i="1"/>
  <c r="PC109" i="1"/>
  <c r="PB109" i="1"/>
  <c r="PV109" i="1" s="1"/>
  <c r="PA109" i="1"/>
  <c r="OZ109" i="1"/>
  <c r="OY109" i="1"/>
  <c r="OX109" i="1"/>
  <c r="OW109" i="1"/>
  <c r="OV109" i="1"/>
  <c r="OU109" i="1"/>
  <c r="OT109" i="1"/>
  <c r="OS109" i="1"/>
  <c r="OR109" i="1"/>
  <c r="OQ109" i="1"/>
  <c r="OP109" i="1"/>
  <c r="OO109" i="1"/>
  <c r="ON109" i="1"/>
  <c r="OM109" i="1"/>
  <c r="OL109" i="1"/>
  <c r="OK109" i="1"/>
  <c r="OJ109" i="1"/>
  <c r="OI109" i="1"/>
  <c r="OH109" i="1"/>
  <c r="PR109" i="1" s="1"/>
  <c r="OG109" i="1"/>
  <c r="OF109" i="1"/>
  <c r="OE109" i="1"/>
  <c r="OD109" i="1"/>
  <c r="PQ109" i="1" s="1"/>
  <c r="OC109" i="1"/>
  <c r="OB109" i="1"/>
  <c r="OA109" i="1"/>
  <c r="NZ109" i="1"/>
  <c r="PP109" i="1" s="1"/>
  <c r="PZ109" i="1" s="1"/>
  <c r="NY109" i="1"/>
  <c r="NX109" i="1"/>
  <c r="NW109" i="1"/>
  <c r="NV109" i="1"/>
  <c r="NU109" i="1"/>
  <c r="NT109" i="1"/>
  <c r="NS109" i="1"/>
  <c r="NR109" i="1"/>
  <c r="PN109" i="1" s="1"/>
  <c r="NQ109" i="1"/>
  <c r="NP109" i="1"/>
  <c r="NO109" i="1"/>
  <c r="NN109" i="1"/>
  <c r="NM109" i="1"/>
  <c r="NL109" i="1"/>
  <c r="PL108" i="1"/>
  <c r="PK108" i="1"/>
  <c r="PJ108" i="1"/>
  <c r="PI108" i="1"/>
  <c r="PH108" i="1"/>
  <c r="PG108" i="1"/>
  <c r="PW108" i="1" s="1"/>
  <c r="PF108" i="1"/>
  <c r="PE108" i="1"/>
  <c r="PD108" i="1"/>
  <c r="PC108" i="1"/>
  <c r="PB108" i="1"/>
  <c r="PA108" i="1"/>
  <c r="OZ108" i="1"/>
  <c r="OY108" i="1"/>
  <c r="OX108" i="1"/>
  <c r="OW108" i="1"/>
  <c r="OV108" i="1"/>
  <c r="OU108" i="1"/>
  <c r="OT108" i="1"/>
  <c r="OS108" i="1"/>
  <c r="OR108" i="1"/>
  <c r="OQ108" i="1"/>
  <c r="PT108" i="1" s="1"/>
  <c r="OP108" i="1"/>
  <c r="OO108" i="1"/>
  <c r="ON108" i="1"/>
  <c r="OM108" i="1"/>
  <c r="PS108" i="1" s="1"/>
  <c r="OL108" i="1"/>
  <c r="OK108" i="1"/>
  <c r="OJ108" i="1"/>
  <c r="OI108" i="1"/>
  <c r="OH108" i="1"/>
  <c r="OG108" i="1"/>
  <c r="OF108" i="1"/>
  <c r="OE108" i="1"/>
  <c r="PQ108" i="1" s="1"/>
  <c r="OD108" i="1"/>
  <c r="OC108" i="1"/>
  <c r="OB108" i="1"/>
  <c r="OA108" i="1"/>
  <c r="NZ108" i="1"/>
  <c r="NY108" i="1"/>
  <c r="NX108" i="1"/>
  <c r="NW108" i="1"/>
  <c r="PO108" i="1" s="1"/>
  <c r="NV108" i="1"/>
  <c r="NU108" i="1"/>
  <c r="NT108" i="1"/>
  <c r="NS108" i="1"/>
  <c r="NR108" i="1"/>
  <c r="NQ108" i="1"/>
  <c r="NP108" i="1"/>
  <c r="NO108" i="1"/>
  <c r="NN108" i="1"/>
  <c r="NM108" i="1"/>
  <c r="NL108" i="1"/>
  <c r="PX106" i="1"/>
  <c r="PT106" i="1"/>
  <c r="PL106" i="1"/>
  <c r="PK106" i="1"/>
  <c r="PJ106" i="1"/>
  <c r="PI106" i="1"/>
  <c r="PH106" i="1"/>
  <c r="PG106" i="1"/>
  <c r="PF106" i="1"/>
  <c r="PE106" i="1"/>
  <c r="PD106" i="1"/>
  <c r="PW106" i="1" s="1"/>
  <c r="PC106" i="1"/>
  <c r="PB106" i="1"/>
  <c r="PA106" i="1"/>
  <c r="OZ106" i="1"/>
  <c r="PV106" i="1" s="1"/>
  <c r="QB106" i="1" s="1"/>
  <c r="OY106" i="1"/>
  <c r="OX106" i="1"/>
  <c r="OW106" i="1"/>
  <c r="OV106" i="1"/>
  <c r="PU106" i="1" s="1"/>
  <c r="OU106" i="1"/>
  <c r="OT106" i="1"/>
  <c r="OS106" i="1"/>
  <c r="OR106" i="1"/>
  <c r="OQ106" i="1"/>
  <c r="OP106" i="1"/>
  <c r="OO106" i="1"/>
  <c r="ON106" i="1"/>
  <c r="OM106" i="1"/>
  <c r="PS106" i="1" s="1"/>
  <c r="OL106" i="1"/>
  <c r="OK106" i="1"/>
  <c r="OJ106" i="1"/>
  <c r="OI106" i="1"/>
  <c r="OH106" i="1"/>
  <c r="PR106" i="1" s="1"/>
  <c r="OG106" i="1"/>
  <c r="OF106" i="1"/>
  <c r="OE106" i="1"/>
  <c r="OD106" i="1"/>
  <c r="PQ106" i="1" s="1"/>
  <c r="OC106" i="1"/>
  <c r="OB106" i="1"/>
  <c r="PP106" i="1" s="1"/>
  <c r="PZ106" i="1" s="1"/>
  <c r="OA106" i="1"/>
  <c r="NZ106" i="1"/>
  <c r="NY106" i="1"/>
  <c r="NX106" i="1"/>
  <c r="NW106" i="1"/>
  <c r="NV106" i="1"/>
  <c r="NU106" i="1"/>
  <c r="NT106" i="1"/>
  <c r="NS106" i="1"/>
  <c r="NR106" i="1"/>
  <c r="PN106" i="1" s="1"/>
  <c r="NQ106" i="1"/>
  <c r="NP106" i="1"/>
  <c r="NO106" i="1"/>
  <c r="NN106" i="1"/>
  <c r="NM106" i="1"/>
  <c r="NL106" i="1"/>
  <c r="PM106" i="1" s="1"/>
  <c r="PU105" i="1"/>
  <c r="PL105" i="1"/>
  <c r="PK105" i="1"/>
  <c r="PJ105" i="1"/>
  <c r="PI105" i="1"/>
  <c r="PX105" i="1" s="1"/>
  <c r="PH105" i="1"/>
  <c r="PG105" i="1"/>
  <c r="PF105" i="1"/>
  <c r="PE105" i="1"/>
  <c r="PW105" i="1" s="1"/>
  <c r="PD105" i="1"/>
  <c r="PC105" i="1"/>
  <c r="PB105" i="1"/>
  <c r="PA105" i="1"/>
  <c r="PV105" i="1" s="1"/>
  <c r="QB105" i="1" s="1"/>
  <c r="OZ105" i="1"/>
  <c r="OY105" i="1"/>
  <c r="OX105" i="1"/>
  <c r="OW105" i="1"/>
  <c r="OV105" i="1"/>
  <c r="OU105" i="1"/>
  <c r="OT105" i="1"/>
  <c r="OS105" i="1"/>
  <c r="OR105" i="1"/>
  <c r="OQ105" i="1"/>
  <c r="PT105" i="1" s="1"/>
  <c r="OP105" i="1"/>
  <c r="OO105" i="1"/>
  <c r="ON105" i="1"/>
  <c r="OM105" i="1"/>
  <c r="PS105" i="1" s="1"/>
  <c r="QA105" i="1" s="1"/>
  <c r="OL105" i="1"/>
  <c r="OK105" i="1"/>
  <c r="OJ105" i="1"/>
  <c r="OI105" i="1"/>
  <c r="OH105" i="1"/>
  <c r="OG105" i="1"/>
  <c r="PQ105" i="1" s="1"/>
  <c r="OF105" i="1"/>
  <c r="OE105" i="1"/>
  <c r="OD105" i="1"/>
  <c r="OC105" i="1"/>
  <c r="OB105" i="1"/>
  <c r="OA105" i="1"/>
  <c r="NZ105" i="1"/>
  <c r="NY105" i="1"/>
  <c r="NX105" i="1"/>
  <c r="NW105" i="1"/>
  <c r="NV105" i="1"/>
  <c r="NU105" i="1"/>
  <c r="PO105" i="1" s="1"/>
  <c r="NT105" i="1"/>
  <c r="NS105" i="1"/>
  <c r="NR105" i="1"/>
  <c r="NQ105" i="1"/>
  <c r="PN105" i="1" s="1"/>
  <c r="NP105" i="1"/>
  <c r="NO105" i="1"/>
  <c r="NN105" i="1"/>
  <c r="NM105" i="1"/>
  <c r="PM105" i="1" s="1"/>
  <c r="PY105" i="1" s="1"/>
  <c r="NL105" i="1"/>
  <c r="PL104" i="1"/>
  <c r="PK104" i="1"/>
  <c r="PJ104" i="1"/>
  <c r="PX104" i="1" s="1"/>
  <c r="PI104" i="1"/>
  <c r="PH104" i="1"/>
  <c r="PG104" i="1"/>
  <c r="PF104" i="1"/>
  <c r="PE104" i="1"/>
  <c r="PD104" i="1"/>
  <c r="PW104" i="1" s="1"/>
  <c r="PC104" i="1"/>
  <c r="PB104" i="1"/>
  <c r="PV104" i="1" s="1"/>
  <c r="QB104" i="1" s="1"/>
  <c r="PA104" i="1"/>
  <c r="OZ104" i="1"/>
  <c r="OY104" i="1"/>
  <c r="OX104" i="1"/>
  <c r="OW104" i="1"/>
  <c r="OV104" i="1"/>
  <c r="PU104" i="1" s="1"/>
  <c r="OU104" i="1"/>
  <c r="OT104" i="1"/>
  <c r="OS104" i="1"/>
  <c r="OR104" i="1"/>
  <c r="PT104" i="1" s="1"/>
  <c r="OQ104" i="1"/>
  <c r="OP104" i="1"/>
  <c r="OO104" i="1"/>
  <c r="ON104" i="1"/>
  <c r="OM104" i="1"/>
  <c r="OL104" i="1"/>
  <c r="OK104" i="1"/>
  <c r="OJ104" i="1"/>
  <c r="OI104" i="1"/>
  <c r="OH104" i="1"/>
  <c r="PR104" i="1" s="1"/>
  <c r="PZ104" i="1" s="1"/>
  <c r="OG104" i="1"/>
  <c r="OF104" i="1"/>
  <c r="OE104" i="1"/>
  <c r="OD104" i="1"/>
  <c r="PQ104" i="1" s="1"/>
  <c r="OC104" i="1"/>
  <c r="OB104" i="1"/>
  <c r="OA104" i="1"/>
  <c r="NZ104" i="1"/>
  <c r="PP104" i="1" s="1"/>
  <c r="NY104" i="1"/>
  <c r="NX104" i="1"/>
  <c r="NW104" i="1"/>
  <c r="NV104" i="1"/>
  <c r="NU104" i="1"/>
  <c r="NT104" i="1"/>
  <c r="NS104" i="1"/>
  <c r="NR104" i="1"/>
  <c r="PN104" i="1" s="1"/>
  <c r="NQ104" i="1"/>
  <c r="NP104" i="1"/>
  <c r="NO104" i="1"/>
  <c r="NN104" i="1"/>
  <c r="NM104" i="1"/>
  <c r="NL104" i="1"/>
  <c r="PM104" i="1" s="1"/>
  <c r="PL103" i="1"/>
  <c r="PK103" i="1"/>
  <c r="PJ103" i="1"/>
  <c r="PI103" i="1"/>
  <c r="PX103" i="1" s="1"/>
  <c r="PH103" i="1"/>
  <c r="PG103" i="1"/>
  <c r="PW103" i="1" s="1"/>
  <c r="PF103" i="1"/>
  <c r="PE103" i="1"/>
  <c r="PD103" i="1"/>
  <c r="PC103" i="1"/>
  <c r="PB103" i="1"/>
  <c r="PA103" i="1"/>
  <c r="OZ103" i="1"/>
  <c r="OY103" i="1"/>
  <c r="OX103" i="1"/>
  <c r="OW103" i="1"/>
  <c r="OV103" i="1"/>
  <c r="OU103" i="1"/>
  <c r="OT103" i="1"/>
  <c r="OS103" i="1"/>
  <c r="OR103" i="1"/>
  <c r="OQ103" i="1"/>
  <c r="PT103" i="1" s="1"/>
  <c r="OP103" i="1"/>
  <c r="OO103" i="1"/>
  <c r="ON103" i="1"/>
  <c r="OM103" i="1"/>
  <c r="PS103" i="1" s="1"/>
  <c r="OL103" i="1"/>
  <c r="OK103" i="1"/>
  <c r="OJ103" i="1"/>
  <c r="OI103" i="1"/>
  <c r="OH103" i="1"/>
  <c r="OG103" i="1"/>
  <c r="OF103" i="1"/>
  <c r="OE103" i="1"/>
  <c r="PQ103" i="1" s="1"/>
  <c r="OD103" i="1"/>
  <c r="OC103" i="1"/>
  <c r="OB103" i="1"/>
  <c r="OA103" i="1"/>
  <c r="NZ103" i="1"/>
  <c r="NY103" i="1"/>
  <c r="NX103" i="1"/>
  <c r="NW103" i="1"/>
  <c r="PO103" i="1" s="1"/>
  <c r="NV103" i="1"/>
  <c r="NU103" i="1"/>
  <c r="NT103" i="1"/>
  <c r="NS103" i="1"/>
  <c r="NR103" i="1"/>
  <c r="NQ103" i="1"/>
  <c r="NP103" i="1"/>
  <c r="NO103" i="1"/>
  <c r="NN103" i="1"/>
  <c r="NM103" i="1"/>
  <c r="NL103" i="1"/>
  <c r="NH102" i="1"/>
  <c r="MR102" i="1"/>
  <c r="MB102" i="1"/>
  <c r="LL102" i="1"/>
  <c r="KV102" i="1"/>
  <c r="KF102" i="1"/>
  <c r="JP102" i="1"/>
  <c r="IZ102" i="1"/>
  <c r="IJ102" i="1"/>
  <c r="HT102" i="1"/>
  <c r="HD102" i="1"/>
  <c r="PT101" i="1"/>
  <c r="PL101" i="1"/>
  <c r="PX101" i="1" s="1"/>
  <c r="PK101" i="1"/>
  <c r="PJ101" i="1"/>
  <c r="PI101" i="1"/>
  <c r="PH101" i="1"/>
  <c r="PG101" i="1"/>
  <c r="PF101" i="1"/>
  <c r="PE101" i="1"/>
  <c r="PD101" i="1"/>
  <c r="PW101" i="1" s="1"/>
  <c r="PC101" i="1"/>
  <c r="PB101" i="1"/>
  <c r="PA101" i="1"/>
  <c r="OZ101" i="1"/>
  <c r="PV101" i="1" s="1"/>
  <c r="OY101" i="1"/>
  <c r="OX101" i="1"/>
  <c r="OW101" i="1"/>
  <c r="OV101" i="1"/>
  <c r="PU101" i="1" s="1"/>
  <c r="OU101" i="1"/>
  <c r="OT101" i="1"/>
  <c r="OS101" i="1"/>
  <c r="OR101" i="1"/>
  <c r="OQ101" i="1"/>
  <c r="OP101" i="1"/>
  <c r="OO101" i="1"/>
  <c r="ON101" i="1"/>
  <c r="OM101" i="1"/>
  <c r="OL101" i="1"/>
  <c r="OK101" i="1"/>
  <c r="OJ101" i="1"/>
  <c r="OI101" i="1"/>
  <c r="OH101" i="1"/>
  <c r="OG101" i="1"/>
  <c r="OF101" i="1"/>
  <c r="OE101" i="1"/>
  <c r="OD101" i="1"/>
  <c r="OC101" i="1"/>
  <c r="OB101" i="1"/>
  <c r="OA101" i="1"/>
  <c r="NZ101" i="1"/>
  <c r="NY101" i="1"/>
  <c r="NX101" i="1"/>
  <c r="NW101" i="1"/>
  <c r="NV101" i="1"/>
  <c r="NU101" i="1"/>
  <c r="NT101" i="1"/>
  <c r="NS101" i="1"/>
  <c r="NR101" i="1"/>
  <c r="NQ101" i="1"/>
  <c r="NP101" i="1"/>
  <c r="NO101" i="1"/>
  <c r="NN101" i="1"/>
  <c r="NM101" i="1"/>
  <c r="NL101" i="1"/>
  <c r="PM101" i="1" s="1"/>
  <c r="PL100" i="1"/>
  <c r="PK100" i="1"/>
  <c r="PJ100" i="1"/>
  <c r="PI100" i="1"/>
  <c r="PX100" i="1" s="1"/>
  <c r="PH100" i="1"/>
  <c r="PG100" i="1"/>
  <c r="PF100" i="1"/>
  <c r="PE100" i="1"/>
  <c r="PW100" i="1" s="1"/>
  <c r="PD100" i="1"/>
  <c r="PC100" i="1"/>
  <c r="PB100" i="1"/>
  <c r="PA100" i="1"/>
  <c r="OZ100" i="1"/>
  <c r="OY100" i="1"/>
  <c r="OX100" i="1"/>
  <c r="OW100" i="1"/>
  <c r="PU100" i="1" s="1"/>
  <c r="OV100" i="1"/>
  <c r="OU100" i="1"/>
  <c r="OT100" i="1"/>
  <c r="OS100" i="1"/>
  <c r="OR100" i="1"/>
  <c r="OQ100" i="1"/>
  <c r="OP100" i="1"/>
  <c r="OO100" i="1"/>
  <c r="ON100" i="1"/>
  <c r="OM100" i="1"/>
  <c r="OL100" i="1"/>
  <c r="OK100" i="1"/>
  <c r="OJ100" i="1"/>
  <c r="OI100" i="1"/>
  <c r="OH100" i="1"/>
  <c r="OG100" i="1"/>
  <c r="PQ100" i="1" s="1"/>
  <c r="OF100" i="1"/>
  <c r="OE100" i="1"/>
  <c r="OD100" i="1"/>
  <c r="OC100" i="1"/>
  <c r="OB100" i="1"/>
  <c r="OA100" i="1"/>
  <c r="NZ100" i="1"/>
  <c r="NY100" i="1"/>
  <c r="NX100" i="1"/>
  <c r="NW100" i="1"/>
  <c r="NV100" i="1"/>
  <c r="NU100" i="1"/>
  <c r="PO100" i="1" s="1"/>
  <c r="NT100" i="1"/>
  <c r="NS100" i="1"/>
  <c r="NR100" i="1"/>
  <c r="NQ100" i="1"/>
  <c r="PN100" i="1" s="1"/>
  <c r="NP100" i="1"/>
  <c r="NO100" i="1"/>
  <c r="NN100" i="1"/>
  <c r="NM100" i="1"/>
  <c r="PM100" i="1" s="1"/>
  <c r="PY100" i="1" s="1"/>
  <c r="NL100" i="1"/>
  <c r="PL99" i="1"/>
  <c r="PK99" i="1"/>
  <c r="PJ99" i="1"/>
  <c r="PX99" i="1" s="1"/>
  <c r="PI99" i="1"/>
  <c r="PH99" i="1"/>
  <c r="PG99" i="1"/>
  <c r="PF99" i="1"/>
  <c r="PE99" i="1"/>
  <c r="PD99" i="1"/>
  <c r="PC99" i="1"/>
  <c r="PB99" i="1"/>
  <c r="PV99" i="1" s="1"/>
  <c r="PA99" i="1"/>
  <c r="OZ99" i="1"/>
  <c r="OY99" i="1"/>
  <c r="OX99" i="1"/>
  <c r="OW99" i="1"/>
  <c r="OV99" i="1"/>
  <c r="OU99" i="1"/>
  <c r="OT99" i="1"/>
  <c r="OS99" i="1"/>
  <c r="OR99" i="1"/>
  <c r="OQ99" i="1"/>
  <c r="OP99" i="1"/>
  <c r="OO99" i="1"/>
  <c r="ON99" i="1"/>
  <c r="OM99" i="1"/>
  <c r="OL99" i="1"/>
  <c r="OK99" i="1"/>
  <c r="OJ99" i="1"/>
  <c r="OI99" i="1"/>
  <c r="OH99" i="1"/>
  <c r="PR99" i="1" s="1"/>
  <c r="OG99" i="1"/>
  <c r="OF99" i="1"/>
  <c r="OE99" i="1"/>
  <c r="OD99" i="1"/>
  <c r="PQ99" i="1" s="1"/>
  <c r="OC99" i="1"/>
  <c r="OB99" i="1"/>
  <c r="OA99" i="1"/>
  <c r="NZ99" i="1"/>
  <c r="PP99" i="1" s="1"/>
  <c r="PZ99" i="1" s="1"/>
  <c r="NY99" i="1"/>
  <c r="NX99" i="1"/>
  <c r="NW99" i="1"/>
  <c r="NV99" i="1"/>
  <c r="NU99" i="1"/>
  <c r="NT99" i="1"/>
  <c r="NS99" i="1"/>
  <c r="NR99" i="1"/>
  <c r="PN99" i="1" s="1"/>
  <c r="NQ99" i="1"/>
  <c r="NP99" i="1"/>
  <c r="NO99" i="1"/>
  <c r="NN99" i="1"/>
  <c r="NM99" i="1"/>
  <c r="NL99" i="1"/>
  <c r="NK98" i="1"/>
  <c r="NJ98" i="1"/>
  <c r="NI98" i="1"/>
  <c r="NH98" i="1"/>
  <c r="NG98" i="1"/>
  <c r="NF98" i="1"/>
  <c r="NE98" i="1"/>
  <c r="ND98" i="1"/>
  <c r="ND102" i="1" s="1"/>
  <c r="NC98" i="1"/>
  <c r="NB98" i="1"/>
  <c r="NA98" i="1"/>
  <c r="MZ98" i="1"/>
  <c r="MZ102" i="1" s="1"/>
  <c r="MY98" i="1"/>
  <c r="MX98" i="1"/>
  <c r="MW98" i="1"/>
  <c r="MV98" i="1"/>
  <c r="MV102" i="1" s="1"/>
  <c r="MU98" i="1"/>
  <c r="MT98" i="1"/>
  <c r="MS98" i="1"/>
  <c r="MR98" i="1"/>
  <c r="MQ98" i="1"/>
  <c r="MP98" i="1"/>
  <c r="MO98" i="1"/>
  <c r="MN98" i="1"/>
  <c r="MN102" i="1" s="1"/>
  <c r="MM98" i="1"/>
  <c r="ML98" i="1"/>
  <c r="MK98" i="1"/>
  <c r="MJ98" i="1"/>
  <c r="MJ102" i="1" s="1"/>
  <c r="MI98" i="1"/>
  <c r="MH98" i="1"/>
  <c r="MG98" i="1"/>
  <c r="MF98" i="1"/>
  <c r="MF102" i="1" s="1"/>
  <c r="ME98" i="1"/>
  <c r="MD98" i="1"/>
  <c r="MC98" i="1"/>
  <c r="MB98" i="1"/>
  <c r="MA98" i="1"/>
  <c r="LZ98" i="1"/>
  <c r="LY98" i="1"/>
  <c r="LX98" i="1"/>
  <c r="LX102" i="1" s="1"/>
  <c r="LW98" i="1"/>
  <c r="LV98" i="1"/>
  <c r="LU98" i="1"/>
  <c r="LT98" i="1"/>
  <c r="LT102" i="1" s="1"/>
  <c r="LS98" i="1"/>
  <c r="LR98" i="1"/>
  <c r="LQ98" i="1"/>
  <c r="LP98" i="1"/>
  <c r="LP102" i="1" s="1"/>
  <c r="LO98" i="1"/>
  <c r="LN98" i="1"/>
  <c r="LM98" i="1"/>
  <c r="LL98" i="1"/>
  <c r="LK98" i="1"/>
  <c r="LJ98" i="1"/>
  <c r="LI98" i="1"/>
  <c r="LH98" i="1"/>
  <c r="LH102" i="1" s="1"/>
  <c r="LG98" i="1"/>
  <c r="LF98" i="1"/>
  <c r="LE98" i="1"/>
  <c r="LD98" i="1"/>
  <c r="LD102" i="1" s="1"/>
  <c r="LC98" i="1"/>
  <c r="LB98" i="1"/>
  <c r="LA98" i="1"/>
  <c r="KZ98" i="1"/>
  <c r="KZ102" i="1" s="1"/>
  <c r="KY98" i="1"/>
  <c r="KX98" i="1"/>
  <c r="KW98" i="1"/>
  <c r="KV98" i="1"/>
  <c r="KU98" i="1"/>
  <c r="KT98" i="1"/>
  <c r="KS98" i="1"/>
  <c r="KR98" i="1"/>
  <c r="KR102" i="1" s="1"/>
  <c r="KQ98" i="1"/>
  <c r="KP98" i="1"/>
  <c r="KO98" i="1"/>
  <c r="KN98" i="1"/>
  <c r="KN102" i="1" s="1"/>
  <c r="KM98" i="1"/>
  <c r="KL98" i="1"/>
  <c r="KK98" i="1"/>
  <c r="KJ98" i="1"/>
  <c r="KJ102" i="1" s="1"/>
  <c r="KI98" i="1"/>
  <c r="KH98" i="1"/>
  <c r="KG98" i="1"/>
  <c r="KF98" i="1"/>
  <c r="KE98" i="1"/>
  <c r="KD98" i="1"/>
  <c r="KC98" i="1"/>
  <c r="KB98" i="1"/>
  <c r="KB102" i="1" s="1"/>
  <c r="KA98" i="1"/>
  <c r="JZ98" i="1"/>
  <c r="JY98" i="1"/>
  <c r="JX98" i="1"/>
  <c r="JX102" i="1" s="1"/>
  <c r="JW98" i="1"/>
  <c r="JV98" i="1"/>
  <c r="JU98" i="1"/>
  <c r="JT98" i="1"/>
  <c r="JT102" i="1" s="1"/>
  <c r="JS98" i="1"/>
  <c r="JR98" i="1"/>
  <c r="JQ98" i="1"/>
  <c r="JP98" i="1"/>
  <c r="JO98" i="1"/>
  <c r="JN98" i="1"/>
  <c r="JM98" i="1"/>
  <c r="JL98" i="1"/>
  <c r="JL102" i="1" s="1"/>
  <c r="JK98" i="1"/>
  <c r="JJ98" i="1"/>
  <c r="JI98" i="1"/>
  <c r="JH98" i="1"/>
  <c r="JH102" i="1" s="1"/>
  <c r="JG98" i="1"/>
  <c r="JF98" i="1"/>
  <c r="JE98" i="1"/>
  <c r="JD98" i="1"/>
  <c r="JD102" i="1" s="1"/>
  <c r="JC98" i="1"/>
  <c r="JB98" i="1"/>
  <c r="JA98" i="1"/>
  <c r="IZ98" i="1"/>
  <c r="IY98" i="1"/>
  <c r="IX98" i="1"/>
  <c r="IW98" i="1"/>
  <c r="IV98" i="1"/>
  <c r="IV102" i="1" s="1"/>
  <c r="IU98" i="1"/>
  <c r="IT98" i="1"/>
  <c r="IS98" i="1"/>
  <c r="IR98" i="1"/>
  <c r="IR102" i="1" s="1"/>
  <c r="IQ98" i="1"/>
  <c r="IP98" i="1"/>
  <c r="IO98" i="1"/>
  <c r="IN98" i="1"/>
  <c r="IN102" i="1" s="1"/>
  <c r="IM98" i="1"/>
  <c r="IL98" i="1"/>
  <c r="IK98" i="1"/>
  <c r="IJ98" i="1"/>
  <c r="II98" i="1"/>
  <c r="IH98" i="1"/>
  <c r="IG98" i="1"/>
  <c r="IF98" i="1"/>
  <c r="IF102" i="1" s="1"/>
  <c r="IE98" i="1"/>
  <c r="ID98" i="1"/>
  <c r="IC98" i="1"/>
  <c r="IB98" i="1"/>
  <c r="IB102" i="1" s="1"/>
  <c r="IA98" i="1"/>
  <c r="HZ98" i="1"/>
  <c r="HY98" i="1"/>
  <c r="HX98" i="1"/>
  <c r="HX102" i="1" s="1"/>
  <c r="HW98" i="1"/>
  <c r="HV98" i="1"/>
  <c r="HU98" i="1"/>
  <c r="HT98" i="1"/>
  <c r="HS98" i="1"/>
  <c r="HR98" i="1"/>
  <c r="HQ98" i="1"/>
  <c r="HP98" i="1"/>
  <c r="HP102" i="1" s="1"/>
  <c r="HO98" i="1"/>
  <c r="HN98" i="1"/>
  <c r="HM98" i="1"/>
  <c r="HL98" i="1"/>
  <c r="HL102" i="1" s="1"/>
  <c r="HK98" i="1"/>
  <c r="HJ98" i="1"/>
  <c r="HI98" i="1"/>
  <c r="HH98" i="1"/>
  <c r="HH102" i="1" s="1"/>
  <c r="HG98" i="1"/>
  <c r="HF98" i="1"/>
  <c r="HE98" i="1"/>
  <c r="HD98" i="1"/>
  <c r="HC98" i="1"/>
  <c r="HB98" i="1"/>
  <c r="HA98" i="1"/>
  <c r="GZ98" i="1"/>
  <c r="GZ102" i="1" s="1"/>
  <c r="GY98" i="1"/>
  <c r="GX98" i="1"/>
  <c r="GW98" i="1"/>
  <c r="GV98" i="1"/>
  <c r="GV102" i="1" s="1"/>
  <c r="GU98" i="1"/>
  <c r="GT98" i="1"/>
  <c r="GS98" i="1"/>
  <c r="GR98" i="1"/>
  <c r="GR102" i="1" s="1"/>
  <c r="GQ98" i="1"/>
  <c r="GP98" i="1"/>
  <c r="GO98" i="1"/>
  <c r="GN98" i="1"/>
  <c r="GN102" i="1" s="1"/>
  <c r="GM98" i="1"/>
  <c r="GL98" i="1"/>
  <c r="GK98" i="1"/>
  <c r="GJ98" i="1"/>
  <c r="GJ102" i="1" s="1"/>
  <c r="GI98" i="1"/>
  <c r="GH98" i="1"/>
  <c r="GG98" i="1"/>
  <c r="GF98" i="1"/>
  <c r="GF102" i="1" s="1"/>
  <c r="GE98" i="1"/>
  <c r="GD98" i="1"/>
  <c r="GC98" i="1"/>
  <c r="GB98" i="1"/>
  <c r="GB102" i="1" s="1"/>
  <c r="GA98" i="1"/>
  <c r="FZ98" i="1"/>
  <c r="FY98" i="1"/>
  <c r="FX98" i="1"/>
  <c r="FX102" i="1" s="1"/>
  <c r="FW98" i="1"/>
  <c r="FV98" i="1"/>
  <c r="FU98" i="1"/>
  <c r="FT98" i="1"/>
  <c r="FT102" i="1" s="1"/>
  <c r="FS98" i="1"/>
  <c r="FR98" i="1"/>
  <c r="FQ98" i="1"/>
  <c r="FP98" i="1"/>
  <c r="FP102" i="1" s="1"/>
  <c r="FO98" i="1"/>
  <c r="FN98" i="1"/>
  <c r="FM98" i="1"/>
  <c r="FL98" i="1"/>
  <c r="FL102" i="1" s="1"/>
  <c r="FK98" i="1"/>
  <c r="FJ98" i="1"/>
  <c r="FI98" i="1"/>
  <c r="FH98" i="1"/>
  <c r="FH102" i="1" s="1"/>
  <c r="FG98" i="1"/>
  <c r="FF98" i="1"/>
  <c r="FE98" i="1"/>
  <c r="FD98" i="1"/>
  <c r="FD102" i="1" s="1"/>
  <c r="FC98" i="1"/>
  <c r="FB98" i="1"/>
  <c r="FA98" i="1"/>
  <c r="EZ98" i="1"/>
  <c r="EZ102" i="1" s="1"/>
  <c r="EY98" i="1"/>
  <c r="EX98" i="1"/>
  <c r="EW98" i="1"/>
  <c r="EV98" i="1"/>
  <c r="EV102" i="1" s="1"/>
  <c r="EU98" i="1"/>
  <c r="ET98" i="1"/>
  <c r="ES98" i="1"/>
  <c r="ER98" i="1"/>
  <c r="ER102" i="1" s="1"/>
  <c r="EQ98" i="1"/>
  <c r="EP98" i="1"/>
  <c r="EO98" i="1"/>
  <c r="EN98" i="1"/>
  <c r="EN102" i="1" s="1"/>
  <c r="EM98" i="1"/>
  <c r="EL98" i="1"/>
  <c r="EK98" i="1"/>
  <c r="EJ98" i="1"/>
  <c r="EJ102" i="1" s="1"/>
  <c r="EI98" i="1"/>
  <c r="EH98" i="1"/>
  <c r="EG98" i="1"/>
  <c r="EF98" i="1"/>
  <c r="EF102" i="1" s="1"/>
  <c r="EE98" i="1"/>
  <c r="ED98" i="1"/>
  <c r="EC98" i="1"/>
  <c r="EB98" i="1"/>
  <c r="EB102" i="1" s="1"/>
  <c r="EA98" i="1"/>
  <c r="DZ98" i="1"/>
  <c r="DY98" i="1"/>
  <c r="DX98" i="1"/>
  <c r="DX102" i="1" s="1"/>
  <c r="DW98" i="1"/>
  <c r="DV98" i="1"/>
  <c r="DU98" i="1"/>
  <c r="DT98" i="1"/>
  <c r="DT102" i="1" s="1"/>
  <c r="DS98" i="1"/>
  <c r="DR98" i="1"/>
  <c r="DQ98" i="1"/>
  <c r="DP98" i="1"/>
  <c r="DP102" i="1" s="1"/>
  <c r="DO98" i="1"/>
  <c r="DN98" i="1"/>
  <c r="DM98" i="1"/>
  <c r="DL98" i="1"/>
  <c r="DL102" i="1" s="1"/>
  <c r="DK98" i="1"/>
  <c r="DJ98" i="1"/>
  <c r="DI98" i="1"/>
  <c r="DH98" i="1"/>
  <c r="DH102" i="1" s="1"/>
  <c r="DG98" i="1"/>
  <c r="DF98" i="1"/>
  <c r="DE98" i="1"/>
  <c r="DD98" i="1"/>
  <c r="DD102" i="1" s="1"/>
  <c r="DC98" i="1"/>
  <c r="DB98" i="1"/>
  <c r="DA98" i="1"/>
  <c r="CZ98" i="1"/>
  <c r="CZ102" i="1" s="1"/>
  <c r="CY98" i="1"/>
  <c r="CX98" i="1"/>
  <c r="CW98" i="1"/>
  <c r="CV98" i="1"/>
  <c r="CV102" i="1" s="1"/>
  <c r="CU98" i="1"/>
  <c r="CT98" i="1"/>
  <c r="CS98" i="1"/>
  <c r="CR98" i="1"/>
  <c r="CR102" i="1" s="1"/>
  <c r="CQ98" i="1"/>
  <c r="CP98" i="1"/>
  <c r="CO98" i="1"/>
  <c r="CN98" i="1"/>
  <c r="CN102" i="1" s="1"/>
  <c r="CM98" i="1"/>
  <c r="CL98" i="1"/>
  <c r="CK98" i="1"/>
  <c r="CJ98" i="1"/>
  <c r="CJ102" i="1" s="1"/>
  <c r="CI98" i="1"/>
  <c r="CH98" i="1"/>
  <c r="CG98" i="1"/>
  <c r="CF98" i="1"/>
  <c r="CF102" i="1" s="1"/>
  <c r="CE98" i="1"/>
  <c r="CD98" i="1"/>
  <c r="CC98" i="1"/>
  <c r="CB98" i="1"/>
  <c r="CB102" i="1" s="1"/>
  <c r="CA98" i="1"/>
  <c r="BZ98" i="1"/>
  <c r="BY98" i="1"/>
  <c r="BX98" i="1"/>
  <c r="BX102" i="1" s="1"/>
  <c r="BW98" i="1"/>
  <c r="BV98" i="1"/>
  <c r="BU98" i="1"/>
  <c r="BT98" i="1"/>
  <c r="BT102" i="1" s="1"/>
  <c r="BS98" i="1"/>
  <c r="BR98" i="1"/>
  <c r="BQ98" i="1"/>
  <c r="BP98" i="1"/>
  <c r="BP102" i="1" s="1"/>
  <c r="BO98" i="1"/>
  <c r="BN98" i="1"/>
  <c r="BM98" i="1"/>
  <c r="BL98" i="1"/>
  <c r="BL102" i="1" s="1"/>
  <c r="BK98" i="1"/>
  <c r="BJ98" i="1"/>
  <c r="BI98" i="1"/>
  <c r="BH98" i="1"/>
  <c r="BH102" i="1" s="1"/>
  <c r="BG98" i="1"/>
  <c r="BF98" i="1"/>
  <c r="BE98" i="1"/>
  <c r="BD98" i="1"/>
  <c r="BD102" i="1" s="1"/>
  <c r="BC98" i="1"/>
  <c r="BB98" i="1"/>
  <c r="BA98" i="1"/>
  <c r="AZ98" i="1"/>
  <c r="AZ102" i="1" s="1"/>
  <c r="AY98" i="1"/>
  <c r="AX98" i="1"/>
  <c r="AW98" i="1"/>
  <c r="AV98" i="1"/>
  <c r="AV102" i="1" s="1"/>
  <c r="AU98" i="1"/>
  <c r="AT98" i="1"/>
  <c r="AS98" i="1"/>
  <c r="AR98" i="1"/>
  <c r="AR102" i="1" s="1"/>
  <c r="AQ98" i="1"/>
  <c r="AP98" i="1"/>
  <c r="AO98" i="1"/>
  <c r="AN98" i="1"/>
  <c r="AN102" i="1" s="1"/>
  <c r="AM98" i="1"/>
  <c r="AL98" i="1"/>
  <c r="AK98" i="1"/>
  <c r="AJ98" i="1"/>
  <c r="AJ102" i="1" s="1"/>
  <c r="AI98" i="1"/>
  <c r="AH98" i="1"/>
  <c r="AG98" i="1"/>
  <c r="AF98" i="1"/>
  <c r="AF102" i="1" s="1"/>
  <c r="AE98" i="1"/>
  <c r="AD98" i="1"/>
  <c r="AC98" i="1"/>
  <c r="AB98" i="1"/>
  <c r="AB102" i="1" s="1"/>
  <c r="AA98" i="1"/>
  <c r="Z98" i="1"/>
  <c r="Y98" i="1"/>
  <c r="X98" i="1"/>
  <c r="X102" i="1" s="1"/>
  <c r="W98" i="1"/>
  <c r="V98" i="1"/>
  <c r="U98" i="1"/>
  <c r="T98" i="1"/>
  <c r="T102" i="1" s="1"/>
  <c r="S98" i="1"/>
  <c r="R98" i="1"/>
  <c r="Q98" i="1"/>
  <c r="P98" i="1"/>
  <c r="P102" i="1" s="1"/>
  <c r="O98" i="1"/>
  <c r="N98" i="1"/>
  <c r="M98" i="1"/>
  <c r="L98" i="1"/>
  <c r="L102" i="1" s="1"/>
  <c r="K98" i="1"/>
  <c r="J98" i="1"/>
  <c r="I98" i="1"/>
  <c r="H98" i="1"/>
  <c r="H102" i="1" s="1"/>
  <c r="G98" i="1"/>
  <c r="F98" i="1"/>
  <c r="E98" i="1"/>
  <c r="PL97" i="1"/>
  <c r="PK97" i="1"/>
  <c r="PJ97" i="1"/>
  <c r="PI97" i="1"/>
  <c r="PH97" i="1"/>
  <c r="PG97" i="1"/>
  <c r="PW97" i="1" s="1"/>
  <c r="PF97" i="1"/>
  <c r="PE97" i="1"/>
  <c r="PD97" i="1"/>
  <c r="PC97" i="1"/>
  <c r="PB97" i="1"/>
  <c r="PA97" i="1"/>
  <c r="OZ97" i="1"/>
  <c r="OY97" i="1"/>
  <c r="OX97" i="1"/>
  <c r="OW97" i="1"/>
  <c r="OV97" i="1"/>
  <c r="OU97" i="1"/>
  <c r="OT97" i="1"/>
  <c r="OS97" i="1"/>
  <c r="OR97" i="1"/>
  <c r="OQ97" i="1"/>
  <c r="PT97" i="1" s="1"/>
  <c r="OP97" i="1"/>
  <c r="OO97" i="1"/>
  <c r="ON97" i="1"/>
  <c r="OM97" i="1"/>
  <c r="PS97" i="1" s="1"/>
  <c r="OL97" i="1"/>
  <c r="OK97" i="1"/>
  <c r="OJ97" i="1"/>
  <c r="OI97" i="1"/>
  <c r="OH97" i="1"/>
  <c r="OG97" i="1"/>
  <c r="OF97" i="1"/>
  <c r="OE97" i="1"/>
  <c r="PQ97" i="1" s="1"/>
  <c r="OD97" i="1"/>
  <c r="OC97" i="1"/>
  <c r="OB97" i="1"/>
  <c r="OA97" i="1"/>
  <c r="NZ97" i="1"/>
  <c r="NY97" i="1"/>
  <c r="NX97" i="1"/>
  <c r="NW97" i="1"/>
  <c r="PO97" i="1" s="1"/>
  <c r="NV97" i="1"/>
  <c r="NU97" i="1"/>
  <c r="NT97" i="1"/>
  <c r="NS97" i="1"/>
  <c r="NR97" i="1"/>
  <c r="NQ97" i="1"/>
  <c r="NP97" i="1"/>
  <c r="NO97" i="1"/>
  <c r="NN97" i="1"/>
  <c r="NM97" i="1"/>
  <c r="NL97" i="1"/>
  <c r="PL96" i="1"/>
  <c r="PX96" i="1" s="1"/>
  <c r="PK96" i="1"/>
  <c r="PJ96" i="1"/>
  <c r="PI96" i="1"/>
  <c r="PH96" i="1"/>
  <c r="PG96" i="1"/>
  <c r="PF96" i="1"/>
  <c r="PE96" i="1"/>
  <c r="PD96" i="1"/>
  <c r="PW96" i="1" s="1"/>
  <c r="PC96" i="1"/>
  <c r="PB96" i="1"/>
  <c r="PA96" i="1"/>
  <c r="OZ96" i="1"/>
  <c r="PV96" i="1" s="1"/>
  <c r="QB96" i="1" s="1"/>
  <c r="OY96" i="1"/>
  <c r="OX96" i="1"/>
  <c r="OW96" i="1"/>
  <c r="OV96" i="1"/>
  <c r="PU96" i="1" s="1"/>
  <c r="OU96" i="1"/>
  <c r="OT96" i="1"/>
  <c r="OS96" i="1"/>
  <c r="OR96" i="1"/>
  <c r="PT96" i="1" s="1"/>
  <c r="OQ96" i="1"/>
  <c r="OP96" i="1"/>
  <c r="OO96" i="1"/>
  <c r="ON96" i="1"/>
  <c r="OM96" i="1"/>
  <c r="OL96" i="1"/>
  <c r="OK96" i="1"/>
  <c r="OJ96" i="1"/>
  <c r="OI96" i="1"/>
  <c r="OH96" i="1"/>
  <c r="OG96" i="1"/>
  <c r="OF96" i="1"/>
  <c r="OE96" i="1"/>
  <c r="OD96" i="1"/>
  <c r="OC96" i="1"/>
  <c r="OB96" i="1"/>
  <c r="PP96" i="1" s="1"/>
  <c r="OA96" i="1"/>
  <c r="NZ96" i="1"/>
  <c r="NY96" i="1"/>
  <c r="NX96" i="1"/>
  <c r="NW96" i="1"/>
  <c r="NV96" i="1"/>
  <c r="NU96" i="1"/>
  <c r="NT96" i="1"/>
  <c r="NS96" i="1"/>
  <c r="NR96" i="1"/>
  <c r="NQ96" i="1"/>
  <c r="NP96" i="1"/>
  <c r="NO96" i="1"/>
  <c r="NN96" i="1"/>
  <c r="NM96" i="1"/>
  <c r="NL96" i="1"/>
  <c r="PM96" i="1" s="1"/>
  <c r="PL92" i="1"/>
  <c r="PK92" i="1"/>
  <c r="PJ92" i="1"/>
  <c r="PI92" i="1"/>
  <c r="PX92" i="1" s="1"/>
  <c r="PH92" i="1"/>
  <c r="PG92" i="1"/>
  <c r="PF92" i="1"/>
  <c r="PE92" i="1"/>
  <c r="PW92" i="1" s="1"/>
  <c r="PD92" i="1"/>
  <c r="PC92" i="1"/>
  <c r="PB92" i="1"/>
  <c r="PA92" i="1"/>
  <c r="PV92" i="1" s="1"/>
  <c r="QB92" i="1" s="1"/>
  <c r="OZ92" i="1"/>
  <c r="OY92" i="1"/>
  <c r="OX92" i="1"/>
  <c r="OW92" i="1"/>
  <c r="PU92" i="1" s="1"/>
  <c r="OV92" i="1"/>
  <c r="OU92" i="1"/>
  <c r="OT92" i="1"/>
  <c r="OS92" i="1"/>
  <c r="OR92" i="1"/>
  <c r="OQ92" i="1"/>
  <c r="OP92" i="1"/>
  <c r="OO92" i="1"/>
  <c r="ON92" i="1"/>
  <c r="OM92" i="1"/>
  <c r="OL92" i="1"/>
  <c r="OK92" i="1"/>
  <c r="OJ92" i="1"/>
  <c r="OI92" i="1"/>
  <c r="OH92" i="1"/>
  <c r="OG92" i="1"/>
  <c r="PQ92" i="1" s="1"/>
  <c r="OF92" i="1"/>
  <c r="OE92" i="1"/>
  <c r="OD92" i="1"/>
  <c r="OC92" i="1"/>
  <c r="OB92" i="1"/>
  <c r="OA92" i="1"/>
  <c r="NZ92" i="1"/>
  <c r="NY92" i="1"/>
  <c r="NX92" i="1"/>
  <c r="NW92" i="1"/>
  <c r="NV92" i="1"/>
  <c r="NU92" i="1"/>
  <c r="PO92" i="1" s="1"/>
  <c r="NT92" i="1"/>
  <c r="NS92" i="1"/>
  <c r="NR92" i="1"/>
  <c r="NQ92" i="1"/>
  <c r="PN92" i="1" s="1"/>
  <c r="NP92" i="1"/>
  <c r="NO92" i="1"/>
  <c r="NN92" i="1"/>
  <c r="NM92" i="1"/>
  <c r="PM92" i="1" s="1"/>
  <c r="PY92" i="1" s="1"/>
  <c r="NL92" i="1"/>
  <c r="PL91" i="1"/>
  <c r="PK91" i="1"/>
  <c r="PJ91" i="1"/>
  <c r="PX91" i="1" s="1"/>
  <c r="PI91" i="1"/>
  <c r="PH91" i="1"/>
  <c r="PG91" i="1"/>
  <c r="PF91" i="1"/>
  <c r="PE91" i="1"/>
  <c r="PD91" i="1"/>
  <c r="PC91" i="1"/>
  <c r="PB91" i="1"/>
  <c r="PV91" i="1" s="1"/>
  <c r="PA91" i="1"/>
  <c r="OZ91" i="1"/>
  <c r="OY91" i="1"/>
  <c r="OX91" i="1"/>
  <c r="OW91" i="1"/>
  <c r="OV91" i="1"/>
  <c r="OU91" i="1"/>
  <c r="OT91" i="1"/>
  <c r="OS91" i="1"/>
  <c r="OR91" i="1"/>
  <c r="OQ91" i="1"/>
  <c r="OP91" i="1"/>
  <c r="OO91" i="1"/>
  <c r="ON91" i="1"/>
  <c r="OM91" i="1"/>
  <c r="OL91" i="1"/>
  <c r="OK91" i="1"/>
  <c r="OJ91" i="1"/>
  <c r="OI91" i="1"/>
  <c r="OH91" i="1"/>
  <c r="PR91" i="1" s="1"/>
  <c r="OG91" i="1"/>
  <c r="OF91" i="1"/>
  <c r="OE91" i="1"/>
  <c r="OD91" i="1"/>
  <c r="PQ91" i="1" s="1"/>
  <c r="OC91" i="1"/>
  <c r="OB91" i="1"/>
  <c r="OA91" i="1"/>
  <c r="NZ91" i="1"/>
  <c r="PP91" i="1" s="1"/>
  <c r="PZ91" i="1" s="1"/>
  <c r="NY91" i="1"/>
  <c r="NX91" i="1"/>
  <c r="NW91" i="1"/>
  <c r="NV91" i="1"/>
  <c r="NU91" i="1"/>
  <c r="NT91" i="1"/>
  <c r="NS91" i="1"/>
  <c r="NR91" i="1"/>
  <c r="PN91" i="1" s="1"/>
  <c r="NQ91" i="1"/>
  <c r="NP91" i="1"/>
  <c r="NO91" i="1"/>
  <c r="NN91" i="1"/>
  <c r="NM91" i="1"/>
  <c r="NL91" i="1"/>
  <c r="PL90" i="1"/>
  <c r="PK90" i="1"/>
  <c r="PJ90" i="1"/>
  <c r="PI90" i="1"/>
  <c r="PH90" i="1"/>
  <c r="PG90" i="1"/>
  <c r="PW90" i="1" s="1"/>
  <c r="PF90" i="1"/>
  <c r="PE90" i="1"/>
  <c r="PD90" i="1"/>
  <c r="PC90" i="1"/>
  <c r="PB90" i="1"/>
  <c r="PA90" i="1"/>
  <c r="OZ90" i="1"/>
  <c r="OY90" i="1"/>
  <c r="OX90" i="1"/>
  <c r="OW90" i="1"/>
  <c r="OV90" i="1"/>
  <c r="OU90" i="1"/>
  <c r="OT90" i="1"/>
  <c r="OS90" i="1"/>
  <c r="OR90" i="1"/>
  <c r="OQ90" i="1"/>
  <c r="PT90" i="1" s="1"/>
  <c r="OP90" i="1"/>
  <c r="OO90" i="1"/>
  <c r="ON90" i="1"/>
  <c r="OM90" i="1"/>
  <c r="PS90" i="1" s="1"/>
  <c r="OL90" i="1"/>
  <c r="OK90" i="1"/>
  <c r="OJ90" i="1"/>
  <c r="OI90" i="1"/>
  <c r="OH90" i="1"/>
  <c r="OG90" i="1"/>
  <c r="OF90" i="1"/>
  <c r="OE90" i="1"/>
  <c r="PQ90" i="1" s="1"/>
  <c r="OD90" i="1"/>
  <c r="OC90" i="1"/>
  <c r="OB90" i="1"/>
  <c r="OA90" i="1"/>
  <c r="NZ90" i="1"/>
  <c r="NY90" i="1"/>
  <c r="NX90" i="1"/>
  <c r="NW90" i="1"/>
  <c r="PO90" i="1" s="1"/>
  <c r="NV90" i="1"/>
  <c r="NU90" i="1"/>
  <c r="NT90" i="1"/>
  <c r="NS90" i="1"/>
  <c r="NR90" i="1"/>
  <c r="NQ90" i="1"/>
  <c r="NP90" i="1"/>
  <c r="NO90" i="1"/>
  <c r="NN90" i="1"/>
  <c r="NM90" i="1"/>
  <c r="NL90" i="1"/>
  <c r="NK89" i="1"/>
  <c r="NJ89" i="1"/>
  <c r="NI89" i="1"/>
  <c r="NH89" i="1"/>
  <c r="NG89" i="1"/>
  <c r="NF89" i="1"/>
  <c r="NE89" i="1"/>
  <c r="ND89" i="1"/>
  <c r="NC89" i="1"/>
  <c r="NB89" i="1"/>
  <c r="NA89" i="1"/>
  <c r="MZ89" i="1"/>
  <c r="MY89" i="1"/>
  <c r="MX89" i="1"/>
  <c r="MW89" i="1"/>
  <c r="MV89" i="1"/>
  <c r="MU89" i="1"/>
  <c r="MT89" i="1"/>
  <c r="MS89" i="1"/>
  <c r="MR89" i="1"/>
  <c r="MQ89" i="1"/>
  <c r="MP89" i="1"/>
  <c r="MO89" i="1"/>
  <c r="MN89" i="1"/>
  <c r="MM89" i="1"/>
  <c r="ML89" i="1"/>
  <c r="MK89" i="1"/>
  <c r="MJ89" i="1"/>
  <c r="MI89" i="1"/>
  <c r="MH89" i="1"/>
  <c r="MG89" i="1"/>
  <c r="MF89" i="1"/>
  <c r="ME89" i="1"/>
  <c r="MD89" i="1"/>
  <c r="MC89" i="1"/>
  <c r="MB89" i="1"/>
  <c r="MA89" i="1"/>
  <c r="LZ89" i="1"/>
  <c r="LY89" i="1"/>
  <c r="LX89" i="1"/>
  <c r="LW89" i="1"/>
  <c r="LV89" i="1"/>
  <c r="LU89" i="1"/>
  <c r="LT89" i="1"/>
  <c r="LS89" i="1"/>
  <c r="LR89" i="1"/>
  <c r="LQ89" i="1"/>
  <c r="LP89" i="1"/>
  <c r="LO89" i="1"/>
  <c r="LN89" i="1"/>
  <c r="LM89" i="1"/>
  <c r="LL89" i="1"/>
  <c r="LK89" i="1"/>
  <c r="LJ89" i="1"/>
  <c r="LI89" i="1"/>
  <c r="LH89" i="1"/>
  <c r="LG89" i="1"/>
  <c r="LF89" i="1"/>
  <c r="LE89" i="1"/>
  <c r="LD89" i="1"/>
  <c r="LC89" i="1"/>
  <c r="LB89" i="1"/>
  <c r="LA89" i="1"/>
  <c r="KZ89" i="1"/>
  <c r="KY89" i="1"/>
  <c r="KX89" i="1"/>
  <c r="KW89" i="1"/>
  <c r="KV89" i="1"/>
  <c r="KU89" i="1"/>
  <c r="KT89" i="1"/>
  <c r="KS89" i="1"/>
  <c r="KR89" i="1"/>
  <c r="KQ89" i="1"/>
  <c r="KP89" i="1"/>
  <c r="KO89" i="1"/>
  <c r="KN89" i="1"/>
  <c r="KM89" i="1"/>
  <c r="KL89" i="1"/>
  <c r="KK89" i="1"/>
  <c r="KJ89" i="1"/>
  <c r="KI89" i="1"/>
  <c r="KH89" i="1"/>
  <c r="KG89" i="1"/>
  <c r="KF89" i="1"/>
  <c r="KE89" i="1"/>
  <c r="KD89" i="1"/>
  <c r="KC89" i="1"/>
  <c r="KB89" i="1"/>
  <c r="KA89" i="1"/>
  <c r="JZ89" i="1"/>
  <c r="JY89" i="1"/>
  <c r="JX89" i="1"/>
  <c r="JW89" i="1"/>
  <c r="JV89" i="1"/>
  <c r="JU89" i="1"/>
  <c r="JT89" i="1"/>
  <c r="JS89" i="1"/>
  <c r="JR89" i="1"/>
  <c r="JQ89" i="1"/>
  <c r="JP89" i="1"/>
  <c r="JO89" i="1"/>
  <c r="JN89" i="1"/>
  <c r="JM89" i="1"/>
  <c r="JL89" i="1"/>
  <c r="JK89" i="1"/>
  <c r="JJ89" i="1"/>
  <c r="JI89" i="1"/>
  <c r="JH89" i="1"/>
  <c r="JG89" i="1"/>
  <c r="JF89" i="1"/>
  <c r="JE89" i="1"/>
  <c r="JD89" i="1"/>
  <c r="JC89" i="1"/>
  <c r="JB89" i="1"/>
  <c r="JA89" i="1"/>
  <c r="IZ89" i="1"/>
  <c r="IY89" i="1"/>
  <c r="IX89" i="1"/>
  <c r="IW89" i="1"/>
  <c r="IV89" i="1"/>
  <c r="IU89" i="1"/>
  <c r="IT89" i="1"/>
  <c r="IS89" i="1"/>
  <c r="IR89" i="1"/>
  <c r="IQ89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PL88" i="1"/>
  <c r="PK88" i="1"/>
  <c r="PJ88" i="1"/>
  <c r="PI88" i="1"/>
  <c r="PH88" i="1"/>
  <c r="PG88" i="1"/>
  <c r="PF88" i="1"/>
  <c r="PE88" i="1"/>
  <c r="PD88" i="1"/>
  <c r="PC88" i="1"/>
  <c r="PB88" i="1"/>
  <c r="PA88" i="1"/>
  <c r="OZ88" i="1"/>
  <c r="OY88" i="1"/>
  <c r="OX88" i="1"/>
  <c r="OW88" i="1"/>
  <c r="OV88" i="1"/>
  <c r="OU88" i="1"/>
  <c r="OT88" i="1"/>
  <c r="OS88" i="1"/>
  <c r="OR88" i="1"/>
  <c r="OQ88" i="1"/>
  <c r="OP88" i="1"/>
  <c r="OO88" i="1"/>
  <c r="ON88" i="1"/>
  <c r="OM88" i="1"/>
  <c r="PS88" i="1" s="1"/>
  <c r="OL88" i="1"/>
  <c r="OK88" i="1"/>
  <c r="OJ88" i="1"/>
  <c r="OI88" i="1"/>
  <c r="OH88" i="1"/>
  <c r="OG88" i="1"/>
  <c r="OF88" i="1"/>
  <c r="OE88" i="1"/>
  <c r="OD88" i="1"/>
  <c r="OC88" i="1"/>
  <c r="OB88" i="1"/>
  <c r="OA88" i="1"/>
  <c r="NZ88" i="1"/>
  <c r="NY88" i="1"/>
  <c r="NX88" i="1"/>
  <c r="NW88" i="1"/>
  <c r="NV88" i="1"/>
  <c r="NU88" i="1"/>
  <c r="NT88" i="1"/>
  <c r="NS88" i="1"/>
  <c r="NR88" i="1"/>
  <c r="NQ88" i="1"/>
  <c r="NP88" i="1"/>
  <c r="NO88" i="1"/>
  <c r="NN88" i="1"/>
  <c r="NM88" i="1"/>
  <c r="NL88" i="1"/>
  <c r="NK87" i="1"/>
  <c r="NJ87" i="1"/>
  <c r="NI87" i="1"/>
  <c r="NH87" i="1"/>
  <c r="NG87" i="1"/>
  <c r="NF87" i="1"/>
  <c r="NE87" i="1"/>
  <c r="ND87" i="1"/>
  <c r="NC87" i="1"/>
  <c r="NB87" i="1"/>
  <c r="NA87" i="1"/>
  <c r="MZ87" i="1"/>
  <c r="MY87" i="1"/>
  <c r="PK87" i="1" s="1"/>
  <c r="MX87" i="1"/>
  <c r="MW87" i="1"/>
  <c r="MV87" i="1"/>
  <c r="MU87" i="1"/>
  <c r="MT87" i="1"/>
  <c r="MS87" i="1"/>
  <c r="MR87" i="1"/>
  <c r="MQ87" i="1"/>
  <c r="PJ87" i="1" s="1"/>
  <c r="MP87" i="1"/>
  <c r="MO87" i="1"/>
  <c r="MN87" i="1"/>
  <c r="MM87" i="1"/>
  <c r="ML87" i="1"/>
  <c r="MK87" i="1"/>
  <c r="MJ87" i="1"/>
  <c r="MI87" i="1"/>
  <c r="MH87" i="1"/>
  <c r="MG87" i="1"/>
  <c r="MF87" i="1"/>
  <c r="ME87" i="1"/>
  <c r="MD87" i="1"/>
  <c r="MC87" i="1"/>
  <c r="MB87" i="1"/>
  <c r="MA87" i="1"/>
  <c r="LZ87" i="1"/>
  <c r="LY87" i="1"/>
  <c r="LX87" i="1"/>
  <c r="LW87" i="1"/>
  <c r="PG87" i="1" s="1"/>
  <c r="LV87" i="1"/>
  <c r="LU87" i="1"/>
  <c r="LT87" i="1"/>
  <c r="LS87" i="1"/>
  <c r="LR87" i="1"/>
  <c r="LQ87" i="1"/>
  <c r="LP87" i="1"/>
  <c r="LO87" i="1"/>
  <c r="PF87" i="1" s="1"/>
  <c r="LN87" i="1"/>
  <c r="LM87" i="1"/>
  <c r="LL87" i="1"/>
  <c r="LK87" i="1"/>
  <c r="LJ87" i="1"/>
  <c r="LI87" i="1"/>
  <c r="LH87" i="1"/>
  <c r="LG87" i="1"/>
  <c r="LF87" i="1"/>
  <c r="LE87" i="1"/>
  <c r="LD87" i="1"/>
  <c r="LC87" i="1"/>
  <c r="LB87" i="1"/>
  <c r="LA87" i="1"/>
  <c r="KZ87" i="1"/>
  <c r="KY87" i="1"/>
  <c r="KX87" i="1"/>
  <c r="KW87" i="1"/>
  <c r="KV87" i="1"/>
  <c r="KU87" i="1"/>
  <c r="PC87" i="1" s="1"/>
  <c r="KT87" i="1"/>
  <c r="KS87" i="1"/>
  <c r="KR87" i="1"/>
  <c r="KQ87" i="1"/>
  <c r="KP87" i="1"/>
  <c r="KO87" i="1"/>
  <c r="KN87" i="1"/>
  <c r="KM87" i="1"/>
  <c r="PB87" i="1" s="1"/>
  <c r="KL87" i="1"/>
  <c r="KK87" i="1"/>
  <c r="KJ87" i="1"/>
  <c r="KI87" i="1"/>
  <c r="KH87" i="1"/>
  <c r="KG87" i="1"/>
  <c r="KF87" i="1"/>
  <c r="KE87" i="1"/>
  <c r="KD87" i="1"/>
  <c r="KC87" i="1"/>
  <c r="KB87" i="1"/>
  <c r="KA87" i="1"/>
  <c r="JZ87" i="1"/>
  <c r="JY87" i="1"/>
  <c r="JX87" i="1"/>
  <c r="JW87" i="1"/>
  <c r="JV87" i="1"/>
  <c r="JU87" i="1"/>
  <c r="JT87" i="1"/>
  <c r="JS87" i="1"/>
  <c r="OY87" i="1" s="1"/>
  <c r="JR87" i="1"/>
  <c r="JQ87" i="1"/>
  <c r="JP87" i="1"/>
  <c r="JO87" i="1"/>
  <c r="JN87" i="1"/>
  <c r="JM87" i="1"/>
  <c r="JL87" i="1"/>
  <c r="JK87" i="1"/>
  <c r="OX87" i="1" s="1"/>
  <c r="JJ87" i="1"/>
  <c r="JI87" i="1"/>
  <c r="JH87" i="1"/>
  <c r="JG87" i="1"/>
  <c r="JF87" i="1"/>
  <c r="JE87" i="1"/>
  <c r="JD87" i="1"/>
  <c r="JC87" i="1"/>
  <c r="JB87" i="1"/>
  <c r="JA87" i="1"/>
  <c r="IZ87" i="1"/>
  <c r="IY87" i="1"/>
  <c r="IX87" i="1"/>
  <c r="IW87" i="1"/>
  <c r="IV87" i="1"/>
  <c r="IU87" i="1"/>
  <c r="IT87" i="1"/>
  <c r="IS87" i="1"/>
  <c r="IR87" i="1"/>
  <c r="IQ87" i="1"/>
  <c r="OU87" i="1" s="1"/>
  <c r="IP87" i="1"/>
  <c r="IO87" i="1"/>
  <c r="IN87" i="1"/>
  <c r="IM87" i="1"/>
  <c r="IL87" i="1"/>
  <c r="IK87" i="1"/>
  <c r="IJ87" i="1"/>
  <c r="II87" i="1"/>
  <c r="OT87" i="1" s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OQ87" i="1" s="1"/>
  <c r="HN87" i="1"/>
  <c r="HM87" i="1"/>
  <c r="HL87" i="1"/>
  <c r="HK87" i="1"/>
  <c r="HJ87" i="1"/>
  <c r="HI87" i="1"/>
  <c r="HH87" i="1"/>
  <c r="HG87" i="1"/>
  <c r="OP87" i="1" s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OM87" i="1" s="1"/>
  <c r="GL87" i="1"/>
  <c r="GK87" i="1"/>
  <c r="GJ87" i="1"/>
  <c r="GI87" i="1"/>
  <c r="GH87" i="1"/>
  <c r="GG87" i="1"/>
  <c r="GF87" i="1"/>
  <c r="GE87" i="1"/>
  <c r="OL87" i="1" s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OI87" i="1" s="1"/>
  <c r="FJ87" i="1"/>
  <c r="FI87" i="1"/>
  <c r="FH87" i="1"/>
  <c r="FG87" i="1"/>
  <c r="FF87" i="1"/>
  <c r="FE87" i="1"/>
  <c r="FD87" i="1"/>
  <c r="FC87" i="1"/>
  <c r="OH87" i="1" s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OE87" i="1" s="1"/>
  <c r="EH87" i="1"/>
  <c r="EG87" i="1"/>
  <c r="EF87" i="1"/>
  <c r="EE87" i="1"/>
  <c r="ED87" i="1"/>
  <c r="EC87" i="1"/>
  <c r="EB87" i="1"/>
  <c r="EA87" i="1"/>
  <c r="OD87" i="1" s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OA87" i="1" s="1"/>
  <c r="DF87" i="1"/>
  <c r="DE87" i="1"/>
  <c r="DD87" i="1"/>
  <c r="DC87" i="1"/>
  <c r="DB87" i="1"/>
  <c r="DA87" i="1"/>
  <c r="CZ87" i="1"/>
  <c r="CY87" i="1"/>
  <c r="NZ87" i="1" s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NW87" i="1" s="1"/>
  <c r="CD87" i="1"/>
  <c r="CC87" i="1"/>
  <c r="CB87" i="1"/>
  <c r="CA87" i="1"/>
  <c r="BZ87" i="1"/>
  <c r="BY87" i="1"/>
  <c r="BX87" i="1"/>
  <c r="BW87" i="1"/>
  <c r="NV87" i="1" s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NS87" i="1" s="1"/>
  <c r="BB87" i="1"/>
  <c r="BA87" i="1"/>
  <c r="AZ87" i="1"/>
  <c r="AY87" i="1"/>
  <c r="AX87" i="1"/>
  <c r="AW87" i="1"/>
  <c r="AV87" i="1"/>
  <c r="AU87" i="1"/>
  <c r="NR87" i="1" s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NO87" i="1" s="1"/>
  <c r="Z87" i="1"/>
  <c r="Y87" i="1"/>
  <c r="X87" i="1"/>
  <c r="W87" i="1"/>
  <c r="V87" i="1"/>
  <c r="U87" i="1"/>
  <c r="T87" i="1"/>
  <c r="S87" i="1"/>
  <c r="NN87" i="1" s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PL86" i="1"/>
  <c r="PK86" i="1"/>
  <c r="PJ86" i="1"/>
  <c r="PI86" i="1"/>
  <c r="PH86" i="1"/>
  <c r="PG86" i="1"/>
  <c r="PF86" i="1"/>
  <c r="PE86" i="1"/>
  <c r="PD86" i="1"/>
  <c r="PC86" i="1"/>
  <c r="PB86" i="1"/>
  <c r="PA86" i="1"/>
  <c r="OZ86" i="1"/>
  <c r="OY86" i="1"/>
  <c r="OX86" i="1"/>
  <c r="OW86" i="1"/>
  <c r="OV86" i="1"/>
  <c r="OU86" i="1"/>
  <c r="OT86" i="1"/>
  <c r="OS86" i="1"/>
  <c r="OR86" i="1"/>
  <c r="OQ86" i="1"/>
  <c r="PT86" i="1" s="1"/>
  <c r="OP86" i="1"/>
  <c r="OO86" i="1"/>
  <c r="ON86" i="1"/>
  <c r="OM86" i="1"/>
  <c r="PS86" i="1" s="1"/>
  <c r="OL86" i="1"/>
  <c r="OK86" i="1"/>
  <c r="OJ86" i="1"/>
  <c r="OI86" i="1"/>
  <c r="OH86" i="1"/>
  <c r="OG86" i="1"/>
  <c r="OF86" i="1"/>
  <c r="OE86" i="1"/>
  <c r="OD86" i="1"/>
  <c r="OC86" i="1"/>
  <c r="OB86" i="1"/>
  <c r="OA86" i="1"/>
  <c r="NZ86" i="1"/>
  <c r="NY86" i="1"/>
  <c r="NX86" i="1"/>
  <c r="NW86" i="1"/>
  <c r="NV86" i="1"/>
  <c r="NU86" i="1"/>
  <c r="NT86" i="1"/>
  <c r="NS86" i="1"/>
  <c r="NR86" i="1"/>
  <c r="NQ86" i="1"/>
  <c r="NP86" i="1"/>
  <c r="NO86" i="1"/>
  <c r="NN86" i="1"/>
  <c r="NM86" i="1"/>
  <c r="NL86" i="1"/>
  <c r="PL85" i="1"/>
  <c r="PK85" i="1"/>
  <c r="PJ85" i="1"/>
  <c r="PI85" i="1"/>
  <c r="PH85" i="1"/>
  <c r="PG85" i="1"/>
  <c r="PF85" i="1"/>
  <c r="PE85" i="1"/>
  <c r="PD85" i="1"/>
  <c r="PW85" i="1" s="1"/>
  <c r="PC85" i="1"/>
  <c r="PB85" i="1"/>
  <c r="PA85" i="1"/>
  <c r="OZ85" i="1"/>
  <c r="OY85" i="1"/>
  <c r="OX85" i="1"/>
  <c r="OW85" i="1"/>
  <c r="OV85" i="1"/>
  <c r="PU85" i="1" s="1"/>
  <c r="OU85" i="1"/>
  <c r="OT85" i="1"/>
  <c r="OS85" i="1"/>
  <c r="OR85" i="1"/>
  <c r="PT85" i="1" s="1"/>
  <c r="OQ85" i="1"/>
  <c r="OP85" i="1"/>
  <c r="OO85" i="1"/>
  <c r="ON85" i="1"/>
  <c r="OM85" i="1"/>
  <c r="OL85" i="1"/>
  <c r="OK85" i="1"/>
  <c r="OJ85" i="1"/>
  <c r="OI85" i="1"/>
  <c r="OH85" i="1"/>
  <c r="OG85" i="1"/>
  <c r="OF85" i="1"/>
  <c r="OE85" i="1"/>
  <c r="OD85" i="1"/>
  <c r="OC85" i="1"/>
  <c r="OB85" i="1"/>
  <c r="OA85" i="1"/>
  <c r="NZ85" i="1"/>
  <c r="NY85" i="1"/>
  <c r="NX85" i="1"/>
  <c r="NW85" i="1"/>
  <c r="NV85" i="1"/>
  <c r="NU85" i="1"/>
  <c r="NT85" i="1"/>
  <c r="NS85" i="1"/>
  <c r="NR85" i="1"/>
  <c r="NQ85" i="1"/>
  <c r="NP85" i="1"/>
  <c r="NO85" i="1"/>
  <c r="NN85" i="1"/>
  <c r="NM85" i="1"/>
  <c r="NL85" i="1"/>
  <c r="PM85" i="1" s="1"/>
  <c r="NK84" i="1"/>
  <c r="NJ84" i="1"/>
  <c r="NI84" i="1"/>
  <c r="NH84" i="1"/>
  <c r="NG84" i="1"/>
  <c r="NF84" i="1"/>
  <c r="NE84" i="1"/>
  <c r="ND84" i="1"/>
  <c r="NC84" i="1"/>
  <c r="NB84" i="1"/>
  <c r="NA84" i="1"/>
  <c r="MZ84" i="1"/>
  <c r="MY84" i="1"/>
  <c r="MX84" i="1"/>
  <c r="MW84" i="1"/>
  <c r="MV84" i="1"/>
  <c r="MU84" i="1"/>
  <c r="MT84" i="1"/>
  <c r="MS84" i="1"/>
  <c r="MR84" i="1"/>
  <c r="MQ84" i="1"/>
  <c r="MP84" i="1"/>
  <c r="MO84" i="1"/>
  <c r="MN84" i="1"/>
  <c r="MM84" i="1"/>
  <c r="ML84" i="1"/>
  <c r="MK84" i="1"/>
  <c r="MJ84" i="1"/>
  <c r="MI84" i="1"/>
  <c r="MH84" i="1"/>
  <c r="MG84" i="1"/>
  <c r="MF84" i="1"/>
  <c r="ME84" i="1"/>
  <c r="MD84" i="1"/>
  <c r="MC84" i="1"/>
  <c r="MB84" i="1"/>
  <c r="MA84" i="1"/>
  <c r="LZ84" i="1"/>
  <c r="LY84" i="1"/>
  <c r="LX84" i="1"/>
  <c r="LW84" i="1"/>
  <c r="LV84" i="1"/>
  <c r="LU84" i="1"/>
  <c r="LT84" i="1"/>
  <c r="LS84" i="1"/>
  <c r="LR84" i="1"/>
  <c r="LQ84" i="1"/>
  <c r="LP84" i="1"/>
  <c r="LO84" i="1"/>
  <c r="LN84" i="1"/>
  <c r="LM84" i="1"/>
  <c r="LL84" i="1"/>
  <c r="LK84" i="1"/>
  <c r="LJ84" i="1"/>
  <c r="LI84" i="1"/>
  <c r="LH84" i="1"/>
  <c r="LG84" i="1"/>
  <c r="LF84" i="1"/>
  <c r="LE84" i="1"/>
  <c r="LD84" i="1"/>
  <c r="LC84" i="1"/>
  <c r="LB84" i="1"/>
  <c r="LA84" i="1"/>
  <c r="KZ84" i="1"/>
  <c r="KY84" i="1"/>
  <c r="KX84" i="1"/>
  <c r="KW84" i="1"/>
  <c r="KV84" i="1"/>
  <c r="KU84" i="1"/>
  <c r="KT84" i="1"/>
  <c r="KS84" i="1"/>
  <c r="KR84" i="1"/>
  <c r="KQ84" i="1"/>
  <c r="KP84" i="1"/>
  <c r="KO84" i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NK82" i="1"/>
  <c r="NJ82" i="1"/>
  <c r="NI82" i="1"/>
  <c r="NH82" i="1"/>
  <c r="NG82" i="1"/>
  <c r="NF82" i="1"/>
  <c r="NE82" i="1"/>
  <c r="ND82" i="1"/>
  <c r="NC82" i="1"/>
  <c r="NB82" i="1"/>
  <c r="NA82" i="1"/>
  <c r="MZ82" i="1"/>
  <c r="MY82" i="1"/>
  <c r="MX82" i="1"/>
  <c r="MW82" i="1"/>
  <c r="MV82" i="1"/>
  <c r="MU82" i="1"/>
  <c r="MT82" i="1"/>
  <c r="MS82" i="1"/>
  <c r="MR82" i="1"/>
  <c r="MQ82" i="1"/>
  <c r="MP82" i="1"/>
  <c r="MO82" i="1"/>
  <c r="MN82" i="1"/>
  <c r="MM82" i="1"/>
  <c r="ML82" i="1"/>
  <c r="MK82" i="1"/>
  <c r="MJ82" i="1"/>
  <c r="MI82" i="1"/>
  <c r="MH82" i="1"/>
  <c r="MG82" i="1"/>
  <c r="MF82" i="1"/>
  <c r="ME82" i="1"/>
  <c r="MD82" i="1"/>
  <c r="MC82" i="1"/>
  <c r="MB82" i="1"/>
  <c r="MA82" i="1"/>
  <c r="LZ82" i="1"/>
  <c r="LY82" i="1"/>
  <c r="LX82" i="1"/>
  <c r="LW82" i="1"/>
  <c r="LV82" i="1"/>
  <c r="LU82" i="1"/>
  <c r="LT82" i="1"/>
  <c r="LS82" i="1"/>
  <c r="LR82" i="1"/>
  <c r="LQ82" i="1"/>
  <c r="LP82" i="1"/>
  <c r="LO82" i="1"/>
  <c r="LN82" i="1"/>
  <c r="LM82" i="1"/>
  <c r="LL82" i="1"/>
  <c r="LK82" i="1"/>
  <c r="LJ82" i="1"/>
  <c r="LI82" i="1"/>
  <c r="LH82" i="1"/>
  <c r="LG82" i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PL81" i="1"/>
  <c r="PL82" i="1" s="1"/>
  <c r="PK81" i="1"/>
  <c r="PJ81" i="1"/>
  <c r="PJ82" i="1" s="1"/>
  <c r="PI81" i="1"/>
  <c r="PH81" i="1"/>
  <c r="PH82" i="1" s="1"/>
  <c r="PG81" i="1"/>
  <c r="PF81" i="1"/>
  <c r="PF82" i="1" s="1"/>
  <c r="PE81" i="1"/>
  <c r="PD81" i="1"/>
  <c r="PD82" i="1" s="1"/>
  <c r="PC81" i="1"/>
  <c r="PB81" i="1"/>
  <c r="PB82" i="1" s="1"/>
  <c r="PA81" i="1"/>
  <c r="OZ81" i="1"/>
  <c r="PV81" i="1" s="1"/>
  <c r="OY81" i="1"/>
  <c r="OX81" i="1"/>
  <c r="OX82" i="1" s="1"/>
  <c r="OW81" i="1"/>
  <c r="OV81" i="1"/>
  <c r="OV82" i="1" s="1"/>
  <c r="OU81" i="1"/>
  <c r="OT81" i="1"/>
  <c r="OT82" i="1" s="1"/>
  <c r="OS81" i="1"/>
  <c r="OR81" i="1"/>
  <c r="OR82" i="1" s="1"/>
  <c r="OQ81" i="1"/>
  <c r="OP81" i="1"/>
  <c r="OP82" i="1" s="1"/>
  <c r="OO81" i="1"/>
  <c r="ON81" i="1"/>
  <c r="ON82" i="1" s="1"/>
  <c r="OM81" i="1"/>
  <c r="OL81" i="1"/>
  <c r="OL82" i="1" s="1"/>
  <c r="OK81" i="1"/>
  <c r="OJ81" i="1"/>
  <c r="OJ82" i="1" s="1"/>
  <c r="OI81" i="1"/>
  <c r="OH81" i="1"/>
  <c r="OH82" i="1" s="1"/>
  <c r="OG81" i="1"/>
  <c r="OF81" i="1"/>
  <c r="OF82" i="1" s="1"/>
  <c r="OE81" i="1"/>
  <c r="OD81" i="1"/>
  <c r="OD82" i="1" s="1"/>
  <c r="OC81" i="1"/>
  <c r="OB81" i="1"/>
  <c r="OB82" i="1" s="1"/>
  <c r="OA81" i="1"/>
  <c r="NZ81" i="1"/>
  <c r="NZ82" i="1" s="1"/>
  <c r="NY81" i="1"/>
  <c r="NX81" i="1"/>
  <c r="NX82" i="1" s="1"/>
  <c r="NW81" i="1"/>
  <c r="NV81" i="1"/>
  <c r="NV82" i="1" s="1"/>
  <c r="NU81" i="1"/>
  <c r="NT81" i="1"/>
  <c r="NT82" i="1" s="1"/>
  <c r="NS81" i="1"/>
  <c r="NR81" i="1"/>
  <c r="NR82" i="1" s="1"/>
  <c r="NQ81" i="1"/>
  <c r="NP81" i="1"/>
  <c r="NP82" i="1" s="1"/>
  <c r="NO81" i="1"/>
  <c r="NN81" i="1"/>
  <c r="NN82" i="1" s="1"/>
  <c r="NM81" i="1"/>
  <c r="NL81" i="1"/>
  <c r="NL82" i="1" s="1"/>
  <c r="PL80" i="1"/>
  <c r="PK80" i="1"/>
  <c r="PJ80" i="1"/>
  <c r="PI80" i="1"/>
  <c r="PH80" i="1"/>
  <c r="PG80" i="1"/>
  <c r="PF80" i="1"/>
  <c r="PE80" i="1"/>
  <c r="PD80" i="1"/>
  <c r="PC80" i="1"/>
  <c r="PB80" i="1"/>
  <c r="PA80" i="1"/>
  <c r="OZ80" i="1"/>
  <c r="OY80" i="1"/>
  <c r="OX80" i="1"/>
  <c r="OW80" i="1"/>
  <c r="OV80" i="1"/>
  <c r="OU80" i="1"/>
  <c r="OT80" i="1"/>
  <c r="OS80" i="1"/>
  <c r="OR80" i="1"/>
  <c r="OQ80" i="1"/>
  <c r="OP80" i="1"/>
  <c r="OO80" i="1"/>
  <c r="ON80" i="1"/>
  <c r="OM80" i="1"/>
  <c r="OL80" i="1"/>
  <c r="OK80" i="1"/>
  <c r="OJ80" i="1"/>
  <c r="OI80" i="1"/>
  <c r="OH80" i="1"/>
  <c r="OG80" i="1"/>
  <c r="OF80" i="1"/>
  <c r="OE80" i="1"/>
  <c r="OD80" i="1"/>
  <c r="OC80" i="1"/>
  <c r="OB80" i="1"/>
  <c r="OA80" i="1"/>
  <c r="NZ80" i="1"/>
  <c r="NY80" i="1"/>
  <c r="NX80" i="1"/>
  <c r="NW80" i="1"/>
  <c r="NV80" i="1"/>
  <c r="NU80" i="1"/>
  <c r="PO80" i="1" s="1"/>
  <c r="NT80" i="1"/>
  <c r="NS80" i="1"/>
  <c r="NR80" i="1"/>
  <c r="NQ80" i="1"/>
  <c r="NP80" i="1"/>
  <c r="NO80" i="1"/>
  <c r="NN80" i="1"/>
  <c r="NM80" i="1"/>
  <c r="NL80" i="1"/>
  <c r="NK78" i="1"/>
  <c r="NJ78" i="1"/>
  <c r="NJ83" i="1" s="1"/>
  <c r="NI78" i="1"/>
  <c r="NI93" i="1" s="1"/>
  <c r="NH78" i="1"/>
  <c r="NG78" i="1"/>
  <c r="NF78" i="1"/>
  <c r="NF83" i="1" s="1"/>
  <c r="NE78" i="1"/>
  <c r="PL78" i="1" s="1"/>
  <c r="PL79" i="1" s="1"/>
  <c r="ND78" i="1"/>
  <c r="NC78" i="1"/>
  <c r="NB78" i="1"/>
  <c r="NB83" i="1" s="1"/>
  <c r="NA78" i="1"/>
  <c r="NA93" i="1" s="1"/>
  <c r="MZ78" i="1"/>
  <c r="MY78" i="1"/>
  <c r="MX78" i="1"/>
  <c r="MX83" i="1" s="1"/>
  <c r="MW78" i="1"/>
  <c r="MW83" i="1" s="1"/>
  <c r="MV78" i="1"/>
  <c r="MU78" i="1"/>
  <c r="MT78" i="1"/>
  <c r="MT83" i="1" s="1"/>
  <c r="MS78" i="1"/>
  <c r="MS83" i="1" s="1"/>
  <c r="MR78" i="1"/>
  <c r="MQ78" i="1"/>
  <c r="MP78" i="1"/>
  <c r="MP83" i="1" s="1"/>
  <c r="MO78" i="1"/>
  <c r="MO83" i="1" s="1"/>
  <c r="MN78" i="1"/>
  <c r="MM78" i="1"/>
  <c r="ML78" i="1"/>
  <c r="ML83" i="1" s="1"/>
  <c r="MK78" i="1"/>
  <c r="MK83" i="1" s="1"/>
  <c r="MJ78" i="1"/>
  <c r="MI78" i="1"/>
  <c r="MH78" i="1"/>
  <c r="MH83" i="1" s="1"/>
  <c r="MG78" i="1"/>
  <c r="MG83" i="1" s="1"/>
  <c r="MF78" i="1"/>
  <c r="ME78" i="1"/>
  <c r="ME83" i="1" s="1"/>
  <c r="MD78" i="1"/>
  <c r="MD83" i="1" s="1"/>
  <c r="MC78" i="1"/>
  <c r="PH78" i="1" s="1"/>
  <c r="PH79" i="1" s="1"/>
  <c r="MB78" i="1"/>
  <c r="MA78" i="1"/>
  <c r="LZ78" i="1"/>
  <c r="LZ83" i="1" s="1"/>
  <c r="LY78" i="1"/>
  <c r="LY83" i="1" s="1"/>
  <c r="LX78" i="1"/>
  <c r="LW78" i="1"/>
  <c r="LV78" i="1"/>
  <c r="LV83" i="1" s="1"/>
  <c r="LU78" i="1"/>
  <c r="LU83" i="1" s="1"/>
  <c r="LT78" i="1"/>
  <c r="LS78" i="1"/>
  <c r="LR78" i="1"/>
  <c r="LR83" i="1" s="1"/>
  <c r="LQ78" i="1"/>
  <c r="LQ83" i="1" s="1"/>
  <c r="LP78" i="1"/>
  <c r="LO78" i="1"/>
  <c r="LN78" i="1"/>
  <c r="LN83" i="1" s="1"/>
  <c r="LM78" i="1"/>
  <c r="LM83" i="1" s="1"/>
  <c r="LL78" i="1"/>
  <c r="LK78" i="1"/>
  <c r="LJ78" i="1"/>
  <c r="LJ83" i="1" s="1"/>
  <c r="LI78" i="1"/>
  <c r="LI83" i="1" s="1"/>
  <c r="LH78" i="1"/>
  <c r="LG78" i="1"/>
  <c r="LF78" i="1"/>
  <c r="LF83" i="1" s="1"/>
  <c r="LE78" i="1"/>
  <c r="LE83" i="1" s="1"/>
  <c r="LD78" i="1"/>
  <c r="LC78" i="1"/>
  <c r="LB78" i="1"/>
  <c r="LB83" i="1" s="1"/>
  <c r="LA78" i="1"/>
  <c r="PD78" i="1" s="1"/>
  <c r="KZ78" i="1"/>
  <c r="KY78" i="1"/>
  <c r="KX78" i="1"/>
  <c r="KX83" i="1" s="1"/>
  <c r="KW78" i="1"/>
  <c r="KW83" i="1" s="1"/>
  <c r="KV78" i="1"/>
  <c r="KU78" i="1"/>
  <c r="KT78" i="1"/>
  <c r="KT83" i="1" s="1"/>
  <c r="KS78" i="1"/>
  <c r="KS83" i="1" s="1"/>
  <c r="KR78" i="1"/>
  <c r="KQ78" i="1"/>
  <c r="KP78" i="1"/>
  <c r="KP83" i="1" s="1"/>
  <c r="KO78" i="1"/>
  <c r="KO83" i="1" s="1"/>
  <c r="KN78" i="1"/>
  <c r="KM78" i="1"/>
  <c r="KL78" i="1"/>
  <c r="KL83" i="1" s="1"/>
  <c r="KK78" i="1"/>
  <c r="KK83" i="1" s="1"/>
  <c r="KJ78" i="1"/>
  <c r="KI78" i="1"/>
  <c r="KH78" i="1"/>
  <c r="KH83" i="1" s="1"/>
  <c r="KG78" i="1"/>
  <c r="KG83" i="1" s="1"/>
  <c r="KF78" i="1"/>
  <c r="KE78" i="1"/>
  <c r="KD78" i="1"/>
  <c r="KD83" i="1" s="1"/>
  <c r="KC78" i="1"/>
  <c r="KC83" i="1" s="1"/>
  <c r="KB78" i="1"/>
  <c r="KA78" i="1"/>
  <c r="JZ78" i="1"/>
  <c r="JZ83" i="1" s="1"/>
  <c r="JY78" i="1"/>
  <c r="OZ78" i="1" s="1"/>
  <c r="JX78" i="1"/>
  <c r="JW78" i="1"/>
  <c r="JV78" i="1"/>
  <c r="JV83" i="1" s="1"/>
  <c r="JU78" i="1"/>
  <c r="JU83" i="1" s="1"/>
  <c r="JT78" i="1"/>
  <c r="JS78" i="1"/>
  <c r="JS83" i="1" s="1"/>
  <c r="JR78" i="1"/>
  <c r="JR83" i="1" s="1"/>
  <c r="JQ78" i="1"/>
  <c r="JQ83" i="1" s="1"/>
  <c r="JP78" i="1"/>
  <c r="JO78" i="1"/>
  <c r="JN78" i="1"/>
  <c r="JN83" i="1" s="1"/>
  <c r="JM78" i="1"/>
  <c r="JM83" i="1" s="1"/>
  <c r="JL78" i="1"/>
  <c r="JK78" i="1"/>
  <c r="JJ78" i="1"/>
  <c r="JJ83" i="1" s="1"/>
  <c r="JI78" i="1"/>
  <c r="JI83" i="1" s="1"/>
  <c r="JH78" i="1"/>
  <c r="JG78" i="1"/>
  <c r="JF78" i="1"/>
  <c r="JF83" i="1" s="1"/>
  <c r="JE78" i="1"/>
  <c r="JE83" i="1" s="1"/>
  <c r="JD78" i="1"/>
  <c r="JC78" i="1"/>
  <c r="JB78" i="1"/>
  <c r="JB83" i="1" s="1"/>
  <c r="JA78" i="1"/>
  <c r="JA83" i="1" s="1"/>
  <c r="IZ78" i="1"/>
  <c r="IY78" i="1"/>
  <c r="IX78" i="1"/>
  <c r="IX83" i="1" s="1"/>
  <c r="IW78" i="1"/>
  <c r="OV78" i="1" s="1"/>
  <c r="IV78" i="1"/>
  <c r="IU78" i="1"/>
  <c r="IT78" i="1"/>
  <c r="IT83" i="1" s="1"/>
  <c r="IS78" i="1"/>
  <c r="IS83" i="1" s="1"/>
  <c r="IR78" i="1"/>
  <c r="IQ78" i="1"/>
  <c r="IP78" i="1"/>
  <c r="IP83" i="1" s="1"/>
  <c r="IO78" i="1"/>
  <c r="IO83" i="1" s="1"/>
  <c r="IN78" i="1"/>
  <c r="IM78" i="1"/>
  <c r="IL78" i="1"/>
  <c r="IL83" i="1" s="1"/>
  <c r="IK78" i="1"/>
  <c r="IK83" i="1" s="1"/>
  <c r="IJ78" i="1"/>
  <c r="II78" i="1"/>
  <c r="IH78" i="1"/>
  <c r="IH83" i="1" s="1"/>
  <c r="IG78" i="1"/>
  <c r="IG83" i="1" s="1"/>
  <c r="IF78" i="1"/>
  <c r="IE78" i="1"/>
  <c r="ID78" i="1"/>
  <c r="ID83" i="1" s="1"/>
  <c r="IC78" i="1"/>
  <c r="IC83" i="1" s="1"/>
  <c r="IB78" i="1"/>
  <c r="IA78" i="1"/>
  <c r="HZ78" i="1"/>
  <c r="HZ83" i="1" s="1"/>
  <c r="HY78" i="1"/>
  <c r="HY83" i="1" s="1"/>
  <c r="HX78" i="1"/>
  <c r="HW78" i="1"/>
  <c r="HV78" i="1"/>
  <c r="HV83" i="1" s="1"/>
  <c r="HU78" i="1"/>
  <c r="OR78" i="1" s="1"/>
  <c r="OR79" i="1" s="1"/>
  <c r="HT78" i="1"/>
  <c r="HS78" i="1"/>
  <c r="HR78" i="1"/>
  <c r="HR83" i="1" s="1"/>
  <c r="HQ78" i="1"/>
  <c r="HQ83" i="1" s="1"/>
  <c r="HP78" i="1"/>
  <c r="HO78" i="1"/>
  <c r="HN78" i="1"/>
  <c r="HN83" i="1" s="1"/>
  <c r="HM78" i="1"/>
  <c r="HM83" i="1" s="1"/>
  <c r="HL78" i="1"/>
  <c r="HK78" i="1"/>
  <c r="HJ78" i="1"/>
  <c r="HJ83" i="1" s="1"/>
  <c r="HI78" i="1"/>
  <c r="HI83" i="1" s="1"/>
  <c r="HH78" i="1"/>
  <c r="HG78" i="1"/>
  <c r="HG83" i="1" s="1"/>
  <c r="HF78" i="1"/>
  <c r="HF83" i="1" s="1"/>
  <c r="HE78" i="1"/>
  <c r="HE83" i="1" s="1"/>
  <c r="HD78" i="1"/>
  <c r="HC78" i="1"/>
  <c r="HB78" i="1"/>
  <c r="HB83" i="1" s="1"/>
  <c r="HA78" i="1"/>
  <c r="HA83" i="1" s="1"/>
  <c r="GZ78" i="1"/>
  <c r="GY78" i="1"/>
  <c r="GX78" i="1"/>
  <c r="GX83" i="1" s="1"/>
  <c r="GW78" i="1"/>
  <c r="GW83" i="1" s="1"/>
  <c r="GV78" i="1"/>
  <c r="GU78" i="1"/>
  <c r="GT78" i="1"/>
  <c r="GT83" i="1" s="1"/>
  <c r="GS78" i="1"/>
  <c r="ON78" i="1" s="1"/>
  <c r="ON79" i="1" s="1"/>
  <c r="GR78" i="1"/>
  <c r="GQ78" i="1"/>
  <c r="GP78" i="1"/>
  <c r="GP83" i="1" s="1"/>
  <c r="GO78" i="1"/>
  <c r="GO83" i="1" s="1"/>
  <c r="GN78" i="1"/>
  <c r="GM78" i="1"/>
  <c r="GL78" i="1"/>
  <c r="GL83" i="1" s="1"/>
  <c r="GK78" i="1"/>
  <c r="GK83" i="1" s="1"/>
  <c r="GJ78" i="1"/>
  <c r="GI78" i="1"/>
  <c r="GH78" i="1"/>
  <c r="GH83" i="1" s="1"/>
  <c r="GG78" i="1"/>
  <c r="GG83" i="1" s="1"/>
  <c r="GF78" i="1"/>
  <c r="GE78" i="1"/>
  <c r="GD78" i="1"/>
  <c r="GD83" i="1" s="1"/>
  <c r="GC78" i="1"/>
  <c r="GC83" i="1" s="1"/>
  <c r="GB78" i="1"/>
  <c r="GA78" i="1"/>
  <c r="FZ78" i="1"/>
  <c r="FZ83" i="1" s="1"/>
  <c r="FY78" i="1"/>
  <c r="FY83" i="1" s="1"/>
  <c r="FX78" i="1"/>
  <c r="FW78" i="1"/>
  <c r="FV78" i="1"/>
  <c r="FV83" i="1" s="1"/>
  <c r="FU78" i="1"/>
  <c r="FU83" i="1" s="1"/>
  <c r="FT78" i="1"/>
  <c r="FS78" i="1"/>
  <c r="FR78" i="1"/>
  <c r="FR83" i="1" s="1"/>
  <c r="FQ78" i="1"/>
  <c r="OJ78" i="1" s="1"/>
  <c r="OJ79" i="1" s="1"/>
  <c r="FP78" i="1"/>
  <c r="FO78" i="1"/>
  <c r="FN78" i="1"/>
  <c r="FN83" i="1" s="1"/>
  <c r="FM78" i="1"/>
  <c r="FM83" i="1" s="1"/>
  <c r="FL78" i="1"/>
  <c r="FK78" i="1"/>
  <c r="FJ78" i="1"/>
  <c r="FJ83" i="1" s="1"/>
  <c r="FI78" i="1"/>
  <c r="FI83" i="1" s="1"/>
  <c r="FH78" i="1"/>
  <c r="FG78" i="1"/>
  <c r="FF78" i="1"/>
  <c r="FF83" i="1" s="1"/>
  <c r="FE78" i="1"/>
  <c r="FE83" i="1" s="1"/>
  <c r="FD78" i="1"/>
  <c r="FC78" i="1"/>
  <c r="FB78" i="1"/>
  <c r="FB83" i="1" s="1"/>
  <c r="FA78" i="1"/>
  <c r="FA83" i="1" s="1"/>
  <c r="EZ78" i="1"/>
  <c r="EY78" i="1"/>
  <c r="EX78" i="1"/>
  <c r="EX83" i="1" s="1"/>
  <c r="EW78" i="1"/>
  <c r="EW83" i="1" s="1"/>
  <c r="EV78" i="1"/>
  <c r="EU78" i="1"/>
  <c r="EU83" i="1" s="1"/>
  <c r="ET78" i="1"/>
  <c r="ET83" i="1" s="1"/>
  <c r="ES78" i="1"/>
  <c r="ES83" i="1" s="1"/>
  <c r="ER78" i="1"/>
  <c r="EQ78" i="1"/>
  <c r="EP78" i="1"/>
  <c r="EP83" i="1" s="1"/>
  <c r="EO78" i="1"/>
  <c r="OF78" i="1" s="1"/>
  <c r="OF79" i="1" s="1"/>
  <c r="EN78" i="1"/>
  <c r="EM78" i="1"/>
  <c r="EL78" i="1"/>
  <c r="EL83" i="1" s="1"/>
  <c r="EK78" i="1"/>
  <c r="EK83" i="1" s="1"/>
  <c r="EJ78" i="1"/>
  <c r="EI78" i="1"/>
  <c r="EH78" i="1"/>
  <c r="EH83" i="1" s="1"/>
  <c r="EG78" i="1"/>
  <c r="EG83" i="1" s="1"/>
  <c r="EF78" i="1"/>
  <c r="EE78" i="1"/>
  <c r="ED78" i="1"/>
  <c r="ED83" i="1" s="1"/>
  <c r="EC78" i="1"/>
  <c r="EC83" i="1" s="1"/>
  <c r="EB78" i="1"/>
  <c r="EA78" i="1"/>
  <c r="DZ78" i="1"/>
  <c r="DZ83" i="1" s="1"/>
  <c r="DY78" i="1"/>
  <c r="DY83" i="1" s="1"/>
  <c r="DX78" i="1"/>
  <c r="DW78" i="1"/>
  <c r="DV78" i="1"/>
  <c r="DV83" i="1" s="1"/>
  <c r="DU78" i="1"/>
  <c r="DU83" i="1" s="1"/>
  <c r="DT78" i="1"/>
  <c r="DS78" i="1"/>
  <c r="DR78" i="1"/>
  <c r="DR83" i="1" s="1"/>
  <c r="DQ78" i="1"/>
  <c r="DQ83" i="1" s="1"/>
  <c r="DP78" i="1"/>
  <c r="DO78" i="1"/>
  <c r="DN78" i="1"/>
  <c r="DN83" i="1" s="1"/>
  <c r="DM78" i="1"/>
  <c r="OB78" i="1" s="1"/>
  <c r="OB79" i="1" s="1"/>
  <c r="DL78" i="1"/>
  <c r="DK78" i="1"/>
  <c r="DJ78" i="1"/>
  <c r="DJ83" i="1" s="1"/>
  <c r="DI78" i="1"/>
  <c r="DI83" i="1" s="1"/>
  <c r="DH78" i="1"/>
  <c r="DG78" i="1"/>
  <c r="DF78" i="1"/>
  <c r="DF83" i="1" s="1"/>
  <c r="DE78" i="1"/>
  <c r="DE83" i="1" s="1"/>
  <c r="DD78" i="1"/>
  <c r="DC78" i="1"/>
  <c r="DB78" i="1"/>
  <c r="DB83" i="1" s="1"/>
  <c r="DA78" i="1"/>
  <c r="DA83" i="1" s="1"/>
  <c r="CZ78" i="1"/>
  <c r="CY78" i="1"/>
  <c r="CX78" i="1"/>
  <c r="CX83" i="1" s="1"/>
  <c r="CW78" i="1"/>
  <c r="CW83" i="1" s="1"/>
  <c r="CV78" i="1"/>
  <c r="CU78" i="1"/>
  <c r="CT78" i="1"/>
  <c r="CT83" i="1" s="1"/>
  <c r="CS78" i="1"/>
  <c r="CS83" i="1" s="1"/>
  <c r="CR78" i="1"/>
  <c r="CQ78" i="1"/>
  <c r="CP78" i="1"/>
  <c r="CP83" i="1" s="1"/>
  <c r="CO78" i="1"/>
  <c r="CO83" i="1" s="1"/>
  <c r="CN78" i="1"/>
  <c r="CM78" i="1"/>
  <c r="CL78" i="1"/>
  <c r="CL83" i="1" s="1"/>
  <c r="CK78" i="1"/>
  <c r="NX78" i="1" s="1"/>
  <c r="NX79" i="1" s="1"/>
  <c r="CJ78" i="1"/>
  <c r="CI78" i="1"/>
  <c r="CI83" i="1" s="1"/>
  <c r="CH78" i="1"/>
  <c r="CH83" i="1" s="1"/>
  <c r="CG78" i="1"/>
  <c r="CG83" i="1" s="1"/>
  <c r="CF78" i="1"/>
  <c r="CE78" i="1"/>
  <c r="CD78" i="1"/>
  <c r="CD83" i="1" s="1"/>
  <c r="CC78" i="1"/>
  <c r="CC83" i="1" s="1"/>
  <c r="CB78" i="1"/>
  <c r="CA78" i="1"/>
  <c r="BZ78" i="1"/>
  <c r="BZ83" i="1" s="1"/>
  <c r="BY78" i="1"/>
  <c r="BY83" i="1" s="1"/>
  <c r="BX78" i="1"/>
  <c r="BW78" i="1"/>
  <c r="BV78" i="1"/>
  <c r="BV83" i="1" s="1"/>
  <c r="BU78" i="1"/>
  <c r="BU83" i="1" s="1"/>
  <c r="BT78" i="1"/>
  <c r="BS78" i="1"/>
  <c r="BR78" i="1"/>
  <c r="BR83" i="1" s="1"/>
  <c r="BQ78" i="1"/>
  <c r="BQ83" i="1" s="1"/>
  <c r="BP78" i="1"/>
  <c r="BO78" i="1"/>
  <c r="BN78" i="1"/>
  <c r="BN83" i="1" s="1"/>
  <c r="BM78" i="1"/>
  <c r="BM83" i="1" s="1"/>
  <c r="BL78" i="1"/>
  <c r="BK78" i="1"/>
  <c r="BJ78" i="1"/>
  <c r="BJ83" i="1" s="1"/>
  <c r="BI78" i="1"/>
  <c r="NT78" i="1" s="1"/>
  <c r="NT79" i="1" s="1"/>
  <c r="BH78" i="1"/>
  <c r="BG78" i="1"/>
  <c r="BF78" i="1"/>
  <c r="BF83" i="1" s="1"/>
  <c r="BE78" i="1"/>
  <c r="BE83" i="1" s="1"/>
  <c r="BD78" i="1"/>
  <c r="BC78" i="1"/>
  <c r="BB78" i="1"/>
  <c r="BB83" i="1" s="1"/>
  <c r="BA78" i="1"/>
  <c r="BA83" i="1" s="1"/>
  <c r="AZ78" i="1"/>
  <c r="AY78" i="1"/>
  <c r="AX78" i="1"/>
  <c r="AX83" i="1" s="1"/>
  <c r="AW78" i="1"/>
  <c r="AW83" i="1" s="1"/>
  <c r="AV78" i="1"/>
  <c r="AU78" i="1"/>
  <c r="AT78" i="1"/>
  <c r="AT83" i="1" s="1"/>
  <c r="AS78" i="1"/>
  <c r="AS83" i="1" s="1"/>
  <c r="AR78" i="1"/>
  <c r="AQ78" i="1"/>
  <c r="AP78" i="1"/>
  <c r="AP83" i="1" s="1"/>
  <c r="AO78" i="1"/>
  <c r="AO83" i="1" s="1"/>
  <c r="AN78" i="1"/>
  <c r="AM78" i="1"/>
  <c r="AL78" i="1"/>
  <c r="AL83" i="1" s="1"/>
  <c r="AK78" i="1"/>
  <c r="AK83" i="1" s="1"/>
  <c r="AJ78" i="1"/>
  <c r="AI78" i="1"/>
  <c r="AH78" i="1"/>
  <c r="AH83" i="1" s="1"/>
  <c r="AG78" i="1"/>
  <c r="NP78" i="1" s="1"/>
  <c r="NP79" i="1" s="1"/>
  <c r="AF78" i="1"/>
  <c r="AE78" i="1"/>
  <c r="AD78" i="1"/>
  <c r="AD83" i="1" s="1"/>
  <c r="AC78" i="1"/>
  <c r="AC83" i="1" s="1"/>
  <c r="AB78" i="1"/>
  <c r="AA78" i="1"/>
  <c r="Z78" i="1"/>
  <c r="Z83" i="1" s="1"/>
  <c r="Y78" i="1"/>
  <c r="Y83" i="1" s="1"/>
  <c r="X78" i="1"/>
  <c r="W78" i="1"/>
  <c r="W83" i="1" s="1"/>
  <c r="V78" i="1"/>
  <c r="V83" i="1" s="1"/>
  <c r="U78" i="1"/>
  <c r="U83" i="1" s="1"/>
  <c r="T78" i="1"/>
  <c r="S78" i="1"/>
  <c r="R78" i="1"/>
  <c r="R83" i="1" s="1"/>
  <c r="Q78" i="1"/>
  <c r="Q83" i="1" s="1"/>
  <c r="P78" i="1"/>
  <c r="O78" i="1"/>
  <c r="N78" i="1"/>
  <c r="N83" i="1" s="1"/>
  <c r="M78" i="1"/>
  <c r="M83" i="1" s="1"/>
  <c r="L78" i="1"/>
  <c r="K78" i="1"/>
  <c r="J78" i="1"/>
  <c r="J83" i="1" s="1"/>
  <c r="I78" i="1"/>
  <c r="I83" i="1" s="1"/>
  <c r="H78" i="1"/>
  <c r="G78" i="1"/>
  <c r="F78" i="1"/>
  <c r="F83" i="1" s="1"/>
  <c r="E78" i="1"/>
  <c r="NL78" i="1" s="1"/>
  <c r="PL77" i="1"/>
  <c r="PK77" i="1"/>
  <c r="PJ77" i="1"/>
  <c r="PI77" i="1"/>
  <c r="PX77" i="1" s="1"/>
  <c r="PH77" i="1"/>
  <c r="PG77" i="1"/>
  <c r="PF77" i="1"/>
  <c r="PE77" i="1"/>
  <c r="PW77" i="1" s="1"/>
  <c r="PD77" i="1"/>
  <c r="PC77" i="1"/>
  <c r="PB77" i="1"/>
  <c r="PA77" i="1"/>
  <c r="PV77" i="1" s="1"/>
  <c r="QB77" i="1" s="1"/>
  <c r="OZ77" i="1"/>
  <c r="OY77" i="1"/>
  <c r="OX77" i="1"/>
  <c r="OW77" i="1"/>
  <c r="PU77" i="1" s="1"/>
  <c r="OV77" i="1"/>
  <c r="OU77" i="1"/>
  <c r="OT77" i="1"/>
  <c r="OS77" i="1"/>
  <c r="OR77" i="1"/>
  <c r="OQ77" i="1"/>
  <c r="OP77" i="1"/>
  <c r="OO77" i="1"/>
  <c r="ON77" i="1"/>
  <c r="OM77" i="1"/>
  <c r="OL77" i="1"/>
  <c r="OK77" i="1"/>
  <c r="OJ77" i="1"/>
  <c r="OI77" i="1"/>
  <c r="OH77" i="1"/>
  <c r="OG77" i="1"/>
  <c r="PQ77" i="1" s="1"/>
  <c r="OF77" i="1"/>
  <c r="OE77" i="1"/>
  <c r="OD77" i="1"/>
  <c r="OC77" i="1"/>
  <c r="OB77" i="1"/>
  <c r="OA77" i="1"/>
  <c r="NZ77" i="1"/>
  <c r="NY77" i="1"/>
  <c r="NX77" i="1"/>
  <c r="NW77" i="1"/>
  <c r="NV77" i="1"/>
  <c r="NU77" i="1"/>
  <c r="PO77" i="1" s="1"/>
  <c r="NT77" i="1"/>
  <c r="NS77" i="1"/>
  <c r="NR77" i="1"/>
  <c r="NQ77" i="1"/>
  <c r="PN77" i="1" s="1"/>
  <c r="NP77" i="1"/>
  <c r="NO77" i="1"/>
  <c r="NN77" i="1"/>
  <c r="NM77" i="1"/>
  <c r="PM77" i="1" s="1"/>
  <c r="PY77" i="1" s="1"/>
  <c r="NL77" i="1"/>
  <c r="PL75" i="1"/>
  <c r="PK75" i="1"/>
  <c r="PJ75" i="1"/>
  <c r="PX75" i="1" s="1"/>
  <c r="PI75" i="1"/>
  <c r="PH75" i="1"/>
  <c r="PG75" i="1"/>
  <c r="PF75" i="1"/>
  <c r="PE75" i="1"/>
  <c r="PD75" i="1"/>
  <c r="PW75" i="1" s="1"/>
  <c r="PC75" i="1"/>
  <c r="PB75" i="1"/>
  <c r="PV75" i="1" s="1"/>
  <c r="QB75" i="1" s="1"/>
  <c r="PA75" i="1"/>
  <c r="OZ75" i="1"/>
  <c r="OY75" i="1"/>
  <c r="OX75" i="1"/>
  <c r="OW75" i="1"/>
  <c r="OV75" i="1"/>
  <c r="PU75" i="1" s="1"/>
  <c r="OU75" i="1"/>
  <c r="OT75" i="1"/>
  <c r="OS75" i="1"/>
  <c r="OR75" i="1"/>
  <c r="PT75" i="1" s="1"/>
  <c r="OQ75" i="1"/>
  <c r="OP75" i="1"/>
  <c r="OO75" i="1"/>
  <c r="ON75" i="1"/>
  <c r="OM75" i="1"/>
  <c r="PS75" i="1" s="1"/>
  <c r="OL75" i="1"/>
  <c r="OK75" i="1"/>
  <c r="OJ75" i="1"/>
  <c r="OI75" i="1"/>
  <c r="OH75" i="1"/>
  <c r="PR75" i="1" s="1"/>
  <c r="OG75" i="1"/>
  <c r="OF75" i="1"/>
  <c r="OE75" i="1"/>
  <c r="OD75" i="1"/>
  <c r="PQ75" i="1" s="1"/>
  <c r="OC75" i="1"/>
  <c r="OB75" i="1"/>
  <c r="OA75" i="1"/>
  <c r="NZ75" i="1"/>
  <c r="PP75" i="1" s="1"/>
  <c r="PZ75" i="1" s="1"/>
  <c r="NY75" i="1"/>
  <c r="NX75" i="1"/>
  <c r="NW75" i="1"/>
  <c r="NV75" i="1"/>
  <c r="PO75" i="1" s="1"/>
  <c r="NU75" i="1"/>
  <c r="NT75" i="1"/>
  <c r="NS75" i="1"/>
  <c r="NR75" i="1"/>
  <c r="PN75" i="1" s="1"/>
  <c r="NQ75" i="1"/>
  <c r="NP75" i="1"/>
  <c r="NO75" i="1"/>
  <c r="NN75" i="1"/>
  <c r="NM75" i="1"/>
  <c r="NL75" i="1"/>
  <c r="PM75" i="1" s="1"/>
  <c r="PL74" i="1"/>
  <c r="PK74" i="1"/>
  <c r="PJ74" i="1"/>
  <c r="PI74" i="1"/>
  <c r="PX74" i="1" s="1"/>
  <c r="PH74" i="1"/>
  <c r="PG74" i="1"/>
  <c r="PW74" i="1" s="1"/>
  <c r="PF74" i="1"/>
  <c r="PE74" i="1"/>
  <c r="PD74" i="1"/>
  <c r="PC74" i="1"/>
  <c r="PB74" i="1"/>
  <c r="PA74" i="1"/>
  <c r="OZ74" i="1"/>
  <c r="PV74" i="1" s="1"/>
  <c r="OY74" i="1"/>
  <c r="OX74" i="1"/>
  <c r="OW74" i="1"/>
  <c r="PU74" i="1" s="1"/>
  <c r="OV74" i="1"/>
  <c r="OU74" i="1"/>
  <c r="OT74" i="1"/>
  <c r="OS74" i="1"/>
  <c r="OR74" i="1"/>
  <c r="OQ74" i="1"/>
  <c r="PT74" i="1" s="1"/>
  <c r="OP74" i="1"/>
  <c r="OO74" i="1"/>
  <c r="ON74" i="1"/>
  <c r="OM74" i="1"/>
  <c r="PS74" i="1" s="1"/>
  <c r="QA74" i="1" s="1"/>
  <c r="OL74" i="1"/>
  <c r="OK74" i="1"/>
  <c r="OJ74" i="1"/>
  <c r="OI74" i="1"/>
  <c r="OH74" i="1"/>
  <c r="PR74" i="1" s="1"/>
  <c r="OG74" i="1"/>
  <c r="OF74" i="1"/>
  <c r="OE74" i="1"/>
  <c r="PQ74" i="1" s="1"/>
  <c r="OD74" i="1"/>
  <c r="OC74" i="1"/>
  <c r="OB74" i="1"/>
  <c r="OA74" i="1"/>
  <c r="PP74" i="1" s="1"/>
  <c r="PZ74" i="1" s="1"/>
  <c r="NZ74" i="1"/>
  <c r="NY74" i="1"/>
  <c r="NX74" i="1"/>
  <c r="NW74" i="1"/>
  <c r="PO74" i="1" s="1"/>
  <c r="NV74" i="1"/>
  <c r="NU74" i="1"/>
  <c r="NT74" i="1"/>
  <c r="NS74" i="1"/>
  <c r="NR74" i="1"/>
  <c r="NQ74" i="1"/>
  <c r="PN74" i="1" s="1"/>
  <c r="NP74" i="1"/>
  <c r="NO74" i="1"/>
  <c r="NN74" i="1"/>
  <c r="NM74" i="1"/>
  <c r="PM74" i="1" s="1"/>
  <c r="NL74" i="1"/>
  <c r="PL73" i="1"/>
  <c r="PX73" i="1" s="1"/>
  <c r="PK73" i="1"/>
  <c r="PJ73" i="1"/>
  <c r="PI73" i="1"/>
  <c r="PH73" i="1"/>
  <c r="PG73" i="1"/>
  <c r="PF73" i="1"/>
  <c r="PE73" i="1"/>
  <c r="PD73" i="1"/>
  <c r="PW73" i="1" s="1"/>
  <c r="PC73" i="1"/>
  <c r="PB73" i="1"/>
  <c r="PA73" i="1"/>
  <c r="OZ73" i="1"/>
  <c r="PV73" i="1" s="1"/>
  <c r="QB73" i="1" s="1"/>
  <c r="OY73" i="1"/>
  <c r="OX73" i="1"/>
  <c r="OW73" i="1"/>
  <c r="OV73" i="1"/>
  <c r="PU73" i="1" s="1"/>
  <c r="OU73" i="1"/>
  <c r="OT73" i="1"/>
  <c r="OS73" i="1"/>
  <c r="OR73" i="1"/>
  <c r="PT73" i="1" s="1"/>
  <c r="OQ73" i="1"/>
  <c r="OP73" i="1"/>
  <c r="OO73" i="1"/>
  <c r="ON73" i="1"/>
  <c r="OM73" i="1"/>
  <c r="PS73" i="1" s="1"/>
  <c r="OL73" i="1"/>
  <c r="OK73" i="1"/>
  <c r="OJ73" i="1"/>
  <c r="OI73" i="1"/>
  <c r="OH73" i="1"/>
  <c r="PR73" i="1" s="1"/>
  <c r="OG73" i="1"/>
  <c r="OF73" i="1"/>
  <c r="OE73" i="1"/>
  <c r="OD73" i="1"/>
  <c r="PQ73" i="1" s="1"/>
  <c r="OC73" i="1"/>
  <c r="OB73" i="1"/>
  <c r="PP73" i="1" s="1"/>
  <c r="PZ73" i="1" s="1"/>
  <c r="OA73" i="1"/>
  <c r="NZ73" i="1"/>
  <c r="NY73" i="1"/>
  <c r="NX73" i="1"/>
  <c r="NW73" i="1"/>
  <c r="NV73" i="1"/>
  <c r="NU73" i="1"/>
  <c r="PO73" i="1" s="1"/>
  <c r="NT73" i="1"/>
  <c r="NS73" i="1"/>
  <c r="NR73" i="1"/>
  <c r="PN73" i="1" s="1"/>
  <c r="NQ73" i="1"/>
  <c r="NP73" i="1"/>
  <c r="NO73" i="1"/>
  <c r="NN73" i="1"/>
  <c r="NM73" i="1"/>
  <c r="NL73" i="1"/>
  <c r="PM73" i="1" s="1"/>
  <c r="PY73" i="1" s="1"/>
  <c r="NK72" i="1"/>
  <c r="NK76" i="1" s="1"/>
  <c r="NJ72" i="1"/>
  <c r="NI72" i="1"/>
  <c r="NI76" i="1" s="1"/>
  <c r="NH72" i="1"/>
  <c r="NG72" i="1"/>
  <c r="NG76" i="1" s="1"/>
  <c r="NF72" i="1"/>
  <c r="NE72" i="1"/>
  <c r="NE76" i="1" s="1"/>
  <c r="ND72" i="1"/>
  <c r="NC72" i="1"/>
  <c r="NC76" i="1" s="1"/>
  <c r="NB72" i="1"/>
  <c r="NA72" i="1"/>
  <c r="NA76" i="1" s="1"/>
  <c r="MZ72" i="1"/>
  <c r="MY72" i="1"/>
  <c r="PK72" i="1" s="1"/>
  <c r="MX72" i="1"/>
  <c r="MW72" i="1"/>
  <c r="MW76" i="1" s="1"/>
  <c r="MV72" i="1"/>
  <c r="MU72" i="1"/>
  <c r="MU76" i="1" s="1"/>
  <c r="MT72" i="1"/>
  <c r="MS72" i="1"/>
  <c r="MS76" i="1" s="1"/>
  <c r="MR72" i="1"/>
  <c r="MQ72" i="1"/>
  <c r="MQ76" i="1" s="1"/>
  <c r="MP72" i="1"/>
  <c r="MO72" i="1"/>
  <c r="MO76" i="1" s="1"/>
  <c r="MN72" i="1"/>
  <c r="MM72" i="1"/>
  <c r="MM76" i="1" s="1"/>
  <c r="ML72" i="1"/>
  <c r="MK72" i="1"/>
  <c r="MK76" i="1" s="1"/>
  <c r="MJ72" i="1"/>
  <c r="MI72" i="1"/>
  <c r="MI76" i="1" s="1"/>
  <c r="MH72" i="1"/>
  <c r="MG72" i="1"/>
  <c r="MG76" i="1" s="1"/>
  <c r="MF72" i="1"/>
  <c r="ME72" i="1"/>
  <c r="ME76" i="1" s="1"/>
  <c r="MD72" i="1"/>
  <c r="MC72" i="1"/>
  <c r="MC76" i="1" s="1"/>
  <c r="MB72" i="1"/>
  <c r="MA72" i="1"/>
  <c r="MA76" i="1" s="1"/>
  <c r="LZ72" i="1"/>
  <c r="LY72" i="1"/>
  <c r="LY76" i="1" s="1"/>
  <c r="LX72" i="1"/>
  <c r="LW72" i="1"/>
  <c r="PG72" i="1" s="1"/>
  <c r="LV72" i="1"/>
  <c r="LU72" i="1"/>
  <c r="LU76" i="1" s="1"/>
  <c r="LT72" i="1"/>
  <c r="LS72" i="1"/>
  <c r="LS76" i="1" s="1"/>
  <c r="LR72" i="1"/>
  <c r="LQ72" i="1"/>
  <c r="LQ76" i="1" s="1"/>
  <c r="LP72" i="1"/>
  <c r="LO72" i="1"/>
  <c r="LO76" i="1" s="1"/>
  <c r="LN72" i="1"/>
  <c r="LM72" i="1"/>
  <c r="LM76" i="1" s="1"/>
  <c r="LL72" i="1"/>
  <c r="LK72" i="1"/>
  <c r="LK76" i="1" s="1"/>
  <c r="LJ72" i="1"/>
  <c r="LI72" i="1"/>
  <c r="LI76" i="1" s="1"/>
  <c r="LH72" i="1"/>
  <c r="LG72" i="1"/>
  <c r="LG76" i="1" s="1"/>
  <c r="LF72" i="1"/>
  <c r="LE72" i="1"/>
  <c r="LE76" i="1" s="1"/>
  <c r="LD72" i="1"/>
  <c r="LC72" i="1"/>
  <c r="LC76" i="1" s="1"/>
  <c r="LB72" i="1"/>
  <c r="LA72" i="1"/>
  <c r="LA76" i="1" s="1"/>
  <c r="KZ72" i="1"/>
  <c r="KY72" i="1"/>
  <c r="KY76" i="1" s="1"/>
  <c r="KX72" i="1"/>
  <c r="KW72" i="1"/>
  <c r="KW76" i="1" s="1"/>
  <c r="KV72" i="1"/>
  <c r="KU72" i="1"/>
  <c r="PC72" i="1" s="1"/>
  <c r="KT72" i="1"/>
  <c r="KS72" i="1"/>
  <c r="KS76" i="1" s="1"/>
  <c r="KR72" i="1"/>
  <c r="KQ72" i="1"/>
  <c r="KQ76" i="1" s="1"/>
  <c r="KP72" i="1"/>
  <c r="KO72" i="1"/>
  <c r="KO76" i="1" s="1"/>
  <c r="KN72" i="1"/>
  <c r="KM72" i="1"/>
  <c r="KM76" i="1" s="1"/>
  <c r="KL72" i="1"/>
  <c r="KK72" i="1"/>
  <c r="KK76" i="1" s="1"/>
  <c r="KJ72" i="1"/>
  <c r="KI72" i="1"/>
  <c r="KI76" i="1" s="1"/>
  <c r="KH72" i="1"/>
  <c r="KG72" i="1"/>
  <c r="KG76" i="1" s="1"/>
  <c r="KF72" i="1"/>
  <c r="KE72" i="1"/>
  <c r="KE76" i="1" s="1"/>
  <c r="KD72" i="1"/>
  <c r="KC72" i="1"/>
  <c r="KC76" i="1" s="1"/>
  <c r="KB72" i="1"/>
  <c r="KA72" i="1"/>
  <c r="KA76" i="1" s="1"/>
  <c r="JZ72" i="1"/>
  <c r="JY72" i="1"/>
  <c r="JY76" i="1" s="1"/>
  <c r="JX72" i="1"/>
  <c r="JW72" i="1"/>
  <c r="JW76" i="1" s="1"/>
  <c r="JV72" i="1"/>
  <c r="JU72" i="1"/>
  <c r="JU76" i="1" s="1"/>
  <c r="JT72" i="1"/>
  <c r="JS72" i="1"/>
  <c r="OY72" i="1" s="1"/>
  <c r="JR72" i="1"/>
  <c r="JQ72" i="1"/>
  <c r="JQ76" i="1" s="1"/>
  <c r="JP72" i="1"/>
  <c r="JO72" i="1"/>
  <c r="JO76" i="1" s="1"/>
  <c r="JN72" i="1"/>
  <c r="JM72" i="1"/>
  <c r="JM76" i="1" s="1"/>
  <c r="JL72" i="1"/>
  <c r="JK72" i="1"/>
  <c r="JK76" i="1" s="1"/>
  <c r="JJ72" i="1"/>
  <c r="JI72" i="1"/>
  <c r="JI76" i="1" s="1"/>
  <c r="JH72" i="1"/>
  <c r="JG72" i="1"/>
  <c r="JG76" i="1" s="1"/>
  <c r="JF72" i="1"/>
  <c r="JE72" i="1"/>
  <c r="JE76" i="1" s="1"/>
  <c r="JD72" i="1"/>
  <c r="JC72" i="1"/>
  <c r="JC76" i="1" s="1"/>
  <c r="JB72" i="1"/>
  <c r="JA72" i="1"/>
  <c r="JA76" i="1" s="1"/>
  <c r="IZ72" i="1"/>
  <c r="IY72" i="1"/>
  <c r="IY76" i="1" s="1"/>
  <c r="IX72" i="1"/>
  <c r="IW72" i="1"/>
  <c r="IW76" i="1" s="1"/>
  <c r="IV72" i="1"/>
  <c r="IU72" i="1"/>
  <c r="IU76" i="1" s="1"/>
  <c r="IT72" i="1"/>
  <c r="IS72" i="1"/>
  <c r="IS76" i="1" s="1"/>
  <c r="IR72" i="1"/>
  <c r="IQ72" i="1"/>
  <c r="OU72" i="1" s="1"/>
  <c r="IP72" i="1"/>
  <c r="IO72" i="1"/>
  <c r="IO76" i="1" s="1"/>
  <c r="IN72" i="1"/>
  <c r="IM72" i="1"/>
  <c r="IM76" i="1" s="1"/>
  <c r="IL72" i="1"/>
  <c r="IK72" i="1"/>
  <c r="IK76" i="1" s="1"/>
  <c r="IJ72" i="1"/>
  <c r="II72" i="1"/>
  <c r="II76" i="1" s="1"/>
  <c r="IH72" i="1"/>
  <c r="IG72" i="1"/>
  <c r="IG76" i="1" s="1"/>
  <c r="IF72" i="1"/>
  <c r="IE72" i="1"/>
  <c r="IE76" i="1" s="1"/>
  <c r="ID72" i="1"/>
  <c r="IC72" i="1"/>
  <c r="IC76" i="1" s="1"/>
  <c r="IB72" i="1"/>
  <c r="IA72" i="1"/>
  <c r="IA76" i="1" s="1"/>
  <c r="HZ72" i="1"/>
  <c r="HY72" i="1"/>
  <c r="HY76" i="1" s="1"/>
  <c r="HX72" i="1"/>
  <c r="HW72" i="1"/>
  <c r="HW76" i="1" s="1"/>
  <c r="HV72" i="1"/>
  <c r="HU72" i="1"/>
  <c r="HU76" i="1" s="1"/>
  <c r="HT72" i="1"/>
  <c r="HS72" i="1"/>
  <c r="HS76" i="1" s="1"/>
  <c r="HR72" i="1"/>
  <c r="HQ72" i="1"/>
  <c r="HQ76" i="1" s="1"/>
  <c r="HP72" i="1"/>
  <c r="HO72" i="1"/>
  <c r="OQ72" i="1" s="1"/>
  <c r="HN72" i="1"/>
  <c r="HM72" i="1"/>
  <c r="HM76" i="1" s="1"/>
  <c r="HL72" i="1"/>
  <c r="HK72" i="1"/>
  <c r="HK76" i="1" s="1"/>
  <c r="HJ72" i="1"/>
  <c r="HI72" i="1"/>
  <c r="HI76" i="1" s="1"/>
  <c r="HH72" i="1"/>
  <c r="HG72" i="1"/>
  <c r="HG76" i="1" s="1"/>
  <c r="HF72" i="1"/>
  <c r="HE72" i="1"/>
  <c r="HE76" i="1" s="1"/>
  <c r="HD72" i="1"/>
  <c r="HC72" i="1"/>
  <c r="HC76" i="1" s="1"/>
  <c r="HB72" i="1"/>
  <c r="HA72" i="1"/>
  <c r="HA76" i="1" s="1"/>
  <c r="GZ72" i="1"/>
  <c r="GY72" i="1"/>
  <c r="GY76" i="1" s="1"/>
  <c r="GX72" i="1"/>
  <c r="GW72" i="1"/>
  <c r="GW76" i="1" s="1"/>
  <c r="GV72" i="1"/>
  <c r="GU72" i="1"/>
  <c r="GU76" i="1" s="1"/>
  <c r="GT72" i="1"/>
  <c r="GS72" i="1"/>
  <c r="GS76" i="1" s="1"/>
  <c r="GR72" i="1"/>
  <c r="GQ72" i="1"/>
  <c r="GQ76" i="1" s="1"/>
  <c r="GP72" i="1"/>
  <c r="GO72" i="1"/>
  <c r="GO76" i="1" s="1"/>
  <c r="GN72" i="1"/>
  <c r="GM72" i="1"/>
  <c r="OM72" i="1" s="1"/>
  <c r="GL72" i="1"/>
  <c r="GK72" i="1"/>
  <c r="GK76" i="1" s="1"/>
  <c r="GJ72" i="1"/>
  <c r="GI72" i="1"/>
  <c r="GI76" i="1" s="1"/>
  <c r="GH72" i="1"/>
  <c r="GG72" i="1"/>
  <c r="GG76" i="1" s="1"/>
  <c r="GF72" i="1"/>
  <c r="GE72" i="1"/>
  <c r="GE76" i="1" s="1"/>
  <c r="GD72" i="1"/>
  <c r="GC72" i="1"/>
  <c r="GC76" i="1" s="1"/>
  <c r="GB72" i="1"/>
  <c r="GA72" i="1"/>
  <c r="GA76" i="1" s="1"/>
  <c r="FZ72" i="1"/>
  <c r="FY72" i="1"/>
  <c r="FY76" i="1" s="1"/>
  <c r="FX72" i="1"/>
  <c r="FW72" i="1"/>
  <c r="FW76" i="1" s="1"/>
  <c r="FV72" i="1"/>
  <c r="FU72" i="1"/>
  <c r="FU76" i="1" s="1"/>
  <c r="FT72" i="1"/>
  <c r="FS72" i="1"/>
  <c r="FS76" i="1" s="1"/>
  <c r="FR72" i="1"/>
  <c r="FQ72" i="1"/>
  <c r="FQ76" i="1" s="1"/>
  <c r="FP72" i="1"/>
  <c r="FO72" i="1"/>
  <c r="FO76" i="1" s="1"/>
  <c r="FN72" i="1"/>
  <c r="FM72" i="1"/>
  <c r="FM76" i="1" s="1"/>
  <c r="FL72" i="1"/>
  <c r="FK72" i="1"/>
  <c r="OI72" i="1" s="1"/>
  <c r="FJ72" i="1"/>
  <c r="FI72" i="1"/>
  <c r="FI76" i="1" s="1"/>
  <c r="FH72" i="1"/>
  <c r="FG72" i="1"/>
  <c r="FG76" i="1" s="1"/>
  <c r="FF72" i="1"/>
  <c r="FE72" i="1"/>
  <c r="FE76" i="1" s="1"/>
  <c r="FD72" i="1"/>
  <c r="FC72" i="1"/>
  <c r="FC76" i="1" s="1"/>
  <c r="FB72" i="1"/>
  <c r="FA72" i="1"/>
  <c r="FA76" i="1" s="1"/>
  <c r="EZ72" i="1"/>
  <c r="EY72" i="1"/>
  <c r="EY76" i="1" s="1"/>
  <c r="EX72" i="1"/>
  <c r="EW72" i="1"/>
  <c r="EW76" i="1" s="1"/>
  <c r="EV72" i="1"/>
  <c r="EU72" i="1"/>
  <c r="EU76" i="1" s="1"/>
  <c r="ET72" i="1"/>
  <c r="ES72" i="1"/>
  <c r="ES76" i="1" s="1"/>
  <c r="ER72" i="1"/>
  <c r="EQ72" i="1"/>
  <c r="EQ76" i="1" s="1"/>
  <c r="EP72" i="1"/>
  <c r="EO72" i="1"/>
  <c r="EO76" i="1" s="1"/>
  <c r="EN72" i="1"/>
  <c r="EM72" i="1"/>
  <c r="EM76" i="1" s="1"/>
  <c r="EL72" i="1"/>
  <c r="EK72" i="1"/>
  <c r="EK76" i="1" s="1"/>
  <c r="EJ72" i="1"/>
  <c r="EI72" i="1"/>
  <c r="OE72" i="1" s="1"/>
  <c r="EH72" i="1"/>
  <c r="EG72" i="1"/>
  <c r="EG76" i="1" s="1"/>
  <c r="EF72" i="1"/>
  <c r="EE72" i="1"/>
  <c r="EE76" i="1" s="1"/>
  <c r="ED72" i="1"/>
  <c r="EC72" i="1"/>
  <c r="EC76" i="1" s="1"/>
  <c r="EB72" i="1"/>
  <c r="EA72" i="1"/>
  <c r="EA76" i="1" s="1"/>
  <c r="DZ72" i="1"/>
  <c r="DY72" i="1"/>
  <c r="DY76" i="1" s="1"/>
  <c r="DX72" i="1"/>
  <c r="DW72" i="1"/>
  <c r="DW76" i="1" s="1"/>
  <c r="DV72" i="1"/>
  <c r="DU72" i="1"/>
  <c r="DU76" i="1" s="1"/>
  <c r="DT72" i="1"/>
  <c r="DS72" i="1"/>
  <c r="DS76" i="1" s="1"/>
  <c r="DR72" i="1"/>
  <c r="DQ72" i="1"/>
  <c r="DQ76" i="1" s="1"/>
  <c r="DP72" i="1"/>
  <c r="DO72" i="1"/>
  <c r="DO76" i="1" s="1"/>
  <c r="DN72" i="1"/>
  <c r="DM72" i="1"/>
  <c r="DM76" i="1" s="1"/>
  <c r="DL72" i="1"/>
  <c r="DK72" i="1"/>
  <c r="DK76" i="1" s="1"/>
  <c r="DJ72" i="1"/>
  <c r="DI72" i="1"/>
  <c r="DI76" i="1" s="1"/>
  <c r="DH72" i="1"/>
  <c r="DG72" i="1"/>
  <c r="OA72" i="1" s="1"/>
  <c r="DF72" i="1"/>
  <c r="DE72" i="1"/>
  <c r="DE76" i="1" s="1"/>
  <c r="DD72" i="1"/>
  <c r="DC72" i="1"/>
  <c r="DC76" i="1" s="1"/>
  <c r="DB72" i="1"/>
  <c r="DA72" i="1"/>
  <c r="DA76" i="1" s="1"/>
  <c r="CZ72" i="1"/>
  <c r="CY72" i="1"/>
  <c r="CY76" i="1" s="1"/>
  <c r="CX72" i="1"/>
  <c r="CW72" i="1"/>
  <c r="CW76" i="1" s="1"/>
  <c r="CV72" i="1"/>
  <c r="CU72" i="1"/>
  <c r="CU76" i="1" s="1"/>
  <c r="CT72" i="1"/>
  <c r="CS72" i="1"/>
  <c r="CS76" i="1" s="1"/>
  <c r="CR72" i="1"/>
  <c r="CQ72" i="1"/>
  <c r="CQ76" i="1" s="1"/>
  <c r="CP72" i="1"/>
  <c r="CO72" i="1"/>
  <c r="CO76" i="1" s="1"/>
  <c r="CN72" i="1"/>
  <c r="CM72" i="1"/>
  <c r="CM76" i="1" s="1"/>
  <c r="CL72" i="1"/>
  <c r="CK72" i="1"/>
  <c r="CK76" i="1" s="1"/>
  <c r="CJ72" i="1"/>
  <c r="CI72" i="1"/>
  <c r="CI76" i="1" s="1"/>
  <c r="CH72" i="1"/>
  <c r="CG72" i="1"/>
  <c r="CG76" i="1" s="1"/>
  <c r="CF72" i="1"/>
  <c r="CE72" i="1"/>
  <c r="NW72" i="1" s="1"/>
  <c r="CD72" i="1"/>
  <c r="CC72" i="1"/>
  <c r="CC76" i="1" s="1"/>
  <c r="CB72" i="1"/>
  <c r="CA72" i="1"/>
  <c r="CA76" i="1" s="1"/>
  <c r="BZ72" i="1"/>
  <c r="BY72" i="1"/>
  <c r="BY76" i="1" s="1"/>
  <c r="BX72" i="1"/>
  <c r="BW72" i="1"/>
  <c r="BW76" i="1" s="1"/>
  <c r="BV72" i="1"/>
  <c r="BU72" i="1"/>
  <c r="BU76" i="1" s="1"/>
  <c r="BT72" i="1"/>
  <c r="BS72" i="1"/>
  <c r="BS76" i="1" s="1"/>
  <c r="BR72" i="1"/>
  <c r="BQ72" i="1"/>
  <c r="BQ76" i="1" s="1"/>
  <c r="BP72" i="1"/>
  <c r="BO72" i="1"/>
  <c r="BO76" i="1" s="1"/>
  <c r="BN72" i="1"/>
  <c r="BM72" i="1"/>
  <c r="BM76" i="1" s="1"/>
  <c r="BL72" i="1"/>
  <c r="BK72" i="1"/>
  <c r="BK76" i="1" s="1"/>
  <c r="BJ72" i="1"/>
  <c r="BI72" i="1"/>
  <c r="BI76" i="1" s="1"/>
  <c r="BH72" i="1"/>
  <c r="BG72" i="1"/>
  <c r="BG76" i="1" s="1"/>
  <c r="BF72" i="1"/>
  <c r="BE72" i="1"/>
  <c r="BE76" i="1" s="1"/>
  <c r="BD72" i="1"/>
  <c r="BC72" i="1"/>
  <c r="NS72" i="1" s="1"/>
  <c r="BB72" i="1"/>
  <c r="BA72" i="1"/>
  <c r="BA76" i="1" s="1"/>
  <c r="AZ72" i="1"/>
  <c r="AY72" i="1"/>
  <c r="AY76" i="1" s="1"/>
  <c r="AX72" i="1"/>
  <c r="AW72" i="1"/>
  <c r="AW76" i="1" s="1"/>
  <c r="AV72" i="1"/>
  <c r="AU72" i="1"/>
  <c r="AU76" i="1" s="1"/>
  <c r="AT72" i="1"/>
  <c r="AS72" i="1"/>
  <c r="AS76" i="1" s="1"/>
  <c r="AR72" i="1"/>
  <c r="AQ72" i="1"/>
  <c r="AQ76" i="1" s="1"/>
  <c r="AP72" i="1"/>
  <c r="AO72" i="1"/>
  <c r="AO76" i="1" s="1"/>
  <c r="AN72" i="1"/>
  <c r="AM72" i="1"/>
  <c r="AM76" i="1" s="1"/>
  <c r="AL72" i="1"/>
  <c r="AK72" i="1"/>
  <c r="AK76" i="1" s="1"/>
  <c r="AJ72" i="1"/>
  <c r="AI72" i="1"/>
  <c r="AI76" i="1" s="1"/>
  <c r="AH72" i="1"/>
  <c r="AG72" i="1"/>
  <c r="AG76" i="1" s="1"/>
  <c r="AF72" i="1"/>
  <c r="AE72" i="1"/>
  <c r="AE76" i="1" s="1"/>
  <c r="AD72" i="1"/>
  <c r="AC72" i="1"/>
  <c r="AC76" i="1" s="1"/>
  <c r="AB72" i="1"/>
  <c r="AA72" i="1"/>
  <c r="NO72" i="1" s="1"/>
  <c r="Z72" i="1"/>
  <c r="Y72" i="1"/>
  <c r="Y76" i="1" s="1"/>
  <c r="X72" i="1"/>
  <c r="W72" i="1"/>
  <c r="W76" i="1" s="1"/>
  <c r="V72" i="1"/>
  <c r="U72" i="1"/>
  <c r="U76" i="1" s="1"/>
  <c r="T72" i="1"/>
  <c r="S72" i="1"/>
  <c r="S76" i="1" s="1"/>
  <c r="R72" i="1"/>
  <c r="Q72" i="1"/>
  <c r="Q76" i="1" s="1"/>
  <c r="P72" i="1"/>
  <c r="O72" i="1"/>
  <c r="O76" i="1" s="1"/>
  <c r="N72" i="1"/>
  <c r="M72" i="1"/>
  <c r="M76" i="1" s="1"/>
  <c r="L72" i="1"/>
  <c r="K72" i="1"/>
  <c r="K76" i="1" s="1"/>
  <c r="J72" i="1"/>
  <c r="I72" i="1"/>
  <c r="I76" i="1" s="1"/>
  <c r="H72" i="1"/>
  <c r="G72" i="1"/>
  <c r="G76" i="1" s="1"/>
  <c r="F72" i="1"/>
  <c r="E72" i="1"/>
  <c r="E76" i="1" s="1"/>
  <c r="PL71" i="1"/>
  <c r="PK71" i="1"/>
  <c r="PJ71" i="1"/>
  <c r="PI71" i="1"/>
  <c r="PX71" i="1" s="1"/>
  <c r="PH71" i="1"/>
  <c r="PG71" i="1"/>
  <c r="PF71" i="1"/>
  <c r="PE71" i="1"/>
  <c r="PW71" i="1" s="1"/>
  <c r="PD71" i="1"/>
  <c r="PC71" i="1"/>
  <c r="PB71" i="1"/>
  <c r="PA71" i="1"/>
  <c r="PV71" i="1" s="1"/>
  <c r="QB71" i="1" s="1"/>
  <c r="OZ71" i="1"/>
  <c r="OY71" i="1"/>
  <c r="OX71" i="1"/>
  <c r="OW71" i="1"/>
  <c r="PU71" i="1" s="1"/>
  <c r="OV71" i="1"/>
  <c r="OU71" i="1"/>
  <c r="OT71" i="1"/>
  <c r="OS71" i="1"/>
  <c r="OR71" i="1"/>
  <c r="OQ71" i="1"/>
  <c r="PT71" i="1" s="1"/>
  <c r="OP71" i="1"/>
  <c r="OO71" i="1"/>
  <c r="ON71" i="1"/>
  <c r="OM71" i="1"/>
  <c r="PS71" i="1" s="1"/>
  <c r="QA71" i="1" s="1"/>
  <c r="OL71" i="1"/>
  <c r="OK71" i="1"/>
  <c r="OJ71" i="1"/>
  <c r="OI71" i="1"/>
  <c r="OH71" i="1"/>
  <c r="PR71" i="1" s="1"/>
  <c r="OG71" i="1"/>
  <c r="PQ71" i="1" s="1"/>
  <c r="OF71" i="1"/>
  <c r="OE71" i="1"/>
  <c r="OD71" i="1"/>
  <c r="OC71" i="1"/>
  <c r="OB71" i="1"/>
  <c r="OA71" i="1"/>
  <c r="NZ71" i="1"/>
  <c r="PP71" i="1" s="1"/>
  <c r="NY71" i="1"/>
  <c r="NX71" i="1"/>
  <c r="NW71" i="1"/>
  <c r="NV71" i="1"/>
  <c r="NU71" i="1"/>
  <c r="PO71" i="1" s="1"/>
  <c r="NT71" i="1"/>
  <c r="NS71" i="1"/>
  <c r="NR71" i="1"/>
  <c r="NQ71" i="1"/>
  <c r="PN71" i="1" s="1"/>
  <c r="NP71" i="1"/>
  <c r="NO71" i="1"/>
  <c r="NN71" i="1"/>
  <c r="NM71" i="1"/>
  <c r="PM71" i="1" s="1"/>
  <c r="PY71" i="1" s="1"/>
  <c r="NL71" i="1"/>
  <c r="NK70" i="1"/>
  <c r="NJ70" i="1"/>
  <c r="NI70" i="1"/>
  <c r="NH70" i="1"/>
  <c r="NG70" i="1"/>
  <c r="NF70" i="1"/>
  <c r="PL70" i="1" s="1"/>
  <c r="NE70" i="1"/>
  <c r="ND70" i="1"/>
  <c r="NC70" i="1"/>
  <c r="NB70" i="1"/>
  <c r="NA70" i="1"/>
  <c r="MZ70" i="1"/>
  <c r="MY70" i="1"/>
  <c r="MX70" i="1"/>
  <c r="PK70" i="1" s="1"/>
  <c r="MW70" i="1"/>
  <c r="MV70" i="1"/>
  <c r="MU70" i="1"/>
  <c r="MT70" i="1"/>
  <c r="PJ70" i="1" s="1"/>
  <c r="MS70" i="1"/>
  <c r="MR70" i="1"/>
  <c r="MQ70" i="1"/>
  <c r="MP70" i="1"/>
  <c r="MO70" i="1"/>
  <c r="MN70" i="1"/>
  <c r="MM70" i="1"/>
  <c r="ML70" i="1"/>
  <c r="MK70" i="1"/>
  <c r="MJ70" i="1"/>
  <c r="PI70" i="1" s="1"/>
  <c r="PX70" i="1" s="1"/>
  <c r="MI70" i="1"/>
  <c r="MH70" i="1"/>
  <c r="MG70" i="1"/>
  <c r="MF70" i="1"/>
  <c r="ME70" i="1"/>
  <c r="MD70" i="1"/>
  <c r="PH70" i="1" s="1"/>
  <c r="MC70" i="1"/>
  <c r="MB70" i="1"/>
  <c r="MA70" i="1"/>
  <c r="LZ70" i="1"/>
  <c r="LY70" i="1"/>
  <c r="LX70" i="1"/>
  <c r="LW70" i="1"/>
  <c r="LV70" i="1"/>
  <c r="PG70" i="1" s="1"/>
  <c r="LU70" i="1"/>
  <c r="LT70" i="1"/>
  <c r="LS70" i="1"/>
  <c r="LR70" i="1"/>
  <c r="PF70" i="1" s="1"/>
  <c r="LQ70" i="1"/>
  <c r="LP70" i="1"/>
  <c r="LO70" i="1"/>
  <c r="LN70" i="1"/>
  <c r="LM70" i="1"/>
  <c r="LL70" i="1"/>
  <c r="LK70" i="1"/>
  <c r="LJ70" i="1"/>
  <c r="LI70" i="1"/>
  <c r="LH70" i="1"/>
  <c r="PE70" i="1" s="1"/>
  <c r="LG70" i="1"/>
  <c r="LF70" i="1"/>
  <c r="LE70" i="1"/>
  <c r="LD70" i="1"/>
  <c r="LC70" i="1"/>
  <c r="LB70" i="1"/>
  <c r="PD70" i="1" s="1"/>
  <c r="LA70" i="1"/>
  <c r="KZ70" i="1"/>
  <c r="KY70" i="1"/>
  <c r="KX70" i="1"/>
  <c r="KW70" i="1"/>
  <c r="KV70" i="1"/>
  <c r="KU70" i="1"/>
  <c r="KT70" i="1"/>
  <c r="PC70" i="1" s="1"/>
  <c r="KS70" i="1"/>
  <c r="KR70" i="1"/>
  <c r="KQ70" i="1"/>
  <c r="KP70" i="1"/>
  <c r="PB70" i="1" s="1"/>
  <c r="KO70" i="1"/>
  <c r="KN70" i="1"/>
  <c r="KM70" i="1"/>
  <c r="KL70" i="1"/>
  <c r="KK70" i="1"/>
  <c r="KJ70" i="1"/>
  <c r="KI70" i="1"/>
  <c r="KH70" i="1"/>
  <c r="KG70" i="1"/>
  <c r="KF70" i="1"/>
  <c r="PA70" i="1" s="1"/>
  <c r="KE70" i="1"/>
  <c r="KD70" i="1"/>
  <c r="KC70" i="1"/>
  <c r="KB70" i="1"/>
  <c r="KA70" i="1"/>
  <c r="JZ70" i="1"/>
  <c r="OZ70" i="1" s="1"/>
  <c r="JY70" i="1"/>
  <c r="JX70" i="1"/>
  <c r="JW70" i="1"/>
  <c r="JV70" i="1"/>
  <c r="JU70" i="1"/>
  <c r="JT70" i="1"/>
  <c r="JS70" i="1"/>
  <c r="JR70" i="1"/>
  <c r="OY70" i="1" s="1"/>
  <c r="JQ70" i="1"/>
  <c r="JP70" i="1"/>
  <c r="JO70" i="1"/>
  <c r="JN70" i="1"/>
  <c r="OX70" i="1" s="1"/>
  <c r="JM70" i="1"/>
  <c r="JL70" i="1"/>
  <c r="JK70" i="1"/>
  <c r="JJ70" i="1"/>
  <c r="JI70" i="1"/>
  <c r="JH70" i="1"/>
  <c r="JG70" i="1"/>
  <c r="JF70" i="1"/>
  <c r="JE70" i="1"/>
  <c r="JD70" i="1"/>
  <c r="OW70" i="1" s="1"/>
  <c r="JC70" i="1"/>
  <c r="JB70" i="1"/>
  <c r="JA70" i="1"/>
  <c r="IZ70" i="1"/>
  <c r="IY70" i="1"/>
  <c r="IX70" i="1"/>
  <c r="OV70" i="1" s="1"/>
  <c r="IW70" i="1"/>
  <c r="IV70" i="1"/>
  <c r="IU70" i="1"/>
  <c r="IT70" i="1"/>
  <c r="IS70" i="1"/>
  <c r="IR70" i="1"/>
  <c r="IQ70" i="1"/>
  <c r="IP70" i="1"/>
  <c r="OU70" i="1" s="1"/>
  <c r="IO70" i="1"/>
  <c r="IN70" i="1"/>
  <c r="IM70" i="1"/>
  <c r="IL70" i="1"/>
  <c r="OT70" i="1" s="1"/>
  <c r="IK70" i="1"/>
  <c r="IJ70" i="1"/>
  <c r="II70" i="1"/>
  <c r="IH70" i="1"/>
  <c r="IG70" i="1"/>
  <c r="IF70" i="1"/>
  <c r="IE70" i="1"/>
  <c r="ID70" i="1"/>
  <c r="IC70" i="1"/>
  <c r="IB70" i="1"/>
  <c r="OS70" i="1" s="1"/>
  <c r="IA70" i="1"/>
  <c r="HZ70" i="1"/>
  <c r="HY70" i="1"/>
  <c r="HX70" i="1"/>
  <c r="HW70" i="1"/>
  <c r="HV70" i="1"/>
  <c r="OR70" i="1" s="1"/>
  <c r="HU70" i="1"/>
  <c r="HT70" i="1"/>
  <c r="HS70" i="1"/>
  <c r="HR70" i="1"/>
  <c r="HQ70" i="1"/>
  <c r="HP70" i="1"/>
  <c r="HO70" i="1"/>
  <c r="HN70" i="1"/>
  <c r="OQ70" i="1" s="1"/>
  <c r="HM70" i="1"/>
  <c r="HL70" i="1"/>
  <c r="HK70" i="1"/>
  <c r="HJ70" i="1"/>
  <c r="OP70" i="1" s="1"/>
  <c r="HI70" i="1"/>
  <c r="HH70" i="1"/>
  <c r="HG70" i="1"/>
  <c r="HF70" i="1"/>
  <c r="HE70" i="1"/>
  <c r="HD70" i="1"/>
  <c r="HC70" i="1"/>
  <c r="HB70" i="1"/>
  <c r="HA70" i="1"/>
  <c r="GZ70" i="1"/>
  <c r="OO70" i="1" s="1"/>
  <c r="GY70" i="1"/>
  <c r="GX70" i="1"/>
  <c r="GW70" i="1"/>
  <c r="GV70" i="1"/>
  <c r="GU70" i="1"/>
  <c r="GT70" i="1"/>
  <c r="ON70" i="1" s="1"/>
  <c r="GS70" i="1"/>
  <c r="GR70" i="1"/>
  <c r="GQ70" i="1"/>
  <c r="GP70" i="1"/>
  <c r="GO70" i="1"/>
  <c r="GN70" i="1"/>
  <c r="GM70" i="1"/>
  <c r="GL70" i="1"/>
  <c r="OM70" i="1" s="1"/>
  <c r="GK70" i="1"/>
  <c r="GJ70" i="1"/>
  <c r="GI70" i="1"/>
  <c r="GH70" i="1"/>
  <c r="OL70" i="1" s="1"/>
  <c r="GG70" i="1"/>
  <c r="GF70" i="1"/>
  <c r="GE70" i="1"/>
  <c r="GD70" i="1"/>
  <c r="GC70" i="1"/>
  <c r="GB70" i="1"/>
  <c r="GA70" i="1"/>
  <c r="FZ70" i="1"/>
  <c r="FY70" i="1"/>
  <c r="FX70" i="1"/>
  <c r="OK70" i="1" s="1"/>
  <c r="FW70" i="1"/>
  <c r="FV70" i="1"/>
  <c r="FU70" i="1"/>
  <c r="FT70" i="1"/>
  <c r="FS70" i="1"/>
  <c r="FR70" i="1"/>
  <c r="OJ70" i="1" s="1"/>
  <c r="FQ70" i="1"/>
  <c r="FP70" i="1"/>
  <c r="FO70" i="1"/>
  <c r="FN70" i="1"/>
  <c r="FM70" i="1"/>
  <c r="FL70" i="1"/>
  <c r="FK70" i="1"/>
  <c r="FJ70" i="1"/>
  <c r="OI70" i="1" s="1"/>
  <c r="FI70" i="1"/>
  <c r="FH70" i="1"/>
  <c r="FG70" i="1"/>
  <c r="FF70" i="1"/>
  <c r="OH70" i="1" s="1"/>
  <c r="FE70" i="1"/>
  <c r="FD70" i="1"/>
  <c r="FC70" i="1"/>
  <c r="FB70" i="1"/>
  <c r="FA70" i="1"/>
  <c r="EZ70" i="1"/>
  <c r="EY70" i="1"/>
  <c r="EX70" i="1"/>
  <c r="EW70" i="1"/>
  <c r="EV70" i="1"/>
  <c r="OG70" i="1" s="1"/>
  <c r="EU70" i="1"/>
  <c r="ET70" i="1"/>
  <c r="ES70" i="1"/>
  <c r="ER70" i="1"/>
  <c r="EQ70" i="1"/>
  <c r="EP70" i="1"/>
  <c r="OF70" i="1" s="1"/>
  <c r="EO70" i="1"/>
  <c r="EN70" i="1"/>
  <c r="EM70" i="1"/>
  <c r="EL70" i="1"/>
  <c r="EK70" i="1"/>
  <c r="EJ70" i="1"/>
  <c r="EI70" i="1"/>
  <c r="EH70" i="1"/>
  <c r="OE70" i="1" s="1"/>
  <c r="EG70" i="1"/>
  <c r="EF70" i="1"/>
  <c r="EE70" i="1"/>
  <c r="ED70" i="1"/>
  <c r="OD70" i="1" s="1"/>
  <c r="EC70" i="1"/>
  <c r="EB70" i="1"/>
  <c r="EA70" i="1"/>
  <c r="DZ70" i="1"/>
  <c r="DY70" i="1"/>
  <c r="DX70" i="1"/>
  <c r="DW70" i="1"/>
  <c r="DV70" i="1"/>
  <c r="DU70" i="1"/>
  <c r="DT70" i="1"/>
  <c r="OC70" i="1" s="1"/>
  <c r="DS70" i="1"/>
  <c r="DR70" i="1"/>
  <c r="DQ70" i="1"/>
  <c r="DP70" i="1"/>
  <c r="DO70" i="1"/>
  <c r="DN70" i="1"/>
  <c r="OB70" i="1" s="1"/>
  <c r="DM70" i="1"/>
  <c r="DL70" i="1"/>
  <c r="DK70" i="1"/>
  <c r="DJ70" i="1"/>
  <c r="DI70" i="1"/>
  <c r="DH70" i="1"/>
  <c r="DG70" i="1"/>
  <c r="DF70" i="1"/>
  <c r="OA70" i="1" s="1"/>
  <c r="DE70" i="1"/>
  <c r="DD70" i="1"/>
  <c r="DC70" i="1"/>
  <c r="DB70" i="1"/>
  <c r="NZ70" i="1" s="1"/>
  <c r="DA70" i="1"/>
  <c r="CZ70" i="1"/>
  <c r="CY70" i="1"/>
  <c r="CX70" i="1"/>
  <c r="CW70" i="1"/>
  <c r="CV70" i="1"/>
  <c r="CU70" i="1"/>
  <c r="CT70" i="1"/>
  <c r="CS70" i="1"/>
  <c r="CR70" i="1"/>
  <c r="NY70" i="1" s="1"/>
  <c r="CQ70" i="1"/>
  <c r="CP70" i="1"/>
  <c r="CO70" i="1"/>
  <c r="CN70" i="1"/>
  <c r="CM70" i="1"/>
  <c r="CL70" i="1"/>
  <c r="NX70" i="1" s="1"/>
  <c r="CK70" i="1"/>
  <c r="CJ70" i="1"/>
  <c r="CI70" i="1"/>
  <c r="CH70" i="1"/>
  <c r="CG70" i="1"/>
  <c r="CF70" i="1"/>
  <c r="CE70" i="1"/>
  <c r="CD70" i="1"/>
  <c r="NW70" i="1" s="1"/>
  <c r="CC70" i="1"/>
  <c r="CB70" i="1"/>
  <c r="CA70" i="1"/>
  <c r="BZ70" i="1"/>
  <c r="NV70" i="1" s="1"/>
  <c r="BY70" i="1"/>
  <c r="BX70" i="1"/>
  <c r="BW70" i="1"/>
  <c r="BV70" i="1"/>
  <c r="BU70" i="1"/>
  <c r="BT70" i="1"/>
  <c r="BS70" i="1"/>
  <c r="BR70" i="1"/>
  <c r="BQ70" i="1"/>
  <c r="BP70" i="1"/>
  <c r="NU70" i="1" s="1"/>
  <c r="PO70" i="1" s="1"/>
  <c r="BO70" i="1"/>
  <c r="BN70" i="1"/>
  <c r="BM70" i="1"/>
  <c r="BL70" i="1"/>
  <c r="BK70" i="1"/>
  <c r="BJ70" i="1"/>
  <c r="NT70" i="1" s="1"/>
  <c r="BI70" i="1"/>
  <c r="BH70" i="1"/>
  <c r="BG70" i="1"/>
  <c r="BF70" i="1"/>
  <c r="BE70" i="1"/>
  <c r="BD70" i="1"/>
  <c r="BC70" i="1"/>
  <c r="BB70" i="1"/>
  <c r="NS70" i="1" s="1"/>
  <c r="BA70" i="1"/>
  <c r="AZ70" i="1"/>
  <c r="AY70" i="1"/>
  <c r="AX70" i="1"/>
  <c r="NR70" i="1" s="1"/>
  <c r="AW70" i="1"/>
  <c r="AV70" i="1"/>
  <c r="AU70" i="1"/>
  <c r="AT70" i="1"/>
  <c r="AS70" i="1"/>
  <c r="AR70" i="1"/>
  <c r="AQ70" i="1"/>
  <c r="AP70" i="1"/>
  <c r="AO70" i="1"/>
  <c r="AN70" i="1"/>
  <c r="NQ70" i="1" s="1"/>
  <c r="PN70" i="1" s="1"/>
  <c r="AM70" i="1"/>
  <c r="AL70" i="1"/>
  <c r="AK70" i="1"/>
  <c r="AJ70" i="1"/>
  <c r="AI70" i="1"/>
  <c r="AH70" i="1"/>
  <c r="NP70" i="1" s="1"/>
  <c r="AG70" i="1"/>
  <c r="AF70" i="1"/>
  <c r="AE70" i="1"/>
  <c r="AD70" i="1"/>
  <c r="AC70" i="1"/>
  <c r="AB70" i="1"/>
  <c r="AA70" i="1"/>
  <c r="Z70" i="1"/>
  <c r="NO70" i="1" s="1"/>
  <c r="Y70" i="1"/>
  <c r="X70" i="1"/>
  <c r="W70" i="1"/>
  <c r="V70" i="1"/>
  <c r="NN70" i="1" s="1"/>
  <c r="U70" i="1"/>
  <c r="T70" i="1"/>
  <c r="S70" i="1"/>
  <c r="R70" i="1"/>
  <c r="Q70" i="1"/>
  <c r="P70" i="1"/>
  <c r="O70" i="1"/>
  <c r="N70" i="1"/>
  <c r="M70" i="1"/>
  <c r="L70" i="1"/>
  <c r="NM70" i="1" s="1"/>
  <c r="K70" i="1"/>
  <c r="J70" i="1"/>
  <c r="I70" i="1"/>
  <c r="H70" i="1"/>
  <c r="G70" i="1"/>
  <c r="F70" i="1"/>
  <c r="NL70" i="1" s="1"/>
  <c r="E70" i="1"/>
  <c r="PL69" i="1"/>
  <c r="PK69" i="1"/>
  <c r="PJ69" i="1"/>
  <c r="PX69" i="1" s="1"/>
  <c r="PI69" i="1"/>
  <c r="PH69" i="1"/>
  <c r="PG69" i="1"/>
  <c r="PF69" i="1"/>
  <c r="PE69" i="1"/>
  <c r="PD69" i="1"/>
  <c r="PW69" i="1" s="1"/>
  <c r="PC69" i="1"/>
  <c r="PB69" i="1"/>
  <c r="PV69" i="1" s="1"/>
  <c r="PA69" i="1"/>
  <c r="OZ69" i="1"/>
  <c r="OY69" i="1"/>
  <c r="OX69" i="1"/>
  <c r="OW69" i="1"/>
  <c r="OV69" i="1"/>
  <c r="PU69" i="1" s="1"/>
  <c r="OU69" i="1"/>
  <c r="OT69" i="1"/>
  <c r="OS69" i="1"/>
  <c r="OR69" i="1"/>
  <c r="PT69" i="1" s="1"/>
  <c r="OQ69" i="1"/>
  <c r="OP69" i="1"/>
  <c r="OO69" i="1"/>
  <c r="ON69" i="1"/>
  <c r="OM69" i="1"/>
  <c r="PS69" i="1" s="1"/>
  <c r="QA69" i="1" s="1"/>
  <c r="OL69" i="1"/>
  <c r="OK69" i="1"/>
  <c r="OJ69" i="1"/>
  <c r="OI69" i="1"/>
  <c r="OH69" i="1"/>
  <c r="PR69" i="1" s="1"/>
  <c r="OG69" i="1"/>
  <c r="OF69" i="1"/>
  <c r="OE69" i="1"/>
  <c r="OD69" i="1"/>
  <c r="PQ69" i="1" s="1"/>
  <c r="OC69" i="1"/>
  <c r="OB69" i="1"/>
  <c r="OA69" i="1"/>
  <c r="NZ69" i="1"/>
  <c r="PP69" i="1" s="1"/>
  <c r="PZ69" i="1" s="1"/>
  <c r="NY69" i="1"/>
  <c r="NX69" i="1"/>
  <c r="NW69" i="1"/>
  <c r="NV69" i="1"/>
  <c r="PO69" i="1" s="1"/>
  <c r="NU69" i="1"/>
  <c r="NT69" i="1"/>
  <c r="NS69" i="1"/>
  <c r="NR69" i="1"/>
  <c r="PN69" i="1" s="1"/>
  <c r="NQ69" i="1"/>
  <c r="NP69" i="1"/>
  <c r="NO69" i="1"/>
  <c r="NN69" i="1"/>
  <c r="NM69" i="1"/>
  <c r="NL69" i="1"/>
  <c r="PM69" i="1" s="1"/>
  <c r="PY69" i="1" s="1"/>
  <c r="PL68" i="1"/>
  <c r="PK68" i="1"/>
  <c r="PJ68" i="1"/>
  <c r="PI68" i="1"/>
  <c r="PX68" i="1" s="1"/>
  <c r="PH68" i="1"/>
  <c r="PG68" i="1"/>
  <c r="PW68" i="1" s="1"/>
  <c r="PF68" i="1"/>
  <c r="PE68" i="1"/>
  <c r="PD68" i="1"/>
  <c r="PC68" i="1"/>
  <c r="PB68" i="1"/>
  <c r="PA68" i="1"/>
  <c r="OZ68" i="1"/>
  <c r="PV68" i="1" s="1"/>
  <c r="QB68" i="1" s="1"/>
  <c r="OY68" i="1"/>
  <c r="OX68" i="1"/>
  <c r="OW68" i="1"/>
  <c r="PU68" i="1" s="1"/>
  <c r="OV68" i="1"/>
  <c r="OU68" i="1"/>
  <c r="OT68" i="1"/>
  <c r="OS68" i="1"/>
  <c r="OR68" i="1"/>
  <c r="OQ68" i="1"/>
  <c r="PT68" i="1" s="1"/>
  <c r="OP68" i="1"/>
  <c r="OO68" i="1"/>
  <c r="ON68" i="1"/>
  <c r="OM68" i="1"/>
  <c r="PS68" i="1" s="1"/>
  <c r="OL68" i="1"/>
  <c r="OK68" i="1"/>
  <c r="OJ68" i="1"/>
  <c r="OI68" i="1"/>
  <c r="OH68" i="1"/>
  <c r="PR68" i="1" s="1"/>
  <c r="OG68" i="1"/>
  <c r="OF68" i="1"/>
  <c r="OE68" i="1"/>
  <c r="PQ68" i="1" s="1"/>
  <c r="OD68" i="1"/>
  <c r="OC68" i="1"/>
  <c r="OB68" i="1"/>
  <c r="OA68" i="1"/>
  <c r="PP68" i="1" s="1"/>
  <c r="PZ68" i="1" s="1"/>
  <c r="NZ68" i="1"/>
  <c r="NY68" i="1"/>
  <c r="NX68" i="1"/>
  <c r="NW68" i="1"/>
  <c r="PO68" i="1" s="1"/>
  <c r="NV68" i="1"/>
  <c r="NU68" i="1"/>
  <c r="NT68" i="1"/>
  <c r="NS68" i="1"/>
  <c r="NR68" i="1"/>
  <c r="NQ68" i="1"/>
  <c r="PN68" i="1" s="1"/>
  <c r="NP68" i="1"/>
  <c r="NO68" i="1"/>
  <c r="NN68" i="1"/>
  <c r="NM68" i="1"/>
  <c r="PM68" i="1" s="1"/>
  <c r="PY68" i="1" s="1"/>
  <c r="NL68" i="1"/>
  <c r="NK67" i="1"/>
  <c r="NJ67" i="1"/>
  <c r="NI67" i="1"/>
  <c r="NH67" i="1"/>
  <c r="PL67" i="1" s="1"/>
  <c r="NG67" i="1"/>
  <c r="NF67" i="1"/>
  <c r="NE67" i="1"/>
  <c r="ND67" i="1"/>
  <c r="NC67" i="1"/>
  <c r="NB67" i="1"/>
  <c r="NA67" i="1"/>
  <c r="MZ67" i="1"/>
  <c r="MY67" i="1"/>
  <c r="MX67" i="1"/>
  <c r="PK67" i="1" s="1"/>
  <c r="MW67" i="1"/>
  <c r="MV67" i="1"/>
  <c r="MU67" i="1"/>
  <c r="MT67" i="1"/>
  <c r="MS67" i="1"/>
  <c r="MR67" i="1"/>
  <c r="PJ67" i="1" s="1"/>
  <c r="MQ67" i="1"/>
  <c r="MP67" i="1"/>
  <c r="MO67" i="1"/>
  <c r="MN67" i="1"/>
  <c r="MM67" i="1"/>
  <c r="ML67" i="1"/>
  <c r="MK67" i="1"/>
  <c r="MJ67" i="1"/>
  <c r="PI67" i="1" s="1"/>
  <c r="PX67" i="1" s="1"/>
  <c r="MI67" i="1"/>
  <c r="MH67" i="1"/>
  <c r="MG67" i="1"/>
  <c r="MF67" i="1"/>
  <c r="PH67" i="1" s="1"/>
  <c r="ME67" i="1"/>
  <c r="MD67" i="1"/>
  <c r="MC67" i="1"/>
  <c r="MB67" i="1"/>
  <c r="MA67" i="1"/>
  <c r="LZ67" i="1"/>
  <c r="LY67" i="1"/>
  <c r="LX67" i="1"/>
  <c r="LW67" i="1"/>
  <c r="LV67" i="1"/>
  <c r="PG67" i="1" s="1"/>
  <c r="LU67" i="1"/>
  <c r="LT67" i="1"/>
  <c r="LS67" i="1"/>
  <c r="LR67" i="1"/>
  <c r="LQ67" i="1"/>
  <c r="LP67" i="1"/>
  <c r="PF67" i="1" s="1"/>
  <c r="LO67" i="1"/>
  <c r="LN67" i="1"/>
  <c r="LM67" i="1"/>
  <c r="LL67" i="1"/>
  <c r="LK67" i="1"/>
  <c r="LJ67" i="1"/>
  <c r="LI67" i="1"/>
  <c r="LH67" i="1"/>
  <c r="PE67" i="1" s="1"/>
  <c r="LG67" i="1"/>
  <c r="LF67" i="1"/>
  <c r="LE67" i="1"/>
  <c r="LD67" i="1"/>
  <c r="PD67" i="1" s="1"/>
  <c r="PW67" i="1" s="1"/>
  <c r="LC67" i="1"/>
  <c r="LB67" i="1"/>
  <c r="LA67" i="1"/>
  <c r="KZ67" i="1"/>
  <c r="KY67" i="1"/>
  <c r="KX67" i="1"/>
  <c r="KW67" i="1"/>
  <c r="KV67" i="1"/>
  <c r="KU67" i="1"/>
  <c r="KT67" i="1"/>
  <c r="PC67" i="1" s="1"/>
  <c r="KS67" i="1"/>
  <c r="KR67" i="1"/>
  <c r="KQ67" i="1"/>
  <c r="KP67" i="1"/>
  <c r="KO67" i="1"/>
  <c r="KN67" i="1"/>
  <c r="PB67" i="1" s="1"/>
  <c r="KM67" i="1"/>
  <c r="KL67" i="1"/>
  <c r="KK67" i="1"/>
  <c r="KJ67" i="1"/>
  <c r="KI67" i="1"/>
  <c r="KH67" i="1"/>
  <c r="KG67" i="1"/>
  <c r="KF67" i="1"/>
  <c r="PA67" i="1" s="1"/>
  <c r="KE67" i="1"/>
  <c r="KD67" i="1"/>
  <c r="KC67" i="1"/>
  <c r="KB67" i="1"/>
  <c r="OZ67" i="1" s="1"/>
  <c r="PV67" i="1" s="1"/>
  <c r="QB67" i="1" s="1"/>
  <c r="KA67" i="1"/>
  <c r="JZ67" i="1"/>
  <c r="JY67" i="1"/>
  <c r="JX67" i="1"/>
  <c r="JW67" i="1"/>
  <c r="JV67" i="1"/>
  <c r="JU67" i="1"/>
  <c r="JT67" i="1"/>
  <c r="JS67" i="1"/>
  <c r="JR67" i="1"/>
  <c r="OY67" i="1" s="1"/>
  <c r="JQ67" i="1"/>
  <c r="JP67" i="1"/>
  <c r="JO67" i="1"/>
  <c r="JN67" i="1"/>
  <c r="JM67" i="1"/>
  <c r="JL67" i="1"/>
  <c r="OX67" i="1" s="1"/>
  <c r="JK67" i="1"/>
  <c r="JJ67" i="1"/>
  <c r="JI67" i="1"/>
  <c r="JH67" i="1"/>
  <c r="JG67" i="1"/>
  <c r="JF67" i="1"/>
  <c r="JE67" i="1"/>
  <c r="JD67" i="1"/>
  <c r="OW67" i="1" s="1"/>
  <c r="JC67" i="1"/>
  <c r="JB67" i="1"/>
  <c r="JA67" i="1"/>
  <c r="IZ67" i="1"/>
  <c r="OV67" i="1" s="1"/>
  <c r="PU67" i="1" s="1"/>
  <c r="IY67" i="1"/>
  <c r="IX67" i="1"/>
  <c r="IW67" i="1"/>
  <c r="IV67" i="1"/>
  <c r="IU67" i="1"/>
  <c r="IT67" i="1"/>
  <c r="IS67" i="1"/>
  <c r="IR67" i="1"/>
  <c r="IQ67" i="1"/>
  <c r="IP67" i="1"/>
  <c r="OU67" i="1" s="1"/>
  <c r="IO67" i="1"/>
  <c r="IN67" i="1"/>
  <c r="IM67" i="1"/>
  <c r="IL67" i="1"/>
  <c r="IK67" i="1"/>
  <c r="IJ67" i="1"/>
  <c r="OT67" i="1" s="1"/>
  <c r="II67" i="1"/>
  <c r="IH67" i="1"/>
  <c r="IG67" i="1"/>
  <c r="IF67" i="1"/>
  <c r="IE67" i="1"/>
  <c r="ID67" i="1"/>
  <c r="IC67" i="1"/>
  <c r="IB67" i="1"/>
  <c r="OS67" i="1" s="1"/>
  <c r="IA67" i="1"/>
  <c r="HZ67" i="1"/>
  <c r="HY67" i="1"/>
  <c r="HX67" i="1"/>
  <c r="OR67" i="1" s="1"/>
  <c r="HW67" i="1"/>
  <c r="HV67" i="1"/>
  <c r="HU67" i="1"/>
  <c r="HT67" i="1"/>
  <c r="HS67" i="1"/>
  <c r="HR67" i="1"/>
  <c r="HQ67" i="1"/>
  <c r="HP67" i="1"/>
  <c r="HO67" i="1"/>
  <c r="HN67" i="1"/>
  <c r="OQ67" i="1" s="1"/>
  <c r="HM67" i="1"/>
  <c r="HL67" i="1"/>
  <c r="HK67" i="1"/>
  <c r="HJ67" i="1"/>
  <c r="HI67" i="1"/>
  <c r="HH67" i="1"/>
  <c r="OP67" i="1" s="1"/>
  <c r="HG67" i="1"/>
  <c r="HF67" i="1"/>
  <c r="HE67" i="1"/>
  <c r="HD67" i="1"/>
  <c r="HC67" i="1"/>
  <c r="HB67" i="1"/>
  <c r="HA67" i="1"/>
  <c r="GZ67" i="1"/>
  <c r="OO67" i="1" s="1"/>
  <c r="GY67" i="1"/>
  <c r="GX67" i="1"/>
  <c r="GW67" i="1"/>
  <c r="GV67" i="1"/>
  <c r="ON67" i="1" s="1"/>
  <c r="GU67" i="1"/>
  <c r="GT67" i="1"/>
  <c r="GS67" i="1"/>
  <c r="GR67" i="1"/>
  <c r="GQ67" i="1"/>
  <c r="GP67" i="1"/>
  <c r="GO67" i="1"/>
  <c r="GN67" i="1"/>
  <c r="GM67" i="1"/>
  <c r="GL67" i="1"/>
  <c r="OM67" i="1" s="1"/>
  <c r="GK67" i="1"/>
  <c r="GJ67" i="1"/>
  <c r="GI67" i="1"/>
  <c r="GH67" i="1"/>
  <c r="GG67" i="1"/>
  <c r="GF67" i="1"/>
  <c r="OL67" i="1" s="1"/>
  <c r="GE67" i="1"/>
  <c r="GD67" i="1"/>
  <c r="GC67" i="1"/>
  <c r="GB67" i="1"/>
  <c r="GA67" i="1"/>
  <c r="FZ67" i="1"/>
  <c r="FY67" i="1"/>
  <c r="FX67" i="1"/>
  <c r="OK67" i="1" s="1"/>
  <c r="FW67" i="1"/>
  <c r="FV67" i="1"/>
  <c r="FU67" i="1"/>
  <c r="FT67" i="1"/>
  <c r="OJ67" i="1" s="1"/>
  <c r="FS67" i="1"/>
  <c r="FR67" i="1"/>
  <c r="FQ67" i="1"/>
  <c r="FP67" i="1"/>
  <c r="FO67" i="1"/>
  <c r="FN67" i="1"/>
  <c r="FM67" i="1"/>
  <c r="FL67" i="1"/>
  <c r="FK67" i="1"/>
  <c r="FJ67" i="1"/>
  <c r="OI67" i="1" s="1"/>
  <c r="FI67" i="1"/>
  <c r="FH67" i="1"/>
  <c r="FG67" i="1"/>
  <c r="FF67" i="1"/>
  <c r="FE67" i="1"/>
  <c r="FD67" i="1"/>
  <c r="OH67" i="1" s="1"/>
  <c r="PR67" i="1" s="1"/>
  <c r="FC67" i="1"/>
  <c r="FB67" i="1"/>
  <c r="FA67" i="1"/>
  <c r="EZ67" i="1"/>
  <c r="EY67" i="1"/>
  <c r="EX67" i="1"/>
  <c r="EW67" i="1"/>
  <c r="EV67" i="1"/>
  <c r="OG67" i="1" s="1"/>
  <c r="EU67" i="1"/>
  <c r="ET67" i="1"/>
  <c r="ES67" i="1"/>
  <c r="ER67" i="1"/>
  <c r="OF67" i="1" s="1"/>
  <c r="EQ67" i="1"/>
  <c r="EP67" i="1"/>
  <c r="EO67" i="1"/>
  <c r="EN67" i="1"/>
  <c r="EM67" i="1"/>
  <c r="EL67" i="1"/>
  <c r="EK67" i="1"/>
  <c r="EJ67" i="1"/>
  <c r="EI67" i="1"/>
  <c r="EH67" i="1"/>
  <c r="OE67" i="1" s="1"/>
  <c r="EG67" i="1"/>
  <c r="EF67" i="1"/>
  <c r="EE67" i="1"/>
  <c r="ED67" i="1"/>
  <c r="EC67" i="1"/>
  <c r="EB67" i="1"/>
  <c r="OD67" i="1" s="1"/>
  <c r="PQ67" i="1" s="1"/>
  <c r="EA67" i="1"/>
  <c r="DZ67" i="1"/>
  <c r="DY67" i="1"/>
  <c r="DX67" i="1"/>
  <c r="DW67" i="1"/>
  <c r="DV67" i="1"/>
  <c r="DU67" i="1"/>
  <c r="DT67" i="1"/>
  <c r="OC67" i="1" s="1"/>
  <c r="DS67" i="1"/>
  <c r="DR67" i="1"/>
  <c r="DQ67" i="1"/>
  <c r="DP67" i="1"/>
  <c r="OB67" i="1" s="1"/>
  <c r="DO67" i="1"/>
  <c r="DN67" i="1"/>
  <c r="DM67" i="1"/>
  <c r="DL67" i="1"/>
  <c r="DK67" i="1"/>
  <c r="DJ67" i="1"/>
  <c r="DI67" i="1"/>
  <c r="DH67" i="1"/>
  <c r="DG67" i="1"/>
  <c r="DF67" i="1"/>
  <c r="OA67" i="1" s="1"/>
  <c r="DE67" i="1"/>
  <c r="DD67" i="1"/>
  <c r="DC67" i="1"/>
  <c r="DB67" i="1"/>
  <c r="DA67" i="1"/>
  <c r="CZ67" i="1"/>
  <c r="NZ67" i="1" s="1"/>
  <c r="PP67" i="1" s="1"/>
  <c r="PZ67" i="1" s="1"/>
  <c r="CY67" i="1"/>
  <c r="CX67" i="1"/>
  <c r="CW67" i="1"/>
  <c r="CV67" i="1"/>
  <c r="CU67" i="1"/>
  <c r="CT67" i="1"/>
  <c r="CS67" i="1"/>
  <c r="CR67" i="1"/>
  <c r="NY67" i="1" s="1"/>
  <c r="CQ67" i="1"/>
  <c r="CP67" i="1"/>
  <c r="CO67" i="1"/>
  <c r="CN67" i="1"/>
  <c r="NX67" i="1" s="1"/>
  <c r="CM67" i="1"/>
  <c r="CL67" i="1"/>
  <c r="CK67" i="1"/>
  <c r="CJ67" i="1"/>
  <c r="CI67" i="1"/>
  <c r="CH67" i="1"/>
  <c r="CG67" i="1"/>
  <c r="CF67" i="1"/>
  <c r="CE67" i="1"/>
  <c r="CD67" i="1"/>
  <c r="NW67" i="1" s="1"/>
  <c r="CC67" i="1"/>
  <c r="CB67" i="1"/>
  <c r="CA67" i="1"/>
  <c r="BZ67" i="1"/>
  <c r="BY67" i="1"/>
  <c r="BX67" i="1"/>
  <c r="NV67" i="1" s="1"/>
  <c r="BW67" i="1"/>
  <c r="BV67" i="1"/>
  <c r="BU67" i="1"/>
  <c r="BT67" i="1"/>
  <c r="BS67" i="1"/>
  <c r="BR67" i="1"/>
  <c r="BQ67" i="1"/>
  <c r="BP67" i="1"/>
  <c r="NU67" i="1" s="1"/>
  <c r="PO67" i="1" s="1"/>
  <c r="BO67" i="1"/>
  <c r="BN67" i="1"/>
  <c r="BM67" i="1"/>
  <c r="BL67" i="1"/>
  <c r="NT67" i="1" s="1"/>
  <c r="BK67" i="1"/>
  <c r="BJ67" i="1"/>
  <c r="BI67" i="1"/>
  <c r="BH67" i="1"/>
  <c r="BG67" i="1"/>
  <c r="BF67" i="1"/>
  <c r="BE67" i="1"/>
  <c r="BD67" i="1"/>
  <c r="BC67" i="1"/>
  <c r="BB67" i="1"/>
  <c r="NS67" i="1" s="1"/>
  <c r="BA67" i="1"/>
  <c r="AZ67" i="1"/>
  <c r="AY67" i="1"/>
  <c r="AX67" i="1"/>
  <c r="AW67" i="1"/>
  <c r="AV67" i="1"/>
  <c r="NR67" i="1" s="1"/>
  <c r="AU67" i="1"/>
  <c r="AT67" i="1"/>
  <c r="AS67" i="1"/>
  <c r="AR67" i="1"/>
  <c r="AQ67" i="1"/>
  <c r="AP67" i="1"/>
  <c r="AO67" i="1"/>
  <c r="AN67" i="1"/>
  <c r="NQ67" i="1" s="1"/>
  <c r="PN67" i="1" s="1"/>
  <c r="AM67" i="1"/>
  <c r="AL67" i="1"/>
  <c r="AK67" i="1"/>
  <c r="AJ67" i="1"/>
  <c r="NP67" i="1" s="1"/>
  <c r="AI67" i="1"/>
  <c r="AH67" i="1"/>
  <c r="AG67" i="1"/>
  <c r="AF67" i="1"/>
  <c r="AE67" i="1"/>
  <c r="AD67" i="1"/>
  <c r="AC67" i="1"/>
  <c r="AB67" i="1"/>
  <c r="AA67" i="1"/>
  <c r="Z67" i="1"/>
  <c r="NO67" i="1" s="1"/>
  <c r="Y67" i="1"/>
  <c r="X67" i="1"/>
  <c r="W67" i="1"/>
  <c r="V67" i="1"/>
  <c r="U67" i="1"/>
  <c r="T67" i="1"/>
  <c r="NN67" i="1" s="1"/>
  <c r="S67" i="1"/>
  <c r="R67" i="1"/>
  <c r="Q67" i="1"/>
  <c r="P67" i="1"/>
  <c r="O67" i="1"/>
  <c r="N67" i="1"/>
  <c r="M67" i="1"/>
  <c r="L67" i="1"/>
  <c r="NM67" i="1" s="1"/>
  <c r="K67" i="1"/>
  <c r="J67" i="1"/>
  <c r="I67" i="1"/>
  <c r="H67" i="1"/>
  <c r="NL67" i="1" s="1"/>
  <c r="PM67" i="1" s="1"/>
  <c r="PY67" i="1" s="1"/>
  <c r="G67" i="1"/>
  <c r="F67" i="1"/>
  <c r="E67" i="1"/>
  <c r="NH66" i="1"/>
  <c r="ND66" i="1"/>
  <c r="MZ66" i="1"/>
  <c r="MV66" i="1"/>
  <c r="MR66" i="1"/>
  <c r="MN66" i="1"/>
  <c r="MJ66" i="1"/>
  <c r="MF66" i="1"/>
  <c r="MB66" i="1"/>
  <c r="LX66" i="1"/>
  <c r="LT66" i="1"/>
  <c r="LP66" i="1"/>
  <c r="LL66" i="1"/>
  <c r="LH66" i="1"/>
  <c r="LD66" i="1"/>
  <c r="KZ66" i="1"/>
  <c r="KV66" i="1"/>
  <c r="KR66" i="1"/>
  <c r="KN66" i="1"/>
  <c r="KJ66" i="1"/>
  <c r="KF66" i="1"/>
  <c r="KB66" i="1"/>
  <c r="JX66" i="1"/>
  <c r="JT66" i="1"/>
  <c r="JP66" i="1"/>
  <c r="JL66" i="1"/>
  <c r="JH66" i="1"/>
  <c r="JD66" i="1"/>
  <c r="IZ66" i="1"/>
  <c r="IV66" i="1"/>
  <c r="IR66" i="1"/>
  <c r="IN66" i="1"/>
  <c r="IJ66" i="1"/>
  <c r="IF66" i="1"/>
  <c r="IB66" i="1"/>
  <c r="HX66" i="1"/>
  <c r="HT66" i="1"/>
  <c r="HP66" i="1"/>
  <c r="HL66" i="1"/>
  <c r="HH66" i="1"/>
  <c r="HD66" i="1"/>
  <c r="GZ66" i="1"/>
  <c r="GV66" i="1"/>
  <c r="GR66" i="1"/>
  <c r="GN66" i="1"/>
  <c r="GJ66" i="1"/>
  <c r="GF66" i="1"/>
  <c r="GB66" i="1"/>
  <c r="FX66" i="1"/>
  <c r="FT66" i="1"/>
  <c r="FP66" i="1"/>
  <c r="FL66" i="1"/>
  <c r="FH66" i="1"/>
  <c r="FD66" i="1"/>
  <c r="EZ66" i="1"/>
  <c r="EV66" i="1"/>
  <c r="ER66" i="1"/>
  <c r="EN66" i="1"/>
  <c r="EJ66" i="1"/>
  <c r="EF66" i="1"/>
  <c r="EB66" i="1"/>
  <c r="DX66" i="1"/>
  <c r="DT66" i="1"/>
  <c r="DP66" i="1"/>
  <c r="DL66" i="1"/>
  <c r="DH66" i="1"/>
  <c r="DD66" i="1"/>
  <c r="CZ66" i="1"/>
  <c r="CV66" i="1"/>
  <c r="CR66" i="1"/>
  <c r="CN66" i="1"/>
  <c r="CJ66" i="1"/>
  <c r="CF66" i="1"/>
  <c r="CB66" i="1"/>
  <c r="BX66" i="1"/>
  <c r="BT66" i="1"/>
  <c r="BP66" i="1"/>
  <c r="BL66" i="1"/>
  <c r="BH66" i="1"/>
  <c r="BD66" i="1"/>
  <c r="AZ66" i="1"/>
  <c r="AV66" i="1"/>
  <c r="AR66" i="1"/>
  <c r="AN66" i="1"/>
  <c r="AJ66" i="1"/>
  <c r="AF66" i="1"/>
  <c r="AB66" i="1"/>
  <c r="X66" i="1"/>
  <c r="T66" i="1"/>
  <c r="P66" i="1"/>
  <c r="L66" i="1"/>
  <c r="H66" i="1"/>
  <c r="NK65" i="1"/>
  <c r="NJ65" i="1"/>
  <c r="NI65" i="1"/>
  <c r="NH65" i="1"/>
  <c r="NG65" i="1"/>
  <c r="NF65" i="1"/>
  <c r="NE65" i="1"/>
  <c r="ND65" i="1"/>
  <c r="NC65" i="1"/>
  <c r="NB65" i="1"/>
  <c r="NA65" i="1"/>
  <c r="MZ65" i="1"/>
  <c r="MY65" i="1"/>
  <c r="MX65" i="1"/>
  <c r="MW65" i="1"/>
  <c r="MV65" i="1"/>
  <c r="MU65" i="1"/>
  <c r="MT65" i="1"/>
  <c r="MS65" i="1"/>
  <c r="MR65" i="1"/>
  <c r="MQ65" i="1"/>
  <c r="MP65" i="1"/>
  <c r="MO65" i="1"/>
  <c r="MN65" i="1"/>
  <c r="MM65" i="1"/>
  <c r="ML65" i="1"/>
  <c r="MK65" i="1"/>
  <c r="MJ65" i="1"/>
  <c r="MI65" i="1"/>
  <c r="MH65" i="1"/>
  <c r="MG65" i="1"/>
  <c r="MF65" i="1"/>
  <c r="ME65" i="1"/>
  <c r="MD65" i="1"/>
  <c r="MC65" i="1"/>
  <c r="MB65" i="1"/>
  <c r="MA65" i="1"/>
  <c r="LZ65" i="1"/>
  <c r="LY65" i="1"/>
  <c r="LX65" i="1"/>
  <c r="LW65" i="1"/>
  <c r="LV65" i="1"/>
  <c r="LU65" i="1"/>
  <c r="LT65" i="1"/>
  <c r="LS65" i="1"/>
  <c r="LR65" i="1"/>
  <c r="LQ65" i="1"/>
  <c r="LP65" i="1"/>
  <c r="LO65" i="1"/>
  <c r="LN65" i="1"/>
  <c r="LM65" i="1"/>
  <c r="LL65" i="1"/>
  <c r="LK65" i="1"/>
  <c r="LJ65" i="1"/>
  <c r="LI65" i="1"/>
  <c r="LH65" i="1"/>
  <c r="LG65" i="1"/>
  <c r="LF65" i="1"/>
  <c r="LE65" i="1"/>
  <c r="LD65" i="1"/>
  <c r="LC65" i="1"/>
  <c r="LB65" i="1"/>
  <c r="LA65" i="1"/>
  <c r="KZ65" i="1"/>
  <c r="KY65" i="1"/>
  <c r="KX65" i="1"/>
  <c r="KW65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PL64" i="1"/>
  <c r="PL65" i="1" s="1"/>
  <c r="PK64" i="1"/>
  <c r="PK65" i="1" s="1"/>
  <c r="PJ64" i="1"/>
  <c r="PJ65" i="1" s="1"/>
  <c r="PI64" i="1"/>
  <c r="PI65" i="1" s="1"/>
  <c r="PH64" i="1"/>
  <c r="PH65" i="1" s="1"/>
  <c r="PG64" i="1"/>
  <c r="PG65" i="1" s="1"/>
  <c r="PF64" i="1"/>
  <c r="PF65" i="1" s="1"/>
  <c r="PE64" i="1"/>
  <c r="PE65" i="1" s="1"/>
  <c r="PD64" i="1"/>
  <c r="PW64" i="1" s="1"/>
  <c r="PC64" i="1"/>
  <c r="PC65" i="1" s="1"/>
  <c r="PB64" i="1"/>
  <c r="PB65" i="1" s="1"/>
  <c r="PA64" i="1"/>
  <c r="PA65" i="1" s="1"/>
  <c r="OZ64" i="1"/>
  <c r="PV64" i="1" s="1"/>
  <c r="OY64" i="1"/>
  <c r="OY65" i="1" s="1"/>
  <c r="OX64" i="1"/>
  <c r="OX65" i="1" s="1"/>
  <c r="OW64" i="1"/>
  <c r="OW65" i="1" s="1"/>
  <c r="OV64" i="1"/>
  <c r="PU64" i="1" s="1"/>
  <c r="OU64" i="1"/>
  <c r="OU65" i="1" s="1"/>
  <c r="OT64" i="1"/>
  <c r="OT65" i="1" s="1"/>
  <c r="OS64" i="1"/>
  <c r="OS65" i="1" s="1"/>
  <c r="OR64" i="1"/>
  <c r="OR65" i="1" s="1"/>
  <c r="OQ64" i="1"/>
  <c r="OQ65" i="1" s="1"/>
  <c r="OP64" i="1"/>
  <c r="OP65" i="1" s="1"/>
  <c r="OO64" i="1"/>
  <c r="OO65" i="1" s="1"/>
  <c r="ON64" i="1"/>
  <c r="ON65" i="1" s="1"/>
  <c r="OM64" i="1"/>
  <c r="OM65" i="1" s="1"/>
  <c r="OL64" i="1"/>
  <c r="OL65" i="1" s="1"/>
  <c r="OK64" i="1"/>
  <c r="OK65" i="1" s="1"/>
  <c r="OJ64" i="1"/>
  <c r="OJ65" i="1" s="1"/>
  <c r="OI64" i="1"/>
  <c r="OI65" i="1" s="1"/>
  <c r="OH64" i="1"/>
  <c r="OH65" i="1" s="1"/>
  <c r="OG64" i="1"/>
  <c r="OG65" i="1" s="1"/>
  <c r="OF64" i="1"/>
  <c r="OF65" i="1" s="1"/>
  <c r="OE64" i="1"/>
  <c r="OE65" i="1" s="1"/>
  <c r="OD64" i="1"/>
  <c r="OD65" i="1" s="1"/>
  <c r="OC64" i="1"/>
  <c r="OC65" i="1" s="1"/>
  <c r="OB64" i="1"/>
  <c r="OB65" i="1" s="1"/>
  <c r="OA64" i="1"/>
  <c r="OA65" i="1" s="1"/>
  <c r="NZ64" i="1"/>
  <c r="NZ65" i="1" s="1"/>
  <c r="NY64" i="1"/>
  <c r="NY65" i="1" s="1"/>
  <c r="NX64" i="1"/>
  <c r="NX65" i="1" s="1"/>
  <c r="NW64" i="1"/>
  <c r="NW65" i="1" s="1"/>
  <c r="NV64" i="1"/>
  <c r="NV65" i="1" s="1"/>
  <c r="NU64" i="1"/>
  <c r="PO64" i="1" s="1"/>
  <c r="NT64" i="1"/>
  <c r="NT65" i="1" s="1"/>
  <c r="NS64" i="1"/>
  <c r="NS65" i="1" s="1"/>
  <c r="NR64" i="1"/>
  <c r="NR65" i="1" s="1"/>
  <c r="NQ64" i="1"/>
  <c r="NQ65" i="1" s="1"/>
  <c r="NP64" i="1"/>
  <c r="NP65" i="1" s="1"/>
  <c r="NO64" i="1"/>
  <c r="NO65" i="1" s="1"/>
  <c r="NN64" i="1"/>
  <c r="NN65" i="1" s="1"/>
  <c r="NM64" i="1"/>
  <c r="NM65" i="1" s="1"/>
  <c r="NL64" i="1"/>
  <c r="PM64" i="1" s="1"/>
  <c r="PL63" i="1"/>
  <c r="PK63" i="1"/>
  <c r="PJ63" i="1"/>
  <c r="PI63" i="1"/>
  <c r="PX63" i="1" s="1"/>
  <c r="PH63" i="1"/>
  <c r="PG63" i="1"/>
  <c r="PF63" i="1"/>
  <c r="PE63" i="1"/>
  <c r="PW63" i="1" s="1"/>
  <c r="PD63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PP63" i="1" s="1"/>
  <c r="NY63" i="1"/>
  <c r="NX63" i="1"/>
  <c r="NW63" i="1"/>
  <c r="NV63" i="1"/>
  <c r="NU63" i="1"/>
  <c r="PO63" i="1" s="1"/>
  <c r="NT63" i="1"/>
  <c r="NS63" i="1"/>
  <c r="NR63" i="1"/>
  <c r="NQ63" i="1"/>
  <c r="NP63" i="1"/>
  <c r="NO63" i="1"/>
  <c r="NN63" i="1"/>
  <c r="NM63" i="1"/>
  <c r="NL63" i="1"/>
  <c r="NK61" i="1"/>
  <c r="NK66" i="1" s="1"/>
  <c r="NJ61" i="1"/>
  <c r="NJ66" i="1" s="1"/>
  <c r="NI61" i="1"/>
  <c r="NI62" i="1" s="1"/>
  <c r="NH61" i="1"/>
  <c r="NH76" i="1" s="1"/>
  <c r="NG61" i="1"/>
  <c r="NG66" i="1" s="1"/>
  <c r="NF61" i="1"/>
  <c r="NF66" i="1" s="1"/>
  <c r="NE61" i="1"/>
  <c r="NE62" i="1" s="1"/>
  <c r="ND61" i="1"/>
  <c r="ND76" i="1" s="1"/>
  <c r="NC61" i="1"/>
  <c r="NC66" i="1" s="1"/>
  <c r="NB61" i="1"/>
  <c r="NB66" i="1" s="1"/>
  <c r="NA61" i="1"/>
  <c r="NA62" i="1" s="1"/>
  <c r="MZ61" i="1"/>
  <c r="MZ76" i="1" s="1"/>
  <c r="MY61" i="1"/>
  <c r="MY66" i="1" s="1"/>
  <c r="MX61" i="1"/>
  <c r="MX66" i="1" s="1"/>
  <c r="MW61" i="1"/>
  <c r="MW62" i="1" s="1"/>
  <c r="MV61" i="1"/>
  <c r="MV76" i="1" s="1"/>
  <c r="MU61" i="1"/>
  <c r="MU66" i="1" s="1"/>
  <c r="MT61" i="1"/>
  <c r="MT66" i="1" s="1"/>
  <c r="MS61" i="1"/>
  <c r="MS62" i="1" s="1"/>
  <c r="MR61" i="1"/>
  <c r="MR76" i="1" s="1"/>
  <c r="MQ61" i="1"/>
  <c r="MQ66" i="1" s="1"/>
  <c r="MP61" i="1"/>
  <c r="MP66" i="1" s="1"/>
  <c r="MO61" i="1"/>
  <c r="MO62" i="1" s="1"/>
  <c r="MN61" i="1"/>
  <c r="MN76" i="1" s="1"/>
  <c r="MM61" i="1"/>
  <c r="MM66" i="1" s="1"/>
  <c r="ML61" i="1"/>
  <c r="ML66" i="1" s="1"/>
  <c r="MK61" i="1"/>
  <c r="MK62" i="1" s="1"/>
  <c r="MJ61" i="1"/>
  <c r="PI61" i="1" s="1"/>
  <c r="MI61" i="1"/>
  <c r="MI66" i="1" s="1"/>
  <c r="MH61" i="1"/>
  <c r="MH66" i="1" s="1"/>
  <c r="MG61" i="1"/>
  <c r="MG62" i="1" s="1"/>
  <c r="MF61" i="1"/>
  <c r="MF76" i="1" s="1"/>
  <c r="ME61" i="1"/>
  <c r="ME66" i="1" s="1"/>
  <c r="MD61" i="1"/>
  <c r="MD66" i="1" s="1"/>
  <c r="MC61" i="1"/>
  <c r="MC62" i="1" s="1"/>
  <c r="MB61" i="1"/>
  <c r="MB76" i="1" s="1"/>
  <c r="MA61" i="1"/>
  <c r="MA66" i="1" s="1"/>
  <c r="LZ61" i="1"/>
  <c r="LZ66" i="1" s="1"/>
  <c r="LY61" i="1"/>
  <c r="LY62" i="1" s="1"/>
  <c r="LX61" i="1"/>
  <c r="LX76" i="1" s="1"/>
  <c r="LW61" i="1"/>
  <c r="LW66" i="1" s="1"/>
  <c r="LV61" i="1"/>
  <c r="LV66" i="1" s="1"/>
  <c r="LU61" i="1"/>
  <c r="LU62" i="1" s="1"/>
  <c r="LT61" i="1"/>
  <c r="LT76" i="1" s="1"/>
  <c r="LS61" i="1"/>
  <c r="LS66" i="1" s="1"/>
  <c r="LR61" i="1"/>
  <c r="LR66" i="1" s="1"/>
  <c r="LQ61" i="1"/>
  <c r="LQ62" i="1" s="1"/>
  <c r="LP61" i="1"/>
  <c r="LP76" i="1" s="1"/>
  <c r="LO61" i="1"/>
  <c r="LO66" i="1" s="1"/>
  <c r="LN61" i="1"/>
  <c r="LN66" i="1" s="1"/>
  <c r="LM61" i="1"/>
  <c r="LM62" i="1" s="1"/>
  <c r="LL61" i="1"/>
  <c r="LL76" i="1" s="1"/>
  <c r="LK61" i="1"/>
  <c r="LK66" i="1" s="1"/>
  <c r="LJ61" i="1"/>
  <c r="LJ66" i="1" s="1"/>
  <c r="LI61" i="1"/>
  <c r="LI62" i="1" s="1"/>
  <c r="LH61" i="1"/>
  <c r="PE61" i="1" s="1"/>
  <c r="PE62" i="1" s="1"/>
  <c r="LG61" i="1"/>
  <c r="LG66" i="1" s="1"/>
  <c r="LF61" i="1"/>
  <c r="LF66" i="1" s="1"/>
  <c r="LE61" i="1"/>
  <c r="LE62" i="1" s="1"/>
  <c r="LD61" i="1"/>
  <c r="LD76" i="1" s="1"/>
  <c r="LC61" i="1"/>
  <c r="LC66" i="1" s="1"/>
  <c r="LB61" i="1"/>
  <c r="LB66" i="1" s="1"/>
  <c r="LA61" i="1"/>
  <c r="LA62" i="1" s="1"/>
  <c r="KZ61" i="1"/>
  <c r="KZ76" i="1" s="1"/>
  <c r="KY61" i="1"/>
  <c r="KY66" i="1" s="1"/>
  <c r="KX61" i="1"/>
  <c r="KX66" i="1" s="1"/>
  <c r="KW61" i="1"/>
  <c r="KW62" i="1" s="1"/>
  <c r="KV61" i="1"/>
  <c r="KV76" i="1" s="1"/>
  <c r="KU61" i="1"/>
  <c r="KU66" i="1" s="1"/>
  <c r="KT61" i="1"/>
  <c r="KT66" i="1" s="1"/>
  <c r="KS61" i="1"/>
  <c r="KS62" i="1" s="1"/>
  <c r="KR61" i="1"/>
  <c r="KR76" i="1" s="1"/>
  <c r="KQ61" i="1"/>
  <c r="KQ66" i="1" s="1"/>
  <c r="KP61" i="1"/>
  <c r="KP66" i="1" s="1"/>
  <c r="KO61" i="1"/>
  <c r="KO62" i="1" s="1"/>
  <c r="KN61" i="1"/>
  <c r="KN76" i="1" s="1"/>
  <c r="KM61" i="1"/>
  <c r="KM66" i="1" s="1"/>
  <c r="KL61" i="1"/>
  <c r="KL66" i="1" s="1"/>
  <c r="KK61" i="1"/>
  <c r="KK62" i="1" s="1"/>
  <c r="KJ61" i="1"/>
  <c r="KJ76" i="1" s="1"/>
  <c r="KI61" i="1"/>
  <c r="KI66" i="1" s="1"/>
  <c r="KH61" i="1"/>
  <c r="KH66" i="1" s="1"/>
  <c r="KG61" i="1"/>
  <c r="KG62" i="1" s="1"/>
  <c r="KF61" i="1"/>
  <c r="PA61" i="1" s="1"/>
  <c r="PA62" i="1" s="1"/>
  <c r="KE61" i="1"/>
  <c r="KE66" i="1" s="1"/>
  <c r="KD61" i="1"/>
  <c r="KD66" i="1" s="1"/>
  <c r="KC61" i="1"/>
  <c r="KC62" i="1" s="1"/>
  <c r="KB61" i="1"/>
  <c r="KB76" i="1" s="1"/>
  <c r="KA61" i="1"/>
  <c r="KA66" i="1" s="1"/>
  <c r="JZ61" i="1"/>
  <c r="JZ66" i="1" s="1"/>
  <c r="JY61" i="1"/>
  <c r="JY62" i="1" s="1"/>
  <c r="JX61" i="1"/>
  <c r="JX76" i="1" s="1"/>
  <c r="JW61" i="1"/>
  <c r="JW66" i="1" s="1"/>
  <c r="JV61" i="1"/>
  <c r="JV66" i="1" s="1"/>
  <c r="JU61" i="1"/>
  <c r="JU62" i="1" s="1"/>
  <c r="JT61" i="1"/>
  <c r="JT76" i="1" s="1"/>
  <c r="JS61" i="1"/>
  <c r="JS66" i="1" s="1"/>
  <c r="JR61" i="1"/>
  <c r="JR66" i="1" s="1"/>
  <c r="JQ61" i="1"/>
  <c r="JQ62" i="1" s="1"/>
  <c r="JP61" i="1"/>
  <c r="JP76" i="1" s="1"/>
  <c r="JO61" i="1"/>
  <c r="JO66" i="1" s="1"/>
  <c r="JN61" i="1"/>
  <c r="JN66" i="1" s="1"/>
  <c r="JM61" i="1"/>
  <c r="JM62" i="1" s="1"/>
  <c r="JL61" i="1"/>
  <c r="JL76" i="1" s="1"/>
  <c r="JK61" i="1"/>
  <c r="JK66" i="1" s="1"/>
  <c r="JJ61" i="1"/>
  <c r="JJ66" i="1" s="1"/>
  <c r="JI61" i="1"/>
  <c r="JI62" i="1" s="1"/>
  <c r="JH61" i="1"/>
  <c r="JH76" i="1" s="1"/>
  <c r="JG61" i="1"/>
  <c r="JG66" i="1" s="1"/>
  <c r="JF61" i="1"/>
  <c r="JF66" i="1" s="1"/>
  <c r="JE61" i="1"/>
  <c r="JE62" i="1" s="1"/>
  <c r="JD61" i="1"/>
  <c r="OW61" i="1" s="1"/>
  <c r="OW62" i="1" s="1"/>
  <c r="JC61" i="1"/>
  <c r="JC66" i="1" s="1"/>
  <c r="JB61" i="1"/>
  <c r="JB66" i="1" s="1"/>
  <c r="JA61" i="1"/>
  <c r="JA62" i="1" s="1"/>
  <c r="IZ61" i="1"/>
  <c r="IZ76" i="1" s="1"/>
  <c r="IY61" i="1"/>
  <c r="IY66" i="1" s="1"/>
  <c r="IX61" i="1"/>
  <c r="IX66" i="1" s="1"/>
  <c r="IW61" i="1"/>
  <c r="IW62" i="1" s="1"/>
  <c r="IV61" i="1"/>
  <c r="IV76" i="1" s="1"/>
  <c r="IU61" i="1"/>
  <c r="IU66" i="1" s="1"/>
  <c r="IT61" i="1"/>
  <c r="IT66" i="1" s="1"/>
  <c r="IS61" i="1"/>
  <c r="IS62" i="1" s="1"/>
  <c r="IR61" i="1"/>
  <c r="IR76" i="1" s="1"/>
  <c r="IQ61" i="1"/>
  <c r="IQ66" i="1" s="1"/>
  <c r="IP61" i="1"/>
  <c r="IP66" i="1" s="1"/>
  <c r="IO61" i="1"/>
  <c r="IO62" i="1" s="1"/>
  <c r="IN61" i="1"/>
  <c r="IN76" i="1" s="1"/>
  <c r="IM61" i="1"/>
  <c r="IM66" i="1" s="1"/>
  <c r="IL61" i="1"/>
  <c r="IL66" i="1" s="1"/>
  <c r="IK61" i="1"/>
  <c r="IK62" i="1" s="1"/>
  <c r="IJ61" i="1"/>
  <c r="IJ76" i="1" s="1"/>
  <c r="II61" i="1"/>
  <c r="II66" i="1" s="1"/>
  <c r="IH61" i="1"/>
  <c r="IH66" i="1" s="1"/>
  <c r="IG61" i="1"/>
  <c r="IG62" i="1" s="1"/>
  <c r="IF61" i="1"/>
  <c r="IF76" i="1" s="1"/>
  <c r="IE61" i="1"/>
  <c r="IE66" i="1" s="1"/>
  <c r="ID61" i="1"/>
  <c r="ID66" i="1" s="1"/>
  <c r="IC61" i="1"/>
  <c r="IC62" i="1" s="1"/>
  <c r="IB61" i="1"/>
  <c r="OS61" i="1" s="1"/>
  <c r="OS62" i="1" s="1"/>
  <c r="IA61" i="1"/>
  <c r="IA66" i="1" s="1"/>
  <c r="HZ61" i="1"/>
  <c r="HZ66" i="1" s="1"/>
  <c r="HY61" i="1"/>
  <c r="HY62" i="1" s="1"/>
  <c r="HX61" i="1"/>
  <c r="HX76" i="1" s="1"/>
  <c r="HW61" i="1"/>
  <c r="HW66" i="1" s="1"/>
  <c r="HV61" i="1"/>
  <c r="HV66" i="1" s="1"/>
  <c r="HU61" i="1"/>
  <c r="HU62" i="1" s="1"/>
  <c r="HT61" i="1"/>
  <c r="HT76" i="1" s="1"/>
  <c r="HS61" i="1"/>
  <c r="HS66" i="1" s="1"/>
  <c r="HR61" i="1"/>
  <c r="HR66" i="1" s="1"/>
  <c r="HQ61" i="1"/>
  <c r="HQ62" i="1" s="1"/>
  <c r="HP61" i="1"/>
  <c r="HP76" i="1" s="1"/>
  <c r="HO61" i="1"/>
  <c r="HO66" i="1" s="1"/>
  <c r="HN61" i="1"/>
  <c r="HN66" i="1" s="1"/>
  <c r="HM61" i="1"/>
  <c r="HM62" i="1" s="1"/>
  <c r="HL61" i="1"/>
  <c r="HL76" i="1" s="1"/>
  <c r="HK61" i="1"/>
  <c r="HK66" i="1" s="1"/>
  <c r="HJ61" i="1"/>
  <c r="HJ66" i="1" s="1"/>
  <c r="HI61" i="1"/>
  <c r="HI62" i="1" s="1"/>
  <c r="HH61" i="1"/>
  <c r="HH76" i="1" s="1"/>
  <c r="HG61" i="1"/>
  <c r="HG66" i="1" s="1"/>
  <c r="HF61" i="1"/>
  <c r="HF66" i="1" s="1"/>
  <c r="HE61" i="1"/>
  <c r="HE62" i="1" s="1"/>
  <c r="HD61" i="1"/>
  <c r="HD76" i="1" s="1"/>
  <c r="HC61" i="1"/>
  <c r="HC66" i="1" s="1"/>
  <c r="HB61" i="1"/>
  <c r="HB66" i="1" s="1"/>
  <c r="HA61" i="1"/>
  <c r="HA62" i="1" s="1"/>
  <c r="GZ61" i="1"/>
  <c r="OO61" i="1" s="1"/>
  <c r="OO62" i="1" s="1"/>
  <c r="GY61" i="1"/>
  <c r="GY66" i="1" s="1"/>
  <c r="GX61" i="1"/>
  <c r="GX66" i="1" s="1"/>
  <c r="GW61" i="1"/>
  <c r="GW62" i="1" s="1"/>
  <c r="GV61" i="1"/>
  <c r="GV76" i="1" s="1"/>
  <c r="GU61" i="1"/>
  <c r="GU66" i="1" s="1"/>
  <c r="GT61" i="1"/>
  <c r="GT66" i="1" s="1"/>
  <c r="GS61" i="1"/>
  <c r="GS62" i="1" s="1"/>
  <c r="GR61" i="1"/>
  <c r="GR76" i="1" s="1"/>
  <c r="GQ61" i="1"/>
  <c r="GQ66" i="1" s="1"/>
  <c r="GP61" i="1"/>
  <c r="GP66" i="1" s="1"/>
  <c r="GO61" i="1"/>
  <c r="GO62" i="1" s="1"/>
  <c r="GN61" i="1"/>
  <c r="GN76" i="1" s="1"/>
  <c r="GM61" i="1"/>
  <c r="GM66" i="1" s="1"/>
  <c r="GL61" i="1"/>
  <c r="GL66" i="1" s="1"/>
  <c r="GK61" i="1"/>
  <c r="GK62" i="1" s="1"/>
  <c r="GJ61" i="1"/>
  <c r="GJ76" i="1" s="1"/>
  <c r="GI61" i="1"/>
  <c r="GI66" i="1" s="1"/>
  <c r="GH61" i="1"/>
  <c r="GH66" i="1" s="1"/>
  <c r="GG61" i="1"/>
  <c r="GG62" i="1" s="1"/>
  <c r="GF61" i="1"/>
  <c r="GF76" i="1" s="1"/>
  <c r="GE61" i="1"/>
  <c r="GE66" i="1" s="1"/>
  <c r="GD61" i="1"/>
  <c r="GD66" i="1" s="1"/>
  <c r="GC61" i="1"/>
  <c r="GC62" i="1" s="1"/>
  <c r="GB61" i="1"/>
  <c r="GB76" i="1" s="1"/>
  <c r="GA61" i="1"/>
  <c r="GA66" i="1" s="1"/>
  <c r="FZ61" i="1"/>
  <c r="FZ66" i="1" s="1"/>
  <c r="FY61" i="1"/>
  <c r="FY62" i="1" s="1"/>
  <c r="FX61" i="1"/>
  <c r="OK61" i="1" s="1"/>
  <c r="OK62" i="1" s="1"/>
  <c r="FW61" i="1"/>
  <c r="FW66" i="1" s="1"/>
  <c r="FV61" i="1"/>
  <c r="FV66" i="1" s="1"/>
  <c r="FU61" i="1"/>
  <c r="FU62" i="1" s="1"/>
  <c r="FT61" i="1"/>
  <c r="FT76" i="1" s="1"/>
  <c r="FS61" i="1"/>
  <c r="FS66" i="1" s="1"/>
  <c r="FR61" i="1"/>
  <c r="FR66" i="1" s="1"/>
  <c r="FQ61" i="1"/>
  <c r="FQ62" i="1" s="1"/>
  <c r="FP61" i="1"/>
  <c r="FP76" i="1" s="1"/>
  <c r="FO61" i="1"/>
  <c r="FO66" i="1" s="1"/>
  <c r="FN61" i="1"/>
  <c r="FN66" i="1" s="1"/>
  <c r="FM61" i="1"/>
  <c r="FM62" i="1" s="1"/>
  <c r="FL61" i="1"/>
  <c r="FL76" i="1" s="1"/>
  <c r="FK61" i="1"/>
  <c r="FK66" i="1" s="1"/>
  <c r="FJ61" i="1"/>
  <c r="FJ66" i="1" s="1"/>
  <c r="FI61" i="1"/>
  <c r="FI62" i="1" s="1"/>
  <c r="FH61" i="1"/>
  <c r="FH76" i="1" s="1"/>
  <c r="FG61" i="1"/>
  <c r="FG66" i="1" s="1"/>
  <c r="FF61" i="1"/>
  <c r="FF66" i="1" s="1"/>
  <c r="FE61" i="1"/>
  <c r="FE62" i="1" s="1"/>
  <c r="FD61" i="1"/>
  <c r="FD76" i="1" s="1"/>
  <c r="FC61" i="1"/>
  <c r="FC66" i="1" s="1"/>
  <c r="FB61" i="1"/>
  <c r="FB66" i="1" s="1"/>
  <c r="FA61" i="1"/>
  <c r="FA62" i="1" s="1"/>
  <c r="EZ61" i="1"/>
  <c r="EZ76" i="1" s="1"/>
  <c r="EY61" i="1"/>
  <c r="EY66" i="1" s="1"/>
  <c r="EX61" i="1"/>
  <c r="EX66" i="1" s="1"/>
  <c r="EW61" i="1"/>
  <c r="EW62" i="1" s="1"/>
  <c r="EV61" i="1"/>
  <c r="OG61" i="1" s="1"/>
  <c r="OG62" i="1" s="1"/>
  <c r="EU61" i="1"/>
  <c r="EU66" i="1" s="1"/>
  <c r="ET61" i="1"/>
  <c r="ET66" i="1" s="1"/>
  <c r="ES61" i="1"/>
  <c r="ES62" i="1" s="1"/>
  <c r="ER61" i="1"/>
  <c r="ER76" i="1" s="1"/>
  <c r="EQ61" i="1"/>
  <c r="EQ66" i="1" s="1"/>
  <c r="EP61" i="1"/>
  <c r="EP66" i="1" s="1"/>
  <c r="EO61" i="1"/>
  <c r="EO62" i="1" s="1"/>
  <c r="EN61" i="1"/>
  <c r="EN76" i="1" s="1"/>
  <c r="EM61" i="1"/>
  <c r="EM66" i="1" s="1"/>
  <c r="EL61" i="1"/>
  <c r="EL66" i="1" s="1"/>
  <c r="EK61" i="1"/>
  <c r="EK62" i="1" s="1"/>
  <c r="EJ61" i="1"/>
  <c r="EJ76" i="1" s="1"/>
  <c r="EI61" i="1"/>
  <c r="EI66" i="1" s="1"/>
  <c r="EH61" i="1"/>
  <c r="EH66" i="1" s="1"/>
  <c r="EG61" i="1"/>
  <c r="EG62" i="1" s="1"/>
  <c r="EF61" i="1"/>
  <c r="EF76" i="1" s="1"/>
  <c r="EE61" i="1"/>
  <c r="EE66" i="1" s="1"/>
  <c r="ED61" i="1"/>
  <c r="ED66" i="1" s="1"/>
  <c r="EC61" i="1"/>
  <c r="EC62" i="1" s="1"/>
  <c r="EB61" i="1"/>
  <c r="EB76" i="1" s="1"/>
  <c r="EA61" i="1"/>
  <c r="EA66" i="1" s="1"/>
  <c r="DZ61" i="1"/>
  <c r="DZ66" i="1" s="1"/>
  <c r="DY61" i="1"/>
  <c r="DY62" i="1" s="1"/>
  <c r="DX61" i="1"/>
  <c r="DX76" i="1" s="1"/>
  <c r="DW61" i="1"/>
  <c r="DW66" i="1" s="1"/>
  <c r="DV61" i="1"/>
  <c r="DV66" i="1" s="1"/>
  <c r="DU61" i="1"/>
  <c r="DU62" i="1" s="1"/>
  <c r="DT61" i="1"/>
  <c r="OC61" i="1" s="1"/>
  <c r="OC62" i="1" s="1"/>
  <c r="DS61" i="1"/>
  <c r="DS66" i="1" s="1"/>
  <c r="DR61" i="1"/>
  <c r="DR66" i="1" s="1"/>
  <c r="DQ61" i="1"/>
  <c r="DQ62" i="1" s="1"/>
  <c r="DP61" i="1"/>
  <c r="DP76" i="1" s="1"/>
  <c r="DO61" i="1"/>
  <c r="DO66" i="1" s="1"/>
  <c r="DN61" i="1"/>
  <c r="DN66" i="1" s="1"/>
  <c r="DM61" i="1"/>
  <c r="DM62" i="1" s="1"/>
  <c r="DL61" i="1"/>
  <c r="DL76" i="1" s="1"/>
  <c r="DK61" i="1"/>
  <c r="DK66" i="1" s="1"/>
  <c r="DJ61" i="1"/>
  <c r="DJ66" i="1" s="1"/>
  <c r="DI61" i="1"/>
  <c r="DI62" i="1" s="1"/>
  <c r="DH61" i="1"/>
  <c r="DH76" i="1" s="1"/>
  <c r="DG61" i="1"/>
  <c r="DG66" i="1" s="1"/>
  <c r="DF61" i="1"/>
  <c r="DF66" i="1" s="1"/>
  <c r="DE61" i="1"/>
  <c r="DE62" i="1" s="1"/>
  <c r="DD61" i="1"/>
  <c r="DD76" i="1" s="1"/>
  <c r="DC61" i="1"/>
  <c r="DC66" i="1" s="1"/>
  <c r="DB61" i="1"/>
  <c r="DB66" i="1" s="1"/>
  <c r="DA61" i="1"/>
  <c r="DA62" i="1" s="1"/>
  <c r="CZ61" i="1"/>
  <c r="CZ76" i="1" s="1"/>
  <c r="CY61" i="1"/>
  <c r="CY66" i="1" s="1"/>
  <c r="CX61" i="1"/>
  <c r="CX66" i="1" s="1"/>
  <c r="CW61" i="1"/>
  <c r="CW62" i="1" s="1"/>
  <c r="CV61" i="1"/>
  <c r="CV76" i="1" s="1"/>
  <c r="CU61" i="1"/>
  <c r="CU66" i="1" s="1"/>
  <c r="CT61" i="1"/>
  <c r="CT66" i="1" s="1"/>
  <c r="CS61" i="1"/>
  <c r="CS62" i="1" s="1"/>
  <c r="CR61" i="1"/>
  <c r="NY61" i="1" s="1"/>
  <c r="NY62" i="1" s="1"/>
  <c r="CQ61" i="1"/>
  <c r="CQ66" i="1" s="1"/>
  <c r="CP61" i="1"/>
  <c r="CP66" i="1" s="1"/>
  <c r="CO61" i="1"/>
  <c r="CO62" i="1" s="1"/>
  <c r="CN61" i="1"/>
  <c r="CN76" i="1" s="1"/>
  <c r="CM61" i="1"/>
  <c r="CM66" i="1" s="1"/>
  <c r="CL61" i="1"/>
  <c r="CL66" i="1" s="1"/>
  <c r="CK61" i="1"/>
  <c r="CK62" i="1" s="1"/>
  <c r="CJ61" i="1"/>
  <c r="CJ76" i="1" s="1"/>
  <c r="CI61" i="1"/>
  <c r="CI66" i="1" s="1"/>
  <c r="CH61" i="1"/>
  <c r="CH66" i="1" s="1"/>
  <c r="CG61" i="1"/>
  <c r="CG62" i="1" s="1"/>
  <c r="CF61" i="1"/>
  <c r="CF76" i="1" s="1"/>
  <c r="CE61" i="1"/>
  <c r="CE66" i="1" s="1"/>
  <c r="CD61" i="1"/>
  <c r="CD66" i="1" s="1"/>
  <c r="CC61" i="1"/>
  <c r="CC62" i="1" s="1"/>
  <c r="CB61" i="1"/>
  <c r="CB76" i="1" s="1"/>
  <c r="CA61" i="1"/>
  <c r="CA66" i="1" s="1"/>
  <c r="BZ61" i="1"/>
  <c r="BZ66" i="1" s="1"/>
  <c r="BY61" i="1"/>
  <c r="BY62" i="1" s="1"/>
  <c r="BX61" i="1"/>
  <c r="BX76" i="1" s="1"/>
  <c r="BW61" i="1"/>
  <c r="BW66" i="1" s="1"/>
  <c r="BV61" i="1"/>
  <c r="BV66" i="1" s="1"/>
  <c r="BU61" i="1"/>
  <c r="BU62" i="1" s="1"/>
  <c r="BT61" i="1"/>
  <c r="BT76" i="1" s="1"/>
  <c r="BS61" i="1"/>
  <c r="BS66" i="1" s="1"/>
  <c r="BR61" i="1"/>
  <c r="BR66" i="1" s="1"/>
  <c r="BQ61" i="1"/>
  <c r="BQ62" i="1" s="1"/>
  <c r="BP61" i="1"/>
  <c r="NU61" i="1" s="1"/>
  <c r="BO61" i="1"/>
  <c r="BO66" i="1" s="1"/>
  <c r="BN61" i="1"/>
  <c r="BN66" i="1" s="1"/>
  <c r="BM61" i="1"/>
  <c r="BM62" i="1" s="1"/>
  <c r="BL61" i="1"/>
  <c r="BL76" i="1" s="1"/>
  <c r="BK61" i="1"/>
  <c r="BK66" i="1" s="1"/>
  <c r="BJ61" i="1"/>
  <c r="BJ66" i="1" s="1"/>
  <c r="BI61" i="1"/>
  <c r="BI62" i="1" s="1"/>
  <c r="BH61" i="1"/>
  <c r="BH76" i="1" s="1"/>
  <c r="BG61" i="1"/>
  <c r="BG66" i="1" s="1"/>
  <c r="BF61" i="1"/>
  <c r="BF66" i="1" s="1"/>
  <c r="BE61" i="1"/>
  <c r="BE62" i="1" s="1"/>
  <c r="BD61" i="1"/>
  <c r="BD76" i="1" s="1"/>
  <c r="BC61" i="1"/>
  <c r="BC66" i="1" s="1"/>
  <c r="BB61" i="1"/>
  <c r="BB66" i="1" s="1"/>
  <c r="BA61" i="1"/>
  <c r="BA62" i="1" s="1"/>
  <c r="AZ61" i="1"/>
  <c r="AZ76" i="1" s="1"/>
  <c r="AY61" i="1"/>
  <c r="AY66" i="1" s="1"/>
  <c r="AX61" i="1"/>
  <c r="AX66" i="1" s="1"/>
  <c r="AW61" i="1"/>
  <c r="AW62" i="1" s="1"/>
  <c r="AV61" i="1"/>
  <c r="AV76" i="1" s="1"/>
  <c r="AU61" i="1"/>
  <c r="AU66" i="1" s="1"/>
  <c r="AT61" i="1"/>
  <c r="AT66" i="1" s="1"/>
  <c r="AS61" i="1"/>
  <c r="AS62" i="1" s="1"/>
  <c r="AR61" i="1"/>
  <c r="AR76" i="1" s="1"/>
  <c r="AQ61" i="1"/>
  <c r="AQ66" i="1" s="1"/>
  <c r="AP61" i="1"/>
  <c r="AP66" i="1" s="1"/>
  <c r="AO61" i="1"/>
  <c r="AO62" i="1" s="1"/>
  <c r="AN61" i="1"/>
  <c r="NQ61" i="1" s="1"/>
  <c r="AM61" i="1"/>
  <c r="AM66" i="1" s="1"/>
  <c r="AL61" i="1"/>
  <c r="AL66" i="1" s="1"/>
  <c r="AK61" i="1"/>
  <c r="AK62" i="1" s="1"/>
  <c r="AJ61" i="1"/>
  <c r="AJ76" i="1" s="1"/>
  <c r="AI61" i="1"/>
  <c r="AI66" i="1" s="1"/>
  <c r="AH61" i="1"/>
  <c r="AH66" i="1" s="1"/>
  <c r="AG61" i="1"/>
  <c r="AG62" i="1" s="1"/>
  <c r="AF61" i="1"/>
  <c r="AF76" i="1" s="1"/>
  <c r="AE61" i="1"/>
  <c r="AE66" i="1" s="1"/>
  <c r="AD61" i="1"/>
  <c r="AD66" i="1" s="1"/>
  <c r="AC61" i="1"/>
  <c r="AC62" i="1" s="1"/>
  <c r="AB61" i="1"/>
  <c r="AB76" i="1" s="1"/>
  <c r="AA61" i="1"/>
  <c r="AA66" i="1" s="1"/>
  <c r="Z61" i="1"/>
  <c r="Z66" i="1" s="1"/>
  <c r="Y61" i="1"/>
  <c r="Y62" i="1" s="1"/>
  <c r="X61" i="1"/>
  <c r="X76" i="1" s="1"/>
  <c r="W61" i="1"/>
  <c r="W66" i="1" s="1"/>
  <c r="V61" i="1"/>
  <c r="V66" i="1" s="1"/>
  <c r="U61" i="1"/>
  <c r="U62" i="1" s="1"/>
  <c r="T61" i="1"/>
  <c r="T76" i="1" s="1"/>
  <c r="S61" i="1"/>
  <c r="S66" i="1" s="1"/>
  <c r="R61" i="1"/>
  <c r="R66" i="1" s="1"/>
  <c r="Q61" i="1"/>
  <c r="Q62" i="1" s="1"/>
  <c r="P61" i="1"/>
  <c r="P76" i="1" s="1"/>
  <c r="O61" i="1"/>
  <c r="O66" i="1" s="1"/>
  <c r="N61" i="1"/>
  <c r="N66" i="1" s="1"/>
  <c r="M61" i="1"/>
  <c r="M62" i="1" s="1"/>
  <c r="L61" i="1"/>
  <c r="NM61" i="1" s="1"/>
  <c r="NM62" i="1" s="1"/>
  <c r="K61" i="1"/>
  <c r="K66" i="1" s="1"/>
  <c r="J61" i="1"/>
  <c r="J66" i="1" s="1"/>
  <c r="I61" i="1"/>
  <c r="I62" i="1" s="1"/>
  <c r="H61" i="1"/>
  <c r="H76" i="1" s="1"/>
  <c r="G61" i="1"/>
  <c r="G66" i="1" s="1"/>
  <c r="F61" i="1"/>
  <c r="F66" i="1" s="1"/>
  <c r="E61" i="1"/>
  <c r="E62" i="1" s="1"/>
  <c r="PL60" i="1"/>
  <c r="PK60" i="1"/>
  <c r="PJ60" i="1"/>
  <c r="PX60" i="1" s="1"/>
  <c r="PI60" i="1"/>
  <c r="PH60" i="1"/>
  <c r="PG60" i="1"/>
  <c r="PF60" i="1"/>
  <c r="PE60" i="1"/>
  <c r="PD60" i="1"/>
  <c r="PW60" i="1" s="1"/>
  <c r="PC60" i="1"/>
  <c r="PB60" i="1"/>
  <c r="PV60" i="1" s="1"/>
  <c r="PA60" i="1"/>
  <c r="OZ60" i="1"/>
  <c r="OY60" i="1"/>
  <c r="OX60" i="1"/>
  <c r="OW60" i="1"/>
  <c r="OV60" i="1"/>
  <c r="PU60" i="1" s="1"/>
  <c r="OU60" i="1"/>
  <c r="OT60" i="1"/>
  <c r="OS60" i="1"/>
  <c r="OR60" i="1"/>
  <c r="PT60" i="1" s="1"/>
  <c r="OQ60" i="1"/>
  <c r="OP60" i="1"/>
  <c r="OO60" i="1"/>
  <c r="ON60" i="1"/>
  <c r="OM60" i="1"/>
  <c r="PS60" i="1" s="1"/>
  <c r="OL60" i="1"/>
  <c r="OK60" i="1"/>
  <c r="OJ60" i="1"/>
  <c r="OI60" i="1"/>
  <c r="OH60" i="1"/>
  <c r="PR60" i="1" s="1"/>
  <c r="OG60" i="1"/>
  <c r="OF60" i="1"/>
  <c r="OE60" i="1"/>
  <c r="OD60" i="1"/>
  <c r="PQ60" i="1" s="1"/>
  <c r="OC60" i="1"/>
  <c r="OB60" i="1"/>
  <c r="OA60" i="1"/>
  <c r="NZ60" i="1"/>
  <c r="PP60" i="1" s="1"/>
  <c r="PZ60" i="1" s="1"/>
  <c r="NY60" i="1"/>
  <c r="NX60" i="1"/>
  <c r="NW60" i="1"/>
  <c r="NV60" i="1"/>
  <c r="PO60" i="1" s="1"/>
  <c r="NU60" i="1"/>
  <c r="NT60" i="1"/>
  <c r="NS60" i="1"/>
  <c r="NR60" i="1"/>
  <c r="PN60" i="1" s="1"/>
  <c r="NQ60" i="1"/>
  <c r="NP60" i="1"/>
  <c r="NO60" i="1"/>
  <c r="NN60" i="1"/>
  <c r="NM60" i="1"/>
  <c r="NL60" i="1"/>
  <c r="PM60" i="1" s="1"/>
  <c r="PY60" i="1" s="1"/>
  <c r="PL59" i="1"/>
  <c r="PK59" i="1"/>
  <c r="PJ59" i="1"/>
  <c r="PI59" i="1"/>
  <c r="PX59" i="1" s="1"/>
  <c r="PH59" i="1"/>
  <c r="PG59" i="1"/>
  <c r="PW59" i="1" s="1"/>
  <c r="PF59" i="1"/>
  <c r="PE59" i="1"/>
  <c r="PD59" i="1"/>
  <c r="PC59" i="1"/>
  <c r="PB59" i="1"/>
  <c r="PA59" i="1"/>
  <c r="OZ59" i="1"/>
  <c r="PV59" i="1" s="1"/>
  <c r="OY59" i="1"/>
  <c r="OX59" i="1"/>
  <c r="OW59" i="1"/>
  <c r="PU59" i="1" s="1"/>
  <c r="OV59" i="1"/>
  <c r="OU59" i="1"/>
  <c r="OT59" i="1"/>
  <c r="OS59" i="1"/>
  <c r="OR59" i="1"/>
  <c r="OQ59" i="1"/>
  <c r="PT59" i="1" s="1"/>
  <c r="OP59" i="1"/>
  <c r="OO59" i="1"/>
  <c r="ON59" i="1"/>
  <c r="OM59" i="1"/>
  <c r="PS59" i="1" s="1"/>
  <c r="OL59" i="1"/>
  <c r="OK59" i="1"/>
  <c r="OJ59" i="1"/>
  <c r="OI59" i="1"/>
  <c r="OH59" i="1"/>
  <c r="PR59" i="1" s="1"/>
  <c r="OG59" i="1"/>
  <c r="OF59" i="1"/>
  <c r="OE59" i="1"/>
  <c r="PQ59" i="1" s="1"/>
  <c r="OD59" i="1"/>
  <c r="OC59" i="1"/>
  <c r="OB59" i="1"/>
  <c r="OA59" i="1"/>
  <c r="PP59" i="1" s="1"/>
  <c r="NZ59" i="1"/>
  <c r="NY59" i="1"/>
  <c r="NX59" i="1"/>
  <c r="NW59" i="1"/>
  <c r="PO59" i="1" s="1"/>
  <c r="NV59" i="1"/>
  <c r="NU59" i="1"/>
  <c r="NT59" i="1"/>
  <c r="NS59" i="1"/>
  <c r="NR59" i="1"/>
  <c r="NQ59" i="1"/>
  <c r="PN59" i="1" s="1"/>
  <c r="NP59" i="1"/>
  <c r="NO59" i="1"/>
  <c r="NN59" i="1"/>
  <c r="NM59" i="1"/>
  <c r="PM59" i="1" s="1"/>
  <c r="PY59" i="1" s="1"/>
  <c r="NL59" i="1"/>
  <c r="PL57" i="1"/>
  <c r="PX57" i="1" s="1"/>
  <c r="PK57" i="1"/>
  <c r="PJ57" i="1"/>
  <c r="PI57" i="1"/>
  <c r="PH57" i="1"/>
  <c r="PG57" i="1"/>
  <c r="PF57" i="1"/>
  <c r="PE57" i="1"/>
  <c r="PD57" i="1"/>
  <c r="PW57" i="1" s="1"/>
  <c r="PC57" i="1"/>
  <c r="PB57" i="1"/>
  <c r="PA57" i="1"/>
  <c r="OZ57" i="1"/>
  <c r="PV57" i="1" s="1"/>
  <c r="QB57" i="1" s="1"/>
  <c r="OY57" i="1"/>
  <c r="OX57" i="1"/>
  <c r="OW57" i="1"/>
  <c r="OV57" i="1"/>
  <c r="PU57" i="1" s="1"/>
  <c r="OU57" i="1"/>
  <c r="OT57" i="1"/>
  <c r="OS57" i="1"/>
  <c r="OR57" i="1"/>
  <c r="PT57" i="1" s="1"/>
  <c r="OQ57" i="1"/>
  <c r="OP57" i="1"/>
  <c r="OO57" i="1"/>
  <c r="ON57" i="1"/>
  <c r="OM57" i="1"/>
  <c r="PS57" i="1" s="1"/>
  <c r="QA57" i="1" s="1"/>
  <c r="OL57" i="1"/>
  <c r="OK57" i="1"/>
  <c r="OJ57" i="1"/>
  <c r="OI57" i="1"/>
  <c r="OH57" i="1"/>
  <c r="PR57" i="1" s="1"/>
  <c r="OG57" i="1"/>
  <c r="OF57" i="1"/>
  <c r="OE57" i="1"/>
  <c r="OD57" i="1"/>
  <c r="PQ57" i="1" s="1"/>
  <c r="OC57" i="1"/>
  <c r="OB57" i="1"/>
  <c r="PP57" i="1" s="1"/>
  <c r="OA57" i="1"/>
  <c r="NZ57" i="1"/>
  <c r="NY57" i="1"/>
  <c r="NX57" i="1"/>
  <c r="NW57" i="1"/>
  <c r="NV57" i="1"/>
  <c r="NU57" i="1"/>
  <c r="PO57" i="1" s="1"/>
  <c r="NT57" i="1"/>
  <c r="NS57" i="1"/>
  <c r="NR57" i="1"/>
  <c r="PN57" i="1" s="1"/>
  <c r="NQ57" i="1"/>
  <c r="NP57" i="1"/>
  <c r="NO57" i="1"/>
  <c r="NN57" i="1"/>
  <c r="NM57" i="1"/>
  <c r="NL57" i="1"/>
  <c r="PM57" i="1" s="1"/>
  <c r="PL56" i="1"/>
  <c r="PK56" i="1"/>
  <c r="PJ56" i="1"/>
  <c r="PI56" i="1"/>
  <c r="PX56" i="1" s="1"/>
  <c r="PH56" i="1"/>
  <c r="PG56" i="1"/>
  <c r="PF56" i="1"/>
  <c r="PE56" i="1"/>
  <c r="PW56" i="1" s="1"/>
  <c r="PD56" i="1"/>
  <c r="PC56" i="1"/>
  <c r="PB56" i="1"/>
  <c r="PA56" i="1"/>
  <c r="PV56" i="1" s="1"/>
  <c r="QB56" i="1" s="1"/>
  <c r="OZ56" i="1"/>
  <c r="OY56" i="1"/>
  <c r="OX56" i="1"/>
  <c r="OW56" i="1"/>
  <c r="PU56" i="1" s="1"/>
  <c r="OV56" i="1"/>
  <c r="OU56" i="1"/>
  <c r="OT56" i="1"/>
  <c r="OS56" i="1"/>
  <c r="OR56" i="1"/>
  <c r="OQ56" i="1"/>
  <c r="PT56" i="1" s="1"/>
  <c r="OP56" i="1"/>
  <c r="OO56" i="1"/>
  <c r="ON56" i="1"/>
  <c r="OM56" i="1"/>
  <c r="PS56" i="1" s="1"/>
  <c r="QA56" i="1" s="1"/>
  <c r="OL56" i="1"/>
  <c r="OK56" i="1"/>
  <c r="OJ56" i="1"/>
  <c r="OI56" i="1"/>
  <c r="OH56" i="1"/>
  <c r="PR56" i="1" s="1"/>
  <c r="OG56" i="1"/>
  <c r="PQ56" i="1" s="1"/>
  <c r="OF56" i="1"/>
  <c r="OE56" i="1"/>
  <c r="OD56" i="1"/>
  <c r="OC56" i="1"/>
  <c r="OB56" i="1"/>
  <c r="OA56" i="1"/>
  <c r="NZ56" i="1"/>
  <c r="PP56" i="1" s="1"/>
  <c r="NY56" i="1"/>
  <c r="NX56" i="1"/>
  <c r="NW56" i="1"/>
  <c r="NV56" i="1"/>
  <c r="NU56" i="1"/>
  <c r="PO56" i="1" s="1"/>
  <c r="NT56" i="1"/>
  <c r="NS56" i="1"/>
  <c r="NR56" i="1"/>
  <c r="NQ56" i="1"/>
  <c r="PN56" i="1" s="1"/>
  <c r="NP56" i="1"/>
  <c r="NO56" i="1"/>
  <c r="NN56" i="1"/>
  <c r="NM56" i="1"/>
  <c r="PM56" i="1" s="1"/>
  <c r="PY56" i="1" s="1"/>
  <c r="NL56" i="1"/>
  <c r="PL55" i="1"/>
  <c r="PK55" i="1"/>
  <c r="PJ55" i="1"/>
  <c r="PX55" i="1" s="1"/>
  <c r="PI55" i="1"/>
  <c r="PH55" i="1"/>
  <c r="PG55" i="1"/>
  <c r="PF55" i="1"/>
  <c r="PE55" i="1"/>
  <c r="PD55" i="1"/>
  <c r="PW55" i="1" s="1"/>
  <c r="PC55" i="1"/>
  <c r="PB55" i="1"/>
  <c r="PV55" i="1" s="1"/>
  <c r="PA55" i="1"/>
  <c r="OZ55" i="1"/>
  <c r="OY55" i="1"/>
  <c r="OX55" i="1"/>
  <c r="OW55" i="1"/>
  <c r="OV55" i="1"/>
  <c r="PU55" i="1" s="1"/>
  <c r="OU55" i="1"/>
  <c r="OT55" i="1"/>
  <c r="OS55" i="1"/>
  <c r="OR55" i="1"/>
  <c r="PT55" i="1" s="1"/>
  <c r="OQ55" i="1"/>
  <c r="OP55" i="1"/>
  <c r="OO55" i="1"/>
  <c r="ON55" i="1"/>
  <c r="OM55" i="1"/>
  <c r="PS55" i="1" s="1"/>
  <c r="OL55" i="1"/>
  <c r="OK55" i="1"/>
  <c r="OJ55" i="1"/>
  <c r="OI55" i="1"/>
  <c r="OH55" i="1"/>
  <c r="PR55" i="1" s="1"/>
  <c r="OG55" i="1"/>
  <c r="OF55" i="1"/>
  <c r="OE55" i="1"/>
  <c r="OD55" i="1"/>
  <c r="PQ55" i="1" s="1"/>
  <c r="OC55" i="1"/>
  <c r="OB55" i="1"/>
  <c r="OA55" i="1"/>
  <c r="NZ55" i="1"/>
  <c r="PP55" i="1" s="1"/>
  <c r="PZ55" i="1" s="1"/>
  <c r="NY55" i="1"/>
  <c r="NX55" i="1"/>
  <c r="NW55" i="1"/>
  <c r="NV55" i="1"/>
  <c r="PO55" i="1" s="1"/>
  <c r="NU55" i="1"/>
  <c r="NT55" i="1"/>
  <c r="NS55" i="1"/>
  <c r="NR55" i="1"/>
  <c r="PN55" i="1" s="1"/>
  <c r="NQ55" i="1"/>
  <c r="NP55" i="1"/>
  <c r="NO55" i="1"/>
  <c r="NN55" i="1"/>
  <c r="NM55" i="1"/>
  <c r="NL55" i="1"/>
  <c r="PM55" i="1" s="1"/>
  <c r="PY55" i="1" s="1"/>
  <c r="NK54" i="1"/>
  <c r="NK58" i="1" s="1"/>
  <c r="NJ54" i="1"/>
  <c r="NI54" i="1"/>
  <c r="NI58" i="1" s="1"/>
  <c r="NH54" i="1"/>
  <c r="NG54" i="1"/>
  <c r="NG58" i="1" s="1"/>
  <c r="NF54" i="1"/>
  <c r="NE54" i="1"/>
  <c r="NE58" i="1" s="1"/>
  <c r="ND54" i="1"/>
  <c r="NC54" i="1"/>
  <c r="NC58" i="1" s="1"/>
  <c r="NB54" i="1"/>
  <c r="NA54" i="1"/>
  <c r="NA58" i="1" s="1"/>
  <c r="MZ54" i="1"/>
  <c r="MY54" i="1"/>
  <c r="MY58" i="1" s="1"/>
  <c r="MX54" i="1"/>
  <c r="MW54" i="1"/>
  <c r="MW58" i="1" s="1"/>
  <c r="MV54" i="1"/>
  <c r="MU54" i="1"/>
  <c r="MU58" i="1" s="1"/>
  <c r="MT54" i="1"/>
  <c r="MS54" i="1"/>
  <c r="MS58" i="1" s="1"/>
  <c r="MR54" i="1"/>
  <c r="MQ54" i="1"/>
  <c r="MQ58" i="1" s="1"/>
  <c r="MP54" i="1"/>
  <c r="MO54" i="1"/>
  <c r="MO58" i="1" s="1"/>
  <c r="MN54" i="1"/>
  <c r="MM54" i="1"/>
  <c r="MM58" i="1" s="1"/>
  <c r="ML54" i="1"/>
  <c r="MK54" i="1"/>
  <c r="PI54" i="1" s="1"/>
  <c r="MJ54" i="1"/>
  <c r="MI54" i="1"/>
  <c r="MI58" i="1" s="1"/>
  <c r="MH54" i="1"/>
  <c r="MG54" i="1"/>
  <c r="MG58" i="1" s="1"/>
  <c r="MF54" i="1"/>
  <c r="ME54" i="1"/>
  <c r="ME58" i="1" s="1"/>
  <c r="MD54" i="1"/>
  <c r="MC54" i="1"/>
  <c r="MC58" i="1" s="1"/>
  <c r="MB54" i="1"/>
  <c r="MA54" i="1"/>
  <c r="MA58" i="1" s="1"/>
  <c r="LZ54" i="1"/>
  <c r="LY54" i="1"/>
  <c r="LY58" i="1" s="1"/>
  <c r="LX54" i="1"/>
  <c r="LW54" i="1"/>
  <c r="LW58" i="1" s="1"/>
  <c r="LV54" i="1"/>
  <c r="LU54" i="1"/>
  <c r="LU58" i="1" s="1"/>
  <c r="LT54" i="1"/>
  <c r="LS54" i="1"/>
  <c r="LS58" i="1" s="1"/>
  <c r="LR54" i="1"/>
  <c r="LQ54" i="1"/>
  <c r="LQ58" i="1" s="1"/>
  <c r="LP54" i="1"/>
  <c r="LO54" i="1"/>
  <c r="LO58" i="1" s="1"/>
  <c r="LN54" i="1"/>
  <c r="LM54" i="1"/>
  <c r="LM58" i="1" s="1"/>
  <c r="LL54" i="1"/>
  <c r="LK54" i="1"/>
  <c r="LK58" i="1" s="1"/>
  <c r="LJ54" i="1"/>
  <c r="LI54" i="1"/>
  <c r="PE54" i="1" s="1"/>
  <c r="LH54" i="1"/>
  <c r="LG54" i="1"/>
  <c r="LG58" i="1" s="1"/>
  <c r="LF54" i="1"/>
  <c r="LE54" i="1"/>
  <c r="LE58" i="1" s="1"/>
  <c r="LD54" i="1"/>
  <c r="LC54" i="1"/>
  <c r="LC58" i="1" s="1"/>
  <c r="LB54" i="1"/>
  <c r="LA54" i="1"/>
  <c r="LA58" i="1" s="1"/>
  <c r="KZ54" i="1"/>
  <c r="KY54" i="1"/>
  <c r="KY58" i="1" s="1"/>
  <c r="KX54" i="1"/>
  <c r="KW54" i="1"/>
  <c r="KW58" i="1" s="1"/>
  <c r="KV54" i="1"/>
  <c r="KU54" i="1"/>
  <c r="KU58" i="1" s="1"/>
  <c r="KT54" i="1"/>
  <c r="KS54" i="1"/>
  <c r="KS58" i="1" s="1"/>
  <c r="KR54" i="1"/>
  <c r="KQ54" i="1"/>
  <c r="KQ58" i="1" s="1"/>
  <c r="KP54" i="1"/>
  <c r="KO54" i="1"/>
  <c r="KO58" i="1" s="1"/>
  <c r="KN54" i="1"/>
  <c r="KM54" i="1"/>
  <c r="KM58" i="1" s="1"/>
  <c r="KL54" i="1"/>
  <c r="KK54" i="1"/>
  <c r="KK58" i="1" s="1"/>
  <c r="KJ54" i="1"/>
  <c r="KI54" i="1"/>
  <c r="KI58" i="1" s="1"/>
  <c r="KH54" i="1"/>
  <c r="KG54" i="1"/>
  <c r="PA54" i="1" s="1"/>
  <c r="KF54" i="1"/>
  <c r="KE54" i="1"/>
  <c r="KE58" i="1" s="1"/>
  <c r="KD54" i="1"/>
  <c r="KC54" i="1"/>
  <c r="KC58" i="1" s="1"/>
  <c r="KB54" i="1"/>
  <c r="KA54" i="1"/>
  <c r="KA58" i="1" s="1"/>
  <c r="JZ54" i="1"/>
  <c r="JY54" i="1"/>
  <c r="JY58" i="1" s="1"/>
  <c r="JX54" i="1"/>
  <c r="JW54" i="1"/>
  <c r="JW58" i="1" s="1"/>
  <c r="JV54" i="1"/>
  <c r="JU54" i="1"/>
  <c r="JU58" i="1" s="1"/>
  <c r="JT54" i="1"/>
  <c r="JS54" i="1"/>
  <c r="JS58" i="1" s="1"/>
  <c r="JR54" i="1"/>
  <c r="JQ54" i="1"/>
  <c r="JQ58" i="1" s="1"/>
  <c r="JP54" i="1"/>
  <c r="JO54" i="1"/>
  <c r="JO58" i="1" s="1"/>
  <c r="JN54" i="1"/>
  <c r="JM54" i="1"/>
  <c r="JM58" i="1" s="1"/>
  <c r="JL54" i="1"/>
  <c r="JK54" i="1"/>
  <c r="JK58" i="1" s="1"/>
  <c r="JJ54" i="1"/>
  <c r="JI54" i="1"/>
  <c r="JI58" i="1" s="1"/>
  <c r="JH54" i="1"/>
  <c r="JG54" i="1"/>
  <c r="JG58" i="1" s="1"/>
  <c r="JF54" i="1"/>
  <c r="JE54" i="1"/>
  <c r="OW54" i="1" s="1"/>
  <c r="JD54" i="1"/>
  <c r="JC54" i="1"/>
  <c r="JC58" i="1" s="1"/>
  <c r="JB54" i="1"/>
  <c r="JA54" i="1"/>
  <c r="JA58" i="1" s="1"/>
  <c r="IZ54" i="1"/>
  <c r="IY54" i="1"/>
  <c r="IY58" i="1" s="1"/>
  <c r="IX54" i="1"/>
  <c r="IW54" i="1"/>
  <c r="IW58" i="1" s="1"/>
  <c r="IV54" i="1"/>
  <c r="IU54" i="1"/>
  <c r="IU58" i="1" s="1"/>
  <c r="IT54" i="1"/>
  <c r="IS54" i="1"/>
  <c r="IS58" i="1" s="1"/>
  <c r="IR54" i="1"/>
  <c r="IQ54" i="1"/>
  <c r="IQ58" i="1" s="1"/>
  <c r="IP54" i="1"/>
  <c r="IO54" i="1"/>
  <c r="IO58" i="1" s="1"/>
  <c r="IN54" i="1"/>
  <c r="IM54" i="1"/>
  <c r="IM58" i="1" s="1"/>
  <c r="IL54" i="1"/>
  <c r="IK54" i="1"/>
  <c r="IK58" i="1" s="1"/>
  <c r="IJ54" i="1"/>
  <c r="II54" i="1"/>
  <c r="II58" i="1" s="1"/>
  <c r="IH54" i="1"/>
  <c r="IG54" i="1"/>
  <c r="IG58" i="1" s="1"/>
  <c r="IF54" i="1"/>
  <c r="IE54" i="1"/>
  <c r="IE58" i="1" s="1"/>
  <c r="ID54" i="1"/>
  <c r="IC54" i="1"/>
  <c r="OS54" i="1" s="1"/>
  <c r="IB54" i="1"/>
  <c r="IA54" i="1"/>
  <c r="IA58" i="1" s="1"/>
  <c r="HZ54" i="1"/>
  <c r="HY54" i="1"/>
  <c r="HY58" i="1" s="1"/>
  <c r="HX54" i="1"/>
  <c r="HW54" i="1"/>
  <c r="HW58" i="1" s="1"/>
  <c r="HV54" i="1"/>
  <c r="HU54" i="1"/>
  <c r="HU58" i="1" s="1"/>
  <c r="HT54" i="1"/>
  <c r="HS54" i="1"/>
  <c r="HS58" i="1" s="1"/>
  <c r="HR54" i="1"/>
  <c r="HQ54" i="1"/>
  <c r="HQ58" i="1" s="1"/>
  <c r="HP54" i="1"/>
  <c r="HO54" i="1"/>
  <c r="HO58" i="1" s="1"/>
  <c r="HN54" i="1"/>
  <c r="HM54" i="1"/>
  <c r="HM58" i="1" s="1"/>
  <c r="HL54" i="1"/>
  <c r="HK54" i="1"/>
  <c r="HK58" i="1" s="1"/>
  <c r="HJ54" i="1"/>
  <c r="HI54" i="1"/>
  <c r="HI58" i="1" s="1"/>
  <c r="HH54" i="1"/>
  <c r="HG54" i="1"/>
  <c r="HG58" i="1" s="1"/>
  <c r="HF54" i="1"/>
  <c r="HE54" i="1"/>
  <c r="HE58" i="1" s="1"/>
  <c r="HD54" i="1"/>
  <c r="HC54" i="1"/>
  <c r="HC58" i="1" s="1"/>
  <c r="HB54" i="1"/>
  <c r="HA54" i="1"/>
  <c r="OO54" i="1" s="1"/>
  <c r="GZ54" i="1"/>
  <c r="GY54" i="1"/>
  <c r="GY58" i="1" s="1"/>
  <c r="GX54" i="1"/>
  <c r="GW54" i="1"/>
  <c r="GW58" i="1" s="1"/>
  <c r="GV54" i="1"/>
  <c r="GU54" i="1"/>
  <c r="GU58" i="1" s="1"/>
  <c r="GT54" i="1"/>
  <c r="GS54" i="1"/>
  <c r="GS58" i="1" s="1"/>
  <c r="GR54" i="1"/>
  <c r="GQ54" i="1"/>
  <c r="GQ58" i="1" s="1"/>
  <c r="GP54" i="1"/>
  <c r="GO54" i="1"/>
  <c r="GO58" i="1" s="1"/>
  <c r="GN54" i="1"/>
  <c r="GM54" i="1"/>
  <c r="GM58" i="1" s="1"/>
  <c r="GL54" i="1"/>
  <c r="GK54" i="1"/>
  <c r="GK58" i="1" s="1"/>
  <c r="GJ54" i="1"/>
  <c r="GI54" i="1"/>
  <c r="GI58" i="1" s="1"/>
  <c r="GH54" i="1"/>
  <c r="GG54" i="1"/>
  <c r="GG58" i="1" s="1"/>
  <c r="GF54" i="1"/>
  <c r="GE54" i="1"/>
  <c r="GE58" i="1" s="1"/>
  <c r="GD54" i="1"/>
  <c r="GC54" i="1"/>
  <c r="GC58" i="1" s="1"/>
  <c r="GB54" i="1"/>
  <c r="GA54" i="1"/>
  <c r="GA58" i="1" s="1"/>
  <c r="FZ54" i="1"/>
  <c r="FY54" i="1"/>
  <c r="OK54" i="1" s="1"/>
  <c r="FX54" i="1"/>
  <c r="FW54" i="1"/>
  <c r="FW58" i="1" s="1"/>
  <c r="FV54" i="1"/>
  <c r="FU54" i="1"/>
  <c r="FU58" i="1" s="1"/>
  <c r="FT54" i="1"/>
  <c r="FS54" i="1"/>
  <c r="FS58" i="1" s="1"/>
  <c r="FR54" i="1"/>
  <c r="FQ54" i="1"/>
  <c r="FQ58" i="1" s="1"/>
  <c r="FP54" i="1"/>
  <c r="FO54" i="1"/>
  <c r="FO58" i="1" s="1"/>
  <c r="FN54" i="1"/>
  <c r="FM54" i="1"/>
  <c r="FM58" i="1" s="1"/>
  <c r="FL54" i="1"/>
  <c r="FK54" i="1"/>
  <c r="FK58" i="1" s="1"/>
  <c r="FJ54" i="1"/>
  <c r="FI54" i="1"/>
  <c r="FI58" i="1" s="1"/>
  <c r="FH54" i="1"/>
  <c r="FG54" i="1"/>
  <c r="FG58" i="1" s="1"/>
  <c r="FF54" i="1"/>
  <c r="FE54" i="1"/>
  <c r="FE58" i="1" s="1"/>
  <c r="FD54" i="1"/>
  <c r="FC54" i="1"/>
  <c r="FC58" i="1" s="1"/>
  <c r="FB54" i="1"/>
  <c r="FA54" i="1"/>
  <c r="FA58" i="1" s="1"/>
  <c r="EZ54" i="1"/>
  <c r="EY54" i="1"/>
  <c r="EY58" i="1" s="1"/>
  <c r="EX54" i="1"/>
  <c r="EW54" i="1"/>
  <c r="OG54" i="1" s="1"/>
  <c r="EV54" i="1"/>
  <c r="EU54" i="1"/>
  <c r="EU58" i="1" s="1"/>
  <c r="ET54" i="1"/>
  <c r="ES54" i="1"/>
  <c r="ES58" i="1" s="1"/>
  <c r="ER54" i="1"/>
  <c r="EQ54" i="1"/>
  <c r="EQ58" i="1" s="1"/>
  <c r="EP54" i="1"/>
  <c r="EO54" i="1"/>
  <c r="EO58" i="1" s="1"/>
  <c r="EN54" i="1"/>
  <c r="EM54" i="1"/>
  <c r="EM58" i="1" s="1"/>
  <c r="EL54" i="1"/>
  <c r="EK54" i="1"/>
  <c r="EK58" i="1" s="1"/>
  <c r="EJ54" i="1"/>
  <c r="EI54" i="1"/>
  <c r="EI58" i="1" s="1"/>
  <c r="EH54" i="1"/>
  <c r="EG54" i="1"/>
  <c r="EG58" i="1" s="1"/>
  <c r="EF54" i="1"/>
  <c r="EE54" i="1"/>
  <c r="EE58" i="1" s="1"/>
  <c r="ED54" i="1"/>
  <c r="EC54" i="1"/>
  <c r="EC58" i="1" s="1"/>
  <c r="EB54" i="1"/>
  <c r="EA54" i="1"/>
  <c r="EA58" i="1" s="1"/>
  <c r="DZ54" i="1"/>
  <c r="DY54" i="1"/>
  <c r="DY58" i="1" s="1"/>
  <c r="DX54" i="1"/>
  <c r="DW54" i="1"/>
  <c r="DW58" i="1" s="1"/>
  <c r="DV54" i="1"/>
  <c r="DU54" i="1"/>
  <c r="OC54" i="1" s="1"/>
  <c r="DT54" i="1"/>
  <c r="DS54" i="1"/>
  <c r="DS58" i="1" s="1"/>
  <c r="DR54" i="1"/>
  <c r="DQ54" i="1"/>
  <c r="DQ58" i="1" s="1"/>
  <c r="DP54" i="1"/>
  <c r="DO54" i="1"/>
  <c r="DO58" i="1" s="1"/>
  <c r="DN54" i="1"/>
  <c r="DM54" i="1"/>
  <c r="DM58" i="1" s="1"/>
  <c r="DL54" i="1"/>
  <c r="DK54" i="1"/>
  <c r="DK58" i="1" s="1"/>
  <c r="DJ54" i="1"/>
  <c r="DI54" i="1"/>
  <c r="DI58" i="1" s="1"/>
  <c r="DH54" i="1"/>
  <c r="DG54" i="1"/>
  <c r="DG58" i="1" s="1"/>
  <c r="DF54" i="1"/>
  <c r="DE54" i="1"/>
  <c r="DE58" i="1" s="1"/>
  <c r="DD54" i="1"/>
  <c r="DC54" i="1"/>
  <c r="DC58" i="1" s="1"/>
  <c r="DB54" i="1"/>
  <c r="DA54" i="1"/>
  <c r="DA58" i="1" s="1"/>
  <c r="CZ54" i="1"/>
  <c r="CY54" i="1"/>
  <c r="CY58" i="1" s="1"/>
  <c r="CX54" i="1"/>
  <c r="CW54" i="1"/>
  <c r="CW58" i="1" s="1"/>
  <c r="CV54" i="1"/>
  <c r="CU54" i="1"/>
  <c r="CU58" i="1" s="1"/>
  <c r="CT54" i="1"/>
  <c r="CS54" i="1"/>
  <c r="NY54" i="1" s="1"/>
  <c r="CR54" i="1"/>
  <c r="CQ54" i="1"/>
  <c r="CQ58" i="1" s="1"/>
  <c r="CP54" i="1"/>
  <c r="CO54" i="1"/>
  <c r="CO58" i="1" s="1"/>
  <c r="CN54" i="1"/>
  <c r="CM54" i="1"/>
  <c r="CM58" i="1" s="1"/>
  <c r="CL54" i="1"/>
  <c r="CK54" i="1"/>
  <c r="CK58" i="1" s="1"/>
  <c r="CJ54" i="1"/>
  <c r="CI54" i="1"/>
  <c r="CI58" i="1" s="1"/>
  <c r="CH54" i="1"/>
  <c r="CG54" i="1"/>
  <c r="CG58" i="1" s="1"/>
  <c r="CF54" i="1"/>
  <c r="CE54" i="1"/>
  <c r="CE58" i="1" s="1"/>
  <c r="CD54" i="1"/>
  <c r="CC54" i="1"/>
  <c r="CC58" i="1" s="1"/>
  <c r="CB54" i="1"/>
  <c r="CA54" i="1"/>
  <c r="CA58" i="1" s="1"/>
  <c r="BZ54" i="1"/>
  <c r="BY54" i="1"/>
  <c r="BY58" i="1" s="1"/>
  <c r="BX54" i="1"/>
  <c r="BW54" i="1"/>
  <c r="BW58" i="1" s="1"/>
  <c r="BV54" i="1"/>
  <c r="BU54" i="1"/>
  <c r="BU58" i="1" s="1"/>
  <c r="BT54" i="1"/>
  <c r="BS54" i="1"/>
  <c r="BS58" i="1" s="1"/>
  <c r="BR54" i="1"/>
  <c r="BQ54" i="1"/>
  <c r="NU54" i="1" s="1"/>
  <c r="BP54" i="1"/>
  <c r="BO54" i="1"/>
  <c r="BO58" i="1" s="1"/>
  <c r="BN54" i="1"/>
  <c r="BM54" i="1"/>
  <c r="BM58" i="1" s="1"/>
  <c r="BL54" i="1"/>
  <c r="BK54" i="1"/>
  <c r="BK58" i="1" s="1"/>
  <c r="BJ54" i="1"/>
  <c r="BI54" i="1"/>
  <c r="BI58" i="1" s="1"/>
  <c r="BH54" i="1"/>
  <c r="BG54" i="1"/>
  <c r="BG58" i="1" s="1"/>
  <c r="BF54" i="1"/>
  <c r="BE54" i="1"/>
  <c r="BE58" i="1" s="1"/>
  <c r="BD54" i="1"/>
  <c r="BC54" i="1"/>
  <c r="BC58" i="1" s="1"/>
  <c r="BB54" i="1"/>
  <c r="BA54" i="1"/>
  <c r="BA58" i="1" s="1"/>
  <c r="AZ54" i="1"/>
  <c r="AY54" i="1"/>
  <c r="AY58" i="1" s="1"/>
  <c r="AX54" i="1"/>
  <c r="AW54" i="1"/>
  <c r="AW58" i="1" s="1"/>
  <c r="AV54" i="1"/>
  <c r="AU54" i="1"/>
  <c r="AU58" i="1" s="1"/>
  <c r="AT54" i="1"/>
  <c r="AS54" i="1"/>
  <c r="AS58" i="1" s="1"/>
  <c r="AR54" i="1"/>
  <c r="AQ54" i="1"/>
  <c r="AQ58" i="1" s="1"/>
  <c r="AP54" i="1"/>
  <c r="AO54" i="1"/>
  <c r="NQ54" i="1" s="1"/>
  <c r="AN54" i="1"/>
  <c r="AM54" i="1"/>
  <c r="AM58" i="1" s="1"/>
  <c r="AL54" i="1"/>
  <c r="AK54" i="1"/>
  <c r="AK58" i="1" s="1"/>
  <c r="AJ54" i="1"/>
  <c r="AI54" i="1"/>
  <c r="AI58" i="1" s="1"/>
  <c r="AH54" i="1"/>
  <c r="AG54" i="1"/>
  <c r="AG58" i="1" s="1"/>
  <c r="AF54" i="1"/>
  <c r="AE54" i="1"/>
  <c r="AE58" i="1" s="1"/>
  <c r="AD54" i="1"/>
  <c r="AC54" i="1"/>
  <c r="AC58" i="1" s="1"/>
  <c r="AB54" i="1"/>
  <c r="AA54" i="1"/>
  <c r="AA58" i="1" s="1"/>
  <c r="Z54" i="1"/>
  <c r="Y54" i="1"/>
  <c r="Y58" i="1" s="1"/>
  <c r="X54" i="1"/>
  <c r="W54" i="1"/>
  <c r="W58" i="1" s="1"/>
  <c r="V54" i="1"/>
  <c r="U54" i="1"/>
  <c r="U58" i="1" s="1"/>
  <c r="T54" i="1"/>
  <c r="S54" i="1"/>
  <c r="S58" i="1" s="1"/>
  <c r="R54" i="1"/>
  <c r="Q54" i="1"/>
  <c r="Q58" i="1" s="1"/>
  <c r="P54" i="1"/>
  <c r="O54" i="1"/>
  <c r="O58" i="1" s="1"/>
  <c r="N54" i="1"/>
  <c r="M54" i="1"/>
  <c r="NM54" i="1" s="1"/>
  <c r="L54" i="1"/>
  <c r="K54" i="1"/>
  <c r="K58" i="1" s="1"/>
  <c r="J54" i="1"/>
  <c r="I54" i="1"/>
  <c r="I58" i="1" s="1"/>
  <c r="H54" i="1"/>
  <c r="G54" i="1"/>
  <c r="G58" i="1" s="1"/>
  <c r="F54" i="1"/>
  <c r="E54" i="1"/>
  <c r="E58" i="1" s="1"/>
  <c r="PL53" i="1"/>
  <c r="PK53" i="1"/>
  <c r="PJ53" i="1"/>
  <c r="PI53" i="1"/>
  <c r="PX53" i="1" s="1"/>
  <c r="PH53" i="1"/>
  <c r="PG53" i="1"/>
  <c r="PW53" i="1" s="1"/>
  <c r="PF53" i="1"/>
  <c r="PE53" i="1"/>
  <c r="PD53" i="1"/>
  <c r="PC53" i="1"/>
  <c r="PB53" i="1"/>
  <c r="PA53" i="1"/>
  <c r="OZ53" i="1"/>
  <c r="PV53" i="1" s="1"/>
  <c r="OY53" i="1"/>
  <c r="OX53" i="1"/>
  <c r="OW53" i="1"/>
  <c r="PU53" i="1" s="1"/>
  <c r="OV53" i="1"/>
  <c r="OU53" i="1"/>
  <c r="OT53" i="1"/>
  <c r="OS53" i="1"/>
  <c r="OR53" i="1"/>
  <c r="OQ53" i="1"/>
  <c r="PT53" i="1" s="1"/>
  <c r="OP53" i="1"/>
  <c r="OO53" i="1"/>
  <c r="ON53" i="1"/>
  <c r="OM53" i="1"/>
  <c r="PS53" i="1" s="1"/>
  <c r="OL53" i="1"/>
  <c r="OK53" i="1"/>
  <c r="OJ53" i="1"/>
  <c r="OI53" i="1"/>
  <c r="OH53" i="1"/>
  <c r="PR53" i="1" s="1"/>
  <c r="OG53" i="1"/>
  <c r="OF53" i="1"/>
  <c r="OE53" i="1"/>
  <c r="PQ53" i="1" s="1"/>
  <c r="OD53" i="1"/>
  <c r="OC53" i="1"/>
  <c r="OB53" i="1"/>
  <c r="OA53" i="1"/>
  <c r="PP53" i="1" s="1"/>
  <c r="PZ53" i="1" s="1"/>
  <c r="NZ53" i="1"/>
  <c r="NY53" i="1"/>
  <c r="NX53" i="1"/>
  <c r="NW53" i="1"/>
  <c r="PO53" i="1" s="1"/>
  <c r="NV53" i="1"/>
  <c r="NU53" i="1"/>
  <c r="NT53" i="1"/>
  <c r="NS53" i="1"/>
  <c r="NR53" i="1"/>
  <c r="NQ53" i="1"/>
  <c r="PN53" i="1" s="1"/>
  <c r="NP53" i="1"/>
  <c r="NO53" i="1"/>
  <c r="NN53" i="1"/>
  <c r="NM53" i="1"/>
  <c r="PM53" i="1" s="1"/>
  <c r="PY53" i="1" s="1"/>
  <c r="NL53" i="1"/>
  <c r="NK52" i="1"/>
  <c r="NJ52" i="1"/>
  <c r="NI52" i="1"/>
  <c r="NH52" i="1"/>
  <c r="PL52" i="1" s="1"/>
  <c r="NG52" i="1"/>
  <c r="NF52" i="1"/>
  <c r="NE52" i="1"/>
  <c r="ND52" i="1"/>
  <c r="NC52" i="1"/>
  <c r="NB52" i="1"/>
  <c r="NA52" i="1"/>
  <c r="MZ52" i="1"/>
  <c r="MY52" i="1"/>
  <c r="MX52" i="1"/>
  <c r="PK52" i="1" s="1"/>
  <c r="MW52" i="1"/>
  <c r="MV52" i="1"/>
  <c r="MU52" i="1"/>
  <c r="MT52" i="1"/>
  <c r="MS52" i="1"/>
  <c r="MR52" i="1"/>
  <c r="PJ52" i="1" s="1"/>
  <c r="MQ52" i="1"/>
  <c r="MP52" i="1"/>
  <c r="MO52" i="1"/>
  <c r="MN52" i="1"/>
  <c r="MM52" i="1"/>
  <c r="ML52" i="1"/>
  <c r="MK52" i="1"/>
  <c r="MJ52" i="1"/>
  <c r="PI52" i="1" s="1"/>
  <c r="PX52" i="1" s="1"/>
  <c r="MI52" i="1"/>
  <c r="MH52" i="1"/>
  <c r="MG52" i="1"/>
  <c r="MF52" i="1"/>
  <c r="PH52" i="1" s="1"/>
  <c r="ME52" i="1"/>
  <c r="MD52" i="1"/>
  <c r="MC52" i="1"/>
  <c r="MB52" i="1"/>
  <c r="MA52" i="1"/>
  <c r="LZ52" i="1"/>
  <c r="LY52" i="1"/>
  <c r="LX52" i="1"/>
  <c r="LW52" i="1"/>
  <c r="LV52" i="1"/>
  <c r="PG52" i="1" s="1"/>
  <c r="LU52" i="1"/>
  <c r="LT52" i="1"/>
  <c r="LS52" i="1"/>
  <c r="LR52" i="1"/>
  <c r="LQ52" i="1"/>
  <c r="LP52" i="1"/>
  <c r="PF52" i="1" s="1"/>
  <c r="LO52" i="1"/>
  <c r="LN52" i="1"/>
  <c r="LM52" i="1"/>
  <c r="LL52" i="1"/>
  <c r="LK52" i="1"/>
  <c r="LJ52" i="1"/>
  <c r="LI52" i="1"/>
  <c r="LH52" i="1"/>
  <c r="PE52" i="1" s="1"/>
  <c r="LG52" i="1"/>
  <c r="LF52" i="1"/>
  <c r="LE52" i="1"/>
  <c r="LD52" i="1"/>
  <c r="PD52" i="1" s="1"/>
  <c r="PW52" i="1" s="1"/>
  <c r="LC52" i="1"/>
  <c r="LB52" i="1"/>
  <c r="LA52" i="1"/>
  <c r="KZ52" i="1"/>
  <c r="KY52" i="1"/>
  <c r="KX52" i="1"/>
  <c r="KW52" i="1"/>
  <c r="KV52" i="1"/>
  <c r="KU52" i="1"/>
  <c r="KT52" i="1"/>
  <c r="PC52" i="1" s="1"/>
  <c r="KS52" i="1"/>
  <c r="KR52" i="1"/>
  <c r="KQ52" i="1"/>
  <c r="KP52" i="1"/>
  <c r="KO52" i="1"/>
  <c r="KN52" i="1"/>
  <c r="PB52" i="1" s="1"/>
  <c r="KM52" i="1"/>
  <c r="KL52" i="1"/>
  <c r="KK52" i="1"/>
  <c r="KJ52" i="1"/>
  <c r="KI52" i="1"/>
  <c r="KH52" i="1"/>
  <c r="KG52" i="1"/>
  <c r="KF52" i="1"/>
  <c r="PA52" i="1" s="1"/>
  <c r="KE52" i="1"/>
  <c r="KD52" i="1"/>
  <c r="KC52" i="1"/>
  <c r="KB52" i="1"/>
  <c r="OZ52" i="1" s="1"/>
  <c r="PV52" i="1" s="1"/>
  <c r="QB52" i="1" s="1"/>
  <c r="KA52" i="1"/>
  <c r="JZ52" i="1"/>
  <c r="JY52" i="1"/>
  <c r="JX52" i="1"/>
  <c r="JW52" i="1"/>
  <c r="JV52" i="1"/>
  <c r="JU52" i="1"/>
  <c r="JT52" i="1"/>
  <c r="JS52" i="1"/>
  <c r="JR52" i="1"/>
  <c r="OY52" i="1" s="1"/>
  <c r="JQ52" i="1"/>
  <c r="JP52" i="1"/>
  <c r="JO52" i="1"/>
  <c r="JN52" i="1"/>
  <c r="JM52" i="1"/>
  <c r="JL52" i="1"/>
  <c r="OX52" i="1" s="1"/>
  <c r="JK52" i="1"/>
  <c r="JJ52" i="1"/>
  <c r="JI52" i="1"/>
  <c r="JH52" i="1"/>
  <c r="JG52" i="1"/>
  <c r="JF52" i="1"/>
  <c r="JE52" i="1"/>
  <c r="JD52" i="1"/>
  <c r="OW52" i="1" s="1"/>
  <c r="JC52" i="1"/>
  <c r="JB52" i="1"/>
  <c r="JA52" i="1"/>
  <c r="IZ52" i="1"/>
  <c r="OV52" i="1" s="1"/>
  <c r="PU52" i="1" s="1"/>
  <c r="IY52" i="1"/>
  <c r="IX52" i="1"/>
  <c r="IW52" i="1"/>
  <c r="IV52" i="1"/>
  <c r="IU52" i="1"/>
  <c r="IT52" i="1"/>
  <c r="IS52" i="1"/>
  <c r="IR52" i="1"/>
  <c r="IQ52" i="1"/>
  <c r="IP52" i="1"/>
  <c r="OU52" i="1" s="1"/>
  <c r="IO52" i="1"/>
  <c r="IN52" i="1"/>
  <c r="IM52" i="1"/>
  <c r="IL52" i="1"/>
  <c r="IK52" i="1"/>
  <c r="IJ52" i="1"/>
  <c r="OT52" i="1" s="1"/>
  <c r="II52" i="1"/>
  <c r="IH52" i="1"/>
  <c r="IG52" i="1"/>
  <c r="IF52" i="1"/>
  <c r="IE52" i="1"/>
  <c r="ID52" i="1"/>
  <c r="IC52" i="1"/>
  <c r="IB52" i="1"/>
  <c r="OS52" i="1" s="1"/>
  <c r="IA52" i="1"/>
  <c r="HZ52" i="1"/>
  <c r="HY52" i="1"/>
  <c r="HX52" i="1"/>
  <c r="OR52" i="1" s="1"/>
  <c r="HW52" i="1"/>
  <c r="HV52" i="1"/>
  <c r="HU52" i="1"/>
  <c r="HT52" i="1"/>
  <c r="HS52" i="1"/>
  <c r="HR52" i="1"/>
  <c r="HQ52" i="1"/>
  <c r="HP52" i="1"/>
  <c r="HO52" i="1"/>
  <c r="HN52" i="1"/>
  <c r="OQ52" i="1" s="1"/>
  <c r="HM52" i="1"/>
  <c r="HL52" i="1"/>
  <c r="HK52" i="1"/>
  <c r="HJ52" i="1"/>
  <c r="HI52" i="1"/>
  <c r="HH52" i="1"/>
  <c r="OP52" i="1" s="1"/>
  <c r="HG52" i="1"/>
  <c r="HF52" i="1"/>
  <c r="HE52" i="1"/>
  <c r="HD52" i="1"/>
  <c r="HC52" i="1"/>
  <c r="HB52" i="1"/>
  <c r="HA52" i="1"/>
  <c r="GZ52" i="1"/>
  <c r="OO52" i="1" s="1"/>
  <c r="GY52" i="1"/>
  <c r="GX52" i="1"/>
  <c r="GW52" i="1"/>
  <c r="GV52" i="1"/>
  <c r="ON52" i="1" s="1"/>
  <c r="GU52" i="1"/>
  <c r="GT52" i="1"/>
  <c r="GS52" i="1"/>
  <c r="GR52" i="1"/>
  <c r="GQ52" i="1"/>
  <c r="GP52" i="1"/>
  <c r="GO52" i="1"/>
  <c r="GN52" i="1"/>
  <c r="GM52" i="1"/>
  <c r="GL52" i="1"/>
  <c r="OM52" i="1" s="1"/>
  <c r="GK52" i="1"/>
  <c r="GJ52" i="1"/>
  <c r="GI52" i="1"/>
  <c r="GH52" i="1"/>
  <c r="GG52" i="1"/>
  <c r="GF52" i="1"/>
  <c r="OL52" i="1" s="1"/>
  <c r="GE52" i="1"/>
  <c r="GD52" i="1"/>
  <c r="GC52" i="1"/>
  <c r="GB52" i="1"/>
  <c r="GA52" i="1"/>
  <c r="FZ52" i="1"/>
  <c r="FY52" i="1"/>
  <c r="FX52" i="1"/>
  <c r="OK52" i="1" s="1"/>
  <c r="FW52" i="1"/>
  <c r="FV52" i="1"/>
  <c r="FU52" i="1"/>
  <c r="FT52" i="1"/>
  <c r="OJ52" i="1" s="1"/>
  <c r="FS52" i="1"/>
  <c r="FR52" i="1"/>
  <c r="FQ52" i="1"/>
  <c r="FP52" i="1"/>
  <c r="FO52" i="1"/>
  <c r="FN52" i="1"/>
  <c r="FM52" i="1"/>
  <c r="FL52" i="1"/>
  <c r="FK52" i="1"/>
  <c r="FJ52" i="1"/>
  <c r="OI52" i="1" s="1"/>
  <c r="FI52" i="1"/>
  <c r="FH52" i="1"/>
  <c r="FG52" i="1"/>
  <c r="FF52" i="1"/>
  <c r="FE52" i="1"/>
  <c r="FD52" i="1"/>
  <c r="OH52" i="1" s="1"/>
  <c r="PR52" i="1" s="1"/>
  <c r="FC52" i="1"/>
  <c r="FB52" i="1"/>
  <c r="FA52" i="1"/>
  <c r="EZ52" i="1"/>
  <c r="EY52" i="1"/>
  <c r="EX52" i="1"/>
  <c r="EW52" i="1"/>
  <c r="EV52" i="1"/>
  <c r="OG52" i="1" s="1"/>
  <c r="EU52" i="1"/>
  <c r="ET52" i="1"/>
  <c r="ES52" i="1"/>
  <c r="ER52" i="1"/>
  <c r="OF52" i="1" s="1"/>
  <c r="EQ52" i="1"/>
  <c r="EP52" i="1"/>
  <c r="EO52" i="1"/>
  <c r="EN52" i="1"/>
  <c r="EM52" i="1"/>
  <c r="EL52" i="1"/>
  <c r="EK52" i="1"/>
  <c r="EJ52" i="1"/>
  <c r="EI52" i="1"/>
  <c r="EH52" i="1"/>
  <c r="OE52" i="1" s="1"/>
  <c r="EG52" i="1"/>
  <c r="EF52" i="1"/>
  <c r="EE52" i="1"/>
  <c r="ED52" i="1"/>
  <c r="EC52" i="1"/>
  <c r="EB52" i="1"/>
  <c r="OD52" i="1" s="1"/>
  <c r="PQ52" i="1" s="1"/>
  <c r="EA52" i="1"/>
  <c r="DZ52" i="1"/>
  <c r="DY52" i="1"/>
  <c r="DX52" i="1"/>
  <c r="DW52" i="1"/>
  <c r="DV52" i="1"/>
  <c r="DU52" i="1"/>
  <c r="DT52" i="1"/>
  <c r="OC52" i="1" s="1"/>
  <c r="DS52" i="1"/>
  <c r="DR52" i="1"/>
  <c r="DQ52" i="1"/>
  <c r="DP52" i="1"/>
  <c r="OB52" i="1" s="1"/>
  <c r="DO52" i="1"/>
  <c r="DN52" i="1"/>
  <c r="DM52" i="1"/>
  <c r="DL52" i="1"/>
  <c r="DK52" i="1"/>
  <c r="DJ52" i="1"/>
  <c r="DI52" i="1"/>
  <c r="DH52" i="1"/>
  <c r="DG52" i="1"/>
  <c r="DF52" i="1"/>
  <c r="OA52" i="1" s="1"/>
  <c r="DE52" i="1"/>
  <c r="DD52" i="1"/>
  <c r="DC52" i="1"/>
  <c r="DB52" i="1"/>
  <c r="DA52" i="1"/>
  <c r="CZ52" i="1"/>
  <c r="NZ52" i="1" s="1"/>
  <c r="PP52" i="1" s="1"/>
  <c r="PZ52" i="1" s="1"/>
  <c r="CY52" i="1"/>
  <c r="CX52" i="1"/>
  <c r="CW52" i="1"/>
  <c r="CV52" i="1"/>
  <c r="CU52" i="1"/>
  <c r="CT52" i="1"/>
  <c r="CS52" i="1"/>
  <c r="CR52" i="1"/>
  <c r="NY52" i="1" s="1"/>
  <c r="CQ52" i="1"/>
  <c r="CP52" i="1"/>
  <c r="CO52" i="1"/>
  <c r="CN52" i="1"/>
  <c r="NX52" i="1" s="1"/>
  <c r="CM52" i="1"/>
  <c r="CL52" i="1"/>
  <c r="CK52" i="1"/>
  <c r="CJ52" i="1"/>
  <c r="CI52" i="1"/>
  <c r="CH52" i="1"/>
  <c r="CG52" i="1"/>
  <c r="CF52" i="1"/>
  <c r="CE52" i="1"/>
  <c r="CD52" i="1"/>
  <c r="NW52" i="1" s="1"/>
  <c r="CC52" i="1"/>
  <c r="CB52" i="1"/>
  <c r="CA52" i="1"/>
  <c r="BZ52" i="1"/>
  <c r="BY52" i="1"/>
  <c r="BX52" i="1"/>
  <c r="NV52" i="1" s="1"/>
  <c r="BW52" i="1"/>
  <c r="BV52" i="1"/>
  <c r="BU52" i="1"/>
  <c r="BT52" i="1"/>
  <c r="BS52" i="1"/>
  <c r="BR52" i="1"/>
  <c r="BQ52" i="1"/>
  <c r="BP52" i="1"/>
  <c r="NU52" i="1" s="1"/>
  <c r="PO52" i="1" s="1"/>
  <c r="BO52" i="1"/>
  <c r="BN52" i="1"/>
  <c r="BM52" i="1"/>
  <c r="BL52" i="1"/>
  <c r="NT52" i="1" s="1"/>
  <c r="BK52" i="1"/>
  <c r="BJ52" i="1"/>
  <c r="BI52" i="1"/>
  <c r="BH52" i="1"/>
  <c r="BG52" i="1"/>
  <c r="BF52" i="1"/>
  <c r="BE52" i="1"/>
  <c r="BD52" i="1"/>
  <c r="BC52" i="1"/>
  <c r="BB52" i="1"/>
  <c r="NS52" i="1" s="1"/>
  <c r="BA52" i="1"/>
  <c r="AZ52" i="1"/>
  <c r="AY52" i="1"/>
  <c r="AX52" i="1"/>
  <c r="AW52" i="1"/>
  <c r="AV52" i="1"/>
  <c r="NR52" i="1" s="1"/>
  <c r="AU52" i="1"/>
  <c r="AT52" i="1"/>
  <c r="AS52" i="1"/>
  <c r="AR52" i="1"/>
  <c r="AQ52" i="1"/>
  <c r="AP52" i="1"/>
  <c r="AO52" i="1"/>
  <c r="AN52" i="1"/>
  <c r="NQ52" i="1" s="1"/>
  <c r="PN52" i="1" s="1"/>
  <c r="AM52" i="1"/>
  <c r="AL52" i="1"/>
  <c r="AK52" i="1"/>
  <c r="AJ52" i="1"/>
  <c r="NP52" i="1" s="1"/>
  <c r="AI52" i="1"/>
  <c r="AH52" i="1"/>
  <c r="AG52" i="1"/>
  <c r="AF52" i="1"/>
  <c r="AE52" i="1"/>
  <c r="AD52" i="1"/>
  <c r="AC52" i="1"/>
  <c r="AB52" i="1"/>
  <c r="AA52" i="1"/>
  <c r="Z52" i="1"/>
  <c r="NO52" i="1" s="1"/>
  <c r="Y52" i="1"/>
  <c r="X52" i="1"/>
  <c r="W52" i="1"/>
  <c r="V52" i="1"/>
  <c r="U52" i="1"/>
  <c r="T52" i="1"/>
  <c r="NN52" i="1" s="1"/>
  <c r="S52" i="1"/>
  <c r="R52" i="1"/>
  <c r="Q52" i="1"/>
  <c r="P52" i="1"/>
  <c r="O52" i="1"/>
  <c r="N52" i="1"/>
  <c r="M52" i="1"/>
  <c r="L52" i="1"/>
  <c r="NM52" i="1" s="1"/>
  <c r="K52" i="1"/>
  <c r="J52" i="1"/>
  <c r="I52" i="1"/>
  <c r="H52" i="1"/>
  <c r="NL52" i="1" s="1"/>
  <c r="PM52" i="1" s="1"/>
  <c r="PY52" i="1" s="1"/>
  <c r="G52" i="1"/>
  <c r="F52" i="1"/>
  <c r="E52" i="1"/>
  <c r="PL51" i="1"/>
  <c r="PX51" i="1" s="1"/>
  <c r="PK51" i="1"/>
  <c r="PJ51" i="1"/>
  <c r="PI51" i="1"/>
  <c r="PH51" i="1"/>
  <c r="PG51" i="1"/>
  <c r="PF51" i="1"/>
  <c r="PE51" i="1"/>
  <c r="PD51" i="1"/>
  <c r="PW51" i="1" s="1"/>
  <c r="PC51" i="1"/>
  <c r="PB51" i="1"/>
  <c r="PA51" i="1"/>
  <c r="OZ51" i="1"/>
  <c r="PV51" i="1" s="1"/>
  <c r="QB51" i="1" s="1"/>
  <c r="OY51" i="1"/>
  <c r="OX51" i="1"/>
  <c r="OW51" i="1"/>
  <c r="OV51" i="1"/>
  <c r="PU51" i="1" s="1"/>
  <c r="OU51" i="1"/>
  <c r="OT51" i="1"/>
  <c r="OS51" i="1"/>
  <c r="OR51" i="1"/>
  <c r="PT51" i="1" s="1"/>
  <c r="OQ51" i="1"/>
  <c r="OP51" i="1"/>
  <c r="OO51" i="1"/>
  <c r="ON51" i="1"/>
  <c r="OM51" i="1"/>
  <c r="PS51" i="1" s="1"/>
  <c r="OL51" i="1"/>
  <c r="OK51" i="1"/>
  <c r="OJ51" i="1"/>
  <c r="OI51" i="1"/>
  <c r="OH51" i="1"/>
  <c r="PR51" i="1" s="1"/>
  <c r="OG51" i="1"/>
  <c r="OF51" i="1"/>
  <c r="OE51" i="1"/>
  <c r="OD51" i="1"/>
  <c r="PQ51" i="1" s="1"/>
  <c r="OC51" i="1"/>
  <c r="OB51" i="1"/>
  <c r="PP51" i="1" s="1"/>
  <c r="PZ51" i="1" s="1"/>
  <c r="OA51" i="1"/>
  <c r="NZ51" i="1"/>
  <c r="NY51" i="1"/>
  <c r="NX51" i="1"/>
  <c r="NW51" i="1"/>
  <c r="NV51" i="1"/>
  <c r="NU51" i="1"/>
  <c r="PO51" i="1" s="1"/>
  <c r="NT51" i="1"/>
  <c r="NS51" i="1"/>
  <c r="NR51" i="1"/>
  <c r="PN51" i="1" s="1"/>
  <c r="NQ51" i="1"/>
  <c r="NP51" i="1"/>
  <c r="NO51" i="1"/>
  <c r="NN51" i="1"/>
  <c r="NM51" i="1"/>
  <c r="NL51" i="1"/>
  <c r="PM51" i="1" s="1"/>
  <c r="PY51" i="1" s="1"/>
  <c r="PL50" i="1"/>
  <c r="PK50" i="1"/>
  <c r="PJ50" i="1"/>
  <c r="PI50" i="1"/>
  <c r="PX50" i="1" s="1"/>
  <c r="PH50" i="1"/>
  <c r="PG50" i="1"/>
  <c r="PF50" i="1"/>
  <c r="PE50" i="1"/>
  <c r="PW50" i="1" s="1"/>
  <c r="PD50" i="1"/>
  <c r="PC50" i="1"/>
  <c r="PB50" i="1"/>
  <c r="PA50" i="1"/>
  <c r="PV50" i="1" s="1"/>
  <c r="QB50" i="1" s="1"/>
  <c r="OZ50" i="1"/>
  <c r="OY50" i="1"/>
  <c r="OX50" i="1"/>
  <c r="OW50" i="1"/>
  <c r="PU50" i="1" s="1"/>
  <c r="OV50" i="1"/>
  <c r="OU50" i="1"/>
  <c r="OT50" i="1"/>
  <c r="OS50" i="1"/>
  <c r="OR50" i="1"/>
  <c r="OQ50" i="1"/>
  <c r="PT50" i="1" s="1"/>
  <c r="OP50" i="1"/>
  <c r="OO50" i="1"/>
  <c r="ON50" i="1"/>
  <c r="OM50" i="1"/>
  <c r="PS50" i="1" s="1"/>
  <c r="OL50" i="1"/>
  <c r="OK50" i="1"/>
  <c r="OJ50" i="1"/>
  <c r="OI50" i="1"/>
  <c r="OH50" i="1"/>
  <c r="PR50" i="1" s="1"/>
  <c r="OG50" i="1"/>
  <c r="PQ50" i="1" s="1"/>
  <c r="OF50" i="1"/>
  <c r="OE50" i="1"/>
  <c r="OD50" i="1"/>
  <c r="OC50" i="1"/>
  <c r="OB50" i="1"/>
  <c r="OA50" i="1"/>
  <c r="NZ50" i="1"/>
  <c r="PP50" i="1" s="1"/>
  <c r="NY50" i="1"/>
  <c r="NX50" i="1"/>
  <c r="NW50" i="1"/>
  <c r="NV50" i="1"/>
  <c r="NU50" i="1"/>
  <c r="PO50" i="1" s="1"/>
  <c r="NT50" i="1"/>
  <c r="NS50" i="1"/>
  <c r="NR50" i="1"/>
  <c r="NQ50" i="1"/>
  <c r="PN50" i="1" s="1"/>
  <c r="NP50" i="1"/>
  <c r="NO50" i="1"/>
  <c r="NN50" i="1"/>
  <c r="NM50" i="1"/>
  <c r="PM50" i="1" s="1"/>
  <c r="PY50" i="1" s="1"/>
  <c r="NL50" i="1"/>
  <c r="NK49" i="1"/>
  <c r="NJ49" i="1"/>
  <c r="NI49" i="1"/>
  <c r="NH49" i="1"/>
  <c r="NG49" i="1"/>
  <c r="NF49" i="1"/>
  <c r="PL49" i="1" s="1"/>
  <c r="NE49" i="1"/>
  <c r="ND49" i="1"/>
  <c r="NC49" i="1"/>
  <c r="NB49" i="1"/>
  <c r="NA49" i="1"/>
  <c r="MZ49" i="1"/>
  <c r="MY49" i="1"/>
  <c r="MX49" i="1"/>
  <c r="PK49" i="1" s="1"/>
  <c r="MW49" i="1"/>
  <c r="MV49" i="1"/>
  <c r="MU49" i="1"/>
  <c r="MT49" i="1"/>
  <c r="PJ49" i="1" s="1"/>
  <c r="MS49" i="1"/>
  <c r="MR49" i="1"/>
  <c r="MQ49" i="1"/>
  <c r="MP49" i="1"/>
  <c r="MO49" i="1"/>
  <c r="MN49" i="1"/>
  <c r="MM49" i="1"/>
  <c r="ML49" i="1"/>
  <c r="MK49" i="1"/>
  <c r="MJ49" i="1"/>
  <c r="PI49" i="1" s="1"/>
  <c r="MI49" i="1"/>
  <c r="MH49" i="1"/>
  <c r="MG49" i="1"/>
  <c r="MF49" i="1"/>
  <c r="ME49" i="1"/>
  <c r="MD49" i="1"/>
  <c r="PH49" i="1" s="1"/>
  <c r="MC49" i="1"/>
  <c r="MB49" i="1"/>
  <c r="MA49" i="1"/>
  <c r="LZ49" i="1"/>
  <c r="LY49" i="1"/>
  <c r="LX49" i="1"/>
  <c r="LW49" i="1"/>
  <c r="LV49" i="1"/>
  <c r="PG49" i="1" s="1"/>
  <c r="LU49" i="1"/>
  <c r="LT49" i="1"/>
  <c r="LS49" i="1"/>
  <c r="LR49" i="1"/>
  <c r="PF49" i="1" s="1"/>
  <c r="LQ49" i="1"/>
  <c r="LP49" i="1"/>
  <c r="LO49" i="1"/>
  <c r="LN49" i="1"/>
  <c r="LM49" i="1"/>
  <c r="LL49" i="1"/>
  <c r="LK49" i="1"/>
  <c r="LJ49" i="1"/>
  <c r="LI49" i="1"/>
  <c r="LH49" i="1"/>
  <c r="PE49" i="1" s="1"/>
  <c r="LG49" i="1"/>
  <c r="LF49" i="1"/>
  <c r="LE49" i="1"/>
  <c r="LD49" i="1"/>
  <c r="LC49" i="1"/>
  <c r="LB49" i="1"/>
  <c r="PD49" i="1" s="1"/>
  <c r="PW49" i="1" s="1"/>
  <c r="LA49" i="1"/>
  <c r="KZ49" i="1"/>
  <c r="KY49" i="1"/>
  <c r="KX49" i="1"/>
  <c r="KW49" i="1"/>
  <c r="KV49" i="1"/>
  <c r="KU49" i="1"/>
  <c r="KT49" i="1"/>
  <c r="PC49" i="1" s="1"/>
  <c r="KS49" i="1"/>
  <c r="KR49" i="1"/>
  <c r="KQ49" i="1"/>
  <c r="KP49" i="1"/>
  <c r="PB49" i="1" s="1"/>
  <c r="KO49" i="1"/>
  <c r="KN49" i="1"/>
  <c r="KM49" i="1"/>
  <c r="KL49" i="1"/>
  <c r="KK49" i="1"/>
  <c r="KJ49" i="1"/>
  <c r="KI49" i="1"/>
  <c r="KH49" i="1"/>
  <c r="KG49" i="1"/>
  <c r="KF49" i="1"/>
  <c r="PA49" i="1" s="1"/>
  <c r="KE49" i="1"/>
  <c r="KD49" i="1"/>
  <c r="KC49" i="1"/>
  <c r="KB49" i="1"/>
  <c r="KA49" i="1"/>
  <c r="JZ49" i="1"/>
  <c r="OZ49" i="1" s="1"/>
  <c r="PV49" i="1" s="1"/>
  <c r="JY49" i="1"/>
  <c r="JX49" i="1"/>
  <c r="JW49" i="1"/>
  <c r="JV49" i="1"/>
  <c r="JU49" i="1"/>
  <c r="JT49" i="1"/>
  <c r="JS49" i="1"/>
  <c r="JR49" i="1"/>
  <c r="OY49" i="1" s="1"/>
  <c r="JQ49" i="1"/>
  <c r="JP49" i="1"/>
  <c r="JO49" i="1"/>
  <c r="JN49" i="1"/>
  <c r="OX49" i="1" s="1"/>
  <c r="JM49" i="1"/>
  <c r="JL49" i="1"/>
  <c r="JK49" i="1"/>
  <c r="JJ49" i="1"/>
  <c r="JI49" i="1"/>
  <c r="JH49" i="1"/>
  <c r="JG49" i="1"/>
  <c r="JF49" i="1"/>
  <c r="JE49" i="1"/>
  <c r="JD49" i="1"/>
  <c r="OW49" i="1" s="1"/>
  <c r="JC49" i="1"/>
  <c r="JB49" i="1"/>
  <c r="JA49" i="1"/>
  <c r="IZ49" i="1"/>
  <c r="IY49" i="1"/>
  <c r="IX49" i="1"/>
  <c r="OV49" i="1" s="1"/>
  <c r="PU49" i="1" s="1"/>
  <c r="IW49" i="1"/>
  <c r="IV49" i="1"/>
  <c r="IU49" i="1"/>
  <c r="IT49" i="1"/>
  <c r="IS49" i="1"/>
  <c r="IR49" i="1"/>
  <c r="IQ49" i="1"/>
  <c r="IP49" i="1"/>
  <c r="OU49" i="1" s="1"/>
  <c r="IO49" i="1"/>
  <c r="IN49" i="1"/>
  <c r="IM49" i="1"/>
  <c r="IL49" i="1"/>
  <c r="OT49" i="1" s="1"/>
  <c r="IK49" i="1"/>
  <c r="IJ49" i="1"/>
  <c r="II49" i="1"/>
  <c r="IH49" i="1"/>
  <c r="IG49" i="1"/>
  <c r="IF49" i="1"/>
  <c r="IE49" i="1"/>
  <c r="ID49" i="1"/>
  <c r="IC49" i="1"/>
  <c r="IB49" i="1"/>
  <c r="OS49" i="1" s="1"/>
  <c r="IA49" i="1"/>
  <c r="HZ49" i="1"/>
  <c r="HY49" i="1"/>
  <c r="HX49" i="1"/>
  <c r="HW49" i="1"/>
  <c r="HV49" i="1"/>
  <c r="OR49" i="1" s="1"/>
  <c r="HU49" i="1"/>
  <c r="HT49" i="1"/>
  <c r="HS49" i="1"/>
  <c r="HR49" i="1"/>
  <c r="HQ49" i="1"/>
  <c r="HP49" i="1"/>
  <c r="HO49" i="1"/>
  <c r="HN49" i="1"/>
  <c r="OQ49" i="1" s="1"/>
  <c r="PT49" i="1" s="1"/>
  <c r="HM49" i="1"/>
  <c r="HL49" i="1"/>
  <c r="HK49" i="1"/>
  <c r="HJ49" i="1"/>
  <c r="OP49" i="1" s="1"/>
  <c r="HI49" i="1"/>
  <c r="HH49" i="1"/>
  <c r="HG49" i="1"/>
  <c r="HF49" i="1"/>
  <c r="HE49" i="1"/>
  <c r="HD49" i="1"/>
  <c r="HC49" i="1"/>
  <c r="HB49" i="1"/>
  <c r="HA49" i="1"/>
  <c r="GZ49" i="1"/>
  <c r="OO49" i="1" s="1"/>
  <c r="GY49" i="1"/>
  <c r="GX49" i="1"/>
  <c r="GW49" i="1"/>
  <c r="GV49" i="1"/>
  <c r="GU49" i="1"/>
  <c r="GT49" i="1"/>
  <c r="ON49" i="1" s="1"/>
  <c r="GS49" i="1"/>
  <c r="GR49" i="1"/>
  <c r="GQ49" i="1"/>
  <c r="GP49" i="1"/>
  <c r="GO49" i="1"/>
  <c r="GN49" i="1"/>
  <c r="GM49" i="1"/>
  <c r="GL49" i="1"/>
  <c r="OM49" i="1" s="1"/>
  <c r="PS49" i="1" s="1"/>
  <c r="QA49" i="1" s="1"/>
  <c r="GK49" i="1"/>
  <c r="GJ49" i="1"/>
  <c r="GI49" i="1"/>
  <c r="GH49" i="1"/>
  <c r="OL49" i="1" s="1"/>
  <c r="GG49" i="1"/>
  <c r="GF49" i="1"/>
  <c r="GE49" i="1"/>
  <c r="GD49" i="1"/>
  <c r="GC49" i="1"/>
  <c r="GB49" i="1"/>
  <c r="GA49" i="1"/>
  <c r="FZ49" i="1"/>
  <c r="FY49" i="1"/>
  <c r="FX49" i="1"/>
  <c r="OK49" i="1" s="1"/>
  <c r="FW49" i="1"/>
  <c r="FV49" i="1"/>
  <c r="FU49" i="1"/>
  <c r="FT49" i="1"/>
  <c r="FS49" i="1"/>
  <c r="FR49" i="1"/>
  <c r="OJ49" i="1" s="1"/>
  <c r="FQ49" i="1"/>
  <c r="FP49" i="1"/>
  <c r="FO49" i="1"/>
  <c r="FN49" i="1"/>
  <c r="FM49" i="1"/>
  <c r="FL49" i="1"/>
  <c r="FK49" i="1"/>
  <c r="FJ49" i="1"/>
  <c r="OI49" i="1" s="1"/>
  <c r="FI49" i="1"/>
  <c r="FH49" i="1"/>
  <c r="FG49" i="1"/>
  <c r="FF49" i="1"/>
  <c r="OH49" i="1" s="1"/>
  <c r="PR49" i="1" s="1"/>
  <c r="FE49" i="1"/>
  <c r="FD49" i="1"/>
  <c r="FC49" i="1"/>
  <c r="FB49" i="1"/>
  <c r="FA49" i="1"/>
  <c r="EZ49" i="1"/>
  <c r="EY49" i="1"/>
  <c r="EX49" i="1"/>
  <c r="EW49" i="1"/>
  <c r="EV49" i="1"/>
  <c r="OG49" i="1" s="1"/>
  <c r="EU49" i="1"/>
  <c r="ET49" i="1"/>
  <c r="ES49" i="1"/>
  <c r="ER49" i="1"/>
  <c r="EQ49" i="1"/>
  <c r="EP49" i="1"/>
  <c r="OF49" i="1" s="1"/>
  <c r="EO49" i="1"/>
  <c r="EN49" i="1"/>
  <c r="EM49" i="1"/>
  <c r="EL49" i="1"/>
  <c r="EK49" i="1"/>
  <c r="EJ49" i="1"/>
  <c r="EI49" i="1"/>
  <c r="EH49" i="1"/>
  <c r="OE49" i="1" s="1"/>
  <c r="EG49" i="1"/>
  <c r="EF49" i="1"/>
  <c r="EE49" i="1"/>
  <c r="ED49" i="1"/>
  <c r="OD49" i="1" s="1"/>
  <c r="PQ49" i="1" s="1"/>
  <c r="EC49" i="1"/>
  <c r="EB49" i="1"/>
  <c r="EA49" i="1"/>
  <c r="DZ49" i="1"/>
  <c r="DY49" i="1"/>
  <c r="DX49" i="1"/>
  <c r="DW49" i="1"/>
  <c r="DV49" i="1"/>
  <c r="DU49" i="1"/>
  <c r="DT49" i="1"/>
  <c r="OC49" i="1" s="1"/>
  <c r="DS49" i="1"/>
  <c r="DR49" i="1"/>
  <c r="DQ49" i="1"/>
  <c r="DP49" i="1"/>
  <c r="DO49" i="1"/>
  <c r="DN49" i="1"/>
  <c r="OB49" i="1" s="1"/>
  <c r="DM49" i="1"/>
  <c r="DL49" i="1"/>
  <c r="DK49" i="1"/>
  <c r="DJ49" i="1"/>
  <c r="DI49" i="1"/>
  <c r="DH49" i="1"/>
  <c r="DG49" i="1"/>
  <c r="DF49" i="1"/>
  <c r="OA49" i="1" s="1"/>
  <c r="DE49" i="1"/>
  <c r="DD49" i="1"/>
  <c r="DC49" i="1"/>
  <c r="DB49" i="1"/>
  <c r="NZ49" i="1" s="1"/>
  <c r="PP49" i="1" s="1"/>
  <c r="PZ49" i="1" s="1"/>
  <c r="DA49" i="1"/>
  <c r="CZ49" i="1"/>
  <c r="CY49" i="1"/>
  <c r="CX49" i="1"/>
  <c r="CW49" i="1"/>
  <c r="CV49" i="1"/>
  <c r="CU49" i="1"/>
  <c r="CT49" i="1"/>
  <c r="CS49" i="1"/>
  <c r="CR49" i="1"/>
  <c r="NY49" i="1" s="1"/>
  <c r="CQ49" i="1"/>
  <c r="CP49" i="1"/>
  <c r="CO49" i="1"/>
  <c r="CN49" i="1"/>
  <c r="CM49" i="1"/>
  <c r="CL49" i="1"/>
  <c r="NX49" i="1" s="1"/>
  <c r="CK49" i="1"/>
  <c r="CJ49" i="1"/>
  <c r="CI49" i="1"/>
  <c r="CH49" i="1"/>
  <c r="CG49" i="1"/>
  <c r="CF49" i="1"/>
  <c r="CE49" i="1"/>
  <c r="CD49" i="1"/>
  <c r="NW49" i="1" s="1"/>
  <c r="CC49" i="1"/>
  <c r="CB49" i="1"/>
  <c r="CA49" i="1"/>
  <c r="BZ49" i="1"/>
  <c r="NV49" i="1" s="1"/>
  <c r="BY49" i="1"/>
  <c r="BX49" i="1"/>
  <c r="BW49" i="1"/>
  <c r="BV49" i="1"/>
  <c r="BU49" i="1"/>
  <c r="BT49" i="1"/>
  <c r="BS49" i="1"/>
  <c r="BR49" i="1"/>
  <c r="BQ49" i="1"/>
  <c r="BP49" i="1"/>
  <c r="NU49" i="1" s="1"/>
  <c r="BO49" i="1"/>
  <c r="BN49" i="1"/>
  <c r="BM49" i="1"/>
  <c r="BL49" i="1"/>
  <c r="BK49" i="1"/>
  <c r="BJ49" i="1"/>
  <c r="NT49" i="1" s="1"/>
  <c r="BI49" i="1"/>
  <c r="BH49" i="1"/>
  <c r="BG49" i="1"/>
  <c r="BF49" i="1"/>
  <c r="BE49" i="1"/>
  <c r="BD49" i="1"/>
  <c r="BC49" i="1"/>
  <c r="BB49" i="1"/>
  <c r="NS49" i="1" s="1"/>
  <c r="BA49" i="1"/>
  <c r="AZ49" i="1"/>
  <c r="AY49" i="1"/>
  <c r="AX49" i="1"/>
  <c r="NR49" i="1" s="1"/>
  <c r="AW49" i="1"/>
  <c r="AV49" i="1"/>
  <c r="AU49" i="1"/>
  <c r="AT49" i="1"/>
  <c r="AS49" i="1"/>
  <c r="AR49" i="1"/>
  <c r="AQ49" i="1"/>
  <c r="AP49" i="1"/>
  <c r="AO49" i="1"/>
  <c r="AN49" i="1"/>
  <c r="NQ49" i="1" s="1"/>
  <c r="AM49" i="1"/>
  <c r="AL49" i="1"/>
  <c r="AK49" i="1"/>
  <c r="AJ49" i="1"/>
  <c r="AI49" i="1"/>
  <c r="AH49" i="1"/>
  <c r="NP49" i="1" s="1"/>
  <c r="AG49" i="1"/>
  <c r="AF49" i="1"/>
  <c r="AE49" i="1"/>
  <c r="AD49" i="1"/>
  <c r="AC49" i="1"/>
  <c r="AB49" i="1"/>
  <c r="AA49" i="1"/>
  <c r="Z49" i="1"/>
  <c r="NO49" i="1" s="1"/>
  <c r="Y49" i="1"/>
  <c r="X49" i="1"/>
  <c r="W49" i="1"/>
  <c r="V49" i="1"/>
  <c r="NN49" i="1" s="1"/>
  <c r="U49" i="1"/>
  <c r="T49" i="1"/>
  <c r="S49" i="1"/>
  <c r="R49" i="1"/>
  <c r="Q49" i="1"/>
  <c r="P49" i="1"/>
  <c r="O49" i="1"/>
  <c r="N49" i="1"/>
  <c r="M49" i="1"/>
  <c r="L49" i="1"/>
  <c r="NM49" i="1" s="1"/>
  <c r="K49" i="1"/>
  <c r="J49" i="1"/>
  <c r="I49" i="1"/>
  <c r="H49" i="1"/>
  <c r="G49" i="1"/>
  <c r="F49" i="1"/>
  <c r="NL49" i="1" s="1"/>
  <c r="PM49" i="1" s="1"/>
  <c r="E49" i="1"/>
  <c r="NJ48" i="1"/>
  <c r="NF48" i="1"/>
  <c r="NB48" i="1"/>
  <c r="MX48" i="1"/>
  <c r="MT48" i="1"/>
  <c r="MP48" i="1"/>
  <c r="ML48" i="1"/>
  <c r="MH48" i="1"/>
  <c r="MD48" i="1"/>
  <c r="LZ48" i="1"/>
  <c r="LV48" i="1"/>
  <c r="LR48" i="1"/>
  <c r="LN48" i="1"/>
  <c r="LJ48" i="1"/>
  <c r="LF48" i="1"/>
  <c r="LB48" i="1"/>
  <c r="KX48" i="1"/>
  <c r="KT48" i="1"/>
  <c r="KP48" i="1"/>
  <c r="KL48" i="1"/>
  <c r="KH48" i="1"/>
  <c r="KD48" i="1"/>
  <c r="JZ48" i="1"/>
  <c r="JV48" i="1"/>
  <c r="JR48" i="1"/>
  <c r="JN48" i="1"/>
  <c r="JJ48" i="1"/>
  <c r="JF48" i="1"/>
  <c r="JB48" i="1"/>
  <c r="IX48" i="1"/>
  <c r="IT48" i="1"/>
  <c r="IP48" i="1"/>
  <c r="IL48" i="1"/>
  <c r="IH48" i="1"/>
  <c r="ID48" i="1"/>
  <c r="HZ48" i="1"/>
  <c r="HV48" i="1"/>
  <c r="HR48" i="1"/>
  <c r="HN48" i="1"/>
  <c r="HJ48" i="1"/>
  <c r="HF48" i="1"/>
  <c r="HB48" i="1"/>
  <c r="GX48" i="1"/>
  <c r="GT48" i="1"/>
  <c r="GP48" i="1"/>
  <c r="GL48" i="1"/>
  <c r="GH48" i="1"/>
  <c r="GD48" i="1"/>
  <c r="FZ48" i="1"/>
  <c r="FV48" i="1"/>
  <c r="FR48" i="1"/>
  <c r="FN48" i="1"/>
  <c r="FJ48" i="1"/>
  <c r="FF48" i="1"/>
  <c r="FB48" i="1"/>
  <c r="EX48" i="1"/>
  <c r="ET48" i="1"/>
  <c r="EP48" i="1"/>
  <c r="EL48" i="1"/>
  <c r="EH48" i="1"/>
  <c r="ED48" i="1"/>
  <c r="DZ48" i="1"/>
  <c r="DV48" i="1"/>
  <c r="DR48" i="1"/>
  <c r="DN48" i="1"/>
  <c r="DJ48" i="1"/>
  <c r="DF48" i="1"/>
  <c r="DB48" i="1"/>
  <c r="CX48" i="1"/>
  <c r="CT48" i="1"/>
  <c r="CP48" i="1"/>
  <c r="CL48" i="1"/>
  <c r="CH48" i="1"/>
  <c r="CD48" i="1"/>
  <c r="BZ48" i="1"/>
  <c r="BV48" i="1"/>
  <c r="BR48" i="1"/>
  <c r="BN48" i="1"/>
  <c r="BJ48" i="1"/>
  <c r="BF48" i="1"/>
  <c r="BB48" i="1"/>
  <c r="AX48" i="1"/>
  <c r="AT48" i="1"/>
  <c r="AP48" i="1"/>
  <c r="AL48" i="1"/>
  <c r="AH48" i="1"/>
  <c r="AD48" i="1"/>
  <c r="Z48" i="1"/>
  <c r="V48" i="1"/>
  <c r="R48" i="1"/>
  <c r="N48" i="1"/>
  <c r="J48" i="1"/>
  <c r="F48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PL46" i="1"/>
  <c r="PL47" i="1" s="1"/>
  <c r="PK46" i="1"/>
  <c r="PK47" i="1" s="1"/>
  <c r="PJ46" i="1"/>
  <c r="PX46" i="1" s="1"/>
  <c r="PI46" i="1"/>
  <c r="PI47" i="1" s="1"/>
  <c r="PH46" i="1"/>
  <c r="PH47" i="1" s="1"/>
  <c r="PG46" i="1"/>
  <c r="PG47" i="1" s="1"/>
  <c r="PF46" i="1"/>
  <c r="PF47" i="1" s="1"/>
  <c r="PE46" i="1"/>
  <c r="PE47" i="1" s="1"/>
  <c r="PD46" i="1"/>
  <c r="PD47" i="1" s="1"/>
  <c r="PC46" i="1"/>
  <c r="PC47" i="1" s="1"/>
  <c r="PB46" i="1"/>
  <c r="PB47" i="1" s="1"/>
  <c r="PA46" i="1"/>
  <c r="PA47" i="1" s="1"/>
  <c r="OZ46" i="1"/>
  <c r="OZ47" i="1" s="1"/>
  <c r="OY46" i="1"/>
  <c r="OY47" i="1" s="1"/>
  <c r="OX46" i="1"/>
  <c r="OX47" i="1" s="1"/>
  <c r="OW46" i="1"/>
  <c r="OW47" i="1" s="1"/>
  <c r="OV46" i="1"/>
  <c r="PU46" i="1" s="1"/>
  <c r="OU46" i="1"/>
  <c r="OU47" i="1" s="1"/>
  <c r="OT46" i="1"/>
  <c r="OT47" i="1" s="1"/>
  <c r="OS46" i="1"/>
  <c r="OS47" i="1" s="1"/>
  <c r="OR46" i="1"/>
  <c r="OR47" i="1" s="1"/>
  <c r="OQ46" i="1"/>
  <c r="OQ47" i="1" s="1"/>
  <c r="OP46" i="1"/>
  <c r="OP47" i="1" s="1"/>
  <c r="OO46" i="1"/>
  <c r="OO47" i="1" s="1"/>
  <c r="ON46" i="1"/>
  <c r="ON47" i="1" s="1"/>
  <c r="OM46" i="1"/>
  <c r="OM47" i="1" s="1"/>
  <c r="OL46" i="1"/>
  <c r="OL47" i="1" s="1"/>
  <c r="OK46" i="1"/>
  <c r="OK47" i="1" s="1"/>
  <c r="OJ46" i="1"/>
  <c r="OJ47" i="1" s="1"/>
  <c r="OI46" i="1"/>
  <c r="OI47" i="1" s="1"/>
  <c r="OH46" i="1"/>
  <c r="OH47" i="1" s="1"/>
  <c r="OG46" i="1"/>
  <c r="OG47" i="1" s="1"/>
  <c r="OF46" i="1"/>
  <c r="OF47" i="1" s="1"/>
  <c r="OE46" i="1"/>
  <c r="OE47" i="1" s="1"/>
  <c r="OD46" i="1"/>
  <c r="PQ46" i="1" s="1"/>
  <c r="OC46" i="1"/>
  <c r="OC47" i="1" s="1"/>
  <c r="OB46" i="1"/>
  <c r="OB47" i="1" s="1"/>
  <c r="OA46" i="1"/>
  <c r="OA47" i="1" s="1"/>
  <c r="NZ46" i="1"/>
  <c r="PP46" i="1" s="1"/>
  <c r="NY46" i="1"/>
  <c r="NY47" i="1" s="1"/>
  <c r="NX46" i="1"/>
  <c r="NX47" i="1" s="1"/>
  <c r="NW46" i="1"/>
  <c r="NW47" i="1" s="1"/>
  <c r="NV46" i="1"/>
  <c r="PO46" i="1" s="1"/>
  <c r="NU46" i="1"/>
  <c r="NU47" i="1" s="1"/>
  <c r="NT46" i="1"/>
  <c r="NT47" i="1" s="1"/>
  <c r="NS46" i="1"/>
  <c r="NS47" i="1" s="1"/>
  <c r="NR46" i="1"/>
  <c r="NR47" i="1" s="1"/>
  <c r="NQ46" i="1"/>
  <c r="NQ47" i="1" s="1"/>
  <c r="NP46" i="1"/>
  <c r="NP47" i="1" s="1"/>
  <c r="NO46" i="1"/>
  <c r="NO47" i="1" s="1"/>
  <c r="NN46" i="1"/>
  <c r="NN47" i="1" s="1"/>
  <c r="NM46" i="1"/>
  <c r="NM47" i="1" s="1"/>
  <c r="NL46" i="1"/>
  <c r="PM46" i="1" s="1"/>
  <c r="PL45" i="1"/>
  <c r="PK45" i="1"/>
  <c r="PK48" i="1" s="1"/>
  <c r="PJ45" i="1"/>
  <c r="PI45" i="1"/>
  <c r="PH45" i="1"/>
  <c r="PG45" i="1"/>
  <c r="PG48" i="1" s="1"/>
  <c r="PF45" i="1"/>
  <c r="PE45" i="1"/>
  <c r="PD45" i="1"/>
  <c r="PC45" i="1"/>
  <c r="PB45" i="1"/>
  <c r="PA45" i="1"/>
  <c r="OZ45" i="1"/>
  <c r="PV45" i="1" s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PR45" i="1" s="1"/>
  <c r="OG45" i="1"/>
  <c r="OF45" i="1"/>
  <c r="OE45" i="1"/>
  <c r="PQ45" i="1" s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3" i="1"/>
  <c r="NK44" i="1" s="1"/>
  <c r="NJ43" i="1"/>
  <c r="NJ58" i="1" s="1"/>
  <c r="NI43" i="1"/>
  <c r="NI48" i="1" s="1"/>
  <c r="NH43" i="1"/>
  <c r="NH48" i="1" s="1"/>
  <c r="NG43" i="1"/>
  <c r="NG44" i="1" s="1"/>
  <c r="NF43" i="1"/>
  <c r="NF58" i="1" s="1"/>
  <c r="NE43" i="1"/>
  <c r="NE48" i="1" s="1"/>
  <c r="ND43" i="1"/>
  <c r="ND48" i="1" s="1"/>
  <c r="NC43" i="1"/>
  <c r="NC44" i="1" s="1"/>
  <c r="NB43" i="1"/>
  <c r="NB58" i="1" s="1"/>
  <c r="NA43" i="1"/>
  <c r="NA48" i="1" s="1"/>
  <c r="MZ43" i="1"/>
  <c r="MZ48" i="1" s="1"/>
  <c r="MY43" i="1"/>
  <c r="MY44" i="1" s="1"/>
  <c r="MX43" i="1"/>
  <c r="PK43" i="1" s="1"/>
  <c r="PK44" i="1" s="1"/>
  <c r="MW43" i="1"/>
  <c r="MW48" i="1" s="1"/>
  <c r="MV43" i="1"/>
  <c r="MV48" i="1" s="1"/>
  <c r="MU43" i="1"/>
  <c r="MU44" i="1" s="1"/>
  <c r="MT43" i="1"/>
  <c r="MT58" i="1" s="1"/>
  <c r="MS43" i="1"/>
  <c r="MS48" i="1" s="1"/>
  <c r="MR43" i="1"/>
  <c r="MR48" i="1" s="1"/>
  <c r="MQ43" i="1"/>
  <c r="MQ44" i="1" s="1"/>
  <c r="MP43" i="1"/>
  <c r="MP58" i="1" s="1"/>
  <c r="MO43" i="1"/>
  <c r="MO48" i="1" s="1"/>
  <c r="MN43" i="1"/>
  <c r="MN48" i="1" s="1"/>
  <c r="MM43" i="1"/>
  <c r="MM44" i="1" s="1"/>
  <c r="ML43" i="1"/>
  <c r="ML58" i="1" s="1"/>
  <c r="MK43" i="1"/>
  <c r="MK48" i="1" s="1"/>
  <c r="MJ43" i="1"/>
  <c r="MJ48" i="1" s="1"/>
  <c r="MI43" i="1"/>
  <c r="MI44" i="1" s="1"/>
  <c r="MH43" i="1"/>
  <c r="MH58" i="1" s="1"/>
  <c r="MG43" i="1"/>
  <c r="MG48" i="1" s="1"/>
  <c r="MF43" i="1"/>
  <c r="MF48" i="1" s="1"/>
  <c r="ME43" i="1"/>
  <c r="ME44" i="1" s="1"/>
  <c r="MD43" i="1"/>
  <c r="MD58" i="1" s="1"/>
  <c r="MC43" i="1"/>
  <c r="MC48" i="1" s="1"/>
  <c r="MB43" i="1"/>
  <c r="MB48" i="1" s="1"/>
  <c r="MA43" i="1"/>
  <c r="MA44" i="1" s="1"/>
  <c r="LZ43" i="1"/>
  <c r="LZ58" i="1" s="1"/>
  <c r="LY43" i="1"/>
  <c r="LY48" i="1" s="1"/>
  <c r="LX43" i="1"/>
  <c r="LX48" i="1" s="1"/>
  <c r="LW43" i="1"/>
  <c r="LW44" i="1" s="1"/>
  <c r="LV43" i="1"/>
  <c r="PG43" i="1" s="1"/>
  <c r="PG44" i="1" s="1"/>
  <c r="LU43" i="1"/>
  <c r="LU48" i="1" s="1"/>
  <c r="LT43" i="1"/>
  <c r="LT48" i="1" s="1"/>
  <c r="LS43" i="1"/>
  <c r="LS44" i="1" s="1"/>
  <c r="LR43" i="1"/>
  <c r="LR58" i="1" s="1"/>
  <c r="LQ43" i="1"/>
  <c r="LQ48" i="1" s="1"/>
  <c r="LP43" i="1"/>
  <c r="LP48" i="1" s="1"/>
  <c r="LO43" i="1"/>
  <c r="LO44" i="1" s="1"/>
  <c r="LN43" i="1"/>
  <c r="LN58" i="1" s="1"/>
  <c r="LM43" i="1"/>
  <c r="LM48" i="1" s="1"/>
  <c r="LL43" i="1"/>
  <c r="LL48" i="1" s="1"/>
  <c r="LK43" i="1"/>
  <c r="LK44" i="1" s="1"/>
  <c r="LJ43" i="1"/>
  <c r="LJ58" i="1" s="1"/>
  <c r="LI43" i="1"/>
  <c r="LI48" i="1" s="1"/>
  <c r="LH43" i="1"/>
  <c r="LH48" i="1" s="1"/>
  <c r="LG43" i="1"/>
  <c r="LG44" i="1" s="1"/>
  <c r="LF43" i="1"/>
  <c r="LF58" i="1" s="1"/>
  <c r="LE43" i="1"/>
  <c r="LE48" i="1" s="1"/>
  <c r="LD43" i="1"/>
  <c r="LD48" i="1" s="1"/>
  <c r="LC43" i="1"/>
  <c r="LC44" i="1" s="1"/>
  <c r="LB43" i="1"/>
  <c r="LB58" i="1" s="1"/>
  <c r="LA43" i="1"/>
  <c r="LA48" i="1" s="1"/>
  <c r="KZ43" i="1"/>
  <c r="KZ48" i="1" s="1"/>
  <c r="KY43" i="1"/>
  <c r="KY44" i="1" s="1"/>
  <c r="KX43" i="1"/>
  <c r="KX58" i="1" s="1"/>
  <c r="KW43" i="1"/>
  <c r="KW48" i="1" s="1"/>
  <c r="KV43" i="1"/>
  <c r="KV48" i="1" s="1"/>
  <c r="KU43" i="1"/>
  <c r="KU44" i="1" s="1"/>
  <c r="KT43" i="1"/>
  <c r="PC43" i="1" s="1"/>
  <c r="PC44" i="1" s="1"/>
  <c r="KS43" i="1"/>
  <c r="KS48" i="1" s="1"/>
  <c r="KR43" i="1"/>
  <c r="KR48" i="1" s="1"/>
  <c r="KQ43" i="1"/>
  <c r="KQ44" i="1" s="1"/>
  <c r="KP43" i="1"/>
  <c r="KP58" i="1" s="1"/>
  <c r="KO43" i="1"/>
  <c r="KO48" i="1" s="1"/>
  <c r="KN43" i="1"/>
  <c r="KN48" i="1" s="1"/>
  <c r="KM43" i="1"/>
  <c r="KM44" i="1" s="1"/>
  <c r="KL43" i="1"/>
  <c r="KL58" i="1" s="1"/>
  <c r="KK43" i="1"/>
  <c r="KK48" i="1" s="1"/>
  <c r="KJ43" i="1"/>
  <c r="KJ48" i="1" s="1"/>
  <c r="KI43" i="1"/>
  <c r="KI44" i="1" s="1"/>
  <c r="KH43" i="1"/>
  <c r="KH58" i="1" s="1"/>
  <c r="KG43" i="1"/>
  <c r="KG48" i="1" s="1"/>
  <c r="KF43" i="1"/>
  <c r="KF48" i="1" s="1"/>
  <c r="KE43" i="1"/>
  <c r="KE44" i="1" s="1"/>
  <c r="KD43" i="1"/>
  <c r="KD58" i="1" s="1"/>
  <c r="KC43" i="1"/>
  <c r="KC48" i="1" s="1"/>
  <c r="KB43" i="1"/>
  <c r="KB48" i="1" s="1"/>
  <c r="KA43" i="1"/>
  <c r="KA44" i="1" s="1"/>
  <c r="JZ43" i="1"/>
  <c r="JZ58" i="1" s="1"/>
  <c r="JY43" i="1"/>
  <c r="JY48" i="1" s="1"/>
  <c r="JX43" i="1"/>
  <c r="JX48" i="1" s="1"/>
  <c r="JW43" i="1"/>
  <c r="JW44" i="1" s="1"/>
  <c r="JV43" i="1"/>
  <c r="JV58" i="1" s="1"/>
  <c r="JU43" i="1"/>
  <c r="JU48" i="1" s="1"/>
  <c r="JT43" i="1"/>
  <c r="JT48" i="1" s="1"/>
  <c r="JS43" i="1"/>
  <c r="JS44" i="1" s="1"/>
  <c r="JR43" i="1"/>
  <c r="OY43" i="1" s="1"/>
  <c r="OY44" i="1" s="1"/>
  <c r="JQ43" i="1"/>
  <c r="JQ48" i="1" s="1"/>
  <c r="JP43" i="1"/>
  <c r="JP48" i="1" s="1"/>
  <c r="JO43" i="1"/>
  <c r="JO44" i="1" s="1"/>
  <c r="JN43" i="1"/>
  <c r="JN58" i="1" s="1"/>
  <c r="JM43" i="1"/>
  <c r="JM48" i="1" s="1"/>
  <c r="JL43" i="1"/>
  <c r="JL48" i="1" s="1"/>
  <c r="JK43" i="1"/>
  <c r="JK44" i="1" s="1"/>
  <c r="JJ43" i="1"/>
  <c r="JJ58" i="1" s="1"/>
  <c r="JI43" i="1"/>
  <c r="JI48" i="1" s="1"/>
  <c r="JH43" i="1"/>
  <c r="JH48" i="1" s="1"/>
  <c r="JG43" i="1"/>
  <c r="JG44" i="1" s="1"/>
  <c r="JF43" i="1"/>
  <c r="JF58" i="1" s="1"/>
  <c r="JE43" i="1"/>
  <c r="JE48" i="1" s="1"/>
  <c r="JD43" i="1"/>
  <c r="JD48" i="1" s="1"/>
  <c r="JC43" i="1"/>
  <c r="JC44" i="1" s="1"/>
  <c r="JB43" i="1"/>
  <c r="JB58" i="1" s="1"/>
  <c r="JA43" i="1"/>
  <c r="JA48" i="1" s="1"/>
  <c r="IZ43" i="1"/>
  <c r="IZ48" i="1" s="1"/>
  <c r="IY43" i="1"/>
  <c r="IY44" i="1" s="1"/>
  <c r="IX43" i="1"/>
  <c r="IX58" i="1" s="1"/>
  <c r="IW43" i="1"/>
  <c r="IW48" i="1" s="1"/>
  <c r="IV43" i="1"/>
  <c r="IV48" i="1" s="1"/>
  <c r="IU43" i="1"/>
  <c r="IU44" i="1" s="1"/>
  <c r="IT43" i="1"/>
  <c r="IT58" i="1" s="1"/>
  <c r="IS43" i="1"/>
  <c r="IS48" i="1" s="1"/>
  <c r="IR43" i="1"/>
  <c r="IR48" i="1" s="1"/>
  <c r="IQ43" i="1"/>
  <c r="IQ44" i="1" s="1"/>
  <c r="IP43" i="1"/>
  <c r="OU43" i="1" s="1"/>
  <c r="OU44" i="1" s="1"/>
  <c r="IO43" i="1"/>
  <c r="IO48" i="1" s="1"/>
  <c r="IN43" i="1"/>
  <c r="IN48" i="1" s="1"/>
  <c r="IM43" i="1"/>
  <c r="IM44" i="1" s="1"/>
  <c r="IL43" i="1"/>
  <c r="IL58" i="1" s="1"/>
  <c r="IK43" i="1"/>
  <c r="IK48" i="1" s="1"/>
  <c r="IJ43" i="1"/>
  <c r="IJ48" i="1" s="1"/>
  <c r="II43" i="1"/>
  <c r="II44" i="1" s="1"/>
  <c r="IH43" i="1"/>
  <c r="IH58" i="1" s="1"/>
  <c r="IG43" i="1"/>
  <c r="IG48" i="1" s="1"/>
  <c r="IF43" i="1"/>
  <c r="IF48" i="1" s="1"/>
  <c r="IE43" i="1"/>
  <c r="IE44" i="1" s="1"/>
  <c r="ID43" i="1"/>
  <c r="ID58" i="1" s="1"/>
  <c r="IC43" i="1"/>
  <c r="IC48" i="1" s="1"/>
  <c r="IB43" i="1"/>
  <c r="IB48" i="1" s="1"/>
  <c r="IA43" i="1"/>
  <c r="IA44" i="1" s="1"/>
  <c r="HZ43" i="1"/>
  <c r="HZ58" i="1" s="1"/>
  <c r="HY43" i="1"/>
  <c r="HY48" i="1" s="1"/>
  <c r="HX43" i="1"/>
  <c r="HX48" i="1" s="1"/>
  <c r="HW43" i="1"/>
  <c r="HW44" i="1" s="1"/>
  <c r="HV43" i="1"/>
  <c r="HV58" i="1" s="1"/>
  <c r="HU43" i="1"/>
  <c r="HU48" i="1" s="1"/>
  <c r="HT43" i="1"/>
  <c r="HT48" i="1" s="1"/>
  <c r="HS43" i="1"/>
  <c r="HS44" i="1" s="1"/>
  <c r="HR43" i="1"/>
  <c r="HR58" i="1" s="1"/>
  <c r="HQ43" i="1"/>
  <c r="HQ48" i="1" s="1"/>
  <c r="HP43" i="1"/>
  <c r="HP48" i="1" s="1"/>
  <c r="HO43" i="1"/>
  <c r="HO44" i="1" s="1"/>
  <c r="HN43" i="1"/>
  <c r="OQ43" i="1" s="1"/>
  <c r="HM43" i="1"/>
  <c r="HM48" i="1" s="1"/>
  <c r="HL43" i="1"/>
  <c r="HL48" i="1" s="1"/>
  <c r="HK43" i="1"/>
  <c r="HK44" i="1" s="1"/>
  <c r="HJ43" i="1"/>
  <c r="HJ58" i="1" s="1"/>
  <c r="HI43" i="1"/>
  <c r="HI48" i="1" s="1"/>
  <c r="HH43" i="1"/>
  <c r="HH48" i="1" s="1"/>
  <c r="HG43" i="1"/>
  <c r="HG44" i="1" s="1"/>
  <c r="HF43" i="1"/>
  <c r="HF58" i="1" s="1"/>
  <c r="HE43" i="1"/>
  <c r="HE48" i="1" s="1"/>
  <c r="HD43" i="1"/>
  <c r="HD48" i="1" s="1"/>
  <c r="HC43" i="1"/>
  <c r="HC44" i="1" s="1"/>
  <c r="HB43" i="1"/>
  <c r="HB58" i="1" s="1"/>
  <c r="HA43" i="1"/>
  <c r="HA48" i="1" s="1"/>
  <c r="GZ43" i="1"/>
  <c r="GZ48" i="1" s="1"/>
  <c r="GY43" i="1"/>
  <c r="GY44" i="1" s="1"/>
  <c r="GX43" i="1"/>
  <c r="GX58" i="1" s="1"/>
  <c r="GW43" i="1"/>
  <c r="GW48" i="1" s="1"/>
  <c r="GV43" i="1"/>
  <c r="GV48" i="1" s="1"/>
  <c r="GU43" i="1"/>
  <c r="GU44" i="1" s="1"/>
  <c r="GT43" i="1"/>
  <c r="GT58" i="1" s="1"/>
  <c r="GS43" i="1"/>
  <c r="GS48" i="1" s="1"/>
  <c r="GR43" i="1"/>
  <c r="GR48" i="1" s="1"/>
  <c r="GQ43" i="1"/>
  <c r="GQ44" i="1" s="1"/>
  <c r="GP43" i="1"/>
  <c r="GP58" i="1" s="1"/>
  <c r="GO43" i="1"/>
  <c r="GO48" i="1" s="1"/>
  <c r="GN43" i="1"/>
  <c r="GN48" i="1" s="1"/>
  <c r="GM43" i="1"/>
  <c r="GM44" i="1" s="1"/>
  <c r="GL43" i="1"/>
  <c r="OM43" i="1" s="1"/>
  <c r="GK43" i="1"/>
  <c r="GK48" i="1" s="1"/>
  <c r="GJ43" i="1"/>
  <c r="GJ48" i="1" s="1"/>
  <c r="GI43" i="1"/>
  <c r="GI44" i="1" s="1"/>
  <c r="GH43" i="1"/>
  <c r="GH58" i="1" s="1"/>
  <c r="GG43" i="1"/>
  <c r="GG48" i="1" s="1"/>
  <c r="GF43" i="1"/>
  <c r="GF48" i="1" s="1"/>
  <c r="GE43" i="1"/>
  <c r="GE44" i="1" s="1"/>
  <c r="GD43" i="1"/>
  <c r="GD58" i="1" s="1"/>
  <c r="GC43" i="1"/>
  <c r="GC48" i="1" s="1"/>
  <c r="GB43" i="1"/>
  <c r="GB48" i="1" s="1"/>
  <c r="GA43" i="1"/>
  <c r="GA44" i="1" s="1"/>
  <c r="FZ43" i="1"/>
  <c r="FZ58" i="1" s="1"/>
  <c r="FY43" i="1"/>
  <c r="FY48" i="1" s="1"/>
  <c r="FX43" i="1"/>
  <c r="FX48" i="1" s="1"/>
  <c r="FW43" i="1"/>
  <c r="FW44" i="1" s="1"/>
  <c r="FV43" i="1"/>
  <c r="FV58" i="1" s="1"/>
  <c r="FU43" i="1"/>
  <c r="FU48" i="1" s="1"/>
  <c r="FT43" i="1"/>
  <c r="FT48" i="1" s="1"/>
  <c r="FS43" i="1"/>
  <c r="FS44" i="1" s="1"/>
  <c r="FR43" i="1"/>
  <c r="FR58" i="1" s="1"/>
  <c r="FQ43" i="1"/>
  <c r="FQ48" i="1" s="1"/>
  <c r="FP43" i="1"/>
  <c r="FP48" i="1" s="1"/>
  <c r="FO43" i="1"/>
  <c r="FO44" i="1" s="1"/>
  <c r="FN43" i="1"/>
  <c r="FN58" i="1" s="1"/>
  <c r="FM43" i="1"/>
  <c r="FM48" i="1" s="1"/>
  <c r="FL43" i="1"/>
  <c r="FL48" i="1" s="1"/>
  <c r="FK43" i="1"/>
  <c r="FK44" i="1" s="1"/>
  <c r="FJ43" i="1"/>
  <c r="OI43" i="1" s="1"/>
  <c r="OI44" i="1" s="1"/>
  <c r="FI43" i="1"/>
  <c r="FI48" i="1" s="1"/>
  <c r="FH43" i="1"/>
  <c r="FH48" i="1" s="1"/>
  <c r="FG43" i="1"/>
  <c r="FG44" i="1" s="1"/>
  <c r="FF43" i="1"/>
  <c r="FF58" i="1" s="1"/>
  <c r="FE43" i="1"/>
  <c r="FE48" i="1" s="1"/>
  <c r="FD43" i="1"/>
  <c r="FD48" i="1" s="1"/>
  <c r="FC43" i="1"/>
  <c r="FC44" i="1" s="1"/>
  <c r="FB43" i="1"/>
  <c r="FB58" i="1" s="1"/>
  <c r="FA43" i="1"/>
  <c r="FA48" i="1" s="1"/>
  <c r="EZ43" i="1"/>
  <c r="EZ48" i="1" s="1"/>
  <c r="EY43" i="1"/>
  <c r="EY44" i="1" s="1"/>
  <c r="EX43" i="1"/>
  <c r="EX58" i="1" s="1"/>
  <c r="EW43" i="1"/>
  <c r="EW48" i="1" s="1"/>
  <c r="EV43" i="1"/>
  <c r="EV48" i="1" s="1"/>
  <c r="EU43" i="1"/>
  <c r="EU44" i="1" s="1"/>
  <c r="ET43" i="1"/>
  <c r="ET58" i="1" s="1"/>
  <c r="ES43" i="1"/>
  <c r="ES48" i="1" s="1"/>
  <c r="ER43" i="1"/>
  <c r="ER48" i="1" s="1"/>
  <c r="EQ43" i="1"/>
  <c r="EQ44" i="1" s="1"/>
  <c r="EP43" i="1"/>
  <c r="EP58" i="1" s="1"/>
  <c r="EO43" i="1"/>
  <c r="EO48" i="1" s="1"/>
  <c r="EN43" i="1"/>
  <c r="EN48" i="1" s="1"/>
  <c r="EM43" i="1"/>
  <c r="EM44" i="1" s="1"/>
  <c r="EL43" i="1"/>
  <c r="EL58" i="1" s="1"/>
  <c r="EK43" i="1"/>
  <c r="EK48" i="1" s="1"/>
  <c r="EJ43" i="1"/>
  <c r="EJ48" i="1" s="1"/>
  <c r="EI43" i="1"/>
  <c r="EI44" i="1" s="1"/>
  <c r="EH43" i="1"/>
  <c r="OE43" i="1" s="1"/>
  <c r="OE44" i="1" s="1"/>
  <c r="EG43" i="1"/>
  <c r="EG48" i="1" s="1"/>
  <c r="EF43" i="1"/>
  <c r="EF48" i="1" s="1"/>
  <c r="EE43" i="1"/>
  <c r="EE44" i="1" s="1"/>
  <c r="ED43" i="1"/>
  <c r="ED58" i="1" s="1"/>
  <c r="EC43" i="1"/>
  <c r="EC48" i="1" s="1"/>
  <c r="EB43" i="1"/>
  <c r="EB48" i="1" s="1"/>
  <c r="EA43" i="1"/>
  <c r="EA44" i="1" s="1"/>
  <c r="DZ43" i="1"/>
  <c r="DZ58" i="1" s="1"/>
  <c r="DY43" i="1"/>
  <c r="DY48" i="1" s="1"/>
  <c r="DX43" i="1"/>
  <c r="DX48" i="1" s="1"/>
  <c r="DW43" i="1"/>
  <c r="DW44" i="1" s="1"/>
  <c r="DV43" i="1"/>
  <c r="DV58" i="1" s="1"/>
  <c r="DU43" i="1"/>
  <c r="DU48" i="1" s="1"/>
  <c r="DT43" i="1"/>
  <c r="DT48" i="1" s="1"/>
  <c r="DS43" i="1"/>
  <c r="DS44" i="1" s="1"/>
  <c r="DR43" i="1"/>
  <c r="DR58" i="1" s="1"/>
  <c r="DQ43" i="1"/>
  <c r="DQ48" i="1" s="1"/>
  <c r="DP43" i="1"/>
  <c r="DP48" i="1" s="1"/>
  <c r="DO43" i="1"/>
  <c r="DO44" i="1" s="1"/>
  <c r="DN43" i="1"/>
  <c r="DN58" i="1" s="1"/>
  <c r="DM43" i="1"/>
  <c r="DM48" i="1" s="1"/>
  <c r="DL43" i="1"/>
  <c r="DL48" i="1" s="1"/>
  <c r="DK43" i="1"/>
  <c r="DK44" i="1" s="1"/>
  <c r="DJ43" i="1"/>
  <c r="DJ58" i="1" s="1"/>
  <c r="DI43" i="1"/>
  <c r="DI48" i="1" s="1"/>
  <c r="DH43" i="1"/>
  <c r="DH48" i="1" s="1"/>
  <c r="DG43" i="1"/>
  <c r="DG44" i="1" s="1"/>
  <c r="DF43" i="1"/>
  <c r="OA43" i="1" s="1"/>
  <c r="OA44" i="1" s="1"/>
  <c r="DE43" i="1"/>
  <c r="DE48" i="1" s="1"/>
  <c r="DD43" i="1"/>
  <c r="DD48" i="1" s="1"/>
  <c r="DC43" i="1"/>
  <c r="DC44" i="1" s="1"/>
  <c r="DB43" i="1"/>
  <c r="DB58" i="1" s="1"/>
  <c r="DA43" i="1"/>
  <c r="DA48" i="1" s="1"/>
  <c r="CZ43" i="1"/>
  <c r="CZ48" i="1" s="1"/>
  <c r="CY43" i="1"/>
  <c r="CY44" i="1" s="1"/>
  <c r="CX43" i="1"/>
  <c r="CX58" i="1" s="1"/>
  <c r="CW43" i="1"/>
  <c r="CW48" i="1" s="1"/>
  <c r="CV43" i="1"/>
  <c r="CV48" i="1" s="1"/>
  <c r="CU43" i="1"/>
  <c r="CU44" i="1" s="1"/>
  <c r="CT43" i="1"/>
  <c r="CT58" i="1" s="1"/>
  <c r="CS43" i="1"/>
  <c r="CS48" i="1" s="1"/>
  <c r="CR43" i="1"/>
  <c r="CR48" i="1" s="1"/>
  <c r="CQ43" i="1"/>
  <c r="CQ44" i="1" s="1"/>
  <c r="CP43" i="1"/>
  <c r="CP58" i="1" s="1"/>
  <c r="CO43" i="1"/>
  <c r="CO48" i="1" s="1"/>
  <c r="CN43" i="1"/>
  <c r="CN48" i="1" s="1"/>
  <c r="CM43" i="1"/>
  <c r="CM44" i="1" s="1"/>
  <c r="CL43" i="1"/>
  <c r="CL58" i="1" s="1"/>
  <c r="CK43" i="1"/>
  <c r="CK48" i="1" s="1"/>
  <c r="CJ43" i="1"/>
  <c r="CJ48" i="1" s="1"/>
  <c r="CI43" i="1"/>
  <c r="CI44" i="1" s="1"/>
  <c r="CH43" i="1"/>
  <c r="CH58" i="1" s="1"/>
  <c r="CG43" i="1"/>
  <c r="CG48" i="1" s="1"/>
  <c r="CF43" i="1"/>
  <c r="CF48" i="1" s="1"/>
  <c r="CE43" i="1"/>
  <c r="CE44" i="1" s="1"/>
  <c r="CD43" i="1"/>
  <c r="NW43" i="1" s="1"/>
  <c r="NW44" i="1" s="1"/>
  <c r="CC43" i="1"/>
  <c r="CC48" i="1" s="1"/>
  <c r="CB43" i="1"/>
  <c r="CB48" i="1" s="1"/>
  <c r="CA43" i="1"/>
  <c r="CA44" i="1" s="1"/>
  <c r="BZ43" i="1"/>
  <c r="BZ58" i="1" s="1"/>
  <c r="BY43" i="1"/>
  <c r="BY48" i="1" s="1"/>
  <c r="BX43" i="1"/>
  <c r="BX48" i="1" s="1"/>
  <c r="BW43" i="1"/>
  <c r="BW44" i="1" s="1"/>
  <c r="BV43" i="1"/>
  <c r="BV58" i="1" s="1"/>
  <c r="BU43" i="1"/>
  <c r="BU48" i="1" s="1"/>
  <c r="BT43" i="1"/>
  <c r="BT48" i="1" s="1"/>
  <c r="BS43" i="1"/>
  <c r="BS44" i="1" s="1"/>
  <c r="BR43" i="1"/>
  <c r="BR58" i="1" s="1"/>
  <c r="BQ43" i="1"/>
  <c r="BQ48" i="1" s="1"/>
  <c r="BP43" i="1"/>
  <c r="BP48" i="1" s="1"/>
  <c r="BO43" i="1"/>
  <c r="BO44" i="1" s="1"/>
  <c r="BN43" i="1"/>
  <c r="BN58" i="1" s="1"/>
  <c r="BM43" i="1"/>
  <c r="BM48" i="1" s="1"/>
  <c r="BL43" i="1"/>
  <c r="BL48" i="1" s="1"/>
  <c r="BK43" i="1"/>
  <c r="BK44" i="1" s="1"/>
  <c r="BJ43" i="1"/>
  <c r="BJ58" i="1" s="1"/>
  <c r="BI43" i="1"/>
  <c r="BI48" i="1" s="1"/>
  <c r="BH43" i="1"/>
  <c r="BH48" i="1" s="1"/>
  <c r="BG43" i="1"/>
  <c r="BG44" i="1" s="1"/>
  <c r="BF43" i="1"/>
  <c r="BF58" i="1" s="1"/>
  <c r="BE43" i="1"/>
  <c r="BE48" i="1" s="1"/>
  <c r="BD43" i="1"/>
  <c r="BD48" i="1" s="1"/>
  <c r="BC43" i="1"/>
  <c r="BC44" i="1" s="1"/>
  <c r="BB43" i="1"/>
  <c r="NS43" i="1" s="1"/>
  <c r="NS44" i="1" s="1"/>
  <c r="BA43" i="1"/>
  <c r="BA48" i="1" s="1"/>
  <c r="AZ43" i="1"/>
  <c r="AZ48" i="1" s="1"/>
  <c r="AY43" i="1"/>
  <c r="AY44" i="1" s="1"/>
  <c r="AX43" i="1"/>
  <c r="AX58" i="1" s="1"/>
  <c r="AW43" i="1"/>
  <c r="AW48" i="1" s="1"/>
  <c r="AV43" i="1"/>
  <c r="AV48" i="1" s="1"/>
  <c r="AU43" i="1"/>
  <c r="AU44" i="1" s="1"/>
  <c r="AT43" i="1"/>
  <c r="AT58" i="1" s="1"/>
  <c r="AS43" i="1"/>
  <c r="AS48" i="1" s="1"/>
  <c r="AR43" i="1"/>
  <c r="AR48" i="1" s="1"/>
  <c r="AQ43" i="1"/>
  <c r="AQ44" i="1" s="1"/>
  <c r="AP43" i="1"/>
  <c r="AP58" i="1" s="1"/>
  <c r="AO43" i="1"/>
  <c r="AO48" i="1" s="1"/>
  <c r="AN43" i="1"/>
  <c r="AN48" i="1" s="1"/>
  <c r="AM43" i="1"/>
  <c r="AM44" i="1" s="1"/>
  <c r="AL43" i="1"/>
  <c r="AL58" i="1" s="1"/>
  <c r="AK43" i="1"/>
  <c r="AK48" i="1" s="1"/>
  <c r="AJ43" i="1"/>
  <c r="AJ48" i="1" s="1"/>
  <c r="AI43" i="1"/>
  <c r="AI44" i="1" s="1"/>
  <c r="AH43" i="1"/>
  <c r="AH58" i="1" s="1"/>
  <c r="AG43" i="1"/>
  <c r="AG48" i="1" s="1"/>
  <c r="AF43" i="1"/>
  <c r="AF48" i="1" s="1"/>
  <c r="AE43" i="1"/>
  <c r="AE44" i="1" s="1"/>
  <c r="AD43" i="1"/>
  <c r="AD58" i="1" s="1"/>
  <c r="AC43" i="1"/>
  <c r="AC48" i="1" s="1"/>
  <c r="AB43" i="1"/>
  <c r="AB48" i="1" s="1"/>
  <c r="AA43" i="1"/>
  <c r="AA44" i="1" s="1"/>
  <c r="Z43" i="1"/>
  <c r="NO43" i="1" s="1"/>
  <c r="NO44" i="1" s="1"/>
  <c r="Y43" i="1"/>
  <c r="Y48" i="1" s="1"/>
  <c r="X43" i="1"/>
  <c r="X48" i="1" s="1"/>
  <c r="W43" i="1"/>
  <c r="W44" i="1" s="1"/>
  <c r="V43" i="1"/>
  <c r="V58" i="1" s="1"/>
  <c r="U43" i="1"/>
  <c r="U48" i="1" s="1"/>
  <c r="T43" i="1"/>
  <c r="T48" i="1" s="1"/>
  <c r="S43" i="1"/>
  <c r="S44" i="1" s="1"/>
  <c r="R43" i="1"/>
  <c r="R58" i="1" s="1"/>
  <c r="Q43" i="1"/>
  <c r="Q48" i="1" s="1"/>
  <c r="P43" i="1"/>
  <c r="P48" i="1" s="1"/>
  <c r="O43" i="1"/>
  <c r="O44" i="1" s="1"/>
  <c r="N43" i="1"/>
  <c r="N58" i="1" s="1"/>
  <c r="M43" i="1"/>
  <c r="M48" i="1" s="1"/>
  <c r="L43" i="1"/>
  <c r="L48" i="1" s="1"/>
  <c r="K43" i="1"/>
  <c r="K44" i="1" s="1"/>
  <c r="J43" i="1"/>
  <c r="J58" i="1" s="1"/>
  <c r="I43" i="1"/>
  <c r="I48" i="1" s="1"/>
  <c r="H43" i="1"/>
  <c r="H48" i="1" s="1"/>
  <c r="G43" i="1"/>
  <c r="G44" i="1" s="1"/>
  <c r="F43" i="1"/>
  <c r="F58" i="1" s="1"/>
  <c r="E43" i="1"/>
  <c r="E48" i="1" s="1"/>
  <c r="PL42" i="1"/>
  <c r="PX42" i="1" s="1"/>
  <c r="PK42" i="1"/>
  <c r="PJ42" i="1"/>
  <c r="PI42" i="1"/>
  <c r="PH42" i="1"/>
  <c r="PG42" i="1"/>
  <c r="PF42" i="1"/>
  <c r="PE42" i="1"/>
  <c r="PD42" i="1"/>
  <c r="PW42" i="1" s="1"/>
  <c r="PC42" i="1"/>
  <c r="PB42" i="1"/>
  <c r="PA42" i="1"/>
  <c r="OZ42" i="1"/>
  <c r="PV42" i="1" s="1"/>
  <c r="QB42" i="1" s="1"/>
  <c r="OY42" i="1"/>
  <c r="OX42" i="1"/>
  <c r="OW42" i="1"/>
  <c r="OV42" i="1"/>
  <c r="PU42" i="1" s="1"/>
  <c r="OU42" i="1"/>
  <c r="OT42" i="1"/>
  <c r="OS42" i="1"/>
  <c r="OR42" i="1"/>
  <c r="PT42" i="1" s="1"/>
  <c r="OQ42" i="1"/>
  <c r="OP42" i="1"/>
  <c r="OO42" i="1"/>
  <c r="ON42" i="1"/>
  <c r="OM42" i="1"/>
  <c r="PS42" i="1" s="1"/>
  <c r="QA42" i="1" s="1"/>
  <c r="OL42" i="1"/>
  <c r="OK42" i="1"/>
  <c r="OJ42" i="1"/>
  <c r="OI42" i="1"/>
  <c r="OH42" i="1"/>
  <c r="PR42" i="1" s="1"/>
  <c r="OG42" i="1"/>
  <c r="OF42" i="1"/>
  <c r="OE42" i="1"/>
  <c r="OD42" i="1"/>
  <c r="PQ42" i="1" s="1"/>
  <c r="OC42" i="1"/>
  <c r="OB42" i="1"/>
  <c r="PP42" i="1" s="1"/>
  <c r="OA42" i="1"/>
  <c r="NZ42" i="1"/>
  <c r="NY42" i="1"/>
  <c r="NX42" i="1"/>
  <c r="NW42" i="1"/>
  <c r="NV42" i="1"/>
  <c r="NU42" i="1"/>
  <c r="PO42" i="1" s="1"/>
  <c r="NT42" i="1"/>
  <c r="NS42" i="1"/>
  <c r="NR42" i="1"/>
  <c r="PN42" i="1" s="1"/>
  <c r="NQ42" i="1"/>
  <c r="NP42" i="1"/>
  <c r="NO42" i="1"/>
  <c r="NN42" i="1"/>
  <c r="NM42" i="1"/>
  <c r="NL42" i="1"/>
  <c r="PM42" i="1" s="1"/>
  <c r="PL41" i="1"/>
  <c r="PK41" i="1"/>
  <c r="PJ41" i="1"/>
  <c r="PI41" i="1"/>
  <c r="PX41" i="1" s="1"/>
  <c r="PH41" i="1"/>
  <c r="PG41" i="1"/>
  <c r="PF41" i="1"/>
  <c r="PE41" i="1"/>
  <c r="PW41" i="1" s="1"/>
  <c r="PD41" i="1"/>
  <c r="PC41" i="1"/>
  <c r="PB41" i="1"/>
  <c r="PA41" i="1"/>
  <c r="PV41" i="1" s="1"/>
  <c r="QB41" i="1" s="1"/>
  <c r="OZ41" i="1"/>
  <c r="OY41" i="1"/>
  <c r="OX41" i="1"/>
  <c r="OW41" i="1"/>
  <c r="PU41" i="1" s="1"/>
  <c r="OV41" i="1"/>
  <c r="OU41" i="1"/>
  <c r="OT41" i="1"/>
  <c r="OS41" i="1"/>
  <c r="OR41" i="1"/>
  <c r="OQ41" i="1"/>
  <c r="PT41" i="1" s="1"/>
  <c r="OP41" i="1"/>
  <c r="OO41" i="1"/>
  <c r="ON41" i="1"/>
  <c r="OM41" i="1"/>
  <c r="PS41" i="1" s="1"/>
  <c r="QA41" i="1" s="1"/>
  <c r="OL41" i="1"/>
  <c r="OK41" i="1"/>
  <c r="OJ41" i="1"/>
  <c r="OI41" i="1"/>
  <c r="OH41" i="1"/>
  <c r="PR41" i="1" s="1"/>
  <c r="OG41" i="1"/>
  <c r="PQ41" i="1" s="1"/>
  <c r="OF41" i="1"/>
  <c r="OE41" i="1"/>
  <c r="OD41" i="1"/>
  <c r="OC41" i="1"/>
  <c r="OB41" i="1"/>
  <c r="OA41" i="1"/>
  <c r="NZ41" i="1"/>
  <c r="PP41" i="1" s="1"/>
  <c r="PZ41" i="1" s="1"/>
  <c r="NY41" i="1"/>
  <c r="NX41" i="1"/>
  <c r="NW41" i="1"/>
  <c r="NV41" i="1"/>
  <c r="NU41" i="1"/>
  <c r="PO41" i="1" s="1"/>
  <c r="NT41" i="1"/>
  <c r="NS41" i="1"/>
  <c r="NR41" i="1"/>
  <c r="NQ41" i="1"/>
  <c r="PN41" i="1" s="1"/>
  <c r="NP41" i="1"/>
  <c r="NO41" i="1"/>
  <c r="NN41" i="1"/>
  <c r="NM41" i="1"/>
  <c r="PM41" i="1" s="1"/>
  <c r="PY41" i="1" s="1"/>
  <c r="NL41" i="1"/>
  <c r="PL39" i="1"/>
  <c r="PK39" i="1"/>
  <c r="PJ39" i="1"/>
  <c r="PX39" i="1" s="1"/>
  <c r="PI39" i="1"/>
  <c r="PH39" i="1"/>
  <c r="PG39" i="1"/>
  <c r="PF39" i="1"/>
  <c r="PE39" i="1"/>
  <c r="PD39" i="1"/>
  <c r="PW39" i="1" s="1"/>
  <c r="PC39" i="1"/>
  <c r="PB39" i="1"/>
  <c r="PV39" i="1" s="1"/>
  <c r="PA39" i="1"/>
  <c r="OZ39" i="1"/>
  <c r="OY39" i="1"/>
  <c r="OX39" i="1"/>
  <c r="OW39" i="1"/>
  <c r="OV39" i="1"/>
  <c r="PU39" i="1" s="1"/>
  <c r="OU39" i="1"/>
  <c r="OT39" i="1"/>
  <c r="OS39" i="1"/>
  <c r="OR39" i="1"/>
  <c r="PT39" i="1" s="1"/>
  <c r="OQ39" i="1"/>
  <c r="OP39" i="1"/>
  <c r="OO39" i="1"/>
  <c r="ON39" i="1"/>
  <c r="OM39" i="1"/>
  <c r="PS39" i="1" s="1"/>
  <c r="OL39" i="1"/>
  <c r="OK39" i="1"/>
  <c r="OJ39" i="1"/>
  <c r="OI39" i="1"/>
  <c r="OH39" i="1"/>
  <c r="PR39" i="1" s="1"/>
  <c r="OG39" i="1"/>
  <c r="OF39" i="1"/>
  <c r="OE39" i="1"/>
  <c r="OD39" i="1"/>
  <c r="PQ39" i="1" s="1"/>
  <c r="OC39" i="1"/>
  <c r="OB39" i="1"/>
  <c r="OA39" i="1"/>
  <c r="NZ39" i="1"/>
  <c r="PP39" i="1" s="1"/>
  <c r="PZ39" i="1" s="1"/>
  <c r="NY39" i="1"/>
  <c r="NX39" i="1"/>
  <c r="NW39" i="1"/>
  <c r="NV39" i="1"/>
  <c r="PO39" i="1" s="1"/>
  <c r="NU39" i="1"/>
  <c r="NT39" i="1"/>
  <c r="NS39" i="1"/>
  <c r="NR39" i="1"/>
  <c r="PN39" i="1" s="1"/>
  <c r="NQ39" i="1"/>
  <c r="NP39" i="1"/>
  <c r="NO39" i="1"/>
  <c r="NN39" i="1"/>
  <c r="NM39" i="1"/>
  <c r="NL39" i="1"/>
  <c r="PM39" i="1" s="1"/>
  <c r="PY39" i="1" s="1"/>
  <c r="PL38" i="1"/>
  <c r="PK38" i="1"/>
  <c r="PJ38" i="1"/>
  <c r="PI38" i="1"/>
  <c r="PX38" i="1" s="1"/>
  <c r="PH38" i="1"/>
  <c r="PG38" i="1"/>
  <c r="PW38" i="1" s="1"/>
  <c r="PF38" i="1"/>
  <c r="PE38" i="1"/>
  <c r="PD38" i="1"/>
  <c r="PC38" i="1"/>
  <c r="PB38" i="1"/>
  <c r="PA38" i="1"/>
  <c r="OZ38" i="1"/>
  <c r="PV38" i="1" s="1"/>
  <c r="OY38" i="1"/>
  <c r="OX38" i="1"/>
  <c r="OW38" i="1"/>
  <c r="PU38" i="1" s="1"/>
  <c r="OV38" i="1"/>
  <c r="OU38" i="1"/>
  <c r="OT38" i="1"/>
  <c r="OS38" i="1"/>
  <c r="OR38" i="1"/>
  <c r="OQ38" i="1"/>
  <c r="PT38" i="1" s="1"/>
  <c r="OP38" i="1"/>
  <c r="OO38" i="1"/>
  <c r="ON38" i="1"/>
  <c r="OM38" i="1"/>
  <c r="PS38" i="1" s="1"/>
  <c r="OL38" i="1"/>
  <c r="OK38" i="1"/>
  <c r="OJ38" i="1"/>
  <c r="OI38" i="1"/>
  <c r="OH38" i="1"/>
  <c r="PR38" i="1" s="1"/>
  <c r="OG38" i="1"/>
  <c r="OF38" i="1"/>
  <c r="OE38" i="1"/>
  <c r="PQ38" i="1" s="1"/>
  <c r="OD38" i="1"/>
  <c r="OC38" i="1"/>
  <c r="OB38" i="1"/>
  <c r="OA38" i="1"/>
  <c r="PP38" i="1" s="1"/>
  <c r="NZ38" i="1"/>
  <c r="NY38" i="1"/>
  <c r="NX38" i="1"/>
  <c r="NW38" i="1"/>
  <c r="PO38" i="1" s="1"/>
  <c r="NV38" i="1"/>
  <c r="NU38" i="1"/>
  <c r="NT38" i="1"/>
  <c r="NS38" i="1"/>
  <c r="NR38" i="1"/>
  <c r="NQ38" i="1"/>
  <c r="PN38" i="1" s="1"/>
  <c r="NP38" i="1"/>
  <c r="NO38" i="1"/>
  <c r="NN38" i="1"/>
  <c r="NM38" i="1"/>
  <c r="PM38" i="1" s="1"/>
  <c r="PY38" i="1" s="1"/>
  <c r="NL38" i="1"/>
  <c r="PL37" i="1"/>
  <c r="PX37" i="1" s="1"/>
  <c r="PK37" i="1"/>
  <c r="PJ37" i="1"/>
  <c r="PI37" i="1"/>
  <c r="PH37" i="1"/>
  <c r="PG37" i="1"/>
  <c r="PF37" i="1"/>
  <c r="PE37" i="1"/>
  <c r="PD37" i="1"/>
  <c r="PW37" i="1" s="1"/>
  <c r="PC37" i="1"/>
  <c r="PB37" i="1"/>
  <c r="PA37" i="1"/>
  <c r="OZ37" i="1"/>
  <c r="PV37" i="1" s="1"/>
  <c r="QB37" i="1" s="1"/>
  <c r="OY37" i="1"/>
  <c r="OX37" i="1"/>
  <c r="OW37" i="1"/>
  <c r="OV37" i="1"/>
  <c r="PU37" i="1" s="1"/>
  <c r="OU37" i="1"/>
  <c r="OT37" i="1"/>
  <c r="OS37" i="1"/>
  <c r="OR37" i="1"/>
  <c r="PT37" i="1" s="1"/>
  <c r="OQ37" i="1"/>
  <c r="OP37" i="1"/>
  <c r="OO37" i="1"/>
  <c r="ON37" i="1"/>
  <c r="OM37" i="1"/>
  <c r="PS37" i="1" s="1"/>
  <c r="QA37" i="1" s="1"/>
  <c r="OL37" i="1"/>
  <c r="OK37" i="1"/>
  <c r="OJ37" i="1"/>
  <c r="OI37" i="1"/>
  <c r="OH37" i="1"/>
  <c r="PR37" i="1" s="1"/>
  <c r="OG37" i="1"/>
  <c r="OF37" i="1"/>
  <c r="OE37" i="1"/>
  <c r="OD37" i="1"/>
  <c r="PQ37" i="1" s="1"/>
  <c r="OC37" i="1"/>
  <c r="OB37" i="1"/>
  <c r="PP37" i="1" s="1"/>
  <c r="OA37" i="1"/>
  <c r="NZ37" i="1"/>
  <c r="NY37" i="1"/>
  <c r="NX37" i="1"/>
  <c r="NW37" i="1"/>
  <c r="NV37" i="1"/>
  <c r="NU37" i="1"/>
  <c r="PO37" i="1" s="1"/>
  <c r="NT37" i="1"/>
  <c r="NS37" i="1"/>
  <c r="NR37" i="1"/>
  <c r="PN37" i="1" s="1"/>
  <c r="NQ37" i="1"/>
  <c r="NP37" i="1"/>
  <c r="NO37" i="1"/>
  <c r="NN37" i="1"/>
  <c r="NM37" i="1"/>
  <c r="NL37" i="1"/>
  <c r="PM37" i="1" s="1"/>
  <c r="NK36" i="1"/>
  <c r="NK40" i="1" s="1"/>
  <c r="NJ36" i="1"/>
  <c r="NI36" i="1"/>
  <c r="NI40" i="1" s="1"/>
  <c r="NH36" i="1"/>
  <c r="NG36" i="1"/>
  <c r="NG40" i="1" s="1"/>
  <c r="NF36" i="1"/>
  <c r="NE36" i="1"/>
  <c r="NE40" i="1" s="1"/>
  <c r="ND36" i="1"/>
  <c r="NC36" i="1"/>
  <c r="NC40" i="1" s="1"/>
  <c r="NB36" i="1"/>
  <c r="NA36" i="1"/>
  <c r="NA40" i="1" s="1"/>
  <c r="MZ36" i="1"/>
  <c r="MY36" i="1"/>
  <c r="PK36" i="1" s="1"/>
  <c r="MX36" i="1"/>
  <c r="MW36" i="1"/>
  <c r="MW40" i="1" s="1"/>
  <c r="MV36" i="1"/>
  <c r="MU36" i="1"/>
  <c r="MU40" i="1" s="1"/>
  <c r="MT36" i="1"/>
  <c r="MS36" i="1"/>
  <c r="MS40" i="1" s="1"/>
  <c r="MR36" i="1"/>
  <c r="MQ36" i="1"/>
  <c r="MQ40" i="1" s="1"/>
  <c r="MP36" i="1"/>
  <c r="MO36" i="1"/>
  <c r="MO40" i="1" s="1"/>
  <c r="MN36" i="1"/>
  <c r="MM36" i="1"/>
  <c r="MM40" i="1" s="1"/>
  <c r="ML36" i="1"/>
  <c r="MK36" i="1"/>
  <c r="MK40" i="1" s="1"/>
  <c r="MJ36" i="1"/>
  <c r="MI36" i="1"/>
  <c r="MI40" i="1" s="1"/>
  <c r="MH36" i="1"/>
  <c r="MG36" i="1"/>
  <c r="MG40" i="1" s="1"/>
  <c r="MF36" i="1"/>
  <c r="ME36" i="1"/>
  <c r="ME40" i="1" s="1"/>
  <c r="MD36" i="1"/>
  <c r="MC36" i="1"/>
  <c r="MC40" i="1" s="1"/>
  <c r="MB36" i="1"/>
  <c r="MA36" i="1"/>
  <c r="MA40" i="1" s="1"/>
  <c r="LZ36" i="1"/>
  <c r="LY36" i="1"/>
  <c r="LY40" i="1" s="1"/>
  <c r="LX36" i="1"/>
  <c r="LW36" i="1"/>
  <c r="PG36" i="1" s="1"/>
  <c r="LV36" i="1"/>
  <c r="LU36" i="1"/>
  <c r="LU40" i="1" s="1"/>
  <c r="LT36" i="1"/>
  <c r="LS36" i="1"/>
  <c r="LS40" i="1" s="1"/>
  <c r="LR36" i="1"/>
  <c r="LQ36" i="1"/>
  <c r="LQ40" i="1" s="1"/>
  <c r="LP36" i="1"/>
  <c r="LO36" i="1"/>
  <c r="LO40" i="1" s="1"/>
  <c r="LN36" i="1"/>
  <c r="LM36" i="1"/>
  <c r="LM40" i="1" s="1"/>
  <c r="LL36" i="1"/>
  <c r="LK36" i="1"/>
  <c r="LK40" i="1" s="1"/>
  <c r="LJ36" i="1"/>
  <c r="LI36" i="1"/>
  <c r="LI40" i="1" s="1"/>
  <c r="LH36" i="1"/>
  <c r="LG36" i="1"/>
  <c r="LG40" i="1" s="1"/>
  <c r="LF36" i="1"/>
  <c r="LE36" i="1"/>
  <c r="LE40" i="1" s="1"/>
  <c r="LD36" i="1"/>
  <c r="LC36" i="1"/>
  <c r="LC40" i="1" s="1"/>
  <c r="LB36" i="1"/>
  <c r="LA36" i="1"/>
  <c r="LA40" i="1" s="1"/>
  <c r="KZ36" i="1"/>
  <c r="KY36" i="1"/>
  <c r="KY40" i="1" s="1"/>
  <c r="KX36" i="1"/>
  <c r="KW36" i="1"/>
  <c r="KW40" i="1" s="1"/>
  <c r="KV36" i="1"/>
  <c r="KU36" i="1"/>
  <c r="PC36" i="1" s="1"/>
  <c r="KT36" i="1"/>
  <c r="KS36" i="1"/>
  <c r="KS40" i="1" s="1"/>
  <c r="KR36" i="1"/>
  <c r="KQ36" i="1"/>
  <c r="KQ40" i="1" s="1"/>
  <c r="KP36" i="1"/>
  <c r="KO36" i="1"/>
  <c r="KO40" i="1" s="1"/>
  <c r="KN36" i="1"/>
  <c r="KM36" i="1"/>
  <c r="KM40" i="1" s="1"/>
  <c r="KL36" i="1"/>
  <c r="KK36" i="1"/>
  <c r="KK40" i="1" s="1"/>
  <c r="KJ36" i="1"/>
  <c r="KI36" i="1"/>
  <c r="KI40" i="1" s="1"/>
  <c r="KH36" i="1"/>
  <c r="KG36" i="1"/>
  <c r="KG40" i="1" s="1"/>
  <c r="KF36" i="1"/>
  <c r="KE36" i="1"/>
  <c r="KE40" i="1" s="1"/>
  <c r="KD36" i="1"/>
  <c r="KC36" i="1"/>
  <c r="KC40" i="1" s="1"/>
  <c r="KB36" i="1"/>
  <c r="KA36" i="1"/>
  <c r="KA40" i="1" s="1"/>
  <c r="JZ36" i="1"/>
  <c r="JY36" i="1"/>
  <c r="JY40" i="1" s="1"/>
  <c r="JX36" i="1"/>
  <c r="JW36" i="1"/>
  <c r="JW40" i="1" s="1"/>
  <c r="JV36" i="1"/>
  <c r="JU36" i="1"/>
  <c r="JU40" i="1" s="1"/>
  <c r="JT36" i="1"/>
  <c r="JS36" i="1"/>
  <c r="OY36" i="1" s="1"/>
  <c r="JR36" i="1"/>
  <c r="JQ36" i="1"/>
  <c r="JQ40" i="1" s="1"/>
  <c r="JP36" i="1"/>
  <c r="JO36" i="1"/>
  <c r="JO40" i="1" s="1"/>
  <c r="JN36" i="1"/>
  <c r="JM36" i="1"/>
  <c r="JM40" i="1" s="1"/>
  <c r="JL36" i="1"/>
  <c r="JK36" i="1"/>
  <c r="JK40" i="1" s="1"/>
  <c r="JJ36" i="1"/>
  <c r="JI36" i="1"/>
  <c r="JI40" i="1" s="1"/>
  <c r="JH36" i="1"/>
  <c r="JG36" i="1"/>
  <c r="JG40" i="1" s="1"/>
  <c r="JF36" i="1"/>
  <c r="JE36" i="1"/>
  <c r="JE40" i="1" s="1"/>
  <c r="JD36" i="1"/>
  <c r="JC36" i="1"/>
  <c r="JC40" i="1" s="1"/>
  <c r="JB36" i="1"/>
  <c r="JA36" i="1"/>
  <c r="JA40" i="1" s="1"/>
  <c r="IZ36" i="1"/>
  <c r="IY36" i="1"/>
  <c r="IY40" i="1" s="1"/>
  <c r="IX36" i="1"/>
  <c r="IW36" i="1"/>
  <c r="IW40" i="1" s="1"/>
  <c r="IV36" i="1"/>
  <c r="IU36" i="1"/>
  <c r="IU40" i="1" s="1"/>
  <c r="IT36" i="1"/>
  <c r="IS36" i="1"/>
  <c r="IS40" i="1" s="1"/>
  <c r="IR36" i="1"/>
  <c r="IQ36" i="1"/>
  <c r="OU36" i="1" s="1"/>
  <c r="IP36" i="1"/>
  <c r="IO36" i="1"/>
  <c r="IO40" i="1" s="1"/>
  <c r="IN36" i="1"/>
  <c r="IM36" i="1"/>
  <c r="IM40" i="1" s="1"/>
  <c r="IL36" i="1"/>
  <c r="IK36" i="1"/>
  <c r="IK40" i="1" s="1"/>
  <c r="IJ36" i="1"/>
  <c r="II36" i="1"/>
  <c r="II40" i="1" s="1"/>
  <c r="IH36" i="1"/>
  <c r="IG36" i="1"/>
  <c r="IG40" i="1" s="1"/>
  <c r="IF36" i="1"/>
  <c r="IE36" i="1"/>
  <c r="IE40" i="1" s="1"/>
  <c r="ID36" i="1"/>
  <c r="IC36" i="1"/>
  <c r="IC40" i="1" s="1"/>
  <c r="IB36" i="1"/>
  <c r="IA36" i="1"/>
  <c r="IA40" i="1" s="1"/>
  <c r="HZ36" i="1"/>
  <c r="HY36" i="1"/>
  <c r="HY40" i="1" s="1"/>
  <c r="HX36" i="1"/>
  <c r="HW36" i="1"/>
  <c r="HW40" i="1" s="1"/>
  <c r="HV36" i="1"/>
  <c r="HU36" i="1"/>
  <c r="HU40" i="1" s="1"/>
  <c r="HT36" i="1"/>
  <c r="HS36" i="1"/>
  <c r="HS40" i="1" s="1"/>
  <c r="HR36" i="1"/>
  <c r="HQ36" i="1"/>
  <c r="HQ40" i="1" s="1"/>
  <c r="HP36" i="1"/>
  <c r="HO36" i="1"/>
  <c r="OQ36" i="1" s="1"/>
  <c r="HN36" i="1"/>
  <c r="HM36" i="1"/>
  <c r="HM40" i="1" s="1"/>
  <c r="HL36" i="1"/>
  <c r="HK36" i="1"/>
  <c r="HK40" i="1" s="1"/>
  <c r="HJ36" i="1"/>
  <c r="HI36" i="1"/>
  <c r="HI40" i="1" s="1"/>
  <c r="HH36" i="1"/>
  <c r="HG36" i="1"/>
  <c r="HG40" i="1" s="1"/>
  <c r="HF36" i="1"/>
  <c r="HE36" i="1"/>
  <c r="HE40" i="1" s="1"/>
  <c r="HD36" i="1"/>
  <c r="HC36" i="1"/>
  <c r="HC40" i="1" s="1"/>
  <c r="HB36" i="1"/>
  <c r="HA36" i="1"/>
  <c r="HA40" i="1" s="1"/>
  <c r="GZ36" i="1"/>
  <c r="GY36" i="1"/>
  <c r="GY40" i="1" s="1"/>
  <c r="GX36" i="1"/>
  <c r="GW36" i="1"/>
  <c r="GW40" i="1" s="1"/>
  <c r="GV36" i="1"/>
  <c r="GU36" i="1"/>
  <c r="GU40" i="1" s="1"/>
  <c r="GT36" i="1"/>
  <c r="GS36" i="1"/>
  <c r="GS40" i="1" s="1"/>
  <c r="GR36" i="1"/>
  <c r="GQ36" i="1"/>
  <c r="GQ40" i="1" s="1"/>
  <c r="GP36" i="1"/>
  <c r="GO36" i="1"/>
  <c r="GO40" i="1" s="1"/>
  <c r="GN36" i="1"/>
  <c r="GM36" i="1"/>
  <c r="OM36" i="1" s="1"/>
  <c r="GL36" i="1"/>
  <c r="GK36" i="1"/>
  <c r="GK40" i="1" s="1"/>
  <c r="GJ36" i="1"/>
  <c r="GI36" i="1"/>
  <c r="GI40" i="1" s="1"/>
  <c r="GH36" i="1"/>
  <c r="GG36" i="1"/>
  <c r="GG40" i="1" s="1"/>
  <c r="GF36" i="1"/>
  <c r="GE36" i="1"/>
  <c r="GE40" i="1" s="1"/>
  <c r="GD36" i="1"/>
  <c r="GC36" i="1"/>
  <c r="GC40" i="1" s="1"/>
  <c r="GB36" i="1"/>
  <c r="GA36" i="1"/>
  <c r="GA40" i="1" s="1"/>
  <c r="FZ36" i="1"/>
  <c r="FY36" i="1"/>
  <c r="FY40" i="1" s="1"/>
  <c r="FX36" i="1"/>
  <c r="FW36" i="1"/>
  <c r="FW40" i="1" s="1"/>
  <c r="FV36" i="1"/>
  <c r="FU36" i="1"/>
  <c r="FU40" i="1" s="1"/>
  <c r="FT36" i="1"/>
  <c r="FS36" i="1"/>
  <c r="FS40" i="1" s="1"/>
  <c r="FR36" i="1"/>
  <c r="FQ36" i="1"/>
  <c r="FQ40" i="1" s="1"/>
  <c r="FP36" i="1"/>
  <c r="FO36" i="1"/>
  <c r="FO40" i="1" s="1"/>
  <c r="FN36" i="1"/>
  <c r="FM36" i="1"/>
  <c r="FM40" i="1" s="1"/>
  <c r="FL36" i="1"/>
  <c r="FK36" i="1"/>
  <c r="OI36" i="1" s="1"/>
  <c r="FJ36" i="1"/>
  <c r="FI36" i="1"/>
  <c r="FI40" i="1" s="1"/>
  <c r="FH36" i="1"/>
  <c r="FG36" i="1"/>
  <c r="FG40" i="1" s="1"/>
  <c r="FF36" i="1"/>
  <c r="FE36" i="1"/>
  <c r="FE40" i="1" s="1"/>
  <c r="FD36" i="1"/>
  <c r="FC36" i="1"/>
  <c r="FC40" i="1" s="1"/>
  <c r="FB36" i="1"/>
  <c r="FA36" i="1"/>
  <c r="FA40" i="1" s="1"/>
  <c r="EZ36" i="1"/>
  <c r="EY36" i="1"/>
  <c r="EY40" i="1" s="1"/>
  <c r="EX36" i="1"/>
  <c r="EW36" i="1"/>
  <c r="EW40" i="1" s="1"/>
  <c r="EV36" i="1"/>
  <c r="EU36" i="1"/>
  <c r="EU40" i="1" s="1"/>
  <c r="ET36" i="1"/>
  <c r="ES36" i="1"/>
  <c r="ES40" i="1" s="1"/>
  <c r="ER36" i="1"/>
  <c r="EQ36" i="1"/>
  <c r="EQ40" i="1" s="1"/>
  <c r="EP36" i="1"/>
  <c r="EO36" i="1"/>
  <c r="EO40" i="1" s="1"/>
  <c r="EN36" i="1"/>
  <c r="EM36" i="1"/>
  <c r="EM40" i="1" s="1"/>
  <c r="EL36" i="1"/>
  <c r="EK36" i="1"/>
  <c r="EK40" i="1" s="1"/>
  <c r="EJ36" i="1"/>
  <c r="EI36" i="1"/>
  <c r="OE36" i="1" s="1"/>
  <c r="EH36" i="1"/>
  <c r="EG36" i="1"/>
  <c r="EG40" i="1" s="1"/>
  <c r="EF36" i="1"/>
  <c r="EE36" i="1"/>
  <c r="EE40" i="1" s="1"/>
  <c r="ED36" i="1"/>
  <c r="EC36" i="1"/>
  <c r="EC40" i="1" s="1"/>
  <c r="EB36" i="1"/>
  <c r="EA36" i="1"/>
  <c r="EA40" i="1" s="1"/>
  <c r="DZ36" i="1"/>
  <c r="DY36" i="1"/>
  <c r="DY40" i="1" s="1"/>
  <c r="DX36" i="1"/>
  <c r="DW36" i="1"/>
  <c r="DW40" i="1" s="1"/>
  <c r="DV36" i="1"/>
  <c r="DU36" i="1"/>
  <c r="DU40" i="1" s="1"/>
  <c r="DT36" i="1"/>
  <c r="DS36" i="1"/>
  <c r="DS40" i="1" s="1"/>
  <c r="DR36" i="1"/>
  <c r="DQ36" i="1"/>
  <c r="DQ40" i="1" s="1"/>
  <c r="DP36" i="1"/>
  <c r="DO36" i="1"/>
  <c r="DO40" i="1" s="1"/>
  <c r="DN36" i="1"/>
  <c r="DM36" i="1"/>
  <c r="DM40" i="1" s="1"/>
  <c r="DL36" i="1"/>
  <c r="DK36" i="1"/>
  <c r="DK40" i="1" s="1"/>
  <c r="DJ36" i="1"/>
  <c r="DI36" i="1"/>
  <c r="DI40" i="1" s="1"/>
  <c r="DH36" i="1"/>
  <c r="DG36" i="1"/>
  <c r="OA36" i="1" s="1"/>
  <c r="DF36" i="1"/>
  <c r="DE36" i="1"/>
  <c r="DE40" i="1" s="1"/>
  <c r="DD36" i="1"/>
  <c r="DC36" i="1"/>
  <c r="DC40" i="1" s="1"/>
  <c r="DB36" i="1"/>
  <c r="DA36" i="1"/>
  <c r="DA40" i="1" s="1"/>
  <c r="CZ36" i="1"/>
  <c r="CY36" i="1"/>
  <c r="CY40" i="1" s="1"/>
  <c r="CX36" i="1"/>
  <c r="CW36" i="1"/>
  <c r="CW40" i="1" s="1"/>
  <c r="CV36" i="1"/>
  <c r="CU36" i="1"/>
  <c r="CU40" i="1" s="1"/>
  <c r="CT36" i="1"/>
  <c r="CS36" i="1"/>
  <c r="CS40" i="1" s="1"/>
  <c r="CR36" i="1"/>
  <c r="CQ36" i="1"/>
  <c r="CQ40" i="1" s="1"/>
  <c r="CP36" i="1"/>
  <c r="CO36" i="1"/>
  <c r="CO40" i="1" s="1"/>
  <c r="CN36" i="1"/>
  <c r="CM36" i="1"/>
  <c r="CM40" i="1" s="1"/>
  <c r="CL36" i="1"/>
  <c r="CK36" i="1"/>
  <c r="CK40" i="1" s="1"/>
  <c r="CJ36" i="1"/>
  <c r="CI36" i="1"/>
  <c r="CI40" i="1" s="1"/>
  <c r="CH36" i="1"/>
  <c r="CG36" i="1"/>
  <c r="CG40" i="1" s="1"/>
  <c r="CF36" i="1"/>
  <c r="CE36" i="1"/>
  <c r="NW36" i="1" s="1"/>
  <c r="CD36" i="1"/>
  <c r="CC36" i="1"/>
  <c r="CC40" i="1" s="1"/>
  <c r="CB36" i="1"/>
  <c r="CA36" i="1"/>
  <c r="CA40" i="1" s="1"/>
  <c r="BZ36" i="1"/>
  <c r="BY36" i="1"/>
  <c r="BY40" i="1" s="1"/>
  <c r="BX36" i="1"/>
  <c r="BW36" i="1"/>
  <c r="BW40" i="1" s="1"/>
  <c r="BV36" i="1"/>
  <c r="BU36" i="1"/>
  <c r="BU40" i="1" s="1"/>
  <c r="BT36" i="1"/>
  <c r="BS36" i="1"/>
  <c r="BS40" i="1" s="1"/>
  <c r="BR36" i="1"/>
  <c r="BQ36" i="1"/>
  <c r="BQ40" i="1" s="1"/>
  <c r="BP36" i="1"/>
  <c r="BO36" i="1"/>
  <c r="BO40" i="1" s="1"/>
  <c r="BN36" i="1"/>
  <c r="BM36" i="1"/>
  <c r="BM40" i="1" s="1"/>
  <c r="BL36" i="1"/>
  <c r="BK36" i="1"/>
  <c r="BK40" i="1" s="1"/>
  <c r="BJ36" i="1"/>
  <c r="BI36" i="1"/>
  <c r="BI40" i="1" s="1"/>
  <c r="BH36" i="1"/>
  <c r="BG36" i="1"/>
  <c r="BG40" i="1" s="1"/>
  <c r="BF36" i="1"/>
  <c r="BE36" i="1"/>
  <c r="BE40" i="1" s="1"/>
  <c r="BD36" i="1"/>
  <c r="BC36" i="1"/>
  <c r="NS36" i="1" s="1"/>
  <c r="BB36" i="1"/>
  <c r="BA36" i="1"/>
  <c r="BA40" i="1" s="1"/>
  <c r="AZ36" i="1"/>
  <c r="AY36" i="1"/>
  <c r="AY40" i="1" s="1"/>
  <c r="AX36" i="1"/>
  <c r="AW36" i="1"/>
  <c r="AW40" i="1" s="1"/>
  <c r="AV36" i="1"/>
  <c r="AU36" i="1"/>
  <c r="AU40" i="1" s="1"/>
  <c r="AT36" i="1"/>
  <c r="AS36" i="1"/>
  <c r="AS40" i="1" s="1"/>
  <c r="AR36" i="1"/>
  <c r="AQ36" i="1"/>
  <c r="AQ40" i="1" s="1"/>
  <c r="AP36" i="1"/>
  <c r="AO36" i="1"/>
  <c r="AO40" i="1" s="1"/>
  <c r="AN36" i="1"/>
  <c r="AM36" i="1"/>
  <c r="AM40" i="1" s="1"/>
  <c r="AL36" i="1"/>
  <c r="AK36" i="1"/>
  <c r="AK40" i="1" s="1"/>
  <c r="AJ36" i="1"/>
  <c r="AI36" i="1"/>
  <c r="AI40" i="1" s="1"/>
  <c r="AH36" i="1"/>
  <c r="AG36" i="1"/>
  <c r="AG40" i="1" s="1"/>
  <c r="AF36" i="1"/>
  <c r="AE36" i="1"/>
  <c r="AE40" i="1" s="1"/>
  <c r="AD36" i="1"/>
  <c r="AC36" i="1"/>
  <c r="AC40" i="1" s="1"/>
  <c r="AB36" i="1"/>
  <c r="AA36" i="1"/>
  <c r="NO36" i="1" s="1"/>
  <c r="Z36" i="1"/>
  <c r="Y36" i="1"/>
  <c r="Y40" i="1" s="1"/>
  <c r="X36" i="1"/>
  <c r="W36" i="1"/>
  <c r="W40" i="1" s="1"/>
  <c r="V36" i="1"/>
  <c r="U36" i="1"/>
  <c r="U40" i="1" s="1"/>
  <c r="T36" i="1"/>
  <c r="S36" i="1"/>
  <c r="S40" i="1" s="1"/>
  <c r="R36" i="1"/>
  <c r="Q36" i="1"/>
  <c r="Q40" i="1" s="1"/>
  <c r="P36" i="1"/>
  <c r="O36" i="1"/>
  <c r="O40" i="1" s="1"/>
  <c r="N36" i="1"/>
  <c r="M36" i="1"/>
  <c r="M40" i="1" s="1"/>
  <c r="L36" i="1"/>
  <c r="K36" i="1"/>
  <c r="K40" i="1" s="1"/>
  <c r="J36" i="1"/>
  <c r="I36" i="1"/>
  <c r="I40" i="1" s="1"/>
  <c r="H36" i="1"/>
  <c r="G36" i="1"/>
  <c r="G40" i="1" s="1"/>
  <c r="F36" i="1"/>
  <c r="E36" i="1"/>
  <c r="E40" i="1" s="1"/>
  <c r="PL35" i="1"/>
  <c r="PK35" i="1"/>
  <c r="PJ35" i="1"/>
  <c r="PI35" i="1"/>
  <c r="PX35" i="1" s="1"/>
  <c r="PH35" i="1"/>
  <c r="PG35" i="1"/>
  <c r="PF35" i="1"/>
  <c r="PE35" i="1"/>
  <c r="PW35" i="1" s="1"/>
  <c r="PD35" i="1"/>
  <c r="PC35" i="1"/>
  <c r="PB35" i="1"/>
  <c r="PA35" i="1"/>
  <c r="PV35" i="1" s="1"/>
  <c r="QB35" i="1" s="1"/>
  <c r="OZ35" i="1"/>
  <c r="OY35" i="1"/>
  <c r="OX35" i="1"/>
  <c r="OW35" i="1"/>
  <c r="PU35" i="1" s="1"/>
  <c r="OV35" i="1"/>
  <c r="OU35" i="1"/>
  <c r="OT35" i="1"/>
  <c r="OS35" i="1"/>
  <c r="OR35" i="1"/>
  <c r="OQ35" i="1"/>
  <c r="PT35" i="1" s="1"/>
  <c r="OP35" i="1"/>
  <c r="OO35" i="1"/>
  <c r="ON35" i="1"/>
  <c r="OM35" i="1"/>
  <c r="PS35" i="1" s="1"/>
  <c r="QA35" i="1" s="1"/>
  <c r="OL35" i="1"/>
  <c r="OK35" i="1"/>
  <c r="OJ35" i="1"/>
  <c r="OI35" i="1"/>
  <c r="OH35" i="1"/>
  <c r="PR35" i="1" s="1"/>
  <c r="OG35" i="1"/>
  <c r="PQ35" i="1" s="1"/>
  <c r="OF35" i="1"/>
  <c r="OE35" i="1"/>
  <c r="OD35" i="1"/>
  <c r="OC35" i="1"/>
  <c r="OB35" i="1"/>
  <c r="OA35" i="1"/>
  <c r="NZ35" i="1"/>
  <c r="PP35" i="1" s="1"/>
  <c r="PZ35" i="1" s="1"/>
  <c r="NY35" i="1"/>
  <c r="NX35" i="1"/>
  <c r="NW35" i="1"/>
  <c r="NV35" i="1"/>
  <c r="NU35" i="1"/>
  <c r="PO35" i="1" s="1"/>
  <c r="NT35" i="1"/>
  <c r="NS35" i="1"/>
  <c r="NR35" i="1"/>
  <c r="NQ35" i="1"/>
  <c r="PN35" i="1" s="1"/>
  <c r="NP35" i="1"/>
  <c r="NO35" i="1"/>
  <c r="NN35" i="1"/>
  <c r="NM35" i="1"/>
  <c r="PM35" i="1" s="1"/>
  <c r="PY35" i="1" s="1"/>
  <c r="NL35" i="1"/>
  <c r="NK34" i="1"/>
  <c r="NJ34" i="1"/>
  <c r="NI34" i="1"/>
  <c r="NH34" i="1"/>
  <c r="NG34" i="1"/>
  <c r="NF34" i="1"/>
  <c r="PL34" i="1" s="1"/>
  <c r="NE34" i="1"/>
  <c r="ND34" i="1"/>
  <c r="NC34" i="1"/>
  <c r="NB34" i="1"/>
  <c r="NA34" i="1"/>
  <c r="MZ34" i="1"/>
  <c r="MY34" i="1"/>
  <c r="MX34" i="1"/>
  <c r="PK34" i="1" s="1"/>
  <c r="MW34" i="1"/>
  <c r="MV34" i="1"/>
  <c r="MU34" i="1"/>
  <c r="MT34" i="1"/>
  <c r="PJ34" i="1" s="1"/>
  <c r="MS34" i="1"/>
  <c r="MR34" i="1"/>
  <c r="MQ34" i="1"/>
  <c r="MP34" i="1"/>
  <c r="MO34" i="1"/>
  <c r="MN34" i="1"/>
  <c r="MM34" i="1"/>
  <c r="ML34" i="1"/>
  <c r="MK34" i="1"/>
  <c r="MJ34" i="1"/>
  <c r="PI34" i="1" s="1"/>
  <c r="MI34" i="1"/>
  <c r="MH34" i="1"/>
  <c r="MG34" i="1"/>
  <c r="MF34" i="1"/>
  <c r="ME34" i="1"/>
  <c r="MD34" i="1"/>
  <c r="PH34" i="1" s="1"/>
  <c r="MC34" i="1"/>
  <c r="MB34" i="1"/>
  <c r="MA34" i="1"/>
  <c r="LZ34" i="1"/>
  <c r="LY34" i="1"/>
  <c r="LX34" i="1"/>
  <c r="LW34" i="1"/>
  <c r="LV34" i="1"/>
  <c r="PG34" i="1" s="1"/>
  <c r="LU34" i="1"/>
  <c r="LT34" i="1"/>
  <c r="LS34" i="1"/>
  <c r="LR34" i="1"/>
  <c r="PF34" i="1" s="1"/>
  <c r="LQ34" i="1"/>
  <c r="LP34" i="1"/>
  <c r="LO34" i="1"/>
  <c r="LN34" i="1"/>
  <c r="LM34" i="1"/>
  <c r="LL34" i="1"/>
  <c r="LK34" i="1"/>
  <c r="LJ34" i="1"/>
  <c r="LI34" i="1"/>
  <c r="LH34" i="1"/>
  <c r="PE34" i="1" s="1"/>
  <c r="LG34" i="1"/>
  <c r="LF34" i="1"/>
  <c r="LE34" i="1"/>
  <c r="LD34" i="1"/>
  <c r="LC34" i="1"/>
  <c r="LB34" i="1"/>
  <c r="PD34" i="1" s="1"/>
  <c r="PW34" i="1" s="1"/>
  <c r="LA34" i="1"/>
  <c r="KZ34" i="1"/>
  <c r="KY34" i="1"/>
  <c r="KX34" i="1"/>
  <c r="KW34" i="1"/>
  <c r="KV34" i="1"/>
  <c r="KU34" i="1"/>
  <c r="KT34" i="1"/>
  <c r="PC34" i="1" s="1"/>
  <c r="KS34" i="1"/>
  <c r="KR34" i="1"/>
  <c r="KQ34" i="1"/>
  <c r="KP34" i="1"/>
  <c r="PB34" i="1" s="1"/>
  <c r="KO34" i="1"/>
  <c r="KN34" i="1"/>
  <c r="KM34" i="1"/>
  <c r="KL34" i="1"/>
  <c r="KK34" i="1"/>
  <c r="KJ34" i="1"/>
  <c r="KI34" i="1"/>
  <c r="KH34" i="1"/>
  <c r="KG34" i="1"/>
  <c r="KF34" i="1"/>
  <c r="PA34" i="1" s="1"/>
  <c r="KE34" i="1"/>
  <c r="KD34" i="1"/>
  <c r="KC34" i="1"/>
  <c r="KB34" i="1"/>
  <c r="KA34" i="1"/>
  <c r="JZ34" i="1"/>
  <c r="OZ34" i="1" s="1"/>
  <c r="PV34" i="1" s="1"/>
  <c r="JY34" i="1"/>
  <c r="JX34" i="1"/>
  <c r="JW34" i="1"/>
  <c r="JV34" i="1"/>
  <c r="JU34" i="1"/>
  <c r="JT34" i="1"/>
  <c r="JS34" i="1"/>
  <c r="JR34" i="1"/>
  <c r="OY34" i="1" s="1"/>
  <c r="JQ34" i="1"/>
  <c r="JP34" i="1"/>
  <c r="JO34" i="1"/>
  <c r="JN34" i="1"/>
  <c r="OX34" i="1" s="1"/>
  <c r="JM34" i="1"/>
  <c r="JL34" i="1"/>
  <c r="JK34" i="1"/>
  <c r="JJ34" i="1"/>
  <c r="JI34" i="1"/>
  <c r="JH34" i="1"/>
  <c r="JG34" i="1"/>
  <c r="JF34" i="1"/>
  <c r="JE34" i="1"/>
  <c r="JD34" i="1"/>
  <c r="OW34" i="1" s="1"/>
  <c r="JC34" i="1"/>
  <c r="JB34" i="1"/>
  <c r="JA34" i="1"/>
  <c r="IZ34" i="1"/>
  <c r="IY34" i="1"/>
  <c r="IX34" i="1"/>
  <c r="OV34" i="1" s="1"/>
  <c r="PU34" i="1" s="1"/>
  <c r="IW34" i="1"/>
  <c r="IV34" i="1"/>
  <c r="IU34" i="1"/>
  <c r="IT34" i="1"/>
  <c r="IS34" i="1"/>
  <c r="IR34" i="1"/>
  <c r="IQ34" i="1"/>
  <c r="IP34" i="1"/>
  <c r="OU34" i="1" s="1"/>
  <c r="IO34" i="1"/>
  <c r="IN34" i="1"/>
  <c r="IM34" i="1"/>
  <c r="IL34" i="1"/>
  <c r="OT34" i="1" s="1"/>
  <c r="IK34" i="1"/>
  <c r="IJ34" i="1"/>
  <c r="II34" i="1"/>
  <c r="IH34" i="1"/>
  <c r="IG34" i="1"/>
  <c r="IF34" i="1"/>
  <c r="IE34" i="1"/>
  <c r="ID34" i="1"/>
  <c r="IC34" i="1"/>
  <c r="IB34" i="1"/>
  <c r="OS34" i="1" s="1"/>
  <c r="IA34" i="1"/>
  <c r="HZ34" i="1"/>
  <c r="HY34" i="1"/>
  <c r="HX34" i="1"/>
  <c r="HW34" i="1"/>
  <c r="HV34" i="1"/>
  <c r="OR34" i="1" s="1"/>
  <c r="HU34" i="1"/>
  <c r="HT34" i="1"/>
  <c r="HS34" i="1"/>
  <c r="HR34" i="1"/>
  <c r="HQ34" i="1"/>
  <c r="HP34" i="1"/>
  <c r="HO34" i="1"/>
  <c r="HN34" i="1"/>
  <c r="OQ34" i="1" s="1"/>
  <c r="PT34" i="1" s="1"/>
  <c r="HM34" i="1"/>
  <c r="HL34" i="1"/>
  <c r="HK34" i="1"/>
  <c r="HJ34" i="1"/>
  <c r="OP34" i="1" s="1"/>
  <c r="HI34" i="1"/>
  <c r="HH34" i="1"/>
  <c r="HG34" i="1"/>
  <c r="HF34" i="1"/>
  <c r="HE34" i="1"/>
  <c r="HD34" i="1"/>
  <c r="HC34" i="1"/>
  <c r="HB34" i="1"/>
  <c r="HA34" i="1"/>
  <c r="GZ34" i="1"/>
  <c r="OO34" i="1" s="1"/>
  <c r="GY34" i="1"/>
  <c r="GX34" i="1"/>
  <c r="GW34" i="1"/>
  <c r="GV34" i="1"/>
  <c r="GU34" i="1"/>
  <c r="GT34" i="1"/>
  <c r="ON34" i="1" s="1"/>
  <c r="GS34" i="1"/>
  <c r="GR34" i="1"/>
  <c r="GQ34" i="1"/>
  <c r="GP34" i="1"/>
  <c r="GO34" i="1"/>
  <c r="GN34" i="1"/>
  <c r="GM34" i="1"/>
  <c r="GL34" i="1"/>
  <c r="OM34" i="1" s="1"/>
  <c r="PS34" i="1" s="1"/>
  <c r="QA34" i="1" s="1"/>
  <c r="GK34" i="1"/>
  <c r="GJ34" i="1"/>
  <c r="GI34" i="1"/>
  <c r="GH34" i="1"/>
  <c r="OL34" i="1" s="1"/>
  <c r="GG34" i="1"/>
  <c r="GF34" i="1"/>
  <c r="GE34" i="1"/>
  <c r="GD34" i="1"/>
  <c r="GC34" i="1"/>
  <c r="GB34" i="1"/>
  <c r="GA34" i="1"/>
  <c r="FZ34" i="1"/>
  <c r="FY34" i="1"/>
  <c r="FX34" i="1"/>
  <c r="OK34" i="1" s="1"/>
  <c r="FW34" i="1"/>
  <c r="FV34" i="1"/>
  <c r="FU34" i="1"/>
  <c r="FT34" i="1"/>
  <c r="FS34" i="1"/>
  <c r="FR34" i="1"/>
  <c r="OJ34" i="1" s="1"/>
  <c r="FQ34" i="1"/>
  <c r="FP34" i="1"/>
  <c r="FO34" i="1"/>
  <c r="FN34" i="1"/>
  <c r="FM34" i="1"/>
  <c r="FL34" i="1"/>
  <c r="FK34" i="1"/>
  <c r="FJ34" i="1"/>
  <c r="OI34" i="1" s="1"/>
  <c r="FI34" i="1"/>
  <c r="FH34" i="1"/>
  <c r="FG34" i="1"/>
  <c r="FF34" i="1"/>
  <c r="OH34" i="1" s="1"/>
  <c r="PR34" i="1" s="1"/>
  <c r="FE34" i="1"/>
  <c r="FD34" i="1"/>
  <c r="FC34" i="1"/>
  <c r="FB34" i="1"/>
  <c r="FA34" i="1"/>
  <c r="EZ34" i="1"/>
  <c r="EY34" i="1"/>
  <c r="EX34" i="1"/>
  <c r="EW34" i="1"/>
  <c r="EV34" i="1"/>
  <c r="OG34" i="1" s="1"/>
  <c r="EU34" i="1"/>
  <c r="ET34" i="1"/>
  <c r="ES34" i="1"/>
  <c r="ER34" i="1"/>
  <c r="EQ34" i="1"/>
  <c r="EP34" i="1"/>
  <c r="OF34" i="1" s="1"/>
  <c r="EO34" i="1"/>
  <c r="EN34" i="1"/>
  <c r="EM34" i="1"/>
  <c r="EL34" i="1"/>
  <c r="EK34" i="1"/>
  <c r="EJ34" i="1"/>
  <c r="EI34" i="1"/>
  <c r="EH34" i="1"/>
  <c r="OE34" i="1" s="1"/>
  <c r="EG34" i="1"/>
  <c r="EF34" i="1"/>
  <c r="EE34" i="1"/>
  <c r="ED34" i="1"/>
  <c r="OD34" i="1" s="1"/>
  <c r="PQ34" i="1" s="1"/>
  <c r="EC34" i="1"/>
  <c r="EB34" i="1"/>
  <c r="EA34" i="1"/>
  <c r="DZ34" i="1"/>
  <c r="DY34" i="1"/>
  <c r="DX34" i="1"/>
  <c r="DW34" i="1"/>
  <c r="DV34" i="1"/>
  <c r="DU34" i="1"/>
  <c r="DT34" i="1"/>
  <c r="OC34" i="1" s="1"/>
  <c r="DS34" i="1"/>
  <c r="DR34" i="1"/>
  <c r="DQ34" i="1"/>
  <c r="DP34" i="1"/>
  <c r="DO34" i="1"/>
  <c r="DN34" i="1"/>
  <c r="OB34" i="1" s="1"/>
  <c r="DM34" i="1"/>
  <c r="DL34" i="1"/>
  <c r="DK34" i="1"/>
  <c r="DJ34" i="1"/>
  <c r="DI34" i="1"/>
  <c r="DH34" i="1"/>
  <c r="DG34" i="1"/>
  <c r="DF34" i="1"/>
  <c r="OA34" i="1" s="1"/>
  <c r="DE34" i="1"/>
  <c r="DD34" i="1"/>
  <c r="DC34" i="1"/>
  <c r="DB34" i="1"/>
  <c r="NZ34" i="1" s="1"/>
  <c r="PP34" i="1" s="1"/>
  <c r="PZ34" i="1" s="1"/>
  <c r="DA34" i="1"/>
  <c r="CZ34" i="1"/>
  <c r="CY34" i="1"/>
  <c r="CX34" i="1"/>
  <c r="CW34" i="1"/>
  <c r="CV34" i="1"/>
  <c r="CU34" i="1"/>
  <c r="CT34" i="1"/>
  <c r="CS34" i="1"/>
  <c r="CR34" i="1"/>
  <c r="NY34" i="1" s="1"/>
  <c r="CQ34" i="1"/>
  <c r="CP34" i="1"/>
  <c r="CO34" i="1"/>
  <c r="CN34" i="1"/>
  <c r="CM34" i="1"/>
  <c r="CL34" i="1"/>
  <c r="NX34" i="1" s="1"/>
  <c r="CK34" i="1"/>
  <c r="CJ34" i="1"/>
  <c r="CI34" i="1"/>
  <c r="CH34" i="1"/>
  <c r="CG34" i="1"/>
  <c r="CF34" i="1"/>
  <c r="CE34" i="1"/>
  <c r="CD34" i="1"/>
  <c r="NW34" i="1" s="1"/>
  <c r="CC34" i="1"/>
  <c r="CB34" i="1"/>
  <c r="CA34" i="1"/>
  <c r="BZ34" i="1"/>
  <c r="NV34" i="1" s="1"/>
  <c r="BY34" i="1"/>
  <c r="BX34" i="1"/>
  <c r="BW34" i="1"/>
  <c r="BV34" i="1"/>
  <c r="BU34" i="1"/>
  <c r="BT34" i="1"/>
  <c r="BS34" i="1"/>
  <c r="BR34" i="1"/>
  <c r="BQ34" i="1"/>
  <c r="BP34" i="1"/>
  <c r="NU34" i="1" s="1"/>
  <c r="BO34" i="1"/>
  <c r="BN34" i="1"/>
  <c r="BM34" i="1"/>
  <c r="BL34" i="1"/>
  <c r="BK34" i="1"/>
  <c r="BJ34" i="1"/>
  <c r="NT34" i="1" s="1"/>
  <c r="BI34" i="1"/>
  <c r="BH34" i="1"/>
  <c r="BG34" i="1"/>
  <c r="BF34" i="1"/>
  <c r="BE34" i="1"/>
  <c r="BD34" i="1"/>
  <c r="BC34" i="1"/>
  <c r="BB34" i="1"/>
  <c r="NS34" i="1" s="1"/>
  <c r="BA34" i="1"/>
  <c r="AZ34" i="1"/>
  <c r="AY34" i="1"/>
  <c r="AX34" i="1"/>
  <c r="NR34" i="1" s="1"/>
  <c r="AW34" i="1"/>
  <c r="AV34" i="1"/>
  <c r="AU34" i="1"/>
  <c r="AT34" i="1"/>
  <c r="AS34" i="1"/>
  <c r="AR34" i="1"/>
  <c r="AQ34" i="1"/>
  <c r="AP34" i="1"/>
  <c r="AO34" i="1"/>
  <c r="AN34" i="1"/>
  <c r="NQ34" i="1" s="1"/>
  <c r="AM34" i="1"/>
  <c r="AL34" i="1"/>
  <c r="AK34" i="1"/>
  <c r="AJ34" i="1"/>
  <c r="AI34" i="1"/>
  <c r="AH34" i="1"/>
  <c r="NP34" i="1" s="1"/>
  <c r="AG34" i="1"/>
  <c r="AF34" i="1"/>
  <c r="AE34" i="1"/>
  <c r="AD34" i="1"/>
  <c r="AC34" i="1"/>
  <c r="AB34" i="1"/>
  <c r="AA34" i="1"/>
  <c r="Z34" i="1"/>
  <c r="NO34" i="1" s="1"/>
  <c r="Y34" i="1"/>
  <c r="X34" i="1"/>
  <c r="W34" i="1"/>
  <c r="V34" i="1"/>
  <c r="NN34" i="1" s="1"/>
  <c r="U34" i="1"/>
  <c r="T34" i="1"/>
  <c r="S34" i="1"/>
  <c r="R34" i="1"/>
  <c r="Q34" i="1"/>
  <c r="P34" i="1"/>
  <c r="O34" i="1"/>
  <c r="N34" i="1"/>
  <c r="M34" i="1"/>
  <c r="L34" i="1"/>
  <c r="NM34" i="1" s="1"/>
  <c r="K34" i="1"/>
  <c r="J34" i="1"/>
  <c r="I34" i="1"/>
  <c r="H34" i="1"/>
  <c r="G34" i="1"/>
  <c r="F34" i="1"/>
  <c r="NL34" i="1" s="1"/>
  <c r="PM34" i="1" s="1"/>
  <c r="E34" i="1"/>
  <c r="PL33" i="1"/>
  <c r="PK33" i="1"/>
  <c r="PJ33" i="1"/>
  <c r="PX33" i="1" s="1"/>
  <c r="PI33" i="1"/>
  <c r="PH33" i="1"/>
  <c r="PG33" i="1"/>
  <c r="PF33" i="1"/>
  <c r="PE33" i="1"/>
  <c r="PD33" i="1"/>
  <c r="PW33" i="1" s="1"/>
  <c r="PC33" i="1"/>
  <c r="PB33" i="1"/>
  <c r="PV33" i="1" s="1"/>
  <c r="QB33" i="1" s="1"/>
  <c r="PA33" i="1"/>
  <c r="OZ33" i="1"/>
  <c r="OY33" i="1"/>
  <c r="OX33" i="1"/>
  <c r="OW33" i="1"/>
  <c r="OV33" i="1"/>
  <c r="PU33" i="1" s="1"/>
  <c r="OU33" i="1"/>
  <c r="OT33" i="1"/>
  <c r="OS33" i="1"/>
  <c r="OR33" i="1"/>
  <c r="PT33" i="1" s="1"/>
  <c r="OQ33" i="1"/>
  <c r="OP33" i="1"/>
  <c r="OO33" i="1"/>
  <c r="ON33" i="1"/>
  <c r="OM33" i="1"/>
  <c r="PS33" i="1" s="1"/>
  <c r="QA33" i="1" s="1"/>
  <c r="OL33" i="1"/>
  <c r="OK33" i="1"/>
  <c r="OJ33" i="1"/>
  <c r="OI33" i="1"/>
  <c r="OH33" i="1"/>
  <c r="PR33" i="1" s="1"/>
  <c r="OG33" i="1"/>
  <c r="OF33" i="1"/>
  <c r="OE33" i="1"/>
  <c r="OD33" i="1"/>
  <c r="PQ33" i="1" s="1"/>
  <c r="OC33" i="1"/>
  <c r="OB33" i="1"/>
  <c r="OA33" i="1"/>
  <c r="NZ33" i="1"/>
  <c r="PP33" i="1" s="1"/>
  <c r="PZ33" i="1" s="1"/>
  <c r="NY33" i="1"/>
  <c r="NX33" i="1"/>
  <c r="NW33" i="1"/>
  <c r="NV33" i="1"/>
  <c r="PO33" i="1" s="1"/>
  <c r="NU33" i="1"/>
  <c r="NT33" i="1"/>
  <c r="NS33" i="1"/>
  <c r="NR33" i="1"/>
  <c r="PN33" i="1" s="1"/>
  <c r="NQ33" i="1"/>
  <c r="NP33" i="1"/>
  <c r="NO33" i="1"/>
  <c r="NN33" i="1"/>
  <c r="NM33" i="1"/>
  <c r="NL33" i="1"/>
  <c r="PM33" i="1" s="1"/>
  <c r="PL32" i="1"/>
  <c r="PK32" i="1"/>
  <c r="PJ32" i="1"/>
  <c r="PI32" i="1"/>
  <c r="PX32" i="1" s="1"/>
  <c r="PH32" i="1"/>
  <c r="PG32" i="1"/>
  <c r="PW32" i="1" s="1"/>
  <c r="PF32" i="1"/>
  <c r="PE32" i="1"/>
  <c r="PD32" i="1"/>
  <c r="PC32" i="1"/>
  <c r="PB32" i="1"/>
  <c r="PA32" i="1"/>
  <c r="OZ32" i="1"/>
  <c r="PV32" i="1" s="1"/>
  <c r="QB32" i="1" s="1"/>
  <c r="OY32" i="1"/>
  <c r="OX32" i="1"/>
  <c r="OW32" i="1"/>
  <c r="PU32" i="1" s="1"/>
  <c r="OV32" i="1"/>
  <c r="OU32" i="1"/>
  <c r="OT32" i="1"/>
  <c r="OS32" i="1"/>
  <c r="OR32" i="1"/>
  <c r="OQ32" i="1"/>
  <c r="PT32" i="1" s="1"/>
  <c r="OP32" i="1"/>
  <c r="OO32" i="1"/>
  <c r="ON32" i="1"/>
  <c r="OM32" i="1"/>
  <c r="PS32" i="1" s="1"/>
  <c r="QA32" i="1" s="1"/>
  <c r="OL32" i="1"/>
  <c r="OK32" i="1"/>
  <c r="OJ32" i="1"/>
  <c r="OI32" i="1"/>
  <c r="OH32" i="1"/>
  <c r="PR32" i="1" s="1"/>
  <c r="OG32" i="1"/>
  <c r="OF32" i="1"/>
  <c r="OE32" i="1"/>
  <c r="PQ32" i="1" s="1"/>
  <c r="OD32" i="1"/>
  <c r="OC32" i="1"/>
  <c r="OB32" i="1"/>
  <c r="OA32" i="1"/>
  <c r="PP32" i="1" s="1"/>
  <c r="PZ32" i="1" s="1"/>
  <c r="NZ32" i="1"/>
  <c r="NY32" i="1"/>
  <c r="NX32" i="1"/>
  <c r="NW32" i="1"/>
  <c r="PO32" i="1" s="1"/>
  <c r="NV32" i="1"/>
  <c r="NU32" i="1"/>
  <c r="NT32" i="1"/>
  <c r="NS32" i="1"/>
  <c r="NR32" i="1"/>
  <c r="NQ32" i="1"/>
  <c r="PN32" i="1" s="1"/>
  <c r="NP32" i="1"/>
  <c r="NO32" i="1"/>
  <c r="NN32" i="1"/>
  <c r="NM32" i="1"/>
  <c r="PM32" i="1" s="1"/>
  <c r="NL32" i="1"/>
  <c r="NK31" i="1"/>
  <c r="NJ31" i="1"/>
  <c r="NI31" i="1"/>
  <c r="NH31" i="1"/>
  <c r="PL31" i="1" s="1"/>
  <c r="NG31" i="1"/>
  <c r="NF31" i="1"/>
  <c r="NE31" i="1"/>
  <c r="ND31" i="1"/>
  <c r="NC31" i="1"/>
  <c r="NB31" i="1"/>
  <c r="NA31" i="1"/>
  <c r="MZ31" i="1"/>
  <c r="MY31" i="1"/>
  <c r="MX31" i="1"/>
  <c r="PK31" i="1" s="1"/>
  <c r="MW31" i="1"/>
  <c r="MV31" i="1"/>
  <c r="MU31" i="1"/>
  <c r="MT31" i="1"/>
  <c r="MS31" i="1"/>
  <c r="MR31" i="1"/>
  <c r="PJ31" i="1" s="1"/>
  <c r="MQ31" i="1"/>
  <c r="MP31" i="1"/>
  <c r="MO31" i="1"/>
  <c r="MN31" i="1"/>
  <c r="MM31" i="1"/>
  <c r="ML31" i="1"/>
  <c r="MK31" i="1"/>
  <c r="MJ31" i="1"/>
  <c r="PI31" i="1" s="1"/>
  <c r="PX31" i="1" s="1"/>
  <c r="MI31" i="1"/>
  <c r="MH31" i="1"/>
  <c r="MG31" i="1"/>
  <c r="MF31" i="1"/>
  <c r="PH31" i="1" s="1"/>
  <c r="ME31" i="1"/>
  <c r="MD31" i="1"/>
  <c r="MC31" i="1"/>
  <c r="MB31" i="1"/>
  <c r="MA31" i="1"/>
  <c r="LZ31" i="1"/>
  <c r="LY31" i="1"/>
  <c r="LX31" i="1"/>
  <c r="LW31" i="1"/>
  <c r="LV31" i="1"/>
  <c r="PG31" i="1" s="1"/>
  <c r="LU31" i="1"/>
  <c r="LT31" i="1"/>
  <c r="LS31" i="1"/>
  <c r="LR31" i="1"/>
  <c r="LQ31" i="1"/>
  <c r="LP31" i="1"/>
  <c r="PF31" i="1" s="1"/>
  <c r="LO31" i="1"/>
  <c r="LN31" i="1"/>
  <c r="LM31" i="1"/>
  <c r="LL31" i="1"/>
  <c r="LK31" i="1"/>
  <c r="LJ31" i="1"/>
  <c r="LI31" i="1"/>
  <c r="LH31" i="1"/>
  <c r="PE31" i="1" s="1"/>
  <c r="LG31" i="1"/>
  <c r="LF31" i="1"/>
  <c r="LE31" i="1"/>
  <c r="LD31" i="1"/>
  <c r="PD31" i="1" s="1"/>
  <c r="PW31" i="1" s="1"/>
  <c r="LC31" i="1"/>
  <c r="LB31" i="1"/>
  <c r="LA31" i="1"/>
  <c r="KZ31" i="1"/>
  <c r="KY31" i="1"/>
  <c r="KX31" i="1"/>
  <c r="KW31" i="1"/>
  <c r="KV31" i="1"/>
  <c r="KU31" i="1"/>
  <c r="KT31" i="1"/>
  <c r="PC31" i="1" s="1"/>
  <c r="KS31" i="1"/>
  <c r="KR31" i="1"/>
  <c r="KQ31" i="1"/>
  <c r="KP31" i="1"/>
  <c r="KO31" i="1"/>
  <c r="KN31" i="1"/>
  <c r="PB31" i="1" s="1"/>
  <c r="KM31" i="1"/>
  <c r="KL31" i="1"/>
  <c r="KK31" i="1"/>
  <c r="KJ31" i="1"/>
  <c r="KI31" i="1"/>
  <c r="KH31" i="1"/>
  <c r="KG31" i="1"/>
  <c r="KF31" i="1"/>
  <c r="PA31" i="1" s="1"/>
  <c r="KE31" i="1"/>
  <c r="KD31" i="1"/>
  <c r="KC31" i="1"/>
  <c r="KB31" i="1"/>
  <c r="OZ31" i="1" s="1"/>
  <c r="PV31" i="1" s="1"/>
  <c r="QB31" i="1" s="1"/>
  <c r="KA31" i="1"/>
  <c r="JZ31" i="1"/>
  <c r="JY31" i="1"/>
  <c r="JX31" i="1"/>
  <c r="JW31" i="1"/>
  <c r="JV31" i="1"/>
  <c r="JU31" i="1"/>
  <c r="JT31" i="1"/>
  <c r="JS31" i="1"/>
  <c r="JR31" i="1"/>
  <c r="OY31" i="1" s="1"/>
  <c r="JQ31" i="1"/>
  <c r="JP31" i="1"/>
  <c r="JO31" i="1"/>
  <c r="JN31" i="1"/>
  <c r="JM31" i="1"/>
  <c r="JL31" i="1"/>
  <c r="OX31" i="1" s="1"/>
  <c r="JK31" i="1"/>
  <c r="JJ31" i="1"/>
  <c r="JI31" i="1"/>
  <c r="JH31" i="1"/>
  <c r="JG31" i="1"/>
  <c r="JF31" i="1"/>
  <c r="JE31" i="1"/>
  <c r="JD31" i="1"/>
  <c r="OW31" i="1" s="1"/>
  <c r="JC31" i="1"/>
  <c r="JB31" i="1"/>
  <c r="JA31" i="1"/>
  <c r="IZ31" i="1"/>
  <c r="OV31" i="1" s="1"/>
  <c r="PU31" i="1" s="1"/>
  <c r="IY31" i="1"/>
  <c r="IX31" i="1"/>
  <c r="IW31" i="1"/>
  <c r="IV31" i="1"/>
  <c r="IU31" i="1"/>
  <c r="IT31" i="1"/>
  <c r="IS31" i="1"/>
  <c r="IR31" i="1"/>
  <c r="IQ31" i="1"/>
  <c r="IP31" i="1"/>
  <c r="OU31" i="1" s="1"/>
  <c r="IO31" i="1"/>
  <c r="IN31" i="1"/>
  <c r="IM31" i="1"/>
  <c r="IL31" i="1"/>
  <c r="IK31" i="1"/>
  <c r="IJ31" i="1"/>
  <c r="OT31" i="1" s="1"/>
  <c r="II31" i="1"/>
  <c r="IH31" i="1"/>
  <c r="IG31" i="1"/>
  <c r="IF31" i="1"/>
  <c r="IE31" i="1"/>
  <c r="ID31" i="1"/>
  <c r="IC31" i="1"/>
  <c r="IB31" i="1"/>
  <c r="OS31" i="1" s="1"/>
  <c r="IA31" i="1"/>
  <c r="HZ31" i="1"/>
  <c r="HY31" i="1"/>
  <c r="HX31" i="1"/>
  <c r="OR31" i="1" s="1"/>
  <c r="HW31" i="1"/>
  <c r="HV31" i="1"/>
  <c r="HU31" i="1"/>
  <c r="HT31" i="1"/>
  <c r="HS31" i="1"/>
  <c r="HR31" i="1"/>
  <c r="HQ31" i="1"/>
  <c r="HP31" i="1"/>
  <c r="HO31" i="1"/>
  <c r="HN31" i="1"/>
  <c r="OQ31" i="1" s="1"/>
  <c r="HM31" i="1"/>
  <c r="HL31" i="1"/>
  <c r="HK31" i="1"/>
  <c r="HJ31" i="1"/>
  <c r="HI31" i="1"/>
  <c r="HH31" i="1"/>
  <c r="OP31" i="1" s="1"/>
  <c r="HG31" i="1"/>
  <c r="HF31" i="1"/>
  <c r="HE31" i="1"/>
  <c r="HD31" i="1"/>
  <c r="HC31" i="1"/>
  <c r="HB31" i="1"/>
  <c r="HA31" i="1"/>
  <c r="GZ31" i="1"/>
  <c r="OO31" i="1" s="1"/>
  <c r="GY31" i="1"/>
  <c r="GX31" i="1"/>
  <c r="GW31" i="1"/>
  <c r="GV31" i="1"/>
  <c r="ON31" i="1" s="1"/>
  <c r="GU31" i="1"/>
  <c r="GT31" i="1"/>
  <c r="GS31" i="1"/>
  <c r="GR31" i="1"/>
  <c r="GQ31" i="1"/>
  <c r="GP31" i="1"/>
  <c r="GO31" i="1"/>
  <c r="GN31" i="1"/>
  <c r="GM31" i="1"/>
  <c r="GL31" i="1"/>
  <c r="OM31" i="1" s="1"/>
  <c r="GK31" i="1"/>
  <c r="GJ31" i="1"/>
  <c r="GI31" i="1"/>
  <c r="GH31" i="1"/>
  <c r="GG31" i="1"/>
  <c r="GF31" i="1"/>
  <c r="OL31" i="1" s="1"/>
  <c r="GE31" i="1"/>
  <c r="GD31" i="1"/>
  <c r="GC31" i="1"/>
  <c r="GB31" i="1"/>
  <c r="GA31" i="1"/>
  <c r="FZ31" i="1"/>
  <c r="FY31" i="1"/>
  <c r="FX31" i="1"/>
  <c r="OK31" i="1" s="1"/>
  <c r="FW31" i="1"/>
  <c r="FV31" i="1"/>
  <c r="FU31" i="1"/>
  <c r="FT31" i="1"/>
  <c r="OJ31" i="1" s="1"/>
  <c r="FS31" i="1"/>
  <c r="FR31" i="1"/>
  <c r="FQ31" i="1"/>
  <c r="FP31" i="1"/>
  <c r="FO31" i="1"/>
  <c r="FN31" i="1"/>
  <c r="FM31" i="1"/>
  <c r="FL31" i="1"/>
  <c r="FK31" i="1"/>
  <c r="FJ31" i="1"/>
  <c r="OI31" i="1" s="1"/>
  <c r="FI31" i="1"/>
  <c r="FH31" i="1"/>
  <c r="FG31" i="1"/>
  <c r="FF31" i="1"/>
  <c r="FE31" i="1"/>
  <c r="FD31" i="1"/>
  <c r="OH31" i="1" s="1"/>
  <c r="PR31" i="1" s="1"/>
  <c r="FC31" i="1"/>
  <c r="FB31" i="1"/>
  <c r="FA31" i="1"/>
  <c r="EZ31" i="1"/>
  <c r="EY31" i="1"/>
  <c r="EX31" i="1"/>
  <c r="EW31" i="1"/>
  <c r="EV31" i="1"/>
  <c r="OG31" i="1" s="1"/>
  <c r="EU31" i="1"/>
  <c r="ET31" i="1"/>
  <c r="ES31" i="1"/>
  <c r="ER31" i="1"/>
  <c r="OF31" i="1" s="1"/>
  <c r="EQ31" i="1"/>
  <c r="EP31" i="1"/>
  <c r="EO31" i="1"/>
  <c r="EN31" i="1"/>
  <c r="EM31" i="1"/>
  <c r="EL31" i="1"/>
  <c r="EK31" i="1"/>
  <c r="EJ31" i="1"/>
  <c r="EI31" i="1"/>
  <c r="EH31" i="1"/>
  <c r="OE31" i="1" s="1"/>
  <c r="EG31" i="1"/>
  <c r="EF31" i="1"/>
  <c r="EE31" i="1"/>
  <c r="ED31" i="1"/>
  <c r="EC31" i="1"/>
  <c r="EB31" i="1"/>
  <c r="OD31" i="1" s="1"/>
  <c r="PQ31" i="1" s="1"/>
  <c r="EA31" i="1"/>
  <c r="DZ31" i="1"/>
  <c r="DY31" i="1"/>
  <c r="DX31" i="1"/>
  <c r="DW31" i="1"/>
  <c r="DV31" i="1"/>
  <c r="DU31" i="1"/>
  <c r="DT31" i="1"/>
  <c r="OC31" i="1" s="1"/>
  <c r="DS31" i="1"/>
  <c r="DR31" i="1"/>
  <c r="DQ31" i="1"/>
  <c r="DP31" i="1"/>
  <c r="OB31" i="1" s="1"/>
  <c r="DO31" i="1"/>
  <c r="DN31" i="1"/>
  <c r="DM31" i="1"/>
  <c r="DL31" i="1"/>
  <c r="DK31" i="1"/>
  <c r="DJ31" i="1"/>
  <c r="DI31" i="1"/>
  <c r="DH31" i="1"/>
  <c r="DG31" i="1"/>
  <c r="DF31" i="1"/>
  <c r="OA31" i="1" s="1"/>
  <c r="DE31" i="1"/>
  <c r="DD31" i="1"/>
  <c r="DC31" i="1"/>
  <c r="DB31" i="1"/>
  <c r="DA31" i="1"/>
  <c r="CZ31" i="1"/>
  <c r="NZ31" i="1" s="1"/>
  <c r="PP31" i="1" s="1"/>
  <c r="PZ31" i="1" s="1"/>
  <c r="CY31" i="1"/>
  <c r="CX31" i="1"/>
  <c r="CW31" i="1"/>
  <c r="CV31" i="1"/>
  <c r="CU31" i="1"/>
  <c r="CT31" i="1"/>
  <c r="CS31" i="1"/>
  <c r="CR31" i="1"/>
  <c r="NY31" i="1" s="1"/>
  <c r="CQ31" i="1"/>
  <c r="CP31" i="1"/>
  <c r="CO31" i="1"/>
  <c r="CN31" i="1"/>
  <c r="NX31" i="1" s="1"/>
  <c r="CM31" i="1"/>
  <c r="CL31" i="1"/>
  <c r="CK31" i="1"/>
  <c r="CJ31" i="1"/>
  <c r="CI31" i="1"/>
  <c r="CH31" i="1"/>
  <c r="CG31" i="1"/>
  <c r="CF31" i="1"/>
  <c r="CE31" i="1"/>
  <c r="CD31" i="1"/>
  <c r="NW31" i="1" s="1"/>
  <c r="CC31" i="1"/>
  <c r="CB31" i="1"/>
  <c r="CA31" i="1"/>
  <c r="BZ31" i="1"/>
  <c r="BY31" i="1"/>
  <c r="BX31" i="1"/>
  <c r="NV31" i="1" s="1"/>
  <c r="BW31" i="1"/>
  <c r="BV31" i="1"/>
  <c r="BU31" i="1"/>
  <c r="BT31" i="1"/>
  <c r="BS31" i="1"/>
  <c r="BR31" i="1"/>
  <c r="BQ31" i="1"/>
  <c r="BP31" i="1"/>
  <c r="NU31" i="1" s="1"/>
  <c r="PO31" i="1" s="1"/>
  <c r="BO31" i="1"/>
  <c r="BN31" i="1"/>
  <c r="BM31" i="1"/>
  <c r="BL31" i="1"/>
  <c r="NT31" i="1" s="1"/>
  <c r="BK31" i="1"/>
  <c r="BJ31" i="1"/>
  <c r="BI31" i="1"/>
  <c r="BH31" i="1"/>
  <c r="BG31" i="1"/>
  <c r="BF31" i="1"/>
  <c r="BE31" i="1"/>
  <c r="BD31" i="1"/>
  <c r="BC31" i="1"/>
  <c r="BB31" i="1"/>
  <c r="NS31" i="1" s="1"/>
  <c r="BA31" i="1"/>
  <c r="AZ31" i="1"/>
  <c r="AY31" i="1"/>
  <c r="AX31" i="1"/>
  <c r="AW31" i="1"/>
  <c r="AV31" i="1"/>
  <c r="NR31" i="1" s="1"/>
  <c r="AU31" i="1"/>
  <c r="AT31" i="1"/>
  <c r="AS31" i="1"/>
  <c r="AR31" i="1"/>
  <c r="AQ31" i="1"/>
  <c r="AP31" i="1"/>
  <c r="AO31" i="1"/>
  <c r="AN31" i="1"/>
  <c r="NQ31" i="1" s="1"/>
  <c r="PN31" i="1" s="1"/>
  <c r="AM31" i="1"/>
  <c r="AL31" i="1"/>
  <c r="AK31" i="1"/>
  <c r="AJ31" i="1"/>
  <c r="NP31" i="1" s="1"/>
  <c r="AI31" i="1"/>
  <c r="AH31" i="1"/>
  <c r="AG31" i="1"/>
  <c r="AF31" i="1"/>
  <c r="AE31" i="1"/>
  <c r="AD31" i="1"/>
  <c r="AC31" i="1"/>
  <c r="AB31" i="1"/>
  <c r="AA31" i="1"/>
  <c r="Z31" i="1"/>
  <c r="NO31" i="1" s="1"/>
  <c r="Y31" i="1"/>
  <c r="X31" i="1"/>
  <c r="W31" i="1"/>
  <c r="V31" i="1"/>
  <c r="U31" i="1"/>
  <c r="T31" i="1"/>
  <c r="NN31" i="1" s="1"/>
  <c r="S31" i="1"/>
  <c r="R31" i="1"/>
  <c r="Q31" i="1"/>
  <c r="P31" i="1"/>
  <c r="O31" i="1"/>
  <c r="N31" i="1"/>
  <c r="M31" i="1"/>
  <c r="L31" i="1"/>
  <c r="NM31" i="1" s="1"/>
  <c r="K31" i="1"/>
  <c r="J31" i="1"/>
  <c r="I31" i="1"/>
  <c r="H31" i="1"/>
  <c r="NL31" i="1" s="1"/>
  <c r="PM31" i="1" s="1"/>
  <c r="PY31" i="1" s="1"/>
  <c r="G31" i="1"/>
  <c r="F31" i="1"/>
  <c r="E31" i="1"/>
  <c r="NH30" i="1"/>
  <c r="ND30" i="1"/>
  <c r="MZ30" i="1"/>
  <c r="MV30" i="1"/>
  <c r="MR30" i="1"/>
  <c r="MN30" i="1"/>
  <c r="MJ30" i="1"/>
  <c r="MF30" i="1"/>
  <c r="MB30" i="1"/>
  <c r="LX30" i="1"/>
  <c r="LT30" i="1"/>
  <c r="LP30" i="1"/>
  <c r="LL30" i="1"/>
  <c r="LH30" i="1"/>
  <c r="LD30" i="1"/>
  <c r="KZ30" i="1"/>
  <c r="KV30" i="1"/>
  <c r="KR30" i="1"/>
  <c r="KN30" i="1"/>
  <c r="KJ30" i="1"/>
  <c r="KF30" i="1"/>
  <c r="KB30" i="1"/>
  <c r="JX30" i="1"/>
  <c r="JT30" i="1"/>
  <c r="JP30" i="1"/>
  <c r="JL30" i="1"/>
  <c r="JH30" i="1"/>
  <c r="JD30" i="1"/>
  <c r="IZ30" i="1"/>
  <c r="IV30" i="1"/>
  <c r="IR30" i="1"/>
  <c r="IN30" i="1"/>
  <c r="IJ30" i="1"/>
  <c r="IF30" i="1"/>
  <c r="IB30" i="1"/>
  <c r="HX30" i="1"/>
  <c r="HT30" i="1"/>
  <c r="HP30" i="1"/>
  <c r="HL30" i="1"/>
  <c r="HH30" i="1"/>
  <c r="HD30" i="1"/>
  <c r="GZ30" i="1"/>
  <c r="GV30" i="1"/>
  <c r="GR30" i="1"/>
  <c r="GN30" i="1"/>
  <c r="GJ30" i="1"/>
  <c r="GF30" i="1"/>
  <c r="GB30" i="1"/>
  <c r="FX30" i="1"/>
  <c r="FT30" i="1"/>
  <c r="FP30" i="1"/>
  <c r="FL30" i="1"/>
  <c r="FH30" i="1"/>
  <c r="FD30" i="1"/>
  <c r="EZ30" i="1"/>
  <c r="EV30" i="1"/>
  <c r="ER30" i="1"/>
  <c r="EN30" i="1"/>
  <c r="EJ30" i="1"/>
  <c r="EF30" i="1"/>
  <c r="EB30" i="1"/>
  <c r="DX30" i="1"/>
  <c r="DT30" i="1"/>
  <c r="DP30" i="1"/>
  <c r="DL30" i="1"/>
  <c r="DH30" i="1"/>
  <c r="DD30" i="1"/>
  <c r="CZ30" i="1"/>
  <c r="CV30" i="1"/>
  <c r="CR30" i="1"/>
  <c r="CN30" i="1"/>
  <c r="CJ30" i="1"/>
  <c r="CF30" i="1"/>
  <c r="CB30" i="1"/>
  <c r="BX30" i="1"/>
  <c r="BT30" i="1"/>
  <c r="BP30" i="1"/>
  <c r="BL30" i="1"/>
  <c r="BH30" i="1"/>
  <c r="BD30" i="1"/>
  <c r="AZ30" i="1"/>
  <c r="AV30" i="1"/>
  <c r="AR30" i="1"/>
  <c r="AN30" i="1"/>
  <c r="AJ30" i="1"/>
  <c r="AF30" i="1"/>
  <c r="AB30" i="1"/>
  <c r="X30" i="1"/>
  <c r="T30" i="1"/>
  <c r="P30" i="1"/>
  <c r="L30" i="1"/>
  <c r="H30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PL28" i="1"/>
  <c r="PL29" i="1" s="1"/>
  <c r="PK28" i="1"/>
  <c r="PK29" i="1" s="1"/>
  <c r="PJ28" i="1"/>
  <c r="PJ29" i="1" s="1"/>
  <c r="PI28" i="1"/>
  <c r="PI29" i="1" s="1"/>
  <c r="PH28" i="1"/>
  <c r="PH29" i="1" s="1"/>
  <c r="PG28" i="1"/>
  <c r="PG29" i="1" s="1"/>
  <c r="PF28" i="1"/>
  <c r="PF29" i="1" s="1"/>
  <c r="PE28" i="1"/>
  <c r="PE29" i="1" s="1"/>
  <c r="PD28" i="1"/>
  <c r="PW28" i="1" s="1"/>
  <c r="PC28" i="1"/>
  <c r="PC29" i="1" s="1"/>
  <c r="PB28" i="1"/>
  <c r="PB29" i="1" s="1"/>
  <c r="PA28" i="1"/>
  <c r="PA29" i="1" s="1"/>
  <c r="OZ28" i="1"/>
  <c r="PV28" i="1" s="1"/>
  <c r="OY28" i="1"/>
  <c r="OY29" i="1" s="1"/>
  <c r="OX28" i="1"/>
  <c r="OX29" i="1" s="1"/>
  <c r="OW28" i="1"/>
  <c r="OW29" i="1" s="1"/>
  <c r="OV28" i="1"/>
  <c r="PU28" i="1" s="1"/>
  <c r="OU28" i="1"/>
  <c r="OU29" i="1" s="1"/>
  <c r="OT28" i="1"/>
  <c r="OT29" i="1" s="1"/>
  <c r="OS28" i="1"/>
  <c r="OS29" i="1" s="1"/>
  <c r="OR28" i="1"/>
  <c r="OR29" i="1" s="1"/>
  <c r="OQ28" i="1"/>
  <c r="OQ29" i="1" s="1"/>
  <c r="OP28" i="1"/>
  <c r="OP29" i="1" s="1"/>
  <c r="OO28" i="1"/>
  <c r="OO29" i="1" s="1"/>
  <c r="ON28" i="1"/>
  <c r="ON29" i="1" s="1"/>
  <c r="OM28" i="1"/>
  <c r="OM29" i="1" s="1"/>
  <c r="OL28" i="1"/>
  <c r="OL29" i="1" s="1"/>
  <c r="OK28" i="1"/>
  <c r="OK29" i="1" s="1"/>
  <c r="OJ28" i="1"/>
  <c r="OJ29" i="1" s="1"/>
  <c r="OI28" i="1"/>
  <c r="OI29" i="1" s="1"/>
  <c r="OH28" i="1"/>
  <c r="OH29" i="1" s="1"/>
  <c r="OG28" i="1"/>
  <c r="OG29" i="1" s="1"/>
  <c r="OF28" i="1"/>
  <c r="OF29" i="1" s="1"/>
  <c r="OE28" i="1"/>
  <c r="OE29" i="1" s="1"/>
  <c r="OD28" i="1"/>
  <c r="OD29" i="1" s="1"/>
  <c r="OC28" i="1"/>
  <c r="OC29" i="1" s="1"/>
  <c r="OB28" i="1"/>
  <c r="OB29" i="1" s="1"/>
  <c r="OA28" i="1"/>
  <c r="OA29" i="1" s="1"/>
  <c r="NZ28" i="1"/>
  <c r="NZ29" i="1" s="1"/>
  <c r="NY28" i="1"/>
  <c r="NY29" i="1" s="1"/>
  <c r="NX28" i="1"/>
  <c r="NX29" i="1" s="1"/>
  <c r="NW28" i="1"/>
  <c r="NW29" i="1" s="1"/>
  <c r="NV28" i="1"/>
  <c r="NV29" i="1" s="1"/>
  <c r="NU28" i="1"/>
  <c r="PO28" i="1" s="1"/>
  <c r="PO29" i="1" s="1"/>
  <c r="NT28" i="1"/>
  <c r="NT29" i="1" s="1"/>
  <c r="NS28" i="1"/>
  <c r="NS29" i="1" s="1"/>
  <c r="NR28" i="1"/>
  <c r="NR29" i="1" s="1"/>
  <c r="NQ28" i="1"/>
  <c r="NQ29" i="1" s="1"/>
  <c r="NP28" i="1"/>
  <c r="NP29" i="1" s="1"/>
  <c r="NO28" i="1"/>
  <c r="NO29" i="1" s="1"/>
  <c r="NN28" i="1"/>
  <c r="NN29" i="1" s="1"/>
  <c r="NM28" i="1"/>
  <c r="NM29" i="1" s="1"/>
  <c r="NL28" i="1"/>
  <c r="PM28" i="1" s="1"/>
  <c r="PL27" i="1"/>
  <c r="PK27" i="1"/>
  <c r="PJ27" i="1"/>
  <c r="PI27" i="1"/>
  <c r="PX27" i="1" s="1"/>
  <c r="PH27" i="1"/>
  <c r="PG27" i="1"/>
  <c r="PF27" i="1"/>
  <c r="PE27" i="1"/>
  <c r="PW27" i="1" s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PP27" i="1" s="1"/>
  <c r="NY27" i="1"/>
  <c r="NX27" i="1"/>
  <c r="NW27" i="1"/>
  <c r="NV27" i="1"/>
  <c r="NU27" i="1"/>
  <c r="PO27" i="1" s="1"/>
  <c r="NT27" i="1"/>
  <c r="NS27" i="1"/>
  <c r="NR27" i="1"/>
  <c r="NQ27" i="1"/>
  <c r="NP27" i="1"/>
  <c r="NO27" i="1"/>
  <c r="NN27" i="1"/>
  <c r="NM27" i="1"/>
  <c r="NL27" i="1"/>
  <c r="NK25" i="1"/>
  <c r="NK30" i="1" s="1"/>
  <c r="NJ25" i="1"/>
  <c r="NJ30" i="1" s="1"/>
  <c r="NI25" i="1"/>
  <c r="NI26" i="1" s="1"/>
  <c r="NH25" i="1"/>
  <c r="NH40" i="1" s="1"/>
  <c r="NG25" i="1"/>
  <c r="NG30" i="1" s="1"/>
  <c r="NF25" i="1"/>
  <c r="NF30" i="1" s="1"/>
  <c r="NE25" i="1"/>
  <c r="NE26" i="1" s="1"/>
  <c r="ND25" i="1"/>
  <c r="ND40" i="1" s="1"/>
  <c r="NC25" i="1"/>
  <c r="NC30" i="1" s="1"/>
  <c r="NB25" i="1"/>
  <c r="NB30" i="1" s="1"/>
  <c r="NA25" i="1"/>
  <c r="NA26" i="1" s="1"/>
  <c r="MZ25" i="1"/>
  <c r="MZ40" i="1" s="1"/>
  <c r="MY25" i="1"/>
  <c r="MY30" i="1" s="1"/>
  <c r="MX25" i="1"/>
  <c r="MX30" i="1" s="1"/>
  <c r="MW25" i="1"/>
  <c r="MW26" i="1" s="1"/>
  <c r="MV25" i="1"/>
  <c r="MV40" i="1" s="1"/>
  <c r="MU25" i="1"/>
  <c r="MU30" i="1" s="1"/>
  <c r="MT25" i="1"/>
  <c r="MT30" i="1" s="1"/>
  <c r="MS25" i="1"/>
  <c r="MS26" i="1" s="1"/>
  <c r="MR25" i="1"/>
  <c r="MR40" i="1" s="1"/>
  <c r="MQ25" i="1"/>
  <c r="MQ30" i="1" s="1"/>
  <c r="MP25" i="1"/>
  <c r="MP30" i="1" s="1"/>
  <c r="MO25" i="1"/>
  <c r="MO26" i="1" s="1"/>
  <c r="MN25" i="1"/>
  <c r="MN40" i="1" s="1"/>
  <c r="MM25" i="1"/>
  <c r="MM30" i="1" s="1"/>
  <c r="ML25" i="1"/>
  <c r="ML30" i="1" s="1"/>
  <c r="MK25" i="1"/>
  <c r="MK26" i="1" s="1"/>
  <c r="MJ25" i="1"/>
  <c r="PI25" i="1" s="1"/>
  <c r="MI25" i="1"/>
  <c r="MI30" i="1" s="1"/>
  <c r="MH25" i="1"/>
  <c r="MH30" i="1" s="1"/>
  <c r="MG25" i="1"/>
  <c r="MG26" i="1" s="1"/>
  <c r="MF25" i="1"/>
  <c r="MF40" i="1" s="1"/>
  <c r="ME25" i="1"/>
  <c r="ME30" i="1" s="1"/>
  <c r="MD25" i="1"/>
  <c r="MD30" i="1" s="1"/>
  <c r="MC25" i="1"/>
  <c r="MC26" i="1" s="1"/>
  <c r="MB25" i="1"/>
  <c r="MB40" i="1" s="1"/>
  <c r="MA25" i="1"/>
  <c r="MA30" i="1" s="1"/>
  <c r="LZ25" i="1"/>
  <c r="LZ30" i="1" s="1"/>
  <c r="LY25" i="1"/>
  <c r="LY26" i="1" s="1"/>
  <c r="LX25" i="1"/>
  <c r="LX40" i="1" s="1"/>
  <c r="LW25" i="1"/>
  <c r="LW30" i="1" s="1"/>
  <c r="LV25" i="1"/>
  <c r="LV30" i="1" s="1"/>
  <c r="LU25" i="1"/>
  <c r="LU26" i="1" s="1"/>
  <c r="LT25" i="1"/>
  <c r="LT40" i="1" s="1"/>
  <c r="LS25" i="1"/>
  <c r="LS30" i="1" s="1"/>
  <c r="LR25" i="1"/>
  <c r="LR30" i="1" s="1"/>
  <c r="LQ25" i="1"/>
  <c r="LQ26" i="1" s="1"/>
  <c r="LP25" i="1"/>
  <c r="LP40" i="1" s="1"/>
  <c r="LO25" i="1"/>
  <c r="LO30" i="1" s="1"/>
  <c r="LN25" i="1"/>
  <c r="LN30" i="1" s="1"/>
  <c r="LM25" i="1"/>
  <c r="LM26" i="1" s="1"/>
  <c r="LL25" i="1"/>
  <c r="LL40" i="1" s="1"/>
  <c r="LK25" i="1"/>
  <c r="LK30" i="1" s="1"/>
  <c r="LJ25" i="1"/>
  <c r="LJ30" i="1" s="1"/>
  <c r="LI25" i="1"/>
  <c r="LI26" i="1" s="1"/>
  <c r="LH25" i="1"/>
  <c r="PE25" i="1" s="1"/>
  <c r="PE26" i="1" s="1"/>
  <c r="LG25" i="1"/>
  <c r="LG30" i="1" s="1"/>
  <c r="LF25" i="1"/>
  <c r="LF30" i="1" s="1"/>
  <c r="LE25" i="1"/>
  <c r="LE26" i="1" s="1"/>
  <c r="LD25" i="1"/>
  <c r="LD40" i="1" s="1"/>
  <c r="LC25" i="1"/>
  <c r="LC30" i="1" s="1"/>
  <c r="LB25" i="1"/>
  <c r="LB30" i="1" s="1"/>
  <c r="LA25" i="1"/>
  <c r="LA26" i="1" s="1"/>
  <c r="KZ25" i="1"/>
  <c r="KZ40" i="1" s="1"/>
  <c r="KY25" i="1"/>
  <c r="KY30" i="1" s="1"/>
  <c r="KX25" i="1"/>
  <c r="KX30" i="1" s="1"/>
  <c r="KW25" i="1"/>
  <c r="KW26" i="1" s="1"/>
  <c r="KV25" i="1"/>
  <c r="KV40" i="1" s="1"/>
  <c r="KU25" i="1"/>
  <c r="KU30" i="1" s="1"/>
  <c r="KT25" i="1"/>
  <c r="KT30" i="1" s="1"/>
  <c r="KS25" i="1"/>
  <c r="KS26" i="1" s="1"/>
  <c r="KR25" i="1"/>
  <c r="KR40" i="1" s="1"/>
  <c r="KQ25" i="1"/>
  <c r="KQ30" i="1" s="1"/>
  <c r="KP25" i="1"/>
  <c r="KP30" i="1" s="1"/>
  <c r="KO25" i="1"/>
  <c r="KO26" i="1" s="1"/>
  <c r="KN25" i="1"/>
  <c r="KN40" i="1" s="1"/>
  <c r="KM25" i="1"/>
  <c r="KM30" i="1" s="1"/>
  <c r="KL25" i="1"/>
  <c r="KL30" i="1" s="1"/>
  <c r="KK25" i="1"/>
  <c r="KK26" i="1" s="1"/>
  <c r="KJ25" i="1"/>
  <c r="KJ40" i="1" s="1"/>
  <c r="KI25" i="1"/>
  <c r="KI30" i="1" s="1"/>
  <c r="KH25" i="1"/>
  <c r="KH30" i="1" s="1"/>
  <c r="KG25" i="1"/>
  <c r="KG26" i="1" s="1"/>
  <c r="KF25" i="1"/>
  <c r="PA25" i="1" s="1"/>
  <c r="PA26" i="1" s="1"/>
  <c r="KE25" i="1"/>
  <c r="KE30" i="1" s="1"/>
  <c r="KD25" i="1"/>
  <c r="KD30" i="1" s="1"/>
  <c r="KC25" i="1"/>
  <c r="KC26" i="1" s="1"/>
  <c r="KB25" i="1"/>
  <c r="KB40" i="1" s="1"/>
  <c r="KA25" i="1"/>
  <c r="KA30" i="1" s="1"/>
  <c r="JZ25" i="1"/>
  <c r="JZ30" i="1" s="1"/>
  <c r="JY25" i="1"/>
  <c r="JY26" i="1" s="1"/>
  <c r="JX25" i="1"/>
  <c r="JX40" i="1" s="1"/>
  <c r="JW25" i="1"/>
  <c r="JW30" i="1" s="1"/>
  <c r="JV25" i="1"/>
  <c r="JV30" i="1" s="1"/>
  <c r="JU25" i="1"/>
  <c r="JU26" i="1" s="1"/>
  <c r="JT25" i="1"/>
  <c r="JT40" i="1" s="1"/>
  <c r="JS25" i="1"/>
  <c r="JS30" i="1" s="1"/>
  <c r="JR25" i="1"/>
  <c r="JR30" i="1" s="1"/>
  <c r="JQ25" i="1"/>
  <c r="JQ26" i="1" s="1"/>
  <c r="JP25" i="1"/>
  <c r="JP40" i="1" s="1"/>
  <c r="JO25" i="1"/>
  <c r="JO30" i="1" s="1"/>
  <c r="JN25" i="1"/>
  <c r="JN30" i="1" s="1"/>
  <c r="JM25" i="1"/>
  <c r="JM26" i="1" s="1"/>
  <c r="JL25" i="1"/>
  <c r="JL40" i="1" s="1"/>
  <c r="JK25" i="1"/>
  <c r="JK30" i="1" s="1"/>
  <c r="JJ25" i="1"/>
  <c r="JJ30" i="1" s="1"/>
  <c r="JI25" i="1"/>
  <c r="JI26" i="1" s="1"/>
  <c r="JH25" i="1"/>
  <c r="JH40" i="1" s="1"/>
  <c r="JG25" i="1"/>
  <c r="JG30" i="1" s="1"/>
  <c r="JF25" i="1"/>
  <c r="JF30" i="1" s="1"/>
  <c r="JE25" i="1"/>
  <c r="JE26" i="1" s="1"/>
  <c r="JD25" i="1"/>
  <c r="OW25" i="1" s="1"/>
  <c r="OW26" i="1" s="1"/>
  <c r="JC25" i="1"/>
  <c r="JC30" i="1" s="1"/>
  <c r="JB25" i="1"/>
  <c r="JB30" i="1" s="1"/>
  <c r="JA25" i="1"/>
  <c r="JA26" i="1" s="1"/>
  <c r="IZ25" i="1"/>
  <c r="IZ40" i="1" s="1"/>
  <c r="IY25" i="1"/>
  <c r="IY30" i="1" s="1"/>
  <c r="IX25" i="1"/>
  <c r="IX30" i="1" s="1"/>
  <c r="IW25" i="1"/>
  <c r="IW26" i="1" s="1"/>
  <c r="IV25" i="1"/>
  <c r="IV40" i="1" s="1"/>
  <c r="IU25" i="1"/>
  <c r="IU30" i="1" s="1"/>
  <c r="IT25" i="1"/>
  <c r="IT30" i="1" s="1"/>
  <c r="IS25" i="1"/>
  <c r="IS26" i="1" s="1"/>
  <c r="IR25" i="1"/>
  <c r="IR40" i="1" s="1"/>
  <c r="IQ25" i="1"/>
  <c r="IQ30" i="1" s="1"/>
  <c r="IP25" i="1"/>
  <c r="IP30" i="1" s="1"/>
  <c r="IO25" i="1"/>
  <c r="IO26" i="1" s="1"/>
  <c r="IN25" i="1"/>
  <c r="IN40" i="1" s="1"/>
  <c r="IM25" i="1"/>
  <c r="IM30" i="1" s="1"/>
  <c r="IL25" i="1"/>
  <c r="IL30" i="1" s="1"/>
  <c r="IK25" i="1"/>
  <c r="IK26" i="1" s="1"/>
  <c r="IJ25" i="1"/>
  <c r="IJ40" i="1" s="1"/>
  <c r="II25" i="1"/>
  <c r="II30" i="1" s="1"/>
  <c r="IH25" i="1"/>
  <c r="IH30" i="1" s="1"/>
  <c r="IG25" i="1"/>
  <c r="IG26" i="1" s="1"/>
  <c r="IF25" i="1"/>
  <c r="IF40" i="1" s="1"/>
  <c r="IE25" i="1"/>
  <c r="IE30" i="1" s="1"/>
  <c r="ID25" i="1"/>
  <c r="ID30" i="1" s="1"/>
  <c r="IC25" i="1"/>
  <c r="IC26" i="1" s="1"/>
  <c r="IB25" i="1"/>
  <c r="OS25" i="1" s="1"/>
  <c r="OS26" i="1" s="1"/>
  <c r="IA25" i="1"/>
  <c r="IA30" i="1" s="1"/>
  <c r="HZ25" i="1"/>
  <c r="HZ30" i="1" s="1"/>
  <c r="HY25" i="1"/>
  <c r="HY26" i="1" s="1"/>
  <c r="HX25" i="1"/>
  <c r="HX40" i="1" s="1"/>
  <c r="HW25" i="1"/>
  <c r="HW30" i="1" s="1"/>
  <c r="HV25" i="1"/>
  <c r="HV30" i="1" s="1"/>
  <c r="HU25" i="1"/>
  <c r="HU26" i="1" s="1"/>
  <c r="HT25" i="1"/>
  <c r="HT40" i="1" s="1"/>
  <c r="HS25" i="1"/>
  <c r="HS30" i="1" s="1"/>
  <c r="HR25" i="1"/>
  <c r="HR30" i="1" s="1"/>
  <c r="HQ25" i="1"/>
  <c r="HQ26" i="1" s="1"/>
  <c r="HP25" i="1"/>
  <c r="HP40" i="1" s="1"/>
  <c r="HO25" i="1"/>
  <c r="HO30" i="1" s="1"/>
  <c r="HN25" i="1"/>
  <c r="HN30" i="1" s="1"/>
  <c r="HM25" i="1"/>
  <c r="HM26" i="1" s="1"/>
  <c r="HL25" i="1"/>
  <c r="HL40" i="1" s="1"/>
  <c r="HK25" i="1"/>
  <c r="HK30" i="1" s="1"/>
  <c r="HJ25" i="1"/>
  <c r="HJ30" i="1" s="1"/>
  <c r="HI25" i="1"/>
  <c r="HI26" i="1" s="1"/>
  <c r="HH25" i="1"/>
  <c r="HH40" i="1" s="1"/>
  <c r="HG25" i="1"/>
  <c r="HG30" i="1" s="1"/>
  <c r="HF25" i="1"/>
  <c r="HF30" i="1" s="1"/>
  <c r="HE25" i="1"/>
  <c r="HE26" i="1" s="1"/>
  <c r="HD25" i="1"/>
  <c r="HD40" i="1" s="1"/>
  <c r="HC25" i="1"/>
  <c r="HC30" i="1" s="1"/>
  <c r="HB25" i="1"/>
  <c r="HB30" i="1" s="1"/>
  <c r="HA25" i="1"/>
  <c r="HA26" i="1" s="1"/>
  <c r="GZ25" i="1"/>
  <c r="OO25" i="1" s="1"/>
  <c r="OO26" i="1" s="1"/>
  <c r="GY25" i="1"/>
  <c r="GY30" i="1" s="1"/>
  <c r="GX25" i="1"/>
  <c r="GX30" i="1" s="1"/>
  <c r="GW25" i="1"/>
  <c r="GW26" i="1" s="1"/>
  <c r="GV25" i="1"/>
  <c r="GV40" i="1" s="1"/>
  <c r="GU25" i="1"/>
  <c r="GU30" i="1" s="1"/>
  <c r="GT25" i="1"/>
  <c r="GT30" i="1" s="1"/>
  <c r="GS25" i="1"/>
  <c r="GS26" i="1" s="1"/>
  <c r="GR25" i="1"/>
  <c r="GR40" i="1" s="1"/>
  <c r="GQ25" i="1"/>
  <c r="GQ30" i="1" s="1"/>
  <c r="GP25" i="1"/>
  <c r="GP30" i="1" s="1"/>
  <c r="GO25" i="1"/>
  <c r="GO26" i="1" s="1"/>
  <c r="GN25" i="1"/>
  <c r="GN40" i="1" s="1"/>
  <c r="GM25" i="1"/>
  <c r="GM30" i="1" s="1"/>
  <c r="GL25" i="1"/>
  <c r="GL30" i="1" s="1"/>
  <c r="GK25" i="1"/>
  <c r="GK26" i="1" s="1"/>
  <c r="GJ25" i="1"/>
  <c r="GJ40" i="1" s="1"/>
  <c r="GI25" i="1"/>
  <c r="GI30" i="1" s="1"/>
  <c r="GH25" i="1"/>
  <c r="GH30" i="1" s="1"/>
  <c r="GG25" i="1"/>
  <c r="GG26" i="1" s="1"/>
  <c r="GF25" i="1"/>
  <c r="GF40" i="1" s="1"/>
  <c r="GE25" i="1"/>
  <c r="GE30" i="1" s="1"/>
  <c r="GD25" i="1"/>
  <c r="GD30" i="1" s="1"/>
  <c r="GC25" i="1"/>
  <c r="GC26" i="1" s="1"/>
  <c r="GB25" i="1"/>
  <c r="GB40" i="1" s="1"/>
  <c r="GA25" i="1"/>
  <c r="GA30" i="1" s="1"/>
  <c r="FZ25" i="1"/>
  <c r="FZ30" i="1" s="1"/>
  <c r="FY25" i="1"/>
  <c r="FY26" i="1" s="1"/>
  <c r="FX25" i="1"/>
  <c r="OK25" i="1" s="1"/>
  <c r="OK26" i="1" s="1"/>
  <c r="FW25" i="1"/>
  <c r="FW30" i="1" s="1"/>
  <c r="FV25" i="1"/>
  <c r="FV30" i="1" s="1"/>
  <c r="FU25" i="1"/>
  <c r="FU26" i="1" s="1"/>
  <c r="FT25" i="1"/>
  <c r="FT40" i="1" s="1"/>
  <c r="FS25" i="1"/>
  <c r="FS30" i="1" s="1"/>
  <c r="FR25" i="1"/>
  <c r="FR30" i="1" s="1"/>
  <c r="FQ25" i="1"/>
  <c r="FQ26" i="1" s="1"/>
  <c r="FP25" i="1"/>
  <c r="FP40" i="1" s="1"/>
  <c r="FO25" i="1"/>
  <c r="FO30" i="1" s="1"/>
  <c r="FN25" i="1"/>
  <c r="FN30" i="1" s="1"/>
  <c r="FM25" i="1"/>
  <c r="FM26" i="1" s="1"/>
  <c r="FL25" i="1"/>
  <c r="FL40" i="1" s="1"/>
  <c r="FK25" i="1"/>
  <c r="FK30" i="1" s="1"/>
  <c r="FJ25" i="1"/>
  <c r="FJ30" i="1" s="1"/>
  <c r="FI25" i="1"/>
  <c r="FI26" i="1" s="1"/>
  <c r="FH25" i="1"/>
  <c r="FH40" i="1" s="1"/>
  <c r="FG25" i="1"/>
  <c r="FG30" i="1" s="1"/>
  <c r="FF25" i="1"/>
  <c r="FF30" i="1" s="1"/>
  <c r="FE25" i="1"/>
  <c r="FE26" i="1" s="1"/>
  <c r="FD25" i="1"/>
  <c r="FD40" i="1" s="1"/>
  <c r="FC25" i="1"/>
  <c r="FC30" i="1" s="1"/>
  <c r="FB25" i="1"/>
  <c r="FB30" i="1" s="1"/>
  <c r="FA25" i="1"/>
  <c r="FA26" i="1" s="1"/>
  <c r="EZ25" i="1"/>
  <c r="EZ40" i="1" s="1"/>
  <c r="EY25" i="1"/>
  <c r="EY30" i="1" s="1"/>
  <c r="EX25" i="1"/>
  <c r="EX30" i="1" s="1"/>
  <c r="EW25" i="1"/>
  <c r="EW26" i="1" s="1"/>
  <c r="EV25" i="1"/>
  <c r="OG25" i="1" s="1"/>
  <c r="OG26" i="1" s="1"/>
  <c r="EU25" i="1"/>
  <c r="EU30" i="1" s="1"/>
  <c r="ET25" i="1"/>
  <c r="ET30" i="1" s="1"/>
  <c r="ES25" i="1"/>
  <c r="ES26" i="1" s="1"/>
  <c r="ER25" i="1"/>
  <c r="ER40" i="1" s="1"/>
  <c r="EQ25" i="1"/>
  <c r="EQ30" i="1" s="1"/>
  <c r="EP25" i="1"/>
  <c r="EP30" i="1" s="1"/>
  <c r="EO25" i="1"/>
  <c r="EO26" i="1" s="1"/>
  <c r="EN25" i="1"/>
  <c r="EN40" i="1" s="1"/>
  <c r="EM25" i="1"/>
  <c r="EM30" i="1" s="1"/>
  <c r="EL25" i="1"/>
  <c r="EL30" i="1" s="1"/>
  <c r="EK25" i="1"/>
  <c r="EK26" i="1" s="1"/>
  <c r="EJ25" i="1"/>
  <c r="EJ40" i="1" s="1"/>
  <c r="EI25" i="1"/>
  <c r="EI30" i="1" s="1"/>
  <c r="EH25" i="1"/>
  <c r="EH30" i="1" s="1"/>
  <c r="EG25" i="1"/>
  <c r="EG26" i="1" s="1"/>
  <c r="EF25" i="1"/>
  <c r="EF40" i="1" s="1"/>
  <c r="EE25" i="1"/>
  <c r="EE30" i="1" s="1"/>
  <c r="ED25" i="1"/>
  <c r="ED30" i="1" s="1"/>
  <c r="EC25" i="1"/>
  <c r="EC26" i="1" s="1"/>
  <c r="EB25" i="1"/>
  <c r="EB40" i="1" s="1"/>
  <c r="EA25" i="1"/>
  <c r="EA30" i="1" s="1"/>
  <c r="DZ25" i="1"/>
  <c r="DZ30" i="1" s="1"/>
  <c r="DY25" i="1"/>
  <c r="DY26" i="1" s="1"/>
  <c r="DX25" i="1"/>
  <c r="DX40" i="1" s="1"/>
  <c r="DW25" i="1"/>
  <c r="DW30" i="1" s="1"/>
  <c r="DV25" i="1"/>
  <c r="DV30" i="1" s="1"/>
  <c r="DU25" i="1"/>
  <c r="DU26" i="1" s="1"/>
  <c r="DT25" i="1"/>
  <c r="OC25" i="1" s="1"/>
  <c r="OC26" i="1" s="1"/>
  <c r="DS25" i="1"/>
  <c r="DS30" i="1" s="1"/>
  <c r="DR25" i="1"/>
  <c r="DR30" i="1" s="1"/>
  <c r="DQ25" i="1"/>
  <c r="DQ26" i="1" s="1"/>
  <c r="DP25" i="1"/>
  <c r="DP40" i="1" s="1"/>
  <c r="DO25" i="1"/>
  <c r="DO30" i="1" s="1"/>
  <c r="DN25" i="1"/>
  <c r="DN30" i="1" s="1"/>
  <c r="DM25" i="1"/>
  <c r="DM26" i="1" s="1"/>
  <c r="DL25" i="1"/>
  <c r="DL40" i="1" s="1"/>
  <c r="DK25" i="1"/>
  <c r="DK30" i="1" s="1"/>
  <c r="DJ25" i="1"/>
  <c r="DJ30" i="1" s="1"/>
  <c r="DI25" i="1"/>
  <c r="DI26" i="1" s="1"/>
  <c r="DH25" i="1"/>
  <c r="DH40" i="1" s="1"/>
  <c r="DG25" i="1"/>
  <c r="DG30" i="1" s="1"/>
  <c r="DF25" i="1"/>
  <c r="DF30" i="1" s="1"/>
  <c r="DE25" i="1"/>
  <c r="DE26" i="1" s="1"/>
  <c r="DD25" i="1"/>
  <c r="DD40" i="1" s="1"/>
  <c r="DC25" i="1"/>
  <c r="DC30" i="1" s="1"/>
  <c r="DB25" i="1"/>
  <c r="DB30" i="1" s="1"/>
  <c r="DA25" i="1"/>
  <c r="DA26" i="1" s="1"/>
  <c r="CZ25" i="1"/>
  <c r="CZ40" i="1" s="1"/>
  <c r="CY25" i="1"/>
  <c r="CY30" i="1" s="1"/>
  <c r="CX25" i="1"/>
  <c r="CX30" i="1" s="1"/>
  <c r="CW25" i="1"/>
  <c r="CW26" i="1" s="1"/>
  <c r="CV25" i="1"/>
  <c r="CV40" i="1" s="1"/>
  <c r="CU25" i="1"/>
  <c r="CU30" i="1" s="1"/>
  <c r="CT25" i="1"/>
  <c r="CT30" i="1" s="1"/>
  <c r="CS25" i="1"/>
  <c r="CS26" i="1" s="1"/>
  <c r="CR25" i="1"/>
  <c r="NY25" i="1" s="1"/>
  <c r="NY26" i="1" s="1"/>
  <c r="CQ25" i="1"/>
  <c r="CQ30" i="1" s="1"/>
  <c r="CP25" i="1"/>
  <c r="CP30" i="1" s="1"/>
  <c r="CO25" i="1"/>
  <c r="CO26" i="1" s="1"/>
  <c r="CN25" i="1"/>
  <c r="CN40" i="1" s="1"/>
  <c r="CM25" i="1"/>
  <c r="CM30" i="1" s="1"/>
  <c r="CL25" i="1"/>
  <c r="CL30" i="1" s="1"/>
  <c r="CK25" i="1"/>
  <c r="CK26" i="1" s="1"/>
  <c r="CJ25" i="1"/>
  <c r="CJ40" i="1" s="1"/>
  <c r="CI25" i="1"/>
  <c r="CI30" i="1" s="1"/>
  <c r="CH25" i="1"/>
  <c r="CH30" i="1" s="1"/>
  <c r="CG25" i="1"/>
  <c r="CG26" i="1" s="1"/>
  <c r="CF25" i="1"/>
  <c r="CF40" i="1" s="1"/>
  <c r="CE25" i="1"/>
  <c r="CE30" i="1" s="1"/>
  <c r="CD25" i="1"/>
  <c r="CD30" i="1" s="1"/>
  <c r="CC25" i="1"/>
  <c r="CC26" i="1" s="1"/>
  <c r="CB25" i="1"/>
  <c r="CB40" i="1" s="1"/>
  <c r="CA25" i="1"/>
  <c r="CA30" i="1" s="1"/>
  <c r="BZ25" i="1"/>
  <c r="BZ30" i="1" s="1"/>
  <c r="BY25" i="1"/>
  <c r="BY26" i="1" s="1"/>
  <c r="BX25" i="1"/>
  <c r="BX40" i="1" s="1"/>
  <c r="BW25" i="1"/>
  <c r="BW30" i="1" s="1"/>
  <c r="BV25" i="1"/>
  <c r="BV30" i="1" s="1"/>
  <c r="BU25" i="1"/>
  <c r="BU26" i="1" s="1"/>
  <c r="BT25" i="1"/>
  <c r="BT40" i="1" s="1"/>
  <c r="BS25" i="1"/>
  <c r="BS30" i="1" s="1"/>
  <c r="BR25" i="1"/>
  <c r="BR30" i="1" s="1"/>
  <c r="BQ25" i="1"/>
  <c r="BQ26" i="1" s="1"/>
  <c r="BP25" i="1"/>
  <c r="NU25" i="1" s="1"/>
  <c r="BO25" i="1"/>
  <c r="BO30" i="1" s="1"/>
  <c r="BN25" i="1"/>
  <c r="BN30" i="1" s="1"/>
  <c r="BM25" i="1"/>
  <c r="BM26" i="1" s="1"/>
  <c r="BL25" i="1"/>
  <c r="BL40" i="1" s="1"/>
  <c r="BK25" i="1"/>
  <c r="BK30" i="1" s="1"/>
  <c r="BJ25" i="1"/>
  <c r="BJ30" i="1" s="1"/>
  <c r="BI25" i="1"/>
  <c r="BI26" i="1" s="1"/>
  <c r="BH25" i="1"/>
  <c r="BH40" i="1" s="1"/>
  <c r="BG25" i="1"/>
  <c r="BG30" i="1" s="1"/>
  <c r="BF25" i="1"/>
  <c r="BF30" i="1" s="1"/>
  <c r="BE25" i="1"/>
  <c r="BE26" i="1" s="1"/>
  <c r="BD25" i="1"/>
  <c r="BD40" i="1" s="1"/>
  <c r="BC25" i="1"/>
  <c r="BC30" i="1" s="1"/>
  <c r="BB25" i="1"/>
  <c r="BB30" i="1" s="1"/>
  <c r="BA25" i="1"/>
  <c r="BA26" i="1" s="1"/>
  <c r="AZ25" i="1"/>
  <c r="AZ40" i="1" s="1"/>
  <c r="AY25" i="1"/>
  <c r="AY30" i="1" s="1"/>
  <c r="AX25" i="1"/>
  <c r="AX30" i="1" s="1"/>
  <c r="AW25" i="1"/>
  <c r="AW26" i="1" s="1"/>
  <c r="AV25" i="1"/>
  <c r="AV40" i="1" s="1"/>
  <c r="AU25" i="1"/>
  <c r="AU30" i="1" s="1"/>
  <c r="AT25" i="1"/>
  <c r="AT30" i="1" s="1"/>
  <c r="AS25" i="1"/>
  <c r="AS26" i="1" s="1"/>
  <c r="AR25" i="1"/>
  <c r="AR40" i="1" s="1"/>
  <c r="AQ25" i="1"/>
  <c r="AQ30" i="1" s="1"/>
  <c r="AP25" i="1"/>
  <c r="AP30" i="1" s="1"/>
  <c r="AO25" i="1"/>
  <c r="AO26" i="1" s="1"/>
  <c r="AN25" i="1"/>
  <c r="NQ25" i="1" s="1"/>
  <c r="AM25" i="1"/>
  <c r="AM30" i="1" s="1"/>
  <c r="AL25" i="1"/>
  <c r="AL30" i="1" s="1"/>
  <c r="AK25" i="1"/>
  <c r="AK26" i="1" s="1"/>
  <c r="AJ25" i="1"/>
  <c r="AJ40" i="1" s="1"/>
  <c r="AI25" i="1"/>
  <c r="AI30" i="1" s="1"/>
  <c r="AH25" i="1"/>
  <c r="AH30" i="1" s="1"/>
  <c r="AG25" i="1"/>
  <c r="AG26" i="1" s="1"/>
  <c r="AF25" i="1"/>
  <c r="AF40" i="1" s="1"/>
  <c r="AE25" i="1"/>
  <c r="AE30" i="1" s="1"/>
  <c r="AD25" i="1"/>
  <c r="AD30" i="1" s="1"/>
  <c r="AC25" i="1"/>
  <c r="AC26" i="1" s="1"/>
  <c r="AB25" i="1"/>
  <c r="AB40" i="1" s="1"/>
  <c r="AA25" i="1"/>
  <c r="AA30" i="1" s="1"/>
  <c r="Z25" i="1"/>
  <c r="Z30" i="1" s="1"/>
  <c r="Y25" i="1"/>
  <c r="Y26" i="1" s="1"/>
  <c r="X25" i="1"/>
  <c r="X40" i="1" s="1"/>
  <c r="W25" i="1"/>
  <c r="W30" i="1" s="1"/>
  <c r="V25" i="1"/>
  <c r="V30" i="1" s="1"/>
  <c r="U25" i="1"/>
  <c r="U26" i="1" s="1"/>
  <c r="T25" i="1"/>
  <c r="T40" i="1" s="1"/>
  <c r="S25" i="1"/>
  <c r="S30" i="1" s="1"/>
  <c r="R25" i="1"/>
  <c r="R30" i="1" s="1"/>
  <c r="Q25" i="1"/>
  <c r="Q26" i="1" s="1"/>
  <c r="P25" i="1"/>
  <c r="P40" i="1" s="1"/>
  <c r="O25" i="1"/>
  <c r="O30" i="1" s="1"/>
  <c r="N25" i="1"/>
  <c r="N30" i="1" s="1"/>
  <c r="M25" i="1"/>
  <c r="M26" i="1" s="1"/>
  <c r="L25" i="1"/>
  <c r="NM25" i="1" s="1"/>
  <c r="NM26" i="1" s="1"/>
  <c r="K25" i="1"/>
  <c r="K30" i="1" s="1"/>
  <c r="J25" i="1"/>
  <c r="J30" i="1" s="1"/>
  <c r="I25" i="1"/>
  <c r="I26" i="1" s="1"/>
  <c r="H25" i="1"/>
  <c r="H40" i="1" s="1"/>
  <c r="G25" i="1"/>
  <c r="G30" i="1" s="1"/>
  <c r="F25" i="1"/>
  <c r="F30" i="1" s="1"/>
  <c r="E25" i="1"/>
  <c r="E26" i="1" s="1"/>
  <c r="PL24" i="1"/>
  <c r="PK24" i="1"/>
  <c r="PJ24" i="1"/>
  <c r="PX24" i="1" s="1"/>
  <c r="PI24" i="1"/>
  <c r="PH24" i="1"/>
  <c r="PG24" i="1"/>
  <c r="PF24" i="1"/>
  <c r="PE24" i="1"/>
  <c r="PD24" i="1"/>
  <c r="PW24" i="1" s="1"/>
  <c r="PC24" i="1"/>
  <c r="PB24" i="1"/>
  <c r="PV24" i="1" s="1"/>
  <c r="PA24" i="1"/>
  <c r="OZ24" i="1"/>
  <c r="OY24" i="1"/>
  <c r="OX24" i="1"/>
  <c r="OW24" i="1"/>
  <c r="OV24" i="1"/>
  <c r="PU24" i="1" s="1"/>
  <c r="OU24" i="1"/>
  <c r="OT24" i="1"/>
  <c r="OS24" i="1"/>
  <c r="OR24" i="1"/>
  <c r="PT24" i="1" s="1"/>
  <c r="OQ24" i="1"/>
  <c r="OP24" i="1"/>
  <c r="OO24" i="1"/>
  <c r="ON24" i="1"/>
  <c r="OM24" i="1"/>
  <c r="PS24" i="1" s="1"/>
  <c r="OL24" i="1"/>
  <c r="OK24" i="1"/>
  <c r="OJ24" i="1"/>
  <c r="OI24" i="1"/>
  <c r="OH24" i="1"/>
  <c r="PR24" i="1" s="1"/>
  <c r="OG24" i="1"/>
  <c r="OF24" i="1"/>
  <c r="OE24" i="1"/>
  <c r="OD24" i="1"/>
  <c r="PQ24" i="1" s="1"/>
  <c r="OC24" i="1"/>
  <c r="OB24" i="1"/>
  <c r="OA24" i="1"/>
  <c r="NZ24" i="1"/>
  <c r="PP24" i="1" s="1"/>
  <c r="PZ24" i="1" s="1"/>
  <c r="NY24" i="1"/>
  <c r="NX24" i="1"/>
  <c r="NW24" i="1"/>
  <c r="NV24" i="1"/>
  <c r="NU24" i="1"/>
  <c r="PO24" i="1" s="1"/>
  <c r="NT24" i="1"/>
  <c r="NS24" i="1"/>
  <c r="NR24" i="1"/>
  <c r="PN24" i="1" s="1"/>
  <c r="NQ24" i="1"/>
  <c r="NP24" i="1"/>
  <c r="NO24" i="1"/>
  <c r="NN24" i="1"/>
  <c r="NM24" i="1"/>
  <c r="NL24" i="1"/>
  <c r="PM24" i="1" s="1"/>
  <c r="PY24" i="1" s="1"/>
  <c r="PL23" i="1"/>
  <c r="PK23" i="1"/>
  <c r="PJ23" i="1"/>
  <c r="PI23" i="1"/>
  <c r="PX23" i="1" s="1"/>
  <c r="PH23" i="1"/>
  <c r="PG23" i="1"/>
  <c r="PW23" i="1" s="1"/>
  <c r="PF23" i="1"/>
  <c r="PE23" i="1"/>
  <c r="PD23" i="1"/>
  <c r="PC23" i="1"/>
  <c r="PB23" i="1"/>
  <c r="PA23" i="1"/>
  <c r="OZ23" i="1"/>
  <c r="PV23" i="1" s="1"/>
  <c r="OY23" i="1"/>
  <c r="OX23" i="1"/>
  <c r="OW23" i="1"/>
  <c r="PU23" i="1" s="1"/>
  <c r="OV23" i="1"/>
  <c r="OU23" i="1"/>
  <c r="OT23" i="1"/>
  <c r="OS23" i="1"/>
  <c r="OR23" i="1"/>
  <c r="OQ23" i="1"/>
  <c r="PT23" i="1" s="1"/>
  <c r="OP23" i="1"/>
  <c r="OO23" i="1"/>
  <c r="ON23" i="1"/>
  <c r="OM23" i="1"/>
  <c r="PS23" i="1" s="1"/>
  <c r="OL23" i="1"/>
  <c r="OK23" i="1"/>
  <c r="OJ23" i="1"/>
  <c r="OI23" i="1"/>
  <c r="OH23" i="1"/>
  <c r="PR23" i="1" s="1"/>
  <c r="OG23" i="1"/>
  <c r="OF23" i="1"/>
  <c r="OE23" i="1"/>
  <c r="PQ23" i="1" s="1"/>
  <c r="OD23" i="1"/>
  <c r="OC23" i="1"/>
  <c r="OB23" i="1"/>
  <c r="OA23" i="1"/>
  <c r="NZ23" i="1"/>
  <c r="PP23" i="1" s="1"/>
  <c r="PZ23" i="1" s="1"/>
  <c r="NY23" i="1"/>
  <c r="NX23" i="1"/>
  <c r="NW23" i="1"/>
  <c r="PO23" i="1" s="1"/>
  <c r="NV23" i="1"/>
  <c r="NU23" i="1"/>
  <c r="NT23" i="1"/>
  <c r="NS23" i="1"/>
  <c r="NR23" i="1"/>
  <c r="NQ23" i="1"/>
  <c r="PN23" i="1" s="1"/>
  <c r="NP23" i="1"/>
  <c r="NO23" i="1"/>
  <c r="NN23" i="1"/>
  <c r="NM23" i="1"/>
  <c r="PM23" i="1" s="1"/>
  <c r="PY23" i="1" s="1"/>
  <c r="NL23" i="1"/>
  <c r="PL22" i="1"/>
  <c r="PX22" i="1" s="1"/>
  <c r="PK22" i="1"/>
  <c r="PJ22" i="1"/>
  <c r="PI22" i="1"/>
  <c r="PH22" i="1"/>
  <c r="PG22" i="1"/>
  <c r="PF22" i="1"/>
  <c r="PE22" i="1"/>
  <c r="PD22" i="1"/>
  <c r="PW22" i="1" s="1"/>
  <c r="PC22" i="1"/>
  <c r="PB22" i="1"/>
  <c r="PA22" i="1"/>
  <c r="OZ22" i="1"/>
  <c r="PV22" i="1" s="1"/>
  <c r="QB22" i="1" s="1"/>
  <c r="OY22" i="1"/>
  <c r="OX22" i="1"/>
  <c r="OW22" i="1"/>
  <c r="OV22" i="1"/>
  <c r="PU22" i="1" s="1"/>
  <c r="OU22" i="1"/>
  <c r="OT22" i="1"/>
  <c r="OS22" i="1"/>
  <c r="OR22" i="1"/>
  <c r="PT22" i="1" s="1"/>
  <c r="OQ22" i="1"/>
  <c r="OP22" i="1"/>
  <c r="OO22" i="1"/>
  <c r="ON22" i="1"/>
  <c r="OM22" i="1"/>
  <c r="PS22" i="1" s="1"/>
  <c r="QA22" i="1" s="1"/>
  <c r="OL22" i="1"/>
  <c r="OK22" i="1"/>
  <c r="OJ22" i="1"/>
  <c r="OI22" i="1"/>
  <c r="OH22" i="1"/>
  <c r="PR22" i="1" s="1"/>
  <c r="OG22" i="1"/>
  <c r="OF22" i="1"/>
  <c r="OE22" i="1"/>
  <c r="OD22" i="1"/>
  <c r="PQ22" i="1" s="1"/>
  <c r="OC22" i="1"/>
  <c r="OB22" i="1"/>
  <c r="PP22" i="1" s="1"/>
  <c r="OA22" i="1"/>
  <c r="NZ22" i="1"/>
  <c r="NY22" i="1"/>
  <c r="NX22" i="1"/>
  <c r="NW22" i="1"/>
  <c r="NV22" i="1"/>
  <c r="NU22" i="1"/>
  <c r="PO22" i="1" s="1"/>
  <c r="NT22" i="1"/>
  <c r="NS22" i="1"/>
  <c r="NR22" i="1"/>
  <c r="PN22" i="1" s="1"/>
  <c r="NQ22" i="1"/>
  <c r="NP22" i="1"/>
  <c r="NO22" i="1"/>
  <c r="NN22" i="1"/>
  <c r="NM22" i="1"/>
  <c r="NL22" i="1"/>
  <c r="PM22" i="1" s="1"/>
  <c r="PL20" i="1"/>
  <c r="PK20" i="1"/>
  <c r="PJ20" i="1"/>
  <c r="PI20" i="1"/>
  <c r="PX20" i="1" s="1"/>
  <c r="PH20" i="1"/>
  <c r="PG20" i="1"/>
  <c r="PF20" i="1"/>
  <c r="PE20" i="1"/>
  <c r="PW20" i="1" s="1"/>
  <c r="PD20" i="1"/>
  <c r="PC20" i="1"/>
  <c r="PB20" i="1"/>
  <c r="PA20" i="1"/>
  <c r="PV20" i="1" s="1"/>
  <c r="QB20" i="1" s="1"/>
  <c r="OZ20" i="1"/>
  <c r="OY20" i="1"/>
  <c r="OX20" i="1"/>
  <c r="OW20" i="1"/>
  <c r="PU20" i="1" s="1"/>
  <c r="OV20" i="1"/>
  <c r="OU20" i="1"/>
  <c r="OT20" i="1"/>
  <c r="OS20" i="1"/>
  <c r="OR20" i="1"/>
  <c r="OQ20" i="1"/>
  <c r="PT20" i="1" s="1"/>
  <c r="OP20" i="1"/>
  <c r="OO20" i="1"/>
  <c r="ON20" i="1"/>
  <c r="OM20" i="1"/>
  <c r="PS20" i="1" s="1"/>
  <c r="OL20" i="1"/>
  <c r="OK20" i="1"/>
  <c r="OJ20" i="1"/>
  <c r="OI20" i="1"/>
  <c r="OH20" i="1"/>
  <c r="PR20" i="1" s="1"/>
  <c r="OG20" i="1"/>
  <c r="PQ20" i="1" s="1"/>
  <c r="OF20" i="1"/>
  <c r="OE20" i="1"/>
  <c r="OD20" i="1"/>
  <c r="OC20" i="1"/>
  <c r="OB20" i="1"/>
  <c r="OA20" i="1"/>
  <c r="NZ20" i="1"/>
  <c r="PP20" i="1" s="1"/>
  <c r="PZ20" i="1" s="1"/>
  <c r="NY20" i="1"/>
  <c r="NX20" i="1"/>
  <c r="NW20" i="1"/>
  <c r="NV20" i="1"/>
  <c r="NU20" i="1"/>
  <c r="PO20" i="1" s="1"/>
  <c r="NT20" i="1"/>
  <c r="NS20" i="1"/>
  <c r="NR20" i="1"/>
  <c r="NQ20" i="1"/>
  <c r="PN20" i="1" s="1"/>
  <c r="NP20" i="1"/>
  <c r="NO20" i="1"/>
  <c r="NN20" i="1"/>
  <c r="NM20" i="1"/>
  <c r="PM20" i="1" s="1"/>
  <c r="PY20" i="1" s="1"/>
  <c r="NL20" i="1"/>
  <c r="PL19" i="1"/>
  <c r="PK19" i="1"/>
  <c r="PJ19" i="1"/>
  <c r="PX19" i="1" s="1"/>
  <c r="PI19" i="1"/>
  <c r="PH19" i="1"/>
  <c r="PG19" i="1"/>
  <c r="PF19" i="1"/>
  <c r="PE19" i="1"/>
  <c r="PD19" i="1"/>
  <c r="PW19" i="1" s="1"/>
  <c r="PC19" i="1"/>
  <c r="PB19" i="1"/>
  <c r="PV19" i="1" s="1"/>
  <c r="PA19" i="1"/>
  <c r="OZ19" i="1"/>
  <c r="OY19" i="1"/>
  <c r="OX19" i="1"/>
  <c r="OW19" i="1"/>
  <c r="OV19" i="1"/>
  <c r="PU19" i="1" s="1"/>
  <c r="OU19" i="1"/>
  <c r="OT19" i="1"/>
  <c r="OS19" i="1"/>
  <c r="OR19" i="1"/>
  <c r="PT19" i="1" s="1"/>
  <c r="OQ19" i="1"/>
  <c r="OP19" i="1"/>
  <c r="OO19" i="1"/>
  <c r="ON19" i="1"/>
  <c r="OM19" i="1"/>
  <c r="PS19" i="1" s="1"/>
  <c r="OL19" i="1"/>
  <c r="OK19" i="1"/>
  <c r="OJ19" i="1"/>
  <c r="OI19" i="1"/>
  <c r="OH19" i="1"/>
  <c r="PR19" i="1" s="1"/>
  <c r="OG19" i="1"/>
  <c r="OF19" i="1"/>
  <c r="OE19" i="1"/>
  <c r="OD19" i="1"/>
  <c r="PQ19" i="1" s="1"/>
  <c r="OC19" i="1"/>
  <c r="OB19" i="1"/>
  <c r="OA19" i="1"/>
  <c r="NZ19" i="1"/>
  <c r="PP19" i="1" s="1"/>
  <c r="PZ19" i="1" s="1"/>
  <c r="NY19" i="1"/>
  <c r="NX19" i="1"/>
  <c r="NW19" i="1"/>
  <c r="NV19" i="1"/>
  <c r="NU19" i="1"/>
  <c r="PO19" i="1" s="1"/>
  <c r="NT19" i="1"/>
  <c r="NS19" i="1"/>
  <c r="NR19" i="1"/>
  <c r="PN19" i="1" s="1"/>
  <c r="NQ19" i="1"/>
  <c r="NP19" i="1"/>
  <c r="NO19" i="1"/>
  <c r="NN19" i="1"/>
  <c r="NM19" i="1"/>
  <c r="NL19" i="1"/>
  <c r="PM19" i="1" s="1"/>
  <c r="PY19" i="1" s="1"/>
  <c r="PL18" i="1"/>
  <c r="PK18" i="1"/>
  <c r="PJ18" i="1"/>
  <c r="PI18" i="1"/>
  <c r="PX18" i="1" s="1"/>
  <c r="PH18" i="1"/>
  <c r="PG18" i="1"/>
  <c r="PW18" i="1" s="1"/>
  <c r="PF18" i="1"/>
  <c r="PE18" i="1"/>
  <c r="PD18" i="1"/>
  <c r="PC18" i="1"/>
  <c r="PB18" i="1"/>
  <c r="PA18" i="1"/>
  <c r="OZ18" i="1"/>
  <c r="PV18" i="1" s="1"/>
  <c r="OY18" i="1"/>
  <c r="OX18" i="1"/>
  <c r="OW18" i="1"/>
  <c r="PU18" i="1" s="1"/>
  <c r="OV18" i="1"/>
  <c r="OU18" i="1"/>
  <c r="OT18" i="1"/>
  <c r="OS18" i="1"/>
  <c r="OR18" i="1"/>
  <c r="OQ18" i="1"/>
  <c r="PT18" i="1" s="1"/>
  <c r="OP18" i="1"/>
  <c r="OO18" i="1"/>
  <c r="ON18" i="1"/>
  <c r="OM18" i="1"/>
  <c r="PS18" i="1" s="1"/>
  <c r="OL18" i="1"/>
  <c r="OK18" i="1"/>
  <c r="OJ18" i="1"/>
  <c r="OI18" i="1"/>
  <c r="OH18" i="1"/>
  <c r="PR18" i="1" s="1"/>
  <c r="OG18" i="1"/>
  <c r="OF18" i="1"/>
  <c r="OE18" i="1"/>
  <c r="PQ18" i="1" s="1"/>
  <c r="OD18" i="1"/>
  <c r="OC18" i="1"/>
  <c r="OB18" i="1"/>
  <c r="OA18" i="1"/>
  <c r="NZ18" i="1"/>
  <c r="PP18" i="1" s="1"/>
  <c r="NY18" i="1"/>
  <c r="NX18" i="1"/>
  <c r="NW18" i="1"/>
  <c r="PO18" i="1" s="1"/>
  <c r="NV18" i="1"/>
  <c r="NU18" i="1"/>
  <c r="NT18" i="1"/>
  <c r="NS18" i="1"/>
  <c r="NR18" i="1"/>
  <c r="NQ18" i="1"/>
  <c r="PN18" i="1" s="1"/>
  <c r="NP18" i="1"/>
  <c r="NO18" i="1"/>
  <c r="NN18" i="1"/>
  <c r="NM18" i="1"/>
  <c r="PM18" i="1" s="1"/>
  <c r="PY18" i="1" s="1"/>
  <c r="NL18" i="1"/>
  <c r="NK17" i="1"/>
  <c r="NJ17" i="1"/>
  <c r="NJ21" i="1" s="1"/>
  <c r="NI17" i="1"/>
  <c r="NH17" i="1"/>
  <c r="NH21" i="1" s="1"/>
  <c r="NG17" i="1"/>
  <c r="NF17" i="1"/>
  <c r="NF21" i="1" s="1"/>
  <c r="NE17" i="1"/>
  <c r="ND17" i="1"/>
  <c r="ND21" i="1" s="1"/>
  <c r="NC17" i="1"/>
  <c r="NB17" i="1"/>
  <c r="NB21" i="1" s="1"/>
  <c r="NA17" i="1"/>
  <c r="MZ17" i="1"/>
  <c r="MZ21" i="1" s="1"/>
  <c r="MY17" i="1"/>
  <c r="MX17" i="1"/>
  <c r="PK17" i="1" s="1"/>
  <c r="MW17" i="1"/>
  <c r="MV17" i="1"/>
  <c r="MV21" i="1" s="1"/>
  <c r="MU17" i="1"/>
  <c r="MT17" i="1"/>
  <c r="MT21" i="1" s="1"/>
  <c r="MS17" i="1"/>
  <c r="MR17" i="1"/>
  <c r="MR21" i="1" s="1"/>
  <c r="MQ17" i="1"/>
  <c r="MP17" i="1"/>
  <c r="MP21" i="1" s="1"/>
  <c r="MO17" i="1"/>
  <c r="MN17" i="1"/>
  <c r="MN21" i="1" s="1"/>
  <c r="MM17" i="1"/>
  <c r="ML17" i="1"/>
  <c r="ML21" i="1" s="1"/>
  <c r="MK17" i="1"/>
  <c r="MJ17" i="1"/>
  <c r="MJ21" i="1" s="1"/>
  <c r="MI17" i="1"/>
  <c r="MH17" i="1"/>
  <c r="MH21" i="1" s="1"/>
  <c r="MG17" i="1"/>
  <c r="MF17" i="1"/>
  <c r="MF21" i="1" s="1"/>
  <c r="ME17" i="1"/>
  <c r="MD17" i="1"/>
  <c r="MD21" i="1" s="1"/>
  <c r="MC17" i="1"/>
  <c r="MB17" i="1"/>
  <c r="MB21" i="1" s="1"/>
  <c r="MA17" i="1"/>
  <c r="LZ17" i="1"/>
  <c r="LZ21" i="1" s="1"/>
  <c r="LY17" i="1"/>
  <c r="LX17" i="1"/>
  <c r="LX21" i="1" s="1"/>
  <c r="LW17" i="1"/>
  <c r="LV17" i="1"/>
  <c r="PG17" i="1" s="1"/>
  <c r="LU17" i="1"/>
  <c r="LT17" i="1"/>
  <c r="LT21" i="1" s="1"/>
  <c r="LS17" i="1"/>
  <c r="LR17" i="1"/>
  <c r="LR21" i="1" s="1"/>
  <c r="LQ17" i="1"/>
  <c r="LP17" i="1"/>
  <c r="LP21" i="1" s="1"/>
  <c r="LO17" i="1"/>
  <c r="LN17" i="1"/>
  <c r="LN21" i="1" s="1"/>
  <c r="LM17" i="1"/>
  <c r="LL17" i="1"/>
  <c r="LL21" i="1" s="1"/>
  <c r="LK17" i="1"/>
  <c r="LJ17" i="1"/>
  <c r="LJ21" i="1" s="1"/>
  <c r="LI17" i="1"/>
  <c r="LH17" i="1"/>
  <c r="LH21" i="1" s="1"/>
  <c r="LG17" i="1"/>
  <c r="LF17" i="1"/>
  <c r="LF21" i="1" s="1"/>
  <c r="LE17" i="1"/>
  <c r="LD17" i="1"/>
  <c r="LD21" i="1" s="1"/>
  <c r="LC17" i="1"/>
  <c r="LB17" i="1"/>
  <c r="LB21" i="1" s="1"/>
  <c r="LA17" i="1"/>
  <c r="KZ17" i="1"/>
  <c r="KZ21" i="1" s="1"/>
  <c r="KY17" i="1"/>
  <c r="KX17" i="1"/>
  <c r="KX21" i="1" s="1"/>
  <c r="KW17" i="1"/>
  <c r="KV17" i="1"/>
  <c r="KV21" i="1" s="1"/>
  <c r="KU17" i="1"/>
  <c r="KT17" i="1"/>
  <c r="PC17" i="1" s="1"/>
  <c r="KS17" i="1"/>
  <c r="KR17" i="1"/>
  <c r="KR21" i="1" s="1"/>
  <c r="KQ17" i="1"/>
  <c r="KP17" i="1"/>
  <c r="KP21" i="1" s="1"/>
  <c r="KO17" i="1"/>
  <c r="KN17" i="1"/>
  <c r="KN21" i="1" s="1"/>
  <c r="KM17" i="1"/>
  <c r="KL17" i="1"/>
  <c r="KL21" i="1" s="1"/>
  <c r="KK17" i="1"/>
  <c r="KJ17" i="1"/>
  <c r="KJ21" i="1" s="1"/>
  <c r="KI17" i="1"/>
  <c r="KH17" i="1"/>
  <c r="KH21" i="1" s="1"/>
  <c r="KG17" i="1"/>
  <c r="KF17" i="1"/>
  <c r="KF21" i="1" s="1"/>
  <c r="KE17" i="1"/>
  <c r="KD17" i="1"/>
  <c r="KD21" i="1" s="1"/>
  <c r="KC17" i="1"/>
  <c r="KB17" i="1"/>
  <c r="KB21" i="1" s="1"/>
  <c r="KA17" i="1"/>
  <c r="JZ17" i="1"/>
  <c r="JZ21" i="1" s="1"/>
  <c r="JY17" i="1"/>
  <c r="JX17" i="1"/>
  <c r="JX21" i="1" s="1"/>
  <c r="JW17" i="1"/>
  <c r="JV17" i="1"/>
  <c r="JV21" i="1" s="1"/>
  <c r="JU17" i="1"/>
  <c r="JT17" i="1"/>
  <c r="JT21" i="1" s="1"/>
  <c r="JS17" i="1"/>
  <c r="JR17" i="1"/>
  <c r="OY17" i="1" s="1"/>
  <c r="JQ17" i="1"/>
  <c r="JP17" i="1"/>
  <c r="JP21" i="1" s="1"/>
  <c r="JO17" i="1"/>
  <c r="JN17" i="1"/>
  <c r="JN21" i="1" s="1"/>
  <c r="JM17" i="1"/>
  <c r="JL17" i="1"/>
  <c r="JL21" i="1" s="1"/>
  <c r="JK17" i="1"/>
  <c r="JJ17" i="1"/>
  <c r="JJ21" i="1" s="1"/>
  <c r="JI17" i="1"/>
  <c r="JH17" i="1"/>
  <c r="JH21" i="1" s="1"/>
  <c r="JG17" i="1"/>
  <c r="JF17" i="1"/>
  <c r="JF21" i="1" s="1"/>
  <c r="JE17" i="1"/>
  <c r="JD17" i="1"/>
  <c r="JD21" i="1" s="1"/>
  <c r="JC17" i="1"/>
  <c r="JB17" i="1"/>
  <c r="JB21" i="1" s="1"/>
  <c r="JA17" i="1"/>
  <c r="IZ17" i="1"/>
  <c r="IZ21" i="1" s="1"/>
  <c r="IY17" i="1"/>
  <c r="IX17" i="1"/>
  <c r="IX21" i="1" s="1"/>
  <c r="IW17" i="1"/>
  <c r="IV17" i="1"/>
  <c r="IV21" i="1" s="1"/>
  <c r="IU17" i="1"/>
  <c r="IT17" i="1"/>
  <c r="IT21" i="1" s="1"/>
  <c r="IS17" i="1"/>
  <c r="IR17" i="1"/>
  <c r="IR21" i="1" s="1"/>
  <c r="IQ17" i="1"/>
  <c r="IP17" i="1"/>
  <c r="OU17" i="1" s="1"/>
  <c r="IO17" i="1"/>
  <c r="IN17" i="1"/>
  <c r="IN21" i="1" s="1"/>
  <c r="IM17" i="1"/>
  <c r="IL17" i="1"/>
  <c r="IL21" i="1" s="1"/>
  <c r="IK17" i="1"/>
  <c r="IJ17" i="1"/>
  <c r="IJ21" i="1" s="1"/>
  <c r="II17" i="1"/>
  <c r="IH17" i="1"/>
  <c r="IH21" i="1" s="1"/>
  <c r="IG17" i="1"/>
  <c r="IF17" i="1"/>
  <c r="IF21" i="1" s="1"/>
  <c r="IE17" i="1"/>
  <c r="ID17" i="1"/>
  <c r="ID21" i="1" s="1"/>
  <c r="IC17" i="1"/>
  <c r="IB17" i="1"/>
  <c r="IB21" i="1" s="1"/>
  <c r="IA17" i="1"/>
  <c r="HZ17" i="1"/>
  <c r="HZ21" i="1" s="1"/>
  <c r="HY17" i="1"/>
  <c r="HX17" i="1"/>
  <c r="HX21" i="1" s="1"/>
  <c r="HW17" i="1"/>
  <c r="HV17" i="1"/>
  <c r="HV21" i="1" s="1"/>
  <c r="HU17" i="1"/>
  <c r="HT17" i="1"/>
  <c r="HT21" i="1" s="1"/>
  <c r="HS17" i="1"/>
  <c r="HR17" i="1"/>
  <c r="HR21" i="1" s="1"/>
  <c r="HQ17" i="1"/>
  <c r="HP17" i="1"/>
  <c r="HP21" i="1" s="1"/>
  <c r="HO17" i="1"/>
  <c r="HN17" i="1"/>
  <c r="OQ17" i="1" s="1"/>
  <c r="HM17" i="1"/>
  <c r="HL17" i="1"/>
  <c r="HL21" i="1" s="1"/>
  <c r="HK17" i="1"/>
  <c r="HJ17" i="1"/>
  <c r="HJ21" i="1" s="1"/>
  <c r="HI17" i="1"/>
  <c r="HH17" i="1"/>
  <c r="HH21" i="1" s="1"/>
  <c r="HG17" i="1"/>
  <c r="HF17" i="1"/>
  <c r="HF21" i="1" s="1"/>
  <c r="HE17" i="1"/>
  <c r="HD17" i="1"/>
  <c r="HD21" i="1" s="1"/>
  <c r="HC17" i="1"/>
  <c r="HB17" i="1"/>
  <c r="HB21" i="1" s="1"/>
  <c r="HA17" i="1"/>
  <c r="GZ17" i="1"/>
  <c r="GZ21" i="1" s="1"/>
  <c r="GY17" i="1"/>
  <c r="GX17" i="1"/>
  <c r="GX21" i="1" s="1"/>
  <c r="GW17" i="1"/>
  <c r="GV17" i="1"/>
  <c r="GV21" i="1" s="1"/>
  <c r="GU17" i="1"/>
  <c r="GT17" i="1"/>
  <c r="GT21" i="1" s="1"/>
  <c r="GS17" i="1"/>
  <c r="GR17" i="1"/>
  <c r="GR21" i="1" s="1"/>
  <c r="GQ17" i="1"/>
  <c r="GP17" i="1"/>
  <c r="GP21" i="1" s="1"/>
  <c r="GO17" i="1"/>
  <c r="GN17" i="1"/>
  <c r="GN21" i="1" s="1"/>
  <c r="GM17" i="1"/>
  <c r="GL17" i="1"/>
  <c r="OM17" i="1" s="1"/>
  <c r="GK17" i="1"/>
  <c r="GJ17" i="1"/>
  <c r="GJ21" i="1" s="1"/>
  <c r="GI17" i="1"/>
  <c r="GH17" i="1"/>
  <c r="GH21" i="1" s="1"/>
  <c r="GG17" i="1"/>
  <c r="GF17" i="1"/>
  <c r="GF21" i="1" s="1"/>
  <c r="GE17" i="1"/>
  <c r="GD17" i="1"/>
  <c r="GD21" i="1" s="1"/>
  <c r="GC17" i="1"/>
  <c r="GB17" i="1"/>
  <c r="GB21" i="1" s="1"/>
  <c r="GA17" i="1"/>
  <c r="FZ17" i="1"/>
  <c r="FZ21" i="1" s="1"/>
  <c r="FY17" i="1"/>
  <c r="FX17" i="1"/>
  <c r="FX21" i="1" s="1"/>
  <c r="FW17" i="1"/>
  <c r="FV17" i="1"/>
  <c r="FV21" i="1" s="1"/>
  <c r="FU17" i="1"/>
  <c r="FT17" i="1"/>
  <c r="FT21" i="1" s="1"/>
  <c r="FS17" i="1"/>
  <c r="FR17" i="1"/>
  <c r="FR21" i="1" s="1"/>
  <c r="FQ17" i="1"/>
  <c r="FP17" i="1"/>
  <c r="FP21" i="1" s="1"/>
  <c r="FO17" i="1"/>
  <c r="FN17" i="1"/>
  <c r="FN21" i="1" s="1"/>
  <c r="FM17" i="1"/>
  <c r="FL17" i="1"/>
  <c r="FL21" i="1" s="1"/>
  <c r="FK17" i="1"/>
  <c r="FJ17" i="1"/>
  <c r="OI17" i="1" s="1"/>
  <c r="FI17" i="1"/>
  <c r="FH17" i="1"/>
  <c r="FH21" i="1" s="1"/>
  <c r="FG17" i="1"/>
  <c r="FF17" i="1"/>
  <c r="FF21" i="1" s="1"/>
  <c r="FE17" i="1"/>
  <c r="FD17" i="1"/>
  <c r="FD21" i="1" s="1"/>
  <c r="FC17" i="1"/>
  <c r="FB17" i="1"/>
  <c r="FB21" i="1" s="1"/>
  <c r="FA17" i="1"/>
  <c r="EZ17" i="1"/>
  <c r="EZ21" i="1" s="1"/>
  <c r="EY17" i="1"/>
  <c r="EX17" i="1"/>
  <c r="EX21" i="1" s="1"/>
  <c r="EW17" i="1"/>
  <c r="EV17" i="1"/>
  <c r="EV21" i="1" s="1"/>
  <c r="EU17" i="1"/>
  <c r="ET17" i="1"/>
  <c r="ET21" i="1" s="1"/>
  <c r="ES17" i="1"/>
  <c r="ER17" i="1"/>
  <c r="ER21" i="1" s="1"/>
  <c r="EQ17" i="1"/>
  <c r="EP17" i="1"/>
  <c r="EP21" i="1" s="1"/>
  <c r="EO17" i="1"/>
  <c r="EN17" i="1"/>
  <c r="EN21" i="1" s="1"/>
  <c r="EM17" i="1"/>
  <c r="EL17" i="1"/>
  <c r="EL21" i="1" s="1"/>
  <c r="EK17" i="1"/>
  <c r="EJ17" i="1"/>
  <c r="EJ21" i="1" s="1"/>
  <c r="EI17" i="1"/>
  <c r="EH17" i="1"/>
  <c r="OE17" i="1" s="1"/>
  <c r="EG17" i="1"/>
  <c r="EF17" i="1"/>
  <c r="EF21" i="1" s="1"/>
  <c r="EE17" i="1"/>
  <c r="ED17" i="1"/>
  <c r="ED21" i="1" s="1"/>
  <c r="EC17" i="1"/>
  <c r="EB17" i="1"/>
  <c r="EB21" i="1" s="1"/>
  <c r="EA17" i="1"/>
  <c r="DZ17" i="1"/>
  <c r="DZ21" i="1" s="1"/>
  <c r="DY17" i="1"/>
  <c r="DX17" i="1"/>
  <c r="DX21" i="1" s="1"/>
  <c r="DW17" i="1"/>
  <c r="DV17" i="1"/>
  <c r="DV21" i="1" s="1"/>
  <c r="DU17" i="1"/>
  <c r="DT17" i="1"/>
  <c r="DT21" i="1" s="1"/>
  <c r="DS17" i="1"/>
  <c r="DR17" i="1"/>
  <c r="DR21" i="1" s="1"/>
  <c r="DQ17" i="1"/>
  <c r="DP17" i="1"/>
  <c r="DP21" i="1" s="1"/>
  <c r="DO17" i="1"/>
  <c r="DN17" i="1"/>
  <c r="DN21" i="1" s="1"/>
  <c r="DM17" i="1"/>
  <c r="DL17" i="1"/>
  <c r="DL21" i="1" s="1"/>
  <c r="DK17" i="1"/>
  <c r="DJ17" i="1"/>
  <c r="DJ21" i="1" s="1"/>
  <c r="DI17" i="1"/>
  <c r="DH17" i="1"/>
  <c r="DH21" i="1" s="1"/>
  <c r="DG17" i="1"/>
  <c r="DF17" i="1"/>
  <c r="OA17" i="1" s="1"/>
  <c r="DE17" i="1"/>
  <c r="DD17" i="1"/>
  <c r="DD21" i="1" s="1"/>
  <c r="DC17" i="1"/>
  <c r="DB17" i="1"/>
  <c r="DB21" i="1" s="1"/>
  <c r="DA17" i="1"/>
  <c r="CZ17" i="1"/>
  <c r="CZ21" i="1" s="1"/>
  <c r="CY17" i="1"/>
  <c r="CX17" i="1"/>
  <c r="CX21" i="1" s="1"/>
  <c r="CW17" i="1"/>
  <c r="CV17" i="1"/>
  <c r="CV21" i="1" s="1"/>
  <c r="CU17" i="1"/>
  <c r="CT17" i="1"/>
  <c r="CT21" i="1" s="1"/>
  <c r="CS17" i="1"/>
  <c r="CR17" i="1"/>
  <c r="CR21" i="1" s="1"/>
  <c r="CQ17" i="1"/>
  <c r="CP17" i="1"/>
  <c r="CP21" i="1" s="1"/>
  <c r="CO17" i="1"/>
  <c r="CN17" i="1"/>
  <c r="CN21" i="1" s="1"/>
  <c r="CM17" i="1"/>
  <c r="CL17" i="1"/>
  <c r="CL21" i="1" s="1"/>
  <c r="CK17" i="1"/>
  <c r="CJ17" i="1"/>
  <c r="CJ21" i="1" s="1"/>
  <c r="CI17" i="1"/>
  <c r="CH17" i="1"/>
  <c r="CH21" i="1" s="1"/>
  <c r="CG17" i="1"/>
  <c r="CF17" i="1"/>
  <c r="CF21" i="1" s="1"/>
  <c r="CE17" i="1"/>
  <c r="CD17" i="1"/>
  <c r="NW17" i="1" s="1"/>
  <c r="CC17" i="1"/>
  <c r="CB17" i="1"/>
  <c r="CB21" i="1" s="1"/>
  <c r="CA17" i="1"/>
  <c r="BZ17" i="1"/>
  <c r="BZ21" i="1" s="1"/>
  <c r="BY17" i="1"/>
  <c r="BX17" i="1"/>
  <c r="BX21" i="1" s="1"/>
  <c r="BW17" i="1"/>
  <c r="BV17" i="1"/>
  <c r="BV21" i="1" s="1"/>
  <c r="BU17" i="1"/>
  <c r="BT17" i="1"/>
  <c r="BT21" i="1" s="1"/>
  <c r="BS17" i="1"/>
  <c r="BR17" i="1"/>
  <c r="BR21" i="1" s="1"/>
  <c r="BQ17" i="1"/>
  <c r="BP17" i="1"/>
  <c r="BP21" i="1" s="1"/>
  <c r="BO17" i="1"/>
  <c r="BN17" i="1"/>
  <c r="BN21" i="1" s="1"/>
  <c r="BM17" i="1"/>
  <c r="BL17" i="1"/>
  <c r="BL21" i="1" s="1"/>
  <c r="BK17" i="1"/>
  <c r="BJ17" i="1"/>
  <c r="BJ21" i="1" s="1"/>
  <c r="BI17" i="1"/>
  <c r="BH17" i="1"/>
  <c r="BH21" i="1" s="1"/>
  <c r="BG17" i="1"/>
  <c r="BF17" i="1"/>
  <c r="BF21" i="1" s="1"/>
  <c r="BE17" i="1"/>
  <c r="BD17" i="1"/>
  <c r="BD21" i="1" s="1"/>
  <c r="BC17" i="1"/>
  <c r="BB17" i="1"/>
  <c r="NS17" i="1" s="1"/>
  <c r="BA17" i="1"/>
  <c r="AZ17" i="1"/>
  <c r="AZ21" i="1" s="1"/>
  <c r="AY17" i="1"/>
  <c r="AX17" i="1"/>
  <c r="AX21" i="1" s="1"/>
  <c r="AW17" i="1"/>
  <c r="AV17" i="1"/>
  <c r="AV21" i="1" s="1"/>
  <c r="AU17" i="1"/>
  <c r="AT17" i="1"/>
  <c r="AT21" i="1" s="1"/>
  <c r="AS17" i="1"/>
  <c r="AR17" i="1"/>
  <c r="AR21" i="1" s="1"/>
  <c r="AQ17" i="1"/>
  <c r="AP17" i="1"/>
  <c r="AP21" i="1" s="1"/>
  <c r="AO17" i="1"/>
  <c r="AN17" i="1"/>
  <c r="AN21" i="1" s="1"/>
  <c r="AM17" i="1"/>
  <c r="AL17" i="1"/>
  <c r="AL21" i="1" s="1"/>
  <c r="AK17" i="1"/>
  <c r="AJ17" i="1"/>
  <c r="AJ21" i="1" s="1"/>
  <c r="AI17" i="1"/>
  <c r="AH17" i="1"/>
  <c r="AH21" i="1" s="1"/>
  <c r="AG17" i="1"/>
  <c r="AF17" i="1"/>
  <c r="AF21" i="1" s="1"/>
  <c r="AE17" i="1"/>
  <c r="AD17" i="1"/>
  <c r="AD21" i="1" s="1"/>
  <c r="AC17" i="1"/>
  <c r="AB17" i="1"/>
  <c r="AB21" i="1" s="1"/>
  <c r="AA17" i="1"/>
  <c r="Z17" i="1"/>
  <c r="NO17" i="1" s="1"/>
  <c r="Y17" i="1"/>
  <c r="X17" i="1"/>
  <c r="X21" i="1" s="1"/>
  <c r="W17" i="1"/>
  <c r="V17" i="1"/>
  <c r="V21" i="1" s="1"/>
  <c r="U17" i="1"/>
  <c r="T17" i="1"/>
  <c r="T21" i="1" s="1"/>
  <c r="S17" i="1"/>
  <c r="R17" i="1"/>
  <c r="R21" i="1" s="1"/>
  <c r="Q17" i="1"/>
  <c r="P17" i="1"/>
  <c r="P21" i="1" s="1"/>
  <c r="O17" i="1"/>
  <c r="N17" i="1"/>
  <c r="N21" i="1" s="1"/>
  <c r="M17" i="1"/>
  <c r="L17" i="1"/>
  <c r="L21" i="1" s="1"/>
  <c r="K17" i="1"/>
  <c r="J17" i="1"/>
  <c r="J21" i="1" s="1"/>
  <c r="I17" i="1"/>
  <c r="H17" i="1"/>
  <c r="H21" i="1" s="1"/>
  <c r="G17" i="1"/>
  <c r="F17" i="1"/>
  <c r="F21" i="1" s="1"/>
  <c r="E17" i="1"/>
  <c r="PL16" i="1"/>
  <c r="PX16" i="1" s="1"/>
  <c r="PK16" i="1"/>
  <c r="PJ16" i="1"/>
  <c r="PI16" i="1"/>
  <c r="PH16" i="1"/>
  <c r="PG16" i="1"/>
  <c r="PF16" i="1"/>
  <c r="PE16" i="1"/>
  <c r="PD16" i="1"/>
  <c r="PW16" i="1" s="1"/>
  <c r="PC16" i="1"/>
  <c r="PB16" i="1"/>
  <c r="PA16" i="1"/>
  <c r="OZ16" i="1"/>
  <c r="PV16" i="1" s="1"/>
  <c r="QB16" i="1" s="1"/>
  <c r="OY16" i="1"/>
  <c r="OX16" i="1"/>
  <c r="OW16" i="1"/>
  <c r="OV16" i="1"/>
  <c r="PU16" i="1" s="1"/>
  <c r="OU16" i="1"/>
  <c r="OT16" i="1"/>
  <c r="OS16" i="1"/>
  <c r="OR16" i="1"/>
  <c r="PT16" i="1" s="1"/>
  <c r="OQ16" i="1"/>
  <c r="OP16" i="1"/>
  <c r="OO16" i="1"/>
  <c r="ON16" i="1"/>
  <c r="OM16" i="1"/>
  <c r="PS16" i="1" s="1"/>
  <c r="OL16" i="1"/>
  <c r="OK16" i="1"/>
  <c r="OJ16" i="1"/>
  <c r="OI16" i="1"/>
  <c r="OH16" i="1"/>
  <c r="PR16" i="1" s="1"/>
  <c r="OG16" i="1"/>
  <c r="OF16" i="1"/>
  <c r="OE16" i="1"/>
  <c r="OD16" i="1"/>
  <c r="PQ16" i="1" s="1"/>
  <c r="OC16" i="1"/>
  <c r="OB16" i="1"/>
  <c r="PP16" i="1" s="1"/>
  <c r="PZ16" i="1" s="1"/>
  <c r="OA16" i="1"/>
  <c r="NZ16" i="1"/>
  <c r="NY16" i="1"/>
  <c r="NX16" i="1"/>
  <c r="NW16" i="1"/>
  <c r="NV16" i="1"/>
  <c r="NU16" i="1"/>
  <c r="PO16" i="1" s="1"/>
  <c r="NT16" i="1"/>
  <c r="NS16" i="1"/>
  <c r="NR16" i="1"/>
  <c r="PN16" i="1" s="1"/>
  <c r="NQ16" i="1"/>
  <c r="NP16" i="1"/>
  <c r="NO16" i="1"/>
  <c r="NN16" i="1"/>
  <c r="NM16" i="1"/>
  <c r="NL16" i="1"/>
  <c r="PM16" i="1" s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PJ15" i="1" s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PL14" i="1"/>
  <c r="PK14" i="1"/>
  <c r="PJ14" i="1"/>
  <c r="PI14" i="1"/>
  <c r="PX14" i="1" s="1"/>
  <c r="PH14" i="1"/>
  <c r="PG14" i="1"/>
  <c r="PF14" i="1"/>
  <c r="PE14" i="1"/>
  <c r="PW14" i="1" s="1"/>
  <c r="PD14" i="1"/>
  <c r="PC14" i="1"/>
  <c r="PB14" i="1"/>
  <c r="PA14" i="1"/>
  <c r="PV14" i="1" s="1"/>
  <c r="QB14" i="1" s="1"/>
  <c r="OZ14" i="1"/>
  <c r="OY14" i="1"/>
  <c r="OX14" i="1"/>
  <c r="OW14" i="1"/>
  <c r="PU14" i="1" s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PQ14" i="1" s="1"/>
  <c r="OF14" i="1"/>
  <c r="OE14" i="1"/>
  <c r="OD14" i="1"/>
  <c r="OC14" i="1"/>
  <c r="OB14" i="1"/>
  <c r="OA14" i="1"/>
  <c r="NZ14" i="1"/>
  <c r="NY14" i="1"/>
  <c r="NX14" i="1"/>
  <c r="NW14" i="1"/>
  <c r="NV14" i="1"/>
  <c r="NU14" i="1"/>
  <c r="PO14" i="1" s="1"/>
  <c r="NT14" i="1"/>
  <c r="NS14" i="1"/>
  <c r="NR14" i="1"/>
  <c r="NQ14" i="1"/>
  <c r="PN14" i="1" s="1"/>
  <c r="NP14" i="1"/>
  <c r="NO14" i="1"/>
  <c r="NN14" i="1"/>
  <c r="NM14" i="1"/>
  <c r="PM14" i="1" s="1"/>
  <c r="PY14" i="1" s="1"/>
  <c r="NL14" i="1"/>
  <c r="PL13" i="1"/>
  <c r="PK13" i="1"/>
  <c r="PJ13" i="1"/>
  <c r="PX13" i="1" s="1"/>
  <c r="PI13" i="1"/>
  <c r="PH13" i="1"/>
  <c r="PG13" i="1"/>
  <c r="PF13" i="1"/>
  <c r="PE13" i="1"/>
  <c r="PD13" i="1"/>
  <c r="PC13" i="1"/>
  <c r="PB13" i="1"/>
  <c r="PV13" i="1" s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PR13" i="1" s="1"/>
  <c r="OG13" i="1"/>
  <c r="OF13" i="1"/>
  <c r="OE13" i="1"/>
  <c r="OD13" i="1"/>
  <c r="PQ13" i="1" s="1"/>
  <c r="OC13" i="1"/>
  <c r="OB13" i="1"/>
  <c r="OA13" i="1"/>
  <c r="NZ13" i="1"/>
  <c r="PP13" i="1" s="1"/>
  <c r="PZ13" i="1" s="1"/>
  <c r="NY13" i="1"/>
  <c r="NX13" i="1"/>
  <c r="NW13" i="1"/>
  <c r="NV13" i="1"/>
  <c r="NU13" i="1"/>
  <c r="NT13" i="1"/>
  <c r="NS13" i="1"/>
  <c r="NR13" i="1"/>
  <c r="PN13" i="1" s="1"/>
  <c r="NQ13" i="1"/>
  <c r="NP13" i="1"/>
  <c r="NO13" i="1"/>
  <c r="NN13" i="1"/>
  <c r="NM13" i="1"/>
  <c r="NL13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PK12" i="1" s="1"/>
  <c r="MX12" i="1"/>
  <c r="MW12" i="1"/>
  <c r="MV12" i="1"/>
  <c r="MU12" i="1"/>
  <c r="MT12" i="1"/>
  <c r="MS12" i="1"/>
  <c r="MR12" i="1"/>
  <c r="MQ12" i="1"/>
  <c r="PJ12" i="1" s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PG12" i="1" s="1"/>
  <c r="LV12" i="1"/>
  <c r="LU12" i="1"/>
  <c r="LT12" i="1"/>
  <c r="LS12" i="1"/>
  <c r="LR12" i="1"/>
  <c r="LQ12" i="1"/>
  <c r="LP12" i="1"/>
  <c r="LO12" i="1"/>
  <c r="PF12" i="1" s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PC12" i="1" s="1"/>
  <c r="KT12" i="1"/>
  <c r="KS12" i="1"/>
  <c r="KR12" i="1"/>
  <c r="KQ12" i="1"/>
  <c r="KP12" i="1"/>
  <c r="KO12" i="1"/>
  <c r="KN12" i="1"/>
  <c r="KM12" i="1"/>
  <c r="PB12" i="1" s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OY12" i="1" s="1"/>
  <c r="JR12" i="1"/>
  <c r="JQ12" i="1"/>
  <c r="JP12" i="1"/>
  <c r="JO12" i="1"/>
  <c r="JN12" i="1"/>
  <c r="JM12" i="1"/>
  <c r="JL12" i="1"/>
  <c r="JK12" i="1"/>
  <c r="OX12" i="1" s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OU12" i="1" s="1"/>
  <c r="IP12" i="1"/>
  <c r="IO12" i="1"/>
  <c r="IN12" i="1"/>
  <c r="IM12" i="1"/>
  <c r="IL12" i="1"/>
  <c r="IK12" i="1"/>
  <c r="IJ12" i="1"/>
  <c r="II12" i="1"/>
  <c r="OT12" i="1" s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OQ12" i="1" s="1"/>
  <c r="HN12" i="1"/>
  <c r="HM12" i="1"/>
  <c r="HL12" i="1"/>
  <c r="HK12" i="1"/>
  <c r="HJ12" i="1"/>
  <c r="HI12" i="1"/>
  <c r="HH12" i="1"/>
  <c r="HG12" i="1"/>
  <c r="OP12" i="1" s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OM12" i="1" s="1"/>
  <c r="GL12" i="1"/>
  <c r="GK12" i="1"/>
  <c r="GJ12" i="1"/>
  <c r="GI12" i="1"/>
  <c r="GH12" i="1"/>
  <c r="GG12" i="1"/>
  <c r="GF12" i="1"/>
  <c r="GE12" i="1"/>
  <c r="OL12" i="1" s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OI12" i="1" s="1"/>
  <c r="FJ12" i="1"/>
  <c r="FI12" i="1"/>
  <c r="FH12" i="1"/>
  <c r="FG12" i="1"/>
  <c r="FF12" i="1"/>
  <c r="FE12" i="1"/>
  <c r="FD12" i="1"/>
  <c r="FC12" i="1"/>
  <c r="OH12" i="1" s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OE12" i="1" s="1"/>
  <c r="EH12" i="1"/>
  <c r="EG12" i="1"/>
  <c r="EF12" i="1"/>
  <c r="EE12" i="1"/>
  <c r="ED12" i="1"/>
  <c r="EC12" i="1"/>
  <c r="EB12" i="1"/>
  <c r="EA12" i="1"/>
  <c r="OD12" i="1" s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OA12" i="1" s="1"/>
  <c r="DF12" i="1"/>
  <c r="DE12" i="1"/>
  <c r="DD12" i="1"/>
  <c r="DC12" i="1"/>
  <c r="DB12" i="1"/>
  <c r="DA12" i="1"/>
  <c r="CZ12" i="1"/>
  <c r="CY12" i="1"/>
  <c r="NZ12" i="1" s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NW12" i="1" s="1"/>
  <c r="CD12" i="1"/>
  <c r="CC12" i="1"/>
  <c r="CB12" i="1"/>
  <c r="CA12" i="1"/>
  <c r="BZ12" i="1"/>
  <c r="BY12" i="1"/>
  <c r="BX12" i="1"/>
  <c r="BW12" i="1"/>
  <c r="NV12" i="1" s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NS12" i="1" s="1"/>
  <c r="BB12" i="1"/>
  <c r="BA12" i="1"/>
  <c r="AZ12" i="1"/>
  <c r="AY12" i="1"/>
  <c r="AX12" i="1"/>
  <c r="AW12" i="1"/>
  <c r="AV12" i="1"/>
  <c r="AU12" i="1"/>
  <c r="NR12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NO12" i="1" s="1"/>
  <c r="Z12" i="1"/>
  <c r="Y12" i="1"/>
  <c r="X12" i="1"/>
  <c r="W12" i="1"/>
  <c r="V12" i="1"/>
  <c r="U12" i="1"/>
  <c r="T12" i="1"/>
  <c r="S12" i="1"/>
  <c r="NN12" i="1" s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PK10" i="1"/>
  <c r="OY10" i="1"/>
  <c r="OU10" i="1"/>
  <c r="OI10" i="1"/>
  <c r="OE10" i="1"/>
  <c r="NS10" i="1"/>
  <c r="NO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PO9" i="1"/>
  <c r="PL9" i="1"/>
  <c r="PL10" i="1" s="1"/>
  <c r="PK9" i="1"/>
  <c r="PJ9" i="1"/>
  <c r="PJ10" i="1" s="1"/>
  <c r="PI9" i="1"/>
  <c r="PI10" i="1" s="1"/>
  <c r="PH9" i="1"/>
  <c r="PH10" i="1" s="1"/>
  <c r="PG9" i="1"/>
  <c r="PG10" i="1" s="1"/>
  <c r="PF9" i="1"/>
  <c r="PF10" i="1" s="1"/>
  <c r="PE9" i="1"/>
  <c r="PE10" i="1" s="1"/>
  <c r="PD9" i="1"/>
  <c r="PD10" i="1" s="1"/>
  <c r="PC9" i="1"/>
  <c r="PC10" i="1" s="1"/>
  <c r="PB9" i="1"/>
  <c r="PB10" i="1" s="1"/>
  <c r="PA9" i="1"/>
  <c r="PV9" i="1" s="1"/>
  <c r="OZ9" i="1"/>
  <c r="OZ10" i="1" s="1"/>
  <c r="OY9" i="1"/>
  <c r="OX9" i="1"/>
  <c r="OX10" i="1" s="1"/>
  <c r="OW9" i="1"/>
  <c r="PU9" i="1" s="1"/>
  <c r="OV9" i="1"/>
  <c r="OV10" i="1" s="1"/>
  <c r="OU9" i="1"/>
  <c r="OT9" i="1"/>
  <c r="OT10" i="1" s="1"/>
  <c r="OS9" i="1"/>
  <c r="OS10" i="1" s="1"/>
  <c r="OR9" i="1"/>
  <c r="OR10" i="1" s="1"/>
  <c r="OQ9" i="1"/>
  <c r="PT9" i="1" s="1"/>
  <c r="OP9" i="1"/>
  <c r="OP10" i="1" s="1"/>
  <c r="OO9" i="1"/>
  <c r="OO10" i="1" s="1"/>
  <c r="ON9" i="1"/>
  <c r="ON10" i="1" s="1"/>
  <c r="OM9" i="1"/>
  <c r="OM10" i="1" s="1"/>
  <c r="OL9" i="1"/>
  <c r="OL10" i="1" s="1"/>
  <c r="OK9" i="1"/>
  <c r="OK10" i="1" s="1"/>
  <c r="OJ9" i="1"/>
  <c r="OJ10" i="1" s="1"/>
  <c r="OI9" i="1"/>
  <c r="OH9" i="1"/>
  <c r="OH10" i="1" s="1"/>
  <c r="OG9" i="1"/>
  <c r="OG10" i="1" s="1"/>
  <c r="OF9" i="1"/>
  <c r="OF10" i="1" s="1"/>
  <c r="OE9" i="1"/>
  <c r="PQ9" i="1" s="1"/>
  <c r="OD9" i="1"/>
  <c r="OD10" i="1" s="1"/>
  <c r="OC9" i="1"/>
  <c r="OC10" i="1" s="1"/>
  <c r="OB9" i="1"/>
  <c r="OB10" i="1" s="1"/>
  <c r="OA9" i="1"/>
  <c r="OA10" i="1" s="1"/>
  <c r="NZ9" i="1"/>
  <c r="NZ10" i="1" s="1"/>
  <c r="NY9" i="1"/>
  <c r="NY10" i="1" s="1"/>
  <c r="NX9" i="1"/>
  <c r="NX10" i="1" s="1"/>
  <c r="NW9" i="1"/>
  <c r="NW10" i="1" s="1"/>
  <c r="NV9" i="1"/>
  <c r="NV10" i="1" s="1"/>
  <c r="NU9" i="1"/>
  <c r="NU10" i="1" s="1"/>
  <c r="NT9" i="1"/>
  <c r="NT10" i="1" s="1"/>
  <c r="NS9" i="1"/>
  <c r="NR9" i="1"/>
  <c r="NR10" i="1" s="1"/>
  <c r="NQ9" i="1"/>
  <c r="PN9" i="1" s="1"/>
  <c r="NP9" i="1"/>
  <c r="NP10" i="1" s="1"/>
  <c r="NO9" i="1"/>
  <c r="NN9" i="1"/>
  <c r="NN10" i="1" s="1"/>
  <c r="NM9" i="1"/>
  <c r="PM9" i="1" s="1"/>
  <c r="NL9" i="1"/>
  <c r="NL10" i="1" s="1"/>
  <c r="PT8" i="1"/>
  <c r="PP8" i="1"/>
  <c r="PL8" i="1"/>
  <c r="PX8" i="1" s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E7" i="1"/>
  <c r="NK6" i="1"/>
  <c r="NJ6" i="1"/>
  <c r="NI6" i="1"/>
  <c r="NH6" i="1"/>
  <c r="NH11" i="1" s="1"/>
  <c r="NG6" i="1"/>
  <c r="NG11" i="1" s="1"/>
  <c r="NF6" i="1"/>
  <c r="NE6" i="1"/>
  <c r="NE7" i="1" s="1"/>
  <c r="ND6" i="1"/>
  <c r="ND11" i="1" s="1"/>
  <c r="NC6" i="1"/>
  <c r="NC7" i="1" s="1"/>
  <c r="NB6" i="1"/>
  <c r="NA6" i="1"/>
  <c r="MZ6" i="1"/>
  <c r="MZ11" i="1" s="1"/>
  <c r="MY6" i="1"/>
  <c r="MX6" i="1"/>
  <c r="MW6" i="1"/>
  <c r="MW7" i="1" s="1"/>
  <c r="MV6" i="1"/>
  <c r="MV11" i="1" s="1"/>
  <c r="MU6" i="1"/>
  <c r="MU7" i="1" s="1"/>
  <c r="MT6" i="1"/>
  <c r="MS6" i="1"/>
  <c r="MR6" i="1"/>
  <c r="MR11" i="1" s="1"/>
  <c r="MQ6" i="1"/>
  <c r="MQ11" i="1" s="1"/>
  <c r="MP6" i="1"/>
  <c r="MO6" i="1"/>
  <c r="MO7" i="1" s="1"/>
  <c r="MN6" i="1"/>
  <c r="MN11" i="1" s="1"/>
  <c r="MM6" i="1"/>
  <c r="ML6" i="1"/>
  <c r="MK6" i="1"/>
  <c r="PI6" i="1" s="1"/>
  <c r="MJ6" i="1"/>
  <c r="MJ11" i="1" s="1"/>
  <c r="MI6" i="1"/>
  <c r="MH6" i="1"/>
  <c r="MG6" i="1"/>
  <c r="MG7" i="1" s="1"/>
  <c r="MF6" i="1"/>
  <c r="MF11" i="1" s="1"/>
  <c r="ME6" i="1"/>
  <c r="ME7" i="1" s="1"/>
  <c r="MD6" i="1"/>
  <c r="MC6" i="1"/>
  <c r="MB6" i="1"/>
  <c r="MB11" i="1" s="1"/>
  <c r="MA6" i="1"/>
  <c r="MA11" i="1" s="1"/>
  <c r="LZ6" i="1"/>
  <c r="LY6" i="1"/>
  <c r="LY7" i="1" s="1"/>
  <c r="LX6" i="1"/>
  <c r="LX11" i="1" s="1"/>
  <c r="LW6" i="1"/>
  <c r="LW7" i="1" s="1"/>
  <c r="LV6" i="1"/>
  <c r="LU6" i="1"/>
  <c r="LT6" i="1"/>
  <c r="LT11" i="1" s="1"/>
  <c r="LS6" i="1"/>
  <c r="LR6" i="1"/>
  <c r="LQ6" i="1"/>
  <c r="LQ7" i="1" s="1"/>
  <c r="LP6" i="1"/>
  <c r="LP11" i="1" s="1"/>
  <c r="LO6" i="1"/>
  <c r="LO11" i="1" s="1"/>
  <c r="LN6" i="1"/>
  <c r="LM6" i="1"/>
  <c r="LL6" i="1"/>
  <c r="LL11" i="1" s="1"/>
  <c r="LK6" i="1"/>
  <c r="LK11" i="1" s="1"/>
  <c r="LJ6" i="1"/>
  <c r="LI6" i="1"/>
  <c r="LI7" i="1" s="1"/>
  <c r="LH6" i="1"/>
  <c r="LH11" i="1" s="1"/>
  <c r="LG6" i="1"/>
  <c r="LG7" i="1" s="1"/>
  <c r="LF6" i="1"/>
  <c r="LE6" i="1"/>
  <c r="LD6" i="1"/>
  <c r="LD11" i="1" s="1"/>
  <c r="LC6" i="1"/>
  <c r="LB6" i="1"/>
  <c r="LA6" i="1"/>
  <c r="LA7" i="1" s="1"/>
  <c r="KZ6" i="1"/>
  <c r="KZ11" i="1" s="1"/>
  <c r="KY6" i="1"/>
  <c r="KY7" i="1" s="1"/>
  <c r="KX6" i="1"/>
  <c r="KW6" i="1"/>
  <c r="KV6" i="1"/>
  <c r="KV11" i="1" s="1"/>
  <c r="KU6" i="1"/>
  <c r="KU11" i="1" s="1"/>
  <c r="KT6" i="1"/>
  <c r="KS6" i="1"/>
  <c r="KS7" i="1" s="1"/>
  <c r="KR6" i="1"/>
  <c r="KR11" i="1" s="1"/>
  <c r="KQ6" i="1"/>
  <c r="KP6" i="1"/>
  <c r="KO6" i="1"/>
  <c r="KN6" i="1"/>
  <c r="KN11" i="1" s="1"/>
  <c r="KM6" i="1"/>
  <c r="KM11" i="1" s="1"/>
  <c r="KL6" i="1"/>
  <c r="KK6" i="1"/>
  <c r="KK7" i="1" s="1"/>
  <c r="KJ6" i="1"/>
  <c r="KJ11" i="1" s="1"/>
  <c r="KI6" i="1"/>
  <c r="KH6" i="1"/>
  <c r="KG6" i="1"/>
  <c r="PA6" i="1" s="1"/>
  <c r="KF6" i="1"/>
  <c r="KF11" i="1" s="1"/>
  <c r="KE6" i="1"/>
  <c r="KE11" i="1" s="1"/>
  <c r="KD6" i="1"/>
  <c r="KC6" i="1"/>
  <c r="KC7" i="1" s="1"/>
  <c r="KB6" i="1"/>
  <c r="KB11" i="1" s="1"/>
  <c r="KA6" i="1"/>
  <c r="KA7" i="1" s="1"/>
  <c r="JZ6" i="1"/>
  <c r="JY6" i="1"/>
  <c r="JX6" i="1"/>
  <c r="JX11" i="1" s="1"/>
  <c r="JW6" i="1"/>
  <c r="JW11" i="1" s="1"/>
  <c r="JV6" i="1"/>
  <c r="JU6" i="1"/>
  <c r="JU7" i="1" s="1"/>
  <c r="JT6" i="1"/>
  <c r="JT11" i="1" s="1"/>
  <c r="JS6" i="1"/>
  <c r="JR6" i="1"/>
  <c r="JQ6" i="1"/>
  <c r="JP6" i="1"/>
  <c r="JP11" i="1" s="1"/>
  <c r="JO6" i="1"/>
  <c r="JN6" i="1"/>
  <c r="JM6" i="1"/>
  <c r="JM7" i="1" s="1"/>
  <c r="JL6" i="1"/>
  <c r="JL11" i="1" s="1"/>
  <c r="JK6" i="1"/>
  <c r="JK7" i="1" s="1"/>
  <c r="JJ6" i="1"/>
  <c r="JI6" i="1"/>
  <c r="JH6" i="1"/>
  <c r="JH11" i="1" s="1"/>
  <c r="JG6" i="1"/>
  <c r="JI7" i="1" s="1"/>
  <c r="JF6" i="1"/>
  <c r="JE6" i="1"/>
  <c r="JE7" i="1" s="1"/>
  <c r="JD6" i="1"/>
  <c r="JD11" i="1" s="1"/>
  <c r="JC6" i="1"/>
  <c r="JB6" i="1"/>
  <c r="JA6" i="1"/>
  <c r="IZ6" i="1"/>
  <c r="IZ11" i="1" s="1"/>
  <c r="IY6" i="1"/>
  <c r="IX6" i="1"/>
  <c r="IW6" i="1"/>
  <c r="IW7" i="1" s="1"/>
  <c r="IV6" i="1"/>
  <c r="IV11" i="1" s="1"/>
  <c r="IU6" i="1"/>
  <c r="IT6" i="1"/>
  <c r="IS6" i="1"/>
  <c r="IR6" i="1"/>
  <c r="IR11" i="1" s="1"/>
  <c r="IQ6" i="1"/>
  <c r="IS7" i="1" s="1"/>
  <c r="IP6" i="1"/>
  <c r="IO6" i="1"/>
  <c r="IO7" i="1" s="1"/>
  <c r="IN6" i="1"/>
  <c r="IN11" i="1" s="1"/>
  <c r="IM6" i="1"/>
  <c r="IM11" i="1" s="1"/>
  <c r="IL6" i="1"/>
  <c r="IK6" i="1"/>
  <c r="IJ6" i="1"/>
  <c r="IJ11" i="1" s="1"/>
  <c r="II6" i="1"/>
  <c r="II11" i="1" s="1"/>
  <c r="IH6" i="1"/>
  <c r="IG6" i="1"/>
  <c r="IG7" i="1" s="1"/>
  <c r="IF6" i="1"/>
  <c r="IF11" i="1" s="1"/>
  <c r="IE6" i="1"/>
  <c r="ID6" i="1"/>
  <c r="IC6" i="1"/>
  <c r="OS6" i="1" s="1"/>
  <c r="IB6" i="1"/>
  <c r="IB11" i="1" s="1"/>
  <c r="IA6" i="1"/>
  <c r="IC7" i="1" s="1"/>
  <c r="HZ6" i="1"/>
  <c r="HY6" i="1"/>
  <c r="HY7" i="1" s="1"/>
  <c r="HX6" i="1"/>
  <c r="HX11" i="1" s="1"/>
  <c r="HW6" i="1"/>
  <c r="HW7" i="1" s="1"/>
  <c r="HV6" i="1"/>
  <c r="HU6" i="1"/>
  <c r="HT6" i="1"/>
  <c r="HT11" i="1" s="1"/>
  <c r="HS6" i="1"/>
  <c r="HS11" i="1" s="1"/>
  <c r="HR6" i="1"/>
  <c r="HQ6" i="1"/>
  <c r="HQ7" i="1" s="1"/>
  <c r="HP6" i="1"/>
  <c r="HP11" i="1" s="1"/>
  <c r="HO6" i="1"/>
  <c r="HO7" i="1" s="1"/>
  <c r="HN6" i="1"/>
  <c r="HM6" i="1"/>
  <c r="HL6" i="1"/>
  <c r="HL11" i="1" s="1"/>
  <c r="HK6" i="1"/>
  <c r="HJ6" i="1"/>
  <c r="HI6" i="1"/>
  <c r="HI7" i="1" s="1"/>
  <c r="HH6" i="1"/>
  <c r="HH11" i="1" s="1"/>
  <c r="HG6" i="1"/>
  <c r="HG11" i="1" s="1"/>
  <c r="HF6" i="1"/>
  <c r="HE6" i="1"/>
  <c r="HD6" i="1"/>
  <c r="HD11" i="1" s="1"/>
  <c r="HC6" i="1"/>
  <c r="HC11" i="1" s="1"/>
  <c r="HB6" i="1"/>
  <c r="HA6" i="1"/>
  <c r="HA7" i="1" s="1"/>
  <c r="GZ6" i="1"/>
  <c r="GZ11" i="1" s="1"/>
  <c r="GY6" i="1"/>
  <c r="GX6" i="1"/>
  <c r="GW6" i="1"/>
  <c r="GV6" i="1"/>
  <c r="GV11" i="1" s="1"/>
  <c r="GU6" i="1"/>
  <c r="GU11" i="1" s="1"/>
  <c r="GT6" i="1"/>
  <c r="GS6" i="1"/>
  <c r="GS7" i="1" s="1"/>
  <c r="GR6" i="1"/>
  <c r="GR11" i="1" s="1"/>
  <c r="GQ6" i="1"/>
  <c r="GP6" i="1"/>
  <c r="GO6" i="1"/>
  <c r="GN6" i="1"/>
  <c r="GN11" i="1" s="1"/>
  <c r="GM6" i="1"/>
  <c r="GM11" i="1" s="1"/>
  <c r="GL6" i="1"/>
  <c r="GK6" i="1"/>
  <c r="GK7" i="1" s="1"/>
  <c r="GJ6" i="1"/>
  <c r="GJ11" i="1" s="1"/>
  <c r="GI6" i="1"/>
  <c r="GH6" i="1"/>
  <c r="GG6" i="1"/>
  <c r="GF6" i="1"/>
  <c r="GF11" i="1" s="1"/>
  <c r="GE6" i="1"/>
  <c r="GE11" i="1" s="1"/>
  <c r="GD6" i="1"/>
  <c r="GC6" i="1"/>
  <c r="GC7" i="1" s="1"/>
  <c r="GB6" i="1"/>
  <c r="GB11" i="1" s="1"/>
  <c r="GA6" i="1"/>
  <c r="FZ6" i="1"/>
  <c r="FY6" i="1"/>
  <c r="OK6" i="1" s="1"/>
  <c r="FX6" i="1"/>
  <c r="FX11" i="1" s="1"/>
  <c r="FW6" i="1"/>
  <c r="FW11" i="1" s="1"/>
  <c r="FV6" i="1"/>
  <c r="FU6" i="1"/>
  <c r="FU7" i="1" s="1"/>
  <c r="FT6" i="1"/>
  <c r="FT11" i="1" s="1"/>
  <c r="FS6" i="1"/>
  <c r="FR6" i="1"/>
  <c r="FQ6" i="1"/>
  <c r="FP6" i="1"/>
  <c r="FP11" i="1" s="1"/>
  <c r="FO6" i="1"/>
  <c r="FO11" i="1" s="1"/>
  <c r="FN6" i="1"/>
  <c r="FM6" i="1"/>
  <c r="FM7" i="1" s="1"/>
  <c r="FL6" i="1"/>
  <c r="FL11" i="1" s="1"/>
  <c r="FK6" i="1"/>
  <c r="FJ6" i="1"/>
  <c r="FI6" i="1"/>
  <c r="FH6" i="1"/>
  <c r="FH11" i="1" s="1"/>
  <c r="FG6" i="1"/>
  <c r="FG11" i="1" s="1"/>
  <c r="FF6" i="1"/>
  <c r="FE6" i="1"/>
  <c r="FE7" i="1" s="1"/>
  <c r="FD6" i="1"/>
  <c r="FD11" i="1" s="1"/>
  <c r="FC6" i="1"/>
  <c r="FB6" i="1"/>
  <c r="FA6" i="1"/>
  <c r="EZ6" i="1"/>
  <c r="EZ11" i="1" s="1"/>
  <c r="EY6" i="1"/>
  <c r="EY11" i="1" s="1"/>
  <c r="EX6" i="1"/>
  <c r="EW6" i="1"/>
  <c r="EW7" i="1" s="1"/>
  <c r="EV6" i="1"/>
  <c r="EV11" i="1" s="1"/>
  <c r="EU6" i="1"/>
  <c r="ET6" i="1"/>
  <c r="ES6" i="1"/>
  <c r="ER6" i="1"/>
  <c r="ER11" i="1" s="1"/>
  <c r="EQ6" i="1"/>
  <c r="EQ11" i="1" s="1"/>
  <c r="EP6" i="1"/>
  <c r="EO6" i="1"/>
  <c r="EO7" i="1" s="1"/>
  <c r="EN6" i="1"/>
  <c r="EN11" i="1" s="1"/>
  <c r="EM6" i="1"/>
  <c r="EL6" i="1"/>
  <c r="EK6" i="1"/>
  <c r="EJ6" i="1"/>
  <c r="EJ11" i="1" s="1"/>
  <c r="EI6" i="1"/>
  <c r="EI11" i="1" s="1"/>
  <c r="EH6" i="1"/>
  <c r="EG6" i="1"/>
  <c r="EG7" i="1" s="1"/>
  <c r="EF6" i="1"/>
  <c r="EF11" i="1" s="1"/>
  <c r="EE6" i="1"/>
  <c r="ED6" i="1"/>
  <c r="EC6" i="1"/>
  <c r="EB6" i="1"/>
  <c r="EB11" i="1" s="1"/>
  <c r="EA6" i="1"/>
  <c r="EA11" i="1" s="1"/>
  <c r="DZ6" i="1"/>
  <c r="DY6" i="1"/>
  <c r="DY7" i="1" s="1"/>
  <c r="DX6" i="1"/>
  <c r="DX11" i="1" s="1"/>
  <c r="DW6" i="1"/>
  <c r="DW7" i="1" s="1"/>
  <c r="DV6" i="1"/>
  <c r="DU6" i="1"/>
  <c r="OC6" i="1" s="1"/>
  <c r="DT6" i="1"/>
  <c r="DT11" i="1" s="1"/>
  <c r="DS6" i="1"/>
  <c r="DU7" i="1" s="1"/>
  <c r="DR6" i="1"/>
  <c r="DQ6" i="1"/>
  <c r="DQ7" i="1" s="1"/>
  <c r="DP6" i="1"/>
  <c r="DP11" i="1" s="1"/>
  <c r="DO6" i="1"/>
  <c r="DN6" i="1"/>
  <c r="DM6" i="1"/>
  <c r="DL6" i="1"/>
  <c r="DL11" i="1" s="1"/>
  <c r="DK6" i="1"/>
  <c r="DK11" i="1" s="1"/>
  <c r="DJ6" i="1"/>
  <c r="DI6" i="1"/>
  <c r="DI7" i="1" s="1"/>
  <c r="DH6" i="1"/>
  <c r="DH11" i="1" s="1"/>
  <c r="DG6" i="1"/>
  <c r="DG7" i="1" s="1"/>
  <c r="DF6" i="1"/>
  <c r="DE6" i="1"/>
  <c r="DD6" i="1"/>
  <c r="DD11" i="1" s="1"/>
  <c r="DC6" i="1"/>
  <c r="DE7" i="1" s="1"/>
  <c r="DB6" i="1"/>
  <c r="DA6" i="1"/>
  <c r="DA7" i="1" s="1"/>
  <c r="CZ6" i="1"/>
  <c r="CZ11" i="1" s="1"/>
  <c r="CY6" i="1"/>
  <c r="CX6" i="1"/>
  <c r="CW6" i="1"/>
  <c r="CV6" i="1"/>
  <c r="CV11" i="1" s="1"/>
  <c r="CU6" i="1"/>
  <c r="CU11" i="1" s="1"/>
  <c r="CT6" i="1"/>
  <c r="CS6" i="1"/>
  <c r="CS7" i="1" s="1"/>
  <c r="CR6" i="1"/>
  <c r="CR11" i="1" s="1"/>
  <c r="CQ6" i="1"/>
  <c r="CQ7" i="1" s="1"/>
  <c r="CP6" i="1"/>
  <c r="CO6" i="1"/>
  <c r="CN6" i="1"/>
  <c r="CN11" i="1" s="1"/>
  <c r="CM6" i="1"/>
  <c r="CL6" i="1"/>
  <c r="CK6" i="1"/>
  <c r="CK7" i="1" s="1"/>
  <c r="CJ6" i="1"/>
  <c r="CJ11" i="1" s="1"/>
  <c r="CI6" i="1"/>
  <c r="CI11" i="1" s="1"/>
  <c r="CH6" i="1"/>
  <c r="CG6" i="1"/>
  <c r="CF6" i="1"/>
  <c r="CF11" i="1" s="1"/>
  <c r="CE6" i="1"/>
  <c r="CE11" i="1" s="1"/>
  <c r="CD6" i="1"/>
  <c r="CC6" i="1"/>
  <c r="CC7" i="1" s="1"/>
  <c r="CB6" i="1"/>
  <c r="CB11" i="1" s="1"/>
  <c r="CA6" i="1"/>
  <c r="CA7" i="1" s="1"/>
  <c r="BZ6" i="1"/>
  <c r="BY6" i="1"/>
  <c r="BX6" i="1"/>
  <c r="BX11" i="1" s="1"/>
  <c r="BW6" i="1"/>
  <c r="BV6" i="1"/>
  <c r="BU6" i="1"/>
  <c r="BU7" i="1" s="1"/>
  <c r="BT6" i="1"/>
  <c r="BT11" i="1" s="1"/>
  <c r="BS6" i="1"/>
  <c r="BS7" i="1" s="1"/>
  <c r="BR6" i="1"/>
  <c r="BQ6" i="1"/>
  <c r="NU6" i="1" s="1"/>
  <c r="BP6" i="1"/>
  <c r="BP11" i="1" s="1"/>
  <c r="BO6" i="1"/>
  <c r="BO11" i="1" s="1"/>
  <c r="BN6" i="1"/>
  <c r="BM6" i="1"/>
  <c r="BM7" i="1" s="1"/>
  <c r="BL6" i="1"/>
  <c r="BL11" i="1" s="1"/>
  <c r="BK6" i="1"/>
  <c r="BJ6" i="1"/>
  <c r="BI6" i="1"/>
  <c r="BH6" i="1"/>
  <c r="BH11" i="1" s="1"/>
  <c r="BG6" i="1"/>
  <c r="BF6" i="1"/>
  <c r="BE6" i="1"/>
  <c r="BE7" i="1" s="1"/>
  <c r="BD6" i="1"/>
  <c r="BD11" i="1" s="1"/>
  <c r="BC6" i="1"/>
  <c r="BC11" i="1" s="1"/>
  <c r="BB6" i="1"/>
  <c r="BA6" i="1"/>
  <c r="AZ6" i="1"/>
  <c r="AZ11" i="1" s="1"/>
  <c r="AY6" i="1"/>
  <c r="AX6" i="1"/>
  <c r="AW6" i="1"/>
  <c r="AW7" i="1" s="1"/>
  <c r="AV6" i="1"/>
  <c r="AV11" i="1" s="1"/>
  <c r="AU6" i="1"/>
  <c r="AU7" i="1" s="1"/>
  <c r="AT6" i="1"/>
  <c r="AS6" i="1"/>
  <c r="AR6" i="1"/>
  <c r="AR11" i="1" s="1"/>
  <c r="AQ6" i="1"/>
  <c r="AS7" i="1" s="1"/>
  <c r="AP6" i="1"/>
  <c r="AO6" i="1"/>
  <c r="AO7" i="1" s="1"/>
  <c r="AN6" i="1"/>
  <c r="AN11" i="1" s="1"/>
  <c r="AM6" i="1"/>
  <c r="AM11" i="1" s="1"/>
  <c r="AL6" i="1"/>
  <c r="AK6" i="1"/>
  <c r="AJ6" i="1"/>
  <c r="AJ11" i="1" s="1"/>
  <c r="AI6" i="1"/>
  <c r="AH6" i="1"/>
  <c r="AG6" i="1"/>
  <c r="AG7" i="1" s="1"/>
  <c r="AF6" i="1"/>
  <c r="AF11" i="1" s="1"/>
  <c r="AE6" i="1"/>
  <c r="AE7" i="1" s="1"/>
  <c r="AD6" i="1"/>
  <c r="AC6" i="1"/>
  <c r="AB6" i="1"/>
  <c r="AB11" i="1" s="1"/>
  <c r="AA6" i="1"/>
  <c r="AC7" i="1" s="1"/>
  <c r="Z6" i="1"/>
  <c r="Y6" i="1"/>
  <c r="Y7" i="1" s="1"/>
  <c r="X6" i="1"/>
  <c r="X11" i="1" s="1"/>
  <c r="W6" i="1"/>
  <c r="W7" i="1" s="1"/>
  <c r="V6" i="1"/>
  <c r="U6" i="1"/>
  <c r="T6" i="1"/>
  <c r="T11" i="1" s="1"/>
  <c r="S6" i="1"/>
  <c r="R6" i="1"/>
  <c r="Q6" i="1"/>
  <c r="Q7" i="1" s="1"/>
  <c r="P6" i="1"/>
  <c r="P11" i="1" s="1"/>
  <c r="O6" i="1"/>
  <c r="O7" i="1" s="1"/>
  <c r="N6" i="1"/>
  <c r="M6" i="1"/>
  <c r="NM6" i="1" s="1"/>
  <c r="L6" i="1"/>
  <c r="L11" i="1" s="1"/>
  <c r="K6" i="1"/>
  <c r="M7" i="1" s="1"/>
  <c r="J6" i="1"/>
  <c r="I6" i="1"/>
  <c r="I7" i="1" s="1"/>
  <c r="H6" i="1"/>
  <c r="H11" i="1" s="1"/>
  <c r="G6" i="1"/>
  <c r="G11" i="1" s="1"/>
  <c r="F6" i="1"/>
  <c r="E6" i="1"/>
  <c r="PL5" i="1"/>
  <c r="PK5" i="1"/>
  <c r="PJ5" i="1"/>
  <c r="PI5" i="1"/>
  <c r="PH5" i="1"/>
  <c r="PG5" i="1"/>
  <c r="PW5" i="1" s="1"/>
  <c r="PF5" i="1"/>
  <c r="PE5" i="1"/>
  <c r="PD5" i="1"/>
  <c r="PC5" i="1"/>
  <c r="PB5" i="1"/>
  <c r="PA5" i="1"/>
  <c r="OZ5" i="1"/>
  <c r="OY5" i="1"/>
  <c r="OX5" i="1"/>
  <c r="OW5" i="1"/>
  <c r="PU5" i="1" s="1"/>
  <c r="OV5" i="1"/>
  <c r="OU5" i="1"/>
  <c r="OT5" i="1"/>
  <c r="OS5" i="1"/>
  <c r="OR5" i="1"/>
  <c r="OQ5" i="1"/>
  <c r="PT5" i="1" s="1"/>
  <c r="OP5" i="1"/>
  <c r="OO5" i="1"/>
  <c r="ON5" i="1"/>
  <c r="OM5" i="1"/>
  <c r="PS5" i="1" s="1"/>
  <c r="OL5" i="1"/>
  <c r="OK5" i="1"/>
  <c r="OJ5" i="1"/>
  <c r="OI5" i="1"/>
  <c r="OH5" i="1"/>
  <c r="OG5" i="1"/>
  <c r="OF5" i="1"/>
  <c r="OE5" i="1"/>
  <c r="PQ5" i="1" s="1"/>
  <c r="OD5" i="1"/>
  <c r="OC5" i="1"/>
  <c r="OB5" i="1"/>
  <c r="OA5" i="1"/>
  <c r="NZ5" i="1"/>
  <c r="NY5" i="1"/>
  <c r="NX5" i="1"/>
  <c r="NW5" i="1"/>
  <c r="NV5" i="1"/>
  <c r="NU5" i="1"/>
  <c r="PO5" i="1" s="1"/>
  <c r="NT5" i="1"/>
  <c r="NS5" i="1"/>
  <c r="NR5" i="1"/>
  <c r="NQ5" i="1"/>
  <c r="NP5" i="1"/>
  <c r="NO5" i="1"/>
  <c r="NN5" i="1"/>
  <c r="NM5" i="1"/>
  <c r="PM5" i="1" s="1"/>
  <c r="NL5" i="1"/>
  <c r="PL4" i="1"/>
  <c r="PK4" i="1"/>
  <c r="PJ4" i="1"/>
  <c r="PX4" i="1" s="1"/>
  <c r="PI4" i="1"/>
  <c r="PH4" i="1"/>
  <c r="PG4" i="1"/>
  <c r="PF4" i="1"/>
  <c r="PE4" i="1"/>
  <c r="PD4" i="1"/>
  <c r="PW4" i="1" s="1"/>
  <c r="PC4" i="1"/>
  <c r="PB4" i="1"/>
  <c r="PA4" i="1"/>
  <c r="OZ4" i="1"/>
  <c r="PV4" i="1" s="1"/>
  <c r="OY4" i="1"/>
  <c r="OX4" i="1"/>
  <c r="OW4" i="1"/>
  <c r="OV4" i="1"/>
  <c r="PU4" i="1" s="1"/>
  <c r="OU4" i="1"/>
  <c r="OT4" i="1"/>
  <c r="OS4" i="1"/>
  <c r="OR4" i="1"/>
  <c r="PT4" i="1" s="1"/>
  <c r="OQ4" i="1"/>
  <c r="OP4" i="1"/>
  <c r="OO4" i="1"/>
  <c r="ON4" i="1"/>
  <c r="OM4" i="1"/>
  <c r="OL4" i="1"/>
  <c r="OK4" i="1"/>
  <c r="OJ4" i="1"/>
  <c r="OI4" i="1"/>
  <c r="OH4" i="1"/>
  <c r="PR4" i="1" s="1"/>
  <c r="OG4" i="1"/>
  <c r="OF4" i="1"/>
  <c r="OE4" i="1"/>
  <c r="OD4" i="1"/>
  <c r="OC4" i="1"/>
  <c r="OB4" i="1"/>
  <c r="OA4" i="1"/>
  <c r="NZ4" i="1"/>
  <c r="PP4" i="1" s="1"/>
  <c r="NY4" i="1"/>
  <c r="NX4" i="1"/>
  <c r="NW4" i="1"/>
  <c r="NV4" i="1"/>
  <c r="NU4" i="1"/>
  <c r="NT4" i="1"/>
  <c r="NS4" i="1"/>
  <c r="NR4" i="1"/>
  <c r="PN4" i="1" s="1"/>
  <c r="NQ4" i="1"/>
  <c r="NP4" i="1"/>
  <c r="NO4" i="1"/>
  <c r="NN4" i="1"/>
  <c r="NM4" i="1"/>
  <c r="NL4" i="1"/>
  <c r="PM4" i="1" s="1"/>
  <c r="PP77" i="1" l="1"/>
  <c r="PR77" i="1"/>
  <c r="PS77" i="1"/>
  <c r="PT77" i="1"/>
  <c r="G79" i="1"/>
  <c r="K79" i="1"/>
  <c r="K83" i="1"/>
  <c r="O79" i="1"/>
  <c r="O83" i="1"/>
  <c r="S79" i="1"/>
  <c r="S83" i="1"/>
  <c r="W79" i="1"/>
  <c r="AA79" i="1"/>
  <c r="AA83" i="1"/>
  <c r="AE79" i="1"/>
  <c r="AE83" i="1"/>
  <c r="AI79" i="1"/>
  <c r="AI83" i="1"/>
  <c r="AM79" i="1"/>
  <c r="AQ79" i="1"/>
  <c r="AQ83" i="1"/>
  <c r="AU79" i="1"/>
  <c r="AU83" i="1"/>
  <c r="AY79" i="1"/>
  <c r="AY83" i="1"/>
  <c r="BC79" i="1"/>
  <c r="BG79" i="1"/>
  <c r="BG83" i="1"/>
  <c r="BK79" i="1"/>
  <c r="BK83" i="1"/>
  <c r="BO79" i="1"/>
  <c r="BO83" i="1"/>
  <c r="BS79" i="1"/>
  <c r="BW79" i="1"/>
  <c r="BW83" i="1"/>
  <c r="CA79" i="1"/>
  <c r="CA83" i="1"/>
  <c r="CE79" i="1"/>
  <c r="CE83" i="1"/>
  <c r="CI79" i="1"/>
  <c r="CM79" i="1"/>
  <c r="CM83" i="1"/>
  <c r="CQ79" i="1"/>
  <c r="CQ83" i="1"/>
  <c r="CU79" i="1"/>
  <c r="CU83" i="1"/>
  <c r="CY79" i="1"/>
  <c r="DC79" i="1"/>
  <c r="DC83" i="1"/>
  <c r="DG79" i="1"/>
  <c r="DG83" i="1"/>
  <c r="DK79" i="1"/>
  <c r="DK83" i="1"/>
  <c r="DO79" i="1"/>
  <c r="DS79" i="1"/>
  <c r="DS83" i="1"/>
  <c r="DW79" i="1"/>
  <c r="DW83" i="1"/>
  <c r="EA79" i="1"/>
  <c r="EA83" i="1"/>
  <c r="EE79" i="1"/>
  <c r="EI79" i="1"/>
  <c r="EI83" i="1"/>
  <c r="EM79" i="1"/>
  <c r="EM83" i="1"/>
  <c r="EQ79" i="1"/>
  <c r="EQ83" i="1"/>
  <c r="EU79" i="1"/>
  <c r="EY79" i="1"/>
  <c r="EY83" i="1"/>
  <c r="FC79" i="1"/>
  <c r="FC83" i="1"/>
  <c r="FG79" i="1"/>
  <c r="FG83" i="1"/>
  <c r="FK79" i="1"/>
  <c r="FO79" i="1"/>
  <c r="FO83" i="1"/>
  <c r="FS79" i="1"/>
  <c r="FS83" i="1"/>
  <c r="FW79" i="1"/>
  <c r="FW83" i="1"/>
  <c r="GA79" i="1"/>
  <c r="GE79" i="1"/>
  <c r="GE83" i="1"/>
  <c r="GI79" i="1"/>
  <c r="GI83" i="1"/>
  <c r="GM79" i="1"/>
  <c r="GM83" i="1"/>
  <c r="GQ79" i="1"/>
  <c r="GU79" i="1"/>
  <c r="GU83" i="1"/>
  <c r="GY79" i="1"/>
  <c r="GY83" i="1"/>
  <c r="HC79" i="1"/>
  <c r="HC83" i="1"/>
  <c r="HG79" i="1"/>
  <c r="HK79" i="1"/>
  <c r="HK83" i="1"/>
  <c r="HO79" i="1"/>
  <c r="HO83" i="1"/>
  <c r="HS79" i="1"/>
  <c r="HS83" i="1"/>
  <c r="HW79" i="1"/>
  <c r="IA79" i="1"/>
  <c r="IA83" i="1"/>
  <c r="IE79" i="1"/>
  <c r="IE83" i="1"/>
  <c r="II79" i="1"/>
  <c r="II83" i="1"/>
  <c r="IM79" i="1"/>
  <c r="IQ79" i="1"/>
  <c r="IQ83" i="1"/>
  <c r="IU79" i="1"/>
  <c r="IU83" i="1"/>
  <c r="IY79" i="1"/>
  <c r="IY83" i="1"/>
  <c r="JC79" i="1"/>
  <c r="JG79" i="1"/>
  <c r="JG83" i="1"/>
  <c r="JK79" i="1"/>
  <c r="JK83" i="1"/>
  <c r="JO79" i="1"/>
  <c r="JO83" i="1"/>
  <c r="JS79" i="1"/>
  <c r="JW79" i="1"/>
  <c r="JW83" i="1"/>
  <c r="KA79" i="1"/>
  <c r="KA83" i="1"/>
  <c r="KE79" i="1"/>
  <c r="KE83" i="1"/>
  <c r="KI79" i="1"/>
  <c r="KM79" i="1"/>
  <c r="KM83" i="1"/>
  <c r="KQ79" i="1"/>
  <c r="KQ83" i="1"/>
  <c r="KU79" i="1"/>
  <c r="KU83" i="1"/>
  <c r="KY79" i="1"/>
  <c r="LC79" i="1"/>
  <c r="LC83" i="1"/>
  <c r="LG79" i="1"/>
  <c r="LG83" i="1"/>
  <c r="LK79" i="1"/>
  <c r="LK83" i="1"/>
  <c r="LO79" i="1"/>
  <c r="LS79" i="1"/>
  <c r="LS83" i="1"/>
  <c r="LW79" i="1"/>
  <c r="LW83" i="1"/>
  <c r="MA79" i="1"/>
  <c r="MA83" i="1"/>
  <c r="ME79" i="1"/>
  <c r="MI79" i="1"/>
  <c r="MI83" i="1"/>
  <c r="MM79" i="1"/>
  <c r="MM83" i="1"/>
  <c r="MQ79" i="1"/>
  <c r="MQ83" i="1"/>
  <c r="MU79" i="1"/>
  <c r="MY79" i="1"/>
  <c r="MY83" i="1"/>
  <c r="NC79" i="1"/>
  <c r="NC83" i="1"/>
  <c r="NG79" i="1"/>
  <c r="NG83" i="1"/>
  <c r="NK79" i="1"/>
  <c r="PS80" i="1"/>
  <c r="AM83" i="1"/>
  <c r="CY83" i="1"/>
  <c r="FK83" i="1"/>
  <c r="HW83" i="1"/>
  <c r="KI83" i="1"/>
  <c r="MU83" i="1"/>
  <c r="H79" i="1"/>
  <c r="L79" i="1"/>
  <c r="P79" i="1"/>
  <c r="T79" i="1"/>
  <c r="X79" i="1"/>
  <c r="AB79" i="1"/>
  <c r="AF79" i="1"/>
  <c r="AJ79" i="1"/>
  <c r="AN79" i="1"/>
  <c r="AR79" i="1"/>
  <c r="AV79" i="1"/>
  <c r="AZ79" i="1"/>
  <c r="BD79" i="1"/>
  <c r="BH79" i="1"/>
  <c r="BL79" i="1"/>
  <c r="BP79" i="1"/>
  <c r="BT79" i="1"/>
  <c r="BX79" i="1"/>
  <c r="CB79" i="1"/>
  <c r="CF79" i="1"/>
  <c r="CJ79" i="1"/>
  <c r="CN79" i="1"/>
  <c r="CR79" i="1"/>
  <c r="CV79" i="1"/>
  <c r="CZ79" i="1"/>
  <c r="DD79" i="1"/>
  <c r="DH79" i="1"/>
  <c r="DL79" i="1"/>
  <c r="DP79" i="1"/>
  <c r="DT79" i="1"/>
  <c r="DX79" i="1"/>
  <c r="EB79" i="1"/>
  <c r="EF79" i="1"/>
  <c r="EJ79" i="1"/>
  <c r="EN79" i="1"/>
  <c r="ER79" i="1"/>
  <c r="EV79" i="1"/>
  <c r="EZ79" i="1"/>
  <c r="FD79" i="1"/>
  <c r="FH79" i="1"/>
  <c r="FL79" i="1"/>
  <c r="FP79" i="1"/>
  <c r="FT79" i="1"/>
  <c r="FX79" i="1"/>
  <c r="GB79" i="1"/>
  <c r="GF79" i="1"/>
  <c r="GJ79" i="1"/>
  <c r="GN79" i="1"/>
  <c r="GR79" i="1"/>
  <c r="GV79" i="1"/>
  <c r="GZ79" i="1"/>
  <c r="HD79" i="1"/>
  <c r="HH79" i="1"/>
  <c r="HL79" i="1"/>
  <c r="HP79" i="1"/>
  <c r="HT79" i="1"/>
  <c r="HX79" i="1"/>
  <c r="IB79" i="1"/>
  <c r="IF79" i="1"/>
  <c r="IJ79" i="1"/>
  <c r="IN79" i="1"/>
  <c r="IR79" i="1"/>
  <c r="IV79" i="1"/>
  <c r="IZ79" i="1"/>
  <c r="JD79" i="1"/>
  <c r="JH79" i="1"/>
  <c r="JL79" i="1"/>
  <c r="BC83" i="1"/>
  <c r="DO83" i="1"/>
  <c r="GA83" i="1"/>
  <c r="IM83" i="1"/>
  <c r="KY83" i="1"/>
  <c r="NK83" i="1"/>
  <c r="G83" i="1"/>
  <c r="BS83" i="1"/>
  <c r="EE83" i="1"/>
  <c r="GQ83" i="1"/>
  <c r="JC83" i="1"/>
  <c r="LO83" i="1"/>
  <c r="PN85" i="1"/>
  <c r="PP85" i="1"/>
  <c r="PZ85" i="1" s="1"/>
  <c r="PQ85" i="1"/>
  <c r="PR85" i="1"/>
  <c r="PV85" i="1"/>
  <c r="PX85" i="1"/>
  <c r="PM86" i="1"/>
  <c r="PN86" i="1"/>
  <c r="PO86" i="1"/>
  <c r="PQ86" i="1"/>
  <c r="PU86" i="1"/>
  <c r="PW86" i="1"/>
  <c r="PX86" i="1"/>
  <c r="NL87" i="1"/>
  <c r="NM87" i="1"/>
  <c r="NP87" i="1"/>
  <c r="NQ87" i="1"/>
  <c r="JP79" i="1"/>
  <c r="JT79" i="1"/>
  <c r="JX79" i="1"/>
  <c r="KB79" i="1"/>
  <c r="KF79" i="1"/>
  <c r="KJ79" i="1"/>
  <c r="KN79" i="1"/>
  <c r="KR79" i="1"/>
  <c r="KV79" i="1"/>
  <c r="KZ79" i="1"/>
  <c r="LD79" i="1"/>
  <c r="LH79" i="1"/>
  <c r="LL79" i="1"/>
  <c r="LP79" i="1"/>
  <c r="LT79" i="1"/>
  <c r="LX79" i="1"/>
  <c r="MB79" i="1"/>
  <c r="MF79" i="1"/>
  <c r="MJ79" i="1"/>
  <c r="MN79" i="1"/>
  <c r="MR79" i="1"/>
  <c r="MV79" i="1"/>
  <c r="MZ79" i="1"/>
  <c r="ND79" i="1"/>
  <c r="NH79" i="1"/>
  <c r="PV80" i="1"/>
  <c r="PW80" i="1"/>
  <c r="NO82" i="1"/>
  <c r="NS82" i="1"/>
  <c r="NW82" i="1"/>
  <c r="OA82" i="1"/>
  <c r="PQ81" i="1"/>
  <c r="OI82" i="1"/>
  <c r="OM82" i="1"/>
  <c r="PT81" i="1"/>
  <c r="OU82" i="1"/>
  <c r="OY82" i="1"/>
  <c r="PC82" i="1"/>
  <c r="PG82" i="1"/>
  <c r="PK82" i="1"/>
  <c r="NN84" i="1"/>
  <c r="NO84" i="1"/>
  <c r="NR84" i="1"/>
  <c r="NS84" i="1"/>
  <c r="NV84" i="1"/>
  <c r="NW84" i="1"/>
  <c r="NZ84" i="1"/>
  <c r="OA84" i="1"/>
  <c r="OD84" i="1"/>
  <c r="OE84" i="1"/>
  <c r="OH84" i="1"/>
  <c r="OI84" i="1"/>
  <c r="OL84" i="1"/>
  <c r="OM84" i="1"/>
  <c r="OP84" i="1"/>
  <c r="OQ84" i="1"/>
  <c r="OT84" i="1"/>
  <c r="OU84" i="1"/>
  <c r="OX84" i="1"/>
  <c r="OY84" i="1"/>
  <c r="PB84" i="1"/>
  <c r="PC84" i="1"/>
  <c r="QA86" i="1"/>
  <c r="G93" i="1"/>
  <c r="K93" i="1"/>
  <c r="O93" i="1"/>
  <c r="S93" i="1"/>
  <c r="W93" i="1"/>
  <c r="AA93" i="1"/>
  <c r="AE93" i="1"/>
  <c r="AI93" i="1"/>
  <c r="AM93" i="1"/>
  <c r="AQ93" i="1"/>
  <c r="NM82" i="1"/>
  <c r="PN81" i="1"/>
  <c r="NU82" i="1"/>
  <c r="NY82" i="1"/>
  <c r="OC82" i="1"/>
  <c r="OG82" i="1"/>
  <c r="OK82" i="1"/>
  <c r="OO82" i="1"/>
  <c r="OS82" i="1"/>
  <c r="OW82" i="1"/>
  <c r="PA82" i="1"/>
  <c r="PE82" i="1"/>
  <c r="PI82" i="1"/>
  <c r="NL84" i="1"/>
  <c r="NM84" i="1"/>
  <c r="NP84" i="1"/>
  <c r="NQ84" i="1"/>
  <c r="NT84" i="1"/>
  <c r="NU84" i="1"/>
  <c r="NX84" i="1"/>
  <c r="NY84" i="1"/>
  <c r="OB84" i="1"/>
  <c r="OC84" i="1"/>
  <c r="OF84" i="1"/>
  <c r="OG84" i="1"/>
  <c r="OJ84" i="1"/>
  <c r="OK84" i="1"/>
  <c r="ON84" i="1"/>
  <c r="OO84" i="1"/>
  <c r="OR84" i="1"/>
  <c r="OS84" i="1"/>
  <c r="OV84" i="1"/>
  <c r="OW84" i="1"/>
  <c r="OZ84" i="1"/>
  <c r="PA84" i="1"/>
  <c r="PD84" i="1"/>
  <c r="PE84" i="1"/>
  <c r="PH84" i="1"/>
  <c r="PI84" i="1"/>
  <c r="PL84" i="1"/>
  <c r="PO85" i="1"/>
  <c r="PY85" i="1" s="1"/>
  <c r="PV86" i="1"/>
  <c r="NT87" i="1"/>
  <c r="NU87" i="1"/>
  <c r="NX87" i="1"/>
  <c r="NY87" i="1"/>
  <c r="OB87" i="1"/>
  <c r="PP87" i="1" s="1"/>
  <c r="OC87" i="1"/>
  <c r="OF87" i="1"/>
  <c r="PQ87" i="1" s="1"/>
  <c r="OG87" i="1"/>
  <c r="OJ87" i="1"/>
  <c r="PR87" i="1" s="1"/>
  <c r="OK87" i="1"/>
  <c r="ON87" i="1"/>
  <c r="PS87" i="1" s="1"/>
  <c r="OO87" i="1"/>
  <c r="OR87" i="1"/>
  <c r="PT87" i="1" s="1"/>
  <c r="OS87" i="1"/>
  <c r="OV87" i="1"/>
  <c r="OW87" i="1"/>
  <c r="OZ87" i="1"/>
  <c r="PA87" i="1"/>
  <c r="PD87" i="1"/>
  <c r="PE87" i="1"/>
  <c r="PH87" i="1"/>
  <c r="PI87" i="1"/>
  <c r="PL87" i="1"/>
  <c r="PO88" i="1"/>
  <c r="IO93" i="1"/>
  <c r="IS93" i="1"/>
  <c r="JA93" i="1"/>
  <c r="JI93" i="1"/>
  <c r="JQ93" i="1"/>
  <c r="JY93" i="1"/>
  <c r="KG93" i="1"/>
  <c r="KO93" i="1"/>
  <c r="KW93" i="1"/>
  <c r="LE93" i="1"/>
  <c r="LM93" i="1"/>
  <c r="PF84" i="1"/>
  <c r="PG84" i="1"/>
  <c r="PJ84" i="1"/>
  <c r="PK84" i="1"/>
  <c r="PS85" i="1"/>
  <c r="PP86" i="1"/>
  <c r="PR86" i="1"/>
  <c r="PN88" i="1"/>
  <c r="PQ88" i="1"/>
  <c r="PR88" i="1"/>
  <c r="F93" i="1"/>
  <c r="J93" i="1"/>
  <c r="N93" i="1"/>
  <c r="R93" i="1"/>
  <c r="V93" i="1"/>
  <c r="NO89" i="1"/>
  <c r="AD93" i="1"/>
  <c r="AH93" i="1"/>
  <c r="AL93" i="1"/>
  <c r="AP93" i="1"/>
  <c r="AT93" i="1"/>
  <c r="AX93" i="1"/>
  <c r="NS89" i="1"/>
  <c r="BF93" i="1"/>
  <c r="BJ93" i="1"/>
  <c r="BN93" i="1"/>
  <c r="BR93" i="1"/>
  <c r="BV93" i="1"/>
  <c r="BZ93" i="1"/>
  <c r="NW89" i="1"/>
  <c r="CH93" i="1"/>
  <c r="CL93" i="1"/>
  <c r="CP93" i="1"/>
  <c r="CT93" i="1"/>
  <c r="CX93" i="1"/>
  <c r="DB93" i="1"/>
  <c r="OA89" i="1"/>
  <c r="DJ93" i="1"/>
  <c r="DN93" i="1"/>
  <c r="DR93" i="1"/>
  <c r="DV93" i="1"/>
  <c r="DZ93" i="1"/>
  <c r="ED93" i="1"/>
  <c r="OE89" i="1"/>
  <c r="EL93" i="1"/>
  <c r="EP93" i="1"/>
  <c r="ET93" i="1"/>
  <c r="EX93" i="1"/>
  <c r="FB93" i="1"/>
  <c r="FF93" i="1"/>
  <c r="OI89" i="1"/>
  <c r="FN93" i="1"/>
  <c r="FR93" i="1"/>
  <c r="FV93" i="1"/>
  <c r="FZ93" i="1"/>
  <c r="GD93" i="1"/>
  <c r="GH93" i="1"/>
  <c r="OM89" i="1"/>
  <c r="GP93" i="1"/>
  <c r="GT93" i="1"/>
  <c r="GX93" i="1"/>
  <c r="HB93" i="1"/>
  <c r="HF93" i="1"/>
  <c r="HJ93" i="1"/>
  <c r="OQ89" i="1"/>
  <c r="HR93" i="1"/>
  <c r="HV93" i="1"/>
  <c r="HZ93" i="1"/>
  <c r="ID93" i="1"/>
  <c r="IH93" i="1"/>
  <c r="IL93" i="1"/>
  <c r="OU89" i="1"/>
  <c r="AU93" i="1"/>
  <c r="AY93" i="1"/>
  <c r="BC93" i="1"/>
  <c r="BG93" i="1"/>
  <c r="BK93" i="1"/>
  <c r="BO93" i="1"/>
  <c r="BS93" i="1"/>
  <c r="BW93" i="1"/>
  <c r="CA93" i="1"/>
  <c r="CE93" i="1"/>
  <c r="CI93" i="1"/>
  <c r="CM93" i="1"/>
  <c r="CQ93" i="1"/>
  <c r="CU93" i="1"/>
  <c r="CY93" i="1"/>
  <c r="DC93" i="1"/>
  <c r="DG93" i="1"/>
  <c r="DK93" i="1"/>
  <c r="DO93" i="1"/>
  <c r="DS93" i="1"/>
  <c r="DW93" i="1"/>
  <c r="EA93" i="1"/>
  <c r="EE93" i="1"/>
  <c r="EI93" i="1"/>
  <c r="EM93" i="1"/>
  <c r="EQ93" i="1"/>
  <c r="EU93" i="1"/>
  <c r="EY93" i="1"/>
  <c r="FC93" i="1"/>
  <c r="FG93" i="1"/>
  <c r="FK93" i="1"/>
  <c r="FO93" i="1"/>
  <c r="FS93" i="1"/>
  <c r="FW93" i="1"/>
  <c r="GA93" i="1"/>
  <c r="GE93" i="1"/>
  <c r="GI93" i="1"/>
  <c r="GM93" i="1"/>
  <c r="GQ93" i="1"/>
  <c r="GU93" i="1"/>
  <c r="GY93" i="1"/>
  <c r="HC93" i="1"/>
  <c r="HG93" i="1"/>
  <c r="HK93" i="1"/>
  <c r="HO93" i="1"/>
  <c r="HS93" i="1"/>
  <c r="HW93" i="1"/>
  <c r="IA93" i="1"/>
  <c r="IE93" i="1"/>
  <c r="II93" i="1"/>
  <c r="IM93" i="1"/>
  <c r="IQ93" i="1"/>
  <c r="IU93" i="1"/>
  <c r="IY93" i="1"/>
  <c r="JC93" i="1"/>
  <c r="JG93" i="1"/>
  <c r="JK93" i="1"/>
  <c r="JO93" i="1"/>
  <c r="JS93" i="1"/>
  <c r="JW93" i="1"/>
  <c r="KA93" i="1"/>
  <c r="KE93" i="1"/>
  <c r="KI93" i="1"/>
  <c r="KM93" i="1"/>
  <c r="KQ93" i="1"/>
  <c r="KU93" i="1"/>
  <c r="KY93" i="1"/>
  <c r="LC93" i="1"/>
  <c r="LG93" i="1"/>
  <c r="LK93" i="1"/>
  <c r="LO93" i="1"/>
  <c r="LS93" i="1"/>
  <c r="LW93" i="1"/>
  <c r="MA93" i="1"/>
  <c r="ME93" i="1"/>
  <c r="MI93" i="1"/>
  <c r="MM93" i="1"/>
  <c r="MQ93" i="1"/>
  <c r="MU93" i="1"/>
  <c r="MY93" i="1"/>
  <c r="NC93" i="1"/>
  <c r="NG93" i="1"/>
  <c r="NK93" i="1"/>
  <c r="PM88" i="1"/>
  <c r="PP88" i="1"/>
  <c r="PT88" i="1"/>
  <c r="QA88" i="1" s="1"/>
  <c r="PU88" i="1"/>
  <c r="PV88" i="1"/>
  <c r="PW88" i="1"/>
  <c r="PX88" i="1"/>
  <c r="H93" i="1"/>
  <c r="L93" i="1"/>
  <c r="P93" i="1"/>
  <c r="T93" i="1"/>
  <c r="X93" i="1"/>
  <c r="AB93" i="1"/>
  <c r="AF93" i="1"/>
  <c r="AJ93" i="1"/>
  <c r="AN93" i="1"/>
  <c r="AR93" i="1"/>
  <c r="AV93" i="1"/>
  <c r="AZ93" i="1"/>
  <c r="BD93" i="1"/>
  <c r="BH93" i="1"/>
  <c r="BL93" i="1"/>
  <c r="BP93" i="1"/>
  <c r="BT93" i="1"/>
  <c r="BX93" i="1"/>
  <c r="CB93" i="1"/>
  <c r="CF93" i="1"/>
  <c r="CJ93" i="1"/>
  <c r="CN93" i="1"/>
  <c r="CR93" i="1"/>
  <c r="CV93" i="1"/>
  <c r="CZ93" i="1"/>
  <c r="DD93" i="1"/>
  <c r="DH93" i="1"/>
  <c r="DL93" i="1"/>
  <c r="DP93" i="1"/>
  <c r="DT93" i="1"/>
  <c r="DX93" i="1"/>
  <c r="EB93" i="1"/>
  <c r="EF93" i="1"/>
  <c r="EJ93" i="1"/>
  <c r="EN93" i="1"/>
  <c r="ER93" i="1"/>
  <c r="EV93" i="1"/>
  <c r="EZ93" i="1"/>
  <c r="FD93" i="1"/>
  <c r="FH93" i="1"/>
  <c r="FL93" i="1"/>
  <c r="FP93" i="1"/>
  <c r="FT93" i="1"/>
  <c r="FX93" i="1"/>
  <c r="GB93" i="1"/>
  <c r="GF93" i="1"/>
  <c r="GJ93" i="1"/>
  <c r="GN93" i="1"/>
  <c r="GR93" i="1"/>
  <c r="GV93" i="1"/>
  <c r="GZ93" i="1"/>
  <c r="HD93" i="1"/>
  <c r="HH93" i="1"/>
  <c r="HL93" i="1"/>
  <c r="HP93" i="1"/>
  <c r="HT93" i="1"/>
  <c r="HX93" i="1"/>
  <c r="IB93" i="1"/>
  <c r="IF93" i="1"/>
  <c r="IJ93" i="1"/>
  <c r="PP90" i="1"/>
  <c r="PR90" i="1"/>
  <c r="PO91" i="1"/>
  <c r="NO115" i="1"/>
  <c r="NS115" i="1"/>
  <c r="NW115" i="1"/>
  <c r="OA115" i="1"/>
  <c r="OE115" i="1"/>
  <c r="OI115" i="1"/>
  <c r="OM115" i="1"/>
  <c r="OQ115" i="1"/>
  <c r="OU115" i="1"/>
  <c r="OY115" i="1"/>
  <c r="PC115" i="1"/>
  <c r="PG115" i="1"/>
  <c r="PK115" i="1"/>
  <c r="OT116" i="1"/>
  <c r="OV116" i="1"/>
  <c r="OW116" i="1"/>
  <c r="OX116" i="1"/>
  <c r="OZ116" i="1"/>
  <c r="PV116" i="1" s="1"/>
  <c r="PA116" i="1"/>
  <c r="OU113" i="1" s="1"/>
  <c r="PB116" i="1"/>
  <c r="PD116" i="1"/>
  <c r="PE116" i="1"/>
  <c r="OY113" i="1" s="1"/>
  <c r="PF116" i="1"/>
  <c r="PH116" i="1"/>
  <c r="PI116" i="1"/>
  <c r="PJ116" i="1"/>
  <c r="PL116" i="1"/>
  <c r="PV90" i="1"/>
  <c r="PS91" i="1"/>
  <c r="PP92" i="1"/>
  <c r="PR92" i="1"/>
  <c r="NL115" i="1"/>
  <c r="NM115" i="1"/>
  <c r="NN115" i="1"/>
  <c r="NP115" i="1"/>
  <c r="NQ115" i="1"/>
  <c r="NR115" i="1"/>
  <c r="NT115" i="1"/>
  <c r="NU115" i="1"/>
  <c r="NV115" i="1"/>
  <c r="NX115" i="1"/>
  <c r="NY115" i="1"/>
  <c r="NZ115" i="1"/>
  <c r="OB115" i="1"/>
  <c r="OC115" i="1"/>
  <c r="OD115" i="1"/>
  <c r="OF115" i="1"/>
  <c r="OG115" i="1"/>
  <c r="OH115" i="1"/>
  <c r="OJ115" i="1"/>
  <c r="OK115" i="1"/>
  <c r="OL115" i="1"/>
  <c r="ON115" i="1"/>
  <c r="OO115" i="1"/>
  <c r="OP115" i="1"/>
  <c r="OR115" i="1"/>
  <c r="OS115" i="1"/>
  <c r="OT115" i="1"/>
  <c r="OV115" i="1"/>
  <c r="OW115" i="1"/>
  <c r="OX115" i="1"/>
  <c r="OZ115" i="1"/>
  <c r="PA115" i="1"/>
  <c r="PB115" i="1"/>
  <c r="PD115" i="1"/>
  <c r="PE115" i="1"/>
  <c r="PF115" i="1"/>
  <c r="PH115" i="1"/>
  <c r="PI115" i="1"/>
  <c r="PJ115" i="1"/>
  <c r="PL115" i="1"/>
  <c r="LU93" i="1"/>
  <c r="MC93" i="1"/>
  <c r="MK93" i="1"/>
  <c r="MS93" i="1"/>
  <c r="PM90" i="1"/>
  <c r="PN90" i="1"/>
  <c r="PU90" i="1"/>
  <c r="QA90" i="1" s="1"/>
  <c r="PX90" i="1"/>
  <c r="PM91" i="1"/>
  <c r="PT91" i="1"/>
  <c r="PU91" i="1"/>
  <c r="PW91" i="1"/>
  <c r="QB91" i="1" s="1"/>
  <c r="PS92" i="1"/>
  <c r="PT92" i="1"/>
  <c r="NL114" i="1"/>
  <c r="NM114" i="1"/>
  <c r="NN114" i="1"/>
  <c r="NN113" i="1" s="1"/>
  <c r="NP114" i="1"/>
  <c r="NP113" i="1" s="1"/>
  <c r="NQ114" i="1"/>
  <c r="NR114" i="1"/>
  <c r="NR113" i="1" s="1"/>
  <c r="NT114" i="1"/>
  <c r="NT113" i="1" s="1"/>
  <c r="NU114" i="1"/>
  <c r="NV114" i="1"/>
  <c r="NV113" i="1" s="1"/>
  <c r="NX114" i="1"/>
  <c r="NX113" i="1" s="1"/>
  <c r="NY114" i="1"/>
  <c r="NZ114" i="1"/>
  <c r="OB114" i="1"/>
  <c r="OB113" i="1" s="1"/>
  <c r="OC114" i="1"/>
  <c r="OD114" i="1"/>
  <c r="OF114" i="1"/>
  <c r="OF113" i="1" s="1"/>
  <c r="OG114" i="1"/>
  <c r="OH114" i="1"/>
  <c r="OJ114" i="1"/>
  <c r="OJ113" i="1" s="1"/>
  <c r="OK114" i="1"/>
  <c r="OL114" i="1"/>
  <c r="OL113" i="1" s="1"/>
  <c r="ON114" i="1"/>
  <c r="ON113" i="1" s="1"/>
  <c r="OO114" i="1"/>
  <c r="OO113" i="1" s="1"/>
  <c r="OP114" i="1"/>
  <c r="OP113" i="1" s="1"/>
  <c r="OR114" i="1"/>
  <c r="OR113" i="1" s="1"/>
  <c r="OS114" i="1"/>
  <c r="OS113" i="1" s="1"/>
  <c r="OT114" i="1"/>
  <c r="OT113" i="1" s="1"/>
  <c r="OV114" i="1"/>
  <c r="OW114" i="1"/>
  <c r="OW113" i="1" s="1"/>
  <c r="OX114" i="1"/>
  <c r="OX113" i="1" s="1"/>
  <c r="OZ114" i="1"/>
  <c r="PA114" i="1"/>
  <c r="PA113" i="1" s="1"/>
  <c r="PB114" i="1"/>
  <c r="PB113" i="1" s="1"/>
  <c r="PD114" i="1"/>
  <c r="PE114" i="1"/>
  <c r="PE113" i="1" s="1"/>
  <c r="PF114" i="1"/>
  <c r="PF113" i="1" s="1"/>
  <c r="PH114" i="1"/>
  <c r="PI114" i="1"/>
  <c r="PJ114" i="1"/>
  <c r="PL114" i="1"/>
  <c r="NO116" i="1"/>
  <c r="PM116" i="1" s="1"/>
  <c r="NS116" i="1"/>
  <c r="PN116" i="1" s="1"/>
  <c r="PH113" i="1" s="1"/>
  <c r="NW116" i="1"/>
  <c r="PO116" i="1" s="1"/>
  <c r="PI113" i="1" s="1"/>
  <c r="OA116" i="1"/>
  <c r="PP116" i="1" s="1"/>
  <c r="OE116" i="1"/>
  <c r="PQ116" i="1" s="1"/>
  <c r="PK113" i="1" s="1"/>
  <c r="OI116" i="1"/>
  <c r="PR116" i="1" s="1"/>
  <c r="PL113" i="1" s="1"/>
  <c r="OM116" i="1"/>
  <c r="OQ116" i="1"/>
  <c r="PP130" i="1"/>
  <c r="PX130" i="1"/>
  <c r="NL193" i="1"/>
  <c r="NM193" i="1"/>
  <c r="NN193" i="1"/>
  <c r="NP193" i="1"/>
  <c r="NQ193" i="1"/>
  <c r="NR193" i="1"/>
  <c r="NT193" i="1"/>
  <c r="NU193" i="1"/>
  <c r="NO190" i="1" s="1"/>
  <c r="NV193" i="1"/>
  <c r="NX193" i="1"/>
  <c r="NY193" i="1"/>
  <c r="NS190" i="1" s="1"/>
  <c r="NZ193" i="1"/>
  <c r="OB193" i="1"/>
  <c r="OC193" i="1"/>
  <c r="OD193" i="1"/>
  <c r="OF193" i="1"/>
  <c r="OG193" i="1"/>
  <c r="OH193" i="1"/>
  <c r="OJ193" i="1"/>
  <c r="OK193" i="1"/>
  <c r="PN137" i="1"/>
  <c r="PY137" i="1" s="1"/>
  <c r="PS141" i="1"/>
  <c r="PN129" i="1"/>
  <c r="PX129" i="1"/>
  <c r="NL131" i="1"/>
  <c r="NP131" i="1"/>
  <c r="NX131" i="1"/>
  <c r="OB131" i="1"/>
  <c r="OF131" i="1"/>
  <c r="ON131" i="1"/>
  <c r="OR131" i="1"/>
  <c r="OV131" i="1"/>
  <c r="PW130" i="1"/>
  <c r="PH131" i="1"/>
  <c r="PL131" i="1"/>
  <c r="NN133" i="1"/>
  <c r="NR133" i="1"/>
  <c r="NV133" i="1"/>
  <c r="NZ133" i="1"/>
  <c r="OD133" i="1"/>
  <c r="PO134" i="1"/>
  <c r="PQ134" i="1"/>
  <c r="PS134" i="1"/>
  <c r="PT134" i="1"/>
  <c r="PW134" i="1"/>
  <c r="PN135" i="1"/>
  <c r="PP135" i="1"/>
  <c r="PQ135" i="1"/>
  <c r="PR135" i="1"/>
  <c r="PV135" i="1"/>
  <c r="PX135" i="1"/>
  <c r="PR137" i="1"/>
  <c r="PN139" i="1"/>
  <c r="PO139" i="1"/>
  <c r="PP139" i="1"/>
  <c r="PZ139" i="1" s="1"/>
  <c r="PQ139" i="1"/>
  <c r="PR139" i="1"/>
  <c r="PV139" i="1"/>
  <c r="PW139" i="1"/>
  <c r="PX139" i="1"/>
  <c r="PM140" i="1"/>
  <c r="PN140" i="1"/>
  <c r="PO140" i="1"/>
  <c r="PQ140" i="1"/>
  <c r="PU140" i="1"/>
  <c r="PV140" i="1"/>
  <c r="PW140" i="1"/>
  <c r="PX140" i="1"/>
  <c r="PM141" i="1"/>
  <c r="PP141" i="1"/>
  <c r="PZ141" i="1" s="1"/>
  <c r="PT141" i="1"/>
  <c r="PU141" i="1"/>
  <c r="PV141" i="1"/>
  <c r="PW141" i="1"/>
  <c r="PX141" i="1"/>
  <c r="PR129" i="1"/>
  <c r="OG133" i="1"/>
  <c r="OH133" i="1"/>
  <c r="OJ133" i="1"/>
  <c r="OK133" i="1"/>
  <c r="OL133" i="1"/>
  <c r="OO133" i="1"/>
  <c r="OP133" i="1"/>
  <c r="OR133" i="1"/>
  <c r="PT133" i="1" s="1"/>
  <c r="OS133" i="1"/>
  <c r="OT133" i="1"/>
  <c r="OW133" i="1"/>
  <c r="PU133" i="1" s="1"/>
  <c r="OX133" i="1"/>
  <c r="PA133" i="1"/>
  <c r="PB133" i="1"/>
  <c r="PE133" i="1"/>
  <c r="PF133" i="1"/>
  <c r="PH133" i="1"/>
  <c r="PI133" i="1"/>
  <c r="PJ133" i="1"/>
  <c r="PO137" i="1"/>
  <c r="PP137" i="1"/>
  <c r="PQ137" i="1"/>
  <c r="PS137" i="1"/>
  <c r="PT137" i="1"/>
  <c r="PW137" i="1"/>
  <c r="PX137" i="1"/>
  <c r="QB137" i="1" s="1"/>
  <c r="PS139" i="1"/>
  <c r="PT139" i="1"/>
  <c r="PP140" i="1"/>
  <c r="PR140" i="1"/>
  <c r="PN141" i="1"/>
  <c r="PO141" i="1"/>
  <c r="PS148" i="1"/>
  <c r="NN152" i="1"/>
  <c r="NR152" i="1"/>
  <c r="NV152" i="1"/>
  <c r="NZ152" i="1"/>
  <c r="OD152" i="1"/>
  <c r="OH152" i="1"/>
  <c r="OL152" i="1"/>
  <c r="ON152" i="1"/>
  <c r="OP152" i="1"/>
  <c r="OR152" i="1"/>
  <c r="OT152" i="1"/>
  <c r="OU152" i="1"/>
  <c r="OV152" i="1"/>
  <c r="OX152" i="1"/>
  <c r="OY152" i="1"/>
  <c r="OZ152" i="1"/>
  <c r="PB152" i="1"/>
  <c r="PC152" i="1"/>
  <c r="PF152" i="1"/>
  <c r="PG152" i="1"/>
  <c r="PJ152" i="1"/>
  <c r="PK152" i="1"/>
  <c r="PO153" i="1"/>
  <c r="PS153" i="1"/>
  <c r="PT153" i="1"/>
  <c r="PW153" i="1"/>
  <c r="PP154" i="1"/>
  <c r="PQ154" i="1"/>
  <c r="PR154" i="1"/>
  <c r="PV154" i="1"/>
  <c r="NO155" i="1"/>
  <c r="NS155" i="1"/>
  <c r="NW155" i="1"/>
  <c r="OA155" i="1"/>
  <c r="OE155" i="1"/>
  <c r="OI155" i="1"/>
  <c r="OM155" i="1"/>
  <c r="OQ155" i="1"/>
  <c r="OU155" i="1"/>
  <c r="OY155" i="1"/>
  <c r="PB155" i="1"/>
  <c r="PC155" i="1"/>
  <c r="PF155" i="1"/>
  <c r="PG155" i="1"/>
  <c r="PJ155" i="1"/>
  <c r="PK155" i="1"/>
  <c r="PR156" i="1"/>
  <c r="NO157" i="1"/>
  <c r="NS157" i="1"/>
  <c r="NW157" i="1"/>
  <c r="OA157" i="1"/>
  <c r="OE157" i="1"/>
  <c r="OI157" i="1"/>
  <c r="OM157" i="1"/>
  <c r="OQ157" i="1"/>
  <c r="OU157" i="1"/>
  <c r="OY157" i="1"/>
  <c r="PC157" i="1"/>
  <c r="PO158" i="1"/>
  <c r="PS158" i="1"/>
  <c r="PN159" i="1"/>
  <c r="PP159" i="1"/>
  <c r="PZ159" i="1" s="1"/>
  <c r="PQ159" i="1"/>
  <c r="PR159" i="1"/>
  <c r="PV159" i="1"/>
  <c r="PM160" i="1"/>
  <c r="PY160" i="1" s="1"/>
  <c r="PN160" i="1"/>
  <c r="PO160" i="1"/>
  <c r="PU160" i="1"/>
  <c r="PX160" i="1"/>
  <c r="PO148" i="1"/>
  <c r="PM149" i="1"/>
  <c r="NP150" i="1"/>
  <c r="NT150" i="1"/>
  <c r="NX150" i="1"/>
  <c r="OB150" i="1"/>
  <c r="OF150" i="1"/>
  <c r="OJ150" i="1"/>
  <c r="ON150" i="1"/>
  <c r="OR150" i="1"/>
  <c r="PU149" i="1"/>
  <c r="PV149" i="1"/>
  <c r="PD150" i="1"/>
  <c r="PH150" i="1"/>
  <c r="PL150" i="1"/>
  <c r="NL152" i="1"/>
  <c r="NP152" i="1"/>
  <c r="NT152" i="1"/>
  <c r="NX152" i="1"/>
  <c r="OB152" i="1"/>
  <c r="OF152" i="1"/>
  <c r="OJ152" i="1"/>
  <c r="NM155" i="1"/>
  <c r="NQ155" i="1"/>
  <c r="NU155" i="1"/>
  <c r="NY155" i="1"/>
  <c r="OC155" i="1"/>
  <c r="OG155" i="1"/>
  <c r="PP156" i="1"/>
  <c r="PT156" i="1"/>
  <c r="PV156" i="1"/>
  <c r="QB156" i="1" s="1"/>
  <c r="PW156" i="1"/>
  <c r="PM158" i="1"/>
  <c r="PP158" i="1"/>
  <c r="PZ158" i="1" s="1"/>
  <c r="PT158" i="1"/>
  <c r="PU158" i="1"/>
  <c r="PV158" i="1"/>
  <c r="PW158" i="1"/>
  <c r="PX158" i="1"/>
  <c r="PO159" i="1"/>
  <c r="PS159" i="1"/>
  <c r="PT159" i="1"/>
  <c r="PW159" i="1"/>
  <c r="PP160" i="1"/>
  <c r="PZ160" i="1" s="1"/>
  <c r="PQ160" i="1"/>
  <c r="PR160" i="1"/>
  <c r="PV160" i="1"/>
  <c r="QB160" i="1" s="1"/>
  <c r="NM150" i="1"/>
  <c r="PN149" i="1"/>
  <c r="NU150" i="1"/>
  <c r="NY150" i="1"/>
  <c r="OC150" i="1"/>
  <c r="OG150" i="1"/>
  <c r="OK150" i="1"/>
  <c r="OO150" i="1"/>
  <c r="OS150" i="1"/>
  <c r="OW150" i="1"/>
  <c r="PA150" i="1"/>
  <c r="PE150" i="1"/>
  <c r="PI150" i="1"/>
  <c r="NO152" i="1"/>
  <c r="NS152" i="1"/>
  <c r="NW152" i="1"/>
  <c r="OA152" i="1"/>
  <c r="OE152" i="1"/>
  <c r="OI152" i="1"/>
  <c r="OM152" i="1"/>
  <c r="PS152" i="1" s="1"/>
  <c r="OQ152" i="1"/>
  <c r="PT152" i="1" s="1"/>
  <c r="PN153" i="1"/>
  <c r="PP153" i="1"/>
  <c r="PQ153" i="1"/>
  <c r="PR153" i="1"/>
  <c r="PV153" i="1"/>
  <c r="PX153" i="1"/>
  <c r="PM154" i="1"/>
  <c r="PY154" i="1" s="1"/>
  <c r="PN154" i="1"/>
  <c r="PO154" i="1"/>
  <c r="PU154" i="1"/>
  <c r="PW154" i="1"/>
  <c r="PX154" i="1"/>
  <c r="NL155" i="1"/>
  <c r="NP155" i="1"/>
  <c r="NT155" i="1"/>
  <c r="NX155" i="1"/>
  <c r="OB155" i="1"/>
  <c r="OD155" i="1"/>
  <c r="OF155" i="1"/>
  <c r="OH155" i="1"/>
  <c r="OJ155" i="1"/>
  <c r="OK155" i="1"/>
  <c r="OL155" i="1"/>
  <c r="ON155" i="1"/>
  <c r="OO155" i="1"/>
  <c r="OP155" i="1"/>
  <c r="OR155" i="1"/>
  <c r="OS155" i="1"/>
  <c r="OT155" i="1"/>
  <c r="OV155" i="1"/>
  <c r="OW155" i="1"/>
  <c r="OX155" i="1"/>
  <c r="OZ155" i="1"/>
  <c r="PA155" i="1"/>
  <c r="PD155" i="1"/>
  <c r="PW155" i="1" s="1"/>
  <c r="PE155" i="1"/>
  <c r="PH155" i="1"/>
  <c r="PI155" i="1"/>
  <c r="PL155" i="1"/>
  <c r="PM156" i="1"/>
  <c r="PY156" i="1" s="1"/>
  <c r="PN156" i="1"/>
  <c r="PO156" i="1"/>
  <c r="PQ156" i="1"/>
  <c r="PU156" i="1"/>
  <c r="PX156" i="1"/>
  <c r="PA157" i="1"/>
  <c r="PE157" i="1"/>
  <c r="PI157" i="1"/>
  <c r="PN158" i="1"/>
  <c r="PM159" i="1"/>
  <c r="PU159" i="1"/>
  <c r="PS160" i="1"/>
  <c r="QA160" i="1" s="1"/>
  <c r="PT160" i="1"/>
  <c r="F188" i="1"/>
  <c r="J188" i="1"/>
  <c r="N188" i="1"/>
  <c r="R188" i="1"/>
  <c r="V188" i="1"/>
  <c r="AD188" i="1"/>
  <c r="AH188" i="1"/>
  <c r="AL188" i="1"/>
  <c r="AP188" i="1"/>
  <c r="AT188" i="1"/>
  <c r="AX188" i="1"/>
  <c r="BF188" i="1"/>
  <c r="BJ188" i="1"/>
  <c r="BN188" i="1"/>
  <c r="BR188" i="1"/>
  <c r="BV188" i="1"/>
  <c r="BZ188" i="1"/>
  <c r="CH188" i="1"/>
  <c r="CL188" i="1"/>
  <c r="CP188" i="1"/>
  <c r="CT188" i="1"/>
  <c r="CX188" i="1"/>
  <c r="DB188" i="1"/>
  <c r="DJ188" i="1"/>
  <c r="DN188" i="1"/>
  <c r="DR188" i="1"/>
  <c r="DV188" i="1"/>
  <c r="DZ188" i="1"/>
  <c r="ED188" i="1"/>
  <c r="EL188" i="1"/>
  <c r="EP188" i="1"/>
  <c r="ET188" i="1"/>
  <c r="EX188" i="1"/>
  <c r="FB188" i="1"/>
  <c r="FF188" i="1"/>
  <c r="FN188" i="1"/>
  <c r="FR188" i="1"/>
  <c r="FV188" i="1"/>
  <c r="FZ188" i="1"/>
  <c r="GD188" i="1"/>
  <c r="NW191" i="1"/>
  <c r="CD190" i="1"/>
  <c r="OA191" i="1"/>
  <c r="OA190" i="1" s="1"/>
  <c r="DF190" i="1"/>
  <c r="OE191" i="1"/>
  <c r="EH190" i="1"/>
  <c r="OI191" i="1"/>
  <c r="FJ190" i="1"/>
  <c r="OM191" i="1"/>
  <c r="GL190" i="1"/>
  <c r="OQ191" i="1"/>
  <c r="HN190" i="1"/>
  <c r="OU191" i="1"/>
  <c r="IP190" i="1"/>
  <c r="OY191" i="1"/>
  <c r="JR190" i="1"/>
  <c r="PC191" i="1"/>
  <c r="KT190" i="1"/>
  <c r="PG191" i="1"/>
  <c r="LV190" i="1"/>
  <c r="PK191" i="1"/>
  <c r="MX190" i="1"/>
  <c r="PT173" i="1"/>
  <c r="PN176" i="1"/>
  <c r="PP176" i="1"/>
  <c r="PQ176" i="1"/>
  <c r="PR176" i="1"/>
  <c r="PX176" i="1"/>
  <c r="PV185" i="1"/>
  <c r="PS186" i="1"/>
  <c r="PP187" i="1"/>
  <c r="PR187" i="1"/>
  <c r="PO189" i="1"/>
  <c r="GH188" i="1"/>
  <c r="GP188" i="1"/>
  <c r="GT188" i="1"/>
  <c r="GX188" i="1"/>
  <c r="HB188" i="1"/>
  <c r="HF188" i="1"/>
  <c r="HJ188" i="1"/>
  <c r="HR188" i="1"/>
  <c r="HV188" i="1"/>
  <c r="HZ188" i="1"/>
  <c r="ID188" i="1"/>
  <c r="IH188" i="1"/>
  <c r="IL188" i="1"/>
  <c r="IT188" i="1"/>
  <c r="IX188" i="1"/>
  <c r="JB188" i="1"/>
  <c r="JF188" i="1"/>
  <c r="JJ188" i="1"/>
  <c r="JN188" i="1"/>
  <c r="JV188" i="1"/>
  <c r="JZ188" i="1"/>
  <c r="KD188" i="1"/>
  <c r="KH188" i="1"/>
  <c r="KL188" i="1"/>
  <c r="KP188" i="1"/>
  <c r="KX188" i="1"/>
  <c r="LF188" i="1"/>
  <c r="LJ188" i="1"/>
  <c r="LN188" i="1"/>
  <c r="LR188" i="1"/>
  <c r="LV188" i="1"/>
  <c r="LZ188" i="1"/>
  <c r="MD188" i="1"/>
  <c r="MH188" i="1"/>
  <c r="ML188" i="1"/>
  <c r="PI188" i="1" s="1"/>
  <c r="MP188" i="1"/>
  <c r="MT188" i="1"/>
  <c r="MX188" i="1"/>
  <c r="NB188" i="1"/>
  <c r="NF188" i="1"/>
  <c r="NJ188" i="1"/>
  <c r="PN162" i="1"/>
  <c r="PO162" i="1"/>
  <c r="PQ162" i="1"/>
  <c r="PU162" i="1"/>
  <c r="PX162" i="1"/>
  <c r="NL167" i="1"/>
  <c r="NP167" i="1"/>
  <c r="NT167" i="1"/>
  <c r="NX167" i="1"/>
  <c r="OB167" i="1"/>
  <c r="OF167" i="1"/>
  <c r="OJ167" i="1"/>
  <c r="ON167" i="1"/>
  <c r="OR167" i="1"/>
  <c r="OV167" i="1"/>
  <c r="OZ167" i="1"/>
  <c r="PD167" i="1"/>
  <c r="PH167" i="1"/>
  <c r="PL167" i="1"/>
  <c r="PA172" i="1"/>
  <c r="PI172" i="1"/>
  <c r="PM173" i="1"/>
  <c r="PP173" i="1"/>
  <c r="PU173" i="1"/>
  <c r="PV173" i="1"/>
  <c r="PW173" i="1"/>
  <c r="PV175" i="1"/>
  <c r="PQ177" i="1"/>
  <c r="Z190" i="1"/>
  <c r="BB190" i="1"/>
  <c r="PX173" i="1"/>
  <c r="NP174" i="1"/>
  <c r="NT174" i="1"/>
  <c r="NX174" i="1"/>
  <c r="OF174" i="1"/>
  <c r="OJ174" i="1"/>
  <c r="ON174" i="1"/>
  <c r="OV174" i="1"/>
  <c r="OZ174" i="1"/>
  <c r="PD174" i="1"/>
  <c r="PL174" i="1"/>
  <c r="PO175" i="1"/>
  <c r="PV176" i="1"/>
  <c r="PT197" i="1"/>
  <c r="PU197" i="1"/>
  <c r="PW197" i="1"/>
  <c r="PO195" i="1"/>
  <c r="PP195" i="1"/>
  <c r="PQ195" i="1"/>
  <c r="PS195" i="1"/>
  <c r="PT195" i="1"/>
  <c r="PW195" i="1"/>
  <c r="PN197" i="1"/>
  <c r="PO197" i="1"/>
  <c r="PP197" i="1"/>
  <c r="PX197" i="1"/>
  <c r="PM162" i="1"/>
  <c r="PP162" i="1"/>
  <c r="PT162" i="1"/>
  <c r="PV162" i="1"/>
  <c r="PW162" i="1"/>
  <c r="PV165" i="1"/>
  <c r="NO167" i="1"/>
  <c r="NS167" i="1"/>
  <c r="NW167" i="1"/>
  <c r="OA167" i="1"/>
  <c r="OE167" i="1"/>
  <c r="OI167" i="1"/>
  <c r="OM167" i="1"/>
  <c r="PT166" i="1"/>
  <c r="OU167" i="1"/>
  <c r="OY167" i="1"/>
  <c r="PC167" i="1"/>
  <c r="PG167" i="1"/>
  <c r="PK167" i="1"/>
  <c r="NM169" i="1"/>
  <c r="NQ169" i="1"/>
  <c r="NL169" i="1"/>
  <c r="NP169" i="1"/>
  <c r="PR162" i="1"/>
  <c r="F164" i="1"/>
  <c r="J164" i="1"/>
  <c r="N164" i="1"/>
  <c r="R164" i="1"/>
  <c r="V164" i="1"/>
  <c r="NO163" i="1"/>
  <c r="NO164" i="1" s="1"/>
  <c r="AD164" i="1"/>
  <c r="AH164" i="1"/>
  <c r="AL164" i="1"/>
  <c r="AP164" i="1"/>
  <c r="AT164" i="1"/>
  <c r="AX164" i="1"/>
  <c r="NS163" i="1"/>
  <c r="NS164" i="1" s="1"/>
  <c r="BF164" i="1"/>
  <c r="BJ164" i="1"/>
  <c r="BN164" i="1"/>
  <c r="BR164" i="1"/>
  <c r="BV164" i="1"/>
  <c r="BZ164" i="1"/>
  <c r="NW163" i="1"/>
  <c r="NW164" i="1" s="1"/>
  <c r="CH164" i="1"/>
  <c r="CL164" i="1"/>
  <c r="CP164" i="1"/>
  <c r="CT164" i="1"/>
  <c r="CX164" i="1"/>
  <c r="DB164" i="1"/>
  <c r="OA163" i="1"/>
  <c r="OA164" i="1" s="1"/>
  <c r="DJ164" i="1"/>
  <c r="DN164" i="1"/>
  <c r="DR164" i="1"/>
  <c r="DV164" i="1"/>
  <c r="DZ164" i="1"/>
  <c r="ED164" i="1"/>
  <c r="OE163" i="1"/>
  <c r="OE164" i="1" s="1"/>
  <c r="EL164" i="1"/>
  <c r="EP164" i="1"/>
  <c r="ET164" i="1"/>
  <c r="EX164" i="1"/>
  <c r="FB164" i="1"/>
  <c r="FF164" i="1"/>
  <c r="OI163" i="1"/>
  <c r="OI164" i="1" s="1"/>
  <c r="FN164" i="1"/>
  <c r="FR164" i="1"/>
  <c r="FV164" i="1"/>
  <c r="FZ164" i="1"/>
  <c r="GD164" i="1"/>
  <c r="GH164" i="1"/>
  <c r="OM163" i="1"/>
  <c r="GP164" i="1"/>
  <c r="GT164" i="1"/>
  <c r="GX164" i="1"/>
  <c r="HB164" i="1"/>
  <c r="HF164" i="1"/>
  <c r="HJ164" i="1"/>
  <c r="OQ163" i="1"/>
  <c r="HR164" i="1"/>
  <c r="HV164" i="1"/>
  <c r="HZ164" i="1"/>
  <c r="ID164" i="1"/>
  <c r="IH164" i="1"/>
  <c r="IL164" i="1"/>
  <c r="OU163" i="1"/>
  <c r="OU164" i="1" s="1"/>
  <c r="IT164" i="1"/>
  <c r="IX164" i="1"/>
  <c r="JB164" i="1"/>
  <c r="JF164" i="1"/>
  <c r="JJ164" i="1"/>
  <c r="JN164" i="1"/>
  <c r="OY163" i="1"/>
  <c r="OY164" i="1" s="1"/>
  <c r="JV164" i="1"/>
  <c r="JZ164" i="1"/>
  <c r="KD164" i="1"/>
  <c r="KH164" i="1"/>
  <c r="KL164" i="1"/>
  <c r="KP164" i="1"/>
  <c r="KT164" i="1"/>
  <c r="KX164" i="1"/>
  <c r="LB164" i="1"/>
  <c r="LF164" i="1"/>
  <c r="LJ164" i="1"/>
  <c r="LN164" i="1"/>
  <c r="LR164" i="1"/>
  <c r="LV164" i="1"/>
  <c r="LZ164" i="1"/>
  <c r="MD164" i="1"/>
  <c r="MH164" i="1"/>
  <c r="ML164" i="1"/>
  <c r="MP164" i="1"/>
  <c r="MT164" i="1"/>
  <c r="MX164" i="1"/>
  <c r="NB164" i="1"/>
  <c r="NF164" i="1"/>
  <c r="NJ164" i="1"/>
  <c r="PN165" i="1"/>
  <c r="PQ165" i="1"/>
  <c r="PR165" i="1"/>
  <c r="NM167" i="1"/>
  <c r="NQ167" i="1"/>
  <c r="NU167" i="1"/>
  <c r="NY167" i="1"/>
  <c r="OC167" i="1"/>
  <c r="OG167" i="1"/>
  <c r="OK167" i="1"/>
  <c r="OO167" i="1"/>
  <c r="OS167" i="1"/>
  <c r="OW167" i="1"/>
  <c r="PA167" i="1"/>
  <c r="PE167" i="1"/>
  <c r="PI167" i="1"/>
  <c r="NO169" i="1"/>
  <c r="NS169" i="1"/>
  <c r="PS162" i="1"/>
  <c r="G164" i="1"/>
  <c r="K164" i="1"/>
  <c r="O164" i="1"/>
  <c r="S164" i="1"/>
  <c r="W164" i="1"/>
  <c r="AA164" i="1"/>
  <c r="AE164" i="1"/>
  <c r="AI164" i="1"/>
  <c r="AM164" i="1"/>
  <c r="AQ164" i="1"/>
  <c r="AU164" i="1"/>
  <c r="AY164" i="1"/>
  <c r="BC164" i="1"/>
  <c r="BG164" i="1"/>
  <c r="BK164" i="1"/>
  <c r="BO164" i="1"/>
  <c r="BS164" i="1"/>
  <c r="BW164" i="1"/>
  <c r="CA164" i="1"/>
  <c r="CE164" i="1"/>
  <c r="CI164" i="1"/>
  <c r="CM164" i="1"/>
  <c r="CQ164" i="1"/>
  <c r="CU164" i="1"/>
  <c r="CY164" i="1"/>
  <c r="DC164" i="1"/>
  <c r="DG164" i="1"/>
  <c r="DK164" i="1"/>
  <c r="DO164" i="1"/>
  <c r="DS164" i="1"/>
  <c r="DW164" i="1"/>
  <c r="EA164" i="1"/>
  <c r="EE164" i="1"/>
  <c r="EI164" i="1"/>
  <c r="EM164" i="1"/>
  <c r="EQ164" i="1"/>
  <c r="EU164" i="1"/>
  <c r="EY164" i="1"/>
  <c r="FC164" i="1"/>
  <c r="FG164" i="1"/>
  <c r="FK164" i="1"/>
  <c r="FO164" i="1"/>
  <c r="FS164" i="1"/>
  <c r="FW164" i="1"/>
  <c r="GA164" i="1"/>
  <c r="GE164" i="1"/>
  <c r="GI164" i="1"/>
  <c r="GM164" i="1"/>
  <c r="GQ164" i="1"/>
  <c r="GU164" i="1"/>
  <c r="GY164" i="1"/>
  <c r="HC164" i="1"/>
  <c r="HG164" i="1"/>
  <c r="HK164" i="1"/>
  <c r="HO164" i="1"/>
  <c r="HS164" i="1"/>
  <c r="HW164" i="1"/>
  <c r="IA164" i="1"/>
  <c r="IE164" i="1"/>
  <c r="II164" i="1"/>
  <c r="IM164" i="1"/>
  <c r="IQ164" i="1"/>
  <c r="IU164" i="1"/>
  <c r="IY164" i="1"/>
  <c r="JC164" i="1"/>
  <c r="JG164" i="1"/>
  <c r="JK164" i="1"/>
  <c r="JO164" i="1"/>
  <c r="JS164" i="1"/>
  <c r="JW164" i="1"/>
  <c r="KA164" i="1"/>
  <c r="KE164" i="1"/>
  <c r="KI164" i="1"/>
  <c r="KM164" i="1"/>
  <c r="KQ164" i="1"/>
  <c r="KU164" i="1"/>
  <c r="KY164" i="1"/>
  <c r="LC164" i="1"/>
  <c r="LG164" i="1"/>
  <c r="LK164" i="1"/>
  <c r="LO164" i="1"/>
  <c r="LS164" i="1"/>
  <c r="LW164" i="1"/>
  <c r="MA164" i="1"/>
  <c r="ME164" i="1"/>
  <c r="MI164" i="1"/>
  <c r="MM164" i="1"/>
  <c r="MQ164" i="1"/>
  <c r="MU164" i="1"/>
  <c r="MY164" i="1"/>
  <c r="NC164" i="1"/>
  <c r="NG164" i="1"/>
  <c r="NK164" i="1"/>
  <c r="NW169" i="1"/>
  <c r="OA169" i="1"/>
  <c r="OE169" i="1"/>
  <c r="OI169" i="1"/>
  <c r="OM169" i="1"/>
  <c r="OQ169" i="1"/>
  <c r="OU169" i="1"/>
  <c r="PN170" i="1"/>
  <c r="PP170" i="1"/>
  <c r="PQ170" i="1"/>
  <c r="PR170" i="1"/>
  <c r="PV170" i="1"/>
  <c r="PM171" i="1"/>
  <c r="PN171" i="1"/>
  <c r="PO171" i="1"/>
  <c r="PQ171" i="1"/>
  <c r="PU171" i="1"/>
  <c r="PX171" i="1"/>
  <c r="NL172" i="1"/>
  <c r="NP172" i="1"/>
  <c r="NT172" i="1"/>
  <c r="NX172" i="1"/>
  <c r="OB172" i="1"/>
  <c r="OF172" i="1"/>
  <c r="OG172" i="1"/>
  <c r="OJ172" i="1"/>
  <c r="OK172" i="1"/>
  <c r="ON172" i="1"/>
  <c r="OO172" i="1"/>
  <c r="OR172" i="1"/>
  <c r="OS172" i="1"/>
  <c r="OV172" i="1"/>
  <c r="OW172" i="1"/>
  <c r="OZ172" i="1"/>
  <c r="PD172" i="1"/>
  <c r="PE172" i="1"/>
  <c r="PH172" i="1"/>
  <c r="PL172" i="1"/>
  <c r="PS173" i="1"/>
  <c r="QA173" i="1" s="1"/>
  <c r="PQ175" i="1"/>
  <c r="PS175" i="1"/>
  <c r="PT175" i="1"/>
  <c r="PW175" i="1"/>
  <c r="PS177" i="1"/>
  <c r="PT177" i="1"/>
  <c r="QB173" i="1"/>
  <c r="PZ176" i="1"/>
  <c r="NU169" i="1"/>
  <c r="NY169" i="1"/>
  <c r="OC169" i="1"/>
  <c r="OG169" i="1"/>
  <c r="OK169" i="1"/>
  <c r="PM170" i="1"/>
  <c r="PT170" i="1"/>
  <c r="PU170" i="1"/>
  <c r="PW170" i="1"/>
  <c r="PP171" i="1"/>
  <c r="PS171" i="1"/>
  <c r="PT171" i="1"/>
  <c r="OE172" i="1"/>
  <c r="OI172" i="1"/>
  <c r="OM172" i="1"/>
  <c r="OQ172" i="1"/>
  <c r="OU172" i="1"/>
  <c r="OY172" i="1"/>
  <c r="PC172" i="1"/>
  <c r="PG172" i="1"/>
  <c r="PK172" i="1"/>
  <c r="PM175" i="1"/>
  <c r="PN175" i="1"/>
  <c r="PU175" i="1"/>
  <c r="PX175" i="1"/>
  <c r="PS176" i="1"/>
  <c r="PM177" i="1"/>
  <c r="PN177" i="1"/>
  <c r="PO177" i="1"/>
  <c r="PV177" i="1"/>
  <c r="PW177" i="1"/>
  <c r="PX177" i="1"/>
  <c r="NN181" i="1"/>
  <c r="NO181" i="1"/>
  <c r="NR181" i="1"/>
  <c r="NS181" i="1"/>
  <c r="NV181" i="1"/>
  <c r="NW181" i="1"/>
  <c r="NZ181" i="1"/>
  <c r="OA181" i="1"/>
  <c r="OD181" i="1"/>
  <c r="OE181" i="1"/>
  <c r="OH181" i="1"/>
  <c r="OI181" i="1"/>
  <c r="OL181" i="1"/>
  <c r="OM181" i="1"/>
  <c r="OP181" i="1"/>
  <c r="OQ181" i="1"/>
  <c r="OT181" i="1"/>
  <c r="OU181" i="1"/>
  <c r="OX181" i="1"/>
  <c r="OX183" i="1" s="1"/>
  <c r="OY181" i="1"/>
  <c r="PB181" i="1"/>
  <c r="PB183" i="1" s="1"/>
  <c r="PC181" i="1"/>
  <c r="PF181" i="1"/>
  <c r="PF183" i="1" s="1"/>
  <c r="PG181" i="1"/>
  <c r="PJ181" i="1"/>
  <c r="PJ183" i="1" s="1"/>
  <c r="PK181" i="1"/>
  <c r="NT169" i="1"/>
  <c r="NX169" i="1"/>
  <c r="OB169" i="1"/>
  <c r="OF169" i="1"/>
  <c r="OJ169" i="1"/>
  <c r="ON169" i="1"/>
  <c r="OO169" i="1"/>
  <c r="OR169" i="1"/>
  <c r="OS169" i="1"/>
  <c r="OV169" i="1"/>
  <c r="OW169" i="1"/>
  <c r="OZ169" i="1"/>
  <c r="PA169" i="1"/>
  <c r="PD169" i="1"/>
  <c r="PE169" i="1"/>
  <c r="PH169" i="1"/>
  <c r="PI169" i="1"/>
  <c r="PL169" i="1"/>
  <c r="PO170" i="1"/>
  <c r="PX170" i="1"/>
  <c r="PV171" i="1"/>
  <c r="PW171" i="1"/>
  <c r="NM172" i="1"/>
  <c r="NQ172" i="1"/>
  <c r="NU172" i="1"/>
  <c r="NY172" i="1"/>
  <c r="OC172" i="1"/>
  <c r="PN173" i="1"/>
  <c r="PQ173" i="1"/>
  <c r="PR173" i="1"/>
  <c r="PM176" i="1"/>
  <c r="PT176" i="1"/>
  <c r="PU176" i="1"/>
  <c r="PW176" i="1"/>
  <c r="PP177" i="1"/>
  <c r="PR177" i="1"/>
  <c r="PM182" i="1"/>
  <c r="OI190" i="1"/>
  <c r="OL193" i="1"/>
  <c r="ON193" i="1"/>
  <c r="OO193" i="1"/>
  <c r="OP193" i="1"/>
  <c r="OR193" i="1"/>
  <c r="OS193" i="1"/>
  <c r="OT193" i="1"/>
  <c r="OV193" i="1"/>
  <c r="OW193" i="1"/>
  <c r="OX193" i="1"/>
  <c r="OZ193" i="1"/>
  <c r="PA193" i="1"/>
  <c r="OU190" i="1" s="1"/>
  <c r="PB193" i="1"/>
  <c r="PD193" i="1"/>
  <c r="PE193" i="1"/>
  <c r="PF193" i="1"/>
  <c r="PH193" i="1"/>
  <c r="PI193" i="1"/>
  <c r="PC190" i="1" s="1"/>
  <c r="PJ193" i="1"/>
  <c r="PL193" i="1"/>
  <c r="PV195" i="1"/>
  <c r="PS197" i="1"/>
  <c r="PM185" i="1"/>
  <c r="PN185" i="1"/>
  <c r="PU185" i="1"/>
  <c r="PX185" i="1"/>
  <c r="PM186" i="1"/>
  <c r="PT186" i="1"/>
  <c r="PU186" i="1"/>
  <c r="PW186" i="1"/>
  <c r="PS187" i="1"/>
  <c r="PT187" i="1"/>
  <c r="PN189" i="1"/>
  <c r="PQ189" i="1"/>
  <c r="PR189" i="1"/>
  <c r="NL192" i="1"/>
  <c r="NM192" i="1"/>
  <c r="NN192" i="1"/>
  <c r="NP192" i="1"/>
  <c r="NQ192" i="1"/>
  <c r="NR192" i="1"/>
  <c r="NT192" i="1"/>
  <c r="NU192" i="1"/>
  <c r="NV192" i="1"/>
  <c r="NX192" i="1"/>
  <c r="NY192" i="1"/>
  <c r="NZ192" i="1"/>
  <c r="OB192" i="1"/>
  <c r="OC192" i="1"/>
  <c r="OD192" i="1"/>
  <c r="OF192" i="1"/>
  <c r="OG192" i="1"/>
  <c r="OH192" i="1"/>
  <c r="OJ192" i="1"/>
  <c r="OK192" i="1"/>
  <c r="OL192" i="1"/>
  <c r="ON192" i="1"/>
  <c r="OO192" i="1"/>
  <c r="OP192" i="1"/>
  <c r="OR192" i="1"/>
  <c r="OS192" i="1"/>
  <c r="OT192" i="1"/>
  <c r="OV192" i="1"/>
  <c r="OW192" i="1"/>
  <c r="OX192" i="1"/>
  <c r="OZ192" i="1"/>
  <c r="PA192" i="1"/>
  <c r="PB192" i="1"/>
  <c r="PD192" i="1"/>
  <c r="PE192" i="1"/>
  <c r="PF192" i="1"/>
  <c r="PH192" i="1"/>
  <c r="PI192" i="1"/>
  <c r="PJ192" i="1"/>
  <c r="PL192" i="1"/>
  <c r="PM195" i="1"/>
  <c r="PN195" i="1"/>
  <c r="PU195" i="1"/>
  <c r="PX195" i="1"/>
  <c r="PM197" i="1"/>
  <c r="PY197" i="1" s="1"/>
  <c r="PR185" i="1"/>
  <c r="PS189" i="1"/>
  <c r="NL191" i="1"/>
  <c r="NM191" i="1"/>
  <c r="NN191" i="1"/>
  <c r="NN190" i="1" s="1"/>
  <c r="NP191" i="1"/>
  <c r="NP190" i="1" s="1"/>
  <c r="NQ191" i="1"/>
  <c r="NR191" i="1"/>
  <c r="NR190" i="1" s="1"/>
  <c r="NT191" i="1"/>
  <c r="NT190" i="1" s="1"/>
  <c r="NU191" i="1"/>
  <c r="NV191" i="1"/>
  <c r="NV190" i="1" s="1"/>
  <c r="NX191" i="1"/>
  <c r="NX190" i="1" s="1"/>
  <c r="NY191" i="1"/>
  <c r="NY190" i="1" s="1"/>
  <c r="NZ191" i="1"/>
  <c r="OB191" i="1"/>
  <c r="OB190" i="1" s="1"/>
  <c r="OC191" i="1"/>
  <c r="OD191" i="1"/>
  <c r="OF191" i="1"/>
  <c r="OG191" i="1"/>
  <c r="OH191" i="1"/>
  <c r="OJ191" i="1"/>
  <c r="OJ190" i="1" s="1"/>
  <c r="OK191" i="1"/>
  <c r="OL191" i="1"/>
  <c r="ON191" i="1"/>
  <c r="ON190" i="1" s="1"/>
  <c r="OO191" i="1"/>
  <c r="OO190" i="1" s="1"/>
  <c r="OP191" i="1"/>
  <c r="OR191" i="1"/>
  <c r="OS191" i="1"/>
  <c r="OT191" i="1"/>
  <c r="OT190" i="1" s="1"/>
  <c r="OV191" i="1"/>
  <c r="OW191" i="1"/>
  <c r="OX191" i="1"/>
  <c r="OZ191" i="1"/>
  <c r="PA191" i="1"/>
  <c r="PB191" i="1"/>
  <c r="PD191" i="1"/>
  <c r="PE191" i="1"/>
  <c r="PE190" i="1" s="1"/>
  <c r="PF191" i="1"/>
  <c r="PH191" i="1"/>
  <c r="PI191" i="1"/>
  <c r="PJ191" i="1"/>
  <c r="PL191" i="1"/>
  <c r="NO193" i="1"/>
  <c r="PM193" i="1" s="1"/>
  <c r="PG190" i="1" s="1"/>
  <c r="NS193" i="1"/>
  <c r="PN193" i="1" s="1"/>
  <c r="NW193" i="1"/>
  <c r="PO193" i="1" s="1"/>
  <c r="OA193" i="1"/>
  <c r="PP193" i="1" s="1"/>
  <c r="OE193" i="1"/>
  <c r="PQ193" i="1" s="1"/>
  <c r="PK190" i="1" s="1"/>
  <c r="OI193" i="1"/>
  <c r="OM193" i="1"/>
  <c r="PS193" i="1" s="1"/>
  <c r="OQ193" i="1"/>
  <c r="OU193" i="1"/>
  <c r="OY193" i="1"/>
  <c r="PC193" i="1"/>
  <c r="PG193" i="1"/>
  <c r="PK193" i="1"/>
  <c r="PR195" i="1"/>
  <c r="PU182" i="1"/>
  <c r="PV182" i="1"/>
  <c r="PO185" i="1"/>
  <c r="PP185" i="1"/>
  <c r="PQ185" i="1"/>
  <c r="PS185" i="1"/>
  <c r="PT185" i="1"/>
  <c r="PW185" i="1"/>
  <c r="PN186" i="1"/>
  <c r="PO186" i="1"/>
  <c r="PP186" i="1"/>
  <c r="PQ186" i="1"/>
  <c r="PR186" i="1"/>
  <c r="PV186" i="1"/>
  <c r="PX186" i="1"/>
  <c r="PM187" i="1"/>
  <c r="PN187" i="1"/>
  <c r="PO187" i="1"/>
  <c r="PQ187" i="1"/>
  <c r="PZ187" i="1" s="1"/>
  <c r="PU187" i="1"/>
  <c r="PV187" i="1"/>
  <c r="PW187" i="1"/>
  <c r="PX187" i="1"/>
  <c r="PM189" i="1"/>
  <c r="PP189" i="1"/>
  <c r="PT189" i="1"/>
  <c r="PU189" i="1"/>
  <c r="PV189" i="1"/>
  <c r="PW189" i="1"/>
  <c r="PX189" i="1"/>
  <c r="NO192" i="1"/>
  <c r="NS192" i="1"/>
  <c r="NW192" i="1"/>
  <c r="OA192" i="1"/>
  <c r="OE192" i="1"/>
  <c r="OI192" i="1"/>
  <c r="OM192" i="1"/>
  <c r="OQ192" i="1"/>
  <c r="OU192" i="1"/>
  <c r="OY192" i="1"/>
  <c r="PC192" i="1"/>
  <c r="PG192" i="1"/>
  <c r="PK192" i="1"/>
  <c r="PZ195" i="1"/>
  <c r="PQ197" i="1"/>
  <c r="PR197" i="1"/>
  <c r="PV197" i="1"/>
  <c r="AL399" i="1"/>
  <c r="AP399" i="1"/>
  <c r="AT399" i="1"/>
  <c r="AX399" i="1"/>
  <c r="BB399" i="1"/>
  <c r="BF399" i="1"/>
  <c r="BJ399" i="1"/>
  <c r="BN399" i="1"/>
  <c r="BR399" i="1"/>
  <c r="BV399" i="1"/>
  <c r="BZ399" i="1"/>
  <c r="CD399" i="1"/>
  <c r="CH399" i="1"/>
  <c r="CL399" i="1"/>
  <c r="CP399" i="1"/>
  <c r="CT399" i="1"/>
  <c r="CX399" i="1"/>
  <c r="DB399" i="1"/>
  <c r="DF399" i="1"/>
  <c r="DJ399" i="1"/>
  <c r="DN399" i="1"/>
  <c r="DR399" i="1"/>
  <c r="DV399" i="1"/>
  <c r="DZ399" i="1"/>
  <c r="ED399" i="1"/>
  <c r="EH399" i="1"/>
  <c r="EL399" i="1"/>
  <c r="EP399" i="1"/>
  <c r="ET399" i="1"/>
  <c r="EX399" i="1"/>
  <c r="FB399" i="1"/>
  <c r="FF399" i="1"/>
  <c r="FJ399" i="1"/>
  <c r="FN399" i="1"/>
  <c r="FR399" i="1"/>
  <c r="FV399" i="1"/>
  <c r="FZ399" i="1"/>
  <c r="GD399" i="1"/>
  <c r="GH399" i="1"/>
  <c r="GL399" i="1"/>
  <c r="GP399" i="1"/>
  <c r="GT399" i="1"/>
  <c r="GX399" i="1"/>
  <c r="HB399" i="1"/>
  <c r="HF399" i="1"/>
  <c r="HJ399" i="1"/>
  <c r="HN399" i="1"/>
  <c r="HR399" i="1"/>
  <c r="HV399" i="1"/>
  <c r="HZ399" i="1"/>
  <c r="ID399" i="1"/>
  <c r="IH399" i="1"/>
  <c r="IL399" i="1"/>
  <c r="IP399" i="1"/>
  <c r="IT399" i="1"/>
  <c r="IX399" i="1"/>
  <c r="JB399" i="1"/>
  <c r="JF399" i="1"/>
  <c r="JJ399" i="1"/>
  <c r="JN399" i="1"/>
  <c r="JR399" i="1"/>
  <c r="JV399" i="1"/>
  <c r="JZ399" i="1"/>
  <c r="KD399" i="1"/>
  <c r="KH399" i="1"/>
  <c r="KL399" i="1"/>
  <c r="KP399" i="1"/>
  <c r="KT399" i="1"/>
  <c r="KX399" i="1"/>
  <c r="LB399" i="1"/>
  <c r="LF399" i="1"/>
  <c r="LJ399" i="1"/>
  <c r="LN399" i="1"/>
  <c r="LR399" i="1"/>
  <c r="LV399" i="1"/>
  <c r="LZ399" i="1"/>
  <c r="MD399" i="1"/>
  <c r="MH399" i="1"/>
  <c r="ML399" i="1"/>
  <c r="MP399" i="1"/>
  <c r="MT399" i="1"/>
  <c r="MX399" i="1"/>
  <c r="NB399" i="1"/>
  <c r="NF399" i="1"/>
  <c r="NJ399" i="1"/>
  <c r="PN224" i="1"/>
  <c r="PP224" i="1"/>
  <c r="PQ224" i="1"/>
  <c r="PR224" i="1"/>
  <c r="PV224" i="1"/>
  <c r="PX224" i="1"/>
  <c r="NO231" i="1"/>
  <c r="NS231" i="1"/>
  <c r="NW231" i="1"/>
  <c r="OA231" i="1"/>
  <c r="NN229" i="1"/>
  <c r="NR229" i="1"/>
  <c r="NV229" i="1"/>
  <c r="NZ229" i="1"/>
  <c r="OD229" i="1"/>
  <c r="OH229" i="1"/>
  <c r="OL229" i="1"/>
  <c r="OP229" i="1"/>
  <c r="OT229" i="1"/>
  <c r="OX229" i="1"/>
  <c r="PB229" i="1"/>
  <c r="PF229" i="1"/>
  <c r="PJ229" i="1"/>
  <c r="NN253" i="1"/>
  <c r="NR253" i="1"/>
  <c r="NV253" i="1"/>
  <c r="NZ253" i="1"/>
  <c r="OD253" i="1"/>
  <c r="OH253" i="1"/>
  <c r="OL253" i="1"/>
  <c r="OP253" i="1"/>
  <c r="OT253" i="1"/>
  <c r="OX253" i="1"/>
  <c r="PB253" i="1"/>
  <c r="PM224" i="1"/>
  <c r="PT224" i="1"/>
  <c r="PU224" i="1"/>
  <c r="PW224" i="1"/>
  <c r="PO224" i="1"/>
  <c r="I226" i="1"/>
  <c r="M226" i="1"/>
  <c r="Q226" i="1"/>
  <c r="U226" i="1"/>
  <c r="Y226" i="1"/>
  <c r="AC226" i="1"/>
  <c r="AG226" i="1"/>
  <c r="AK226" i="1"/>
  <c r="AO226" i="1"/>
  <c r="AS226" i="1"/>
  <c r="AW226" i="1"/>
  <c r="BA226" i="1"/>
  <c r="BE226" i="1"/>
  <c r="BI226" i="1"/>
  <c r="BM226" i="1"/>
  <c r="BQ226" i="1"/>
  <c r="BU226" i="1"/>
  <c r="BY226" i="1"/>
  <c r="CC226" i="1"/>
  <c r="CG226" i="1"/>
  <c r="CK226" i="1"/>
  <c r="CO226" i="1"/>
  <c r="CS226" i="1"/>
  <c r="CW226" i="1"/>
  <c r="DA226" i="1"/>
  <c r="DE226" i="1"/>
  <c r="DI226" i="1"/>
  <c r="DM226" i="1"/>
  <c r="DQ226" i="1"/>
  <c r="DU226" i="1"/>
  <c r="DY226" i="1"/>
  <c r="EC226" i="1"/>
  <c r="EG226" i="1"/>
  <c r="EK226" i="1"/>
  <c r="EO226" i="1"/>
  <c r="ES226" i="1"/>
  <c r="EW226" i="1"/>
  <c r="FA226" i="1"/>
  <c r="FE226" i="1"/>
  <c r="FI226" i="1"/>
  <c r="FM226" i="1"/>
  <c r="FQ226" i="1"/>
  <c r="FU226" i="1"/>
  <c r="FY226" i="1"/>
  <c r="GC226" i="1"/>
  <c r="GG226" i="1"/>
  <c r="GK226" i="1"/>
  <c r="GO226" i="1"/>
  <c r="GS226" i="1"/>
  <c r="GW226" i="1"/>
  <c r="HA226" i="1"/>
  <c r="HE226" i="1"/>
  <c r="HI226" i="1"/>
  <c r="HM226" i="1"/>
  <c r="PO232" i="1"/>
  <c r="PQ232" i="1"/>
  <c r="PS232" i="1"/>
  <c r="PT232" i="1"/>
  <c r="PW232" i="1"/>
  <c r="PN233" i="1"/>
  <c r="PP233" i="1"/>
  <c r="PQ233" i="1"/>
  <c r="PR233" i="1"/>
  <c r="PV233" i="1"/>
  <c r="PX233" i="1"/>
  <c r="NL234" i="1"/>
  <c r="NN234" i="1"/>
  <c r="NO234" i="1"/>
  <c r="NP234" i="1"/>
  <c r="NR234" i="1"/>
  <c r="NS234" i="1"/>
  <c r="NT234" i="1"/>
  <c r="NV234" i="1"/>
  <c r="NW234" i="1"/>
  <c r="NX234" i="1"/>
  <c r="NZ234" i="1"/>
  <c r="OA234" i="1"/>
  <c r="OB234" i="1"/>
  <c r="OD234" i="1"/>
  <c r="OE234" i="1"/>
  <c r="OF234" i="1"/>
  <c r="OH234" i="1"/>
  <c r="OI234" i="1"/>
  <c r="OJ234" i="1"/>
  <c r="OL234" i="1"/>
  <c r="OM234" i="1"/>
  <c r="ON234" i="1"/>
  <c r="OP234" i="1"/>
  <c r="OQ234" i="1"/>
  <c r="OR234" i="1"/>
  <c r="OT234" i="1"/>
  <c r="OU234" i="1"/>
  <c r="OV234" i="1"/>
  <c r="OX234" i="1"/>
  <c r="OY234" i="1"/>
  <c r="OZ234" i="1"/>
  <c r="PB234" i="1"/>
  <c r="PC234" i="1"/>
  <c r="PD234" i="1"/>
  <c r="PF234" i="1"/>
  <c r="PG234" i="1"/>
  <c r="PH234" i="1"/>
  <c r="PJ234" i="1"/>
  <c r="PK234" i="1"/>
  <c r="PL234" i="1"/>
  <c r="PR235" i="1"/>
  <c r="PN237" i="1"/>
  <c r="PO237" i="1"/>
  <c r="PQ237" i="1"/>
  <c r="PR237" i="1"/>
  <c r="NN256" i="1"/>
  <c r="NN255" i="1" s="1"/>
  <c r="T255" i="1"/>
  <c r="NR256" i="1"/>
  <c r="AV255" i="1"/>
  <c r="NV256" i="1"/>
  <c r="NV255" i="1" s="1"/>
  <c r="BX255" i="1"/>
  <c r="NZ256" i="1"/>
  <c r="CZ255" i="1"/>
  <c r="OD256" i="1"/>
  <c r="EB255" i="1"/>
  <c r="OH256" i="1"/>
  <c r="FD255" i="1"/>
  <c r="OL256" i="1"/>
  <c r="OL255" i="1" s="1"/>
  <c r="GF255" i="1"/>
  <c r="OP256" i="1"/>
  <c r="HH255" i="1"/>
  <c r="OT256" i="1"/>
  <c r="IJ255" i="1"/>
  <c r="OX256" i="1"/>
  <c r="JL255" i="1"/>
  <c r="PB256" i="1"/>
  <c r="KN255" i="1"/>
  <c r="PF256" i="1"/>
  <c r="LP255" i="1"/>
  <c r="PJ256" i="1"/>
  <c r="MR255" i="1"/>
  <c r="NO229" i="1"/>
  <c r="NS229" i="1"/>
  <c r="NW229" i="1"/>
  <c r="OA229" i="1"/>
  <c r="OE229" i="1"/>
  <c r="OI229" i="1"/>
  <c r="OM229" i="1"/>
  <c r="OQ229" i="1"/>
  <c r="OU229" i="1"/>
  <c r="OY229" i="1"/>
  <c r="PC229" i="1"/>
  <c r="PG229" i="1"/>
  <c r="PK229" i="1"/>
  <c r="NL231" i="1"/>
  <c r="NM231" i="1"/>
  <c r="NN231" i="1"/>
  <c r="NP231" i="1"/>
  <c r="NQ231" i="1"/>
  <c r="NR231" i="1"/>
  <c r="NT231" i="1"/>
  <c r="NU231" i="1"/>
  <c r="NV231" i="1"/>
  <c r="NX231" i="1"/>
  <c r="NY231" i="1"/>
  <c r="NZ231" i="1"/>
  <c r="OB231" i="1"/>
  <c r="OC231" i="1"/>
  <c r="OD231" i="1"/>
  <c r="OF231" i="1"/>
  <c r="OG231" i="1"/>
  <c r="OH231" i="1"/>
  <c r="OJ231" i="1"/>
  <c r="OK231" i="1"/>
  <c r="OL231" i="1"/>
  <c r="ON231" i="1"/>
  <c r="PS231" i="1" s="1"/>
  <c r="OO231" i="1"/>
  <c r="OP231" i="1"/>
  <c r="OR231" i="1"/>
  <c r="PT231" i="1" s="1"/>
  <c r="OS231" i="1"/>
  <c r="OT231" i="1"/>
  <c r="OV231" i="1"/>
  <c r="OW231" i="1"/>
  <c r="OX231" i="1"/>
  <c r="OZ231" i="1"/>
  <c r="PA231" i="1"/>
  <c r="PB231" i="1"/>
  <c r="PD231" i="1"/>
  <c r="PE231" i="1"/>
  <c r="PF231" i="1"/>
  <c r="PH231" i="1"/>
  <c r="PI231" i="1"/>
  <c r="PJ231" i="1"/>
  <c r="PL231" i="1"/>
  <c r="PS233" i="1"/>
  <c r="PP235" i="1"/>
  <c r="PS235" i="1"/>
  <c r="PT235" i="1"/>
  <c r="G240" i="1"/>
  <c r="K240" i="1"/>
  <c r="O240" i="1"/>
  <c r="S240" i="1"/>
  <c r="W240" i="1"/>
  <c r="NO236" i="1"/>
  <c r="AE240" i="1"/>
  <c r="AI240" i="1"/>
  <c r="AM240" i="1"/>
  <c r="AQ240" i="1"/>
  <c r="AU240" i="1"/>
  <c r="AY240" i="1"/>
  <c r="NS236" i="1"/>
  <c r="BG240" i="1"/>
  <c r="BK240" i="1"/>
  <c r="BO240" i="1"/>
  <c r="BS240" i="1"/>
  <c r="BW240" i="1"/>
  <c r="CA240" i="1"/>
  <c r="NW236" i="1"/>
  <c r="CI240" i="1"/>
  <c r="CM240" i="1"/>
  <c r="CQ240" i="1"/>
  <c r="CU240" i="1"/>
  <c r="CY240" i="1"/>
  <c r="DC240" i="1"/>
  <c r="OA236" i="1"/>
  <c r="DK240" i="1"/>
  <c r="DO240" i="1"/>
  <c r="DS240" i="1"/>
  <c r="DW240" i="1"/>
  <c r="EA240" i="1"/>
  <c r="EE240" i="1"/>
  <c r="OE236" i="1"/>
  <c r="EM240" i="1"/>
  <c r="EQ240" i="1"/>
  <c r="EU240" i="1"/>
  <c r="EY240" i="1"/>
  <c r="FC240" i="1"/>
  <c r="FG240" i="1"/>
  <c r="OI236" i="1"/>
  <c r="FO240" i="1"/>
  <c r="HQ226" i="1"/>
  <c r="HU226" i="1"/>
  <c r="HY226" i="1"/>
  <c r="IC226" i="1"/>
  <c r="IG226" i="1"/>
  <c r="IK226" i="1"/>
  <c r="IO226" i="1"/>
  <c r="IS226" i="1"/>
  <c r="IW226" i="1"/>
  <c r="JA226" i="1"/>
  <c r="JE226" i="1"/>
  <c r="JI226" i="1"/>
  <c r="JM226" i="1"/>
  <c r="JQ226" i="1"/>
  <c r="JU226" i="1"/>
  <c r="JY226" i="1"/>
  <c r="KC226" i="1"/>
  <c r="KG226" i="1"/>
  <c r="KK226" i="1"/>
  <c r="KO226" i="1"/>
  <c r="KS226" i="1"/>
  <c r="KW226" i="1"/>
  <c r="LA226" i="1"/>
  <c r="LE226" i="1"/>
  <c r="LI226" i="1"/>
  <c r="LM226" i="1"/>
  <c r="LQ226" i="1"/>
  <c r="LU226" i="1"/>
  <c r="LY226" i="1"/>
  <c r="MC226" i="1"/>
  <c r="MG226" i="1"/>
  <c r="MK226" i="1"/>
  <c r="MO226" i="1"/>
  <c r="MS226" i="1"/>
  <c r="MW226" i="1"/>
  <c r="NA226" i="1"/>
  <c r="NE226" i="1"/>
  <c r="NI226" i="1"/>
  <c r="PM227" i="1"/>
  <c r="PO227" i="1"/>
  <c r="PO229" i="1" s="1"/>
  <c r="PQ227" i="1"/>
  <c r="PZ227" i="1" s="1"/>
  <c r="PU227" i="1"/>
  <c r="PW227" i="1"/>
  <c r="PX227" i="1"/>
  <c r="NL229" i="1"/>
  <c r="NP229" i="1"/>
  <c r="NT229" i="1"/>
  <c r="NX229" i="1"/>
  <c r="OB229" i="1"/>
  <c r="OF229" i="1"/>
  <c r="OJ229" i="1"/>
  <c r="ON229" i="1"/>
  <c r="OR229" i="1"/>
  <c r="OV229" i="1"/>
  <c r="OZ229" i="1"/>
  <c r="PD229" i="1"/>
  <c r="PH229" i="1"/>
  <c r="PL229" i="1"/>
  <c r="PM232" i="1"/>
  <c r="PN232" i="1"/>
  <c r="PU232" i="1"/>
  <c r="PV232" i="1"/>
  <c r="PX232" i="1"/>
  <c r="PM233" i="1"/>
  <c r="PT233" i="1"/>
  <c r="PU233" i="1"/>
  <c r="PW233" i="1"/>
  <c r="NM234" i="1"/>
  <c r="NQ234" i="1"/>
  <c r="NU234" i="1"/>
  <c r="NY234" i="1"/>
  <c r="OC234" i="1"/>
  <c r="OG234" i="1"/>
  <c r="OK234" i="1"/>
  <c r="OO234" i="1"/>
  <c r="OS234" i="1"/>
  <c r="OW234" i="1"/>
  <c r="PA234" i="1"/>
  <c r="PE234" i="1"/>
  <c r="PI234" i="1"/>
  <c r="PV235" i="1"/>
  <c r="PZ232" i="1"/>
  <c r="E240" i="1"/>
  <c r="I240" i="1"/>
  <c r="Q240" i="1"/>
  <c r="U240" i="1"/>
  <c r="Y240" i="1"/>
  <c r="AC240" i="1"/>
  <c r="AG240" i="1"/>
  <c r="AK240" i="1"/>
  <c r="AS240" i="1"/>
  <c r="AW240" i="1"/>
  <c r="BA240" i="1"/>
  <c r="BE240" i="1"/>
  <c r="BI240" i="1"/>
  <c r="BM240" i="1"/>
  <c r="BU240" i="1"/>
  <c r="BY240" i="1"/>
  <c r="CC240" i="1"/>
  <c r="CG240" i="1"/>
  <c r="CK240" i="1"/>
  <c r="CO240" i="1"/>
  <c r="CW240" i="1"/>
  <c r="DA240" i="1"/>
  <c r="DE240" i="1"/>
  <c r="DI240" i="1"/>
  <c r="DM240" i="1"/>
  <c r="DQ240" i="1"/>
  <c r="DY240" i="1"/>
  <c r="EC240" i="1"/>
  <c r="EG240" i="1"/>
  <c r="EK240" i="1"/>
  <c r="EO240" i="1"/>
  <c r="ES240" i="1"/>
  <c r="FA240" i="1"/>
  <c r="FE240" i="1"/>
  <c r="FI240" i="1"/>
  <c r="FM240" i="1"/>
  <c r="FQ240" i="1"/>
  <c r="FU240" i="1"/>
  <c r="GC240" i="1"/>
  <c r="GG240" i="1"/>
  <c r="GK240" i="1"/>
  <c r="GO240" i="1"/>
  <c r="GS240" i="1"/>
  <c r="GW240" i="1"/>
  <c r="HE240" i="1"/>
  <c r="HI240" i="1"/>
  <c r="HM240" i="1"/>
  <c r="HQ240" i="1"/>
  <c r="HU240" i="1"/>
  <c r="HY240" i="1"/>
  <c r="IG240" i="1"/>
  <c r="IK240" i="1"/>
  <c r="IO240" i="1"/>
  <c r="IS240" i="1"/>
  <c r="IW240" i="1"/>
  <c r="JA240" i="1"/>
  <c r="JI240" i="1"/>
  <c r="JM240" i="1"/>
  <c r="JQ240" i="1"/>
  <c r="JU240" i="1"/>
  <c r="JY240" i="1"/>
  <c r="KC240" i="1"/>
  <c r="KK240" i="1"/>
  <c r="KO240" i="1"/>
  <c r="KS240" i="1"/>
  <c r="KW240" i="1"/>
  <c r="LA240" i="1"/>
  <c r="LE240" i="1"/>
  <c r="LM240" i="1"/>
  <c r="LQ240" i="1"/>
  <c r="LU240" i="1"/>
  <c r="LY240" i="1"/>
  <c r="MC240" i="1"/>
  <c r="MG240" i="1"/>
  <c r="MO240" i="1"/>
  <c r="MS240" i="1"/>
  <c r="MW240" i="1"/>
  <c r="NA240" i="1"/>
  <c r="NE240" i="1"/>
  <c r="NI240" i="1"/>
  <c r="KF248" i="1"/>
  <c r="PA246" i="1"/>
  <c r="LH248" i="1"/>
  <c r="PE246" i="1"/>
  <c r="PI246" i="1"/>
  <c r="MJ248" i="1"/>
  <c r="OW246" i="1"/>
  <c r="PM238" i="1"/>
  <c r="PN238" i="1"/>
  <c r="PU238" i="1"/>
  <c r="PV238" i="1"/>
  <c r="PX238" i="1"/>
  <c r="PM239" i="1"/>
  <c r="PT239" i="1"/>
  <c r="QA239" i="1" s="1"/>
  <c r="PU239" i="1"/>
  <c r="PW239" i="1"/>
  <c r="PP241" i="1"/>
  <c r="PS241" i="1"/>
  <c r="PT241" i="1"/>
  <c r="PN242" i="1"/>
  <c r="PO242" i="1"/>
  <c r="PQ242" i="1"/>
  <c r="PR242" i="1"/>
  <c r="PM243" i="1"/>
  <c r="PN243" i="1"/>
  <c r="PU243" i="1"/>
  <c r="PV243" i="1"/>
  <c r="PX243" i="1"/>
  <c r="FR255" i="1"/>
  <c r="HN255" i="1"/>
  <c r="FS240" i="1"/>
  <c r="FW240" i="1"/>
  <c r="GA240" i="1"/>
  <c r="GE240" i="1"/>
  <c r="GI240" i="1"/>
  <c r="OM236" i="1"/>
  <c r="GQ240" i="1"/>
  <c r="GU240" i="1"/>
  <c r="GY240" i="1"/>
  <c r="HC240" i="1"/>
  <c r="HG240" i="1"/>
  <c r="HK240" i="1"/>
  <c r="OQ236" i="1"/>
  <c r="HS240" i="1"/>
  <c r="HW240" i="1"/>
  <c r="IA240" i="1"/>
  <c r="IE240" i="1"/>
  <c r="II240" i="1"/>
  <c r="IM240" i="1"/>
  <c r="OU236" i="1"/>
  <c r="IU240" i="1"/>
  <c r="IY240" i="1"/>
  <c r="JC240" i="1"/>
  <c r="JG240" i="1"/>
  <c r="JK240" i="1"/>
  <c r="JO240" i="1"/>
  <c r="OY236" i="1"/>
  <c r="JW240" i="1"/>
  <c r="KA240" i="1"/>
  <c r="KE240" i="1"/>
  <c r="KI240" i="1"/>
  <c r="KM240" i="1"/>
  <c r="KQ240" i="1"/>
  <c r="PC236" i="1"/>
  <c r="KY240" i="1"/>
  <c r="LC240" i="1"/>
  <c r="LG240" i="1"/>
  <c r="LK240" i="1"/>
  <c r="LO240" i="1"/>
  <c r="LS240" i="1"/>
  <c r="PG236" i="1"/>
  <c r="MA240" i="1"/>
  <c r="ME240" i="1"/>
  <c r="MI240" i="1"/>
  <c r="MM240" i="1"/>
  <c r="MQ240" i="1"/>
  <c r="MU240" i="1"/>
  <c r="PK236" i="1"/>
  <c r="NC240" i="1"/>
  <c r="NG240" i="1"/>
  <c r="NK240" i="1"/>
  <c r="PS237" i="1"/>
  <c r="QA237" i="1" s="1"/>
  <c r="PP238" i="1"/>
  <c r="PR238" i="1"/>
  <c r="PO239" i="1"/>
  <c r="PV241" i="1"/>
  <c r="PS242" i="1"/>
  <c r="PP243" i="1"/>
  <c r="PR243" i="1"/>
  <c r="NM246" i="1"/>
  <c r="NQ246" i="1"/>
  <c r="NU246" i="1"/>
  <c r="NY246" i="1"/>
  <c r="OC246" i="1"/>
  <c r="OG246" i="1"/>
  <c r="OK246" i="1"/>
  <c r="OO246" i="1"/>
  <c r="OS246" i="1"/>
  <c r="PP247" i="1"/>
  <c r="PR247" i="1"/>
  <c r="PP250" i="1"/>
  <c r="PQ250" i="1"/>
  <c r="PS250" i="1"/>
  <c r="PT250" i="1"/>
  <c r="PN251" i="1"/>
  <c r="PO251" i="1"/>
  <c r="PP251" i="1"/>
  <c r="PQ251" i="1"/>
  <c r="PR251" i="1"/>
  <c r="PX251" i="1"/>
  <c r="PM252" i="1"/>
  <c r="PN252" i="1"/>
  <c r="PO252" i="1"/>
  <c r="PU252" i="1"/>
  <c r="PV252" i="1"/>
  <c r="PW252" i="1"/>
  <c r="PX252" i="1"/>
  <c r="PM254" i="1"/>
  <c r="PT254" i="1"/>
  <c r="PU254" i="1"/>
  <c r="PV254" i="1"/>
  <c r="PW254" i="1"/>
  <c r="NL256" i="1"/>
  <c r="NO256" i="1"/>
  <c r="NP256" i="1"/>
  <c r="PM237" i="1"/>
  <c r="PP237" i="1"/>
  <c r="PT237" i="1"/>
  <c r="PU237" i="1"/>
  <c r="PV237" i="1"/>
  <c r="QB237" i="1" s="1"/>
  <c r="PW237" i="1"/>
  <c r="PX237" i="1"/>
  <c r="PO238" i="1"/>
  <c r="PQ238" i="1"/>
  <c r="PS238" i="1"/>
  <c r="PT238" i="1"/>
  <c r="PW238" i="1"/>
  <c r="PN239" i="1"/>
  <c r="PP239" i="1"/>
  <c r="PQ239" i="1"/>
  <c r="PR239" i="1"/>
  <c r="PV239" i="1"/>
  <c r="PX239" i="1"/>
  <c r="PM241" i="1"/>
  <c r="PN241" i="1"/>
  <c r="PO241" i="1"/>
  <c r="PQ241" i="1"/>
  <c r="PU241" i="1"/>
  <c r="PW241" i="1"/>
  <c r="PX241" i="1"/>
  <c r="PM242" i="1"/>
  <c r="PP242" i="1"/>
  <c r="PT242" i="1"/>
  <c r="PU242" i="1"/>
  <c r="PV242" i="1"/>
  <c r="PW242" i="1"/>
  <c r="PX242" i="1"/>
  <c r="PO243" i="1"/>
  <c r="PQ243" i="1"/>
  <c r="PS243" i="1"/>
  <c r="PT243" i="1"/>
  <c r="PW243" i="1"/>
  <c r="FJ255" i="1"/>
  <c r="HV255" i="1"/>
  <c r="OT258" i="1"/>
  <c r="IL255" i="1"/>
  <c r="OU258" i="1"/>
  <c r="IP255" i="1"/>
  <c r="OV258" i="1"/>
  <c r="IX255" i="1"/>
  <c r="OY258" i="1"/>
  <c r="JR255" i="1"/>
  <c r="OZ258" i="1"/>
  <c r="JZ255" i="1"/>
  <c r="PC258" i="1"/>
  <c r="KT255" i="1"/>
  <c r="PE258" i="1"/>
  <c r="LJ255" i="1"/>
  <c r="PG258" i="1"/>
  <c r="LV255" i="1"/>
  <c r="PH258" i="1"/>
  <c r="MD255" i="1"/>
  <c r="PJ258" i="1"/>
  <c r="MT255" i="1"/>
  <c r="PK258" i="1"/>
  <c r="MX255" i="1"/>
  <c r="PL258" i="1"/>
  <c r="NF255" i="1"/>
  <c r="NL257" i="1"/>
  <c r="NP257" i="1"/>
  <c r="NT257" i="1"/>
  <c r="NX257" i="1"/>
  <c r="OB257" i="1"/>
  <c r="OF257" i="1"/>
  <c r="ON257" i="1"/>
  <c r="OV257" i="1"/>
  <c r="PD257" i="1"/>
  <c r="PL257" i="1"/>
  <c r="NL400" i="1"/>
  <c r="NS256" i="1"/>
  <c r="NT256" i="1"/>
  <c r="NW256" i="1"/>
  <c r="NX256" i="1"/>
  <c r="OA256" i="1"/>
  <c r="OB256" i="1"/>
  <c r="OE256" i="1"/>
  <c r="OF256" i="1"/>
  <c r="OI256" i="1"/>
  <c r="OI255" i="1" s="1"/>
  <c r="OJ256" i="1"/>
  <c r="OJ255" i="1" s="1"/>
  <c r="OM256" i="1"/>
  <c r="ON256" i="1"/>
  <c r="OQ256" i="1"/>
  <c r="OR256" i="1"/>
  <c r="OR255" i="1" s="1"/>
  <c r="OU256" i="1"/>
  <c r="OU255" i="1" s="1"/>
  <c r="OV256" i="1"/>
  <c r="OY256" i="1"/>
  <c r="OY255" i="1" s="1"/>
  <c r="OZ256" i="1"/>
  <c r="PC256" i="1"/>
  <c r="PC255" i="1" s="1"/>
  <c r="PD256" i="1"/>
  <c r="PG256" i="1"/>
  <c r="PH256" i="1"/>
  <c r="PK256" i="1"/>
  <c r="PL256" i="1"/>
  <c r="OP258" i="1"/>
  <c r="OS258" i="1"/>
  <c r="OW258" i="1"/>
  <c r="OX258" i="1"/>
  <c r="PA258" i="1"/>
  <c r="PB258" i="1"/>
  <c r="PF258" i="1"/>
  <c r="PI258" i="1"/>
  <c r="PM260" i="1"/>
  <c r="PP260" i="1"/>
  <c r="PQ260" i="1"/>
  <c r="PT260" i="1"/>
  <c r="PU260" i="1"/>
  <c r="PV260" i="1"/>
  <c r="PW260" i="1"/>
  <c r="PX260" i="1"/>
  <c r="PS262" i="1"/>
  <c r="PT262" i="1"/>
  <c r="PW262" i="1"/>
  <c r="PX262" i="1"/>
  <c r="PA386" i="1"/>
  <c r="NM257" i="1"/>
  <c r="NN257" i="1"/>
  <c r="NQ257" i="1"/>
  <c r="NR257" i="1"/>
  <c r="NU257" i="1"/>
  <c r="NV257" i="1"/>
  <c r="NY257" i="1"/>
  <c r="NZ257" i="1"/>
  <c r="OC257" i="1"/>
  <c r="OD257" i="1"/>
  <c r="OG257" i="1"/>
  <c r="OH257" i="1"/>
  <c r="OJ257" i="1"/>
  <c r="OK257" i="1"/>
  <c r="OL257" i="1"/>
  <c r="OO257" i="1"/>
  <c r="OP257" i="1"/>
  <c r="OR257" i="1"/>
  <c r="OS257" i="1"/>
  <c r="OT257" i="1"/>
  <c r="OW257" i="1"/>
  <c r="OX257" i="1"/>
  <c r="OZ257" i="1"/>
  <c r="PA257" i="1"/>
  <c r="PB257" i="1"/>
  <c r="PE257" i="1"/>
  <c r="PF257" i="1"/>
  <c r="PH257" i="1"/>
  <c r="PI257" i="1"/>
  <c r="PJ257" i="1"/>
  <c r="PD258" i="1"/>
  <c r="NP400" i="1"/>
  <c r="NT400" i="1"/>
  <c r="NX400" i="1"/>
  <c r="OB400" i="1"/>
  <c r="OF400" i="1"/>
  <c r="OJ400" i="1"/>
  <c r="ON400" i="1"/>
  <c r="OR400" i="1"/>
  <c r="OV400" i="1"/>
  <c r="OZ400" i="1"/>
  <c r="PA400" i="1"/>
  <c r="PD400" i="1"/>
  <c r="PH400" i="1"/>
  <c r="PL400" i="1"/>
  <c r="NS401" i="1"/>
  <c r="NW401" i="1"/>
  <c r="OA401" i="1"/>
  <c r="OE401" i="1"/>
  <c r="OI401" i="1"/>
  <c r="OM401" i="1"/>
  <c r="OQ401" i="1"/>
  <c r="OU401" i="1"/>
  <c r="OY401" i="1"/>
  <c r="PC401" i="1"/>
  <c r="PG401" i="1"/>
  <c r="PK401" i="1"/>
  <c r="NN402" i="1"/>
  <c r="NR402" i="1"/>
  <c r="NV402" i="1"/>
  <c r="NZ402" i="1"/>
  <c r="OD402" i="1"/>
  <c r="OH402" i="1"/>
  <c r="OL402" i="1"/>
  <c r="OP402" i="1"/>
  <c r="OT402" i="1"/>
  <c r="OX402" i="1"/>
  <c r="PB402" i="1"/>
  <c r="PF402" i="1"/>
  <c r="PJ402" i="1"/>
  <c r="PP362" i="1"/>
  <c r="NR365" i="1"/>
  <c r="NV365" i="1"/>
  <c r="NZ365" i="1"/>
  <c r="PP365" i="1" s="1"/>
  <c r="OD365" i="1"/>
  <c r="OH365" i="1"/>
  <c r="OL365" i="1"/>
  <c r="OP365" i="1"/>
  <c r="PP366" i="1"/>
  <c r="PQ366" i="1"/>
  <c r="PS366" i="1"/>
  <c r="PT366" i="1"/>
  <c r="PN367" i="1"/>
  <c r="PO367" i="1"/>
  <c r="PP367" i="1"/>
  <c r="PQ367" i="1"/>
  <c r="PR367" i="1"/>
  <c r="NO368" i="1"/>
  <c r="NS368" i="1"/>
  <c r="NW368" i="1"/>
  <c r="OA368" i="1"/>
  <c r="OE368" i="1"/>
  <c r="OI368" i="1"/>
  <c r="PS368" i="1"/>
  <c r="NL363" i="1"/>
  <c r="NP363" i="1"/>
  <c r="NT363" i="1"/>
  <c r="NX363" i="1"/>
  <c r="OB363" i="1"/>
  <c r="OF363" i="1"/>
  <c r="OJ363" i="1"/>
  <c r="ON363" i="1"/>
  <c r="OR363" i="1"/>
  <c r="OV363" i="1"/>
  <c r="OZ363" i="1"/>
  <c r="PD363" i="1"/>
  <c r="PH363" i="1"/>
  <c r="PL363" i="1"/>
  <c r="NL365" i="1"/>
  <c r="NP365" i="1"/>
  <c r="NT365" i="1"/>
  <c r="NX365" i="1"/>
  <c r="OB365" i="1"/>
  <c r="OF365" i="1"/>
  <c r="OJ365" i="1"/>
  <c r="ON365" i="1"/>
  <c r="OR365" i="1"/>
  <c r="OV365" i="1"/>
  <c r="OZ365" i="1"/>
  <c r="PD365" i="1"/>
  <c r="PH365" i="1"/>
  <c r="PJ365" i="1"/>
  <c r="PL365" i="1"/>
  <c r="PN366" i="1"/>
  <c r="PO366" i="1"/>
  <c r="PP361" i="1"/>
  <c r="PQ361" i="1"/>
  <c r="PX361" i="1"/>
  <c r="NM363" i="1"/>
  <c r="PN362" i="1"/>
  <c r="PO362" i="1"/>
  <c r="NY363" i="1"/>
  <c r="OC363" i="1"/>
  <c r="OG363" i="1"/>
  <c r="OK363" i="1"/>
  <c r="OO363" i="1"/>
  <c r="OS363" i="1"/>
  <c r="OW363" i="1"/>
  <c r="PV362" i="1"/>
  <c r="PW362" i="1"/>
  <c r="PX362" i="1"/>
  <c r="OA365" i="1"/>
  <c r="OE365" i="1"/>
  <c r="OI365" i="1"/>
  <c r="OM365" i="1"/>
  <c r="OQ365" i="1"/>
  <c r="OU365" i="1"/>
  <c r="OY365" i="1"/>
  <c r="PC365" i="1"/>
  <c r="PP369" i="1"/>
  <c r="PQ369" i="1"/>
  <c r="PR369" i="1"/>
  <c r="NO370" i="1"/>
  <c r="NS370" i="1"/>
  <c r="NW370" i="1"/>
  <c r="OA370" i="1"/>
  <c r="OE370" i="1"/>
  <c r="OI370" i="1"/>
  <c r="OM370" i="1"/>
  <c r="OQ370" i="1"/>
  <c r="OU370" i="1"/>
  <c r="OY370" i="1"/>
  <c r="PC370" i="1"/>
  <c r="PG370" i="1"/>
  <c r="PK370" i="1"/>
  <c r="PP371" i="1"/>
  <c r="PQ371" i="1"/>
  <c r="PR371" i="1"/>
  <c r="PN372" i="1"/>
  <c r="PO372" i="1"/>
  <c r="PX372" i="1"/>
  <c r="PM373" i="1"/>
  <c r="PU373" i="1"/>
  <c r="PV373" i="1"/>
  <c r="PW373" i="1"/>
  <c r="PS375" i="1"/>
  <c r="PT375" i="1"/>
  <c r="PP376" i="1"/>
  <c r="PQ376" i="1"/>
  <c r="PR376" i="1"/>
  <c r="PN377" i="1"/>
  <c r="PO377" i="1"/>
  <c r="PX377" i="1"/>
  <c r="NM400" i="1"/>
  <c r="NQ400" i="1"/>
  <c r="NU400" i="1"/>
  <c r="NY400" i="1"/>
  <c r="OC400" i="1"/>
  <c r="OG400" i="1"/>
  <c r="OK400" i="1"/>
  <c r="OO400" i="1"/>
  <c r="OS400" i="1"/>
  <c r="OW400" i="1"/>
  <c r="PE400" i="1"/>
  <c r="PI400" i="1"/>
  <c r="NL401" i="1"/>
  <c r="NP401" i="1"/>
  <c r="NT401" i="1"/>
  <c r="NX401" i="1"/>
  <c r="OB401" i="1"/>
  <c r="OF401" i="1"/>
  <c r="OJ401" i="1"/>
  <c r="ON401" i="1"/>
  <c r="OR401" i="1"/>
  <c r="OV401" i="1"/>
  <c r="OZ401" i="1"/>
  <c r="PD401" i="1"/>
  <c r="PH401" i="1"/>
  <c r="PL401" i="1"/>
  <c r="NO402" i="1"/>
  <c r="NS402" i="1"/>
  <c r="NW402" i="1"/>
  <c r="OA402" i="1"/>
  <c r="OE402" i="1"/>
  <c r="OI402" i="1"/>
  <c r="OM402" i="1"/>
  <c r="OQ402" i="1"/>
  <c r="OU402" i="1"/>
  <c r="OY402" i="1"/>
  <c r="PC402" i="1"/>
  <c r="PG402" i="1"/>
  <c r="PA399" i="1" s="1"/>
  <c r="PK402" i="1"/>
  <c r="OP368" i="1"/>
  <c r="OT368" i="1"/>
  <c r="OX368" i="1"/>
  <c r="PB368" i="1"/>
  <c r="PF368" i="1"/>
  <c r="PJ368" i="1"/>
  <c r="QB375" i="1"/>
  <c r="PX366" i="1"/>
  <c r="PM367" i="1"/>
  <c r="PU367" i="1"/>
  <c r="PV367" i="1"/>
  <c r="QB367" i="1" s="1"/>
  <c r="PW367" i="1"/>
  <c r="NM368" i="1"/>
  <c r="NQ368" i="1"/>
  <c r="NU368" i="1"/>
  <c r="NY368" i="1"/>
  <c r="OC368" i="1"/>
  <c r="OG368" i="1"/>
  <c r="OK368" i="1"/>
  <c r="OO368" i="1"/>
  <c r="OS368" i="1"/>
  <c r="OW368" i="1"/>
  <c r="PA368" i="1"/>
  <c r="PE368" i="1"/>
  <c r="PW368" i="1" s="1"/>
  <c r="PI368" i="1"/>
  <c r="PM369" i="1"/>
  <c r="PM371" i="1"/>
  <c r="PV371" i="1"/>
  <c r="PW371" i="1"/>
  <c r="PS372" i="1"/>
  <c r="PT372" i="1"/>
  <c r="PP373" i="1"/>
  <c r="PQ373" i="1"/>
  <c r="PR373" i="1"/>
  <c r="PX373" i="1"/>
  <c r="PN375" i="1"/>
  <c r="PY375" i="1" s="1"/>
  <c r="PO375" i="1"/>
  <c r="PX375" i="1"/>
  <c r="PM376" i="1"/>
  <c r="PU376" i="1"/>
  <c r="QA376" i="1" s="1"/>
  <c r="PV376" i="1"/>
  <c r="PW376" i="1"/>
  <c r="PS377" i="1"/>
  <c r="PT377" i="1"/>
  <c r="NL386" i="1"/>
  <c r="NP386" i="1"/>
  <c r="NT386" i="1"/>
  <c r="NX386" i="1"/>
  <c r="OB386" i="1"/>
  <c r="OF386" i="1"/>
  <c r="OJ386" i="1"/>
  <c r="ON386" i="1"/>
  <c r="OR386" i="1"/>
  <c r="NO400" i="1"/>
  <c r="NS400" i="1"/>
  <c r="NW400" i="1"/>
  <c r="OA400" i="1"/>
  <c r="OE400" i="1"/>
  <c r="OI400" i="1"/>
  <c r="OM400" i="1"/>
  <c r="OQ400" i="1"/>
  <c r="NR401" i="1"/>
  <c r="NV401" i="1"/>
  <c r="NZ401" i="1"/>
  <c r="OD401" i="1"/>
  <c r="OH401" i="1"/>
  <c r="OL401" i="1"/>
  <c r="OP401" i="1"/>
  <c r="OT401" i="1"/>
  <c r="OX401" i="1"/>
  <c r="PB401" i="1"/>
  <c r="PF401" i="1"/>
  <c r="PJ401" i="1"/>
  <c r="NM402" i="1"/>
  <c r="NQ402" i="1"/>
  <c r="NU402" i="1"/>
  <c r="NY402" i="1"/>
  <c r="OC402" i="1"/>
  <c r="OG402" i="1"/>
  <c r="OK402" i="1"/>
  <c r="OO402" i="1"/>
  <c r="OS402" i="1"/>
  <c r="OW402" i="1"/>
  <c r="PA402" i="1"/>
  <c r="PE402" i="1"/>
  <c r="PI402" i="1"/>
  <c r="PG365" i="1"/>
  <c r="PK365" i="1"/>
  <c r="PR366" i="1"/>
  <c r="NL368" i="1"/>
  <c r="NP368" i="1"/>
  <c r="NT368" i="1"/>
  <c r="NX368" i="1"/>
  <c r="OB368" i="1"/>
  <c r="OF368" i="1"/>
  <c r="OJ368" i="1"/>
  <c r="ON368" i="1"/>
  <c r="OR368" i="1"/>
  <c r="PT368" i="1" s="1"/>
  <c r="OV368" i="1"/>
  <c r="OZ368" i="1"/>
  <c r="PN369" i="1"/>
  <c r="PO369" i="1"/>
  <c r="PU369" i="1"/>
  <c r="PV369" i="1"/>
  <c r="PW369" i="1"/>
  <c r="PX369" i="1"/>
  <c r="PN371" i="1"/>
  <c r="PO371" i="1"/>
  <c r="PU371" i="1"/>
  <c r="PX371" i="1"/>
  <c r="PM372" i="1"/>
  <c r="PY372" i="1" s="1"/>
  <c r="PU372" i="1"/>
  <c r="PV372" i="1"/>
  <c r="QB372" i="1" s="1"/>
  <c r="PW372" i="1"/>
  <c r="PS373" i="1"/>
  <c r="QA373" i="1" s="1"/>
  <c r="PT373" i="1"/>
  <c r="PP375" i="1"/>
  <c r="PQ375" i="1"/>
  <c r="PR375" i="1"/>
  <c r="PN376" i="1"/>
  <c r="PO376" i="1"/>
  <c r="PX376" i="1"/>
  <c r="PM377" i="1"/>
  <c r="PY377" i="1" s="1"/>
  <c r="PU377" i="1"/>
  <c r="PV377" i="1"/>
  <c r="QB377" i="1" s="1"/>
  <c r="PW377" i="1"/>
  <c r="NO386" i="1"/>
  <c r="NS386" i="1"/>
  <c r="NW386" i="1"/>
  <c r="OA386" i="1"/>
  <c r="OE386" i="1"/>
  <c r="OI386" i="1"/>
  <c r="OM386" i="1"/>
  <c r="OQ386" i="1"/>
  <c r="OU386" i="1"/>
  <c r="PC386" i="1"/>
  <c r="PG386" i="1"/>
  <c r="PK386" i="1"/>
  <c r="NN400" i="1"/>
  <c r="NR400" i="1"/>
  <c r="NV400" i="1"/>
  <c r="NZ400" i="1"/>
  <c r="OD400" i="1"/>
  <c r="OH400" i="1"/>
  <c r="OL400" i="1"/>
  <c r="OP400" i="1"/>
  <c r="NU401" i="1"/>
  <c r="NY401" i="1"/>
  <c r="OC401" i="1"/>
  <c r="OG401" i="1"/>
  <c r="OK401" i="1"/>
  <c r="OO401" i="1"/>
  <c r="OS401" i="1"/>
  <c r="OW401" i="1"/>
  <c r="PA401" i="1"/>
  <c r="PE401" i="1"/>
  <c r="PI401" i="1"/>
  <c r="NL402" i="1"/>
  <c r="NP402" i="1"/>
  <c r="NT402" i="1"/>
  <c r="NX402" i="1"/>
  <c r="OB402" i="1"/>
  <c r="OF402" i="1"/>
  <c r="OJ402" i="1"/>
  <c r="ON402" i="1"/>
  <c r="OR402" i="1"/>
  <c r="OV402" i="1"/>
  <c r="OZ402" i="1"/>
  <c r="PD402" i="1"/>
  <c r="PH402" i="1"/>
  <c r="PL402" i="1"/>
  <c r="QB4" i="1"/>
  <c r="PI11" i="1"/>
  <c r="PI7" i="1"/>
  <c r="NU11" i="1"/>
  <c r="NU7" i="1"/>
  <c r="OC11" i="1"/>
  <c r="OC7" i="1"/>
  <c r="OK11" i="1"/>
  <c r="OK7" i="1"/>
  <c r="OS11" i="1"/>
  <c r="OS7" i="1"/>
  <c r="PA11" i="1"/>
  <c r="PA7" i="1"/>
  <c r="NM11" i="1"/>
  <c r="NM7" i="1"/>
  <c r="QA5" i="1"/>
  <c r="S378" i="1"/>
  <c r="S21" i="1"/>
  <c r="S94" i="1"/>
  <c r="NN6" i="1"/>
  <c r="NN7" i="1" s="1"/>
  <c r="AI378" i="1"/>
  <c r="AI21" i="1"/>
  <c r="AI94" i="1"/>
  <c r="AY378" i="1"/>
  <c r="AY21" i="1"/>
  <c r="AY94" i="1"/>
  <c r="BG378" i="1"/>
  <c r="BG21" i="1"/>
  <c r="BG94" i="1"/>
  <c r="BW378" i="1"/>
  <c r="BW21" i="1"/>
  <c r="BW94" i="1"/>
  <c r="NV6" i="1"/>
  <c r="NV7" i="1" s="1"/>
  <c r="CM378" i="1"/>
  <c r="CM21" i="1"/>
  <c r="CM94" i="1"/>
  <c r="CY378" i="1"/>
  <c r="CY94" i="1"/>
  <c r="CY21" i="1"/>
  <c r="NZ6" i="1"/>
  <c r="DO378" i="1"/>
  <c r="DO94" i="1"/>
  <c r="DO21" i="1"/>
  <c r="EE378" i="1"/>
  <c r="EE94" i="1"/>
  <c r="EE21" i="1"/>
  <c r="EU378" i="1"/>
  <c r="EU94" i="1"/>
  <c r="EU21" i="1"/>
  <c r="FK378" i="1"/>
  <c r="FK94" i="1"/>
  <c r="FK21" i="1"/>
  <c r="GA378" i="1"/>
  <c r="GA94" i="1"/>
  <c r="GA21" i="1"/>
  <c r="GQ378" i="1"/>
  <c r="GQ94" i="1"/>
  <c r="GQ21" i="1"/>
  <c r="HK378" i="1"/>
  <c r="HK21" i="1"/>
  <c r="HK94" i="1"/>
  <c r="IE378" i="1"/>
  <c r="IE94" i="1"/>
  <c r="IE21" i="1"/>
  <c r="IY378" i="1"/>
  <c r="IY21" i="1"/>
  <c r="IY94" i="1"/>
  <c r="JO378" i="1"/>
  <c r="JO21" i="1"/>
  <c r="JO94" i="1"/>
  <c r="KI378" i="1"/>
  <c r="KI94" i="1"/>
  <c r="KI21" i="1"/>
  <c r="LC378" i="1"/>
  <c r="LC21" i="1"/>
  <c r="LC94" i="1"/>
  <c r="LS378" i="1"/>
  <c r="LS21" i="1"/>
  <c r="LS94" i="1"/>
  <c r="MI378" i="1"/>
  <c r="MI21" i="1"/>
  <c r="MI94" i="1"/>
  <c r="MY378" i="1"/>
  <c r="MY21" i="1"/>
  <c r="MY94" i="1"/>
  <c r="NS6" i="1"/>
  <c r="OQ6" i="1"/>
  <c r="EU7" i="1"/>
  <c r="GQ7" i="1"/>
  <c r="IM7" i="1"/>
  <c r="KI7" i="1"/>
  <c r="NN11" i="1"/>
  <c r="FK11" i="1"/>
  <c r="KI11" i="1"/>
  <c r="DA397" i="1"/>
  <c r="DA111" i="1"/>
  <c r="PS4" i="1"/>
  <c r="QA4" i="1" s="1"/>
  <c r="PP5" i="1"/>
  <c r="PR5" i="1"/>
  <c r="NQ6" i="1"/>
  <c r="NY6" i="1"/>
  <c r="OG6" i="1"/>
  <c r="OO6" i="1"/>
  <c r="OW6" i="1"/>
  <c r="PE6" i="1"/>
  <c r="U7" i="1"/>
  <c r="AK7" i="1"/>
  <c r="BA7" i="1"/>
  <c r="BI7" i="1"/>
  <c r="BQ7" i="1"/>
  <c r="BY7" i="1"/>
  <c r="CG7" i="1"/>
  <c r="CO7" i="1"/>
  <c r="CW7" i="1"/>
  <c r="DM7" i="1"/>
  <c r="EC7" i="1"/>
  <c r="EK7" i="1"/>
  <c r="ES7" i="1"/>
  <c r="FA7" i="1"/>
  <c r="FI7" i="1"/>
  <c r="FQ7" i="1"/>
  <c r="FY7" i="1"/>
  <c r="GG7" i="1"/>
  <c r="GO7" i="1"/>
  <c r="GW7" i="1"/>
  <c r="HE7" i="1"/>
  <c r="HM7" i="1"/>
  <c r="HU7" i="1"/>
  <c r="IK7" i="1"/>
  <c r="JA7" i="1"/>
  <c r="JQ7" i="1"/>
  <c r="JY7" i="1"/>
  <c r="KG7" i="1"/>
  <c r="KO7" i="1"/>
  <c r="KW7" i="1"/>
  <c r="LE7" i="1"/>
  <c r="LM7" i="1"/>
  <c r="LU7" i="1"/>
  <c r="MC7" i="1"/>
  <c r="MK7" i="1"/>
  <c r="MS7" i="1"/>
  <c r="NA7" i="1"/>
  <c r="NI7" i="1"/>
  <c r="S11" i="1"/>
  <c r="AI11" i="1"/>
  <c r="AY11" i="1"/>
  <c r="IY11" i="1"/>
  <c r="JO11" i="1"/>
  <c r="PO13" i="1"/>
  <c r="PY16" i="1"/>
  <c r="QB18" i="1"/>
  <c r="QA19" i="1"/>
  <c r="QB23" i="1"/>
  <c r="QA24" i="1"/>
  <c r="OM44" i="1"/>
  <c r="OQ44" i="1"/>
  <c r="QB53" i="1"/>
  <c r="NQ62" i="1"/>
  <c r="NU62" i="1"/>
  <c r="PI62" i="1"/>
  <c r="QA73" i="1"/>
  <c r="NL83" i="1"/>
  <c r="NP83" i="1"/>
  <c r="NT83" i="1"/>
  <c r="NX83" i="1"/>
  <c r="OB83" i="1"/>
  <c r="OF83" i="1"/>
  <c r="OJ83" i="1"/>
  <c r="ON83" i="1"/>
  <c r="OR83" i="1"/>
  <c r="OV83" i="1"/>
  <c r="PH83" i="1"/>
  <c r="PL83" i="1"/>
  <c r="QA85" i="1"/>
  <c r="PZ90" i="1"/>
  <c r="K378" i="1"/>
  <c r="K21" i="1"/>
  <c r="K94" i="1"/>
  <c r="AA378" i="1"/>
  <c r="AA21" i="1"/>
  <c r="AA94" i="1"/>
  <c r="AU378" i="1"/>
  <c r="AU94" i="1"/>
  <c r="AU21" i="1"/>
  <c r="NR6" i="1"/>
  <c r="NR7" i="1" s="1"/>
  <c r="BK378" i="1"/>
  <c r="BK94" i="1"/>
  <c r="BK21" i="1"/>
  <c r="CE378" i="1"/>
  <c r="CE21" i="1"/>
  <c r="CE94" i="1"/>
  <c r="CU378" i="1"/>
  <c r="CU21" i="1"/>
  <c r="CU94" i="1"/>
  <c r="DK378" i="1"/>
  <c r="DK21" i="1"/>
  <c r="DK94" i="1"/>
  <c r="EA378" i="1"/>
  <c r="EA21" i="1"/>
  <c r="EA94" i="1"/>
  <c r="OD6" i="1"/>
  <c r="EQ378" i="1"/>
  <c r="EQ21" i="1"/>
  <c r="EQ94" i="1"/>
  <c r="FG378" i="1"/>
  <c r="FG21" i="1"/>
  <c r="FG94" i="1"/>
  <c r="FW378" i="1"/>
  <c r="FW21" i="1"/>
  <c r="FW94" i="1"/>
  <c r="GM378" i="1"/>
  <c r="GM21" i="1"/>
  <c r="GM94" i="1"/>
  <c r="HC378" i="1"/>
  <c r="HC21" i="1"/>
  <c r="HC94" i="1"/>
  <c r="HS378" i="1"/>
  <c r="HS21" i="1"/>
  <c r="HS94" i="1"/>
  <c r="II378" i="1"/>
  <c r="II21" i="1"/>
  <c r="II94" i="1"/>
  <c r="OT6" i="1"/>
  <c r="OT7" i="1" s="1"/>
  <c r="JC378" i="1"/>
  <c r="JC94" i="1"/>
  <c r="JC21" i="1"/>
  <c r="JS378" i="1"/>
  <c r="JS94" i="1"/>
  <c r="JS21" i="1"/>
  <c r="KE378" i="1"/>
  <c r="KE21" i="1"/>
  <c r="KE94" i="1"/>
  <c r="KU378" i="1"/>
  <c r="KU21" i="1"/>
  <c r="KU94" i="1"/>
  <c r="LK378" i="1"/>
  <c r="LK21" i="1"/>
  <c r="LK94" i="1"/>
  <c r="MA378" i="1"/>
  <c r="MA21" i="1"/>
  <c r="MA94" i="1"/>
  <c r="MQ378" i="1"/>
  <c r="MQ21" i="1"/>
  <c r="MQ94" i="1"/>
  <c r="PJ6" i="1"/>
  <c r="PJ7" i="1" s="1"/>
  <c r="NG378" i="1"/>
  <c r="NG21" i="1"/>
  <c r="NG94" i="1"/>
  <c r="PG6" i="1"/>
  <c r="BK7" i="1"/>
  <c r="DO7" i="1"/>
  <c r="FK7" i="1"/>
  <c r="HG7" i="1"/>
  <c r="NZ11" i="1"/>
  <c r="PJ11" i="1"/>
  <c r="EE11" i="1"/>
  <c r="JS11" i="1"/>
  <c r="ME11" i="1"/>
  <c r="E397" i="1"/>
  <c r="E111" i="1"/>
  <c r="NL15" i="1"/>
  <c r="M397" i="1"/>
  <c r="M111" i="1"/>
  <c r="NM15" i="1"/>
  <c r="U397" i="1"/>
  <c r="U111" i="1"/>
  <c r="AC397" i="1"/>
  <c r="AC111" i="1"/>
  <c r="AK397" i="1"/>
  <c r="AK111" i="1"/>
  <c r="AS397" i="1"/>
  <c r="AS111" i="1"/>
  <c r="BA397" i="1"/>
  <c r="BA111" i="1"/>
  <c r="BI397" i="1"/>
  <c r="BI111" i="1"/>
  <c r="NT15" i="1"/>
  <c r="BU397" i="1"/>
  <c r="BU111" i="1"/>
  <c r="CG397" i="1"/>
  <c r="CG111" i="1"/>
  <c r="CO397" i="1"/>
  <c r="CO111" i="1"/>
  <c r="CW397" i="1"/>
  <c r="CW111" i="1"/>
  <c r="DI397" i="1"/>
  <c r="DI111" i="1"/>
  <c r="DQ397" i="1"/>
  <c r="DQ111" i="1"/>
  <c r="DU397" i="1"/>
  <c r="DU111" i="1"/>
  <c r="OC15" i="1"/>
  <c r="EC397" i="1"/>
  <c r="EC111" i="1"/>
  <c r="EK397" i="1"/>
  <c r="EK111" i="1"/>
  <c r="ES397" i="1"/>
  <c r="ES111" i="1"/>
  <c r="FA397" i="1"/>
  <c r="FA111" i="1"/>
  <c r="FI397" i="1"/>
  <c r="FI111" i="1"/>
  <c r="FQ397" i="1"/>
  <c r="FQ111" i="1"/>
  <c r="OJ15" i="1"/>
  <c r="FY397" i="1"/>
  <c r="FY111" i="1"/>
  <c r="OK15" i="1"/>
  <c r="GG397" i="1"/>
  <c r="GG111" i="1"/>
  <c r="GO397" i="1"/>
  <c r="GO111" i="1"/>
  <c r="GW397" i="1"/>
  <c r="GW111" i="1"/>
  <c r="HE397" i="1"/>
  <c r="HE111" i="1"/>
  <c r="HM397" i="1"/>
  <c r="HM111" i="1"/>
  <c r="HU397" i="1"/>
  <c r="HU111" i="1"/>
  <c r="OR15" i="1"/>
  <c r="IC397" i="1"/>
  <c r="IC111" i="1"/>
  <c r="OS15" i="1"/>
  <c r="IK397" i="1"/>
  <c r="IK111" i="1"/>
  <c r="IS397" i="1"/>
  <c r="IS111" i="1"/>
  <c r="JA397" i="1"/>
  <c r="JA111" i="1"/>
  <c r="JI397" i="1"/>
  <c r="JI111" i="1"/>
  <c r="JQ397" i="1"/>
  <c r="JQ111" i="1"/>
  <c r="JY397" i="1"/>
  <c r="JY111" i="1"/>
  <c r="OZ15" i="1"/>
  <c r="KG397" i="1"/>
  <c r="KG111" i="1"/>
  <c r="PA15" i="1"/>
  <c r="KO397" i="1"/>
  <c r="KO111" i="1"/>
  <c r="KW397" i="1"/>
  <c r="KW111" i="1"/>
  <c r="LE397" i="1"/>
  <c r="LE111" i="1"/>
  <c r="LM397" i="1"/>
  <c r="LM111" i="1"/>
  <c r="LU397" i="1"/>
  <c r="LU111" i="1"/>
  <c r="MC397" i="1"/>
  <c r="MC111" i="1"/>
  <c r="PH15" i="1"/>
  <c r="MG397" i="1"/>
  <c r="MG111" i="1"/>
  <c r="NQ26" i="1"/>
  <c r="NU26" i="1"/>
  <c r="PI26" i="1"/>
  <c r="NO48" i="1"/>
  <c r="NS48" i="1"/>
  <c r="NW48" i="1"/>
  <c r="OA48" i="1"/>
  <c r="OI48" i="1"/>
  <c r="OM48" i="1"/>
  <c r="OQ48" i="1"/>
  <c r="OU48" i="1"/>
  <c r="OY48" i="1"/>
  <c r="PC48" i="1"/>
  <c r="PQ47" i="1"/>
  <c r="PZ50" i="1"/>
  <c r="NM66" i="1"/>
  <c r="NQ66" i="1"/>
  <c r="NY66" i="1"/>
  <c r="OC66" i="1"/>
  <c r="OG66" i="1"/>
  <c r="OK66" i="1"/>
  <c r="OO66" i="1"/>
  <c r="OS66" i="1"/>
  <c r="OW66" i="1"/>
  <c r="PA66" i="1"/>
  <c r="PW65" i="1"/>
  <c r="NL79" i="1"/>
  <c r="OV79" i="1"/>
  <c r="OZ79" i="1"/>
  <c r="PD79" i="1"/>
  <c r="PV82" i="1"/>
  <c r="G378" i="1"/>
  <c r="G94" i="1"/>
  <c r="G21" i="1"/>
  <c r="W378" i="1"/>
  <c r="W94" i="1"/>
  <c r="W21" i="1"/>
  <c r="AQ378" i="1"/>
  <c r="AQ21" i="1"/>
  <c r="AQ94" i="1"/>
  <c r="BO378" i="1"/>
  <c r="BO21" i="1"/>
  <c r="BO94" i="1"/>
  <c r="CI378" i="1"/>
  <c r="CI94" i="1"/>
  <c r="CI21" i="1"/>
  <c r="DC378" i="1"/>
  <c r="DC21" i="1"/>
  <c r="DC94" i="1"/>
  <c r="DS378" i="1"/>
  <c r="DS21" i="1"/>
  <c r="DS94" i="1"/>
  <c r="EM378" i="1"/>
  <c r="EM94" i="1"/>
  <c r="EM21" i="1"/>
  <c r="FC378" i="1"/>
  <c r="FC94" i="1"/>
  <c r="FC21" i="1"/>
  <c r="OH6" i="1"/>
  <c r="FS378" i="1"/>
  <c r="FS94" i="1"/>
  <c r="FS21" i="1"/>
  <c r="GI378" i="1"/>
  <c r="GI94" i="1"/>
  <c r="GI21" i="1"/>
  <c r="GY378" i="1"/>
  <c r="GY94" i="1"/>
  <c r="GY21" i="1"/>
  <c r="HO378" i="1"/>
  <c r="HO94" i="1"/>
  <c r="HO21" i="1"/>
  <c r="IA378" i="1"/>
  <c r="IA21" i="1"/>
  <c r="IA94" i="1"/>
  <c r="IQ378" i="1"/>
  <c r="IQ21" i="1"/>
  <c r="IQ94" i="1"/>
  <c r="JG378" i="1"/>
  <c r="JG21" i="1"/>
  <c r="JG94" i="1"/>
  <c r="KA378" i="1"/>
  <c r="KA94" i="1"/>
  <c r="KA21" i="1"/>
  <c r="KQ378" i="1"/>
  <c r="KQ94" i="1"/>
  <c r="KQ21" i="1"/>
  <c r="LG378" i="1"/>
  <c r="LG94" i="1"/>
  <c r="LG21" i="1"/>
  <c r="LW378" i="1"/>
  <c r="LW94" i="1"/>
  <c r="LW21" i="1"/>
  <c r="MM378" i="1"/>
  <c r="MM94" i="1"/>
  <c r="MM21" i="1"/>
  <c r="NK378" i="1"/>
  <c r="NK94" i="1"/>
  <c r="NK21" i="1"/>
  <c r="OI6" i="1"/>
  <c r="EM7" i="1"/>
  <c r="FS7" i="1"/>
  <c r="GI7" i="1"/>
  <c r="JC7" i="1"/>
  <c r="NV11" i="1"/>
  <c r="OD11" i="1"/>
  <c r="OT11" i="1"/>
  <c r="CY11" i="1"/>
  <c r="EU11" i="1"/>
  <c r="GQ11" i="1"/>
  <c r="NK11" i="1"/>
  <c r="I397" i="1"/>
  <c r="I111" i="1"/>
  <c r="Q397" i="1"/>
  <c r="Q111" i="1"/>
  <c r="Y397" i="1"/>
  <c r="Y111" i="1"/>
  <c r="AG397" i="1"/>
  <c r="AG111" i="1"/>
  <c r="NP15" i="1"/>
  <c r="AO397" i="1"/>
  <c r="AO111" i="1"/>
  <c r="NQ15" i="1"/>
  <c r="AW397" i="1"/>
  <c r="AW111" i="1"/>
  <c r="BE397" i="1"/>
  <c r="BE111" i="1"/>
  <c r="BM397" i="1"/>
  <c r="BM111" i="1"/>
  <c r="BQ397" i="1"/>
  <c r="BQ111" i="1"/>
  <c r="NU15" i="1"/>
  <c r="BY397" i="1"/>
  <c r="BY111" i="1"/>
  <c r="CK397" i="1"/>
  <c r="CK111" i="1"/>
  <c r="NX15" i="1"/>
  <c r="CS397" i="1"/>
  <c r="CS111" i="1"/>
  <c r="NY15" i="1"/>
  <c r="DE397" i="1"/>
  <c r="DE111" i="1"/>
  <c r="DM397" i="1"/>
  <c r="DM111" i="1"/>
  <c r="OB15" i="1"/>
  <c r="DY397" i="1"/>
  <c r="DY111" i="1"/>
  <c r="EG397" i="1"/>
  <c r="EG111" i="1"/>
  <c r="EO397" i="1"/>
  <c r="EO111" i="1"/>
  <c r="OF15" i="1"/>
  <c r="EW397" i="1"/>
  <c r="EW111" i="1"/>
  <c r="OG15" i="1"/>
  <c r="FE397" i="1"/>
  <c r="FE111" i="1"/>
  <c r="FM397" i="1"/>
  <c r="FM111" i="1"/>
  <c r="FU397" i="1"/>
  <c r="FU111" i="1"/>
  <c r="GC397" i="1"/>
  <c r="GC111" i="1"/>
  <c r="GK397" i="1"/>
  <c r="GK111" i="1"/>
  <c r="GS397" i="1"/>
  <c r="GS111" i="1"/>
  <c r="ON15" i="1"/>
  <c r="HA397" i="1"/>
  <c r="HA111" i="1"/>
  <c r="OO15" i="1"/>
  <c r="HI397" i="1"/>
  <c r="HI111" i="1"/>
  <c r="HQ397" i="1"/>
  <c r="HQ111" i="1"/>
  <c r="HY397" i="1"/>
  <c r="HY111" i="1"/>
  <c r="IG397" i="1"/>
  <c r="IG111" i="1"/>
  <c r="IO397" i="1"/>
  <c r="IO111" i="1"/>
  <c r="IW397" i="1"/>
  <c r="IW111" i="1"/>
  <c r="OV15" i="1"/>
  <c r="JE397" i="1"/>
  <c r="JE111" i="1"/>
  <c r="OW15" i="1"/>
  <c r="JM397" i="1"/>
  <c r="JM111" i="1"/>
  <c r="JU397" i="1"/>
  <c r="JU111" i="1"/>
  <c r="KC397" i="1"/>
  <c r="KC111" i="1"/>
  <c r="KK397" i="1"/>
  <c r="KK111" i="1"/>
  <c r="KS397" i="1"/>
  <c r="KS111" i="1"/>
  <c r="LA397" i="1"/>
  <c r="LA111" i="1"/>
  <c r="PD15" i="1"/>
  <c r="LI397" i="1"/>
  <c r="LI111" i="1"/>
  <c r="PE15" i="1"/>
  <c r="LQ397" i="1"/>
  <c r="LQ111" i="1"/>
  <c r="LY397" i="1"/>
  <c r="LY111" i="1"/>
  <c r="MK397" i="1"/>
  <c r="MK111" i="1"/>
  <c r="PI15" i="1"/>
  <c r="QA20" i="1"/>
  <c r="PO4" i="1"/>
  <c r="PY4" i="1" s="1"/>
  <c r="PV5" i="1"/>
  <c r="PS8" i="1"/>
  <c r="PS9" i="1"/>
  <c r="K11" i="1"/>
  <c r="AA11" i="1"/>
  <c r="AQ11" i="1"/>
  <c r="BG11" i="1"/>
  <c r="BW11" i="1"/>
  <c r="CM11" i="1"/>
  <c r="DC11" i="1"/>
  <c r="DS11" i="1"/>
  <c r="HK11" i="1"/>
  <c r="IA11" i="1"/>
  <c r="IQ11" i="1"/>
  <c r="JG11" i="1"/>
  <c r="LC11" i="1"/>
  <c r="LS11" i="1"/>
  <c r="MI11" i="1"/>
  <c r="MY11" i="1"/>
  <c r="PS13" i="1"/>
  <c r="PP14" i="1"/>
  <c r="PZ14" i="1" s="1"/>
  <c r="PR14" i="1"/>
  <c r="PZ18" i="1"/>
  <c r="NM30" i="1"/>
  <c r="NQ30" i="1"/>
  <c r="NY30" i="1"/>
  <c r="OC30" i="1"/>
  <c r="OG30" i="1"/>
  <c r="OK30" i="1"/>
  <c r="OO30" i="1"/>
  <c r="OS30" i="1"/>
  <c r="OW30" i="1"/>
  <c r="PA30" i="1"/>
  <c r="PW29" i="1"/>
  <c r="PY32" i="1"/>
  <c r="PY33" i="1"/>
  <c r="PN34" i="1"/>
  <c r="PY34" i="1" s="1"/>
  <c r="PO34" i="1"/>
  <c r="PX34" i="1"/>
  <c r="QB34" i="1" s="1"/>
  <c r="PY37" i="1"/>
  <c r="PZ37" i="1"/>
  <c r="PZ38" i="1"/>
  <c r="QA38" i="1"/>
  <c r="QB39" i="1"/>
  <c r="PY42" i="1"/>
  <c r="PZ42" i="1"/>
  <c r="QA50" i="1"/>
  <c r="PS52" i="1"/>
  <c r="QA52" i="1" s="1"/>
  <c r="PT52" i="1"/>
  <c r="QB55" i="1"/>
  <c r="PY57" i="1"/>
  <c r="PZ57" i="1"/>
  <c r="PZ59" i="1"/>
  <c r="QA59" i="1"/>
  <c r="QB60" i="1"/>
  <c r="PO65" i="1"/>
  <c r="PS67" i="1"/>
  <c r="QA67" i="1" s="1"/>
  <c r="PT67" i="1"/>
  <c r="QB74" i="1"/>
  <c r="QA75" i="1"/>
  <c r="PZ77" i="1"/>
  <c r="PM84" i="1"/>
  <c r="PN84" i="1"/>
  <c r="PO84" i="1"/>
  <c r="PU84" i="1"/>
  <c r="PV84" i="1"/>
  <c r="PW84" i="1"/>
  <c r="PX84" i="1"/>
  <c r="QB86" i="1"/>
  <c r="PY88" i="1"/>
  <c r="PZ88" i="1"/>
  <c r="QB90" i="1"/>
  <c r="QA91" i="1"/>
  <c r="PZ92" i="1"/>
  <c r="O378" i="1"/>
  <c r="O94" i="1"/>
  <c r="O21" i="1"/>
  <c r="AE378" i="1"/>
  <c r="AE94" i="1"/>
  <c r="AE21" i="1"/>
  <c r="AM378" i="1"/>
  <c r="AM94" i="1"/>
  <c r="AM21" i="1"/>
  <c r="BC378" i="1"/>
  <c r="BC94" i="1"/>
  <c r="BC21" i="1"/>
  <c r="BS378" i="1"/>
  <c r="BS94" i="1"/>
  <c r="BS21" i="1"/>
  <c r="CA378" i="1"/>
  <c r="CA94" i="1"/>
  <c r="CA21" i="1"/>
  <c r="CQ378" i="1"/>
  <c r="CQ94" i="1"/>
  <c r="CQ21" i="1"/>
  <c r="DG378" i="1"/>
  <c r="DG94" i="1"/>
  <c r="DG21" i="1"/>
  <c r="DW378" i="1"/>
  <c r="DW94" i="1"/>
  <c r="DW21" i="1"/>
  <c r="EI378" i="1"/>
  <c r="EI21" i="1"/>
  <c r="EI94" i="1"/>
  <c r="EY378" i="1"/>
  <c r="EY21" i="1"/>
  <c r="EY94" i="1"/>
  <c r="FO378" i="1"/>
  <c r="FO21" i="1"/>
  <c r="FO94" i="1"/>
  <c r="GE378" i="1"/>
  <c r="GE21" i="1"/>
  <c r="GE94" i="1"/>
  <c r="OL6" i="1"/>
  <c r="OL7" i="1" s="1"/>
  <c r="GU378" i="1"/>
  <c r="GU21" i="1"/>
  <c r="GU94" i="1"/>
  <c r="HG378" i="1"/>
  <c r="HG94" i="1"/>
  <c r="HG21" i="1"/>
  <c r="OP6" i="1"/>
  <c r="OP7" i="1" s="1"/>
  <c r="HW378" i="1"/>
  <c r="HW94" i="1"/>
  <c r="HW21" i="1"/>
  <c r="IM378" i="1"/>
  <c r="IM94" i="1"/>
  <c r="IM21" i="1"/>
  <c r="IU378" i="1"/>
  <c r="IU94" i="1"/>
  <c r="IU21" i="1"/>
  <c r="JK378" i="1"/>
  <c r="JK94" i="1"/>
  <c r="JK21" i="1"/>
  <c r="OX6" i="1"/>
  <c r="OX7" i="1" s="1"/>
  <c r="JW378" i="1"/>
  <c r="JW21" i="1"/>
  <c r="JW94" i="1"/>
  <c r="KM378" i="1"/>
  <c r="KM21" i="1"/>
  <c r="KM94" i="1"/>
  <c r="PB6" i="1"/>
  <c r="PB7" i="1" s="1"/>
  <c r="KY378" i="1"/>
  <c r="KY94" i="1"/>
  <c r="KY21" i="1"/>
  <c r="LO378" i="1"/>
  <c r="LO94" i="1"/>
  <c r="LO21" i="1"/>
  <c r="PF6" i="1"/>
  <c r="PF7" i="1" s="1"/>
  <c r="ME378" i="1"/>
  <c r="ME94" i="1"/>
  <c r="ME21" i="1"/>
  <c r="MU378" i="1"/>
  <c r="MU94" i="1"/>
  <c r="MU21" i="1"/>
  <c r="NC378" i="1"/>
  <c r="NC94" i="1"/>
  <c r="NC21" i="1"/>
  <c r="OA6" i="1"/>
  <c r="OY6" i="1"/>
  <c r="G7" i="1"/>
  <c r="AM7" i="1"/>
  <c r="BC7" i="1"/>
  <c r="CI7" i="1"/>
  <c r="CY7" i="1"/>
  <c r="EE7" i="1"/>
  <c r="FC7" i="1"/>
  <c r="GA7" i="1"/>
  <c r="GY7" i="1"/>
  <c r="IE7" i="1"/>
  <c r="IU7" i="1"/>
  <c r="JS7" i="1"/>
  <c r="KQ7" i="1"/>
  <c r="LO7" i="1"/>
  <c r="MM7" i="1"/>
  <c r="NK7" i="1"/>
  <c r="NR11" i="1"/>
  <c r="PY9" i="1"/>
  <c r="W11" i="1"/>
  <c r="BS11" i="1"/>
  <c r="DO11" i="1"/>
  <c r="GA11" i="1"/>
  <c r="HW11" i="1"/>
  <c r="JC11" i="1"/>
  <c r="KY11" i="1"/>
  <c r="MU11" i="1"/>
  <c r="CC397" i="1"/>
  <c r="CC111" i="1"/>
  <c r="PQ4" i="1"/>
  <c r="PZ4" i="1" s="1"/>
  <c r="PN5" i="1"/>
  <c r="PY5" i="1" s="1"/>
  <c r="PX5" i="1"/>
  <c r="E378" i="1"/>
  <c r="NL6" i="1"/>
  <c r="E94" i="1"/>
  <c r="E11" i="1"/>
  <c r="E21" i="1"/>
  <c r="I378" i="1"/>
  <c r="I11" i="1"/>
  <c r="I94" i="1"/>
  <c r="I21" i="1"/>
  <c r="M378" i="1"/>
  <c r="M94" i="1"/>
  <c r="M11" i="1"/>
  <c r="M21" i="1"/>
  <c r="Q378" i="1"/>
  <c r="Q11" i="1"/>
  <c r="Q94" i="1"/>
  <c r="Q21" i="1"/>
  <c r="U378" i="1"/>
  <c r="U94" i="1"/>
  <c r="U11" i="1"/>
  <c r="U21" i="1"/>
  <c r="Y378" i="1"/>
  <c r="Y11" i="1"/>
  <c r="Y94" i="1"/>
  <c r="Y21" i="1"/>
  <c r="AC378" i="1"/>
  <c r="AC94" i="1"/>
  <c r="AC11" i="1"/>
  <c r="AC21" i="1"/>
  <c r="AG378" i="1"/>
  <c r="NP6" i="1"/>
  <c r="NP7" i="1" s="1"/>
  <c r="AG11" i="1"/>
  <c r="AG94" i="1"/>
  <c r="AG21" i="1"/>
  <c r="AK378" i="1"/>
  <c r="AK94" i="1"/>
  <c r="AK11" i="1"/>
  <c r="AK21" i="1"/>
  <c r="AO378" i="1"/>
  <c r="AO11" i="1"/>
  <c r="AO94" i="1"/>
  <c r="AO21" i="1"/>
  <c r="AS378" i="1"/>
  <c r="AS94" i="1"/>
  <c r="AS11" i="1"/>
  <c r="AS21" i="1"/>
  <c r="AW378" i="1"/>
  <c r="AW11" i="1"/>
  <c r="AW94" i="1"/>
  <c r="AW21" i="1"/>
  <c r="BA378" i="1"/>
  <c r="BA94" i="1"/>
  <c r="BA11" i="1"/>
  <c r="BA21" i="1"/>
  <c r="BE378" i="1"/>
  <c r="BE11" i="1"/>
  <c r="BE94" i="1"/>
  <c r="BE21" i="1"/>
  <c r="BI378" i="1"/>
  <c r="NT6" i="1"/>
  <c r="NT7" i="1" s="1"/>
  <c r="BI94" i="1"/>
  <c r="BI11" i="1"/>
  <c r="BI21" i="1"/>
  <c r="BM378" i="1"/>
  <c r="BM11" i="1"/>
  <c r="BM94" i="1"/>
  <c r="BM21" i="1"/>
  <c r="BQ378" i="1"/>
  <c r="BQ94" i="1"/>
  <c r="BQ11" i="1"/>
  <c r="BQ21" i="1"/>
  <c r="BU378" i="1"/>
  <c r="BU11" i="1"/>
  <c r="BU94" i="1"/>
  <c r="BU21" i="1"/>
  <c r="BY378" i="1"/>
  <c r="BY94" i="1"/>
  <c r="BY11" i="1"/>
  <c r="BY21" i="1"/>
  <c r="CC378" i="1"/>
  <c r="CC11" i="1"/>
  <c r="CC94" i="1"/>
  <c r="CC21" i="1"/>
  <c r="CG378" i="1"/>
  <c r="CG94" i="1"/>
  <c r="CG11" i="1"/>
  <c r="CG21" i="1"/>
  <c r="CK378" i="1"/>
  <c r="NX6" i="1"/>
  <c r="NX7" i="1" s="1"/>
  <c r="CK11" i="1"/>
  <c r="CK94" i="1"/>
  <c r="CK21" i="1"/>
  <c r="CO378" i="1"/>
  <c r="CO94" i="1"/>
  <c r="CO11" i="1"/>
  <c r="CO21" i="1"/>
  <c r="CS378" i="1"/>
  <c r="CS11" i="1"/>
  <c r="CS94" i="1"/>
  <c r="CS21" i="1"/>
  <c r="CW378" i="1"/>
  <c r="CW94" i="1"/>
  <c r="CW11" i="1"/>
  <c r="CW21" i="1"/>
  <c r="DA378" i="1"/>
  <c r="DA11" i="1"/>
  <c r="DA94" i="1"/>
  <c r="DA21" i="1"/>
  <c r="DE378" i="1"/>
  <c r="DE94" i="1"/>
  <c r="DE11" i="1"/>
  <c r="DE21" i="1"/>
  <c r="DI378" i="1"/>
  <c r="DI11" i="1"/>
  <c r="DI94" i="1"/>
  <c r="DI21" i="1"/>
  <c r="DM378" i="1"/>
  <c r="OB6" i="1"/>
  <c r="OB7" i="1" s="1"/>
  <c r="DM94" i="1"/>
  <c r="DM11" i="1"/>
  <c r="DM21" i="1"/>
  <c r="DQ378" i="1"/>
  <c r="DQ11" i="1"/>
  <c r="DQ94" i="1"/>
  <c r="DQ21" i="1"/>
  <c r="DU378" i="1"/>
  <c r="DU94" i="1"/>
  <c r="DU11" i="1"/>
  <c r="DU21" i="1"/>
  <c r="DY378" i="1"/>
  <c r="DY11" i="1"/>
  <c r="DY94" i="1"/>
  <c r="DY21" i="1"/>
  <c r="EC378" i="1"/>
  <c r="EC94" i="1"/>
  <c r="EC11" i="1"/>
  <c r="EC21" i="1"/>
  <c r="EG378" i="1"/>
  <c r="EG11" i="1"/>
  <c r="EG94" i="1"/>
  <c r="EG21" i="1"/>
  <c r="EK378" i="1"/>
  <c r="EK94" i="1"/>
  <c r="EK11" i="1"/>
  <c r="EK21" i="1"/>
  <c r="EO378" i="1"/>
  <c r="OF6" i="1"/>
  <c r="OF7" i="1" s="1"/>
  <c r="EO11" i="1"/>
  <c r="EO94" i="1"/>
  <c r="EO21" i="1"/>
  <c r="ES378" i="1"/>
  <c r="ES94" i="1"/>
  <c r="ES11" i="1"/>
  <c r="ES21" i="1"/>
  <c r="EW378" i="1"/>
  <c r="EW11" i="1"/>
  <c r="EW94" i="1"/>
  <c r="EW21" i="1"/>
  <c r="FA378" i="1"/>
  <c r="FA94" i="1"/>
  <c r="FA11" i="1"/>
  <c r="FA21" i="1"/>
  <c r="FE378" i="1"/>
  <c r="FE11" i="1"/>
  <c r="FE94" i="1"/>
  <c r="FE21" i="1"/>
  <c r="FI378" i="1"/>
  <c r="FI94" i="1"/>
  <c r="FI11" i="1"/>
  <c r="FI21" i="1"/>
  <c r="FM378" i="1"/>
  <c r="FM11" i="1"/>
  <c r="FM94" i="1"/>
  <c r="FM21" i="1"/>
  <c r="FQ378" i="1"/>
  <c r="OJ6" i="1"/>
  <c r="OJ7" i="1" s="1"/>
  <c r="FQ94" i="1"/>
  <c r="FQ11" i="1"/>
  <c r="FQ21" i="1"/>
  <c r="FU378" i="1"/>
  <c r="FU11" i="1"/>
  <c r="FU94" i="1"/>
  <c r="FU21" i="1"/>
  <c r="FY378" i="1"/>
  <c r="FY94" i="1"/>
  <c r="FY11" i="1"/>
  <c r="FY21" i="1"/>
  <c r="GC378" i="1"/>
  <c r="GC11" i="1"/>
  <c r="GC94" i="1"/>
  <c r="GC21" i="1"/>
  <c r="GG378" i="1"/>
  <c r="GG94" i="1"/>
  <c r="GG11" i="1"/>
  <c r="GG21" i="1"/>
  <c r="GK378" i="1"/>
  <c r="GK11" i="1"/>
  <c r="GK94" i="1"/>
  <c r="GK21" i="1"/>
  <c r="GO378" i="1"/>
  <c r="GO94" i="1"/>
  <c r="GO11" i="1"/>
  <c r="GO21" i="1"/>
  <c r="GS378" i="1"/>
  <c r="ON6" i="1"/>
  <c r="ON7" i="1" s="1"/>
  <c r="GS11" i="1"/>
  <c r="GS94" i="1"/>
  <c r="GS21" i="1"/>
  <c r="GW378" i="1"/>
  <c r="GW94" i="1"/>
  <c r="GW11" i="1"/>
  <c r="GW21" i="1"/>
  <c r="HA378" i="1"/>
  <c r="HA11" i="1"/>
  <c r="HA94" i="1"/>
  <c r="HA21" i="1"/>
  <c r="HE378" i="1"/>
  <c r="HE94" i="1"/>
  <c r="HE11" i="1"/>
  <c r="HE21" i="1"/>
  <c r="HI378" i="1"/>
  <c r="HI11" i="1"/>
  <c r="HI94" i="1"/>
  <c r="HI21" i="1"/>
  <c r="HM378" i="1"/>
  <c r="HM94" i="1"/>
  <c r="HM11" i="1"/>
  <c r="HM21" i="1"/>
  <c r="HQ378" i="1"/>
  <c r="HQ11" i="1"/>
  <c r="HQ94" i="1"/>
  <c r="HQ21" i="1"/>
  <c r="HU378" i="1"/>
  <c r="OR6" i="1"/>
  <c r="OR7" i="1" s="1"/>
  <c r="HU94" i="1"/>
  <c r="HU11" i="1"/>
  <c r="HU21" i="1"/>
  <c r="HY378" i="1"/>
  <c r="HY11" i="1"/>
  <c r="HY94" i="1"/>
  <c r="HY21" i="1"/>
  <c r="IC378" i="1"/>
  <c r="IC94" i="1"/>
  <c r="IC11" i="1"/>
  <c r="IC21" i="1"/>
  <c r="IG378" i="1"/>
  <c r="IG11" i="1"/>
  <c r="IG94" i="1"/>
  <c r="IG21" i="1"/>
  <c r="IK378" i="1"/>
  <c r="IK94" i="1"/>
  <c r="IK11" i="1"/>
  <c r="IK21" i="1"/>
  <c r="IO378" i="1"/>
  <c r="IO11" i="1"/>
  <c r="IO94" i="1"/>
  <c r="IO21" i="1"/>
  <c r="IS378" i="1"/>
  <c r="IS94" i="1"/>
  <c r="IS11" i="1"/>
  <c r="IS21" i="1"/>
  <c r="IW378" i="1"/>
  <c r="OV6" i="1"/>
  <c r="IW11" i="1"/>
  <c r="IW94" i="1"/>
  <c r="IW21" i="1"/>
  <c r="JA378" i="1"/>
  <c r="JA94" i="1"/>
  <c r="JA11" i="1"/>
  <c r="JA21" i="1"/>
  <c r="JE378" i="1"/>
  <c r="JE11" i="1"/>
  <c r="JE94" i="1"/>
  <c r="JE21" i="1"/>
  <c r="JI378" i="1"/>
  <c r="JI94" i="1"/>
  <c r="JI11" i="1"/>
  <c r="JI21" i="1"/>
  <c r="JM378" i="1"/>
  <c r="JM11" i="1"/>
  <c r="JM94" i="1"/>
  <c r="JM21" i="1"/>
  <c r="JQ378" i="1"/>
  <c r="JQ94" i="1"/>
  <c r="JQ11" i="1"/>
  <c r="JQ21" i="1"/>
  <c r="JU378" i="1"/>
  <c r="JU11" i="1"/>
  <c r="JU94" i="1"/>
  <c r="JU21" i="1"/>
  <c r="JY378" i="1"/>
  <c r="OZ6" i="1"/>
  <c r="JY94" i="1"/>
  <c r="JY11" i="1"/>
  <c r="JY21" i="1"/>
  <c r="KC378" i="1"/>
  <c r="KC11" i="1"/>
  <c r="KC94" i="1"/>
  <c r="KC21" i="1"/>
  <c r="KG378" i="1"/>
  <c r="KG94" i="1"/>
  <c r="KG11" i="1"/>
  <c r="KG21" i="1"/>
  <c r="KK378" i="1"/>
  <c r="KK11" i="1"/>
  <c r="KK94" i="1"/>
  <c r="KK21" i="1"/>
  <c r="KO378" i="1"/>
  <c r="KO94" i="1"/>
  <c r="KO11" i="1"/>
  <c r="KO21" i="1"/>
  <c r="KS378" i="1"/>
  <c r="KS11" i="1"/>
  <c r="KS94" i="1"/>
  <c r="KS21" i="1"/>
  <c r="KW378" i="1"/>
  <c r="KW94" i="1"/>
  <c r="KW11" i="1"/>
  <c r="KW21" i="1"/>
  <c r="LA378" i="1"/>
  <c r="PD6" i="1"/>
  <c r="PD11" i="1" s="1"/>
  <c r="LA11" i="1"/>
  <c r="LA94" i="1"/>
  <c r="LA21" i="1"/>
  <c r="LE378" i="1"/>
  <c r="LE94" i="1"/>
  <c r="LE11" i="1"/>
  <c r="LE21" i="1"/>
  <c r="LI378" i="1"/>
  <c r="LI11" i="1"/>
  <c r="LI94" i="1"/>
  <c r="LI21" i="1"/>
  <c r="LM378" i="1"/>
  <c r="LM94" i="1"/>
  <c r="LM11" i="1"/>
  <c r="LM21" i="1"/>
  <c r="LQ378" i="1"/>
  <c r="LQ11" i="1"/>
  <c r="LQ94" i="1"/>
  <c r="LQ21" i="1"/>
  <c r="LU378" i="1"/>
  <c r="LU94" i="1"/>
  <c r="LU11" i="1"/>
  <c r="LU21" i="1"/>
  <c r="LY378" i="1"/>
  <c r="LY11" i="1"/>
  <c r="LY94" i="1"/>
  <c r="LY21" i="1"/>
  <c r="MC378" i="1"/>
  <c r="PH6" i="1"/>
  <c r="PH7" i="1" s="1"/>
  <c r="MC94" i="1"/>
  <c r="MC11" i="1"/>
  <c r="MC21" i="1"/>
  <c r="MG378" i="1"/>
  <c r="MG11" i="1"/>
  <c r="MG94" i="1"/>
  <c r="MG21" i="1"/>
  <c r="MK378" i="1"/>
  <c r="MK94" i="1"/>
  <c r="MK11" i="1"/>
  <c r="MK21" i="1"/>
  <c r="MO378" i="1"/>
  <c r="MO11" i="1"/>
  <c r="MO94" i="1"/>
  <c r="MO21" i="1"/>
  <c r="MS378" i="1"/>
  <c r="MS94" i="1"/>
  <c r="MS11" i="1"/>
  <c r="MS21" i="1"/>
  <c r="MW378" i="1"/>
  <c r="MW11" i="1"/>
  <c r="MW94" i="1"/>
  <c r="MW21" i="1"/>
  <c r="NA378" i="1"/>
  <c r="NA94" i="1"/>
  <c r="NA11" i="1"/>
  <c r="NA21" i="1"/>
  <c r="NE378" i="1"/>
  <c r="PL6" i="1"/>
  <c r="PL7" i="1" s="1"/>
  <c r="NE11" i="1"/>
  <c r="NE94" i="1"/>
  <c r="NE21" i="1"/>
  <c r="NI378" i="1"/>
  <c r="NI94" i="1"/>
  <c r="NI11" i="1"/>
  <c r="NI21" i="1"/>
  <c r="NO6" i="1"/>
  <c r="NW6" i="1"/>
  <c r="OE6" i="1"/>
  <c r="OM6" i="1"/>
  <c r="OU6" i="1"/>
  <c r="PC6" i="1"/>
  <c r="PK6" i="1"/>
  <c r="K7" i="1"/>
  <c r="S7" i="1"/>
  <c r="AA7" i="1"/>
  <c r="AI7" i="1"/>
  <c r="AQ7" i="1"/>
  <c r="AY7" i="1"/>
  <c r="BG7" i="1"/>
  <c r="BO7" i="1"/>
  <c r="BW7" i="1"/>
  <c r="CE7" i="1"/>
  <c r="CM7" i="1"/>
  <c r="CU7" i="1"/>
  <c r="DC7" i="1"/>
  <c r="DK7" i="1"/>
  <c r="DS7" i="1"/>
  <c r="EA7" i="1"/>
  <c r="EI7" i="1"/>
  <c r="EQ7" i="1"/>
  <c r="EY7" i="1"/>
  <c r="FG7" i="1"/>
  <c r="FO7" i="1"/>
  <c r="FW7" i="1"/>
  <c r="GE7" i="1"/>
  <c r="GM7" i="1"/>
  <c r="GU7" i="1"/>
  <c r="HC7" i="1"/>
  <c r="HK7" i="1"/>
  <c r="HS7" i="1"/>
  <c r="IA7" i="1"/>
  <c r="II7" i="1"/>
  <c r="IQ7" i="1"/>
  <c r="IY7" i="1"/>
  <c r="JG7" i="1"/>
  <c r="JO7" i="1"/>
  <c r="JW7" i="1"/>
  <c r="KE7" i="1"/>
  <c r="KM7" i="1"/>
  <c r="KU7" i="1"/>
  <c r="LC7" i="1"/>
  <c r="LK7" i="1"/>
  <c r="LS7" i="1"/>
  <c r="MA7" i="1"/>
  <c r="MI7" i="1"/>
  <c r="MQ7" i="1"/>
  <c r="MY7" i="1"/>
  <c r="NG7" i="1"/>
  <c r="NL11" i="1"/>
  <c r="PM8" i="1"/>
  <c r="NP11" i="1"/>
  <c r="NT11" i="1"/>
  <c r="NX11" i="1"/>
  <c r="OB11" i="1"/>
  <c r="OF11" i="1"/>
  <c r="OJ11" i="1"/>
  <c r="ON11" i="1"/>
  <c r="OR11" i="1"/>
  <c r="OV11" i="1"/>
  <c r="PU8" i="1"/>
  <c r="PU10" i="1" s="1"/>
  <c r="PV8" i="1"/>
  <c r="PV10" i="1" s="1"/>
  <c r="OZ11" i="1"/>
  <c r="PW8" i="1"/>
  <c r="PH11" i="1"/>
  <c r="PL11" i="1"/>
  <c r="PT10" i="1"/>
  <c r="PW9" i="1"/>
  <c r="QB9" i="1" s="1"/>
  <c r="OQ10" i="1"/>
  <c r="O11" i="1"/>
  <c r="AE11" i="1"/>
  <c r="AU11" i="1"/>
  <c r="BK11" i="1"/>
  <c r="CA11" i="1"/>
  <c r="CQ11" i="1"/>
  <c r="DG11" i="1"/>
  <c r="DW11" i="1"/>
  <c r="EM11" i="1"/>
  <c r="FC11" i="1"/>
  <c r="FS11" i="1"/>
  <c r="GI11" i="1"/>
  <c r="GY11" i="1"/>
  <c r="HO11" i="1"/>
  <c r="IE11" i="1"/>
  <c r="IU11" i="1"/>
  <c r="JK11" i="1"/>
  <c r="KA11" i="1"/>
  <c r="KQ11" i="1"/>
  <c r="LG11" i="1"/>
  <c r="LW11" i="1"/>
  <c r="MM11" i="1"/>
  <c r="NC11" i="1"/>
  <c r="NL12" i="1"/>
  <c r="NM12" i="1"/>
  <c r="NP12" i="1"/>
  <c r="NQ12" i="1"/>
  <c r="NT12" i="1"/>
  <c r="NU12" i="1"/>
  <c r="PO12" i="1" s="1"/>
  <c r="NX12" i="1"/>
  <c r="NY12" i="1"/>
  <c r="OB12" i="1"/>
  <c r="PP12" i="1" s="1"/>
  <c r="OC12" i="1"/>
  <c r="OF12" i="1"/>
  <c r="PQ12" i="1" s="1"/>
  <c r="OG12" i="1"/>
  <c r="OJ12" i="1"/>
  <c r="PR12" i="1" s="1"/>
  <c r="OK12" i="1"/>
  <c r="ON12" i="1"/>
  <c r="PS12" i="1" s="1"/>
  <c r="OO12" i="1"/>
  <c r="OR12" i="1"/>
  <c r="PT12" i="1" s="1"/>
  <c r="OS12" i="1"/>
  <c r="OV12" i="1"/>
  <c r="OW12" i="1"/>
  <c r="OZ12" i="1"/>
  <c r="PA12" i="1"/>
  <c r="PD12" i="1"/>
  <c r="PE12" i="1"/>
  <c r="PH12" i="1"/>
  <c r="PI12" i="1"/>
  <c r="PX12" i="1" s="1"/>
  <c r="PL12" i="1"/>
  <c r="PM13" i="1"/>
  <c r="PY13" i="1" s="1"/>
  <c r="PT13" i="1"/>
  <c r="PU13" i="1"/>
  <c r="PW13" i="1"/>
  <c r="QB13" i="1" s="1"/>
  <c r="PS14" i="1"/>
  <c r="PT14" i="1"/>
  <c r="NN15" i="1"/>
  <c r="NR15" i="1"/>
  <c r="NV15" i="1"/>
  <c r="NZ15" i="1"/>
  <c r="OD15" i="1"/>
  <c r="OH15" i="1"/>
  <c r="OL15" i="1"/>
  <c r="OP15" i="1"/>
  <c r="OT15" i="1"/>
  <c r="OX15" i="1"/>
  <c r="PB15" i="1"/>
  <c r="PF15" i="1"/>
  <c r="QA16" i="1"/>
  <c r="QA18" i="1"/>
  <c r="QB19" i="1"/>
  <c r="PY22" i="1"/>
  <c r="PZ22" i="1"/>
  <c r="QA23" i="1"/>
  <c r="QB24" i="1"/>
  <c r="NN30" i="1"/>
  <c r="NR30" i="1"/>
  <c r="OD30" i="1"/>
  <c r="OH30" i="1"/>
  <c r="OT30" i="1"/>
  <c r="OX30" i="1"/>
  <c r="PJ30" i="1"/>
  <c r="PS31" i="1"/>
  <c r="QA31" i="1" s="1"/>
  <c r="PT31" i="1"/>
  <c r="QB38" i="1"/>
  <c r="QA39" i="1"/>
  <c r="PN49" i="1"/>
  <c r="PY49" i="1" s="1"/>
  <c r="PO49" i="1"/>
  <c r="PX49" i="1"/>
  <c r="QB49" i="1" s="1"/>
  <c r="QA51" i="1"/>
  <c r="QA53" i="1"/>
  <c r="QA55" i="1"/>
  <c r="PZ56" i="1"/>
  <c r="QB59" i="1"/>
  <c r="QA60" i="1"/>
  <c r="QA68" i="1"/>
  <c r="QB69" i="1"/>
  <c r="PM70" i="1"/>
  <c r="PY70" i="1" s="1"/>
  <c r="PP70" i="1"/>
  <c r="PQ70" i="1"/>
  <c r="PR70" i="1"/>
  <c r="PS70" i="1"/>
  <c r="QA70" i="1" s="1"/>
  <c r="PT70" i="1"/>
  <c r="PU70" i="1"/>
  <c r="PV70" i="1"/>
  <c r="PW70" i="1"/>
  <c r="PZ71" i="1"/>
  <c r="PY74" i="1"/>
  <c r="PY75" i="1"/>
  <c r="QA77" i="1"/>
  <c r="QB85" i="1"/>
  <c r="PM87" i="1"/>
  <c r="PN87" i="1"/>
  <c r="PO87" i="1"/>
  <c r="PU87" i="1"/>
  <c r="PV87" i="1"/>
  <c r="PW87" i="1"/>
  <c r="PX87" i="1"/>
  <c r="PY90" i="1"/>
  <c r="PY91" i="1"/>
  <c r="QA92" i="1"/>
  <c r="MS397" i="1"/>
  <c r="MS111" i="1"/>
  <c r="NA397" i="1"/>
  <c r="NA111" i="1"/>
  <c r="NI397" i="1"/>
  <c r="NI111" i="1"/>
  <c r="NL17" i="1"/>
  <c r="NP17" i="1"/>
  <c r="NP21" i="1" s="1"/>
  <c r="NT17" i="1"/>
  <c r="NT21" i="1" s="1"/>
  <c r="NX17" i="1"/>
  <c r="NX21" i="1" s="1"/>
  <c r="OB17" i="1"/>
  <c r="OB21" i="1" s="1"/>
  <c r="OF17" i="1"/>
  <c r="OF21" i="1" s="1"/>
  <c r="OJ17" i="1"/>
  <c r="OJ21" i="1" s="1"/>
  <c r="ON17" i="1"/>
  <c r="ON21" i="1" s="1"/>
  <c r="OR17" i="1"/>
  <c r="OR21" i="1" s="1"/>
  <c r="OV17" i="1"/>
  <c r="OZ17" i="1"/>
  <c r="PD17" i="1"/>
  <c r="PH17" i="1"/>
  <c r="PH21" i="1" s="1"/>
  <c r="PL17" i="1"/>
  <c r="PL21" i="1" s="1"/>
  <c r="NN25" i="1"/>
  <c r="NN26" i="1" s="1"/>
  <c r="NR25" i="1"/>
  <c r="NR26" i="1" s="1"/>
  <c r="NV25" i="1"/>
  <c r="NV26" i="1" s="1"/>
  <c r="NZ25" i="1"/>
  <c r="OD25" i="1"/>
  <c r="OH25" i="1"/>
  <c r="OL25" i="1"/>
  <c r="OL26" i="1" s="1"/>
  <c r="OP25" i="1"/>
  <c r="OP26" i="1" s="1"/>
  <c r="OT25" i="1"/>
  <c r="OT26" i="1" s="1"/>
  <c r="OX25" i="1"/>
  <c r="OX26" i="1" s="1"/>
  <c r="PB25" i="1"/>
  <c r="PB26" i="1" s="1"/>
  <c r="PF25" i="1"/>
  <c r="PF26" i="1" s="1"/>
  <c r="PJ25" i="1"/>
  <c r="PJ26" i="1" s="1"/>
  <c r="F26" i="1"/>
  <c r="J26" i="1"/>
  <c r="N26" i="1"/>
  <c r="R26" i="1"/>
  <c r="V26" i="1"/>
  <c r="Z26" i="1"/>
  <c r="AD26" i="1"/>
  <c r="AH26" i="1"/>
  <c r="AL26" i="1"/>
  <c r="AP26" i="1"/>
  <c r="AT26" i="1"/>
  <c r="AX26" i="1"/>
  <c r="BB26" i="1"/>
  <c r="BF26" i="1"/>
  <c r="BJ26" i="1"/>
  <c r="BN26" i="1"/>
  <c r="BR26" i="1"/>
  <c r="BV26" i="1"/>
  <c r="BZ26" i="1"/>
  <c r="CD26" i="1"/>
  <c r="CH26" i="1"/>
  <c r="CL26" i="1"/>
  <c r="CP26" i="1"/>
  <c r="CT26" i="1"/>
  <c r="CX26" i="1"/>
  <c r="DB26" i="1"/>
  <c r="DF26" i="1"/>
  <c r="DJ26" i="1"/>
  <c r="DN26" i="1"/>
  <c r="DR26" i="1"/>
  <c r="DV26" i="1"/>
  <c r="DZ26" i="1"/>
  <c r="ED26" i="1"/>
  <c r="EH26" i="1"/>
  <c r="EL26" i="1"/>
  <c r="EP26" i="1"/>
  <c r="ET26" i="1"/>
  <c r="EX26" i="1"/>
  <c r="FB26" i="1"/>
  <c r="FF26" i="1"/>
  <c r="FJ26" i="1"/>
  <c r="FN26" i="1"/>
  <c r="FR26" i="1"/>
  <c r="FV26" i="1"/>
  <c r="FZ26" i="1"/>
  <c r="GD26" i="1"/>
  <c r="GH26" i="1"/>
  <c r="GL26" i="1"/>
  <c r="GP26" i="1"/>
  <c r="GT26" i="1"/>
  <c r="GX26" i="1"/>
  <c r="HB26" i="1"/>
  <c r="HF26" i="1"/>
  <c r="HJ26" i="1"/>
  <c r="HN26" i="1"/>
  <c r="HR26" i="1"/>
  <c r="HV26" i="1"/>
  <c r="HZ26" i="1"/>
  <c r="ID26" i="1"/>
  <c r="IH26" i="1"/>
  <c r="IL26" i="1"/>
  <c r="IP26" i="1"/>
  <c r="IT26" i="1"/>
  <c r="IX26" i="1"/>
  <c r="JB26" i="1"/>
  <c r="JF26" i="1"/>
  <c r="JJ26" i="1"/>
  <c r="JN26" i="1"/>
  <c r="JR26" i="1"/>
  <c r="JV26" i="1"/>
  <c r="JZ26" i="1"/>
  <c r="KD26" i="1"/>
  <c r="KH26" i="1"/>
  <c r="KL26" i="1"/>
  <c r="KP26" i="1"/>
  <c r="KT26" i="1"/>
  <c r="KX26" i="1"/>
  <c r="LB26" i="1"/>
  <c r="LF26" i="1"/>
  <c r="LJ26" i="1"/>
  <c r="LN26" i="1"/>
  <c r="LR26" i="1"/>
  <c r="LV26" i="1"/>
  <c r="LZ26" i="1"/>
  <c r="MD26" i="1"/>
  <c r="MH26" i="1"/>
  <c r="ML26" i="1"/>
  <c r="MP26" i="1"/>
  <c r="MT26" i="1"/>
  <c r="MX26" i="1"/>
  <c r="NB26" i="1"/>
  <c r="NF26" i="1"/>
  <c r="NJ26" i="1"/>
  <c r="PM27" i="1"/>
  <c r="PQ27" i="1"/>
  <c r="PZ27" i="1" s="1"/>
  <c r="PU27" i="1"/>
  <c r="PU29" i="1" s="1"/>
  <c r="PP28" i="1"/>
  <c r="PT28" i="1"/>
  <c r="PX28" i="1"/>
  <c r="PX29" i="1" s="1"/>
  <c r="NL29" i="1"/>
  <c r="OV29" i="1"/>
  <c r="OZ29" i="1"/>
  <c r="PD29" i="1"/>
  <c r="NM36" i="1"/>
  <c r="NM40" i="1" s="1"/>
  <c r="NQ36" i="1"/>
  <c r="NU36" i="1"/>
  <c r="NY36" i="1"/>
  <c r="NY40" i="1" s="1"/>
  <c r="OC36" i="1"/>
  <c r="OC40" i="1" s="1"/>
  <c r="OG36" i="1"/>
  <c r="OG40" i="1" s="1"/>
  <c r="OK36" i="1"/>
  <c r="OK40" i="1" s="1"/>
  <c r="OO36" i="1"/>
  <c r="OO40" i="1" s="1"/>
  <c r="OS36" i="1"/>
  <c r="OS40" i="1" s="1"/>
  <c r="OW36" i="1"/>
  <c r="OW40" i="1" s="1"/>
  <c r="PA36" i="1"/>
  <c r="PA40" i="1" s="1"/>
  <c r="PE36" i="1"/>
  <c r="PE40" i="1" s="1"/>
  <c r="PI36" i="1"/>
  <c r="F40" i="1"/>
  <c r="J40" i="1"/>
  <c r="N40" i="1"/>
  <c r="R40" i="1"/>
  <c r="V40" i="1"/>
  <c r="Z40" i="1"/>
  <c r="AD40" i="1"/>
  <c r="AH40" i="1"/>
  <c r="AL40" i="1"/>
  <c r="AP40" i="1"/>
  <c r="AT40" i="1"/>
  <c r="AX40" i="1"/>
  <c r="BB40" i="1"/>
  <c r="BF40" i="1"/>
  <c r="BJ40" i="1"/>
  <c r="BN40" i="1"/>
  <c r="BR40" i="1"/>
  <c r="BV40" i="1"/>
  <c r="BZ40" i="1"/>
  <c r="CD40" i="1"/>
  <c r="CH40" i="1"/>
  <c r="CL40" i="1"/>
  <c r="CP40" i="1"/>
  <c r="CT40" i="1"/>
  <c r="CX40" i="1"/>
  <c r="DB40" i="1"/>
  <c r="DF40" i="1"/>
  <c r="DJ40" i="1"/>
  <c r="DN40" i="1"/>
  <c r="DR40" i="1"/>
  <c r="DV40" i="1"/>
  <c r="DZ40" i="1"/>
  <c r="ED40" i="1"/>
  <c r="EH40" i="1"/>
  <c r="EL40" i="1"/>
  <c r="EP40" i="1"/>
  <c r="ET40" i="1"/>
  <c r="EX40" i="1"/>
  <c r="FB40" i="1"/>
  <c r="FF40" i="1"/>
  <c r="FJ40" i="1"/>
  <c r="FN40" i="1"/>
  <c r="FR40" i="1"/>
  <c r="FV40" i="1"/>
  <c r="FZ40" i="1"/>
  <c r="GD40" i="1"/>
  <c r="GH40" i="1"/>
  <c r="GL40" i="1"/>
  <c r="GP40" i="1"/>
  <c r="GT40" i="1"/>
  <c r="GX40" i="1"/>
  <c r="HB40" i="1"/>
  <c r="HF40" i="1"/>
  <c r="HJ40" i="1"/>
  <c r="HN40" i="1"/>
  <c r="HR40" i="1"/>
  <c r="HV40" i="1"/>
  <c r="HZ40" i="1"/>
  <c r="ID40" i="1"/>
  <c r="IH40" i="1"/>
  <c r="IL40" i="1"/>
  <c r="IP40" i="1"/>
  <c r="IT40" i="1"/>
  <c r="IX40" i="1"/>
  <c r="JB40" i="1"/>
  <c r="JF40" i="1"/>
  <c r="JJ40" i="1"/>
  <c r="JN40" i="1"/>
  <c r="JR40" i="1"/>
  <c r="JV40" i="1"/>
  <c r="JZ40" i="1"/>
  <c r="KD40" i="1"/>
  <c r="KH40" i="1"/>
  <c r="KL40" i="1"/>
  <c r="KP40" i="1"/>
  <c r="KT40" i="1"/>
  <c r="KX40" i="1"/>
  <c r="LB40" i="1"/>
  <c r="LF40" i="1"/>
  <c r="LJ40" i="1"/>
  <c r="LN40" i="1"/>
  <c r="LR40" i="1"/>
  <c r="LV40" i="1"/>
  <c r="LZ40" i="1"/>
  <c r="MD40" i="1"/>
  <c r="MH40" i="1"/>
  <c r="ML40" i="1"/>
  <c r="MP40" i="1"/>
  <c r="MT40" i="1"/>
  <c r="MX40" i="1"/>
  <c r="NB40" i="1"/>
  <c r="NF40" i="1"/>
  <c r="NJ40" i="1"/>
  <c r="NL43" i="1"/>
  <c r="NL48" i="1" s="1"/>
  <c r="NP43" i="1"/>
  <c r="NP44" i="1" s="1"/>
  <c r="NT43" i="1"/>
  <c r="NT44" i="1" s="1"/>
  <c r="NX43" i="1"/>
  <c r="NX44" i="1" s="1"/>
  <c r="OB43" i="1"/>
  <c r="OB44" i="1" s="1"/>
  <c r="OF43" i="1"/>
  <c r="OF44" i="1" s="1"/>
  <c r="OJ43" i="1"/>
  <c r="OJ44" i="1" s="1"/>
  <c r="ON43" i="1"/>
  <c r="ON44" i="1" s="1"/>
  <c r="OR43" i="1"/>
  <c r="OR44" i="1" s="1"/>
  <c r="OV43" i="1"/>
  <c r="OZ43" i="1"/>
  <c r="PD43" i="1"/>
  <c r="PD48" i="1" s="1"/>
  <c r="PH43" i="1"/>
  <c r="PL43" i="1"/>
  <c r="H44" i="1"/>
  <c r="L44" i="1"/>
  <c r="P44" i="1"/>
  <c r="T44" i="1"/>
  <c r="X44" i="1"/>
  <c r="AB44" i="1"/>
  <c r="AF44" i="1"/>
  <c r="AJ44" i="1"/>
  <c r="AN44" i="1"/>
  <c r="AR44" i="1"/>
  <c r="AV44" i="1"/>
  <c r="AZ44" i="1"/>
  <c r="BD44" i="1"/>
  <c r="BH44" i="1"/>
  <c r="BL44" i="1"/>
  <c r="BP44" i="1"/>
  <c r="BT44" i="1"/>
  <c r="BX44" i="1"/>
  <c r="CB44" i="1"/>
  <c r="CF44" i="1"/>
  <c r="CJ44" i="1"/>
  <c r="CN44" i="1"/>
  <c r="CR44" i="1"/>
  <c r="CV44" i="1"/>
  <c r="CZ44" i="1"/>
  <c r="DD44" i="1"/>
  <c r="DH44" i="1"/>
  <c r="DL44" i="1"/>
  <c r="DP44" i="1"/>
  <c r="DT44" i="1"/>
  <c r="DX44" i="1"/>
  <c r="EB44" i="1"/>
  <c r="EF44" i="1"/>
  <c r="EJ44" i="1"/>
  <c r="EN44" i="1"/>
  <c r="ER44" i="1"/>
  <c r="EV44" i="1"/>
  <c r="EZ44" i="1"/>
  <c r="FD44" i="1"/>
  <c r="FH44" i="1"/>
  <c r="FL44" i="1"/>
  <c r="FP44" i="1"/>
  <c r="FT44" i="1"/>
  <c r="FX44" i="1"/>
  <c r="GB44" i="1"/>
  <c r="GF44" i="1"/>
  <c r="GJ44" i="1"/>
  <c r="GN44" i="1"/>
  <c r="GR44" i="1"/>
  <c r="GV44" i="1"/>
  <c r="GZ44" i="1"/>
  <c r="HD44" i="1"/>
  <c r="HH44" i="1"/>
  <c r="HL44" i="1"/>
  <c r="HP44" i="1"/>
  <c r="HT44" i="1"/>
  <c r="HX44" i="1"/>
  <c r="IB44" i="1"/>
  <c r="IF44" i="1"/>
  <c r="IJ44" i="1"/>
  <c r="IN44" i="1"/>
  <c r="IR44" i="1"/>
  <c r="IV44" i="1"/>
  <c r="IZ44" i="1"/>
  <c r="JD44" i="1"/>
  <c r="JH44" i="1"/>
  <c r="JL44" i="1"/>
  <c r="JP44" i="1"/>
  <c r="JT44" i="1"/>
  <c r="JX44" i="1"/>
  <c r="KB44" i="1"/>
  <c r="KF44" i="1"/>
  <c r="KJ44" i="1"/>
  <c r="KN44" i="1"/>
  <c r="KR44" i="1"/>
  <c r="KV44" i="1"/>
  <c r="KZ44" i="1"/>
  <c r="LD44" i="1"/>
  <c r="LH44" i="1"/>
  <c r="LL44" i="1"/>
  <c r="LP44" i="1"/>
  <c r="LT44" i="1"/>
  <c r="LX44" i="1"/>
  <c r="MB44" i="1"/>
  <c r="MF44" i="1"/>
  <c r="MJ44" i="1"/>
  <c r="MN44" i="1"/>
  <c r="MR44" i="1"/>
  <c r="MV44" i="1"/>
  <c r="MZ44" i="1"/>
  <c r="ND44" i="1"/>
  <c r="NH44" i="1"/>
  <c r="PO45" i="1"/>
  <c r="PO47" i="1" s="1"/>
  <c r="PS45" i="1"/>
  <c r="PW45" i="1"/>
  <c r="QB45" i="1" s="1"/>
  <c r="PN46" i="1"/>
  <c r="PR46" i="1"/>
  <c r="PR47" i="1" s="1"/>
  <c r="PV46" i="1"/>
  <c r="NV47" i="1"/>
  <c r="NZ47" i="1"/>
  <c r="OD47" i="1"/>
  <c r="PJ47" i="1"/>
  <c r="NO54" i="1"/>
  <c r="NO58" i="1" s="1"/>
  <c r="NS54" i="1"/>
  <c r="NS58" i="1" s="1"/>
  <c r="NW54" i="1"/>
  <c r="NW58" i="1" s="1"/>
  <c r="OA54" i="1"/>
  <c r="OA58" i="1" s="1"/>
  <c r="OE54" i="1"/>
  <c r="OE58" i="1" s="1"/>
  <c r="OI54" i="1"/>
  <c r="OI58" i="1" s="1"/>
  <c r="OM54" i="1"/>
  <c r="OQ54" i="1"/>
  <c r="OU54" i="1"/>
  <c r="OU58" i="1" s="1"/>
  <c r="OY54" i="1"/>
  <c r="OY58" i="1" s="1"/>
  <c r="PC54" i="1"/>
  <c r="PC58" i="1" s="1"/>
  <c r="PG54" i="1"/>
  <c r="PG58" i="1" s="1"/>
  <c r="PK54" i="1"/>
  <c r="PK58" i="1" s="1"/>
  <c r="H58" i="1"/>
  <c r="L58" i="1"/>
  <c r="P58" i="1"/>
  <c r="T58" i="1"/>
  <c r="X58" i="1"/>
  <c r="AB58" i="1"/>
  <c r="AF58" i="1"/>
  <c r="AJ58" i="1"/>
  <c r="AN58" i="1"/>
  <c r="AR58" i="1"/>
  <c r="AV58" i="1"/>
  <c r="AZ58" i="1"/>
  <c r="BD58" i="1"/>
  <c r="BH58" i="1"/>
  <c r="BL58" i="1"/>
  <c r="BP58" i="1"/>
  <c r="BT58" i="1"/>
  <c r="BX58" i="1"/>
  <c r="CB58" i="1"/>
  <c r="CF58" i="1"/>
  <c r="CJ58" i="1"/>
  <c r="CN58" i="1"/>
  <c r="CR58" i="1"/>
  <c r="CV58" i="1"/>
  <c r="CZ58" i="1"/>
  <c r="DD58" i="1"/>
  <c r="DH58" i="1"/>
  <c r="DL58" i="1"/>
  <c r="DP58" i="1"/>
  <c r="DT58" i="1"/>
  <c r="DX58" i="1"/>
  <c r="EB58" i="1"/>
  <c r="EF58" i="1"/>
  <c r="EJ58" i="1"/>
  <c r="EN58" i="1"/>
  <c r="ER58" i="1"/>
  <c r="EV58" i="1"/>
  <c r="EZ58" i="1"/>
  <c r="FD58" i="1"/>
  <c r="FH58" i="1"/>
  <c r="FL58" i="1"/>
  <c r="FP58" i="1"/>
  <c r="FT58" i="1"/>
  <c r="FX58" i="1"/>
  <c r="GB58" i="1"/>
  <c r="GF58" i="1"/>
  <c r="GJ58" i="1"/>
  <c r="GN58" i="1"/>
  <c r="GR58" i="1"/>
  <c r="GV58" i="1"/>
  <c r="GZ58" i="1"/>
  <c r="HD58" i="1"/>
  <c r="HH58" i="1"/>
  <c r="HL58" i="1"/>
  <c r="HP58" i="1"/>
  <c r="HT58" i="1"/>
  <c r="HX58" i="1"/>
  <c r="IB58" i="1"/>
  <c r="IF58" i="1"/>
  <c r="IJ58" i="1"/>
  <c r="IN58" i="1"/>
  <c r="IR58" i="1"/>
  <c r="IV58" i="1"/>
  <c r="IZ58" i="1"/>
  <c r="JD58" i="1"/>
  <c r="JH58" i="1"/>
  <c r="JL58" i="1"/>
  <c r="JP58" i="1"/>
  <c r="JT58" i="1"/>
  <c r="JX58" i="1"/>
  <c r="KB58" i="1"/>
  <c r="KF58" i="1"/>
  <c r="KJ58" i="1"/>
  <c r="KN58" i="1"/>
  <c r="KR58" i="1"/>
  <c r="KV58" i="1"/>
  <c r="KZ58" i="1"/>
  <c r="LD58" i="1"/>
  <c r="LH58" i="1"/>
  <c r="LL58" i="1"/>
  <c r="LP58" i="1"/>
  <c r="LT58" i="1"/>
  <c r="LX58" i="1"/>
  <c r="MB58" i="1"/>
  <c r="MF58" i="1"/>
  <c r="MJ58" i="1"/>
  <c r="MN58" i="1"/>
  <c r="MR58" i="1"/>
  <c r="MV58" i="1"/>
  <c r="MZ58" i="1"/>
  <c r="ND58" i="1"/>
  <c r="NH58" i="1"/>
  <c r="NN61" i="1"/>
  <c r="NN62" i="1" s="1"/>
  <c r="NR61" i="1"/>
  <c r="NR62" i="1" s="1"/>
  <c r="NV61" i="1"/>
  <c r="NV62" i="1" s="1"/>
  <c r="NZ61" i="1"/>
  <c r="OD61" i="1"/>
  <c r="OH61" i="1"/>
  <c r="OL61" i="1"/>
  <c r="OL62" i="1" s="1"/>
  <c r="OP61" i="1"/>
  <c r="OP62" i="1" s="1"/>
  <c r="OT61" i="1"/>
  <c r="OT62" i="1" s="1"/>
  <c r="OX61" i="1"/>
  <c r="OX62" i="1" s="1"/>
  <c r="PB61" i="1"/>
  <c r="PB62" i="1" s="1"/>
  <c r="PF61" i="1"/>
  <c r="PF62" i="1" s="1"/>
  <c r="PJ61" i="1"/>
  <c r="PJ62" i="1" s="1"/>
  <c r="F62" i="1"/>
  <c r="J62" i="1"/>
  <c r="N62" i="1"/>
  <c r="R62" i="1"/>
  <c r="V62" i="1"/>
  <c r="Z62" i="1"/>
  <c r="AD62" i="1"/>
  <c r="AH62" i="1"/>
  <c r="AL62" i="1"/>
  <c r="AP62" i="1"/>
  <c r="AT62" i="1"/>
  <c r="AX62" i="1"/>
  <c r="BB62" i="1"/>
  <c r="BF62" i="1"/>
  <c r="BJ62" i="1"/>
  <c r="BN62" i="1"/>
  <c r="BR62" i="1"/>
  <c r="BV62" i="1"/>
  <c r="BZ62" i="1"/>
  <c r="CD62" i="1"/>
  <c r="CH62" i="1"/>
  <c r="CL62" i="1"/>
  <c r="CP62" i="1"/>
  <c r="CT62" i="1"/>
  <c r="CX62" i="1"/>
  <c r="DB62" i="1"/>
  <c r="DF62" i="1"/>
  <c r="DJ62" i="1"/>
  <c r="DN62" i="1"/>
  <c r="DR62" i="1"/>
  <c r="DV62" i="1"/>
  <c r="DZ62" i="1"/>
  <c r="ED62" i="1"/>
  <c r="EH62" i="1"/>
  <c r="EL62" i="1"/>
  <c r="EP62" i="1"/>
  <c r="ET62" i="1"/>
  <c r="EX62" i="1"/>
  <c r="FB62" i="1"/>
  <c r="FF62" i="1"/>
  <c r="FJ62" i="1"/>
  <c r="FN62" i="1"/>
  <c r="FR62" i="1"/>
  <c r="FV62" i="1"/>
  <c r="FZ62" i="1"/>
  <c r="GD62" i="1"/>
  <c r="GH62" i="1"/>
  <c r="GL62" i="1"/>
  <c r="GP62" i="1"/>
  <c r="GT62" i="1"/>
  <c r="GX62" i="1"/>
  <c r="HB62" i="1"/>
  <c r="HF62" i="1"/>
  <c r="HJ62" i="1"/>
  <c r="HN62" i="1"/>
  <c r="HR62" i="1"/>
  <c r="HV62" i="1"/>
  <c r="HZ62" i="1"/>
  <c r="ID62" i="1"/>
  <c r="IH62" i="1"/>
  <c r="IL62" i="1"/>
  <c r="IP62" i="1"/>
  <c r="IT62" i="1"/>
  <c r="IX62" i="1"/>
  <c r="JB62" i="1"/>
  <c r="JF62" i="1"/>
  <c r="JJ62" i="1"/>
  <c r="JN62" i="1"/>
  <c r="JR62" i="1"/>
  <c r="JV62" i="1"/>
  <c r="JZ62" i="1"/>
  <c r="KD62" i="1"/>
  <c r="KH62" i="1"/>
  <c r="KL62" i="1"/>
  <c r="KP62" i="1"/>
  <c r="KT62" i="1"/>
  <c r="KX62" i="1"/>
  <c r="LB62" i="1"/>
  <c r="LF62" i="1"/>
  <c r="LJ62" i="1"/>
  <c r="LN62" i="1"/>
  <c r="LR62" i="1"/>
  <c r="LV62" i="1"/>
  <c r="LZ62" i="1"/>
  <c r="MD62" i="1"/>
  <c r="MH62" i="1"/>
  <c r="ML62" i="1"/>
  <c r="MP62" i="1"/>
  <c r="MT62" i="1"/>
  <c r="MX62" i="1"/>
  <c r="NB62" i="1"/>
  <c r="NF62" i="1"/>
  <c r="NJ62" i="1"/>
  <c r="PM63" i="1"/>
  <c r="PQ63" i="1"/>
  <c r="PZ63" i="1" s="1"/>
  <c r="PU63" i="1"/>
  <c r="PU65" i="1" s="1"/>
  <c r="PP64" i="1"/>
  <c r="PT64" i="1"/>
  <c r="PX64" i="1"/>
  <c r="PX65" i="1" s="1"/>
  <c r="NL65" i="1"/>
  <c r="OV65" i="1"/>
  <c r="OZ65" i="1"/>
  <c r="PD65" i="1"/>
  <c r="NM72" i="1"/>
  <c r="NM76" i="1" s="1"/>
  <c r="NQ72" i="1"/>
  <c r="NU72" i="1"/>
  <c r="NY72" i="1"/>
  <c r="NY76" i="1" s="1"/>
  <c r="OC72" i="1"/>
  <c r="OC76" i="1" s="1"/>
  <c r="OG72" i="1"/>
  <c r="OG76" i="1" s="1"/>
  <c r="OK72" i="1"/>
  <c r="OK76" i="1" s="1"/>
  <c r="OO72" i="1"/>
  <c r="OO76" i="1" s="1"/>
  <c r="OS72" i="1"/>
  <c r="OS76" i="1" s="1"/>
  <c r="OW72" i="1"/>
  <c r="OW76" i="1" s="1"/>
  <c r="PA72" i="1"/>
  <c r="PA76" i="1" s="1"/>
  <c r="PE72" i="1"/>
  <c r="PE76" i="1" s="1"/>
  <c r="PI72" i="1"/>
  <c r="F76" i="1"/>
  <c r="J76" i="1"/>
  <c r="N76" i="1"/>
  <c r="R76" i="1"/>
  <c r="V76" i="1"/>
  <c r="Z76" i="1"/>
  <c r="AD76" i="1"/>
  <c r="AH76" i="1"/>
  <c r="AL76" i="1"/>
  <c r="AP76" i="1"/>
  <c r="AT76" i="1"/>
  <c r="AX76" i="1"/>
  <c r="BB76" i="1"/>
  <c r="BF76" i="1"/>
  <c r="BJ76" i="1"/>
  <c r="BN76" i="1"/>
  <c r="BR76" i="1"/>
  <c r="BV76" i="1"/>
  <c r="BZ76" i="1"/>
  <c r="CD76" i="1"/>
  <c r="CH76" i="1"/>
  <c r="CL76" i="1"/>
  <c r="CP76" i="1"/>
  <c r="CT76" i="1"/>
  <c r="CX76" i="1"/>
  <c r="DB76" i="1"/>
  <c r="DF76" i="1"/>
  <c r="DJ76" i="1"/>
  <c r="DN76" i="1"/>
  <c r="DR76" i="1"/>
  <c r="DV76" i="1"/>
  <c r="DZ76" i="1"/>
  <c r="ED76" i="1"/>
  <c r="EH76" i="1"/>
  <c r="EL76" i="1"/>
  <c r="EP76" i="1"/>
  <c r="ET76" i="1"/>
  <c r="EX76" i="1"/>
  <c r="FB76" i="1"/>
  <c r="FF76" i="1"/>
  <c r="FJ76" i="1"/>
  <c r="FN76" i="1"/>
  <c r="FR76" i="1"/>
  <c r="FV76" i="1"/>
  <c r="FZ76" i="1"/>
  <c r="GD76" i="1"/>
  <c r="GH76" i="1"/>
  <c r="GL76" i="1"/>
  <c r="GP76" i="1"/>
  <c r="GT76" i="1"/>
  <c r="GX76" i="1"/>
  <c r="HB76" i="1"/>
  <c r="HF76" i="1"/>
  <c r="HJ76" i="1"/>
  <c r="HN76" i="1"/>
  <c r="HR76" i="1"/>
  <c r="HV76" i="1"/>
  <c r="HZ76" i="1"/>
  <c r="ID76" i="1"/>
  <c r="IH76" i="1"/>
  <c r="IL76" i="1"/>
  <c r="IP76" i="1"/>
  <c r="IT76" i="1"/>
  <c r="IX76" i="1"/>
  <c r="JB76" i="1"/>
  <c r="JF76" i="1"/>
  <c r="JJ76" i="1"/>
  <c r="JN76" i="1"/>
  <c r="JR76" i="1"/>
  <c r="JV76" i="1"/>
  <c r="JZ76" i="1"/>
  <c r="KD76" i="1"/>
  <c r="KH76" i="1"/>
  <c r="KL76" i="1"/>
  <c r="KP76" i="1"/>
  <c r="KT76" i="1"/>
  <c r="KX76" i="1"/>
  <c r="LB76" i="1"/>
  <c r="LF76" i="1"/>
  <c r="LJ76" i="1"/>
  <c r="LN76" i="1"/>
  <c r="LR76" i="1"/>
  <c r="LV76" i="1"/>
  <c r="LZ76" i="1"/>
  <c r="MD76" i="1"/>
  <c r="MH76" i="1"/>
  <c r="ML76" i="1"/>
  <c r="MP76" i="1"/>
  <c r="MT76" i="1"/>
  <c r="MX76" i="1"/>
  <c r="NB76" i="1"/>
  <c r="NF76" i="1"/>
  <c r="NJ76" i="1"/>
  <c r="NM78" i="1"/>
  <c r="NM79" i="1" s="1"/>
  <c r="NQ78" i="1"/>
  <c r="NQ83" i="1" s="1"/>
  <c r="NU78" i="1"/>
  <c r="NY78" i="1"/>
  <c r="NY79" i="1" s="1"/>
  <c r="OC78" i="1"/>
  <c r="OC79" i="1" s="1"/>
  <c r="OG78" i="1"/>
  <c r="OG79" i="1" s="1"/>
  <c r="OK78" i="1"/>
  <c r="OK79" i="1" s="1"/>
  <c r="OO78" i="1"/>
  <c r="OO79" i="1" s="1"/>
  <c r="OS78" i="1"/>
  <c r="OS79" i="1" s="1"/>
  <c r="OW78" i="1"/>
  <c r="OW79" i="1" s="1"/>
  <c r="PA78" i="1"/>
  <c r="PA79" i="1" s="1"/>
  <c r="PE78" i="1"/>
  <c r="PE79" i="1" s="1"/>
  <c r="PI78" i="1"/>
  <c r="PI83" i="1" s="1"/>
  <c r="E79" i="1"/>
  <c r="I79" i="1"/>
  <c r="M79" i="1"/>
  <c r="Q79" i="1"/>
  <c r="U79" i="1"/>
  <c r="Y79" i="1"/>
  <c r="AC79" i="1"/>
  <c r="AG79" i="1"/>
  <c r="AK79" i="1"/>
  <c r="AO79" i="1"/>
  <c r="AS79" i="1"/>
  <c r="AW79" i="1"/>
  <c r="BA79" i="1"/>
  <c r="BE79" i="1"/>
  <c r="BI79" i="1"/>
  <c r="BM79" i="1"/>
  <c r="BQ79" i="1"/>
  <c r="BU79" i="1"/>
  <c r="BY79" i="1"/>
  <c r="CC79" i="1"/>
  <c r="CG79" i="1"/>
  <c r="CK79" i="1"/>
  <c r="CO79" i="1"/>
  <c r="CS79" i="1"/>
  <c r="CW79" i="1"/>
  <c r="DA79" i="1"/>
  <c r="DE79" i="1"/>
  <c r="DI79" i="1"/>
  <c r="DM79" i="1"/>
  <c r="DQ79" i="1"/>
  <c r="DU79" i="1"/>
  <c r="DY79" i="1"/>
  <c r="EC79" i="1"/>
  <c r="EG79" i="1"/>
  <c r="EK79" i="1"/>
  <c r="EO79" i="1"/>
  <c r="ES79" i="1"/>
  <c r="EW79" i="1"/>
  <c r="FA79" i="1"/>
  <c r="FE79" i="1"/>
  <c r="FI79" i="1"/>
  <c r="FM79" i="1"/>
  <c r="FQ79" i="1"/>
  <c r="FU79" i="1"/>
  <c r="FY79" i="1"/>
  <c r="GC79" i="1"/>
  <c r="GG79" i="1"/>
  <c r="GK79" i="1"/>
  <c r="GO79" i="1"/>
  <c r="GS79" i="1"/>
  <c r="GW79" i="1"/>
  <c r="HA79" i="1"/>
  <c r="HE79" i="1"/>
  <c r="HI79" i="1"/>
  <c r="HM79" i="1"/>
  <c r="HQ79" i="1"/>
  <c r="HU79" i="1"/>
  <c r="HY79" i="1"/>
  <c r="IC79" i="1"/>
  <c r="IG79" i="1"/>
  <c r="IK79" i="1"/>
  <c r="IO79" i="1"/>
  <c r="IS79" i="1"/>
  <c r="IW79" i="1"/>
  <c r="JA79" i="1"/>
  <c r="JE79" i="1"/>
  <c r="JI79" i="1"/>
  <c r="JM79" i="1"/>
  <c r="JQ79" i="1"/>
  <c r="JU79" i="1"/>
  <c r="JY79" i="1"/>
  <c r="KC79" i="1"/>
  <c r="KG79" i="1"/>
  <c r="KK79" i="1"/>
  <c r="KO79" i="1"/>
  <c r="KS79" i="1"/>
  <c r="KW79" i="1"/>
  <c r="LA79" i="1"/>
  <c r="LE79" i="1"/>
  <c r="LI79" i="1"/>
  <c r="LM79" i="1"/>
  <c r="LQ79" i="1"/>
  <c r="LU79" i="1"/>
  <c r="LY79" i="1"/>
  <c r="MC79" i="1"/>
  <c r="MG79" i="1"/>
  <c r="MK79" i="1"/>
  <c r="MO79" i="1"/>
  <c r="MS79" i="1"/>
  <c r="MW79" i="1"/>
  <c r="NA79" i="1"/>
  <c r="NE79" i="1"/>
  <c r="NI79" i="1"/>
  <c r="PP80" i="1"/>
  <c r="PT80" i="1"/>
  <c r="PT82" i="1" s="1"/>
  <c r="PX80" i="1"/>
  <c r="QB80" i="1" s="1"/>
  <c r="PO81" i="1"/>
  <c r="PO82" i="1" s="1"/>
  <c r="PS81" i="1"/>
  <c r="PW81" i="1"/>
  <c r="PW82" i="1" s="1"/>
  <c r="OE82" i="1"/>
  <c r="OQ82" i="1"/>
  <c r="IN93" i="1"/>
  <c r="IR93" i="1"/>
  <c r="IV93" i="1"/>
  <c r="IZ93" i="1"/>
  <c r="JD93" i="1"/>
  <c r="JH93" i="1"/>
  <c r="JL93" i="1"/>
  <c r="JP93" i="1"/>
  <c r="JT93" i="1"/>
  <c r="JX93" i="1"/>
  <c r="KB93" i="1"/>
  <c r="KF93" i="1"/>
  <c r="KJ93" i="1"/>
  <c r="KN93" i="1"/>
  <c r="KR93" i="1"/>
  <c r="KV93" i="1"/>
  <c r="KZ93" i="1"/>
  <c r="LD93" i="1"/>
  <c r="LH93" i="1"/>
  <c r="LL93" i="1"/>
  <c r="LP93" i="1"/>
  <c r="LT93" i="1"/>
  <c r="LX93" i="1"/>
  <c r="MB93" i="1"/>
  <c r="MF93" i="1"/>
  <c r="MJ93" i="1"/>
  <c r="MN93" i="1"/>
  <c r="MR93" i="1"/>
  <c r="MV93" i="1"/>
  <c r="MZ93" i="1"/>
  <c r="ND93" i="1"/>
  <c r="NH93" i="1"/>
  <c r="NL89" i="1"/>
  <c r="NP89" i="1"/>
  <c r="NP93" i="1" s="1"/>
  <c r="NT89" i="1"/>
  <c r="NT93" i="1" s="1"/>
  <c r="NX89" i="1"/>
  <c r="NX93" i="1" s="1"/>
  <c r="OB89" i="1"/>
  <c r="OB93" i="1" s="1"/>
  <c r="OF89" i="1"/>
  <c r="OF93" i="1" s="1"/>
  <c r="OJ89" i="1"/>
  <c r="OJ93" i="1" s="1"/>
  <c r="ON89" i="1"/>
  <c r="ON93" i="1" s="1"/>
  <c r="OR89" i="1"/>
  <c r="OR93" i="1" s="1"/>
  <c r="OV89" i="1"/>
  <c r="OZ89" i="1"/>
  <c r="PD89" i="1"/>
  <c r="PH89" i="1"/>
  <c r="PH93" i="1" s="1"/>
  <c r="PL89" i="1"/>
  <c r="PL93" i="1" s="1"/>
  <c r="E93" i="1"/>
  <c r="I93" i="1"/>
  <c r="M93" i="1"/>
  <c r="Q93" i="1"/>
  <c r="U93" i="1"/>
  <c r="Y93" i="1"/>
  <c r="AC93" i="1"/>
  <c r="AG93" i="1"/>
  <c r="AK93" i="1"/>
  <c r="AO93" i="1"/>
  <c r="AS93" i="1"/>
  <c r="AW93" i="1"/>
  <c r="BA93" i="1"/>
  <c r="BE93" i="1"/>
  <c r="BI93" i="1"/>
  <c r="BM93" i="1"/>
  <c r="BQ93" i="1"/>
  <c r="BU93" i="1"/>
  <c r="BY93" i="1"/>
  <c r="CC93" i="1"/>
  <c r="CG93" i="1"/>
  <c r="CK93" i="1"/>
  <c r="CO93" i="1"/>
  <c r="CS93" i="1"/>
  <c r="CW93" i="1"/>
  <c r="DA93" i="1"/>
  <c r="DE93" i="1"/>
  <c r="DI93" i="1"/>
  <c r="DM93" i="1"/>
  <c r="DQ93" i="1"/>
  <c r="DU93" i="1"/>
  <c r="DY93" i="1"/>
  <c r="EC93" i="1"/>
  <c r="EG93" i="1"/>
  <c r="EK93" i="1"/>
  <c r="EO93" i="1"/>
  <c r="ES93" i="1"/>
  <c r="EW93" i="1"/>
  <c r="FA93" i="1"/>
  <c r="FE93" i="1"/>
  <c r="FI93" i="1"/>
  <c r="FM93" i="1"/>
  <c r="FQ93" i="1"/>
  <c r="FU93" i="1"/>
  <c r="FY93" i="1"/>
  <c r="GC93" i="1"/>
  <c r="GG93" i="1"/>
  <c r="GK93" i="1"/>
  <c r="GO93" i="1"/>
  <c r="GS93" i="1"/>
  <c r="GW93" i="1"/>
  <c r="HA93" i="1"/>
  <c r="HE93" i="1"/>
  <c r="HI93" i="1"/>
  <c r="HM93" i="1"/>
  <c r="HQ93" i="1"/>
  <c r="HU93" i="1"/>
  <c r="HY93" i="1"/>
  <c r="IC93" i="1"/>
  <c r="IG93" i="1"/>
  <c r="IK93" i="1"/>
  <c r="IP93" i="1"/>
  <c r="IW93" i="1"/>
  <c r="JE93" i="1"/>
  <c r="JM93" i="1"/>
  <c r="JU93" i="1"/>
  <c r="KC93" i="1"/>
  <c r="KK93" i="1"/>
  <c r="KS93" i="1"/>
  <c r="LA93" i="1"/>
  <c r="LI93" i="1"/>
  <c r="LQ93" i="1"/>
  <c r="LY93" i="1"/>
  <c r="MG93" i="1"/>
  <c r="MO93" i="1"/>
  <c r="MW93" i="1"/>
  <c r="NE93" i="1"/>
  <c r="G107" i="1"/>
  <c r="G102" i="1"/>
  <c r="K107" i="1"/>
  <c r="K102" i="1"/>
  <c r="O107" i="1"/>
  <c r="O102" i="1"/>
  <c r="S107" i="1"/>
  <c r="S102" i="1"/>
  <c r="NN98" i="1"/>
  <c r="W107" i="1"/>
  <c r="W102" i="1"/>
  <c r="AA107" i="1"/>
  <c r="AA102" i="1"/>
  <c r="AE107" i="1"/>
  <c r="AE102" i="1"/>
  <c r="AI107" i="1"/>
  <c r="AI102" i="1"/>
  <c r="AM107" i="1"/>
  <c r="AM102" i="1"/>
  <c r="AQ107" i="1"/>
  <c r="AQ102" i="1"/>
  <c r="AU107" i="1"/>
  <c r="AU102" i="1"/>
  <c r="NR98" i="1"/>
  <c r="AY107" i="1"/>
  <c r="AY102" i="1"/>
  <c r="BC107" i="1"/>
  <c r="BC102" i="1"/>
  <c r="BG107" i="1"/>
  <c r="BG102" i="1"/>
  <c r="BK107" i="1"/>
  <c r="BK102" i="1"/>
  <c r="BO107" i="1"/>
  <c r="BO102" i="1"/>
  <c r="BS107" i="1"/>
  <c r="BS102" i="1"/>
  <c r="BW107" i="1"/>
  <c r="BW102" i="1"/>
  <c r="NV98" i="1"/>
  <c r="CA107" i="1"/>
  <c r="CA102" i="1"/>
  <c r="CE107" i="1"/>
  <c r="CE102" i="1"/>
  <c r="CI107" i="1"/>
  <c r="CI102" i="1"/>
  <c r="CM107" i="1"/>
  <c r="CM102" i="1"/>
  <c r="CQ107" i="1"/>
  <c r="CQ102" i="1"/>
  <c r="CU107" i="1"/>
  <c r="CU102" i="1"/>
  <c r="CY107" i="1"/>
  <c r="CY102" i="1"/>
  <c r="NZ98" i="1"/>
  <c r="DC107" i="1"/>
  <c r="DC102" i="1"/>
  <c r="DG107" i="1"/>
  <c r="DG102" i="1"/>
  <c r="DK107" i="1"/>
  <c r="DK102" i="1"/>
  <c r="DO107" i="1"/>
  <c r="DO102" i="1"/>
  <c r="DS107" i="1"/>
  <c r="DS119" i="1" s="1"/>
  <c r="DS102" i="1"/>
  <c r="DW107" i="1"/>
  <c r="DW119" i="1" s="1"/>
  <c r="DW102" i="1"/>
  <c r="EA107" i="1"/>
  <c r="EA119" i="1" s="1"/>
  <c r="EA102" i="1"/>
  <c r="OD98" i="1"/>
  <c r="EE107" i="1"/>
  <c r="EE119" i="1" s="1"/>
  <c r="EE102" i="1"/>
  <c r="EI107" i="1"/>
  <c r="EI119" i="1" s="1"/>
  <c r="EI102" i="1"/>
  <c r="EM107" i="1"/>
  <c r="EM119" i="1" s="1"/>
  <c r="EM102" i="1"/>
  <c r="EQ107" i="1"/>
  <c r="EQ119" i="1" s="1"/>
  <c r="EQ102" i="1"/>
  <c r="EU107" i="1"/>
  <c r="EU119" i="1" s="1"/>
  <c r="EU102" i="1"/>
  <c r="EY107" i="1"/>
  <c r="EY119" i="1" s="1"/>
  <c r="EY102" i="1"/>
  <c r="FC107" i="1"/>
  <c r="FC119" i="1" s="1"/>
  <c r="FC102" i="1"/>
  <c r="OH98" i="1"/>
  <c r="FG107" i="1"/>
  <c r="FG119" i="1" s="1"/>
  <c r="FG102" i="1"/>
  <c r="FK107" i="1"/>
  <c r="FK119" i="1" s="1"/>
  <c r="FK102" i="1"/>
  <c r="FO107" i="1"/>
  <c r="FO119" i="1" s="1"/>
  <c r="FO102" i="1"/>
  <c r="FS107" i="1"/>
  <c r="FS119" i="1" s="1"/>
  <c r="FS102" i="1"/>
  <c r="FW107" i="1"/>
  <c r="FW119" i="1" s="1"/>
  <c r="FW102" i="1"/>
  <c r="GA107" i="1"/>
  <c r="GA119" i="1" s="1"/>
  <c r="GA102" i="1"/>
  <c r="GE107" i="1"/>
  <c r="GE119" i="1" s="1"/>
  <c r="GE102" i="1"/>
  <c r="OL98" i="1"/>
  <c r="GI107" i="1"/>
  <c r="GI119" i="1" s="1"/>
  <c r="GI102" i="1"/>
  <c r="GM107" i="1"/>
  <c r="GM119" i="1" s="1"/>
  <c r="GM102" i="1"/>
  <c r="GQ107" i="1"/>
  <c r="GQ119" i="1" s="1"/>
  <c r="GQ102" i="1"/>
  <c r="GU107" i="1"/>
  <c r="GU119" i="1" s="1"/>
  <c r="GU102" i="1"/>
  <c r="GY107" i="1"/>
  <c r="GY119" i="1" s="1"/>
  <c r="GY102" i="1"/>
  <c r="HC107" i="1"/>
  <c r="HC119" i="1" s="1"/>
  <c r="HC102" i="1"/>
  <c r="HG107" i="1"/>
  <c r="HG119" i="1" s="1"/>
  <c r="HG102" i="1"/>
  <c r="OP98" i="1"/>
  <c r="HK107" i="1"/>
  <c r="HK119" i="1" s="1"/>
  <c r="HK102" i="1"/>
  <c r="HO107" i="1"/>
  <c r="HO119" i="1" s="1"/>
  <c r="HO102" i="1"/>
  <c r="HS107" i="1"/>
  <c r="HS119" i="1" s="1"/>
  <c r="HS102" i="1"/>
  <c r="HW107" i="1"/>
  <c r="HW119" i="1" s="1"/>
  <c r="HW102" i="1"/>
  <c r="IA107" i="1"/>
  <c r="IA119" i="1" s="1"/>
  <c r="IA102" i="1"/>
  <c r="IE107" i="1"/>
  <c r="IE119" i="1" s="1"/>
  <c r="IE102" i="1"/>
  <c r="II107" i="1"/>
  <c r="II119" i="1" s="1"/>
  <c r="II102" i="1"/>
  <c r="OT98" i="1"/>
  <c r="IM107" i="1"/>
  <c r="IM119" i="1" s="1"/>
  <c r="IM102" i="1"/>
  <c r="IQ107" i="1"/>
  <c r="IQ119" i="1" s="1"/>
  <c r="IQ102" i="1"/>
  <c r="IU107" i="1"/>
  <c r="IU119" i="1" s="1"/>
  <c r="IU102" i="1"/>
  <c r="IY107" i="1"/>
  <c r="IY119" i="1" s="1"/>
  <c r="IY102" i="1"/>
  <c r="JC107" i="1"/>
  <c r="JC119" i="1" s="1"/>
  <c r="JC102" i="1"/>
  <c r="JG107" i="1"/>
  <c r="JG119" i="1" s="1"/>
  <c r="JG102" i="1"/>
  <c r="JK107" i="1"/>
  <c r="JK119" i="1" s="1"/>
  <c r="JK102" i="1"/>
  <c r="OX98" i="1"/>
  <c r="JO107" i="1"/>
  <c r="JO119" i="1" s="1"/>
  <c r="JO102" i="1"/>
  <c r="JS107" i="1"/>
  <c r="JS119" i="1" s="1"/>
  <c r="JS102" i="1"/>
  <c r="JW107" i="1"/>
  <c r="JW119" i="1" s="1"/>
  <c r="JW102" i="1"/>
  <c r="KA107" i="1"/>
  <c r="KA119" i="1" s="1"/>
  <c r="KA102" i="1"/>
  <c r="KE107" i="1"/>
  <c r="KE119" i="1" s="1"/>
  <c r="KE102" i="1"/>
  <c r="KI107" i="1"/>
  <c r="KI119" i="1" s="1"/>
  <c r="KI102" i="1"/>
  <c r="KM107" i="1"/>
  <c r="KM119" i="1" s="1"/>
  <c r="KM102" i="1"/>
  <c r="PB98" i="1"/>
  <c r="KQ107" i="1"/>
  <c r="KQ119" i="1" s="1"/>
  <c r="KQ102" i="1"/>
  <c r="KU107" i="1"/>
  <c r="KU119" i="1" s="1"/>
  <c r="KU102" i="1"/>
  <c r="KY107" i="1"/>
  <c r="KY119" i="1" s="1"/>
  <c r="KY102" i="1"/>
  <c r="LC107" i="1"/>
  <c r="LC119" i="1" s="1"/>
  <c r="LC102" i="1"/>
  <c r="LG107" i="1"/>
  <c r="LG119" i="1" s="1"/>
  <c r="LG102" i="1"/>
  <c r="LK107" i="1"/>
  <c r="LK119" i="1" s="1"/>
  <c r="LK102" i="1"/>
  <c r="LO107" i="1"/>
  <c r="LO119" i="1" s="1"/>
  <c r="LO102" i="1"/>
  <c r="PF98" i="1"/>
  <c r="LS107" i="1"/>
  <c r="LS119" i="1" s="1"/>
  <c r="LS102" i="1"/>
  <c r="LW107" i="1"/>
  <c r="LW119" i="1" s="1"/>
  <c r="LW102" i="1"/>
  <c r="MA107" i="1"/>
  <c r="MA119" i="1" s="1"/>
  <c r="MA102" i="1"/>
  <c r="ME107" i="1"/>
  <c r="ME119" i="1" s="1"/>
  <c r="ME102" i="1"/>
  <c r="MI107" i="1"/>
  <c r="MI119" i="1" s="1"/>
  <c r="MI102" i="1"/>
  <c r="MM107" i="1"/>
  <c r="MM119" i="1" s="1"/>
  <c r="MM102" i="1"/>
  <c r="MQ107" i="1"/>
  <c r="MQ119" i="1" s="1"/>
  <c r="MQ102" i="1"/>
  <c r="PJ98" i="1"/>
  <c r="MU107" i="1"/>
  <c r="MU119" i="1" s="1"/>
  <c r="MU102" i="1"/>
  <c r="MY107" i="1"/>
  <c r="MY119" i="1" s="1"/>
  <c r="MY102" i="1"/>
  <c r="NC107" i="1"/>
  <c r="NC119" i="1" s="1"/>
  <c r="NC102" i="1"/>
  <c r="NG107" i="1"/>
  <c r="NG119" i="1" s="1"/>
  <c r="NG102" i="1"/>
  <c r="NK107" i="1"/>
  <c r="NK119" i="1" s="1"/>
  <c r="NK102" i="1"/>
  <c r="OA98" i="1"/>
  <c r="OQ98" i="1"/>
  <c r="PG98" i="1"/>
  <c r="QB101" i="1"/>
  <c r="PM103" i="1"/>
  <c r="PN103" i="1"/>
  <c r="PU103" i="1"/>
  <c r="QA103" i="1" s="1"/>
  <c r="PY112" i="1"/>
  <c r="MO397" i="1"/>
  <c r="MO111" i="1"/>
  <c r="MW397" i="1"/>
  <c r="MW111" i="1"/>
  <c r="NE397" i="1"/>
  <c r="NE111" i="1"/>
  <c r="F378" i="1"/>
  <c r="F379" i="1" s="1"/>
  <c r="F94" i="1"/>
  <c r="F95" i="1" s="1"/>
  <c r="J378" i="1"/>
  <c r="J94" i="1"/>
  <c r="N378" i="1"/>
  <c r="N94" i="1"/>
  <c r="R378" i="1"/>
  <c r="R94" i="1"/>
  <c r="V378" i="1"/>
  <c r="V94" i="1"/>
  <c r="Z378" i="1"/>
  <c r="Z94" i="1"/>
  <c r="AD378" i="1"/>
  <c r="AD94" i="1"/>
  <c r="AH378" i="1"/>
  <c r="AH94" i="1"/>
  <c r="AL378" i="1"/>
  <c r="AL94" i="1"/>
  <c r="AP378" i="1"/>
  <c r="AP94" i="1"/>
  <c r="AT378" i="1"/>
  <c r="AT94" i="1"/>
  <c r="AX378" i="1"/>
  <c r="AX94" i="1"/>
  <c r="BB378" i="1"/>
  <c r="BB94" i="1"/>
  <c r="BF378" i="1"/>
  <c r="BF94" i="1"/>
  <c r="BJ378" i="1"/>
  <c r="BJ94" i="1"/>
  <c r="BN378" i="1"/>
  <c r="BN94" i="1"/>
  <c r="BR378" i="1"/>
  <c r="BR94" i="1"/>
  <c r="BV378" i="1"/>
  <c r="BV94" i="1"/>
  <c r="BZ378" i="1"/>
  <c r="BZ94" i="1"/>
  <c r="CD378" i="1"/>
  <c r="CD94" i="1"/>
  <c r="CH378" i="1"/>
  <c r="CH94" i="1"/>
  <c r="CL378" i="1"/>
  <c r="CL94" i="1"/>
  <c r="CP378" i="1"/>
  <c r="CP94" i="1"/>
  <c r="CT378" i="1"/>
  <c r="CT94" i="1"/>
  <c r="CX378" i="1"/>
  <c r="CX94" i="1"/>
  <c r="DB378" i="1"/>
  <c r="DB94" i="1"/>
  <c r="DF378" i="1"/>
  <c r="DF94" i="1"/>
  <c r="DJ378" i="1"/>
  <c r="DJ94" i="1"/>
  <c r="DN378" i="1"/>
  <c r="DN94" i="1"/>
  <c r="DR378" i="1"/>
  <c r="DR94" i="1"/>
  <c r="DV378" i="1"/>
  <c r="DV94" i="1"/>
  <c r="DZ378" i="1"/>
  <c r="DZ94" i="1"/>
  <c r="ED378" i="1"/>
  <c r="ED94" i="1"/>
  <c r="EH378" i="1"/>
  <c r="EH94" i="1"/>
  <c r="EL378" i="1"/>
  <c r="EL94" i="1"/>
  <c r="EP378" i="1"/>
  <c r="EP94" i="1"/>
  <c r="ET378" i="1"/>
  <c r="ET94" i="1"/>
  <c r="EX378" i="1"/>
  <c r="EX94" i="1"/>
  <c r="FB378" i="1"/>
  <c r="FB94" i="1"/>
  <c r="FF378" i="1"/>
  <c r="FF94" i="1"/>
  <c r="FJ378" i="1"/>
  <c r="FJ94" i="1"/>
  <c r="FN378" i="1"/>
  <c r="FN94" i="1"/>
  <c r="FR378" i="1"/>
  <c r="FR94" i="1"/>
  <c r="FV378" i="1"/>
  <c r="FV94" i="1"/>
  <c r="FZ378" i="1"/>
  <c r="FZ94" i="1"/>
  <c r="GD378" i="1"/>
  <c r="GD94" i="1"/>
  <c r="GH378" i="1"/>
  <c r="GH94" i="1"/>
  <c r="GL378" i="1"/>
  <c r="GL94" i="1"/>
  <c r="GP378" i="1"/>
  <c r="GP94" i="1"/>
  <c r="GT378" i="1"/>
  <c r="GT94" i="1"/>
  <c r="GX378" i="1"/>
  <c r="GX94" i="1"/>
  <c r="HB378" i="1"/>
  <c r="HB94" i="1"/>
  <c r="HF378" i="1"/>
  <c r="HF94" i="1"/>
  <c r="HJ378" i="1"/>
  <c r="HJ94" i="1"/>
  <c r="HN378" i="1"/>
  <c r="HN94" i="1"/>
  <c r="HR378" i="1"/>
  <c r="HR94" i="1"/>
  <c r="HV378" i="1"/>
  <c r="HV94" i="1"/>
  <c r="HZ378" i="1"/>
  <c r="HZ94" i="1"/>
  <c r="ID378" i="1"/>
  <c r="ID94" i="1"/>
  <c r="IH378" i="1"/>
  <c r="IH94" i="1"/>
  <c r="IL378" i="1"/>
  <c r="IL94" i="1"/>
  <c r="IP378" i="1"/>
  <c r="IP94" i="1"/>
  <c r="IT378" i="1"/>
  <c r="IT94" i="1"/>
  <c r="IX378" i="1"/>
  <c r="IX94" i="1"/>
  <c r="JB378" i="1"/>
  <c r="JB94" i="1"/>
  <c r="JF378" i="1"/>
  <c r="JF94" i="1"/>
  <c r="JJ378" i="1"/>
  <c r="JJ94" i="1"/>
  <c r="JN378" i="1"/>
  <c r="JN94" i="1"/>
  <c r="JR378" i="1"/>
  <c r="JR94" i="1"/>
  <c r="JV378" i="1"/>
  <c r="JV94" i="1"/>
  <c r="JZ378" i="1"/>
  <c r="JZ94" i="1"/>
  <c r="KD378" i="1"/>
  <c r="KD94" i="1"/>
  <c r="KH378" i="1"/>
  <c r="KH94" i="1"/>
  <c r="KL378" i="1"/>
  <c r="KL94" i="1"/>
  <c r="KP378" i="1"/>
  <c r="KP94" i="1"/>
  <c r="KT378" i="1"/>
  <c r="KT94" i="1"/>
  <c r="KX378" i="1"/>
  <c r="KX94" i="1"/>
  <c r="LB378" i="1"/>
  <c r="LB94" i="1"/>
  <c r="LF378" i="1"/>
  <c r="LF94" i="1"/>
  <c r="LJ378" i="1"/>
  <c r="LJ94" i="1"/>
  <c r="LN378" i="1"/>
  <c r="LN94" i="1"/>
  <c r="LR378" i="1"/>
  <c r="LR94" i="1"/>
  <c r="LV378" i="1"/>
  <c r="LV94" i="1"/>
  <c r="LZ378" i="1"/>
  <c r="LZ94" i="1"/>
  <c r="MD378" i="1"/>
  <c r="MD94" i="1"/>
  <c r="MH378" i="1"/>
  <c r="MH94" i="1"/>
  <c r="ML378" i="1"/>
  <c r="ML94" i="1"/>
  <c r="MP378" i="1"/>
  <c r="MP94" i="1"/>
  <c r="MT378" i="1"/>
  <c r="MT94" i="1"/>
  <c r="MX378" i="1"/>
  <c r="MX94" i="1"/>
  <c r="NB378" i="1"/>
  <c r="NB94" i="1"/>
  <c r="NF378" i="1"/>
  <c r="NF94" i="1"/>
  <c r="NJ378" i="1"/>
  <c r="NJ94" i="1"/>
  <c r="F7" i="1"/>
  <c r="J7" i="1"/>
  <c r="N7" i="1"/>
  <c r="R7" i="1"/>
  <c r="V7" i="1"/>
  <c r="Z7" i="1"/>
  <c r="AD7" i="1"/>
  <c r="AH7" i="1"/>
  <c r="AL7" i="1"/>
  <c r="AP7" i="1"/>
  <c r="AT7" i="1"/>
  <c r="AX7" i="1"/>
  <c r="BB7" i="1"/>
  <c r="BF7" i="1"/>
  <c r="BJ7" i="1"/>
  <c r="BN7" i="1"/>
  <c r="BR7" i="1"/>
  <c r="BV7" i="1"/>
  <c r="BZ7" i="1"/>
  <c r="CD7" i="1"/>
  <c r="CH7" i="1"/>
  <c r="CL7" i="1"/>
  <c r="CP7" i="1"/>
  <c r="CT7" i="1"/>
  <c r="CX7" i="1"/>
  <c r="DB7" i="1"/>
  <c r="DF7" i="1"/>
  <c r="DJ7" i="1"/>
  <c r="DN7" i="1"/>
  <c r="DR7" i="1"/>
  <c r="DV7" i="1"/>
  <c r="DZ7" i="1"/>
  <c r="ED7" i="1"/>
  <c r="EH7" i="1"/>
  <c r="EL7" i="1"/>
  <c r="EP7" i="1"/>
  <c r="ET7" i="1"/>
  <c r="EX7" i="1"/>
  <c r="FB7" i="1"/>
  <c r="FF7" i="1"/>
  <c r="FJ7" i="1"/>
  <c r="FN7" i="1"/>
  <c r="FR7" i="1"/>
  <c r="FV7" i="1"/>
  <c r="FZ7" i="1"/>
  <c r="GD7" i="1"/>
  <c r="GH7" i="1"/>
  <c r="GL7" i="1"/>
  <c r="GP7" i="1"/>
  <c r="GT7" i="1"/>
  <c r="GX7" i="1"/>
  <c r="HB7" i="1"/>
  <c r="HF7" i="1"/>
  <c r="HJ7" i="1"/>
  <c r="HN7" i="1"/>
  <c r="HR7" i="1"/>
  <c r="HV7" i="1"/>
  <c r="HZ7" i="1"/>
  <c r="ID7" i="1"/>
  <c r="IH7" i="1"/>
  <c r="IL7" i="1"/>
  <c r="IP7" i="1"/>
  <c r="IT7" i="1"/>
  <c r="IX7" i="1"/>
  <c r="JB7" i="1"/>
  <c r="JF7" i="1"/>
  <c r="JJ7" i="1"/>
  <c r="JN7" i="1"/>
  <c r="JR7" i="1"/>
  <c r="JV7" i="1"/>
  <c r="JZ7" i="1"/>
  <c r="KD7" i="1"/>
  <c r="KH7" i="1"/>
  <c r="KL7" i="1"/>
  <c r="KP7" i="1"/>
  <c r="KT7" i="1"/>
  <c r="KX7" i="1"/>
  <c r="LB7" i="1"/>
  <c r="LF7" i="1"/>
  <c r="LJ7" i="1"/>
  <c r="LN7" i="1"/>
  <c r="LR7" i="1"/>
  <c r="LV7" i="1"/>
  <c r="LZ7" i="1"/>
  <c r="MD7" i="1"/>
  <c r="MH7" i="1"/>
  <c r="ML7" i="1"/>
  <c r="MP7" i="1"/>
  <c r="MT7" i="1"/>
  <c r="MX7" i="1"/>
  <c r="NB7" i="1"/>
  <c r="NF7" i="1"/>
  <c r="NJ7" i="1"/>
  <c r="PQ8" i="1"/>
  <c r="PZ8" i="1" s="1"/>
  <c r="PP9" i="1"/>
  <c r="PX9" i="1"/>
  <c r="PX10" i="1" s="1"/>
  <c r="F397" i="1"/>
  <c r="F111" i="1"/>
  <c r="J397" i="1"/>
  <c r="J111" i="1"/>
  <c r="N397" i="1"/>
  <c r="N111" i="1"/>
  <c r="R397" i="1"/>
  <c r="R111" i="1"/>
  <c r="V397" i="1"/>
  <c r="V111" i="1"/>
  <c r="Z397" i="1"/>
  <c r="Z111" i="1"/>
  <c r="AD397" i="1"/>
  <c r="AD111" i="1"/>
  <c r="AH397" i="1"/>
  <c r="AH111" i="1"/>
  <c r="AL397" i="1"/>
  <c r="AL111" i="1"/>
  <c r="AP397" i="1"/>
  <c r="AP111" i="1"/>
  <c r="AT397" i="1"/>
  <c r="AT111" i="1"/>
  <c r="AX397" i="1"/>
  <c r="AX111" i="1"/>
  <c r="BB397" i="1"/>
  <c r="BB111" i="1"/>
  <c r="BF397" i="1"/>
  <c r="BF111" i="1"/>
  <c r="BJ397" i="1"/>
  <c r="BJ111" i="1"/>
  <c r="BN397" i="1"/>
  <c r="BN111" i="1"/>
  <c r="BR397" i="1"/>
  <c r="BR111" i="1"/>
  <c r="BV397" i="1"/>
  <c r="BV111" i="1"/>
  <c r="BZ397" i="1"/>
  <c r="BZ111" i="1"/>
  <c r="CD397" i="1"/>
  <c r="CD111" i="1"/>
  <c r="CH397" i="1"/>
  <c r="CH111" i="1"/>
  <c r="CL397" i="1"/>
  <c r="CL111" i="1"/>
  <c r="CP397" i="1"/>
  <c r="CP111" i="1"/>
  <c r="CT397" i="1"/>
  <c r="CT111" i="1"/>
  <c r="CX397" i="1"/>
  <c r="CX111" i="1"/>
  <c r="DB397" i="1"/>
  <c r="DB111" i="1"/>
  <c r="DF397" i="1"/>
  <c r="DF111" i="1"/>
  <c r="DJ397" i="1"/>
  <c r="DJ111" i="1"/>
  <c r="DN397" i="1"/>
  <c r="DN111" i="1"/>
  <c r="DR397" i="1"/>
  <c r="DR111" i="1"/>
  <c r="DV397" i="1"/>
  <c r="DV111" i="1"/>
  <c r="DZ397" i="1"/>
  <c r="DZ111" i="1"/>
  <c r="ED397" i="1"/>
  <c r="ED111" i="1"/>
  <c r="EH397" i="1"/>
  <c r="EH111" i="1"/>
  <c r="EL397" i="1"/>
  <c r="EL111" i="1"/>
  <c r="EP397" i="1"/>
  <c r="EP111" i="1"/>
  <c r="ET397" i="1"/>
  <c r="ET111" i="1"/>
  <c r="EX397" i="1"/>
  <c r="EX111" i="1"/>
  <c r="FB397" i="1"/>
  <c r="FB111" i="1"/>
  <c r="FF397" i="1"/>
  <c r="FF111" i="1"/>
  <c r="FJ397" i="1"/>
  <c r="FJ111" i="1"/>
  <c r="FN397" i="1"/>
  <c r="FN111" i="1"/>
  <c r="FR397" i="1"/>
  <c r="FR111" i="1"/>
  <c r="FV397" i="1"/>
  <c r="FV111" i="1"/>
  <c r="FZ397" i="1"/>
  <c r="FZ111" i="1"/>
  <c r="GD397" i="1"/>
  <c r="GD111" i="1"/>
  <c r="GH397" i="1"/>
  <c r="GH111" i="1"/>
  <c r="GL397" i="1"/>
  <c r="GL111" i="1"/>
  <c r="GP397" i="1"/>
  <c r="GP111" i="1"/>
  <c r="GT397" i="1"/>
  <c r="GT111" i="1"/>
  <c r="GX397" i="1"/>
  <c r="GX111" i="1"/>
  <c r="HB397" i="1"/>
  <c r="HB111" i="1"/>
  <c r="HF397" i="1"/>
  <c r="HF111" i="1"/>
  <c r="HJ397" i="1"/>
  <c r="HJ111" i="1"/>
  <c r="HN397" i="1"/>
  <c r="HN111" i="1"/>
  <c r="HR397" i="1"/>
  <c r="HR111" i="1"/>
  <c r="HV397" i="1"/>
  <c r="HV111" i="1"/>
  <c r="HZ397" i="1"/>
  <c r="HZ111" i="1"/>
  <c r="ID397" i="1"/>
  <c r="ID111" i="1"/>
  <c r="IH397" i="1"/>
  <c r="IH111" i="1"/>
  <c r="IL397" i="1"/>
  <c r="IL111" i="1"/>
  <c r="IP397" i="1"/>
  <c r="IP111" i="1"/>
  <c r="IT397" i="1"/>
  <c r="IT111" i="1"/>
  <c r="IX397" i="1"/>
  <c r="IX111" i="1"/>
  <c r="JB397" i="1"/>
  <c r="JB111" i="1"/>
  <c r="JF397" i="1"/>
  <c r="JF111" i="1"/>
  <c r="JJ397" i="1"/>
  <c r="JJ111" i="1"/>
  <c r="JN397" i="1"/>
  <c r="JN111" i="1"/>
  <c r="JR397" i="1"/>
  <c r="JR111" i="1"/>
  <c r="JV397" i="1"/>
  <c r="JV111" i="1"/>
  <c r="JZ397" i="1"/>
  <c r="JZ111" i="1"/>
  <c r="KD397" i="1"/>
  <c r="KD111" i="1"/>
  <c r="KH397" i="1"/>
  <c r="KH111" i="1"/>
  <c r="KL397" i="1"/>
  <c r="KL111" i="1"/>
  <c r="KP397" i="1"/>
  <c r="KP111" i="1"/>
  <c r="KT397" i="1"/>
  <c r="KT111" i="1"/>
  <c r="KX397" i="1"/>
  <c r="KX111" i="1"/>
  <c r="LB397" i="1"/>
  <c r="LB111" i="1"/>
  <c r="LF397" i="1"/>
  <c r="LF111" i="1"/>
  <c r="LJ397" i="1"/>
  <c r="LJ111" i="1"/>
  <c r="LN397" i="1"/>
  <c r="LN111" i="1"/>
  <c r="LR397" i="1"/>
  <c r="LR111" i="1"/>
  <c r="LV397" i="1"/>
  <c r="LV111" i="1"/>
  <c r="LZ397" i="1"/>
  <c r="LZ111" i="1"/>
  <c r="MD397" i="1"/>
  <c r="MD111" i="1"/>
  <c r="MH397" i="1"/>
  <c r="MH111" i="1"/>
  <c r="ML397" i="1"/>
  <c r="ML111" i="1"/>
  <c r="MP397" i="1"/>
  <c r="MP111" i="1"/>
  <c r="MT397" i="1"/>
  <c r="MT111" i="1"/>
  <c r="MX397" i="1"/>
  <c r="MX111" i="1"/>
  <c r="NB397" i="1"/>
  <c r="NB111" i="1"/>
  <c r="NF397" i="1"/>
  <c r="NF111" i="1"/>
  <c r="NJ397" i="1"/>
  <c r="NJ111" i="1"/>
  <c r="NM17" i="1"/>
  <c r="NM21" i="1" s="1"/>
  <c r="NQ17" i="1"/>
  <c r="NU17" i="1"/>
  <c r="NY17" i="1"/>
  <c r="OC17" i="1"/>
  <c r="OC21" i="1" s="1"/>
  <c r="OG17" i="1"/>
  <c r="OK17" i="1"/>
  <c r="OK21" i="1" s="1"/>
  <c r="OO17" i="1"/>
  <c r="OS17" i="1"/>
  <c r="OS21" i="1" s="1"/>
  <c r="OW17" i="1"/>
  <c r="PA17" i="1"/>
  <c r="PA21" i="1" s="1"/>
  <c r="PE17" i="1"/>
  <c r="PI17" i="1"/>
  <c r="Z21" i="1"/>
  <c r="BB21" i="1"/>
  <c r="CD21" i="1"/>
  <c r="DF21" i="1"/>
  <c r="EH21" i="1"/>
  <c r="FJ21" i="1"/>
  <c r="GL21" i="1"/>
  <c r="HN21" i="1"/>
  <c r="IP21" i="1"/>
  <c r="JR21" i="1"/>
  <c r="KT21" i="1"/>
  <c r="LV21" i="1"/>
  <c r="MX21" i="1"/>
  <c r="NO25" i="1"/>
  <c r="NO26" i="1" s="1"/>
  <c r="NO40" i="1" s="1"/>
  <c r="NS25" i="1"/>
  <c r="NS26" i="1" s="1"/>
  <c r="NS40" i="1" s="1"/>
  <c r="NW25" i="1"/>
  <c r="NW26" i="1" s="1"/>
  <c r="NW40" i="1" s="1"/>
  <c r="OA25" i="1"/>
  <c r="OA26" i="1" s="1"/>
  <c r="OA40" i="1" s="1"/>
  <c r="OE25" i="1"/>
  <c r="OE26" i="1" s="1"/>
  <c r="OE40" i="1" s="1"/>
  <c r="OI25" i="1"/>
  <c r="OI26" i="1" s="1"/>
  <c r="OI40" i="1" s="1"/>
  <c r="OM25" i="1"/>
  <c r="OQ25" i="1"/>
  <c r="OU25" i="1"/>
  <c r="OU26" i="1" s="1"/>
  <c r="OU40" i="1" s="1"/>
  <c r="OY25" i="1"/>
  <c r="OY26" i="1" s="1"/>
  <c r="OY40" i="1" s="1"/>
  <c r="PC25" i="1"/>
  <c r="PC26" i="1" s="1"/>
  <c r="PC40" i="1" s="1"/>
  <c r="PG25" i="1"/>
  <c r="PG26" i="1" s="1"/>
  <c r="PG40" i="1" s="1"/>
  <c r="PK25" i="1"/>
  <c r="PK26" i="1" s="1"/>
  <c r="PK40" i="1" s="1"/>
  <c r="G26" i="1"/>
  <c r="K26" i="1"/>
  <c r="O26" i="1"/>
  <c r="S26" i="1"/>
  <c r="W26" i="1"/>
  <c r="AA26" i="1"/>
  <c r="AE26" i="1"/>
  <c r="AI26" i="1"/>
  <c r="AM26" i="1"/>
  <c r="AQ26" i="1"/>
  <c r="AU26" i="1"/>
  <c r="AY26" i="1"/>
  <c r="BC26" i="1"/>
  <c r="BG26" i="1"/>
  <c r="BK26" i="1"/>
  <c r="BO26" i="1"/>
  <c r="BS26" i="1"/>
  <c r="BW26" i="1"/>
  <c r="CA26" i="1"/>
  <c r="CE26" i="1"/>
  <c r="CI26" i="1"/>
  <c r="CM26" i="1"/>
  <c r="CQ26" i="1"/>
  <c r="CU26" i="1"/>
  <c r="CY26" i="1"/>
  <c r="DC26" i="1"/>
  <c r="DG26" i="1"/>
  <c r="DK26" i="1"/>
  <c r="DO26" i="1"/>
  <c r="DS26" i="1"/>
  <c r="DW26" i="1"/>
  <c r="EA26" i="1"/>
  <c r="EE26" i="1"/>
  <c r="EI26" i="1"/>
  <c r="EM26" i="1"/>
  <c r="EQ26" i="1"/>
  <c r="EU26" i="1"/>
  <c r="EY26" i="1"/>
  <c r="FC26" i="1"/>
  <c r="FG26" i="1"/>
  <c r="FK26" i="1"/>
  <c r="FO26" i="1"/>
  <c r="FS26" i="1"/>
  <c r="FW26" i="1"/>
  <c r="GA26" i="1"/>
  <c r="GE26" i="1"/>
  <c r="GI26" i="1"/>
  <c r="GM26" i="1"/>
  <c r="GQ26" i="1"/>
  <c r="GU26" i="1"/>
  <c r="GY26" i="1"/>
  <c r="HC26" i="1"/>
  <c r="HG26" i="1"/>
  <c r="HK26" i="1"/>
  <c r="HO26" i="1"/>
  <c r="HS26" i="1"/>
  <c r="HW26" i="1"/>
  <c r="IA26" i="1"/>
  <c r="IE26" i="1"/>
  <c r="II26" i="1"/>
  <c r="IM26" i="1"/>
  <c r="IQ26" i="1"/>
  <c r="IU26" i="1"/>
  <c r="IY26" i="1"/>
  <c r="JC26" i="1"/>
  <c r="JG26" i="1"/>
  <c r="JK26" i="1"/>
  <c r="JO26" i="1"/>
  <c r="JS26" i="1"/>
  <c r="JW26" i="1"/>
  <c r="KA26" i="1"/>
  <c r="KE26" i="1"/>
  <c r="KI26" i="1"/>
  <c r="KM26" i="1"/>
  <c r="KQ26" i="1"/>
  <c r="KU26" i="1"/>
  <c r="KY26" i="1"/>
  <c r="LC26" i="1"/>
  <c r="LG26" i="1"/>
  <c r="LK26" i="1"/>
  <c r="LO26" i="1"/>
  <c r="LS26" i="1"/>
  <c r="LW26" i="1"/>
  <c r="MA26" i="1"/>
  <c r="ME26" i="1"/>
  <c r="MI26" i="1"/>
  <c r="MM26" i="1"/>
  <c r="MQ26" i="1"/>
  <c r="MU26" i="1"/>
  <c r="MY26" i="1"/>
  <c r="NC26" i="1"/>
  <c r="NG26" i="1"/>
  <c r="NK26" i="1"/>
  <c r="PN27" i="1"/>
  <c r="PR27" i="1"/>
  <c r="PV27" i="1"/>
  <c r="QB27" i="1" s="1"/>
  <c r="PQ28" i="1"/>
  <c r="PQ29" i="1" s="1"/>
  <c r="NU29" i="1"/>
  <c r="E30" i="1"/>
  <c r="I30" i="1"/>
  <c r="M30" i="1"/>
  <c r="Q30" i="1"/>
  <c r="U30" i="1"/>
  <c r="Y30" i="1"/>
  <c r="AC30" i="1"/>
  <c r="AG30" i="1"/>
  <c r="AK30" i="1"/>
  <c r="AO30" i="1"/>
  <c r="AS30" i="1"/>
  <c r="AW30" i="1"/>
  <c r="BA30" i="1"/>
  <c r="BE30" i="1"/>
  <c r="BI30" i="1"/>
  <c r="BM30" i="1"/>
  <c r="BQ30" i="1"/>
  <c r="BU30" i="1"/>
  <c r="BY30" i="1"/>
  <c r="CC30" i="1"/>
  <c r="CG30" i="1"/>
  <c r="CK30" i="1"/>
  <c r="CO30" i="1"/>
  <c r="CS30" i="1"/>
  <c r="CW30" i="1"/>
  <c r="DA30" i="1"/>
  <c r="DE30" i="1"/>
  <c r="DI30" i="1"/>
  <c r="DM30" i="1"/>
  <c r="DQ30" i="1"/>
  <c r="DU30" i="1"/>
  <c r="DY30" i="1"/>
  <c r="EC30" i="1"/>
  <c r="EG30" i="1"/>
  <c r="EK30" i="1"/>
  <c r="EO30" i="1"/>
  <c r="ES30" i="1"/>
  <c r="EW30" i="1"/>
  <c r="FA30" i="1"/>
  <c r="FE30" i="1"/>
  <c r="FI30" i="1"/>
  <c r="FM30" i="1"/>
  <c r="FQ30" i="1"/>
  <c r="FU30" i="1"/>
  <c r="FY30" i="1"/>
  <c r="GC30" i="1"/>
  <c r="GG30" i="1"/>
  <c r="GK30" i="1"/>
  <c r="GO30" i="1"/>
  <c r="GS30" i="1"/>
  <c r="GW30" i="1"/>
  <c r="HA30" i="1"/>
  <c r="HE30" i="1"/>
  <c r="HI30" i="1"/>
  <c r="HM30" i="1"/>
  <c r="HQ30" i="1"/>
  <c r="HU30" i="1"/>
  <c r="HY30" i="1"/>
  <c r="IC30" i="1"/>
  <c r="IG30" i="1"/>
  <c r="IK30" i="1"/>
  <c r="IO30" i="1"/>
  <c r="IS30" i="1"/>
  <c r="IW30" i="1"/>
  <c r="JA30" i="1"/>
  <c r="JE30" i="1"/>
  <c r="JI30" i="1"/>
  <c r="JM30" i="1"/>
  <c r="JQ30" i="1"/>
  <c r="JU30" i="1"/>
  <c r="JY30" i="1"/>
  <c r="KC30" i="1"/>
  <c r="KG30" i="1"/>
  <c r="KK30" i="1"/>
  <c r="KO30" i="1"/>
  <c r="KS30" i="1"/>
  <c r="KW30" i="1"/>
  <c r="LA30" i="1"/>
  <c r="LE30" i="1"/>
  <c r="LI30" i="1"/>
  <c r="LM30" i="1"/>
  <c r="LQ30" i="1"/>
  <c r="LU30" i="1"/>
  <c r="LY30" i="1"/>
  <c r="MC30" i="1"/>
  <c r="MG30" i="1"/>
  <c r="MK30" i="1"/>
  <c r="MO30" i="1"/>
  <c r="MS30" i="1"/>
  <c r="MW30" i="1"/>
  <c r="NA30" i="1"/>
  <c r="NE30" i="1"/>
  <c r="NI30" i="1"/>
  <c r="NU30" i="1"/>
  <c r="PE30" i="1"/>
  <c r="PI30" i="1"/>
  <c r="NN36" i="1"/>
  <c r="NN40" i="1" s="1"/>
  <c r="NR36" i="1"/>
  <c r="NR40" i="1" s="1"/>
  <c r="NV36" i="1"/>
  <c r="NV40" i="1" s="1"/>
  <c r="NZ36" i="1"/>
  <c r="OD36" i="1"/>
  <c r="OH36" i="1"/>
  <c r="OL36" i="1"/>
  <c r="OL40" i="1" s="1"/>
  <c r="OP36" i="1"/>
  <c r="OP40" i="1" s="1"/>
  <c r="OT36" i="1"/>
  <c r="OT40" i="1" s="1"/>
  <c r="OX36" i="1"/>
  <c r="OX40" i="1" s="1"/>
  <c r="PB36" i="1"/>
  <c r="PB40" i="1" s="1"/>
  <c r="PF36" i="1"/>
  <c r="PF40" i="1" s="1"/>
  <c r="PJ36" i="1"/>
  <c r="PJ40" i="1" s="1"/>
  <c r="AA40" i="1"/>
  <c r="BC40" i="1"/>
  <c r="CE40" i="1"/>
  <c r="DG40" i="1"/>
  <c r="EI40" i="1"/>
  <c r="FK40" i="1"/>
  <c r="GM40" i="1"/>
  <c r="HO40" i="1"/>
  <c r="IQ40" i="1"/>
  <c r="JS40" i="1"/>
  <c r="KU40" i="1"/>
  <c r="LW40" i="1"/>
  <c r="MY40" i="1"/>
  <c r="NM43" i="1"/>
  <c r="NM44" i="1" s="1"/>
  <c r="NM58" i="1" s="1"/>
  <c r="NQ43" i="1"/>
  <c r="NQ48" i="1" s="1"/>
  <c r="NU43" i="1"/>
  <c r="NY43" i="1"/>
  <c r="NY44" i="1" s="1"/>
  <c r="NY58" i="1" s="1"/>
  <c r="OC43" i="1"/>
  <c r="OC44" i="1" s="1"/>
  <c r="OC58" i="1" s="1"/>
  <c r="OG43" i="1"/>
  <c r="OG44" i="1" s="1"/>
  <c r="OG58" i="1" s="1"/>
  <c r="OK43" i="1"/>
  <c r="OK44" i="1" s="1"/>
  <c r="OK58" i="1" s="1"/>
  <c r="OO43" i="1"/>
  <c r="OO44" i="1" s="1"/>
  <c r="OO58" i="1" s="1"/>
  <c r="OS43" i="1"/>
  <c r="OS44" i="1" s="1"/>
  <c r="OS58" i="1" s="1"/>
  <c r="OW43" i="1"/>
  <c r="OW44" i="1" s="1"/>
  <c r="OW58" i="1" s="1"/>
  <c r="PA43" i="1"/>
  <c r="PA44" i="1" s="1"/>
  <c r="PA58" i="1" s="1"/>
  <c r="PE43" i="1"/>
  <c r="PE44" i="1" s="1"/>
  <c r="PE58" i="1" s="1"/>
  <c r="PI43" i="1"/>
  <c r="PI48" i="1" s="1"/>
  <c r="E44" i="1"/>
  <c r="I44" i="1"/>
  <c r="M44" i="1"/>
  <c r="Q44" i="1"/>
  <c r="U44" i="1"/>
  <c r="Y44" i="1"/>
  <c r="AC44" i="1"/>
  <c r="AG44" i="1"/>
  <c r="AK44" i="1"/>
  <c r="AO44" i="1"/>
  <c r="AS44" i="1"/>
  <c r="AW44" i="1"/>
  <c r="BA44" i="1"/>
  <c r="BE44" i="1"/>
  <c r="BI44" i="1"/>
  <c r="BM44" i="1"/>
  <c r="BQ44" i="1"/>
  <c r="BU44" i="1"/>
  <c r="BY44" i="1"/>
  <c r="CC44" i="1"/>
  <c r="CG44" i="1"/>
  <c r="CK44" i="1"/>
  <c r="CO44" i="1"/>
  <c r="CS44" i="1"/>
  <c r="CW44" i="1"/>
  <c r="DA44" i="1"/>
  <c r="DE44" i="1"/>
  <c r="DI44" i="1"/>
  <c r="DM44" i="1"/>
  <c r="DQ44" i="1"/>
  <c r="DU44" i="1"/>
  <c r="DY44" i="1"/>
  <c r="EC44" i="1"/>
  <c r="EG44" i="1"/>
  <c r="EK44" i="1"/>
  <c r="EO44" i="1"/>
  <c r="ES44" i="1"/>
  <c r="EW44" i="1"/>
  <c r="FA44" i="1"/>
  <c r="FE44" i="1"/>
  <c r="FI44" i="1"/>
  <c r="FM44" i="1"/>
  <c r="FQ44" i="1"/>
  <c r="FU44" i="1"/>
  <c r="FY44" i="1"/>
  <c r="GC44" i="1"/>
  <c r="GG44" i="1"/>
  <c r="GK44" i="1"/>
  <c r="GO44" i="1"/>
  <c r="GS44" i="1"/>
  <c r="GW44" i="1"/>
  <c r="HA44" i="1"/>
  <c r="HE44" i="1"/>
  <c r="HI44" i="1"/>
  <c r="HM44" i="1"/>
  <c r="HQ44" i="1"/>
  <c r="HU44" i="1"/>
  <c r="HY44" i="1"/>
  <c r="IC44" i="1"/>
  <c r="IG44" i="1"/>
  <c r="IK44" i="1"/>
  <c r="IO44" i="1"/>
  <c r="IS44" i="1"/>
  <c r="IW44" i="1"/>
  <c r="JA44" i="1"/>
  <c r="JE44" i="1"/>
  <c r="JI44" i="1"/>
  <c r="JM44" i="1"/>
  <c r="JQ44" i="1"/>
  <c r="JU44" i="1"/>
  <c r="JY44" i="1"/>
  <c r="KC44" i="1"/>
  <c r="KG44" i="1"/>
  <c r="KK44" i="1"/>
  <c r="KO44" i="1"/>
  <c r="KS44" i="1"/>
  <c r="KW44" i="1"/>
  <c r="LA44" i="1"/>
  <c r="LE44" i="1"/>
  <c r="LI44" i="1"/>
  <c r="LM44" i="1"/>
  <c r="LQ44" i="1"/>
  <c r="LU44" i="1"/>
  <c r="LY44" i="1"/>
  <c r="MC44" i="1"/>
  <c r="MG44" i="1"/>
  <c r="MK44" i="1"/>
  <c r="MO44" i="1"/>
  <c r="MS44" i="1"/>
  <c r="MW44" i="1"/>
  <c r="NA44" i="1"/>
  <c r="NE44" i="1"/>
  <c r="NI44" i="1"/>
  <c r="PP45" i="1"/>
  <c r="PZ45" i="1" s="1"/>
  <c r="PT45" i="1"/>
  <c r="PX45" i="1"/>
  <c r="PX47" i="1" s="1"/>
  <c r="PS46" i="1"/>
  <c r="PW46" i="1"/>
  <c r="PW47" i="1" s="1"/>
  <c r="G48" i="1"/>
  <c r="K48" i="1"/>
  <c r="O48" i="1"/>
  <c r="S48" i="1"/>
  <c r="W48" i="1"/>
  <c r="AA48" i="1"/>
  <c r="AE48" i="1"/>
  <c r="AI48" i="1"/>
  <c r="AM48" i="1"/>
  <c r="AQ48" i="1"/>
  <c r="AU48" i="1"/>
  <c r="AY48" i="1"/>
  <c r="BC48" i="1"/>
  <c r="BG48" i="1"/>
  <c r="BK48" i="1"/>
  <c r="BO48" i="1"/>
  <c r="BS48" i="1"/>
  <c r="BW48" i="1"/>
  <c r="CA48" i="1"/>
  <c r="CE48" i="1"/>
  <c r="CI48" i="1"/>
  <c r="CM48" i="1"/>
  <c r="CQ48" i="1"/>
  <c r="CU48" i="1"/>
  <c r="CY48" i="1"/>
  <c r="DC48" i="1"/>
  <c r="DG48" i="1"/>
  <c r="DK48" i="1"/>
  <c r="DO48" i="1"/>
  <c r="DS48" i="1"/>
  <c r="DW48" i="1"/>
  <c r="EA48" i="1"/>
  <c r="EE48" i="1"/>
  <c r="EI48" i="1"/>
  <c r="EM48" i="1"/>
  <c r="EQ48" i="1"/>
  <c r="EU48" i="1"/>
  <c r="EY48" i="1"/>
  <c r="FC48" i="1"/>
  <c r="FG48" i="1"/>
  <c r="FK48" i="1"/>
  <c r="FO48" i="1"/>
  <c r="FS48" i="1"/>
  <c r="FW48" i="1"/>
  <c r="GA48" i="1"/>
  <c r="GE48" i="1"/>
  <c r="GI48" i="1"/>
  <c r="GM48" i="1"/>
  <c r="GQ48" i="1"/>
  <c r="GU48" i="1"/>
  <c r="GY48" i="1"/>
  <c r="HC48" i="1"/>
  <c r="HG48" i="1"/>
  <c r="HK48" i="1"/>
  <c r="HO48" i="1"/>
  <c r="HS48" i="1"/>
  <c r="HW48" i="1"/>
  <c r="IA48" i="1"/>
  <c r="IE48" i="1"/>
  <c r="II48" i="1"/>
  <c r="IM48" i="1"/>
  <c r="IQ48" i="1"/>
  <c r="IU48" i="1"/>
  <c r="IY48" i="1"/>
  <c r="JC48" i="1"/>
  <c r="JG48" i="1"/>
  <c r="JK48" i="1"/>
  <c r="JO48" i="1"/>
  <c r="JS48" i="1"/>
  <c r="JW48" i="1"/>
  <c r="KA48" i="1"/>
  <c r="KE48" i="1"/>
  <c r="KI48" i="1"/>
  <c r="KM48" i="1"/>
  <c r="KQ48" i="1"/>
  <c r="KU48" i="1"/>
  <c r="KY48" i="1"/>
  <c r="LC48" i="1"/>
  <c r="LG48" i="1"/>
  <c r="LK48" i="1"/>
  <c r="LO48" i="1"/>
  <c r="LS48" i="1"/>
  <c r="LW48" i="1"/>
  <c r="MA48" i="1"/>
  <c r="ME48" i="1"/>
  <c r="MI48" i="1"/>
  <c r="MM48" i="1"/>
  <c r="MQ48" i="1"/>
  <c r="MU48" i="1"/>
  <c r="MY48" i="1"/>
  <c r="NC48" i="1"/>
  <c r="NG48" i="1"/>
  <c r="NK48" i="1"/>
  <c r="OE48" i="1"/>
  <c r="NL54" i="1"/>
  <c r="NP54" i="1"/>
  <c r="NP58" i="1" s="1"/>
  <c r="NT54" i="1"/>
  <c r="NT58" i="1" s="1"/>
  <c r="NX54" i="1"/>
  <c r="NX58" i="1" s="1"/>
  <c r="OB54" i="1"/>
  <c r="OB58" i="1" s="1"/>
  <c r="OF54" i="1"/>
  <c r="OF58" i="1" s="1"/>
  <c r="OJ54" i="1"/>
  <c r="OJ58" i="1" s="1"/>
  <c r="ON54" i="1"/>
  <c r="ON58" i="1" s="1"/>
  <c r="OR54" i="1"/>
  <c r="OR58" i="1" s="1"/>
  <c r="OV54" i="1"/>
  <c r="OZ54" i="1"/>
  <c r="PD54" i="1"/>
  <c r="PH54" i="1"/>
  <c r="PL54" i="1"/>
  <c r="M58" i="1"/>
  <c r="AO58" i="1"/>
  <c r="BQ58" i="1"/>
  <c r="CS58" i="1"/>
  <c r="DU58" i="1"/>
  <c r="EW58" i="1"/>
  <c r="FY58" i="1"/>
  <c r="HA58" i="1"/>
  <c r="IC58" i="1"/>
  <c r="JE58" i="1"/>
  <c r="KG58" i="1"/>
  <c r="LI58" i="1"/>
  <c r="MK58" i="1"/>
  <c r="NO61" i="1"/>
  <c r="NO62" i="1" s="1"/>
  <c r="NO76" i="1" s="1"/>
  <c r="NS61" i="1"/>
  <c r="NS62" i="1" s="1"/>
  <c r="NS76" i="1" s="1"/>
  <c r="NW61" i="1"/>
  <c r="NW62" i="1" s="1"/>
  <c r="NW76" i="1" s="1"/>
  <c r="OA61" i="1"/>
  <c r="OA62" i="1" s="1"/>
  <c r="OA76" i="1" s="1"/>
  <c r="OE61" i="1"/>
  <c r="OE62" i="1" s="1"/>
  <c r="OE76" i="1" s="1"/>
  <c r="OI61" i="1"/>
  <c r="OI62" i="1" s="1"/>
  <c r="OI76" i="1" s="1"/>
  <c r="OM61" i="1"/>
  <c r="OQ61" i="1"/>
  <c r="OQ66" i="1" s="1"/>
  <c r="OU61" i="1"/>
  <c r="OU62" i="1" s="1"/>
  <c r="OU76" i="1" s="1"/>
  <c r="OY61" i="1"/>
  <c r="OY62" i="1" s="1"/>
  <c r="OY76" i="1" s="1"/>
  <c r="PC61" i="1"/>
  <c r="PC62" i="1" s="1"/>
  <c r="PC76" i="1" s="1"/>
  <c r="PG61" i="1"/>
  <c r="PG62" i="1" s="1"/>
  <c r="PG76" i="1" s="1"/>
  <c r="PK61" i="1"/>
  <c r="PK62" i="1" s="1"/>
  <c r="PK76" i="1" s="1"/>
  <c r="G62" i="1"/>
  <c r="K62" i="1"/>
  <c r="O62" i="1"/>
  <c r="S62" i="1"/>
  <c r="W62" i="1"/>
  <c r="AA62" i="1"/>
  <c r="AE62" i="1"/>
  <c r="AI62" i="1"/>
  <c r="AM62" i="1"/>
  <c r="AQ62" i="1"/>
  <c r="AU62" i="1"/>
  <c r="AY62" i="1"/>
  <c r="BC62" i="1"/>
  <c r="BG62" i="1"/>
  <c r="BK62" i="1"/>
  <c r="BO62" i="1"/>
  <c r="BS62" i="1"/>
  <c r="BW62" i="1"/>
  <c r="CA62" i="1"/>
  <c r="CE62" i="1"/>
  <c r="CI62" i="1"/>
  <c r="CM62" i="1"/>
  <c r="CQ62" i="1"/>
  <c r="CU62" i="1"/>
  <c r="CY62" i="1"/>
  <c r="DC62" i="1"/>
  <c r="DG62" i="1"/>
  <c r="DK62" i="1"/>
  <c r="DO62" i="1"/>
  <c r="DS62" i="1"/>
  <c r="DW62" i="1"/>
  <c r="EA62" i="1"/>
  <c r="EE62" i="1"/>
  <c r="EI62" i="1"/>
  <c r="EM62" i="1"/>
  <c r="EQ62" i="1"/>
  <c r="EU62" i="1"/>
  <c r="EY62" i="1"/>
  <c r="FC62" i="1"/>
  <c r="FG62" i="1"/>
  <c r="FK62" i="1"/>
  <c r="FO62" i="1"/>
  <c r="FS62" i="1"/>
  <c r="FW62" i="1"/>
  <c r="GA62" i="1"/>
  <c r="GE62" i="1"/>
  <c r="GI62" i="1"/>
  <c r="GM62" i="1"/>
  <c r="GQ62" i="1"/>
  <c r="GU62" i="1"/>
  <c r="GY62" i="1"/>
  <c r="HC62" i="1"/>
  <c r="HG62" i="1"/>
  <c r="HK62" i="1"/>
  <c r="HO62" i="1"/>
  <c r="HS62" i="1"/>
  <c r="HW62" i="1"/>
  <c r="IA62" i="1"/>
  <c r="IE62" i="1"/>
  <c r="II62" i="1"/>
  <c r="IM62" i="1"/>
  <c r="IQ62" i="1"/>
  <c r="IU62" i="1"/>
  <c r="IY62" i="1"/>
  <c r="JC62" i="1"/>
  <c r="JG62" i="1"/>
  <c r="JK62" i="1"/>
  <c r="JO62" i="1"/>
  <c r="JS62" i="1"/>
  <c r="JW62" i="1"/>
  <c r="KA62" i="1"/>
  <c r="KE62" i="1"/>
  <c r="KI62" i="1"/>
  <c r="KM62" i="1"/>
  <c r="KQ62" i="1"/>
  <c r="KU62" i="1"/>
  <c r="KY62" i="1"/>
  <c r="LC62" i="1"/>
  <c r="LG62" i="1"/>
  <c r="LK62" i="1"/>
  <c r="LO62" i="1"/>
  <c r="LS62" i="1"/>
  <c r="LW62" i="1"/>
  <c r="MA62" i="1"/>
  <c r="ME62" i="1"/>
  <c r="MI62" i="1"/>
  <c r="MM62" i="1"/>
  <c r="MQ62" i="1"/>
  <c r="MU62" i="1"/>
  <c r="MY62" i="1"/>
  <c r="NC62" i="1"/>
  <c r="NG62" i="1"/>
  <c r="NK62" i="1"/>
  <c r="PN63" i="1"/>
  <c r="PR63" i="1"/>
  <c r="PV63" i="1"/>
  <c r="QB63" i="1" s="1"/>
  <c r="PQ64" i="1"/>
  <c r="PQ65" i="1" s="1"/>
  <c r="NU65" i="1"/>
  <c r="E66" i="1"/>
  <c r="I66" i="1"/>
  <c r="M66" i="1"/>
  <c r="Q66" i="1"/>
  <c r="U66" i="1"/>
  <c r="Y66" i="1"/>
  <c r="AC66" i="1"/>
  <c r="AG66" i="1"/>
  <c r="AK66" i="1"/>
  <c r="AO66" i="1"/>
  <c r="AS66" i="1"/>
  <c r="AW66" i="1"/>
  <c r="BA66" i="1"/>
  <c r="BE66" i="1"/>
  <c r="BI66" i="1"/>
  <c r="BM66" i="1"/>
  <c r="BQ66" i="1"/>
  <c r="BU66" i="1"/>
  <c r="BY66" i="1"/>
  <c r="CC66" i="1"/>
  <c r="CG66" i="1"/>
  <c r="CK66" i="1"/>
  <c r="CO66" i="1"/>
  <c r="CS66" i="1"/>
  <c r="CW66" i="1"/>
  <c r="DA66" i="1"/>
  <c r="DE66" i="1"/>
  <c r="DI66" i="1"/>
  <c r="DM66" i="1"/>
  <c r="DQ66" i="1"/>
  <c r="DU66" i="1"/>
  <c r="DY66" i="1"/>
  <c r="EC66" i="1"/>
  <c r="EG66" i="1"/>
  <c r="EK66" i="1"/>
  <c r="EO66" i="1"/>
  <c r="ES66" i="1"/>
  <c r="EW66" i="1"/>
  <c r="FA66" i="1"/>
  <c r="FE66" i="1"/>
  <c r="FI66" i="1"/>
  <c r="FM66" i="1"/>
  <c r="FQ66" i="1"/>
  <c r="FU66" i="1"/>
  <c r="FY66" i="1"/>
  <c r="GC66" i="1"/>
  <c r="GG66" i="1"/>
  <c r="GK66" i="1"/>
  <c r="GO66" i="1"/>
  <c r="GS66" i="1"/>
  <c r="GW66" i="1"/>
  <c r="HA66" i="1"/>
  <c r="HE66" i="1"/>
  <c r="HI66" i="1"/>
  <c r="HM66" i="1"/>
  <c r="HQ66" i="1"/>
  <c r="HU66" i="1"/>
  <c r="HY66" i="1"/>
  <c r="IC66" i="1"/>
  <c r="IG66" i="1"/>
  <c r="IK66" i="1"/>
  <c r="IO66" i="1"/>
  <c r="IS66" i="1"/>
  <c r="IW66" i="1"/>
  <c r="JA66" i="1"/>
  <c r="JE66" i="1"/>
  <c r="JI66" i="1"/>
  <c r="JM66" i="1"/>
  <c r="JQ66" i="1"/>
  <c r="JU66" i="1"/>
  <c r="JY66" i="1"/>
  <c r="KC66" i="1"/>
  <c r="KG66" i="1"/>
  <c r="KK66" i="1"/>
  <c r="KO66" i="1"/>
  <c r="KS66" i="1"/>
  <c r="KW66" i="1"/>
  <c r="LA66" i="1"/>
  <c r="LE66" i="1"/>
  <c r="LI66" i="1"/>
  <c r="LM66" i="1"/>
  <c r="LQ66" i="1"/>
  <c r="LU66" i="1"/>
  <c r="LY66" i="1"/>
  <c r="MC66" i="1"/>
  <c r="MG66" i="1"/>
  <c r="MK66" i="1"/>
  <c r="MO66" i="1"/>
  <c r="MS66" i="1"/>
  <c r="MW66" i="1"/>
  <c r="NA66" i="1"/>
  <c r="NE66" i="1"/>
  <c r="NI66" i="1"/>
  <c r="NU66" i="1"/>
  <c r="PE66" i="1"/>
  <c r="PI66" i="1"/>
  <c r="NN72" i="1"/>
  <c r="NN76" i="1" s="1"/>
  <c r="NR72" i="1"/>
  <c r="NR76" i="1" s="1"/>
  <c r="NV72" i="1"/>
  <c r="NV76" i="1" s="1"/>
  <c r="NZ72" i="1"/>
  <c r="OD72" i="1"/>
  <c r="OH72" i="1"/>
  <c r="OL72" i="1"/>
  <c r="OL76" i="1" s="1"/>
  <c r="OP72" i="1"/>
  <c r="OP76" i="1" s="1"/>
  <c r="OT72" i="1"/>
  <c r="OT76" i="1" s="1"/>
  <c r="OX72" i="1"/>
  <c r="OX76" i="1" s="1"/>
  <c r="PB72" i="1"/>
  <c r="PB76" i="1" s="1"/>
  <c r="PF72" i="1"/>
  <c r="PF76" i="1" s="1"/>
  <c r="PJ72" i="1"/>
  <c r="PJ76" i="1" s="1"/>
  <c r="AA76" i="1"/>
  <c r="BC76" i="1"/>
  <c r="CE76" i="1"/>
  <c r="DG76" i="1"/>
  <c r="EI76" i="1"/>
  <c r="FK76" i="1"/>
  <c r="GM76" i="1"/>
  <c r="HO76" i="1"/>
  <c r="IQ76" i="1"/>
  <c r="JS76" i="1"/>
  <c r="KU76" i="1"/>
  <c r="LW76" i="1"/>
  <c r="MY76" i="1"/>
  <c r="NN78" i="1"/>
  <c r="NN79" i="1" s="1"/>
  <c r="NR78" i="1"/>
  <c r="NR79" i="1" s="1"/>
  <c r="NV78" i="1"/>
  <c r="NV79" i="1" s="1"/>
  <c r="NZ78" i="1"/>
  <c r="NZ83" i="1" s="1"/>
  <c r="OD78" i="1"/>
  <c r="OD83" i="1" s="1"/>
  <c r="OH78" i="1"/>
  <c r="OL78" i="1"/>
  <c r="OL79" i="1" s="1"/>
  <c r="OP78" i="1"/>
  <c r="OP79" i="1" s="1"/>
  <c r="OT78" i="1"/>
  <c r="OT79" i="1" s="1"/>
  <c r="OX78" i="1"/>
  <c r="OX79" i="1" s="1"/>
  <c r="PB78" i="1"/>
  <c r="PB79" i="1" s="1"/>
  <c r="PF78" i="1"/>
  <c r="PF79" i="1" s="1"/>
  <c r="PJ78" i="1"/>
  <c r="PJ79" i="1" s="1"/>
  <c r="F79" i="1"/>
  <c r="J79" i="1"/>
  <c r="N79" i="1"/>
  <c r="R79" i="1"/>
  <c r="V79" i="1"/>
  <c r="Z79" i="1"/>
  <c r="AD79" i="1"/>
  <c r="AH79" i="1"/>
  <c r="AL79" i="1"/>
  <c r="AP79" i="1"/>
  <c r="AT79" i="1"/>
  <c r="AX79" i="1"/>
  <c r="BB79" i="1"/>
  <c r="BF79" i="1"/>
  <c r="BJ79" i="1"/>
  <c r="BN79" i="1"/>
  <c r="BR79" i="1"/>
  <c r="BV79" i="1"/>
  <c r="BZ79" i="1"/>
  <c r="CD79" i="1"/>
  <c r="CH79" i="1"/>
  <c r="CL79" i="1"/>
  <c r="CP79" i="1"/>
  <c r="CT79" i="1"/>
  <c r="CX79" i="1"/>
  <c r="DB79" i="1"/>
  <c r="DF79" i="1"/>
  <c r="DJ79" i="1"/>
  <c r="DN79" i="1"/>
  <c r="DR79" i="1"/>
  <c r="DV79" i="1"/>
  <c r="DZ79" i="1"/>
  <c r="ED79" i="1"/>
  <c r="EH79" i="1"/>
  <c r="EL79" i="1"/>
  <c r="EP79" i="1"/>
  <c r="ET79" i="1"/>
  <c r="EX79" i="1"/>
  <c r="FB79" i="1"/>
  <c r="FF79" i="1"/>
  <c r="FJ79" i="1"/>
  <c r="FN79" i="1"/>
  <c r="FR79" i="1"/>
  <c r="FV79" i="1"/>
  <c r="FZ79" i="1"/>
  <c r="GD79" i="1"/>
  <c r="GH79" i="1"/>
  <c r="GL79" i="1"/>
  <c r="GP79" i="1"/>
  <c r="GT79" i="1"/>
  <c r="GX79" i="1"/>
  <c r="HB79" i="1"/>
  <c r="HF79" i="1"/>
  <c r="HJ79" i="1"/>
  <c r="HN79" i="1"/>
  <c r="HR79" i="1"/>
  <c r="HV79" i="1"/>
  <c r="HZ79" i="1"/>
  <c r="ID79" i="1"/>
  <c r="IH79" i="1"/>
  <c r="IL79" i="1"/>
  <c r="IP79" i="1"/>
  <c r="IT79" i="1"/>
  <c r="IX79" i="1"/>
  <c r="JB79" i="1"/>
  <c r="JF79" i="1"/>
  <c r="JJ79" i="1"/>
  <c r="JN79" i="1"/>
  <c r="JR79" i="1"/>
  <c r="JV79" i="1"/>
  <c r="JZ79" i="1"/>
  <c r="KD79" i="1"/>
  <c r="KH79" i="1"/>
  <c r="KL79" i="1"/>
  <c r="KP79" i="1"/>
  <c r="KT79" i="1"/>
  <c r="KX79" i="1"/>
  <c r="LB79" i="1"/>
  <c r="LF79" i="1"/>
  <c r="LJ79" i="1"/>
  <c r="LN79" i="1"/>
  <c r="LR79" i="1"/>
  <c r="LV79" i="1"/>
  <c r="LZ79" i="1"/>
  <c r="MD79" i="1"/>
  <c r="MH79" i="1"/>
  <c r="ML79" i="1"/>
  <c r="MP79" i="1"/>
  <c r="MT79" i="1"/>
  <c r="MX79" i="1"/>
  <c r="NB79" i="1"/>
  <c r="NF79" i="1"/>
  <c r="NJ79" i="1"/>
  <c r="PM80" i="1"/>
  <c r="PQ80" i="1"/>
  <c r="PQ82" i="1" s="1"/>
  <c r="PU80" i="1"/>
  <c r="PP81" i="1"/>
  <c r="PX81" i="1"/>
  <c r="PX82" i="1" s="1"/>
  <c r="OZ82" i="1"/>
  <c r="H83" i="1"/>
  <c r="L83" i="1"/>
  <c r="P83" i="1"/>
  <c r="T83" i="1"/>
  <c r="X83" i="1"/>
  <c r="AB83" i="1"/>
  <c r="AF83" i="1"/>
  <c r="AJ83" i="1"/>
  <c r="AN83" i="1"/>
  <c r="AR83" i="1"/>
  <c r="AV83" i="1"/>
  <c r="AZ83" i="1"/>
  <c r="BD83" i="1"/>
  <c r="BH83" i="1"/>
  <c r="BL83" i="1"/>
  <c r="BP83" i="1"/>
  <c r="BT83" i="1"/>
  <c r="BX83" i="1"/>
  <c r="CB83" i="1"/>
  <c r="CF83" i="1"/>
  <c r="CJ83" i="1"/>
  <c r="CN83" i="1"/>
  <c r="CR83" i="1"/>
  <c r="CV83" i="1"/>
  <c r="CZ83" i="1"/>
  <c r="DD83" i="1"/>
  <c r="DH83" i="1"/>
  <c r="DL83" i="1"/>
  <c r="DP83" i="1"/>
  <c r="DT83" i="1"/>
  <c r="DX83" i="1"/>
  <c r="EB83" i="1"/>
  <c r="EF83" i="1"/>
  <c r="EJ83" i="1"/>
  <c r="EN83" i="1"/>
  <c r="ER83" i="1"/>
  <c r="EV83" i="1"/>
  <c r="EZ83" i="1"/>
  <c r="FD83" i="1"/>
  <c r="FH83" i="1"/>
  <c r="FL83" i="1"/>
  <c r="FP83" i="1"/>
  <c r="FT83" i="1"/>
  <c r="FX83" i="1"/>
  <c r="GB83" i="1"/>
  <c r="GF83" i="1"/>
  <c r="GJ83" i="1"/>
  <c r="GN83" i="1"/>
  <c r="GR83" i="1"/>
  <c r="GV83" i="1"/>
  <c r="GZ83" i="1"/>
  <c r="HD83" i="1"/>
  <c r="HH83" i="1"/>
  <c r="HL83" i="1"/>
  <c r="HP83" i="1"/>
  <c r="HT83" i="1"/>
  <c r="HX83" i="1"/>
  <c r="IB83" i="1"/>
  <c r="IF83" i="1"/>
  <c r="IJ83" i="1"/>
  <c r="IN83" i="1"/>
  <c r="IR83" i="1"/>
  <c r="IV83" i="1"/>
  <c r="IZ83" i="1"/>
  <c r="JD83" i="1"/>
  <c r="JH83" i="1"/>
  <c r="JL83" i="1"/>
  <c r="JP83" i="1"/>
  <c r="JT83" i="1"/>
  <c r="JX83" i="1"/>
  <c r="KB83" i="1"/>
  <c r="KF83" i="1"/>
  <c r="KJ83" i="1"/>
  <c r="KN83" i="1"/>
  <c r="KR83" i="1"/>
  <c r="KV83" i="1"/>
  <c r="KZ83" i="1"/>
  <c r="LD83" i="1"/>
  <c r="LH83" i="1"/>
  <c r="LL83" i="1"/>
  <c r="LP83" i="1"/>
  <c r="LT83" i="1"/>
  <c r="LX83" i="1"/>
  <c r="MB83" i="1"/>
  <c r="MF83" i="1"/>
  <c r="MJ83" i="1"/>
  <c r="MN83" i="1"/>
  <c r="MR83" i="1"/>
  <c r="MV83" i="1"/>
  <c r="MZ83" i="1"/>
  <c r="ND83" i="1"/>
  <c r="NH83" i="1"/>
  <c r="OZ83" i="1"/>
  <c r="PD83" i="1"/>
  <c r="NM89" i="1"/>
  <c r="NM93" i="1" s="1"/>
  <c r="NQ89" i="1"/>
  <c r="NU89" i="1"/>
  <c r="NY89" i="1"/>
  <c r="NY93" i="1" s="1"/>
  <c r="OC89" i="1"/>
  <c r="OC93" i="1" s="1"/>
  <c r="OG89" i="1"/>
  <c r="OG93" i="1" s="1"/>
  <c r="OK89" i="1"/>
  <c r="OK93" i="1" s="1"/>
  <c r="OO89" i="1"/>
  <c r="OO93" i="1" s="1"/>
  <c r="OS89" i="1"/>
  <c r="OS93" i="1" s="1"/>
  <c r="OW89" i="1"/>
  <c r="OW93" i="1" s="1"/>
  <c r="PA89" i="1"/>
  <c r="PA93" i="1" s="1"/>
  <c r="PE89" i="1"/>
  <c r="PE93" i="1" s="1"/>
  <c r="PI89" i="1"/>
  <c r="Z93" i="1"/>
  <c r="BB93" i="1"/>
  <c r="CD93" i="1"/>
  <c r="DF93" i="1"/>
  <c r="EH93" i="1"/>
  <c r="FJ93" i="1"/>
  <c r="GL93" i="1"/>
  <c r="HN93" i="1"/>
  <c r="PO96" i="1"/>
  <c r="PV97" i="1"/>
  <c r="QB97" i="1" s="1"/>
  <c r="NM98" i="1"/>
  <c r="NQ98" i="1"/>
  <c r="NU98" i="1"/>
  <c r="NY98" i="1"/>
  <c r="OC98" i="1"/>
  <c r="NO98" i="1"/>
  <c r="OE98" i="1"/>
  <c r="OU98" i="1"/>
  <c r="PK98" i="1"/>
  <c r="PS99" i="1"/>
  <c r="PP100" i="1"/>
  <c r="PR100" i="1"/>
  <c r="NM102" i="1"/>
  <c r="NQ102" i="1"/>
  <c r="NU102" i="1"/>
  <c r="NY102" i="1"/>
  <c r="OC102" i="1"/>
  <c r="PP101" i="1"/>
  <c r="PP103" i="1"/>
  <c r="PZ103" i="1" s="1"/>
  <c r="PR103" i="1"/>
  <c r="PO104" i="1"/>
  <c r="PY104" i="1" s="1"/>
  <c r="QA106" i="1"/>
  <c r="PV108" i="1"/>
  <c r="PS109" i="1"/>
  <c r="PS114" i="1"/>
  <c r="OM113" i="1"/>
  <c r="PT114" i="1"/>
  <c r="OQ113" i="1"/>
  <c r="QB118" i="1"/>
  <c r="QA120" i="1"/>
  <c r="PZ121" i="1"/>
  <c r="QB123" i="1"/>
  <c r="PZ125" i="1"/>
  <c r="PN8" i="1"/>
  <c r="PN10" i="1" s="1"/>
  <c r="PR8" i="1"/>
  <c r="NM10" i="1"/>
  <c r="NQ10" i="1"/>
  <c r="OW10" i="1"/>
  <c r="PA10" i="1"/>
  <c r="G397" i="1"/>
  <c r="G111" i="1"/>
  <c r="K397" i="1"/>
  <c r="K111" i="1"/>
  <c r="O397" i="1"/>
  <c r="O111" i="1"/>
  <c r="S397" i="1"/>
  <c r="S111" i="1"/>
  <c r="W397" i="1"/>
  <c r="W111" i="1"/>
  <c r="AA397" i="1"/>
  <c r="AA111" i="1"/>
  <c r="AE397" i="1"/>
  <c r="AE111" i="1"/>
  <c r="AI397" i="1"/>
  <c r="AI111" i="1"/>
  <c r="AM397" i="1"/>
  <c r="AM111" i="1"/>
  <c r="AQ397" i="1"/>
  <c r="AQ111" i="1"/>
  <c r="AU397" i="1"/>
  <c r="AU111" i="1"/>
  <c r="AY397" i="1"/>
  <c r="AY111" i="1"/>
  <c r="BC397" i="1"/>
  <c r="BC111" i="1"/>
  <c r="BG397" i="1"/>
  <c r="BG111" i="1"/>
  <c r="BK397" i="1"/>
  <c r="BK111" i="1"/>
  <c r="BO397" i="1"/>
  <c r="BO111" i="1"/>
  <c r="BS397" i="1"/>
  <c r="BS111" i="1"/>
  <c r="BW397" i="1"/>
  <c r="BW111" i="1"/>
  <c r="CA397" i="1"/>
  <c r="CA111" i="1"/>
  <c r="CE397" i="1"/>
  <c r="CE111" i="1"/>
  <c r="CI397" i="1"/>
  <c r="CI111" i="1"/>
  <c r="CM397" i="1"/>
  <c r="CM111" i="1"/>
  <c r="CQ397" i="1"/>
  <c r="CQ111" i="1"/>
  <c r="CU397" i="1"/>
  <c r="CU111" i="1"/>
  <c r="CY397" i="1"/>
  <c r="CY111" i="1"/>
  <c r="DC397" i="1"/>
  <c r="DC111" i="1"/>
  <c r="DG397" i="1"/>
  <c r="DG111" i="1"/>
  <c r="DK397" i="1"/>
  <c r="DK111" i="1"/>
  <c r="DO397" i="1"/>
  <c r="DO111" i="1"/>
  <c r="DS397" i="1"/>
  <c r="DS111" i="1"/>
  <c r="DW397" i="1"/>
  <c r="DW111" i="1"/>
  <c r="EA397" i="1"/>
  <c r="EA111" i="1"/>
  <c r="EE397" i="1"/>
  <c r="EE111" i="1"/>
  <c r="EI397" i="1"/>
  <c r="EI111" i="1"/>
  <c r="EM397" i="1"/>
  <c r="EM111" i="1"/>
  <c r="EQ397" i="1"/>
  <c r="EQ111" i="1"/>
  <c r="EU397" i="1"/>
  <c r="EU111" i="1"/>
  <c r="EY397" i="1"/>
  <c r="EY111" i="1"/>
  <c r="FC397" i="1"/>
  <c r="FC111" i="1"/>
  <c r="FG397" i="1"/>
  <c r="FG111" i="1"/>
  <c r="FK397" i="1"/>
  <c r="FK111" i="1"/>
  <c r="FO397" i="1"/>
  <c r="FO111" i="1"/>
  <c r="FS397" i="1"/>
  <c r="FS111" i="1"/>
  <c r="FW397" i="1"/>
  <c r="FW111" i="1"/>
  <c r="GA397" i="1"/>
  <c r="GA111" i="1"/>
  <c r="GE397" i="1"/>
  <c r="GE111" i="1"/>
  <c r="GI397" i="1"/>
  <c r="GI111" i="1"/>
  <c r="GM397" i="1"/>
  <c r="GM111" i="1"/>
  <c r="GQ397" i="1"/>
  <c r="GQ111" i="1"/>
  <c r="GU397" i="1"/>
  <c r="GU111" i="1"/>
  <c r="GY397" i="1"/>
  <c r="GY111" i="1"/>
  <c r="HC397" i="1"/>
  <c r="HC111" i="1"/>
  <c r="HG397" i="1"/>
  <c r="HG111" i="1"/>
  <c r="HK397" i="1"/>
  <c r="HK111" i="1"/>
  <c r="HO397" i="1"/>
  <c r="HO111" i="1"/>
  <c r="HS397" i="1"/>
  <c r="HS111" i="1"/>
  <c r="HW397" i="1"/>
  <c r="HW111" i="1"/>
  <c r="IA397" i="1"/>
  <c r="IA111" i="1"/>
  <c r="IE397" i="1"/>
  <c r="IE111" i="1"/>
  <c r="II397" i="1"/>
  <c r="II111" i="1"/>
  <c r="IM397" i="1"/>
  <c r="IM111" i="1"/>
  <c r="IQ397" i="1"/>
  <c r="IQ111" i="1"/>
  <c r="IU397" i="1"/>
  <c r="IU111" i="1"/>
  <c r="IY397" i="1"/>
  <c r="IY111" i="1"/>
  <c r="JC397" i="1"/>
  <c r="JC111" i="1"/>
  <c r="JG397" i="1"/>
  <c r="JG111" i="1"/>
  <c r="JK397" i="1"/>
  <c r="JK111" i="1"/>
  <c r="JO397" i="1"/>
  <c r="JO111" i="1"/>
  <c r="JS397" i="1"/>
  <c r="JS111" i="1"/>
  <c r="JW397" i="1"/>
  <c r="JW111" i="1"/>
  <c r="KA397" i="1"/>
  <c r="KA111" i="1"/>
  <c r="KE397" i="1"/>
  <c r="KE111" i="1"/>
  <c r="KI397" i="1"/>
  <c r="KI111" i="1"/>
  <c r="KM397" i="1"/>
  <c r="KM111" i="1"/>
  <c r="KQ397" i="1"/>
  <c r="KQ111" i="1"/>
  <c r="KU397" i="1"/>
  <c r="KU111" i="1"/>
  <c r="KY397" i="1"/>
  <c r="KY111" i="1"/>
  <c r="LC397" i="1"/>
  <c r="LC111" i="1"/>
  <c r="LG397" i="1"/>
  <c r="LG111" i="1"/>
  <c r="LK397" i="1"/>
  <c r="LK111" i="1"/>
  <c r="LO397" i="1"/>
  <c r="LO111" i="1"/>
  <c r="LS397" i="1"/>
  <c r="LS111" i="1"/>
  <c r="LW397" i="1"/>
  <c r="LW111" i="1"/>
  <c r="MA397" i="1"/>
  <c r="MA111" i="1"/>
  <c r="ME397" i="1"/>
  <c r="ME111" i="1"/>
  <c r="MI397" i="1"/>
  <c r="MI111" i="1"/>
  <c r="MM397" i="1"/>
  <c r="MM111" i="1"/>
  <c r="MQ397" i="1"/>
  <c r="MQ111" i="1"/>
  <c r="MU397" i="1"/>
  <c r="MU111" i="1"/>
  <c r="MY397" i="1"/>
  <c r="MY111" i="1"/>
  <c r="NC397" i="1"/>
  <c r="NC111" i="1"/>
  <c r="NG397" i="1"/>
  <c r="NG111" i="1"/>
  <c r="NK397" i="1"/>
  <c r="NK111" i="1"/>
  <c r="NO15" i="1"/>
  <c r="NS15" i="1"/>
  <c r="NW15" i="1"/>
  <c r="OA15" i="1"/>
  <c r="OE15" i="1"/>
  <c r="OI15" i="1"/>
  <c r="OM15" i="1"/>
  <c r="PS15" i="1" s="1"/>
  <c r="OQ15" i="1"/>
  <c r="PT15" i="1" s="1"/>
  <c r="OU15" i="1"/>
  <c r="OY15" i="1"/>
  <c r="PC15" i="1"/>
  <c r="PG15" i="1"/>
  <c r="PK15" i="1"/>
  <c r="NN17" i="1"/>
  <c r="NN21" i="1" s="1"/>
  <c r="NR17" i="1"/>
  <c r="NR21" i="1" s="1"/>
  <c r="NV17" i="1"/>
  <c r="NV21" i="1" s="1"/>
  <c r="NZ17" i="1"/>
  <c r="OD17" i="1"/>
  <c r="OH17" i="1"/>
  <c r="OL17" i="1"/>
  <c r="OL21" i="1" s="1"/>
  <c r="OP17" i="1"/>
  <c r="OP21" i="1" s="1"/>
  <c r="OT17" i="1"/>
  <c r="OT21" i="1" s="1"/>
  <c r="OX17" i="1"/>
  <c r="OX21" i="1" s="1"/>
  <c r="PB17" i="1"/>
  <c r="PB21" i="1" s="1"/>
  <c r="PF17" i="1"/>
  <c r="PF21" i="1" s="1"/>
  <c r="PJ17" i="1"/>
  <c r="PJ21" i="1" s="1"/>
  <c r="NL25" i="1"/>
  <c r="NP25" i="1"/>
  <c r="NT25" i="1"/>
  <c r="NX25" i="1"/>
  <c r="OB25" i="1"/>
  <c r="OF25" i="1"/>
  <c r="OJ25" i="1"/>
  <c r="ON25" i="1"/>
  <c r="OR25" i="1"/>
  <c r="OV25" i="1"/>
  <c r="OZ25" i="1"/>
  <c r="PD25" i="1"/>
  <c r="PH25" i="1"/>
  <c r="PL25" i="1"/>
  <c r="H26" i="1"/>
  <c r="L26" i="1"/>
  <c r="P26" i="1"/>
  <c r="T26" i="1"/>
  <c r="X26" i="1"/>
  <c r="AB26" i="1"/>
  <c r="AF26" i="1"/>
  <c r="AJ26" i="1"/>
  <c r="AN26" i="1"/>
  <c r="AR26" i="1"/>
  <c r="AV26" i="1"/>
  <c r="AZ26" i="1"/>
  <c r="BD26" i="1"/>
  <c r="BH26" i="1"/>
  <c r="BL26" i="1"/>
  <c r="BP26" i="1"/>
  <c r="BT26" i="1"/>
  <c r="BX26" i="1"/>
  <c r="CB26" i="1"/>
  <c r="CF26" i="1"/>
  <c r="CJ26" i="1"/>
  <c r="CN26" i="1"/>
  <c r="CR26" i="1"/>
  <c r="CV26" i="1"/>
  <c r="CZ26" i="1"/>
  <c r="DD26" i="1"/>
  <c r="DH26" i="1"/>
  <c r="DL26" i="1"/>
  <c r="DP26" i="1"/>
  <c r="DT26" i="1"/>
  <c r="DX26" i="1"/>
  <c r="EB26" i="1"/>
  <c r="EF26" i="1"/>
  <c r="EJ26" i="1"/>
  <c r="EN26" i="1"/>
  <c r="ER26" i="1"/>
  <c r="EV26" i="1"/>
  <c r="EZ26" i="1"/>
  <c r="FD26" i="1"/>
  <c r="FH26" i="1"/>
  <c r="FL26" i="1"/>
  <c r="FP26" i="1"/>
  <c r="FT26" i="1"/>
  <c r="FX26" i="1"/>
  <c r="GB26" i="1"/>
  <c r="GF26" i="1"/>
  <c r="GJ26" i="1"/>
  <c r="GN26" i="1"/>
  <c r="GR26" i="1"/>
  <c r="GV26" i="1"/>
  <c r="GZ26" i="1"/>
  <c r="HD26" i="1"/>
  <c r="HH26" i="1"/>
  <c r="HL26" i="1"/>
  <c r="HP26" i="1"/>
  <c r="HT26" i="1"/>
  <c r="HX26" i="1"/>
  <c r="IB26" i="1"/>
  <c r="IF26" i="1"/>
  <c r="IJ26" i="1"/>
  <c r="IN26" i="1"/>
  <c r="IR26" i="1"/>
  <c r="IV26" i="1"/>
  <c r="IZ26" i="1"/>
  <c r="JD26" i="1"/>
  <c r="JH26" i="1"/>
  <c r="JL26" i="1"/>
  <c r="JP26" i="1"/>
  <c r="JT26" i="1"/>
  <c r="JX26" i="1"/>
  <c r="KB26" i="1"/>
  <c r="KF26" i="1"/>
  <c r="KJ26" i="1"/>
  <c r="KN26" i="1"/>
  <c r="KR26" i="1"/>
  <c r="KV26" i="1"/>
  <c r="KZ26" i="1"/>
  <c r="LD26" i="1"/>
  <c r="LH26" i="1"/>
  <c r="LL26" i="1"/>
  <c r="LP26" i="1"/>
  <c r="LT26" i="1"/>
  <c r="LX26" i="1"/>
  <c r="MB26" i="1"/>
  <c r="MF26" i="1"/>
  <c r="MJ26" i="1"/>
  <c r="MN26" i="1"/>
  <c r="MR26" i="1"/>
  <c r="MV26" i="1"/>
  <c r="MZ26" i="1"/>
  <c r="ND26" i="1"/>
  <c r="NH26" i="1"/>
  <c r="PS27" i="1"/>
  <c r="PN28" i="1"/>
  <c r="PN29" i="1" s="1"/>
  <c r="PR28" i="1"/>
  <c r="PR29" i="1" s="1"/>
  <c r="NZ30" i="1"/>
  <c r="L40" i="1"/>
  <c r="AN40" i="1"/>
  <c r="BP40" i="1"/>
  <c r="CR40" i="1"/>
  <c r="DT40" i="1"/>
  <c r="EV40" i="1"/>
  <c r="FX40" i="1"/>
  <c r="GZ40" i="1"/>
  <c r="IB40" i="1"/>
  <c r="JD40" i="1"/>
  <c r="KF40" i="1"/>
  <c r="LH40" i="1"/>
  <c r="MJ40" i="1"/>
  <c r="NN43" i="1"/>
  <c r="NR43" i="1"/>
  <c r="NV43" i="1"/>
  <c r="NZ43" i="1"/>
  <c r="OD43" i="1"/>
  <c r="OH43" i="1"/>
  <c r="OL43" i="1"/>
  <c r="OP43" i="1"/>
  <c r="OT43" i="1"/>
  <c r="OX43" i="1"/>
  <c r="PB43" i="1"/>
  <c r="PF43" i="1"/>
  <c r="PJ43" i="1"/>
  <c r="F44" i="1"/>
  <c r="J44" i="1"/>
  <c r="N44" i="1"/>
  <c r="R44" i="1"/>
  <c r="V44" i="1"/>
  <c r="Z44" i="1"/>
  <c r="AD44" i="1"/>
  <c r="AH44" i="1"/>
  <c r="AL44" i="1"/>
  <c r="AP44" i="1"/>
  <c r="AT44" i="1"/>
  <c r="AX44" i="1"/>
  <c r="BB44" i="1"/>
  <c r="BF44" i="1"/>
  <c r="BJ44" i="1"/>
  <c r="BN44" i="1"/>
  <c r="BR44" i="1"/>
  <c r="BV44" i="1"/>
  <c r="BZ44" i="1"/>
  <c r="CD44" i="1"/>
  <c r="CH44" i="1"/>
  <c r="CL44" i="1"/>
  <c r="CP44" i="1"/>
  <c r="CT44" i="1"/>
  <c r="CX44" i="1"/>
  <c r="DB44" i="1"/>
  <c r="DF44" i="1"/>
  <c r="DJ44" i="1"/>
  <c r="DN44" i="1"/>
  <c r="DR44" i="1"/>
  <c r="DV44" i="1"/>
  <c r="DZ44" i="1"/>
  <c r="ED44" i="1"/>
  <c r="EH44" i="1"/>
  <c r="EL44" i="1"/>
  <c r="EP44" i="1"/>
  <c r="ET44" i="1"/>
  <c r="EX44" i="1"/>
  <c r="FB44" i="1"/>
  <c r="FF44" i="1"/>
  <c r="FJ44" i="1"/>
  <c r="FN44" i="1"/>
  <c r="FR44" i="1"/>
  <c r="FV44" i="1"/>
  <c r="FZ44" i="1"/>
  <c r="GD44" i="1"/>
  <c r="GH44" i="1"/>
  <c r="GL44" i="1"/>
  <c r="GP44" i="1"/>
  <c r="GT44" i="1"/>
  <c r="GX44" i="1"/>
  <c r="HB44" i="1"/>
  <c r="HF44" i="1"/>
  <c r="HJ44" i="1"/>
  <c r="HN44" i="1"/>
  <c r="HR44" i="1"/>
  <c r="HV44" i="1"/>
  <c r="HZ44" i="1"/>
  <c r="ID44" i="1"/>
  <c r="IH44" i="1"/>
  <c r="IL44" i="1"/>
  <c r="IP44" i="1"/>
  <c r="IT44" i="1"/>
  <c r="IX44" i="1"/>
  <c r="JB44" i="1"/>
  <c r="JF44" i="1"/>
  <c r="JJ44" i="1"/>
  <c r="JN44" i="1"/>
  <c r="JR44" i="1"/>
  <c r="JV44" i="1"/>
  <c r="JZ44" i="1"/>
  <c r="KD44" i="1"/>
  <c r="KH44" i="1"/>
  <c r="KL44" i="1"/>
  <c r="KP44" i="1"/>
  <c r="KT44" i="1"/>
  <c r="KX44" i="1"/>
  <c r="LB44" i="1"/>
  <c r="LF44" i="1"/>
  <c r="LJ44" i="1"/>
  <c r="LN44" i="1"/>
  <c r="LR44" i="1"/>
  <c r="LV44" i="1"/>
  <c r="LZ44" i="1"/>
  <c r="MD44" i="1"/>
  <c r="MH44" i="1"/>
  <c r="ML44" i="1"/>
  <c r="MP44" i="1"/>
  <c r="MT44" i="1"/>
  <c r="MX44" i="1"/>
  <c r="NB44" i="1"/>
  <c r="NF44" i="1"/>
  <c r="NJ44" i="1"/>
  <c r="PM45" i="1"/>
  <c r="PM47" i="1" s="1"/>
  <c r="PU45" i="1"/>
  <c r="PU47" i="1" s="1"/>
  <c r="PT46" i="1"/>
  <c r="PT47" i="1" s="1"/>
  <c r="NL47" i="1"/>
  <c r="OV47" i="1"/>
  <c r="OZ48" i="1"/>
  <c r="Z58" i="1"/>
  <c r="BB58" i="1"/>
  <c r="CD58" i="1"/>
  <c r="DF58" i="1"/>
  <c r="EH58" i="1"/>
  <c r="FJ58" i="1"/>
  <c r="GL58" i="1"/>
  <c r="HN58" i="1"/>
  <c r="IP58" i="1"/>
  <c r="JR58" i="1"/>
  <c r="KT58" i="1"/>
  <c r="LV58" i="1"/>
  <c r="MX58" i="1"/>
  <c r="NL61" i="1"/>
  <c r="NP61" i="1"/>
  <c r="NT61" i="1"/>
  <c r="NX61" i="1"/>
  <c r="OB61" i="1"/>
  <c r="OF61" i="1"/>
  <c r="OJ61" i="1"/>
  <c r="ON61" i="1"/>
  <c r="OR61" i="1"/>
  <c r="OV61" i="1"/>
  <c r="OZ61" i="1"/>
  <c r="PD61" i="1"/>
  <c r="PH61" i="1"/>
  <c r="PL61" i="1"/>
  <c r="H62" i="1"/>
  <c r="L62" i="1"/>
  <c r="P62" i="1"/>
  <c r="T62" i="1"/>
  <c r="X62" i="1"/>
  <c r="AB62" i="1"/>
  <c r="AF62" i="1"/>
  <c r="AJ62" i="1"/>
  <c r="AN62" i="1"/>
  <c r="AR62" i="1"/>
  <c r="AV62" i="1"/>
  <c r="AZ62" i="1"/>
  <c r="BD62" i="1"/>
  <c r="BH62" i="1"/>
  <c r="BL62" i="1"/>
  <c r="BP62" i="1"/>
  <c r="BT62" i="1"/>
  <c r="BX62" i="1"/>
  <c r="CB62" i="1"/>
  <c r="CF62" i="1"/>
  <c r="CJ62" i="1"/>
  <c r="CN62" i="1"/>
  <c r="CR62" i="1"/>
  <c r="CV62" i="1"/>
  <c r="CZ62" i="1"/>
  <c r="DD62" i="1"/>
  <c r="DH62" i="1"/>
  <c r="DL62" i="1"/>
  <c r="DP62" i="1"/>
  <c r="DT62" i="1"/>
  <c r="DX62" i="1"/>
  <c r="EB62" i="1"/>
  <c r="EF62" i="1"/>
  <c r="EJ62" i="1"/>
  <c r="EN62" i="1"/>
  <c r="ER62" i="1"/>
  <c r="EV62" i="1"/>
  <c r="EZ62" i="1"/>
  <c r="FD62" i="1"/>
  <c r="FH62" i="1"/>
  <c r="FL62" i="1"/>
  <c r="FP62" i="1"/>
  <c r="FT62" i="1"/>
  <c r="FX62" i="1"/>
  <c r="GB62" i="1"/>
  <c r="GF62" i="1"/>
  <c r="GJ62" i="1"/>
  <c r="GN62" i="1"/>
  <c r="GR62" i="1"/>
  <c r="GV62" i="1"/>
  <c r="GZ62" i="1"/>
  <c r="HD62" i="1"/>
  <c r="HH62" i="1"/>
  <c r="HL62" i="1"/>
  <c r="HP62" i="1"/>
  <c r="HT62" i="1"/>
  <c r="HX62" i="1"/>
  <c r="IB62" i="1"/>
  <c r="IF62" i="1"/>
  <c r="IJ62" i="1"/>
  <c r="IN62" i="1"/>
  <c r="IR62" i="1"/>
  <c r="IV62" i="1"/>
  <c r="IZ62" i="1"/>
  <c r="JD62" i="1"/>
  <c r="JH62" i="1"/>
  <c r="JL62" i="1"/>
  <c r="JP62" i="1"/>
  <c r="JT62" i="1"/>
  <c r="JX62" i="1"/>
  <c r="KB62" i="1"/>
  <c r="KF62" i="1"/>
  <c r="KJ62" i="1"/>
  <c r="KN62" i="1"/>
  <c r="KR62" i="1"/>
  <c r="KV62" i="1"/>
  <c r="KZ62" i="1"/>
  <c r="LD62" i="1"/>
  <c r="LH62" i="1"/>
  <c r="LL62" i="1"/>
  <c r="LP62" i="1"/>
  <c r="LT62" i="1"/>
  <c r="LX62" i="1"/>
  <c r="MB62" i="1"/>
  <c r="MF62" i="1"/>
  <c r="MJ62" i="1"/>
  <c r="MN62" i="1"/>
  <c r="MR62" i="1"/>
  <c r="MV62" i="1"/>
  <c r="MZ62" i="1"/>
  <c r="ND62" i="1"/>
  <c r="NH62" i="1"/>
  <c r="PS63" i="1"/>
  <c r="PN64" i="1"/>
  <c r="PN65" i="1" s="1"/>
  <c r="PR64" i="1"/>
  <c r="PR65" i="1" s="1"/>
  <c r="NZ66" i="1"/>
  <c r="L76" i="1"/>
  <c r="AN76" i="1"/>
  <c r="BP76" i="1"/>
  <c r="CR76" i="1"/>
  <c r="DT76" i="1"/>
  <c r="EV76" i="1"/>
  <c r="FX76" i="1"/>
  <c r="GZ76" i="1"/>
  <c r="IB76" i="1"/>
  <c r="JD76" i="1"/>
  <c r="KF76" i="1"/>
  <c r="LH76" i="1"/>
  <c r="MJ76" i="1"/>
  <c r="NO78" i="1"/>
  <c r="NS78" i="1"/>
  <c r="NW78" i="1"/>
  <c r="OA78" i="1"/>
  <c r="OE78" i="1"/>
  <c r="OI78" i="1"/>
  <c r="OM78" i="1"/>
  <c r="OQ78" i="1"/>
  <c r="OU78" i="1"/>
  <c r="OY78" i="1"/>
  <c r="PC78" i="1"/>
  <c r="PG78" i="1"/>
  <c r="PK78" i="1"/>
  <c r="PN80" i="1"/>
  <c r="PN82" i="1" s="1"/>
  <c r="PR80" i="1"/>
  <c r="PM81" i="1"/>
  <c r="PU81" i="1"/>
  <c r="NQ82" i="1"/>
  <c r="E83" i="1"/>
  <c r="AG83" i="1"/>
  <c r="BI83" i="1"/>
  <c r="CK83" i="1"/>
  <c r="DM83" i="1"/>
  <c r="EO83" i="1"/>
  <c r="FQ83" i="1"/>
  <c r="GS83" i="1"/>
  <c r="HU83" i="1"/>
  <c r="IW83" i="1"/>
  <c r="JY83" i="1"/>
  <c r="LA83" i="1"/>
  <c r="MC83" i="1"/>
  <c r="NA83" i="1"/>
  <c r="NE83" i="1"/>
  <c r="NI83" i="1"/>
  <c r="NU83" i="1"/>
  <c r="IT93" i="1"/>
  <c r="IX93" i="1"/>
  <c r="JB93" i="1"/>
  <c r="JF93" i="1"/>
  <c r="JJ93" i="1"/>
  <c r="JN93" i="1"/>
  <c r="JR93" i="1"/>
  <c r="JV93" i="1"/>
  <c r="JZ93" i="1"/>
  <c r="KD93" i="1"/>
  <c r="KH93" i="1"/>
  <c r="KL93" i="1"/>
  <c r="KP93" i="1"/>
  <c r="KT93" i="1"/>
  <c r="KX93" i="1"/>
  <c r="LB93" i="1"/>
  <c r="LF93" i="1"/>
  <c r="LJ93" i="1"/>
  <c r="LN93" i="1"/>
  <c r="LR93" i="1"/>
  <c r="LV93" i="1"/>
  <c r="LZ93" i="1"/>
  <c r="MD93" i="1"/>
  <c r="MH93" i="1"/>
  <c r="ML93" i="1"/>
  <c r="MP93" i="1"/>
  <c r="MT93" i="1"/>
  <c r="MX93" i="1"/>
  <c r="NB93" i="1"/>
  <c r="NF93" i="1"/>
  <c r="NJ93" i="1"/>
  <c r="NN89" i="1"/>
  <c r="NR89" i="1"/>
  <c r="NR93" i="1" s="1"/>
  <c r="NV89" i="1"/>
  <c r="NZ89" i="1"/>
  <c r="OD89" i="1"/>
  <c r="OH89" i="1"/>
  <c r="OL89" i="1"/>
  <c r="OP89" i="1"/>
  <c r="OP93" i="1" s="1"/>
  <c r="OT89" i="1"/>
  <c r="OX89" i="1"/>
  <c r="OX93" i="1" s="1"/>
  <c r="PB89" i="1"/>
  <c r="PF89" i="1"/>
  <c r="PF93" i="1" s="1"/>
  <c r="PJ89" i="1"/>
  <c r="PN96" i="1"/>
  <c r="PY96" i="1" s="1"/>
  <c r="PQ96" i="1"/>
  <c r="PZ96" i="1" s="1"/>
  <c r="PR96" i="1"/>
  <c r="PM97" i="1"/>
  <c r="PY97" i="1" s="1"/>
  <c r="PN97" i="1"/>
  <c r="PU97" i="1"/>
  <c r="QA97" i="1" s="1"/>
  <c r="PX97" i="1"/>
  <c r="E107" i="1"/>
  <c r="E119" i="1" s="1"/>
  <c r="I107" i="1"/>
  <c r="I119" i="1" s="1"/>
  <c r="M107" i="1"/>
  <c r="M119" i="1" s="1"/>
  <c r="Q107" i="1"/>
  <c r="Q119" i="1" s="1"/>
  <c r="U107" i="1"/>
  <c r="U119" i="1" s="1"/>
  <c r="Y107" i="1"/>
  <c r="Y119" i="1" s="1"/>
  <c r="AC107" i="1"/>
  <c r="AC119" i="1" s="1"/>
  <c r="AG107" i="1"/>
  <c r="AG119" i="1" s="1"/>
  <c r="AK107" i="1"/>
  <c r="AK119" i="1" s="1"/>
  <c r="AO107" i="1"/>
  <c r="AO119" i="1" s="1"/>
  <c r="AS107" i="1"/>
  <c r="AS119" i="1" s="1"/>
  <c r="AW107" i="1"/>
  <c r="AW119" i="1" s="1"/>
  <c r="BA107" i="1"/>
  <c r="BA119" i="1" s="1"/>
  <c r="BE107" i="1"/>
  <c r="BE119" i="1" s="1"/>
  <c r="BI107" i="1"/>
  <c r="BI119" i="1" s="1"/>
  <c r="BM107" i="1"/>
  <c r="BM119" i="1" s="1"/>
  <c r="BQ107" i="1"/>
  <c r="BQ119" i="1" s="1"/>
  <c r="BU107" i="1"/>
  <c r="BU119" i="1" s="1"/>
  <c r="BY107" i="1"/>
  <c r="BY119" i="1" s="1"/>
  <c r="CC107" i="1"/>
  <c r="CC119" i="1" s="1"/>
  <c r="CG107" i="1"/>
  <c r="CG119" i="1" s="1"/>
  <c r="CK107" i="1"/>
  <c r="CK119" i="1" s="1"/>
  <c r="CO107" i="1"/>
  <c r="CO119" i="1" s="1"/>
  <c r="CS107" i="1"/>
  <c r="CS119" i="1" s="1"/>
  <c r="CW107" i="1"/>
  <c r="CW119" i="1" s="1"/>
  <c r="DA107" i="1"/>
  <c r="DA119" i="1" s="1"/>
  <c r="DE107" i="1"/>
  <c r="DE119" i="1" s="1"/>
  <c r="DI107" i="1"/>
  <c r="DI119" i="1" s="1"/>
  <c r="DM107" i="1"/>
  <c r="DM119" i="1" s="1"/>
  <c r="DQ107" i="1"/>
  <c r="DQ119" i="1" s="1"/>
  <c r="DU107" i="1"/>
  <c r="DU119" i="1" s="1"/>
  <c r="DY107" i="1"/>
  <c r="DY119" i="1" s="1"/>
  <c r="EC107" i="1"/>
  <c r="EC119" i="1" s="1"/>
  <c r="EG107" i="1"/>
  <c r="EG119" i="1" s="1"/>
  <c r="EK107" i="1"/>
  <c r="EK119" i="1" s="1"/>
  <c r="EO107" i="1"/>
  <c r="EO119" i="1" s="1"/>
  <c r="ES107" i="1"/>
  <c r="ES119" i="1" s="1"/>
  <c r="OG98" i="1"/>
  <c r="FA107" i="1"/>
  <c r="FA119" i="1" s="1"/>
  <c r="FE107" i="1"/>
  <c r="FE119" i="1" s="1"/>
  <c r="FI107" i="1"/>
  <c r="FI119" i="1" s="1"/>
  <c r="FM107" i="1"/>
  <c r="FM119" i="1" s="1"/>
  <c r="FQ107" i="1"/>
  <c r="FQ119" i="1" s="1"/>
  <c r="FU107" i="1"/>
  <c r="FU119" i="1" s="1"/>
  <c r="OK98" i="1"/>
  <c r="OK102" i="1" s="1"/>
  <c r="GC107" i="1"/>
  <c r="GC119" i="1" s="1"/>
  <c r="GG107" i="1"/>
  <c r="GG119" i="1" s="1"/>
  <c r="GK107" i="1"/>
  <c r="GK119" i="1" s="1"/>
  <c r="GO107" i="1"/>
  <c r="GO119" i="1" s="1"/>
  <c r="GS107" i="1"/>
  <c r="GS119" i="1" s="1"/>
  <c r="GW107" i="1"/>
  <c r="GW119" i="1" s="1"/>
  <c r="OO98" i="1"/>
  <c r="OO102" i="1" s="1"/>
  <c r="HE107" i="1"/>
  <c r="HE119" i="1" s="1"/>
  <c r="HI107" i="1"/>
  <c r="HI119" i="1" s="1"/>
  <c r="HM107" i="1"/>
  <c r="HM119" i="1" s="1"/>
  <c r="HQ107" i="1"/>
  <c r="HQ119" i="1" s="1"/>
  <c r="HU107" i="1"/>
  <c r="HU119" i="1" s="1"/>
  <c r="HY107" i="1"/>
  <c r="HY119" i="1" s="1"/>
  <c r="OS98" i="1"/>
  <c r="OS102" i="1" s="1"/>
  <c r="IG107" i="1"/>
  <c r="IG119" i="1" s="1"/>
  <c r="IK107" i="1"/>
  <c r="IK119" i="1" s="1"/>
  <c r="IO107" i="1"/>
  <c r="IO119" i="1" s="1"/>
  <c r="IS107" i="1"/>
  <c r="IS119" i="1" s="1"/>
  <c r="IW107" i="1"/>
  <c r="IW119" i="1" s="1"/>
  <c r="JA107" i="1"/>
  <c r="JA119" i="1" s="1"/>
  <c r="OW98" i="1"/>
  <c r="JI107" i="1"/>
  <c r="JI119" i="1" s="1"/>
  <c r="JM107" i="1"/>
  <c r="JM119" i="1" s="1"/>
  <c r="JQ107" i="1"/>
  <c r="JQ119" i="1" s="1"/>
  <c r="JU107" i="1"/>
  <c r="JU119" i="1" s="1"/>
  <c r="JY107" i="1"/>
  <c r="JY119" i="1" s="1"/>
  <c r="KC107" i="1"/>
  <c r="KC119" i="1" s="1"/>
  <c r="PA98" i="1"/>
  <c r="PA102" i="1" s="1"/>
  <c r="KK107" i="1"/>
  <c r="KK119" i="1" s="1"/>
  <c r="KO107" i="1"/>
  <c r="KO119" i="1" s="1"/>
  <c r="KS107" i="1"/>
  <c r="KS119" i="1" s="1"/>
  <c r="KW107" i="1"/>
  <c r="KW119" i="1" s="1"/>
  <c r="LA107" i="1"/>
  <c r="LA119" i="1" s="1"/>
  <c r="LE107" i="1"/>
  <c r="LE119" i="1" s="1"/>
  <c r="PE98" i="1"/>
  <c r="PE102" i="1" s="1"/>
  <c r="LM107" i="1"/>
  <c r="LM119" i="1" s="1"/>
  <c r="LQ107" i="1"/>
  <c r="LQ119" i="1" s="1"/>
  <c r="LU107" i="1"/>
  <c r="LU119" i="1" s="1"/>
  <c r="LY107" i="1"/>
  <c r="LY119" i="1" s="1"/>
  <c r="MC107" i="1"/>
  <c r="MC119" i="1" s="1"/>
  <c r="MG107" i="1"/>
  <c r="MG119" i="1" s="1"/>
  <c r="PI98" i="1"/>
  <c r="PI102" i="1" s="1"/>
  <c r="MO107" i="1"/>
  <c r="MO119" i="1" s="1"/>
  <c r="MS107" i="1"/>
  <c r="MS119" i="1" s="1"/>
  <c r="MW107" i="1"/>
  <c r="MW119" i="1" s="1"/>
  <c r="NA107" i="1"/>
  <c r="NA119" i="1" s="1"/>
  <c r="NE107" i="1"/>
  <c r="NE119" i="1" s="1"/>
  <c r="NI107" i="1"/>
  <c r="NI119" i="1" s="1"/>
  <c r="NS98" i="1"/>
  <c r="NS102" i="1" s="1"/>
  <c r="OI98" i="1"/>
  <c r="OY98" i="1"/>
  <c r="PM99" i="1"/>
  <c r="PT99" i="1"/>
  <c r="PU99" i="1"/>
  <c r="PW99" i="1"/>
  <c r="QB99" i="1" s="1"/>
  <c r="PS100" i="1"/>
  <c r="QA100" i="1" s="1"/>
  <c r="PT100" i="1"/>
  <c r="NN102" i="1"/>
  <c r="NR102" i="1"/>
  <c r="NV102" i="1"/>
  <c r="NZ102" i="1"/>
  <c r="OD102" i="1"/>
  <c r="OH102" i="1"/>
  <c r="OL102" i="1"/>
  <c r="OP102" i="1"/>
  <c r="OT102" i="1"/>
  <c r="OX102" i="1"/>
  <c r="PB102" i="1"/>
  <c r="PF102" i="1"/>
  <c r="PJ102" i="1"/>
  <c r="PM108" i="1"/>
  <c r="PY108" i="1" s="1"/>
  <c r="PN108" i="1"/>
  <c r="PU108" i="1"/>
  <c r="QA108" i="1" s="1"/>
  <c r="PX108" i="1"/>
  <c r="PM109" i="1"/>
  <c r="PT109" i="1"/>
  <c r="PU109" i="1"/>
  <c r="PW109" i="1"/>
  <c r="QB109" i="1" s="1"/>
  <c r="QA110" i="1"/>
  <c r="F117" i="1"/>
  <c r="J117" i="1"/>
  <c r="N117" i="1"/>
  <c r="R117" i="1"/>
  <c r="V117" i="1"/>
  <c r="Z117" i="1"/>
  <c r="AD117" i="1"/>
  <c r="AH117" i="1"/>
  <c r="AL117" i="1"/>
  <c r="AP117" i="1"/>
  <c r="AT117" i="1"/>
  <c r="AX117" i="1"/>
  <c r="BB117" i="1"/>
  <c r="BF117" i="1"/>
  <c r="BJ117" i="1"/>
  <c r="BN117" i="1"/>
  <c r="BR117" i="1"/>
  <c r="BV117" i="1"/>
  <c r="BZ117" i="1"/>
  <c r="CD117" i="1"/>
  <c r="CH117" i="1"/>
  <c r="CL117" i="1"/>
  <c r="CP117" i="1"/>
  <c r="CT117" i="1"/>
  <c r="CX117" i="1"/>
  <c r="DB117" i="1"/>
  <c r="DF117" i="1"/>
  <c r="DJ117" i="1"/>
  <c r="DN117" i="1"/>
  <c r="DR117" i="1"/>
  <c r="DV117" i="1"/>
  <c r="DZ117" i="1"/>
  <c r="ED117" i="1"/>
  <c r="EH117" i="1"/>
  <c r="EL117" i="1"/>
  <c r="EP117" i="1"/>
  <c r="ET117" i="1"/>
  <c r="EX117" i="1"/>
  <c r="FB117" i="1"/>
  <c r="FF117" i="1"/>
  <c r="FJ117" i="1"/>
  <c r="FN117" i="1"/>
  <c r="FR117" i="1"/>
  <c r="FV117" i="1"/>
  <c r="FZ117" i="1"/>
  <c r="GD117" i="1"/>
  <c r="GH117" i="1"/>
  <c r="GL117" i="1"/>
  <c r="GP117" i="1"/>
  <c r="GT117" i="1"/>
  <c r="GX117" i="1"/>
  <c r="HB117" i="1"/>
  <c r="HF117" i="1"/>
  <c r="HJ117" i="1"/>
  <c r="HN117" i="1"/>
  <c r="HR117" i="1"/>
  <c r="HV117" i="1"/>
  <c r="HZ117" i="1"/>
  <c r="ID117" i="1"/>
  <c r="IH117" i="1"/>
  <c r="IL117" i="1"/>
  <c r="IP117" i="1"/>
  <c r="IT117" i="1"/>
  <c r="IX117" i="1"/>
  <c r="JB117" i="1"/>
  <c r="JF117" i="1"/>
  <c r="JJ117" i="1"/>
  <c r="JN117" i="1"/>
  <c r="JR117" i="1"/>
  <c r="JV117" i="1"/>
  <c r="JZ117" i="1"/>
  <c r="KD117" i="1"/>
  <c r="KH117" i="1"/>
  <c r="KL117" i="1"/>
  <c r="KP117" i="1"/>
  <c r="KT117" i="1"/>
  <c r="KX117" i="1"/>
  <c r="LB117" i="1"/>
  <c r="LF117" i="1"/>
  <c r="LJ117" i="1"/>
  <c r="LN117" i="1"/>
  <c r="LR117" i="1"/>
  <c r="LV117" i="1"/>
  <c r="LZ117" i="1"/>
  <c r="MD117" i="1"/>
  <c r="MH117" i="1"/>
  <c r="ML117" i="1"/>
  <c r="MP117" i="1"/>
  <c r="MT117" i="1"/>
  <c r="MX117" i="1"/>
  <c r="NB117" i="1"/>
  <c r="NF117" i="1"/>
  <c r="NJ117" i="1"/>
  <c r="PM115" i="1"/>
  <c r="PN115" i="1"/>
  <c r="PO115" i="1"/>
  <c r="PP115" i="1"/>
  <c r="PQ115" i="1"/>
  <c r="PR115" i="1"/>
  <c r="PU115" i="1"/>
  <c r="PV115" i="1"/>
  <c r="PW115" i="1"/>
  <c r="PX115" i="1"/>
  <c r="PY118" i="1"/>
  <c r="PY120" i="1"/>
  <c r="QA121" i="1"/>
  <c r="PY123" i="1"/>
  <c r="PY124" i="1"/>
  <c r="QA125" i="1"/>
  <c r="H378" i="1"/>
  <c r="H379" i="1" s="1"/>
  <c r="H94" i="1"/>
  <c r="L378" i="1"/>
  <c r="L94" i="1"/>
  <c r="P378" i="1"/>
  <c r="P393" i="1" s="1"/>
  <c r="P405" i="1" s="1"/>
  <c r="P94" i="1"/>
  <c r="T378" i="1"/>
  <c r="T94" i="1"/>
  <c r="X378" i="1"/>
  <c r="X94" i="1"/>
  <c r="AB378" i="1"/>
  <c r="AB94" i="1"/>
  <c r="AF378" i="1"/>
  <c r="AF393" i="1" s="1"/>
  <c r="AF405" i="1" s="1"/>
  <c r="AF94" i="1"/>
  <c r="AJ378" i="1"/>
  <c r="AJ94" i="1"/>
  <c r="AN378" i="1"/>
  <c r="AN94" i="1"/>
  <c r="AR378" i="1"/>
  <c r="AR94" i="1"/>
  <c r="AV378" i="1"/>
  <c r="AV393" i="1" s="1"/>
  <c r="AV405" i="1" s="1"/>
  <c r="AV94" i="1"/>
  <c r="AZ378" i="1"/>
  <c r="AZ94" i="1"/>
  <c r="BD378" i="1"/>
  <c r="BD94" i="1"/>
  <c r="BH378" i="1"/>
  <c r="BH94" i="1"/>
  <c r="BL378" i="1"/>
  <c r="BL393" i="1" s="1"/>
  <c r="BL405" i="1" s="1"/>
  <c r="BL94" i="1"/>
  <c r="BP378" i="1"/>
  <c r="BP94" i="1"/>
  <c r="BT378" i="1"/>
  <c r="BT94" i="1"/>
  <c r="BX378" i="1"/>
  <c r="BX94" i="1"/>
  <c r="CB378" i="1"/>
  <c r="CB393" i="1" s="1"/>
  <c r="CB405" i="1" s="1"/>
  <c r="CB94" i="1"/>
  <c r="CF378" i="1"/>
  <c r="CF94" i="1"/>
  <c r="CJ378" i="1"/>
  <c r="CJ94" i="1"/>
  <c r="CN378" i="1"/>
  <c r="CN94" i="1"/>
  <c r="CR378" i="1"/>
  <c r="CR393" i="1" s="1"/>
  <c r="CR405" i="1" s="1"/>
  <c r="CR94" i="1"/>
  <c r="CV378" i="1"/>
  <c r="CV94" i="1"/>
  <c r="CZ378" i="1"/>
  <c r="CZ94" i="1"/>
  <c r="DD378" i="1"/>
  <c r="DD94" i="1"/>
  <c r="DH378" i="1"/>
  <c r="DH393" i="1" s="1"/>
  <c r="DH405" i="1" s="1"/>
  <c r="DH94" i="1"/>
  <c r="DL378" i="1"/>
  <c r="DL94" i="1"/>
  <c r="DP378" i="1"/>
  <c r="DP94" i="1"/>
  <c r="DT378" i="1"/>
  <c r="DT94" i="1"/>
  <c r="DX378" i="1"/>
  <c r="DX393" i="1" s="1"/>
  <c r="DX405" i="1" s="1"/>
  <c r="DX94" i="1"/>
  <c r="EB378" i="1"/>
  <c r="EB94" i="1"/>
  <c r="EF378" i="1"/>
  <c r="EF94" i="1"/>
  <c r="EJ378" i="1"/>
  <c r="EJ94" i="1"/>
  <c r="EN378" i="1"/>
  <c r="EN393" i="1" s="1"/>
  <c r="EN405" i="1" s="1"/>
  <c r="EN94" i="1"/>
  <c r="ER378" i="1"/>
  <c r="ER94" i="1"/>
  <c r="EV378" i="1"/>
  <c r="EV94" i="1"/>
  <c r="EZ378" i="1"/>
  <c r="EZ94" i="1"/>
  <c r="FD378" i="1"/>
  <c r="FD393" i="1" s="1"/>
  <c r="FD405" i="1" s="1"/>
  <c r="FD94" i="1"/>
  <c r="FH378" i="1"/>
  <c r="FH94" i="1"/>
  <c r="FL378" i="1"/>
  <c r="FL94" i="1"/>
  <c r="FP378" i="1"/>
  <c r="FP94" i="1"/>
  <c r="FT378" i="1"/>
  <c r="FT393" i="1" s="1"/>
  <c r="FT405" i="1" s="1"/>
  <c r="FT94" i="1"/>
  <c r="FX378" i="1"/>
  <c r="FX94" i="1"/>
  <c r="GB378" i="1"/>
  <c r="GB94" i="1"/>
  <c r="GF378" i="1"/>
  <c r="GF94" i="1"/>
  <c r="GJ378" i="1"/>
  <c r="GJ393" i="1" s="1"/>
  <c r="GJ405" i="1" s="1"/>
  <c r="GJ94" i="1"/>
  <c r="GN378" i="1"/>
  <c r="GN94" i="1"/>
  <c r="GR378" i="1"/>
  <c r="GR94" i="1"/>
  <c r="GV378" i="1"/>
  <c r="GV94" i="1"/>
  <c r="GZ378" i="1"/>
  <c r="GZ393" i="1" s="1"/>
  <c r="GZ405" i="1" s="1"/>
  <c r="GZ94" i="1"/>
  <c r="HD378" i="1"/>
  <c r="HD94" i="1"/>
  <c r="HH378" i="1"/>
  <c r="HH94" i="1"/>
  <c r="HL378" i="1"/>
  <c r="HL94" i="1"/>
  <c r="HP378" i="1"/>
  <c r="HP393" i="1" s="1"/>
  <c r="HP405" i="1" s="1"/>
  <c r="HP94" i="1"/>
  <c r="HT378" i="1"/>
  <c r="HT94" i="1"/>
  <c r="HX378" i="1"/>
  <c r="HX94" i="1"/>
  <c r="IB378" i="1"/>
  <c r="IB94" i="1"/>
  <c r="IF378" i="1"/>
  <c r="IF393" i="1" s="1"/>
  <c r="IF405" i="1" s="1"/>
  <c r="IF94" i="1"/>
  <c r="IJ378" i="1"/>
  <c r="IJ94" i="1"/>
  <c r="IN378" i="1"/>
  <c r="IN94" i="1"/>
  <c r="IR378" i="1"/>
  <c r="IR94" i="1"/>
  <c r="IV378" i="1"/>
  <c r="IV393" i="1" s="1"/>
  <c r="IV405" i="1" s="1"/>
  <c r="IV94" i="1"/>
  <c r="IZ378" i="1"/>
  <c r="IZ94" i="1"/>
  <c r="JD378" i="1"/>
  <c r="JD94" i="1"/>
  <c r="JH378" i="1"/>
  <c r="JH94" i="1"/>
  <c r="JL378" i="1"/>
  <c r="JL393" i="1" s="1"/>
  <c r="JL405" i="1" s="1"/>
  <c r="JL94" i="1"/>
  <c r="JP378" i="1"/>
  <c r="JP94" i="1"/>
  <c r="JT378" i="1"/>
  <c r="JT94" i="1"/>
  <c r="JX378" i="1"/>
  <c r="JX94" i="1"/>
  <c r="KB378" i="1"/>
  <c r="KB393" i="1" s="1"/>
  <c r="KB405" i="1" s="1"/>
  <c r="KB94" i="1"/>
  <c r="KF378" i="1"/>
  <c r="KF94" i="1"/>
  <c r="KJ378" i="1"/>
  <c r="KJ94" i="1"/>
  <c r="KN378" i="1"/>
  <c r="KN94" i="1"/>
  <c r="KR378" i="1"/>
  <c r="KR393" i="1" s="1"/>
  <c r="KR405" i="1" s="1"/>
  <c r="KR94" i="1"/>
  <c r="KV378" i="1"/>
  <c r="KV94" i="1"/>
  <c r="KZ378" i="1"/>
  <c r="KZ94" i="1"/>
  <c r="LD378" i="1"/>
  <c r="LD94" i="1"/>
  <c r="LH378" i="1"/>
  <c r="LH393" i="1" s="1"/>
  <c r="LH405" i="1" s="1"/>
  <c r="LH94" i="1"/>
  <c r="LL378" i="1"/>
  <c r="LL94" i="1"/>
  <c r="LP378" i="1"/>
  <c r="LP94" i="1"/>
  <c r="LT378" i="1"/>
  <c r="LT94" i="1"/>
  <c r="LX378" i="1"/>
  <c r="LX393" i="1" s="1"/>
  <c r="LX405" i="1" s="1"/>
  <c r="LX94" i="1"/>
  <c r="MB378" i="1"/>
  <c r="MB94" i="1"/>
  <c r="MF378" i="1"/>
  <c r="MF94" i="1"/>
  <c r="MJ378" i="1"/>
  <c r="MJ94" i="1"/>
  <c r="MN378" i="1"/>
  <c r="MN393" i="1" s="1"/>
  <c r="MN405" i="1" s="1"/>
  <c r="MN94" i="1"/>
  <c r="MR378" i="1"/>
  <c r="MR94" i="1"/>
  <c r="MV378" i="1"/>
  <c r="MV94" i="1"/>
  <c r="MZ378" i="1"/>
  <c r="MZ94" i="1"/>
  <c r="ND378" i="1"/>
  <c r="ND393" i="1" s="1"/>
  <c r="ND405" i="1" s="1"/>
  <c r="ND94" i="1"/>
  <c r="NH378" i="1"/>
  <c r="NH94" i="1"/>
  <c r="H7" i="1"/>
  <c r="L7" i="1"/>
  <c r="P7" i="1"/>
  <c r="T7" i="1"/>
  <c r="X7" i="1"/>
  <c r="AB7" i="1"/>
  <c r="AF7" i="1"/>
  <c r="AJ7" i="1"/>
  <c r="AN7" i="1"/>
  <c r="AR7" i="1"/>
  <c r="AV7" i="1"/>
  <c r="AZ7" i="1"/>
  <c r="BD7" i="1"/>
  <c r="BH7" i="1"/>
  <c r="BL7" i="1"/>
  <c r="BP7" i="1"/>
  <c r="BT7" i="1"/>
  <c r="BX7" i="1"/>
  <c r="CB7" i="1"/>
  <c r="CF7" i="1"/>
  <c r="CJ7" i="1"/>
  <c r="CN7" i="1"/>
  <c r="CR7" i="1"/>
  <c r="CV7" i="1"/>
  <c r="CZ7" i="1"/>
  <c r="DD7" i="1"/>
  <c r="DH7" i="1"/>
  <c r="DL7" i="1"/>
  <c r="DP7" i="1"/>
  <c r="DT7" i="1"/>
  <c r="DX7" i="1"/>
  <c r="EB7" i="1"/>
  <c r="EF7" i="1"/>
  <c r="EJ7" i="1"/>
  <c r="EN7" i="1"/>
  <c r="ER7" i="1"/>
  <c r="EV7" i="1"/>
  <c r="EZ7" i="1"/>
  <c r="FD7" i="1"/>
  <c r="FH7" i="1"/>
  <c r="FL7" i="1"/>
  <c r="FP7" i="1"/>
  <c r="FT7" i="1"/>
  <c r="FX7" i="1"/>
  <c r="GB7" i="1"/>
  <c r="GF7" i="1"/>
  <c r="GJ7" i="1"/>
  <c r="GN7" i="1"/>
  <c r="GR7" i="1"/>
  <c r="GV7" i="1"/>
  <c r="GZ7" i="1"/>
  <c r="HD7" i="1"/>
  <c r="HH7" i="1"/>
  <c r="HL7" i="1"/>
  <c r="HP7" i="1"/>
  <c r="HT7" i="1"/>
  <c r="HX7" i="1"/>
  <c r="IB7" i="1"/>
  <c r="IF7" i="1"/>
  <c r="IJ7" i="1"/>
  <c r="IN7" i="1"/>
  <c r="IR7" i="1"/>
  <c r="IV7" i="1"/>
  <c r="IZ7" i="1"/>
  <c r="JD7" i="1"/>
  <c r="JH7" i="1"/>
  <c r="JL7" i="1"/>
  <c r="JP7" i="1"/>
  <c r="JT7" i="1"/>
  <c r="JX7" i="1"/>
  <c r="KB7" i="1"/>
  <c r="KF7" i="1"/>
  <c r="KJ7" i="1"/>
  <c r="KN7" i="1"/>
  <c r="KR7" i="1"/>
  <c r="KV7" i="1"/>
  <c r="KZ7" i="1"/>
  <c r="LD7" i="1"/>
  <c r="LH7" i="1"/>
  <c r="LL7" i="1"/>
  <c r="LP7" i="1"/>
  <c r="LT7" i="1"/>
  <c r="LX7" i="1"/>
  <c r="MB7" i="1"/>
  <c r="MF7" i="1"/>
  <c r="MJ7" i="1"/>
  <c r="MN7" i="1"/>
  <c r="MR7" i="1"/>
  <c r="MV7" i="1"/>
  <c r="MZ7" i="1"/>
  <c r="ND7" i="1"/>
  <c r="NH7" i="1"/>
  <c r="PO8" i="1"/>
  <c r="PO10" i="1" s="1"/>
  <c r="PR9" i="1"/>
  <c r="PR10" i="1" s="1"/>
  <c r="F11" i="1"/>
  <c r="J11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BN11" i="1"/>
  <c r="BR11" i="1"/>
  <c r="BV11" i="1"/>
  <c r="BZ11" i="1"/>
  <c r="CD11" i="1"/>
  <c r="CH11" i="1"/>
  <c r="CL11" i="1"/>
  <c r="CP11" i="1"/>
  <c r="CT11" i="1"/>
  <c r="CX11" i="1"/>
  <c r="DB11" i="1"/>
  <c r="DF11" i="1"/>
  <c r="DJ11" i="1"/>
  <c r="DN11" i="1"/>
  <c r="DR11" i="1"/>
  <c r="DV11" i="1"/>
  <c r="DZ11" i="1"/>
  <c r="ED11" i="1"/>
  <c r="EH11" i="1"/>
  <c r="EL11" i="1"/>
  <c r="EP11" i="1"/>
  <c r="ET11" i="1"/>
  <c r="EX11" i="1"/>
  <c r="FB11" i="1"/>
  <c r="FF11" i="1"/>
  <c r="FJ11" i="1"/>
  <c r="FN11" i="1"/>
  <c r="FR11" i="1"/>
  <c r="FV11" i="1"/>
  <c r="FZ11" i="1"/>
  <c r="GD11" i="1"/>
  <c r="GH11" i="1"/>
  <c r="GL11" i="1"/>
  <c r="GP11" i="1"/>
  <c r="GT11" i="1"/>
  <c r="GX11" i="1"/>
  <c r="HB11" i="1"/>
  <c r="HF11" i="1"/>
  <c r="HJ11" i="1"/>
  <c r="HN11" i="1"/>
  <c r="HR11" i="1"/>
  <c r="HV11" i="1"/>
  <c r="HZ11" i="1"/>
  <c r="ID11" i="1"/>
  <c r="IH11" i="1"/>
  <c r="IL11" i="1"/>
  <c r="IP11" i="1"/>
  <c r="IT11" i="1"/>
  <c r="IX11" i="1"/>
  <c r="JB11" i="1"/>
  <c r="JF11" i="1"/>
  <c r="JJ11" i="1"/>
  <c r="JN11" i="1"/>
  <c r="JR11" i="1"/>
  <c r="JV11" i="1"/>
  <c r="JZ11" i="1"/>
  <c r="KD11" i="1"/>
  <c r="KH11" i="1"/>
  <c r="KL11" i="1"/>
  <c r="KP11" i="1"/>
  <c r="KT11" i="1"/>
  <c r="KX11" i="1"/>
  <c r="LB11" i="1"/>
  <c r="LF11" i="1"/>
  <c r="LJ11" i="1"/>
  <c r="LN11" i="1"/>
  <c r="LR11" i="1"/>
  <c r="LV11" i="1"/>
  <c r="LZ11" i="1"/>
  <c r="MD11" i="1"/>
  <c r="MH11" i="1"/>
  <c r="ML11" i="1"/>
  <c r="MP11" i="1"/>
  <c r="MT11" i="1"/>
  <c r="MX11" i="1"/>
  <c r="NB11" i="1"/>
  <c r="NF11" i="1"/>
  <c r="NJ11" i="1"/>
  <c r="H397" i="1"/>
  <c r="H111" i="1"/>
  <c r="L397" i="1"/>
  <c r="L111" i="1"/>
  <c r="P397" i="1"/>
  <c r="P111" i="1"/>
  <c r="T397" i="1"/>
  <c r="T111" i="1"/>
  <c r="X397" i="1"/>
  <c r="X111" i="1"/>
  <c r="AB397" i="1"/>
  <c r="AB111" i="1"/>
  <c r="AF397" i="1"/>
  <c r="AF111" i="1"/>
  <c r="AJ397" i="1"/>
  <c r="AJ111" i="1"/>
  <c r="AN397" i="1"/>
  <c r="AN111" i="1"/>
  <c r="AR397" i="1"/>
  <c r="AR111" i="1"/>
  <c r="AV397" i="1"/>
  <c r="AV111" i="1"/>
  <c r="AZ397" i="1"/>
  <c r="AZ111" i="1"/>
  <c r="BD397" i="1"/>
  <c r="BD111" i="1"/>
  <c r="BH397" i="1"/>
  <c r="BH111" i="1"/>
  <c r="BL397" i="1"/>
  <c r="BL111" i="1"/>
  <c r="BP397" i="1"/>
  <c r="BP111" i="1"/>
  <c r="BT397" i="1"/>
  <c r="BT111" i="1"/>
  <c r="BX397" i="1"/>
  <c r="BX111" i="1"/>
  <c r="CB397" i="1"/>
  <c r="CB111" i="1"/>
  <c r="CF397" i="1"/>
  <c r="CF111" i="1"/>
  <c r="CJ397" i="1"/>
  <c r="CJ111" i="1"/>
  <c r="CN397" i="1"/>
  <c r="CN111" i="1"/>
  <c r="CR397" i="1"/>
  <c r="CR111" i="1"/>
  <c r="CV397" i="1"/>
  <c r="CV111" i="1"/>
  <c r="CZ397" i="1"/>
  <c r="CZ111" i="1"/>
  <c r="DD397" i="1"/>
  <c r="DD111" i="1"/>
  <c r="DH397" i="1"/>
  <c r="DH111" i="1"/>
  <c r="DL397" i="1"/>
  <c r="DL111" i="1"/>
  <c r="DP397" i="1"/>
  <c r="DP111" i="1"/>
  <c r="DT397" i="1"/>
  <c r="DT111" i="1"/>
  <c r="DX397" i="1"/>
  <c r="DX111" i="1"/>
  <c r="EB397" i="1"/>
  <c r="EB111" i="1"/>
  <c r="EF397" i="1"/>
  <c r="EF111" i="1"/>
  <c r="EJ397" i="1"/>
  <c r="EJ111" i="1"/>
  <c r="EN397" i="1"/>
  <c r="EN111" i="1"/>
  <c r="ER397" i="1"/>
  <c r="ER111" i="1"/>
  <c r="EV397" i="1"/>
  <c r="EV111" i="1"/>
  <c r="EZ397" i="1"/>
  <c r="EZ111" i="1"/>
  <c r="FD397" i="1"/>
  <c r="FD111" i="1"/>
  <c r="FH397" i="1"/>
  <c r="FH111" i="1"/>
  <c r="FL397" i="1"/>
  <c r="FL111" i="1"/>
  <c r="FP397" i="1"/>
  <c r="FP111" i="1"/>
  <c r="FT397" i="1"/>
  <c r="FT111" i="1"/>
  <c r="FX397" i="1"/>
  <c r="FX111" i="1"/>
  <c r="GB397" i="1"/>
  <c r="GB111" i="1"/>
  <c r="GF397" i="1"/>
  <c r="GF111" i="1"/>
  <c r="GJ397" i="1"/>
  <c r="GJ111" i="1"/>
  <c r="GN397" i="1"/>
  <c r="GN111" i="1"/>
  <c r="GR397" i="1"/>
  <c r="GR111" i="1"/>
  <c r="GV397" i="1"/>
  <c r="GV111" i="1"/>
  <c r="GZ397" i="1"/>
  <c r="GZ111" i="1"/>
  <c r="HD397" i="1"/>
  <c r="HD111" i="1"/>
  <c r="HH397" i="1"/>
  <c r="HH111" i="1"/>
  <c r="HL397" i="1"/>
  <c r="HL111" i="1"/>
  <c r="HP397" i="1"/>
  <c r="HP111" i="1"/>
  <c r="HT397" i="1"/>
  <c r="HT111" i="1"/>
  <c r="HX397" i="1"/>
  <c r="HX111" i="1"/>
  <c r="IB397" i="1"/>
  <c r="IB111" i="1"/>
  <c r="IF397" i="1"/>
  <c r="IF111" i="1"/>
  <c r="IJ397" i="1"/>
  <c r="IJ111" i="1"/>
  <c r="IN397" i="1"/>
  <c r="IN111" i="1"/>
  <c r="IR397" i="1"/>
  <c r="IR111" i="1"/>
  <c r="IV397" i="1"/>
  <c r="IV111" i="1"/>
  <c r="IZ397" i="1"/>
  <c r="IZ111" i="1"/>
  <c r="JD397" i="1"/>
  <c r="JD111" i="1"/>
  <c r="JH397" i="1"/>
  <c r="JH111" i="1"/>
  <c r="JL397" i="1"/>
  <c r="JL111" i="1"/>
  <c r="JP397" i="1"/>
  <c r="JP111" i="1"/>
  <c r="JT397" i="1"/>
  <c r="JT111" i="1"/>
  <c r="JX397" i="1"/>
  <c r="JX111" i="1"/>
  <c r="KB397" i="1"/>
  <c r="KB111" i="1"/>
  <c r="KF397" i="1"/>
  <c r="KF111" i="1"/>
  <c r="KJ397" i="1"/>
  <c r="KJ111" i="1"/>
  <c r="KN397" i="1"/>
  <c r="KN111" i="1"/>
  <c r="KR397" i="1"/>
  <c r="KR111" i="1"/>
  <c r="KV397" i="1"/>
  <c r="KV111" i="1"/>
  <c r="KZ397" i="1"/>
  <c r="KZ111" i="1"/>
  <c r="LD397" i="1"/>
  <c r="LD111" i="1"/>
  <c r="LH397" i="1"/>
  <c r="LH111" i="1"/>
  <c r="LL397" i="1"/>
  <c r="LL111" i="1"/>
  <c r="LP397" i="1"/>
  <c r="LP111" i="1"/>
  <c r="LT397" i="1"/>
  <c r="LT111" i="1"/>
  <c r="LX397" i="1"/>
  <c r="LX111" i="1"/>
  <c r="MB397" i="1"/>
  <c r="MB111" i="1"/>
  <c r="MF397" i="1"/>
  <c r="MF111" i="1"/>
  <c r="MJ397" i="1"/>
  <c r="MJ111" i="1"/>
  <c r="MN397" i="1"/>
  <c r="MN111" i="1"/>
  <c r="MR397" i="1"/>
  <c r="MR111" i="1"/>
  <c r="MV397" i="1"/>
  <c r="MV111" i="1"/>
  <c r="MZ397" i="1"/>
  <c r="MZ111" i="1"/>
  <c r="ND397" i="1"/>
  <c r="ND111" i="1"/>
  <c r="NH397" i="1"/>
  <c r="NH111" i="1"/>
  <c r="PL15" i="1"/>
  <c r="PT27" i="1"/>
  <c r="PS28" i="1"/>
  <c r="NL36" i="1"/>
  <c r="NP36" i="1"/>
  <c r="NT36" i="1"/>
  <c r="NX36" i="1"/>
  <c r="OB36" i="1"/>
  <c r="OF36" i="1"/>
  <c r="OJ36" i="1"/>
  <c r="ON36" i="1"/>
  <c r="PS36" i="1" s="1"/>
  <c r="OR36" i="1"/>
  <c r="OV36" i="1"/>
  <c r="OZ36" i="1"/>
  <c r="PD36" i="1"/>
  <c r="PH36" i="1"/>
  <c r="PL36" i="1"/>
  <c r="PN45" i="1"/>
  <c r="NN54" i="1"/>
  <c r="NR54" i="1"/>
  <c r="PN54" i="1" s="1"/>
  <c r="NV54" i="1"/>
  <c r="NZ54" i="1"/>
  <c r="OD54" i="1"/>
  <c r="OH54" i="1"/>
  <c r="OL54" i="1"/>
  <c r="OP54" i="1"/>
  <c r="OT54" i="1"/>
  <c r="OX54" i="1"/>
  <c r="PB54" i="1"/>
  <c r="PF54" i="1"/>
  <c r="PJ54" i="1"/>
  <c r="PX54" i="1" s="1"/>
  <c r="PT63" i="1"/>
  <c r="PS64" i="1"/>
  <c r="NL72" i="1"/>
  <c r="NP72" i="1"/>
  <c r="NT72" i="1"/>
  <c r="NX72" i="1"/>
  <c r="OB72" i="1"/>
  <c r="OF72" i="1"/>
  <c r="OJ72" i="1"/>
  <c r="ON72" i="1"/>
  <c r="OR72" i="1"/>
  <c r="OV72" i="1"/>
  <c r="OZ72" i="1"/>
  <c r="PD72" i="1"/>
  <c r="PH72" i="1"/>
  <c r="PL72" i="1"/>
  <c r="PR81" i="1"/>
  <c r="PR82" i="1" s="1"/>
  <c r="OY89" i="1"/>
  <c r="PC89" i="1"/>
  <c r="PG89" i="1"/>
  <c r="PK89" i="1"/>
  <c r="PS96" i="1"/>
  <c r="QA96" i="1" s="1"/>
  <c r="PP97" i="1"/>
  <c r="PR97" i="1"/>
  <c r="F107" i="1"/>
  <c r="J107" i="1"/>
  <c r="J119" i="1" s="1"/>
  <c r="N107" i="1"/>
  <c r="N119" i="1" s="1"/>
  <c r="R107" i="1"/>
  <c r="V107" i="1"/>
  <c r="V119" i="1" s="1"/>
  <c r="Z107" i="1"/>
  <c r="Z119" i="1" s="1"/>
  <c r="AD107" i="1"/>
  <c r="AH107" i="1"/>
  <c r="AL107" i="1"/>
  <c r="AP107" i="1"/>
  <c r="AP119" i="1" s="1"/>
  <c r="AT107" i="1"/>
  <c r="AT119" i="1" s="1"/>
  <c r="AX107" i="1"/>
  <c r="BB107" i="1"/>
  <c r="BB119" i="1" s="1"/>
  <c r="BF107" i="1"/>
  <c r="BF119" i="1" s="1"/>
  <c r="BJ107" i="1"/>
  <c r="BN107" i="1"/>
  <c r="BR107" i="1"/>
  <c r="BV107" i="1"/>
  <c r="BV119" i="1" s="1"/>
  <c r="BZ107" i="1"/>
  <c r="BZ119" i="1" s="1"/>
  <c r="CD107" i="1"/>
  <c r="CH107" i="1"/>
  <c r="CH119" i="1" s="1"/>
  <c r="CL107" i="1"/>
  <c r="CL119" i="1" s="1"/>
  <c r="CP107" i="1"/>
  <c r="CT107" i="1"/>
  <c r="CX107" i="1"/>
  <c r="DB107" i="1"/>
  <c r="DB119" i="1" s="1"/>
  <c r="DF107" i="1"/>
  <c r="DF119" i="1" s="1"/>
  <c r="DJ107" i="1"/>
  <c r="DN107" i="1"/>
  <c r="DN119" i="1" s="1"/>
  <c r="DR107" i="1"/>
  <c r="DR119" i="1" s="1"/>
  <c r="DV107" i="1"/>
  <c r="DZ107" i="1"/>
  <c r="ED107" i="1"/>
  <c r="EH107" i="1"/>
  <c r="EH119" i="1" s="1"/>
  <c r="EL107" i="1"/>
  <c r="EL119" i="1" s="1"/>
  <c r="EP107" i="1"/>
  <c r="ET107" i="1"/>
  <c r="ET119" i="1" s="1"/>
  <c r="EX107" i="1"/>
  <c r="EX119" i="1" s="1"/>
  <c r="FB107" i="1"/>
  <c r="FF107" i="1"/>
  <c r="FJ107" i="1"/>
  <c r="FN107" i="1"/>
  <c r="FN119" i="1" s="1"/>
  <c r="FR107" i="1"/>
  <c r="FR119" i="1" s="1"/>
  <c r="FV107" i="1"/>
  <c r="FZ107" i="1"/>
  <c r="FZ119" i="1" s="1"/>
  <c r="GD107" i="1"/>
  <c r="GD119" i="1" s="1"/>
  <c r="GH107" i="1"/>
  <c r="GL107" i="1"/>
  <c r="GP107" i="1"/>
  <c r="GT107" i="1"/>
  <c r="GT119" i="1" s="1"/>
  <c r="GX107" i="1"/>
  <c r="GX119" i="1" s="1"/>
  <c r="HB107" i="1"/>
  <c r="HF107" i="1"/>
  <c r="HF119" i="1" s="1"/>
  <c r="HJ107" i="1"/>
  <c r="HJ119" i="1" s="1"/>
  <c r="HN107" i="1"/>
  <c r="HR107" i="1"/>
  <c r="HV107" i="1"/>
  <c r="HZ107" i="1"/>
  <c r="HZ119" i="1" s="1"/>
  <c r="ID107" i="1"/>
  <c r="ID119" i="1" s="1"/>
  <c r="IH107" i="1"/>
  <c r="IL107" i="1"/>
  <c r="IL119" i="1" s="1"/>
  <c r="IP107" i="1"/>
  <c r="IP119" i="1" s="1"/>
  <c r="IT107" i="1"/>
  <c r="IX107" i="1"/>
  <c r="JB107" i="1"/>
  <c r="JF107" i="1"/>
  <c r="JF119" i="1" s="1"/>
  <c r="JJ107" i="1"/>
  <c r="JJ119" i="1" s="1"/>
  <c r="JN107" i="1"/>
  <c r="JR107" i="1"/>
  <c r="JR119" i="1" s="1"/>
  <c r="JV107" i="1"/>
  <c r="JV119" i="1" s="1"/>
  <c r="JZ107" i="1"/>
  <c r="KD107" i="1"/>
  <c r="KH107" i="1"/>
  <c r="KL107" i="1"/>
  <c r="KL119" i="1" s="1"/>
  <c r="KP107" i="1"/>
  <c r="KP119" i="1" s="1"/>
  <c r="KT107" i="1"/>
  <c r="KX107" i="1"/>
  <c r="KX119" i="1" s="1"/>
  <c r="LB107" i="1"/>
  <c r="LB119" i="1" s="1"/>
  <c r="LF107" i="1"/>
  <c r="LJ107" i="1"/>
  <c r="LN107" i="1"/>
  <c r="LR107" i="1"/>
  <c r="LR119" i="1" s="1"/>
  <c r="LV107" i="1"/>
  <c r="LV119" i="1" s="1"/>
  <c r="LZ107" i="1"/>
  <c r="MD107" i="1"/>
  <c r="MD119" i="1" s="1"/>
  <c r="MH107" i="1"/>
  <c r="MH119" i="1" s="1"/>
  <c r="ML107" i="1"/>
  <c r="MP107" i="1"/>
  <c r="MT107" i="1"/>
  <c r="MX107" i="1"/>
  <c r="MX119" i="1" s="1"/>
  <c r="NB107" i="1"/>
  <c r="NB119" i="1" s="1"/>
  <c r="NF107" i="1"/>
  <c r="NJ107" i="1"/>
  <c r="NJ119" i="1" s="1"/>
  <c r="NW98" i="1"/>
  <c r="OM98" i="1"/>
  <c r="OM102" i="1" s="1"/>
  <c r="PC98" i="1"/>
  <c r="PO99" i="1"/>
  <c r="PV100" i="1"/>
  <c r="QB100" i="1" s="1"/>
  <c r="NO102" i="1"/>
  <c r="OA102" i="1"/>
  <c r="OE102" i="1"/>
  <c r="OI102" i="1"/>
  <c r="OQ102" i="1"/>
  <c r="OU102" i="1"/>
  <c r="OY102" i="1"/>
  <c r="PC102" i="1"/>
  <c r="PG102" i="1"/>
  <c r="PK102" i="1"/>
  <c r="PV103" i="1"/>
  <c r="QB103" i="1" s="1"/>
  <c r="PS104" i="1"/>
  <c r="QA104" i="1" s="1"/>
  <c r="PP105" i="1"/>
  <c r="PR105" i="1"/>
  <c r="PO106" i="1"/>
  <c r="PY106" i="1" s="1"/>
  <c r="PP108" i="1"/>
  <c r="PZ108" i="1" s="1"/>
  <c r="PR108" i="1"/>
  <c r="PO109" i="1"/>
  <c r="G119" i="1"/>
  <c r="K119" i="1"/>
  <c r="O119" i="1"/>
  <c r="S119" i="1"/>
  <c r="W119" i="1"/>
  <c r="AA119" i="1"/>
  <c r="AE119" i="1"/>
  <c r="AI119" i="1"/>
  <c r="AM119" i="1"/>
  <c r="AQ119" i="1"/>
  <c r="AU119" i="1"/>
  <c r="AY119" i="1"/>
  <c r="BC119" i="1"/>
  <c r="BG119" i="1"/>
  <c r="BK119" i="1"/>
  <c r="BO119" i="1"/>
  <c r="BS119" i="1"/>
  <c r="BW119" i="1"/>
  <c r="CA119" i="1"/>
  <c r="CE119" i="1"/>
  <c r="CI119" i="1"/>
  <c r="CM119" i="1"/>
  <c r="CQ119" i="1"/>
  <c r="CU119" i="1"/>
  <c r="CY119" i="1"/>
  <c r="DC119" i="1"/>
  <c r="DG119" i="1"/>
  <c r="DK119" i="1"/>
  <c r="DO119" i="1"/>
  <c r="DS117" i="1"/>
  <c r="DW117" i="1"/>
  <c r="EA117" i="1"/>
  <c r="EE117" i="1"/>
  <c r="EI117" i="1"/>
  <c r="EM117" i="1"/>
  <c r="EQ117" i="1"/>
  <c r="EU117" i="1"/>
  <c r="EY117" i="1"/>
  <c r="FC117" i="1"/>
  <c r="FG117" i="1"/>
  <c r="FK117" i="1"/>
  <c r="FO117" i="1"/>
  <c r="FS117" i="1"/>
  <c r="FW117" i="1"/>
  <c r="GA117" i="1"/>
  <c r="GE117" i="1"/>
  <c r="GI117" i="1"/>
  <c r="GM117" i="1"/>
  <c r="GQ117" i="1"/>
  <c r="GU117" i="1"/>
  <c r="GY117" i="1"/>
  <c r="HC117" i="1"/>
  <c r="HG117" i="1"/>
  <c r="HK117" i="1"/>
  <c r="HO117" i="1"/>
  <c r="HS117" i="1"/>
  <c r="HW117" i="1"/>
  <c r="IA117" i="1"/>
  <c r="IE117" i="1"/>
  <c r="II117" i="1"/>
  <c r="IM117" i="1"/>
  <c r="IQ117" i="1"/>
  <c r="IU117" i="1"/>
  <c r="IY117" i="1"/>
  <c r="JC117" i="1"/>
  <c r="JG117" i="1"/>
  <c r="JK117" i="1"/>
  <c r="JO117" i="1"/>
  <c r="JS117" i="1"/>
  <c r="JW117" i="1"/>
  <c r="KA117" i="1"/>
  <c r="KE117" i="1"/>
  <c r="KI117" i="1"/>
  <c r="KM117" i="1"/>
  <c r="KQ117" i="1"/>
  <c r="KU117" i="1"/>
  <c r="KY117" i="1"/>
  <c r="LC117" i="1"/>
  <c r="LG117" i="1"/>
  <c r="LK117" i="1"/>
  <c r="LO117" i="1"/>
  <c r="LS117" i="1"/>
  <c r="LW117" i="1"/>
  <c r="MA117" i="1"/>
  <c r="ME117" i="1"/>
  <c r="MI117" i="1"/>
  <c r="MM117" i="1"/>
  <c r="MQ117" i="1"/>
  <c r="MU117" i="1"/>
  <c r="MY117" i="1"/>
  <c r="NC117" i="1"/>
  <c r="NG117" i="1"/>
  <c r="NK117" i="1"/>
  <c r="PM114" i="1"/>
  <c r="NL113" i="1"/>
  <c r="PN114" i="1"/>
  <c r="NQ113" i="1"/>
  <c r="NU113" i="1"/>
  <c r="PO114" i="1"/>
  <c r="NZ113" i="1"/>
  <c r="PP114" i="1"/>
  <c r="OD113" i="1"/>
  <c r="PQ114" i="1"/>
  <c r="PR114" i="1"/>
  <c r="OH113" i="1"/>
  <c r="PU114" i="1"/>
  <c r="OV113" i="1"/>
  <c r="PV114" i="1"/>
  <c r="OZ113" i="1"/>
  <c r="PD113" i="1"/>
  <c r="PW114" i="1"/>
  <c r="PX114" i="1"/>
  <c r="PS116" i="1"/>
  <c r="PT116" i="1"/>
  <c r="QA122" i="1"/>
  <c r="QA126" i="1"/>
  <c r="PX131" i="1"/>
  <c r="PO101" i="1"/>
  <c r="PS101" i="1"/>
  <c r="G117" i="1"/>
  <c r="K117" i="1"/>
  <c r="O117" i="1"/>
  <c r="S117" i="1"/>
  <c r="W117" i="1"/>
  <c r="AA117" i="1"/>
  <c r="AE117" i="1"/>
  <c r="AI117" i="1"/>
  <c r="AM117" i="1"/>
  <c r="AQ117" i="1"/>
  <c r="AU117" i="1"/>
  <c r="AY117" i="1"/>
  <c r="BC117" i="1"/>
  <c r="BG117" i="1"/>
  <c r="BK117" i="1"/>
  <c r="BO117" i="1"/>
  <c r="BS117" i="1"/>
  <c r="BW117" i="1"/>
  <c r="CA117" i="1"/>
  <c r="CE117" i="1"/>
  <c r="CI117" i="1"/>
  <c r="CM117" i="1"/>
  <c r="CQ117" i="1"/>
  <c r="CU117" i="1"/>
  <c r="CY117" i="1"/>
  <c r="DC117" i="1"/>
  <c r="DG117" i="1"/>
  <c r="DK117" i="1"/>
  <c r="DO117" i="1"/>
  <c r="F119" i="1"/>
  <c r="R119" i="1"/>
  <c r="AD119" i="1"/>
  <c r="AH119" i="1"/>
  <c r="AL119" i="1"/>
  <c r="AX119" i="1"/>
  <c r="BJ119" i="1"/>
  <c r="BN119" i="1"/>
  <c r="BR119" i="1"/>
  <c r="CD119" i="1"/>
  <c r="CP119" i="1"/>
  <c r="CT119" i="1"/>
  <c r="CX119" i="1"/>
  <c r="DJ119" i="1"/>
  <c r="DV119" i="1"/>
  <c r="DZ119" i="1"/>
  <c r="ED119" i="1"/>
  <c r="EP119" i="1"/>
  <c r="FB119" i="1"/>
  <c r="FF119" i="1"/>
  <c r="FJ119" i="1"/>
  <c r="FV119" i="1"/>
  <c r="GH119" i="1"/>
  <c r="GL119" i="1"/>
  <c r="GP119" i="1"/>
  <c r="HB119" i="1"/>
  <c r="HN119" i="1"/>
  <c r="HR119" i="1"/>
  <c r="HV119" i="1"/>
  <c r="IH119" i="1"/>
  <c r="IT119" i="1"/>
  <c r="IX119" i="1"/>
  <c r="JB119" i="1"/>
  <c r="JN119" i="1"/>
  <c r="JZ119" i="1"/>
  <c r="KD119" i="1"/>
  <c r="KH119" i="1"/>
  <c r="KT119" i="1"/>
  <c r="LF119" i="1"/>
  <c r="LJ119" i="1"/>
  <c r="LN119" i="1"/>
  <c r="LZ119" i="1"/>
  <c r="ML119" i="1"/>
  <c r="MP119" i="1"/>
  <c r="MT119" i="1"/>
  <c r="NF119" i="1"/>
  <c r="O179" i="1"/>
  <c r="O184" i="1" s="1"/>
  <c r="O196" i="1" s="1"/>
  <c r="O132" i="1"/>
  <c r="S179" i="1"/>
  <c r="S184" i="1" s="1"/>
  <c r="S196" i="1" s="1"/>
  <c r="S132" i="1"/>
  <c r="W179" i="1"/>
  <c r="W184" i="1" s="1"/>
  <c r="W196" i="1" s="1"/>
  <c r="W132" i="1"/>
  <c r="AA179" i="1"/>
  <c r="AA194" i="1" s="1"/>
  <c r="AA132" i="1"/>
  <c r="AE179" i="1"/>
  <c r="AE184" i="1" s="1"/>
  <c r="AE196" i="1" s="1"/>
  <c r="AE132" i="1"/>
  <c r="AI179" i="1"/>
  <c r="AI184" i="1" s="1"/>
  <c r="AI196" i="1" s="1"/>
  <c r="AI132" i="1"/>
  <c r="AM179" i="1"/>
  <c r="AM184" i="1" s="1"/>
  <c r="AM196" i="1" s="1"/>
  <c r="AM132" i="1"/>
  <c r="AQ179" i="1"/>
  <c r="AQ194" i="1" s="1"/>
  <c r="AQ132" i="1"/>
  <c r="AU179" i="1"/>
  <c r="AU184" i="1" s="1"/>
  <c r="AU196" i="1" s="1"/>
  <c r="AU132" i="1"/>
  <c r="AY179" i="1"/>
  <c r="AY184" i="1" s="1"/>
  <c r="AY196" i="1" s="1"/>
  <c r="AY132" i="1"/>
  <c r="BC179" i="1"/>
  <c r="BC184" i="1" s="1"/>
  <c r="BC196" i="1" s="1"/>
  <c r="BC132" i="1"/>
  <c r="BG179" i="1"/>
  <c r="BG132" i="1"/>
  <c r="BK179" i="1"/>
  <c r="BK132" i="1"/>
  <c r="BO179" i="1"/>
  <c r="BO184" i="1" s="1"/>
  <c r="BO196" i="1" s="1"/>
  <c r="BO132" i="1"/>
  <c r="BS179" i="1"/>
  <c r="BS184" i="1" s="1"/>
  <c r="BS196" i="1" s="1"/>
  <c r="BS132" i="1"/>
  <c r="BW179" i="1"/>
  <c r="BW194" i="1" s="1"/>
  <c r="BW132" i="1"/>
  <c r="CA179" i="1"/>
  <c r="CA184" i="1" s="1"/>
  <c r="CA196" i="1" s="1"/>
  <c r="CA132" i="1"/>
  <c r="CE179" i="1"/>
  <c r="NW179" i="1" s="1"/>
  <c r="CE132" i="1"/>
  <c r="CI179" i="1"/>
  <c r="CI194" i="1" s="1"/>
  <c r="CI132" i="1"/>
  <c r="CM179" i="1"/>
  <c r="CM194" i="1" s="1"/>
  <c r="CM132" i="1"/>
  <c r="CQ179" i="1"/>
  <c r="CQ184" i="1" s="1"/>
  <c r="CQ196" i="1" s="1"/>
  <c r="CQ132" i="1"/>
  <c r="CU179" i="1"/>
  <c r="CU184" i="1" s="1"/>
  <c r="CU196" i="1" s="1"/>
  <c r="CU132" i="1"/>
  <c r="CY179" i="1"/>
  <c r="CY184" i="1" s="1"/>
  <c r="CY196" i="1" s="1"/>
  <c r="CY132" i="1"/>
  <c r="DC179" i="1"/>
  <c r="DC132" i="1"/>
  <c r="DG179" i="1"/>
  <c r="DG184" i="1" s="1"/>
  <c r="DG196" i="1" s="1"/>
  <c r="DG132" i="1"/>
  <c r="DK179" i="1"/>
  <c r="DK184" i="1" s="1"/>
  <c r="DK196" i="1" s="1"/>
  <c r="DK132" i="1"/>
  <c r="DO179" i="1"/>
  <c r="DO184" i="1" s="1"/>
  <c r="DO196" i="1" s="1"/>
  <c r="DO132" i="1"/>
  <c r="DS179" i="1"/>
  <c r="DS132" i="1"/>
  <c r="DW179" i="1"/>
  <c r="DW184" i="1" s="1"/>
  <c r="DW196" i="1" s="1"/>
  <c r="DW132" i="1"/>
  <c r="EA179" i="1"/>
  <c r="EA184" i="1" s="1"/>
  <c r="EA196" i="1" s="1"/>
  <c r="EA132" i="1"/>
  <c r="EE179" i="1"/>
  <c r="EE184" i="1" s="1"/>
  <c r="EE196" i="1" s="1"/>
  <c r="EE132" i="1"/>
  <c r="EI179" i="1"/>
  <c r="EI132" i="1"/>
  <c r="EM179" i="1"/>
  <c r="EM184" i="1" s="1"/>
  <c r="EM196" i="1" s="1"/>
  <c r="EM132" i="1"/>
  <c r="EQ179" i="1"/>
  <c r="EQ184" i="1" s="1"/>
  <c r="EQ196" i="1" s="1"/>
  <c r="EQ132" i="1"/>
  <c r="EU179" i="1"/>
  <c r="EU184" i="1" s="1"/>
  <c r="EU196" i="1" s="1"/>
  <c r="EU132" i="1"/>
  <c r="EY179" i="1"/>
  <c r="EY132" i="1"/>
  <c r="FC179" i="1"/>
  <c r="FC184" i="1" s="1"/>
  <c r="FC196" i="1" s="1"/>
  <c r="FC132" i="1"/>
  <c r="FG179" i="1"/>
  <c r="FG184" i="1" s="1"/>
  <c r="FG196" i="1" s="1"/>
  <c r="FG132" i="1"/>
  <c r="FK179" i="1"/>
  <c r="FK184" i="1" s="1"/>
  <c r="FK196" i="1" s="1"/>
  <c r="FK132" i="1"/>
  <c r="FO179" i="1"/>
  <c r="FO132" i="1"/>
  <c r="FS179" i="1"/>
  <c r="FS132" i="1"/>
  <c r="FW179" i="1"/>
  <c r="FW184" i="1" s="1"/>
  <c r="FW196" i="1" s="1"/>
  <c r="FW132" i="1"/>
  <c r="GA179" i="1"/>
  <c r="GA184" i="1" s="1"/>
  <c r="GA196" i="1" s="1"/>
  <c r="GA132" i="1"/>
  <c r="GE179" i="1"/>
  <c r="GE194" i="1" s="1"/>
  <c r="GE132" i="1"/>
  <c r="GI179" i="1"/>
  <c r="GI184" i="1" s="1"/>
  <c r="GI196" i="1" s="1"/>
  <c r="GI132" i="1"/>
  <c r="GM179" i="1"/>
  <c r="OM179" i="1" s="1"/>
  <c r="OM184" i="1" s="1"/>
  <c r="GM132" i="1"/>
  <c r="GQ179" i="1"/>
  <c r="GQ194" i="1" s="1"/>
  <c r="GQ132" i="1"/>
  <c r="GU179" i="1"/>
  <c r="GU132" i="1"/>
  <c r="GY179" i="1"/>
  <c r="GY184" i="1" s="1"/>
  <c r="GY196" i="1" s="1"/>
  <c r="GY132" i="1"/>
  <c r="HC179" i="1"/>
  <c r="HC132" i="1"/>
  <c r="HG179" i="1"/>
  <c r="HG194" i="1" s="1"/>
  <c r="HG132" i="1"/>
  <c r="HK179" i="1"/>
  <c r="HK132" i="1"/>
  <c r="HO179" i="1"/>
  <c r="HO184" i="1" s="1"/>
  <c r="HO196" i="1" s="1"/>
  <c r="HO132" i="1"/>
  <c r="HS179" i="1"/>
  <c r="HS184" i="1" s="1"/>
  <c r="HS196" i="1" s="1"/>
  <c r="HS132" i="1"/>
  <c r="HW179" i="1"/>
  <c r="HW184" i="1" s="1"/>
  <c r="HW196" i="1" s="1"/>
  <c r="HW132" i="1"/>
  <c r="IA179" i="1"/>
  <c r="IA132" i="1"/>
  <c r="IE179" i="1"/>
  <c r="IE184" i="1" s="1"/>
  <c r="IE196" i="1" s="1"/>
  <c r="IE132" i="1"/>
  <c r="II179" i="1"/>
  <c r="II184" i="1" s="1"/>
  <c r="II196" i="1" s="1"/>
  <c r="II132" i="1"/>
  <c r="IM179" i="1"/>
  <c r="IM184" i="1" s="1"/>
  <c r="IM196" i="1" s="1"/>
  <c r="IM132" i="1"/>
  <c r="IQ179" i="1"/>
  <c r="IQ184" i="1" s="1"/>
  <c r="IQ196" i="1" s="1"/>
  <c r="IQ132" i="1"/>
  <c r="IU179" i="1"/>
  <c r="IU184" i="1" s="1"/>
  <c r="IU196" i="1" s="1"/>
  <c r="IU132" i="1"/>
  <c r="IY179" i="1"/>
  <c r="IY184" i="1" s="1"/>
  <c r="IY196" i="1" s="1"/>
  <c r="IY132" i="1"/>
  <c r="JC179" i="1"/>
  <c r="JC184" i="1" s="1"/>
  <c r="JC196" i="1" s="1"/>
  <c r="JC132" i="1"/>
  <c r="JG179" i="1"/>
  <c r="JG194" i="1" s="1"/>
  <c r="JG132" i="1"/>
  <c r="JK179" i="1"/>
  <c r="JK194" i="1" s="1"/>
  <c r="JK132" i="1"/>
  <c r="JO179" i="1"/>
  <c r="JO184" i="1" s="1"/>
  <c r="JO196" i="1" s="1"/>
  <c r="JO132" i="1"/>
  <c r="JS179" i="1"/>
  <c r="JS184" i="1" s="1"/>
  <c r="JS196" i="1" s="1"/>
  <c r="JS132" i="1"/>
  <c r="JW179" i="1"/>
  <c r="JW132" i="1"/>
  <c r="KA179" i="1"/>
  <c r="KA184" i="1" s="1"/>
  <c r="KA196" i="1" s="1"/>
  <c r="KA132" i="1"/>
  <c r="KE179" i="1"/>
  <c r="KE184" i="1" s="1"/>
  <c r="KE196" i="1" s="1"/>
  <c r="KE132" i="1"/>
  <c r="KI179" i="1"/>
  <c r="KI184" i="1" s="1"/>
  <c r="KI196" i="1" s="1"/>
  <c r="KI132" i="1"/>
  <c r="KM179" i="1"/>
  <c r="KM194" i="1" s="1"/>
  <c r="KM132" i="1"/>
  <c r="KQ179" i="1"/>
  <c r="KQ184" i="1" s="1"/>
  <c r="KQ196" i="1" s="1"/>
  <c r="KQ132" i="1"/>
  <c r="KU179" i="1"/>
  <c r="KU194" i="1" s="1"/>
  <c r="KU132" i="1"/>
  <c r="KY179" i="1"/>
  <c r="KY184" i="1" s="1"/>
  <c r="KY196" i="1" s="1"/>
  <c r="KY132" i="1"/>
  <c r="LC179" i="1"/>
  <c r="LC194" i="1" s="1"/>
  <c r="LC132" i="1"/>
  <c r="LG179" i="1"/>
  <c r="LG184" i="1" s="1"/>
  <c r="LG196" i="1" s="1"/>
  <c r="LG132" i="1"/>
  <c r="LK179" i="1"/>
  <c r="LK184" i="1" s="1"/>
  <c r="LK196" i="1" s="1"/>
  <c r="LK132" i="1"/>
  <c r="LO179" i="1"/>
  <c r="LO184" i="1" s="1"/>
  <c r="LO196" i="1" s="1"/>
  <c r="LO132" i="1"/>
  <c r="LS179" i="1"/>
  <c r="LS132" i="1"/>
  <c r="LW179" i="1"/>
  <c r="LW194" i="1" s="1"/>
  <c r="LW132" i="1"/>
  <c r="MA179" i="1"/>
  <c r="MA184" i="1" s="1"/>
  <c r="MA196" i="1" s="1"/>
  <c r="MA132" i="1"/>
  <c r="ME179" i="1"/>
  <c r="ME184" i="1" s="1"/>
  <c r="ME196" i="1" s="1"/>
  <c r="ME132" i="1"/>
  <c r="MI179" i="1"/>
  <c r="MI132" i="1"/>
  <c r="MM179" i="1"/>
  <c r="MM194" i="1" s="1"/>
  <c r="MM132" i="1"/>
  <c r="MQ179" i="1"/>
  <c r="MQ184" i="1" s="1"/>
  <c r="MQ196" i="1" s="1"/>
  <c r="MQ132" i="1"/>
  <c r="MU179" i="1"/>
  <c r="MU184" i="1" s="1"/>
  <c r="MU196" i="1" s="1"/>
  <c r="MU132" i="1"/>
  <c r="MY179" i="1"/>
  <c r="MY194" i="1" s="1"/>
  <c r="MY132" i="1"/>
  <c r="NC179" i="1"/>
  <c r="NC184" i="1" s="1"/>
  <c r="NC196" i="1" s="1"/>
  <c r="NC132" i="1"/>
  <c r="NG179" i="1"/>
  <c r="NG184" i="1" s="1"/>
  <c r="NG196" i="1" s="1"/>
  <c r="NG132" i="1"/>
  <c r="NK179" i="1"/>
  <c r="NK184" i="1" s="1"/>
  <c r="NK196" i="1" s="1"/>
  <c r="NK132" i="1"/>
  <c r="NO127" i="1"/>
  <c r="NO128" i="1" s="1"/>
  <c r="NS127" i="1"/>
  <c r="NS128" i="1" s="1"/>
  <c r="NW127" i="1"/>
  <c r="NW128" i="1" s="1"/>
  <c r="OA127" i="1"/>
  <c r="OA128" i="1" s="1"/>
  <c r="OE127" i="1"/>
  <c r="OE128" i="1" s="1"/>
  <c r="OI127" i="1"/>
  <c r="OI128" i="1" s="1"/>
  <c r="OM127" i="1"/>
  <c r="OM132" i="1" s="1"/>
  <c r="OQ127" i="1"/>
  <c r="OU127" i="1"/>
  <c r="OU128" i="1" s="1"/>
  <c r="OY127" i="1"/>
  <c r="OY128" i="1" s="1"/>
  <c r="PC127" i="1"/>
  <c r="PC128" i="1" s="1"/>
  <c r="PG127" i="1"/>
  <c r="PG128" i="1" s="1"/>
  <c r="PK127" i="1"/>
  <c r="PK128" i="1" s="1"/>
  <c r="G128" i="1"/>
  <c r="K128" i="1"/>
  <c r="O128" i="1"/>
  <c r="S128" i="1"/>
  <c r="W128" i="1"/>
  <c r="AA128" i="1"/>
  <c r="AE128" i="1"/>
  <c r="AI128" i="1"/>
  <c r="AM128" i="1"/>
  <c r="AQ128" i="1"/>
  <c r="AU128" i="1"/>
  <c r="AY128" i="1"/>
  <c r="BC128" i="1"/>
  <c r="BG128" i="1"/>
  <c r="BK128" i="1"/>
  <c r="BO128" i="1"/>
  <c r="BS128" i="1"/>
  <c r="BW128" i="1"/>
  <c r="CA128" i="1"/>
  <c r="CE128" i="1"/>
  <c r="CI128" i="1"/>
  <c r="CM128" i="1"/>
  <c r="CQ128" i="1"/>
  <c r="CU128" i="1"/>
  <c r="CY128" i="1"/>
  <c r="DC128" i="1"/>
  <c r="DG128" i="1"/>
  <c r="DK128" i="1"/>
  <c r="DO128" i="1"/>
  <c r="DS128" i="1"/>
  <c r="DW128" i="1"/>
  <c r="EA128" i="1"/>
  <c r="EE128" i="1"/>
  <c r="EI128" i="1"/>
  <c r="EM128" i="1"/>
  <c r="EQ128" i="1"/>
  <c r="EU128" i="1"/>
  <c r="EY128" i="1"/>
  <c r="FC128" i="1"/>
  <c r="FG128" i="1"/>
  <c r="FK128" i="1"/>
  <c r="FO128" i="1"/>
  <c r="FS128" i="1"/>
  <c r="FW128" i="1"/>
  <c r="GA128" i="1"/>
  <c r="GE128" i="1"/>
  <c r="GI128" i="1"/>
  <c r="GM128" i="1"/>
  <c r="GQ128" i="1"/>
  <c r="GU128" i="1"/>
  <c r="GY128" i="1"/>
  <c r="HC128" i="1"/>
  <c r="HG128" i="1"/>
  <c r="HK128" i="1"/>
  <c r="HO128" i="1"/>
  <c r="HS128" i="1"/>
  <c r="HW128" i="1"/>
  <c r="IA128" i="1"/>
  <c r="IE128" i="1"/>
  <c r="II128" i="1"/>
  <c r="IM128" i="1"/>
  <c r="IQ128" i="1"/>
  <c r="IU128" i="1"/>
  <c r="IY128" i="1"/>
  <c r="JC128" i="1"/>
  <c r="JG128" i="1"/>
  <c r="JK128" i="1"/>
  <c r="JO128" i="1"/>
  <c r="JS128" i="1"/>
  <c r="JW128" i="1"/>
  <c r="KA128" i="1"/>
  <c r="KE128" i="1"/>
  <c r="KI128" i="1"/>
  <c r="KM128" i="1"/>
  <c r="KQ128" i="1"/>
  <c r="KU128" i="1"/>
  <c r="KY128" i="1"/>
  <c r="LC128" i="1"/>
  <c r="LG128" i="1"/>
  <c r="LK128" i="1"/>
  <c r="LO128" i="1"/>
  <c r="LS128" i="1"/>
  <c r="LW128" i="1"/>
  <c r="MA128" i="1"/>
  <c r="ME128" i="1"/>
  <c r="MI128" i="1"/>
  <c r="MM128" i="1"/>
  <c r="MQ128" i="1"/>
  <c r="MU128" i="1"/>
  <c r="MY128" i="1"/>
  <c r="NC128" i="1"/>
  <c r="NG128" i="1"/>
  <c r="NK128" i="1"/>
  <c r="PV129" i="1"/>
  <c r="NM131" i="1"/>
  <c r="NQ131" i="1"/>
  <c r="NU131" i="1"/>
  <c r="NY131" i="1"/>
  <c r="OC131" i="1"/>
  <c r="OG131" i="1"/>
  <c r="OK131" i="1"/>
  <c r="OO131" i="1"/>
  <c r="OS131" i="1"/>
  <c r="OW131" i="1"/>
  <c r="PA131" i="1"/>
  <c r="PE131" i="1"/>
  <c r="PI131" i="1"/>
  <c r="PM130" i="1"/>
  <c r="PQ130" i="1"/>
  <c r="PU130" i="1"/>
  <c r="PD131" i="1"/>
  <c r="PJ131" i="1"/>
  <c r="G132" i="1"/>
  <c r="L132" i="1"/>
  <c r="T132" i="1"/>
  <c r="AB132" i="1"/>
  <c r="AJ132" i="1"/>
  <c r="AR132" i="1"/>
  <c r="AZ132" i="1"/>
  <c r="BH132" i="1"/>
  <c r="BP132" i="1"/>
  <c r="BX132" i="1"/>
  <c r="CF132" i="1"/>
  <c r="CN132" i="1"/>
  <c r="CV132" i="1"/>
  <c r="DD132" i="1"/>
  <c r="DL132" i="1"/>
  <c r="DT132" i="1"/>
  <c r="EB132" i="1"/>
  <c r="EJ132" i="1"/>
  <c r="ER132" i="1"/>
  <c r="EZ132" i="1"/>
  <c r="FH132" i="1"/>
  <c r="FP132" i="1"/>
  <c r="FX132" i="1"/>
  <c r="GF132" i="1"/>
  <c r="GN132" i="1"/>
  <c r="GV132" i="1"/>
  <c r="HD132" i="1"/>
  <c r="HL132" i="1"/>
  <c r="HT132" i="1"/>
  <c r="IB132" i="1"/>
  <c r="IJ132" i="1"/>
  <c r="IR132" i="1"/>
  <c r="IZ132" i="1"/>
  <c r="JH132" i="1"/>
  <c r="JP132" i="1"/>
  <c r="JX132" i="1"/>
  <c r="KF132" i="1"/>
  <c r="KN132" i="1"/>
  <c r="KV132" i="1"/>
  <c r="LD132" i="1"/>
  <c r="LL132" i="1"/>
  <c r="LT132" i="1"/>
  <c r="MB132" i="1"/>
  <c r="MJ132" i="1"/>
  <c r="MR132" i="1"/>
  <c r="MZ132" i="1"/>
  <c r="NH132" i="1"/>
  <c r="NM133" i="1"/>
  <c r="PM133" i="1" s="1"/>
  <c r="NQ133" i="1"/>
  <c r="PN133" i="1" s="1"/>
  <c r="NU133" i="1"/>
  <c r="NY133" i="1"/>
  <c r="OC133" i="1"/>
  <c r="PP133" i="1" s="1"/>
  <c r="PZ133" i="1" s="1"/>
  <c r="PR133" i="1"/>
  <c r="PP134" i="1"/>
  <c r="PR134" i="1"/>
  <c r="PO135" i="1"/>
  <c r="E142" i="1"/>
  <c r="I142" i="1"/>
  <c r="M142" i="1"/>
  <c r="Q142" i="1"/>
  <c r="U142" i="1"/>
  <c r="Y142" i="1"/>
  <c r="AC142" i="1"/>
  <c r="AG142" i="1"/>
  <c r="AK142" i="1"/>
  <c r="AO142" i="1"/>
  <c r="AS142" i="1"/>
  <c r="AW142" i="1"/>
  <c r="BA142" i="1"/>
  <c r="BE142" i="1"/>
  <c r="BI142" i="1"/>
  <c r="BM142" i="1"/>
  <c r="BQ142" i="1"/>
  <c r="BU142" i="1"/>
  <c r="BY142" i="1"/>
  <c r="CC142" i="1"/>
  <c r="CG142" i="1"/>
  <c r="CK142" i="1"/>
  <c r="CO142" i="1"/>
  <c r="CS142" i="1"/>
  <c r="CW142" i="1"/>
  <c r="DA142" i="1"/>
  <c r="DE142" i="1"/>
  <c r="DI142" i="1"/>
  <c r="DM142" i="1"/>
  <c r="DQ142" i="1"/>
  <c r="DU142" i="1"/>
  <c r="DY142" i="1"/>
  <c r="EC142" i="1"/>
  <c r="EG142" i="1"/>
  <c r="EK142" i="1"/>
  <c r="EO142" i="1"/>
  <c r="ES142" i="1"/>
  <c r="EW142" i="1"/>
  <c r="FA142" i="1"/>
  <c r="FE142" i="1"/>
  <c r="FI142" i="1"/>
  <c r="FM142" i="1"/>
  <c r="FQ142" i="1"/>
  <c r="FU142" i="1"/>
  <c r="FY142" i="1"/>
  <c r="GC142" i="1"/>
  <c r="GG142" i="1"/>
  <c r="GK142" i="1"/>
  <c r="GO142" i="1"/>
  <c r="GS142" i="1"/>
  <c r="GW142" i="1"/>
  <c r="HA142" i="1"/>
  <c r="HE142" i="1"/>
  <c r="HI142" i="1"/>
  <c r="HM142" i="1"/>
  <c r="HQ142" i="1"/>
  <c r="HU142" i="1"/>
  <c r="HY142" i="1"/>
  <c r="IC142" i="1"/>
  <c r="IG142" i="1"/>
  <c r="IK142" i="1"/>
  <c r="IO142" i="1"/>
  <c r="IS142" i="1"/>
  <c r="IW142" i="1"/>
  <c r="JA142" i="1"/>
  <c r="JE142" i="1"/>
  <c r="JI142" i="1"/>
  <c r="JM142" i="1"/>
  <c r="JQ142" i="1"/>
  <c r="JU142" i="1"/>
  <c r="JY142" i="1"/>
  <c r="KC142" i="1"/>
  <c r="KG142" i="1"/>
  <c r="KK142" i="1"/>
  <c r="KO142" i="1"/>
  <c r="KS142" i="1"/>
  <c r="KW142" i="1"/>
  <c r="LA142" i="1"/>
  <c r="LE142" i="1"/>
  <c r="LI142" i="1"/>
  <c r="LM142" i="1"/>
  <c r="LQ142" i="1"/>
  <c r="LU142" i="1"/>
  <c r="LY142" i="1"/>
  <c r="MC142" i="1"/>
  <c r="MG142" i="1"/>
  <c r="MK142" i="1"/>
  <c r="MO142" i="1"/>
  <c r="MS142" i="1"/>
  <c r="MW142" i="1"/>
  <c r="NA142" i="1"/>
  <c r="NE142" i="1"/>
  <c r="NI142" i="1"/>
  <c r="QA141" i="1"/>
  <c r="NL151" i="1"/>
  <c r="NP151" i="1"/>
  <c r="NT151" i="1"/>
  <c r="NX151" i="1"/>
  <c r="OB151" i="1"/>
  <c r="OF151" i="1"/>
  <c r="OJ151" i="1"/>
  <c r="ON151" i="1"/>
  <c r="OR151" i="1"/>
  <c r="OV151" i="1"/>
  <c r="PH151" i="1"/>
  <c r="PL151" i="1"/>
  <c r="PN152" i="1"/>
  <c r="PO152" i="1"/>
  <c r="PW152" i="1"/>
  <c r="PX152" i="1"/>
  <c r="PY153" i="1"/>
  <c r="QA154" i="1"/>
  <c r="PP155" i="1"/>
  <c r="QA156" i="1"/>
  <c r="QA158" i="1"/>
  <c r="QB159" i="1"/>
  <c r="PY162" i="1"/>
  <c r="PZ162" i="1"/>
  <c r="QB162" i="1"/>
  <c r="PN169" i="1"/>
  <c r="PO169" i="1"/>
  <c r="PY170" i="1"/>
  <c r="H117" i="1"/>
  <c r="L117" i="1"/>
  <c r="P117" i="1"/>
  <c r="T117" i="1"/>
  <c r="X117" i="1"/>
  <c r="AB117" i="1"/>
  <c r="AF117" i="1"/>
  <c r="AJ117" i="1"/>
  <c r="AN117" i="1"/>
  <c r="AR117" i="1"/>
  <c r="AV117" i="1"/>
  <c r="AZ117" i="1"/>
  <c r="BD117" i="1"/>
  <c r="BH117" i="1"/>
  <c r="BL117" i="1"/>
  <c r="BP117" i="1"/>
  <c r="BT117" i="1"/>
  <c r="BX117" i="1"/>
  <c r="CB117" i="1"/>
  <c r="CF117" i="1"/>
  <c r="CJ117" i="1"/>
  <c r="CN117" i="1"/>
  <c r="CR117" i="1"/>
  <c r="CV117" i="1"/>
  <c r="CZ117" i="1"/>
  <c r="DD117" i="1"/>
  <c r="DH117" i="1"/>
  <c r="DL117" i="1"/>
  <c r="DP117" i="1"/>
  <c r="DT117" i="1"/>
  <c r="DX117" i="1"/>
  <c r="EB117" i="1"/>
  <c r="EF117" i="1"/>
  <c r="EJ117" i="1"/>
  <c r="EN117" i="1"/>
  <c r="ER117" i="1"/>
  <c r="EV117" i="1"/>
  <c r="EZ117" i="1"/>
  <c r="FD117" i="1"/>
  <c r="FH117" i="1"/>
  <c r="FL117" i="1"/>
  <c r="FP117" i="1"/>
  <c r="FT117" i="1"/>
  <c r="FX117" i="1"/>
  <c r="GB117" i="1"/>
  <c r="GF117" i="1"/>
  <c r="GJ117" i="1"/>
  <c r="GN117" i="1"/>
  <c r="GR117" i="1"/>
  <c r="GV117" i="1"/>
  <c r="GZ117" i="1"/>
  <c r="HD117" i="1"/>
  <c r="HH117" i="1"/>
  <c r="HL117" i="1"/>
  <c r="HP117" i="1"/>
  <c r="HT117" i="1"/>
  <c r="HX117" i="1"/>
  <c r="IB117" i="1"/>
  <c r="IF117" i="1"/>
  <c r="IJ117" i="1"/>
  <c r="IN117" i="1"/>
  <c r="IR117" i="1"/>
  <c r="IV117" i="1"/>
  <c r="IZ117" i="1"/>
  <c r="JD117" i="1"/>
  <c r="JH117" i="1"/>
  <c r="JL117" i="1"/>
  <c r="JP117" i="1"/>
  <c r="JT117" i="1"/>
  <c r="JX117" i="1"/>
  <c r="KB117" i="1"/>
  <c r="KF117" i="1"/>
  <c r="KJ117" i="1"/>
  <c r="KN117" i="1"/>
  <c r="KR117" i="1"/>
  <c r="KV117" i="1"/>
  <c r="KZ117" i="1"/>
  <c r="LD117" i="1"/>
  <c r="LH117" i="1"/>
  <c r="LL117" i="1"/>
  <c r="LP117" i="1"/>
  <c r="LT117" i="1"/>
  <c r="LX117" i="1"/>
  <c r="MB117" i="1"/>
  <c r="MF117" i="1"/>
  <c r="MJ117" i="1"/>
  <c r="MN117" i="1"/>
  <c r="MR117" i="1"/>
  <c r="MV117" i="1"/>
  <c r="MZ117" i="1"/>
  <c r="ND117" i="1"/>
  <c r="NH117" i="1"/>
  <c r="H184" i="1"/>
  <c r="L184" i="1"/>
  <c r="L196" i="1" s="1"/>
  <c r="P184" i="1"/>
  <c r="T184" i="1"/>
  <c r="T196" i="1" s="1"/>
  <c r="X184" i="1"/>
  <c r="AB184" i="1"/>
  <c r="AB196" i="1" s="1"/>
  <c r="AF184" i="1"/>
  <c r="AJ184" i="1"/>
  <c r="AJ196" i="1" s="1"/>
  <c r="AN184" i="1"/>
  <c r="AR184" i="1"/>
  <c r="AR196" i="1" s="1"/>
  <c r="AV184" i="1"/>
  <c r="AZ184" i="1"/>
  <c r="AZ196" i="1" s="1"/>
  <c r="BD184" i="1"/>
  <c r="BH184" i="1"/>
  <c r="BH196" i="1" s="1"/>
  <c r="BL184" i="1"/>
  <c r="BP184" i="1"/>
  <c r="BP196" i="1" s="1"/>
  <c r="BT184" i="1"/>
  <c r="BX184" i="1"/>
  <c r="BX196" i="1" s="1"/>
  <c r="CB184" i="1"/>
  <c r="CF184" i="1"/>
  <c r="CF196" i="1" s="1"/>
  <c r="CJ184" i="1"/>
  <c r="CN184" i="1"/>
  <c r="CN196" i="1" s="1"/>
  <c r="CR184" i="1"/>
  <c r="CV184" i="1"/>
  <c r="CV196" i="1" s="1"/>
  <c r="CZ184" i="1"/>
  <c r="DD184" i="1"/>
  <c r="DD196" i="1" s="1"/>
  <c r="DH184" i="1"/>
  <c r="DL184" i="1"/>
  <c r="DL196" i="1" s="1"/>
  <c r="DP184" i="1"/>
  <c r="DT184" i="1"/>
  <c r="DT196" i="1" s="1"/>
  <c r="DX184" i="1"/>
  <c r="EB184" i="1"/>
  <c r="EB196" i="1" s="1"/>
  <c r="EF184" i="1"/>
  <c r="EJ184" i="1"/>
  <c r="EJ196" i="1" s="1"/>
  <c r="EN184" i="1"/>
  <c r="ER184" i="1"/>
  <c r="ER196" i="1" s="1"/>
  <c r="EV184" i="1"/>
  <c r="EZ184" i="1"/>
  <c r="EZ196" i="1" s="1"/>
  <c r="FD184" i="1"/>
  <c r="FH184" i="1"/>
  <c r="FH196" i="1" s="1"/>
  <c r="FL184" i="1"/>
  <c r="FP184" i="1"/>
  <c r="FP196" i="1" s="1"/>
  <c r="FT184" i="1"/>
  <c r="FX184" i="1"/>
  <c r="FX196" i="1" s="1"/>
  <c r="GB184" i="1"/>
  <c r="GF184" i="1"/>
  <c r="GF196" i="1" s="1"/>
  <c r="GJ184" i="1"/>
  <c r="GN184" i="1"/>
  <c r="GN196" i="1" s="1"/>
  <c r="GR184" i="1"/>
  <c r="GV184" i="1"/>
  <c r="GV196" i="1" s="1"/>
  <c r="GZ184" i="1"/>
  <c r="HD184" i="1"/>
  <c r="HD196" i="1" s="1"/>
  <c r="HH184" i="1"/>
  <c r="HL184" i="1"/>
  <c r="HL196" i="1" s="1"/>
  <c r="HP184" i="1"/>
  <c r="HT184" i="1"/>
  <c r="HT196" i="1" s="1"/>
  <c r="HX184" i="1"/>
  <c r="IB184" i="1"/>
  <c r="IB196" i="1" s="1"/>
  <c r="IF184" i="1"/>
  <c r="IJ184" i="1"/>
  <c r="IJ196" i="1" s="1"/>
  <c r="IN184" i="1"/>
  <c r="IR184" i="1"/>
  <c r="IR196" i="1" s="1"/>
  <c r="IV184" i="1"/>
  <c r="IZ184" i="1"/>
  <c r="IZ196" i="1" s="1"/>
  <c r="JD184" i="1"/>
  <c r="JH184" i="1"/>
  <c r="JH196" i="1" s="1"/>
  <c r="JL184" i="1"/>
  <c r="JP184" i="1"/>
  <c r="JP196" i="1" s="1"/>
  <c r="JT184" i="1"/>
  <c r="JX184" i="1"/>
  <c r="JX196" i="1" s="1"/>
  <c r="KB184" i="1"/>
  <c r="KF184" i="1"/>
  <c r="KF196" i="1" s="1"/>
  <c r="KJ184" i="1"/>
  <c r="KN184" i="1"/>
  <c r="KN196" i="1" s="1"/>
  <c r="KR184" i="1"/>
  <c r="KV184" i="1"/>
  <c r="KV196" i="1" s="1"/>
  <c r="KZ184" i="1"/>
  <c r="LD184" i="1"/>
  <c r="LD196" i="1" s="1"/>
  <c r="LH184" i="1"/>
  <c r="LL184" i="1"/>
  <c r="LL196" i="1" s="1"/>
  <c r="LP184" i="1"/>
  <c r="LT184" i="1"/>
  <c r="LT196" i="1" s="1"/>
  <c r="LX184" i="1"/>
  <c r="MB184" i="1"/>
  <c r="MB196" i="1" s="1"/>
  <c r="MF184" i="1"/>
  <c r="MJ184" i="1"/>
  <c r="MJ196" i="1" s="1"/>
  <c r="MN184" i="1"/>
  <c r="MR184" i="1"/>
  <c r="MR196" i="1" s="1"/>
  <c r="MV184" i="1"/>
  <c r="MZ184" i="1"/>
  <c r="MZ196" i="1" s="1"/>
  <c r="ND184" i="1"/>
  <c r="NH184" i="1"/>
  <c r="NH196" i="1" s="1"/>
  <c r="NL127" i="1"/>
  <c r="NL132" i="1" s="1"/>
  <c r="NP127" i="1"/>
  <c r="NP128" i="1" s="1"/>
  <c r="NT127" i="1"/>
  <c r="NT128" i="1" s="1"/>
  <c r="NX127" i="1"/>
  <c r="NX128" i="1" s="1"/>
  <c r="OB127" i="1"/>
  <c r="OB128" i="1" s="1"/>
  <c r="OF127" i="1"/>
  <c r="OF128" i="1" s="1"/>
  <c r="OJ127" i="1"/>
  <c r="OJ128" i="1" s="1"/>
  <c r="ON127" i="1"/>
  <c r="ON128" i="1" s="1"/>
  <c r="OR127" i="1"/>
  <c r="OR128" i="1" s="1"/>
  <c r="OV127" i="1"/>
  <c r="OV132" i="1" s="1"/>
  <c r="OZ127" i="1"/>
  <c r="OZ132" i="1" s="1"/>
  <c r="PD127" i="1"/>
  <c r="PH127" i="1"/>
  <c r="PH128" i="1" s="1"/>
  <c r="PL127" i="1"/>
  <c r="PL128" i="1" s="1"/>
  <c r="H128" i="1"/>
  <c r="L128" i="1"/>
  <c r="P128" i="1"/>
  <c r="T128" i="1"/>
  <c r="X128" i="1"/>
  <c r="AB128" i="1"/>
  <c r="AF128" i="1"/>
  <c r="AJ128" i="1"/>
  <c r="AN128" i="1"/>
  <c r="AR128" i="1"/>
  <c r="AV128" i="1"/>
  <c r="AZ128" i="1"/>
  <c r="BD128" i="1"/>
  <c r="BH128" i="1"/>
  <c r="BL128" i="1"/>
  <c r="BP128" i="1"/>
  <c r="BT128" i="1"/>
  <c r="BX128" i="1"/>
  <c r="CB128" i="1"/>
  <c r="CF128" i="1"/>
  <c r="CJ128" i="1"/>
  <c r="CN128" i="1"/>
  <c r="CR128" i="1"/>
  <c r="CV128" i="1"/>
  <c r="CZ128" i="1"/>
  <c r="DD128" i="1"/>
  <c r="DH128" i="1"/>
  <c r="DL128" i="1"/>
  <c r="DP128" i="1"/>
  <c r="DT128" i="1"/>
  <c r="DX128" i="1"/>
  <c r="EB128" i="1"/>
  <c r="EF128" i="1"/>
  <c r="EJ128" i="1"/>
  <c r="EN128" i="1"/>
  <c r="ER128" i="1"/>
  <c r="EV128" i="1"/>
  <c r="EZ128" i="1"/>
  <c r="FD128" i="1"/>
  <c r="FH128" i="1"/>
  <c r="FL128" i="1"/>
  <c r="FP128" i="1"/>
  <c r="FT128" i="1"/>
  <c r="FX128" i="1"/>
  <c r="GB128" i="1"/>
  <c r="GF128" i="1"/>
  <c r="GJ128" i="1"/>
  <c r="GN128" i="1"/>
  <c r="GR128" i="1"/>
  <c r="GV128" i="1"/>
  <c r="GZ128" i="1"/>
  <c r="HD128" i="1"/>
  <c r="HH128" i="1"/>
  <c r="HL128" i="1"/>
  <c r="HP128" i="1"/>
  <c r="HT128" i="1"/>
  <c r="HX128" i="1"/>
  <c r="IB128" i="1"/>
  <c r="IF128" i="1"/>
  <c r="IJ128" i="1"/>
  <c r="IN128" i="1"/>
  <c r="IR128" i="1"/>
  <c r="IV128" i="1"/>
  <c r="IZ128" i="1"/>
  <c r="JD128" i="1"/>
  <c r="JH128" i="1"/>
  <c r="JL128" i="1"/>
  <c r="JP128" i="1"/>
  <c r="JT128" i="1"/>
  <c r="JX128" i="1"/>
  <c r="KB128" i="1"/>
  <c r="KF128" i="1"/>
  <c r="KJ128" i="1"/>
  <c r="KN128" i="1"/>
  <c r="KR128" i="1"/>
  <c r="KV128" i="1"/>
  <c r="KZ128" i="1"/>
  <c r="LD128" i="1"/>
  <c r="LH128" i="1"/>
  <c r="LL128" i="1"/>
  <c r="LP128" i="1"/>
  <c r="LT128" i="1"/>
  <c r="LX128" i="1"/>
  <c r="MB128" i="1"/>
  <c r="MF128" i="1"/>
  <c r="MJ128" i="1"/>
  <c r="MN128" i="1"/>
  <c r="MR128" i="1"/>
  <c r="MV128" i="1"/>
  <c r="MZ128" i="1"/>
  <c r="ND128" i="1"/>
  <c r="NH128" i="1"/>
  <c r="NS132" i="1"/>
  <c r="OA132" i="1"/>
  <c r="OI132" i="1"/>
  <c r="OQ132" i="1"/>
  <c r="OY132" i="1"/>
  <c r="PG132" i="1"/>
  <c r="PO129" i="1"/>
  <c r="PS129" i="1"/>
  <c r="PW129" i="1"/>
  <c r="PW131" i="1" s="1"/>
  <c r="PN130" i="1"/>
  <c r="PN131" i="1" s="1"/>
  <c r="PR130" i="1"/>
  <c r="PR131" i="1" s="1"/>
  <c r="PV130" i="1"/>
  <c r="NO131" i="1"/>
  <c r="NZ131" i="1"/>
  <c r="OE131" i="1"/>
  <c r="OU131" i="1"/>
  <c r="PK131" i="1"/>
  <c r="H132" i="1"/>
  <c r="N132" i="1"/>
  <c r="V132" i="1"/>
  <c r="AD132" i="1"/>
  <c r="AL132" i="1"/>
  <c r="AT132" i="1"/>
  <c r="BB132" i="1"/>
  <c r="BJ132" i="1"/>
  <c r="BR132" i="1"/>
  <c r="BZ132" i="1"/>
  <c r="CH132" i="1"/>
  <c r="CP132" i="1"/>
  <c r="CX132" i="1"/>
  <c r="DF132" i="1"/>
  <c r="DN132" i="1"/>
  <c r="DV132" i="1"/>
  <c r="Z188" i="1"/>
  <c r="NO188" i="1" s="1"/>
  <c r="NO136" i="1"/>
  <c r="BB188" i="1"/>
  <c r="NS188" i="1" s="1"/>
  <c r="NS136" i="1"/>
  <c r="CD188" i="1"/>
  <c r="NW188" i="1" s="1"/>
  <c r="NW136" i="1"/>
  <c r="DF188" i="1"/>
  <c r="OA188" i="1" s="1"/>
  <c r="OA136" i="1"/>
  <c r="EH188" i="1"/>
  <c r="OE188" i="1" s="1"/>
  <c r="OE136" i="1"/>
  <c r="FJ188" i="1"/>
  <c r="OI188" i="1" s="1"/>
  <c r="OI136" i="1"/>
  <c r="GL188" i="1"/>
  <c r="OM188" i="1" s="1"/>
  <c r="OM136" i="1"/>
  <c r="HN188" i="1"/>
  <c r="OQ188" i="1" s="1"/>
  <c r="OQ136" i="1"/>
  <c r="IP188" i="1"/>
  <c r="OU188" i="1" s="1"/>
  <c r="OU136" i="1"/>
  <c r="JR188" i="1"/>
  <c r="OY188" i="1" s="1"/>
  <c r="OY136" i="1"/>
  <c r="KT188" i="1"/>
  <c r="PC188" i="1" s="1"/>
  <c r="PC136" i="1"/>
  <c r="LB188" i="1"/>
  <c r="PD136" i="1"/>
  <c r="F142" i="1"/>
  <c r="J142" i="1"/>
  <c r="N142" i="1"/>
  <c r="R142" i="1"/>
  <c r="V142" i="1"/>
  <c r="Z142" i="1"/>
  <c r="AD142" i="1"/>
  <c r="AH142" i="1"/>
  <c r="AL142" i="1"/>
  <c r="AP142" i="1"/>
  <c r="AT142" i="1"/>
  <c r="AX142" i="1"/>
  <c r="BB142" i="1"/>
  <c r="BF142" i="1"/>
  <c r="BJ142" i="1"/>
  <c r="BN142" i="1"/>
  <c r="BR142" i="1"/>
  <c r="BV142" i="1"/>
  <c r="BZ142" i="1"/>
  <c r="CD142" i="1"/>
  <c r="CH142" i="1"/>
  <c r="CL142" i="1"/>
  <c r="CP142" i="1"/>
  <c r="CT142" i="1"/>
  <c r="CX142" i="1"/>
  <c r="DB142" i="1"/>
  <c r="DF142" i="1"/>
  <c r="DJ142" i="1"/>
  <c r="DN142" i="1"/>
  <c r="DR142" i="1"/>
  <c r="DV142" i="1"/>
  <c r="DZ142" i="1"/>
  <c r="ED142" i="1"/>
  <c r="EH142" i="1"/>
  <c r="EL142" i="1"/>
  <c r="EP142" i="1"/>
  <c r="ET142" i="1"/>
  <c r="EX142" i="1"/>
  <c r="FB142" i="1"/>
  <c r="FF142" i="1"/>
  <c r="FJ142" i="1"/>
  <c r="FN142" i="1"/>
  <c r="FR142" i="1"/>
  <c r="FV142" i="1"/>
  <c r="FZ142" i="1"/>
  <c r="GD142" i="1"/>
  <c r="GH142" i="1"/>
  <c r="GL142" i="1"/>
  <c r="GP142" i="1"/>
  <c r="GT142" i="1"/>
  <c r="GX142" i="1"/>
  <c r="HB142" i="1"/>
  <c r="HF142" i="1"/>
  <c r="HJ142" i="1"/>
  <c r="HN142" i="1"/>
  <c r="HR142" i="1"/>
  <c r="HV142" i="1"/>
  <c r="HZ142" i="1"/>
  <c r="ID142" i="1"/>
  <c r="IH142" i="1"/>
  <c r="IL142" i="1"/>
  <c r="IP142" i="1"/>
  <c r="IT142" i="1"/>
  <c r="IX142" i="1"/>
  <c r="JB142" i="1"/>
  <c r="JF142" i="1"/>
  <c r="JJ142" i="1"/>
  <c r="JN142" i="1"/>
  <c r="JR142" i="1"/>
  <c r="JV142" i="1"/>
  <c r="JZ142" i="1"/>
  <c r="KD142" i="1"/>
  <c r="KH142" i="1"/>
  <c r="KL142" i="1"/>
  <c r="KP142" i="1"/>
  <c r="KT142" i="1"/>
  <c r="KX142" i="1"/>
  <c r="LB142" i="1"/>
  <c r="LF142" i="1"/>
  <c r="LJ142" i="1"/>
  <c r="LN142" i="1"/>
  <c r="LR142" i="1"/>
  <c r="LV142" i="1"/>
  <c r="LZ142" i="1"/>
  <c r="MD142" i="1"/>
  <c r="MH142" i="1"/>
  <c r="ML142" i="1"/>
  <c r="MP142" i="1"/>
  <c r="MT142" i="1"/>
  <c r="MX142" i="1"/>
  <c r="NB142" i="1"/>
  <c r="NF142" i="1"/>
  <c r="NJ142" i="1"/>
  <c r="NL147" i="1"/>
  <c r="OV147" i="1"/>
  <c r="OZ147" i="1"/>
  <c r="PD147" i="1"/>
  <c r="PV150" i="1"/>
  <c r="PM152" i="1"/>
  <c r="PN155" i="1"/>
  <c r="PO155" i="1"/>
  <c r="QB171" i="1"/>
  <c r="NL98" i="1"/>
  <c r="NL102" i="1" s="1"/>
  <c r="NP98" i="1"/>
  <c r="NP102" i="1" s="1"/>
  <c r="NT98" i="1"/>
  <c r="NT102" i="1" s="1"/>
  <c r="NX98" i="1"/>
  <c r="OB98" i="1"/>
  <c r="OB102" i="1" s="1"/>
  <c r="OF98" i="1"/>
  <c r="OF102" i="1" s="1"/>
  <c r="OJ98" i="1"/>
  <c r="OJ102" i="1" s="1"/>
  <c r="ON98" i="1"/>
  <c r="OR98" i="1"/>
  <c r="OR102" i="1" s="1"/>
  <c r="OV98" i="1"/>
  <c r="OV102" i="1" s="1"/>
  <c r="OZ98" i="1"/>
  <c r="PD98" i="1"/>
  <c r="PH98" i="1"/>
  <c r="PH102" i="1" s="1"/>
  <c r="PL98" i="1"/>
  <c r="PQ101" i="1"/>
  <c r="E102" i="1"/>
  <c r="I102" i="1"/>
  <c r="M102" i="1"/>
  <c r="Q102" i="1"/>
  <c r="U102" i="1"/>
  <c r="Y102" i="1"/>
  <c r="AC102" i="1"/>
  <c r="AG102" i="1"/>
  <c r="AK102" i="1"/>
  <c r="AO102" i="1"/>
  <c r="AS102" i="1"/>
  <c r="AW102" i="1"/>
  <c r="BA102" i="1"/>
  <c r="BE102" i="1"/>
  <c r="BI102" i="1"/>
  <c r="BM102" i="1"/>
  <c r="BQ102" i="1"/>
  <c r="BU102" i="1"/>
  <c r="BY102" i="1"/>
  <c r="CC102" i="1"/>
  <c r="CG102" i="1"/>
  <c r="CK102" i="1"/>
  <c r="CO102" i="1"/>
  <c r="CS102" i="1"/>
  <c r="CW102" i="1"/>
  <c r="DA102" i="1"/>
  <c r="DE102" i="1"/>
  <c r="DI102" i="1"/>
  <c r="DM102" i="1"/>
  <c r="DQ102" i="1"/>
  <c r="DU102" i="1"/>
  <c r="DY102" i="1"/>
  <c r="EC102" i="1"/>
  <c r="EG102" i="1"/>
  <c r="EK102" i="1"/>
  <c r="EO102" i="1"/>
  <c r="ES102" i="1"/>
  <c r="EW102" i="1"/>
  <c r="FA102" i="1"/>
  <c r="FE102" i="1"/>
  <c r="FI102" i="1"/>
  <c r="FM102" i="1"/>
  <c r="FQ102" i="1"/>
  <c r="FU102" i="1"/>
  <c r="FY102" i="1"/>
  <c r="GC102" i="1"/>
  <c r="GG102" i="1"/>
  <c r="GK102" i="1"/>
  <c r="GO102" i="1"/>
  <c r="GS102" i="1"/>
  <c r="GW102" i="1"/>
  <c r="HA102" i="1"/>
  <c r="HE102" i="1"/>
  <c r="HI102" i="1"/>
  <c r="HM102" i="1"/>
  <c r="HQ102" i="1"/>
  <c r="HU102" i="1"/>
  <c r="HY102" i="1"/>
  <c r="IC102" i="1"/>
  <c r="IG102" i="1"/>
  <c r="IK102" i="1"/>
  <c r="IO102" i="1"/>
  <c r="IS102" i="1"/>
  <c r="IW102" i="1"/>
  <c r="JA102" i="1"/>
  <c r="JE102" i="1"/>
  <c r="JI102" i="1"/>
  <c r="JM102" i="1"/>
  <c r="JQ102" i="1"/>
  <c r="JU102" i="1"/>
  <c r="JY102" i="1"/>
  <c r="KC102" i="1"/>
  <c r="KG102" i="1"/>
  <c r="KK102" i="1"/>
  <c r="KO102" i="1"/>
  <c r="KS102" i="1"/>
  <c r="KW102" i="1"/>
  <c r="LA102" i="1"/>
  <c r="LE102" i="1"/>
  <c r="LI102" i="1"/>
  <c r="LM102" i="1"/>
  <c r="LQ102" i="1"/>
  <c r="LU102" i="1"/>
  <c r="LY102" i="1"/>
  <c r="MC102" i="1"/>
  <c r="MG102" i="1"/>
  <c r="MK102" i="1"/>
  <c r="MO102" i="1"/>
  <c r="MS102" i="1"/>
  <c r="MW102" i="1"/>
  <c r="NA102" i="1"/>
  <c r="NE102" i="1"/>
  <c r="NI102" i="1"/>
  <c r="EW107" i="1"/>
  <c r="EW119" i="1" s="1"/>
  <c r="FY107" i="1"/>
  <c r="FY119" i="1" s="1"/>
  <c r="HA107" i="1"/>
  <c r="HA119" i="1" s="1"/>
  <c r="IC107" i="1"/>
  <c r="IC119" i="1" s="1"/>
  <c r="JE107" i="1"/>
  <c r="JE119" i="1" s="1"/>
  <c r="KG107" i="1"/>
  <c r="KG119" i="1" s="1"/>
  <c r="LI107" i="1"/>
  <c r="LI119" i="1" s="1"/>
  <c r="MK107" i="1"/>
  <c r="MK119" i="1" s="1"/>
  <c r="E117" i="1"/>
  <c r="I117" i="1"/>
  <c r="M117" i="1"/>
  <c r="Q117" i="1"/>
  <c r="U117" i="1"/>
  <c r="Y117" i="1"/>
  <c r="AC117" i="1"/>
  <c r="AG117" i="1"/>
  <c r="AK117" i="1"/>
  <c r="AO117" i="1"/>
  <c r="AS117" i="1"/>
  <c r="AW117" i="1"/>
  <c r="BA117" i="1"/>
  <c r="BE117" i="1"/>
  <c r="BI117" i="1"/>
  <c r="BM117" i="1"/>
  <c r="BQ117" i="1"/>
  <c r="BU117" i="1"/>
  <c r="BY117" i="1"/>
  <c r="CC117" i="1"/>
  <c r="CG117" i="1"/>
  <c r="CK117" i="1"/>
  <c r="CO117" i="1"/>
  <c r="CS117" i="1"/>
  <c r="CW117" i="1"/>
  <c r="DA117" i="1"/>
  <c r="DE117" i="1"/>
  <c r="DI117" i="1"/>
  <c r="DM117" i="1"/>
  <c r="DQ117" i="1"/>
  <c r="DU117" i="1"/>
  <c r="DY117" i="1"/>
  <c r="EC117" i="1"/>
  <c r="EG117" i="1"/>
  <c r="EK117" i="1"/>
  <c r="EO117" i="1"/>
  <c r="ES117" i="1"/>
  <c r="EW117" i="1"/>
  <c r="FA117" i="1"/>
  <c r="FE117" i="1"/>
  <c r="FI117" i="1"/>
  <c r="FM117" i="1"/>
  <c r="FQ117" i="1"/>
  <c r="FU117" i="1"/>
  <c r="FY117" i="1"/>
  <c r="GC117" i="1"/>
  <c r="GG117" i="1"/>
  <c r="GK117" i="1"/>
  <c r="GO117" i="1"/>
  <c r="GS117" i="1"/>
  <c r="GW117" i="1"/>
  <c r="HA117" i="1"/>
  <c r="HE117" i="1"/>
  <c r="HI117" i="1"/>
  <c r="HM117" i="1"/>
  <c r="HQ117" i="1"/>
  <c r="HU117" i="1"/>
  <c r="HY117" i="1"/>
  <c r="IC117" i="1"/>
  <c r="IG117" i="1"/>
  <c r="IK117" i="1"/>
  <c r="IO117" i="1"/>
  <c r="IS117" i="1"/>
  <c r="IW117" i="1"/>
  <c r="JA117" i="1"/>
  <c r="JE117" i="1"/>
  <c r="JI117" i="1"/>
  <c r="JM117" i="1"/>
  <c r="JQ117" i="1"/>
  <c r="JU117" i="1"/>
  <c r="JY117" i="1"/>
  <c r="KC117" i="1"/>
  <c r="KG117" i="1"/>
  <c r="KK117" i="1"/>
  <c r="KO117" i="1"/>
  <c r="KS117" i="1"/>
  <c r="KW117" i="1"/>
  <c r="LA117" i="1"/>
  <c r="LE117" i="1"/>
  <c r="LI117" i="1"/>
  <c r="LM117" i="1"/>
  <c r="LQ117" i="1"/>
  <c r="LU117" i="1"/>
  <c r="LY117" i="1"/>
  <c r="MC117" i="1"/>
  <c r="MG117" i="1"/>
  <c r="MK117" i="1"/>
  <c r="MO117" i="1"/>
  <c r="MS117" i="1"/>
  <c r="MW117" i="1"/>
  <c r="NA117" i="1"/>
  <c r="NE117" i="1"/>
  <c r="NI117" i="1"/>
  <c r="E132" i="1"/>
  <c r="E179" i="1"/>
  <c r="G180" i="1" s="1"/>
  <c r="I132" i="1"/>
  <c r="I179" i="1"/>
  <c r="M132" i="1"/>
  <c r="M179" i="1"/>
  <c r="M180" i="1" s="1"/>
  <c r="Q179" i="1"/>
  <c r="Q184" i="1" s="1"/>
  <c r="Q196" i="1" s="1"/>
  <c r="Q132" i="1"/>
  <c r="U132" i="1"/>
  <c r="U179" i="1"/>
  <c r="Y132" i="1"/>
  <c r="Y179" i="1"/>
  <c r="AC132" i="1"/>
  <c r="AC179" i="1"/>
  <c r="AG179" i="1"/>
  <c r="AG184" i="1" s="1"/>
  <c r="AG196" i="1" s="1"/>
  <c r="AG132" i="1"/>
  <c r="AK132" i="1"/>
  <c r="AK179" i="1"/>
  <c r="AO132" i="1"/>
  <c r="AO179" i="1"/>
  <c r="AS132" i="1"/>
  <c r="AS179" i="1"/>
  <c r="AW179" i="1"/>
  <c r="AW194" i="1" s="1"/>
  <c r="AW132" i="1"/>
  <c r="BA132" i="1"/>
  <c r="BA179" i="1"/>
  <c r="BE132" i="1"/>
  <c r="BE179" i="1"/>
  <c r="BI132" i="1"/>
  <c r="BI179" i="1"/>
  <c r="BM179" i="1"/>
  <c r="BM184" i="1" s="1"/>
  <c r="BM132" i="1"/>
  <c r="BQ132" i="1"/>
  <c r="BQ179" i="1"/>
  <c r="BU132" i="1"/>
  <c r="BU179" i="1"/>
  <c r="BY132" i="1"/>
  <c r="BY179" i="1"/>
  <c r="CC179" i="1"/>
  <c r="CC194" i="1" s="1"/>
  <c r="CC132" i="1"/>
  <c r="CG132" i="1"/>
  <c r="CG179" i="1"/>
  <c r="CG184" i="1" s="1"/>
  <c r="CG196" i="1" s="1"/>
  <c r="CK132" i="1"/>
  <c r="CK179" i="1"/>
  <c r="CO132" i="1"/>
  <c r="CO179" i="1"/>
  <c r="CS179" i="1"/>
  <c r="CS184" i="1" s="1"/>
  <c r="CS196" i="1" s="1"/>
  <c r="CS132" i="1"/>
  <c r="CW132" i="1"/>
  <c r="CW179" i="1"/>
  <c r="DA132" i="1"/>
  <c r="DA179" i="1"/>
  <c r="DE132" i="1"/>
  <c r="DE179" i="1"/>
  <c r="DI179" i="1"/>
  <c r="DI194" i="1" s="1"/>
  <c r="DI132" i="1"/>
  <c r="DM132" i="1"/>
  <c r="DM179" i="1"/>
  <c r="DQ132" i="1"/>
  <c r="DQ179" i="1"/>
  <c r="DU132" i="1"/>
  <c r="DU179" i="1"/>
  <c r="DY179" i="1"/>
  <c r="DY194" i="1" s="1"/>
  <c r="DY132" i="1"/>
  <c r="EC132" i="1"/>
  <c r="EC179" i="1"/>
  <c r="EG132" i="1"/>
  <c r="EG179" i="1"/>
  <c r="EK132" i="1"/>
  <c r="EK179" i="1"/>
  <c r="EO179" i="1"/>
  <c r="EO194" i="1" s="1"/>
  <c r="EO132" i="1"/>
  <c r="ES132" i="1"/>
  <c r="ES179" i="1"/>
  <c r="ES184" i="1" s="1"/>
  <c r="ES196" i="1" s="1"/>
  <c r="EW132" i="1"/>
  <c r="EW179" i="1"/>
  <c r="FA132" i="1"/>
  <c r="FA179" i="1"/>
  <c r="FE179" i="1"/>
  <c r="FE194" i="1" s="1"/>
  <c r="FE132" i="1"/>
  <c r="FI132" i="1"/>
  <c r="FI179" i="1"/>
  <c r="FM132" i="1"/>
  <c r="FM179" i="1"/>
  <c r="FQ132" i="1"/>
  <c r="FQ179" i="1"/>
  <c r="FU179" i="1"/>
  <c r="FU194" i="1" s="1"/>
  <c r="FU132" i="1"/>
  <c r="FY132" i="1"/>
  <c r="FY179" i="1"/>
  <c r="GC132" i="1"/>
  <c r="GC179" i="1"/>
  <c r="GG132" i="1"/>
  <c r="GG179" i="1"/>
  <c r="GK179" i="1"/>
  <c r="GK184" i="1" s="1"/>
  <c r="GK196" i="1" s="1"/>
  <c r="GK132" i="1"/>
  <c r="GO132" i="1"/>
  <c r="GO179" i="1"/>
  <c r="GS132" i="1"/>
  <c r="GS179" i="1"/>
  <c r="GW132" i="1"/>
  <c r="GW179" i="1"/>
  <c r="HA179" i="1"/>
  <c r="HA184" i="1" s="1"/>
  <c r="HA196" i="1" s="1"/>
  <c r="HA132" i="1"/>
  <c r="HE132" i="1"/>
  <c r="HE179" i="1"/>
  <c r="HI132" i="1"/>
  <c r="HI179" i="1"/>
  <c r="HM132" i="1"/>
  <c r="HM179" i="1"/>
  <c r="HQ179" i="1"/>
  <c r="HQ194" i="1" s="1"/>
  <c r="HQ132" i="1"/>
  <c r="HU132" i="1"/>
  <c r="HU179" i="1"/>
  <c r="HY132" i="1"/>
  <c r="HY179" i="1"/>
  <c r="IC132" i="1"/>
  <c r="IC179" i="1"/>
  <c r="IG179" i="1"/>
  <c r="IG194" i="1" s="1"/>
  <c r="IG132" i="1"/>
  <c r="IK132" i="1"/>
  <c r="IK179" i="1"/>
  <c r="IO132" i="1"/>
  <c r="IO179" i="1"/>
  <c r="IS132" i="1"/>
  <c r="IS179" i="1"/>
  <c r="IS184" i="1" s="1"/>
  <c r="IS196" i="1" s="1"/>
  <c r="IW179" i="1"/>
  <c r="IW184" i="1" s="1"/>
  <c r="IW196" i="1" s="1"/>
  <c r="IW132" i="1"/>
  <c r="JA132" i="1"/>
  <c r="JA179" i="1"/>
  <c r="JE132" i="1"/>
  <c r="JE179" i="1"/>
  <c r="JI132" i="1"/>
  <c r="JI179" i="1"/>
  <c r="JM179" i="1"/>
  <c r="JM184" i="1" s="1"/>
  <c r="JM196" i="1" s="1"/>
  <c r="JM132" i="1"/>
  <c r="JQ132" i="1"/>
  <c r="JQ179" i="1"/>
  <c r="JU132" i="1"/>
  <c r="JU179" i="1"/>
  <c r="JU184" i="1" s="1"/>
  <c r="JY132" i="1"/>
  <c r="JY179" i="1"/>
  <c r="KC179" i="1"/>
  <c r="KC194" i="1" s="1"/>
  <c r="KC132" i="1"/>
  <c r="KG132" i="1"/>
  <c r="KG179" i="1"/>
  <c r="KK132" i="1"/>
  <c r="KK179" i="1"/>
  <c r="KO132" i="1"/>
  <c r="KO179" i="1"/>
  <c r="KO184" i="1" s="1"/>
  <c r="KO196" i="1" s="1"/>
  <c r="KS179" i="1"/>
  <c r="KS184" i="1" s="1"/>
  <c r="KS196" i="1" s="1"/>
  <c r="KS132" i="1"/>
  <c r="KW132" i="1"/>
  <c r="KW179" i="1"/>
  <c r="LA132" i="1"/>
  <c r="LA179" i="1"/>
  <c r="LE132" i="1"/>
  <c r="LE179" i="1"/>
  <c r="LI179" i="1"/>
  <c r="LI184" i="1" s="1"/>
  <c r="LI196" i="1" s="1"/>
  <c r="LI132" i="1"/>
  <c r="LM132" i="1"/>
  <c r="LM179" i="1"/>
  <c r="LQ132" i="1"/>
  <c r="LQ179" i="1"/>
  <c r="LU132" i="1"/>
  <c r="LU179" i="1"/>
  <c r="LY179" i="1"/>
  <c r="LY184" i="1" s="1"/>
  <c r="LY196" i="1" s="1"/>
  <c r="LY132" i="1"/>
  <c r="MC132" i="1"/>
  <c r="MC179" i="1"/>
  <c r="MG132" i="1"/>
  <c r="MG179" i="1"/>
  <c r="MK132" i="1"/>
  <c r="MK179" i="1"/>
  <c r="MO179" i="1"/>
  <c r="MO194" i="1" s="1"/>
  <c r="MO132" i="1"/>
  <c r="MS132" i="1"/>
  <c r="MS179" i="1"/>
  <c r="MS184" i="1" s="1"/>
  <c r="MS196" i="1" s="1"/>
  <c r="MW132" i="1"/>
  <c r="MW179" i="1"/>
  <c r="NA132" i="1"/>
  <c r="NA179" i="1"/>
  <c r="NE179" i="1"/>
  <c r="NE184" i="1" s="1"/>
  <c r="NE196" i="1" s="1"/>
  <c r="NE132" i="1"/>
  <c r="NI132" i="1"/>
  <c r="NI179" i="1"/>
  <c r="NM127" i="1"/>
  <c r="NM128" i="1" s="1"/>
  <c r="NM142" i="1" s="1"/>
  <c r="NQ127" i="1"/>
  <c r="NU127" i="1"/>
  <c r="NU132" i="1" s="1"/>
  <c r="NY127" i="1"/>
  <c r="NY128" i="1" s="1"/>
  <c r="OC127" i="1"/>
  <c r="OC128" i="1" s="1"/>
  <c r="OC142" i="1" s="1"/>
  <c r="OG127" i="1"/>
  <c r="OG128" i="1" s="1"/>
  <c r="OK127" i="1"/>
  <c r="OK128" i="1" s="1"/>
  <c r="OK142" i="1" s="1"/>
  <c r="OO127" i="1"/>
  <c r="OO128" i="1" s="1"/>
  <c r="OS127" i="1"/>
  <c r="OS128" i="1" s="1"/>
  <c r="OS142" i="1" s="1"/>
  <c r="OW127" i="1"/>
  <c r="OW128" i="1" s="1"/>
  <c r="PA127" i="1"/>
  <c r="PA128" i="1" s="1"/>
  <c r="PA142" i="1" s="1"/>
  <c r="PE127" i="1"/>
  <c r="PE128" i="1" s="1"/>
  <c r="PI127" i="1"/>
  <c r="PI132" i="1" s="1"/>
  <c r="E128" i="1"/>
  <c r="I128" i="1"/>
  <c r="M128" i="1"/>
  <c r="Q128" i="1"/>
  <c r="U128" i="1"/>
  <c r="Y128" i="1"/>
  <c r="AC128" i="1"/>
  <c r="AG128" i="1"/>
  <c r="AK128" i="1"/>
  <c r="AO128" i="1"/>
  <c r="AS128" i="1"/>
  <c r="AW128" i="1"/>
  <c r="BA128" i="1"/>
  <c r="BE128" i="1"/>
  <c r="BI128" i="1"/>
  <c r="BM128" i="1"/>
  <c r="BQ128" i="1"/>
  <c r="BU128" i="1"/>
  <c r="BY128" i="1"/>
  <c r="CC128" i="1"/>
  <c r="CG128" i="1"/>
  <c r="CK128" i="1"/>
  <c r="CO128" i="1"/>
  <c r="CS128" i="1"/>
  <c r="CW128" i="1"/>
  <c r="DA128" i="1"/>
  <c r="DE128" i="1"/>
  <c r="DI128" i="1"/>
  <c r="DM128" i="1"/>
  <c r="DQ128" i="1"/>
  <c r="DU128" i="1"/>
  <c r="DY128" i="1"/>
  <c r="EC128" i="1"/>
  <c r="EG128" i="1"/>
  <c r="EK128" i="1"/>
  <c r="EO128" i="1"/>
  <c r="ES128" i="1"/>
  <c r="EW128" i="1"/>
  <c r="FA128" i="1"/>
  <c r="FE128" i="1"/>
  <c r="FI128" i="1"/>
  <c r="FM128" i="1"/>
  <c r="FQ128" i="1"/>
  <c r="FU128" i="1"/>
  <c r="FY128" i="1"/>
  <c r="GC128" i="1"/>
  <c r="GG128" i="1"/>
  <c r="GK128" i="1"/>
  <c r="GO128" i="1"/>
  <c r="GS128" i="1"/>
  <c r="GW128" i="1"/>
  <c r="HA128" i="1"/>
  <c r="HE128" i="1"/>
  <c r="HI128" i="1"/>
  <c r="HM128" i="1"/>
  <c r="HQ128" i="1"/>
  <c r="HU128" i="1"/>
  <c r="HY128" i="1"/>
  <c r="IC128" i="1"/>
  <c r="IG128" i="1"/>
  <c r="IK128" i="1"/>
  <c r="IO128" i="1"/>
  <c r="IS128" i="1"/>
  <c r="IW128" i="1"/>
  <c r="JA128" i="1"/>
  <c r="JE128" i="1"/>
  <c r="JI128" i="1"/>
  <c r="JM128" i="1"/>
  <c r="JQ128" i="1"/>
  <c r="JU128" i="1"/>
  <c r="JY128" i="1"/>
  <c r="KC128" i="1"/>
  <c r="KG128" i="1"/>
  <c r="KK128" i="1"/>
  <c r="KO128" i="1"/>
  <c r="KS128" i="1"/>
  <c r="KW128" i="1"/>
  <c r="LA128" i="1"/>
  <c r="LE128" i="1"/>
  <c r="LI128" i="1"/>
  <c r="LM128" i="1"/>
  <c r="LQ128" i="1"/>
  <c r="LU128" i="1"/>
  <c r="LY128" i="1"/>
  <c r="MC128" i="1"/>
  <c r="MG128" i="1"/>
  <c r="MK128" i="1"/>
  <c r="MO128" i="1"/>
  <c r="MS128" i="1"/>
  <c r="MW128" i="1"/>
  <c r="NA128" i="1"/>
  <c r="NE128" i="1"/>
  <c r="NI128" i="1"/>
  <c r="PP129" i="1"/>
  <c r="PT129" i="1"/>
  <c r="PO130" i="1"/>
  <c r="PO131" i="1" s="1"/>
  <c r="PS130" i="1"/>
  <c r="J132" i="1"/>
  <c r="P132" i="1"/>
  <c r="X132" i="1"/>
  <c r="AF132" i="1"/>
  <c r="AN132" i="1"/>
  <c r="AV132" i="1"/>
  <c r="BD132" i="1"/>
  <c r="BL132" i="1"/>
  <c r="BT132" i="1"/>
  <c r="CB132" i="1"/>
  <c r="CJ132" i="1"/>
  <c r="CR132" i="1"/>
  <c r="CZ132" i="1"/>
  <c r="DH132" i="1"/>
  <c r="DP132" i="1"/>
  <c r="DX132" i="1"/>
  <c r="EF132" i="1"/>
  <c r="EN132" i="1"/>
  <c r="EV132" i="1"/>
  <c r="FD132" i="1"/>
  <c r="FL132" i="1"/>
  <c r="FT132" i="1"/>
  <c r="GB132" i="1"/>
  <c r="GJ132" i="1"/>
  <c r="GR132" i="1"/>
  <c r="GZ132" i="1"/>
  <c r="HH132" i="1"/>
  <c r="HP132" i="1"/>
  <c r="HX132" i="1"/>
  <c r="IF132" i="1"/>
  <c r="IN132" i="1"/>
  <c r="IV132" i="1"/>
  <c r="JD132" i="1"/>
  <c r="JL132" i="1"/>
  <c r="JT132" i="1"/>
  <c r="KB132" i="1"/>
  <c r="KJ132" i="1"/>
  <c r="KR132" i="1"/>
  <c r="KZ132" i="1"/>
  <c r="LH132" i="1"/>
  <c r="LP132" i="1"/>
  <c r="LX132" i="1"/>
  <c r="MF132" i="1"/>
  <c r="MN132" i="1"/>
  <c r="MV132" i="1"/>
  <c r="ND132" i="1"/>
  <c r="PS133" i="1"/>
  <c r="PV133" i="1"/>
  <c r="PS135" i="1"/>
  <c r="PZ137" i="1"/>
  <c r="QA137" i="1"/>
  <c r="G142" i="1"/>
  <c r="K142" i="1"/>
  <c r="O142" i="1"/>
  <c r="S142" i="1"/>
  <c r="W142" i="1"/>
  <c r="AA142" i="1"/>
  <c r="AE142" i="1"/>
  <c r="AI142" i="1"/>
  <c r="AM142" i="1"/>
  <c r="AQ142" i="1"/>
  <c r="AU142" i="1"/>
  <c r="AY142" i="1"/>
  <c r="BC142" i="1"/>
  <c r="BG142" i="1"/>
  <c r="BK142" i="1"/>
  <c r="BO142" i="1"/>
  <c r="BS142" i="1"/>
  <c r="BW142" i="1"/>
  <c r="CA142" i="1"/>
  <c r="CE142" i="1"/>
  <c r="CI142" i="1"/>
  <c r="CM142" i="1"/>
  <c r="CQ142" i="1"/>
  <c r="CU142" i="1"/>
  <c r="CY142" i="1"/>
  <c r="DC142" i="1"/>
  <c r="DG142" i="1"/>
  <c r="DK142" i="1"/>
  <c r="DO142" i="1"/>
  <c r="DS142" i="1"/>
  <c r="DW142" i="1"/>
  <c r="EA142" i="1"/>
  <c r="EE142" i="1"/>
  <c r="EI142" i="1"/>
  <c r="EM142" i="1"/>
  <c r="EQ142" i="1"/>
  <c r="EU142" i="1"/>
  <c r="EY142" i="1"/>
  <c r="FC142" i="1"/>
  <c r="FG142" i="1"/>
  <c r="FK142" i="1"/>
  <c r="FO142" i="1"/>
  <c r="FS142" i="1"/>
  <c r="FW142" i="1"/>
  <c r="GA142" i="1"/>
  <c r="GE142" i="1"/>
  <c r="GI142" i="1"/>
  <c r="GM142" i="1"/>
  <c r="GQ142" i="1"/>
  <c r="GU142" i="1"/>
  <c r="GY142" i="1"/>
  <c r="HC142" i="1"/>
  <c r="HG142" i="1"/>
  <c r="HK142" i="1"/>
  <c r="HO142" i="1"/>
  <c r="HS142" i="1"/>
  <c r="HW142" i="1"/>
  <c r="IA142" i="1"/>
  <c r="IE142" i="1"/>
  <c r="II142" i="1"/>
  <c r="IM142" i="1"/>
  <c r="IQ142" i="1"/>
  <c r="IU142" i="1"/>
  <c r="IY142" i="1"/>
  <c r="JC142" i="1"/>
  <c r="JG142" i="1"/>
  <c r="JK142" i="1"/>
  <c r="JO142" i="1"/>
  <c r="JS142" i="1"/>
  <c r="JW142" i="1"/>
  <c r="KA142" i="1"/>
  <c r="KE142" i="1"/>
  <c r="KI142" i="1"/>
  <c r="KM142" i="1"/>
  <c r="KQ142" i="1"/>
  <c r="KU142" i="1"/>
  <c r="KY142" i="1"/>
  <c r="LC142" i="1"/>
  <c r="LG142" i="1"/>
  <c r="LK142" i="1"/>
  <c r="LO142" i="1"/>
  <c r="LS142" i="1"/>
  <c r="LW142" i="1"/>
  <c r="MA142" i="1"/>
  <c r="ME142" i="1"/>
  <c r="MI142" i="1"/>
  <c r="MM142" i="1"/>
  <c r="MQ142" i="1"/>
  <c r="MU142" i="1"/>
  <c r="MY142" i="1"/>
  <c r="NC142" i="1"/>
  <c r="NG142" i="1"/>
  <c r="NK142" i="1"/>
  <c r="QA139" i="1"/>
  <c r="PZ140" i="1"/>
  <c r="PY143" i="1"/>
  <c r="QB143" i="1"/>
  <c r="QA144" i="1"/>
  <c r="PZ145" i="1"/>
  <c r="PY159" i="1"/>
  <c r="OM164" i="1"/>
  <c r="OQ164" i="1"/>
  <c r="PS169" i="1"/>
  <c r="PT169" i="1"/>
  <c r="PN101" i="1"/>
  <c r="PR101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BB102" i="1"/>
  <c r="BF102" i="1"/>
  <c r="BJ102" i="1"/>
  <c r="BN102" i="1"/>
  <c r="BR102" i="1"/>
  <c r="BV102" i="1"/>
  <c r="BZ102" i="1"/>
  <c r="CD102" i="1"/>
  <c r="CH102" i="1"/>
  <c r="CL102" i="1"/>
  <c r="CP102" i="1"/>
  <c r="CT102" i="1"/>
  <c r="CX102" i="1"/>
  <c r="DB102" i="1"/>
  <c r="DF102" i="1"/>
  <c r="DJ102" i="1"/>
  <c r="DN102" i="1"/>
  <c r="DR102" i="1"/>
  <c r="DV102" i="1"/>
  <c r="DZ102" i="1"/>
  <c r="ED102" i="1"/>
  <c r="EH102" i="1"/>
  <c r="EL102" i="1"/>
  <c r="EP102" i="1"/>
  <c r="ET102" i="1"/>
  <c r="EX102" i="1"/>
  <c r="FB102" i="1"/>
  <c r="FF102" i="1"/>
  <c r="FJ102" i="1"/>
  <c r="FN102" i="1"/>
  <c r="FR102" i="1"/>
  <c r="FV102" i="1"/>
  <c r="FZ102" i="1"/>
  <c r="GD102" i="1"/>
  <c r="GH102" i="1"/>
  <c r="GL102" i="1"/>
  <c r="GP102" i="1"/>
  <c r="GT102" i="1"/>
  <c r="GX102" i="1"/>
  <c r="HB102" i="1"/>
  <c r="HF102" i="1"/>
  <c r="HJ102" i="1"/>
  <c r="HN102" i="1"/>
  <c r="HR102" i="1"/>
  <c r="HV102" i="1"/>
  <c r="HZ102" i="1"/>
  <c r="ID102" i="1"/>
  <c r="IH102" i="1"/>
  <c r="IL102" i="1"/>
  <c r="IP102" i="1"/>
  <c r="IT102" i="1"/>
  <c r="IX102" i="1"/>
  <c r="JB102" i="1"/>
  <c r="JF102" i="1"/>
  <c r="JJ102" i="1"/>
  <c r="JN102" i="1"/>
  <c r="JR102" i="1"/>
  <c r="JV102" i="1"/>
  <c r="JZ102" i="1"/>
  <c r="KD102" i="1"/>
  <c r="KH102" i="1"/>
  <c r="KL102" i="1"/>
  <c r="KP102" i="1"/>
  <c r="KT102" i="1"/>
  <c r="KX102" i="1"/>
  <c r="LB102" i="1"/>
  <c r="LF102" i="1"/>
  <c r="LJ102" i="1"/>
  <c r="LN102" i="1"/>
  <c r="LR102" i="1"/>
  <c r="LV102" i="1"/>
  <c r="LZ102" i="1"/>
  <c r="MD102" i="1"/>
  <c r="MH102" i="1"/>
  <c r="ML102" i="1"/>
  <c r="MP102" i="1"/>
  <c r="MT102" i="1"/>
  <c r="MX102" i="1"/>
  <c r="NB102" i="1"/>
  <c r="NF102" i="1"/>
  <c r="NJ102" i="1"/>
  <c r="OQ179" i="1"/>
  <c r="OQ184" i="1" s="1"/>
  <c r="NN127" i="1"/>
  <c r="NN128" i="1" s="1"/>
  <c r="NR127" i="1"/>
  <c r="NV127" i="1"/>
  <c r="NV128" i="1" s="1"/>
  <c r="NZ127" i="1"/>
  <c r="OD127" i="1"/>
  <c r="OH127" i="1"/>
  <c r="OL127" i="1"/>
  <c r="OL128" i="1" s="1"/>
  <c r="OP127" i="1"/>
  <c r="OT127" i="1"/>
  <c r="OT128" i="1" s="1"/>
  <c r="OX127" i="1"/>
  <c r="PB127" i="1"/>
  <c r="PB128" i="1" s="1"/>
  <c r="PF127" i="1"/>
  <c r="PJ127" i="1"/>
  <c r="PJ128" i="1" s="1"/>
  <c r="F128" i="1"/>
  <c r="J128" i="1"/>
  <c r="N128" i="1"/>
  <c r="R128" i="1"/>
  <c r="V128" i="1"/>
  <c r="Z128" i="1"/>
  <c r="AD128" i="1"/>
  <c r="AH128" i="1"/>
  <c r="AL128" i="1"/>
  <c r="AP128" i="1"/>
  <c r="AT128" i="1"/>
  <c r="AX128" i="1"/>
  <c r="BB128" i="1"/>
  <c r="BF128" i="1"/>
  <c r="BJ128" i="1"/>
  <c r="BN128" i="1"/>
  <c r="BR128" i="1"/>
  <c r="BV128" i="1"/>
  <c r="BZ128" i="1"/>
  <c r="CD128" i="1"/>
  <c r="CH128" i="1"/>
  <c r="CL128" i="1"/>
  <c r="CP128" i="1"/>
  <c r="CT128" i="1"/>
  <c r="CX128" i="1"/>
  <c r="DB128" i="1"/>
  <c r="DF128" i="1"/>
  <c r="DJ128" i="1"/>
  <c r="DN128" i="1"/>
  <c r="DR128" i="1"/>
  <c r="DV128" i="1"/>
  <c r="DZ128" i="1"/>
  <c r="ED128" i="1"/>
  <c r="EH128" i="1"/>
  <c r="EL128" i="1"/>
  <c r="EP128" i="1"/>
  <c r="ET128" i="1"/>
  <c r="EX128" i="1"/>
  <c r="FB128" i="1"/>
  <c r="FF128" i="1"/>
  <c r="FJ128" i="1"/>
  <c r="FN128" i="1"/>
  <c r="FR128" i="1"/>
  <c r="FV128" i="1"/>
  <c r="FZ128" i="1"/>
  <c r="GD128" i="1"/>
  <c r="GH128" i="1"/>
  <c r="GL128" i="1"/>
  <c r="GP128" i="1"/>
  <c r="GT128" i="1"/>
  <c r="GX128" i="1"/>
  <c r="HB128" i="1"/>
  <c r="HF128" i="1"/>
  <c r="HJ128" i="1"/>
  <c r="HN128" i="1"/>
  <c r="HR128" i="1"/>
  <c r="HV128" i="1"/>
  <c r="HZ128" i="1"/>
  <c r="ID128" i="1"/>
  <c r="IH128" i="1"/>
  <c r="IL128" i="1"/>
  <c r="IP128" i="1"/>
  <c r="IT128" i="1"/>
  <c r="IX128" i="1"/>
  <c r="JB128" i="1"/>
  <c r="JF128" i="1"/>
  <c r="JJ128" i="1"/>
  <c r="JN128" i="1"/>
  <c r="JR128" i="1"/>
  <c r="JV128" i="1"/>
  <c r="JZ128" i="1"/>
  <c r="KD128" i="1"/>
  <c r="KH128" i="1"/>
  <c r="KL128" i="1"/>
  <c r="KP128" i="1"/>
  <c r="KT128" i="1"/>
  <c r="KX128" i="1"/>
  <c r="LB128" i="1"/>
  <c r="LF128" i="1"/>
  <c r="LJ128" i="1"/>
  <c r="LN128" i="1"/>
  <c r="LR128" i="1"/>
  <c r="LV128" i="1"/>
  <c r="LZ128" i="1"/>
  <c r="MD128" i="1"/>
  <c r="MH128" i="1"/>
  <c r="ML128" i="1"/>
  <c r="MP128" i="1"/>
  <c r="MT128" i="1"/>
  <c r="MX128" i="1"/>
  <c r="NB128" i="1"/>
  <c r="NF128" i="1"/>
  <c r="NJ128" i="1"/>
  <c r="NQ132" i="1"/>
  <c r="NY132" i="1"/>
  <c r="OG132" i="1"/>
  <c r="OO132" i="1"/>
  <c r="OW132" i="1"/>
  <c r="PE132" i="1"/>
  <c r="PM129" i="1"/>
  <c r="PQ129" i="1"/>
  <c r="PU129" i="1"/>
  <c r="PT130" i="1"/>
  <c r="PT131" i="1" s="1"/>
  <c r="F132" i="1"/>
  <c r="K132" i="1"/>
  <c r="R132" i="1"/>
  <c r="Z132" i="1"/>
  <c r="AH132" i="1"/>
  <c r="AP132" i="1"/>
  <c r="AX132" i="1"/>
  <c r="BF132" i="1"/>
  <c r="BN132" i="1"/>
  <c r="BV132" i="1"/>
  <c r="CD132" i="1"/>
  <c r="CL132" i="1"/>
  <c r="CT132" i="1"/>
  <c r="DB132" i="1"/>
  <c r="DJ132" i="1"/>
  <c r="DR132" i="1"/>
  <c r="DZ132" i="1"/>
  <c r="EH132" i="1"/>
  <c r="EP132" i="1"/>
  <c r="EX132" i="1"/>
  <c r="FF132" i="1"/>
  <c r="FN132" i="1"/>
  <c r="FV132" i="1"/>
  <c r="GD132" i="1"/>
  <c r="GL132" i="1"/>
  <c r="GT132" i="1"/>
  <c r="HB132" i="1"/>
  <c r="HJ132" i="1"/>
  <c r="HR132" i="1"/>
  <c r="HZ132" i="1"/>
  <c r="IH132" i="1"/>
  <c r="IP132" i="1"/>
  <c r="IX132" i="1"/>
  <c r="JF132" i="1"/>
  <c r="JN132" i="1"/>
  <c r="JV132" i="1"/>
  <c r="KD132" i="1"/>
  <c r="KL132" i="1"/>
  <c r="KT132" i="1"/>
  <c r="LB132" i="1"/>
  <c r="LJ132" i="1"/>
  <c r="LR132" i="1"/>
  <c r="LZ132" i="1"/>
  <c r="MH132" i="1"/>
  <c r="MP132" i="1"/>
  <c r="MX132" i="1"/>
  <c r="NF132" i="1"/>
  <c r="PQ133" i="1"/>
  <c r="PW133" i="1"/>
  <c r="PM134" i="1"/>
  <c r="PN134" i="1"/>
  <c r="PU134" i="1"/>
  <c r="QA134" i="1" s="1"/>
  <c r="PV134" i="1"/>
  <c r="QB134" i="1" s="1"/>
  <c r="PX134" i="1"/>
  <c r="PM135" i="1"/>
  <c r="PY135" i="1" s="1"/>
  <c r="PT135" i="1"/>
  <c r="PU135" i="1"/>
  <c r="PW135" i="1"/>
  <c r="QB135" i="1" s="1"/>
  <c r="H142" i="1"/>
  <c r="P142" i="1"/>
  <c r="T142" i="1"/>
  <c r="X142" i="1"/>
  <c r="AB142" i="1"/>
  <c r="AF142" i="1"/>
  <c r="AJ142" i="1"/>
  <c r="AR142" i="1"/>
  <c r="AV142" i="1"/>
  <c r="AZ142" i="1"/>
  <c r="BD142" i="1"/>
  <c r="BH142" i="1"/>
  <c r="BL142" i="1"/>
  <c r="BT142" i="1"/>
  <c r="BX142" i="1"/>
  <c r="CB142" i="1"/>
  <c r="CF142" i="1"/>
  <c r="CJ142" i="1"/>
  <c r="CN142" i="1"/>
  <c r="NY142" i="1"/>
  <c r="CV142" i="1"/>
  <c r="CZ142" i="1"/>
  <c r="DD142" i="1"/>
  <c r="DH142" i="1"/>
  <c r="DL142" i="1"/>
  <c r="DP142" i="1"/>
  <c r="DX142" i="1"/>
  <c r="EB142" i="1"/>
  <c r="EF142" i="1"/>
  <c r="EJ142" i="1"/>
  <c r="EN142" i="1"/>
  <c r="ER142" i="1"/>
  <c r="OG142" i="1"/>
  <c r="EZ142" i="1"/>
  <c r="FD142" i="1"/>
  <c r="FH142" i="1"/>
  <c r="FL142" i="1"/>
  <c r="FP142" i="1"/>
  <c r="FT142" i="1"/>
  <c r="GB142" i="1"/>
  <c r="GF142" i="1"/>
  <c r="GJ142" i="1"/>
  <c r="GN142" i="1"/>
  <c r="GR142" i="1"/>
  <c r="GV142" i="1"/>
  <c r="OO142" i="1"/>
  <c r="HD142" i="1"/>
  <c r="HH142" i="1"/>
  <c r="HL142" i="1"/>
  <c r="HP142" i="1"/>
  <c r="HT142" i="1"/>
  <c r="HX142" i="1"/>
  <c r="IF142" i="1"/>
  <c r="IJ142" i="1"/>
  <c r="IN142" i="1"/>
  <c r="IR142" i="1"/>
  <c r="IV142" i="1"/>
  <c r="IZ142" i="1"/>
  <c r="OW142" i="1"/>
  <c r="JH142" i="1"/>
  <c r="JL142" i="1"/>
  <c r="JP142" i="1"/>
  <c r="JT142" i="1"/>
  <c r="JX142" i="1"/>
  <c r="KB142" i="1"/>
  <c r="KJ142" i="1"/>
  <c r="KN142" i="1"/>
  <c r="KR142" i="1"/>
  <c r="KV142" i="1"/>
  <c r="KZ142" i="1"/>
  <c r="LD142" i="1"/>
  <c r="PE142" i="1"/>
  <c r="LL142" i="1"/>
  <c r="LP142" i="1"/>
  <c r="LT142" i="1"/>
  <c r="LX142" i="1"/>
  <c r="MB142" i="1"/>
  <c r="MF142" i="1"/>
  <c r="MN142" i="1"/>
  <c r="MR142" i="1"/>
  <c r="MV142" i="1"/>
  <c r="MZ142" i="1"/>
  <c r="ND142" i="1"/>
  <c r="NH142" i="1"/>
  <c r="PY139" i="1"/>
  <c r="QA140" i="1"/>
  <c r="PY144" i="1"/>
  <c r="QA145" i="1"/>
  <c r="PP152" i="1"/>
  <c r="PQ152" i="1"/>
  <c r="PR152" i="1"/>
  <c r="QB154" i="1"/>
  <c r="PS155" i="1"/>
  <c r="PT155" i="1"/>
  <c r="QA162" i="1"/>
  <c r="NO168" i="1"/>
  <c r="NS168" i="1"/>
  <c r="NW168" i="1"/>
  <c r="OA168" i="1"/>
  <c r="OE168" i="1"/>
  <c r="OI168" i="1"/>
  <c r="OM168" i="1"/>
  <c r="OQ168" i="1"/>
  <c r="OU168" i="1"/>
  <c r="OY168" i="1"/>
  <c r="PQ167" i="1"/>
  <c r="PP169" i="1"/>
  <c r="PQ169" i="1"/>
  <c r="PR169" i="1"/>
  <c r="QA170" i="1"/>
  <c r="NM188" i="1"/>
  <c r="NQ188" i="1"/>
  <c r="NU188" i="1"/>
  <c r="NY188" i="1"/>
  <c r="OC188" i="1"/>
  <c r="OG188" i="1"/>
  <c r="OK188" i="1"/>
  <c r="OO188" i="1"/>
  <c r="OS188" i="1"/>
  <c r="OW188" i="1"/>
  <c r="PA188" i="1"/>
  <c r="PE188" i="1"/>
  <c r="NL136" i="1"/>
  <c r="NP136" i="1"/>
  <c r="NT136" i="1"/>
  <c r="NX136" i="1"/>
  <c r="OB136" i="1"/>
  <c r="OF136" i="1"/>
  <c r="OJ136" i="1"/>
  <c r="ON136" i="1"/>
  <c r="OR136" i="1"/>
  <c r="OV136" i="1"/>
  <c r="OZ136" i="1"/>
  <c r="PH136" i="1"/>
  <c r="PL136" i="1"/>
  <c r="NO138" i="1"/>
  <c r="NO142" i="1" s="1"/>
  <c r="NS138" i="1"/>
  <c r="NS142" i="1" s="1"/>
  <c r="NW138" i="1"/>
  <c r="NW142" i="1" s="1"/>
  <c r="OA138" i="1"/>
  <c r="OA142" i="1" s="1"/>
  <c r="OE138" i="1"/>
  <c r="OE142" i="1" s="1"/>
  <c r="OI138" i="1"/>
  <c r="OI142" i="1" s="1"/>
  <c r="OM138" i="1"/>
  <c r="OQ138" i="1"/>
  <c r="OU138" i="1"/>
  <c r="OU142" i="1" s="1"/>
  <c r="OY138" i="1"/>
  <c r="OY142" i="1" s="1"/>
  <c r="PC138" i="1"/>
  <c r="PC142" i="1" s="1"/>
  <c r="PG138" i="1"/>
  <c r="PG142" i="1" s="1"/>
  <c r="PK138" i="1"/>
  <c r="PK142" i="1" s="1"/>
  <c r="L142" i="1"/>
  <c r="AN142" i="1"/>
  <c r="BP142" i="1"/>
  <c r="CR142" i="1"/>
  <c r="DT142" i="1"/>
  <c r="EV142" i="1"/>
  <c r="FX142" i="1"/>
  <c r="GZ142" i="1"/>
  <c r="IB142" i="1"/>
  <c r="JD142" i="1"/>
  <c r="KF142" i="1"/>
  <c r="LH142" i="1"/>
  <c r="MJ142" i="1"/>
  <c r="NM146" i="1"/>
  <c r="NM147" i="1" s="1"/>
  <c r="NQ146" i="1"/>
  <c r="NU146" i="1"/>
  <c r="NY146" i="1"/>
  <c r="NY147" i="1" s="1"/>
  <c r="OC146" i="1"/>
  <c r="OC147" i="1" s="1"/>
  <c r="OG146" i="1"/>
  <c r="OG147" i="1" s="1"/>
  <c r="OK146" i="1"/>
  <c r="OK147" i="1" s="1"/>
  <c r="OO146" i="1"/>
  <c r="OO147" i="1" s="1"/>
  <c r="OS146" i="1"/>
  <c r="OS147" i="1" s="1"/>
  <c r="OW146" i="1"/>
  <c r="OW147" i="1" s="1"/>
  <c r="PA146" i="1"/>
  <c r="PA147" i="1" s="1"/>
  <c r="PA161" i="1" s="1"/>
  <c r="PE146" i="1"/>
  <c r="PE147" i="1" s="1"/>
  <c r="PE161" i="1" s="1"/>
  <c r="PI146" i="1"/>
  <c r="E147" i="1"/>
  <c r="I147" i="1"/>
  <c r="M147" i="1"/>
  <c r="Q147" i="1"/>
  <c r="U147" i="1"/>
  <c r="Y147" i="1"/>
  <c r="AC147" i="1"/>
  <c r="AG147" i="1"/>
  <c r="AK147" i="1"/>
  <c r="AO147" i="1"/>
  <c r="AS147" i="1"/>
  <c r="AW147" i="1"/>
  <c r="BA147" i="1"/>
  <c r="BE147" i="1"/>
  <c r="BI147" i="1"/>
  <c r="BM147" i="1"/>
  <c r="BQ147" i="1"/>
  <c r="BU147" i="1"/>
  <c r="BY147" i="1"/>
  <c r="CC147" i="1"/>
  <c r="CG147" i="1"/>
  <c r="CK147" i="1"/>
  <c r="CO147" i="1"/>
  <c r="CS147" i="1"/>
  <c r="CW147" i="1"/>
  <c r="DA147" i="1"/>
  <c r="DE147" i="1"/>
  <c r="DI147" i="1"/>
  <c r="DM147" i="1"/>
  <c r="DQ147" i="1"/>
  <c r="DU147" i="1"/>
  <c r="DY147" i="1"/>
  <c r="EC147" i="1"/>
  <c r="EG147" i="1"/>
  <c r="EK147" i="1"/>
  <c r="EO147" i="1"/>
  <c r="ES147" i="1"/>
  <c r="EW147" i="1"/>
  <c r="FA147" i="1"/>
  <c r="FE147" i="1"/>
  <c r="FI147" i="1"/>
  <c r="FM147" i="1"/>
  <c r="FQ147" i="1"/>
  <c r="FU147" i="1"/>
  <c r="FY147" i="1"/>
  <c r="GC147" i="1"/>
  <c r="GG147" i="1"/>
  <c r="GK147" i="1"/>
  <c r="GO147" i="1"/>
  <c r="GS147" i="1"/>
  <c r="GW147" i="1"/>
  <c r="HA147" i="1"/>
  <c r="HE147" i="1"/>
  <c r="HI147" i="1"/>
  <c r="HM147" i="1"/>
  <c r="HQ147" i="1"/>
  <c r="HU147" i="1"/>
  <c r="HY147" i="1"/>
  <c r="IC147" i="1"/>
  <c r="IG147" i="1"/>
  <c r="IK147" i="1"/>
  <c r="IO147" i="1"/>
  <c r="IS147" i="1"/>
  <c r="IW147" i="1"/>
  <c r="JA147" i="1"/>
  <c r="JE147" i="1"/>
  <c r="JI147" i="1"/>
  <c r="JM147" i="1"/>
  <c r="JQ147" i="1"/>
  <c r="JU147" i="1"/>
  <c r="JY147" i="1"/>
  <c r="KC147" i="1"/>
  <c r="KG147" i="1"/>
  <c r="KK147" i="1"/>
  <c r="KO147" i="1"/>
  <c r="KS147" i="1"/>
  <c r="KW147" i="1"/>
  <c r="LA147" i="1"/>
  <c r="LE147" i="1"/>
  <c r="LI147" i="1"/>
  <c r="LM147" i="1"/>
  <c r="LQ147" i="1"/>
  <c r="LU147" i="1"/>
  <c r="LY147" i="1"/>
  <c r="MC147" i="1"/>
  <c r="MG147" i="1"/>
  <c r="MK147" i="1"/>
  <c r="MO147" i="1"/>
  <c r="MS147" i="1"/>
  <c r="MW147" i="1"/>
  <c r="NA147" i="1"/>
  <c r="NE147" i="1"/>
  <c r="NI147" i="1"/>
  <c r="PP148" i="1"/>
  <c r="PT148" i="1"/>
  <c r="QA148" i="1" s="1"/>
  <c r="PX148" i="1"/>
  <c r="QB148" i="1" s="1"/>
  <c r="PO149" i="1"/>
  <c r="PO150" i="1" s="1"/>
  <c r="PS149" i="1"/>
  <c r="PW149" i="1"/>
  <c r="PW150" i="1" s="1"/>
  <c r="OA150" i="1"/>
  <c r="OE150" i="1"/>
  <c r="G151" i="1"/>
  <c r="K151" i="1"/>
  <c r="O151" i="1"/>
  <c r="S151" i="1"/>
  <c r="W151" i="1"/>
  <c r="AA151" i="1"/>
  <c r="AE151" i="1"/>
  <c r="AI151" i="1"/>
  <c r="AM151" i="1"/>
  <c r="AQ151" i="1"/>
  <c r="AU151" i="1"/>
  <c r="AY151" i="1"/>
  <c r="BC151" i="1"/>
  <c r="BG151" i="1"/>
  <c r="BK151" i="1"/>
  <c r="BO151" i="1"/>
  <c r="BS151" i="1"/>
  <c r="BW151" i="1"/>
  <c r="CA151" i="1"/>
  <c r="CE151" i="1"/>
  <c r="CI151" i="1"/>
  <c r="CM151" i="1"/>
  <c r="CQ151" i="1"/>
  <c r="CU151" i="1"/>
  <c r="CY151" i="1"/>
  <c r="DC151" i="1"/>
  <c r="DG151" i="1"/>
  <c r="DK151" i="1"/>
  <c r="DO151" i="1"/>
  <c r="DS151" i="1"/>
  <c r="DW151" i="1"/>
  <c r="EA151" i="1"/>
  <c r="EE151" i="1"/>
  <c r="EI151" i="1"/>
  <c r="EM151" i="1"/>
  <c r="EQ151" i="1"/>
  <c r="EU151" i="1"/>
  <c r="EY151" i="1"/>
  <c r="FC151" i="1"/>
  <c r="FG151" i="1"/>
  <c r="FK151" i="1"/>
  <c r="FO151" i="1"/>
  <c r="FS151" i="1"/>
  <c r="FW151" i="1"/>
  <c r="GA151" i="1"/>
  <c r="GE151" i="1"/>
  <c r="GI151" i="1"/>
  <c r="GM151" i="1"/>
  <c r="GQ151" i="1"/>
  <c r="GU151" i="1"/>
  <c r="GY151" i="1"/>
  <c r="HC151" i="1"/>
  <c r="HG151" i="1"/>
  <c r="HK151" i="1"/>
  <c r="HO151" i="1"/>
  <c r="HS151" i="1"/>
  <c r="HW151" i="1"/>
  <c r="IA151" i="1"/>
  <c r="IE151" i="1"/>
  <c r="II151" i="1"/>
  <c r="IM151" i="1"/>
  <c r="IQ151" i="1"/>
  <c r="IU151" i="1"/>
  <c r="IY151" i="1"/>
  <c r="JC151" i="1"/>
  <c r="JG151" i="1"/>
  <c r="JK151" i="1"/>
  <c r="JO151" i="1"/>
  <c r="JS151" i="1"/>
  <c r="JW151" i="1"/>
  <c r="KA151" i="1"/>
  <c r="KE151" i="1"/>
  <c r="KI151" i="1"/>
  <c r="KM151" i="1"/>
  <c r="KQ151" i="1"/>
  <c r="KU151" i="1"/>
  <c r="KY151" i="1"/>
  <c r="LC151" i="1"/>
  <c r="LG151" i="1"/>
  <c r="LK151" i="1"/>
  <c r="LO151" i="1"/>
  <c r="LS151" i="1"/>
  <c r="LW151" i="1"/>
  <c r="MA151" i="1"/>
  <c r="ME151" i="1"/>
  <c r="MI151" i="1"/>
  <c r="MM151" i="1"/>
  <c r="MQ151" i="1"/>
  <c r="MU151" i="1"/>
  <c r="MY151" i="1"/>
  <c r="NC151" i="1"/>
  <c r="NG151" i="1"/>
  <c r="NK151" i="1"/>
  <c r="NL157" i="1"/>
  <c r="NP157" i="1"/>
  <c r="NP161" i="1" s="1"/>
  <c r="NT157" i="1"/>
  <c r="NT161" i="1" s="1"/>
  <c r="NX157" i="1"/>
  <c r="NX161" i="1" s="1"/>
  <c r="OB157" i="1"/>
  <c r="OB161" i="1" s="1"/>
  <c r="OF157" i="1"/>
  <c r="OF161" i="1" s="1"/>
  <c r="OJ157" i="1"/>
  <c r="OJ161" i="1" s="1"/>
  <c r="ON157" i="1"/>
  <c r="ON161" i="1" s="1"/>
  <c r="OR157" i="1"/>
  <c r="OR161" i="1" s="1"/>
  <c r="OV157" i="1"/>
  <c r="OZ157" i="1"/>
  <c r="PD157" i="1"/>
  <c r="PH157" i="1"/>
  <c r="PH161" i="1" s="1"/>
  <c r="PL157" i="1"/>
  <c r="PL161" i="1" s="1"/>
  <c r="KG161" i="1"/>
  <c r="LI161" i="1"/>
  <c r="MK161" i="1"/>
  <c r="NL163" i="1"/>
  <c r="NL168" i="1" s="1"/>
  <c r="NP163" i="1"/>
  <c r="NP164" i="1" s="1"/>
  <c r="NP178" i="1" s="1"/>
  <c r="NT163" i="1"/>
  <c r="NT164" i="1" s="1"/>
  <c r="NT178" i="1" s="1"/>
  <c r="NX163" i="1"/>
  <c r="NX164" i="1" s="1"/>
  <c r="NX178" i="1" s="1"/>
  <c r="OB163" i="1"/>
  <c r="OB164" i="1" s="1"/>
  <c r="OF163" i="1"/>
  <c r="OF164" i="1" s="1"/>
  <c r="OJ163" i="1"/>
  <c r="OJ164" i="1" s="1"/>
  <c r="ON163" i="1"/>
  <c r="ON164" i="1" s="1"/>
  <c r="ON178" i="1" s="1"/>
  <c r="OR163" i="1"/>
  <c r="OR164" i="1" s="1"/>
  <c r="OV163" i="1"/>
  <c r="OZ163" i="1"/>
  <c r="OZ168" i="1" s="1"/>
  <c r="PD163" i="1"/>
  <c r="PH163" i="1"/>
  <c r="PH164" i="1" s="1"/>
  <c r="PL163" i="1"/>
  <c r="PL164" i="1" s="1"/>
  <c r="PL178" i="1" s="1"/>
  <c r="H164" i="1"/>
  <c r="L164" i="1"/>
  <c r="P164" i="1"/>
  <c r="T164" i="1"/>
  <c r="X164" i="1"/>
  <c r="AB164" i="1"/>
  <c r="AF164" i="1"/>
  <c r="AJ164" i="1"/>
  <c r="AN164" i="1"/>
  <c r="AR164" i="1"/>
  <c r="AV164" i="1"/>
  <c r="AZ164" i="1"/>
  <c r="BD164" i="1"/>
  <c r="BH164" i="1"/>
  <c r="BL164" i="1"/>
  <c r="BP164" i="1"/>
  <c r="BT164" i="1"/>
  <c r="BX164" i="1"/>
  <c r="CB164" i="1"/>
  <c r="CF164" i="1"/>
  <c r="CJ164" i="1"/>
  <c r="CN164" i="1"/>
  <c r="CR164" i="1"/>
  <c r="CV164" i="1"/>
  <c r="CZ164" i="1"/>
  <c r="DD164" i="1"/>
  <c r="DH164" i="1"/>
  <c r="DL164" i="1"/>
  <c r="DP164" i="1"/>
  <c r="DT164" i="1"/>
  <c r="DX164" i="1"/>
  <c r="EB164" i="1"/>
  <c r="EF164" i="1"/>
  <c r="EJ164" i="1"/>
  <c r="EN164" i="1"/>
  <c r="ER164" i="1"/>
  <c r="EV164" i="1"/>
  <c r="EZ164" i="1"/>
  <c r="FD164" i="1"/>
  <c r="FH164" i="1"/>
  <c r="FL164" i="1"/>
  <c r="FP164" i="1"/>
  <c r="FT164" i="1"/>
  <c r="FX164" i="1"/>
  <c r="GB164" i="1"/>
  <c r="GF164" i="1"/>
  <c r="GJ164" i="1"/>
  <c r="GN164" i="1"/>
  <c r="GR164" i="1"/>
  <c r="GV164" i="1"/>
  <c r="GZ164" i="1"/>
  <c r="HD164" i="1"/>
  <c r="HH164" i="1"/>
  <c r="HL164" i="1"/>
  <c r="HP164" i="1"/>
  <c r="HT164" i="1"/>
  <c r="HX164" i="1"/>
  <c r="IB164" i="1"/>
  <c r="IF164" i="1"/>
  <c r="IJ164" i="1"/>
  <c r="IN164" i="1"/>
  <c r="IR164" i="1"/>
  <c r="IV164" i="1"/>
  <c r="IZ164" i="1"/>
  <c r="JD164" i="1"/>
  <c r="JH164" i="1"/>
  <c r="JL164" i="1"/>
  <c r="JP164" i="1"/>
  <c r="JT164" i="1"/>
  <c r="JX164" i="1"/>
  <c r="KB164" i="1"/>
  <c r="KF164" i="1"/>
  <c r="KJ164" i="1"/>
  <c r="KN164" i="1"/>
  <c r="KR164" i="1"/>
  <c r="KV164" i="1"/>
  <c r="KZ164" i="1"/>
  <c r="LD164" i="1"/>
  <c r="LH164" i="1"/>
  <c r="LL164" i="1"/>
  <c r="LP164" i="1"/>
  <c r="LT164" i="1"/>
  <c r="LX164" i="1"/>
  <c r="MB164" i="1"/>
  <c r="MF164" i="1"/>
  <c r="MJ164" i="1"/>
  <c r="MN164" i="1"/>
  <c r="MR164" i="1"/>
  <c r="MV164" i="1"/>
  <c r="MZ164" i="1"/>
  <c r="ND164" i="1"/>
  <c r="NH164" i="1"/>
  <c r="PO165" i="1"/>
  <c r="PS165" i="1"/>
  <c r="PW165" i="1"/>
  <c r="PN166" i="1"/>
  <c r="PN167" i="1" s="1"/>
  <c r="PR166" i="1"/>
  <c r="PR167" i="1" s="1"/>
  <c r="PV166" i="1"/>
  <c r="NZ167" i="1"/>
  <c r="OD167" i="1"/>
  <c r="F168" i="1"/>
  <c r="J168" i="1"/>
  <c r="N168" i="1"/>
  <c r="R168" i="1"/>
  <c r="V168" i="1"/>
  <c r="Z168" i="1"/>
  <c r="AD168" i="1"/>
  <c r="AH168" i="1"/>
  <c r="AL168" i="1"/>
  <c r="AP168" i="1"/>
  <c r="AT168" i="1"/>
  <c r="AX168" i="1"/>
  <c r="BB168" i="1"/>
  <c r="BF168" i="1"/>
  <c r="BJ168" i="1"/>
  <c r="BN168" i="1"/>
  <c r="BR168" i="1"/>
  <c r="BV168" i="1"/>
  <c r="BZ168" i="1"/>
  <c r="CD168" i="1"/>
  <c r="CH168" i="1"/>
  <c r="CL168" i="1"/>
  <c r="CP168" i="1"/>
  <c r="CT168" i="1"/>
  <c r="CX168" i="1"/>
  <c r="DB168" i="1"/>
  <c r="DF168" i="1"/>
  <c r="DJ168" i="1"/>
  <c r="DN168" i="1"/>
  <c r="DR168" i="1"/>
  <c r="DV168" i="1"/>
  <c r="DZ168" i="1"/>
  <c r="ED168" i="1"/>
  <c r="EH168" i="1"/>
  <c r="EL168" i="1"/>
  <c r="EP168" i="1"/>
  <c r="ET168" i="1"/>
  <c r="EX168" i="1"/>
  <c r="FB168" i="1"/>
  <c r="FF168" i="1"/>
  <c r="FJ168" i="1"/>
  <c r="FN168" i="1"/>
  <c r="FR168" i="1"/>
  <c r="FV168" i="1"/>
  <c r="FZ168" i="1"/>
  <c r="GD168" i="1"/>
  <c r="GH168" i="1"/>
  <c r="GL168" i="1"/>
  <c r="GP168" i="1"/>
  <c r="GT168" i="1"/>
  <c r="GX168" i="1"/>
  <c r="HB168" i="1"/>
  <c r="HF168" i="1"/>
  <c r="HJ168" i="1"/>
  <c r="HN168" i="1"/>
  <c r="HR168" i="1"/>
  <c r="HV168" i="1"/>
  <c r="HZ168" i="1"/>
  <c r="ID168" i="1"/>
  <c r="IH168" i="1"/>
  <c r="IL168" i="1"/>
  <c r="IP168" i="1"/>
  <c r="IT168" i="1"/>
  <c r="IX168" i="1"/>
  <c r="JB168" i="1"/>
  <c r="JF168" i="1"/>
  <c r="JJ168" i="1"/>
  <c r="JN168" i="1"/>
  <c r="JR168" i="1"/>
  <c r="JV168" i="1"/>
  <c r="JZ168" i="1"/>
  <c r="KD168" i="1"/>
  <c r="KH168" i="1"/>
  <c r="KL168" i="1"/>
  <c r="KP168" i="1"/>
  <c r="KT168" i="1"/>
  <c r="KX168" i="1"/>
  <c r="LB168" i="1"/>
  <c r="LF168" i="1"/>
  <c r="LJ168" i="1"/>
  <c r="LN168" i="1"/>
  <c r="LR168" i="1"/>
  <c r="LV168" i="1"/>
  <c r="LZ168" i="1"/>
  <c r="MD168" i="1"/>
  <c r="MH168" i="1"/>
  <c r="ML168" i="1"/>
  <c r="MP168" i="1"/>
  <c r="MT168" i="1"/>
  <c r="MX168" i="1"/>
  <c r="NB168" i="1"/>
  <c r="NF168" i="1"/>
  <c r="NJ168" i="1"/>
  <c r="G178" i="1"/>
  <c r="K178" i="1"/>
  <c r="O178" i="1"/>
  <c r="S178" i="1"/>
  <c r="W178" i="1"/>
  <c r="AA178" i="1"/>
  <c r="AE178" i="1"/>
  <c r="AI178" i="1"/>
  <c r="AM178" i="1"/>
  <c r="AQ178" i="1"/>
  <c r="AU178" i="1"/>
  <c r="AY178" i="1"/>
  <c r="BC178" i="1"/>
  <c r="BG178" i="1"/>
  <c r="BK178" i="1"/>
  <c r="BO178" i="1"/>
  <c r="BS178" i="1"/>
  <c r="BW178" i="1"/>
  <c r="CA178" i="1"/>
  <c r="CE178" i="1"/>
  <c r="CI178" i="1"/>
  <c r="CM178" i="1"/>
  <c r="CQ178" i="1"/>
  <c r="CU178" i="1"/>
  <c r="CY178" i="1"/>
  <c r="DC178" i="1"/>
  <c r="DG178" i="1"/>
  <c r="DK178" i="1"/>
  <c r="DO178" i="1"/>
  <c r="DS178" i="1"/>
  <c r="DW178" i="1"/>
  <c r="EA178" i="1"/>
  <c r="EE178" i="1"/>
  <c r="EI178" i="1"/>
  <c r="EM178" i="1"/>
  <c r="EQ178" i="1"/>
  <c r="EU178" i="1"/>
  <c r="EY178" i="1"/>
  <c r="FC178" i="1"/>
  <c r="FG178" i="1"/>
  <c r="FK178" i="1"/>
  <c r="FO178" i="1"/>
  <c r="FS178" i="1"/>
  <c r="FW178" i="1"/>
  <c r="GA178" i="1"/>
  <c r="GE178" i="1"/>
  <c r="GI178" i="1"/>
  <c r="GM178" i="1"/>
  <c r="GQ178" i="1"/>
  <c r="GU178" i="1"/>
  <c r="GY178" i="1"/>
  <c r="HC178" i="1"/>
  <c r="HG178" i="1"/>
  <c r="HK178" i="1"/>
  <c r="HO178" i="1"/>
  <c r="HS178" i="1"/>
  <c r="HW178" i="1"/>
  <c r="IA178" i="1"/>
  <c r="IE178" i="1"/>
  <c r="II178" i="1"/>
  <c r="IM178" i="1"/>
  <c r="IQ178" i="1"/>
  <c r="IU178" i="1"/>
  <c r="IY178" i="1"/>
  <c r="JC178" i="1"/>
  <c r="JG178" i="1"/>
  <c r="JK178" i="1"/>
  <c r="JO178" i="1"/>
  <c r="JS178" i="1"/>
  <c r="JW178" i="1"/>
  <c r="KA178" i="1"/>
  <c r="KE178" i="1"/>
  <c r="KI178" i="1"/>
  <c r="KM178" i="1"/>
  <c r="KQ178" i="1"/>
  <c r="KU178" i="1"/>
  <c r="KY178" i="1"/>
  <c r="LC178" i="1"/>
  <c r="LG178" i="1"/>
  <c r="LK178" i="1"/>
  <c r="LO178" i="1"/>
  <c r="LS178" i="1"/>
  <c r="LW178" i="1"/>
  <c r="MA178" i="1"/>
  <c r="ME178" i="1"/>
  <c r="MI178" i="1"/>
  <c r="MM178" i="1"/>
  <c r="MQ178" i="1"/>
  <c r="MU178" i="1"/>
  <c r="MY178" i="1"/>
  <c r="NC178" i="1"/>
  <c r="NG178" i="1"/>
  <c r="NK178" i="1"/>
  <c r="M178" i="1"/>
  <c r="AC178" i="1"/>
  <c r="AS178" i="1"/>
  <c r="BI178" i="1"/>
  <c r="BY178" i="1"/>
  <c r="CO178" i="1"/>
  <c r="DE178" i="1"/>
  <c r="DU178" i="1"/>
  <c r="EK178" i="1"/>
  <c r="FA178" i="1"/>
  <c r="FQ178" i="1"/>
  <c r="GG178" i="1"/>
  <c r="GW178" i="1"/>
  <c r="HM178" i="1"/>
  <c r="IC178" i="1"/>
  <c r="IS178" i="1"/>
  <c r="JI178" i="1"/>
  <c r="JY178" i="1"/>
  <c r="KO178" i="1"/>
  <c r="LE178" i="1"/>
  <c r="LU178" i="1"/>
  <c r="MK178" i="1"/>
  <c r="NA178" i="1"/>
  <c r="G184" i="1"/>
  <c r="G196" i="1" s="1"/>
  <c r="K184" i="1"/>
  <c r="K196" i="1" s="1"/>
  <c r="HC184" i="1"/>
  <c r="HC196" i="1" s="1"/>
  <c r="NO183" i="1"/>
  <c r="NS183" i="1"/>
  <c r="NW183" i="1"/>
  <c r="OA183" i="1"/>
  <c r="OE183" i="1"/>
  <c r="OI183" i="1"/>
  <c r="OM183" i="1"/>
  <c r="OQ183" i="1"/>
  <c r="OU183" i="1"/>
  <c r="OY183" i="1"/>
  <c r="PC183" i="1"/>
  <c r="PG183" i="1"/>
  <c r="PK183" i="1"/>
  <c r="PM191" i="1"/>
  <c r="NL190" i="1"/>
  <c r="PN191" i="1"/>
  <c r="NQ190" i="1"/>
  <c r="NU190" i="1"/>
  <c r="PO191" i="1"/>
  <c r="NZ190" i="1"/>
  <c r="PP191" i="1"/>
  <c r="OD190" i="1"/>
  <c r="PQ191" i="1"/>
  <c r="PR191" i="1"/>
  <c r="OH190" i="1"/>
  <c r="PU191" i="1"/>
  <c r="OV190" i="1"/>
  <c r="PV191" i="1"/>
  <c r="OZ190" i="1"/>
  <c r="PD190" i="1"/>
  <c r="PW191" i="1"/>
  <c r="PI190" i="1"/>
  <c r="PX191" i="1"/>
  <c r="NL188" i="1"/>
  <c r="NP188" i="1"/>
  <c r="NT188" i="1"/>
  <c r="NX188" i="1"/>
  <c r="OB188" i="1"/>
  <c r="OF188" i="1"/>
  <c r="OJ188" i="1"/>
  <c r="ON188" i="1"/>
  <c r="OR188" i="1"/>
  <c r="OV188" i="1"/>
  <c r="OZ188" i="1"/>
  <c r="PD188" i="1"/>
  <c r="PH188" i="1"/>
  <c r="PL188" i="1"/>
  <c r="NM136" i="1"/>
  <c r="NQ136" i="1"/>
  <c r="NU136" i="1"/>
  <c r="NY136" i="1"/>
  <c r="OC136" i="1"/>
  <c r="OG136" i="1"/>
  <c r="OK136" i="1"/>
  <c r="OO136" i="1"/>
  <c r="OS136" i="1"/>
  <c r="OW136" i="1"/>
  <c r="PA136" i="1"/>
  <c r="PE136" i="1"/>
  <c r="PI136" i="1"/>
  <c r="NL138" i="1"/>
  <c r="NP138" i="1"/>
  <c r="NP142" i="1" s="1"/>
  <c r="NT138" i="1"/>
  <c r="NT142" i="1" s="1"/>
  <c r="NX138" i="1"/>
  <c r="NX142" i="1" s="1"/>
  <c r="OB138" i="1"/>
  <c r="OB142" i="1" s="1"/>
  <c r="OF138" i="1"/>
  <c r="OF142" i="1" s="1"/>
  <c r="OJ138" i="1"/>
  <c r="OJ142" i="1" s="1"/>
  <c r="ON138" i="1"/>
  <c r="ON142" i="1" s="1"/>
  <c r="OR138" i="1"/>
  <c r="OR142" i="1" s="1"/>
  <c r="OV138" i="1"/>
  <c r="OZ138" i="1"/>
  <c r="PD138" i="1"/>
  <c r="PH138" i="1"/>
  <c r="PH142" i="1" s="1"/>
  <c r="PL138" i="1"/>
  <c r="PL142" i="1" s="1"/>
  <c r="NN146" i="1"/>
  <c r="NN147" i="1" s="1"/>
  <c r="NR146" i="1"/>
  <c r="NR147" i="1" s="1"/>
  <c r="NV146" i="1"/>
  <c r="NV147" i="1" s="1"/>
  <c r="NZ146" i="1"/>
  <c r="NZ151" i="1" s="1"/>
  <c r="OD146" i="1"/>
  <c r="OD151" i="1" s="1"/>
  <c r="OH146" i="1"/>
  <c r="OL146" i="1"/>
  <c r="OL147" i="1" s="1"/>
  <c r="OP146" i="1"/>
  <c r="OP147" i="1" s="1"/>
  <c r="OT146" i="1"/>
  <c r="OT147" i="1" s="1"/>
  <c r="OX146" i="1"/>
  <c r="OX147" i="1" s="1"/>
  <c r="PB146" i="1"/>
  <c r="PB147" i="1" s="1"/>
  <c r="PF146" i="1"/>
  <c r="PF147" i="1" s="1"/>
  <c r="PJ146" i="1"/>
  <c r="PJ147" i="1" s="1"/>
  <c r="F147" i="1"/>
  <c r="J147" i="1"/>
  <c r="N147" i="1"/>
  <c r="R147" i="1"/>
  <c r="V147" i="1"/>
  <c r="Z147" i="1"/>
  <c r="AD147" i="1"/>
  <c r="AH147" i="1"/>
  <c r="AL147" i="1"/>
  <c r="AP147" i="1"/>
  <c r="AT147" i="1"/>
  <c r="AX147" i="1"/>
  <c r="BB147" i="1"/>
  <c r="BF147" i="1"/>
  <c r="BJ147" i="1"/>
  <c r="BN147" i="1"/>
  <c r="BR147" i="1"/>
  <c r="BV147" i="1"/>
  <c r="BZ147" i="1"/>
  <c r="CD147" i="1"/>
  <c r="CH147" i="1"/>
  <c r="CL147" i="1"/>
  <c r="CP147" i="1"/>
  <c r="CT147" i="1"/>
  <c r="CX147" i="1"/>
  <c r="DB147" i="1"/>
  <c r="DF147" i="1"/>
  <c r="DJ147" i="1"/>
  <c r="DN147" i="1"/>
  <c r="DR147" i="1"/>
  <c r="DV147" i="1"/>
  <c r="DZ147" i="1"/>
  <c r="ED147" i="1"/>
  <c r="EH147" i="1"/>
  <c r="EL147" i="1"/>
  <c r="EP147" i="1"/>
  <c r="ET147" i="1"/>
  <c r="EX147" i="1"/>
  <c r="FB147" i="1"/>
  <c r="FF147" i="1"/>
  <c r="FJ147" i="1"/>
  <c r="FN147" i="1"/>
  <c r="FR147" i="1"/>
  <c r="FV147" i="1"/>
  <c r="FZ147" i="1"/>
  <c r="GD147" i="1"/>
  <c r="GH147" i="1"/>
  <c r="GL147" i="1"/>
  <c r="GP147" i="1"/>
  <c r="GT147" i="1"/>
  <c r="GX147" i="1"/>
  <c r="HB147" i="1"/>
  <c r="HF147" i="1"/>
  <c r="HJ147" i="1"/>
  <c r="HN147" i="1"/>
  <c r="HR147" i="1"/>
  <c r="HV147" i="1"/>
  <c r="HZ147" i="1"/>
  <c r="ID147" i="1"/>
  <c r="IH147" i="1"/>
  <c r="IL147" i="1"/>
  <c r="IP147" i="1"/>
  <c r="IT147" i="1"/>
  <c r="IX147" i="1"/>
  <c r="JB147" i="1"/>
  <c r="JF147" i="1"/>
  <c r="JJ147" i="1"/>
  <c r="JN147" i="1"/>
  <c r="JR147" i="1"/>
  <c r="JV147" i="1"/>
  <c r="JZ147" i="1"/>
  <c r="KD147" i="1"/>
  <c r="KH147" i="1"/>
  <c r="KL147" i="1"/>
  <c r="KP147" i="1"/>
  <c r="KT147" i="1"/>
  <c r="KX147" i="1"/>
  <c r="LB147" i="1"/>
  <c r="LF147" i="1"/>
  <c r="LJ147" i="1"/>
  <c r="LN147" i="1"/>
  <c r="LR147" i="1"/>
  <c r="LV147" i="1"/>
  <c r="LZ147" i="1"/>
  <c r="MD147" i="1"/>
  <c r="MH147" i="1"/>
  <c r="ML147" i="1"/>
  <c r="MP147" i="1"/>
  <c r="MT147" i="1"/>
  <c r="MX147" i="1"/>
  <c r="NB147" i="1"/>
  <c r="NF147" i="1"/>
  <c r="NJ147" i="1"/>
  <c r="PM148" i="1"/>
  <c r="PM150" i="1" s="1"/>
  <c r="PQ148" i="1"/>
  <c r="PQ150" i="1" s="1"/>
  <c r="PU148" i="1"/>
  <c r="PU150" i="1" s="1"/>
  <c r="PT149" i="1"/>
  <c r="PX149" i="1"/>
  <c r="PX150" i="1" s="1"/>
  <c r="NL150" i="1"/>
  <c r="OV150" i="1"/>
  <c r="OZ150" i="1"/>
  <c r="H151" i="1"/>
  <c r="L151" i="1"/>
  <c r="P151" i="1"/>
  <c r="T151" i="1"/>
  <c r="X151" i="1"/>
  <c r="AB151" i="1"/>
  <c r="AF151" i="1"/>
  <c r="AJ151" i="1"/>
  <c r="AN151" i="1"/>
  <c r="AR151" i="1"/>
  <c r="AV151" i="1"/>
  <c r="AZ151" i="1"/>
  <c r="BD151" i="1"/>
  <c r="BH151" i="1"/>
  <c r="BL151" i="1"/>
  <c r="BP151" i="1"/>
  <c r="BT151" i="1"/>
  <c r="BX151" i="1"/>
  <c r="CB151" i="1"/>
  <c r="CF151" i="1"/>
  <c r="CJ151" i="1"/>
  <c r="CN151" i="1"/>
  <c r="CR151" i="1"/>
  <c r="CV151" i="1"/>
  <c r="CZ151" i="1"/>
  <c r="DD151" i="1"/>
  <c r="DH151" i="1"/>
  <c r="DL151" i="1"/>
  <c r="DP151" i="1"/>
  <c r="DT151" i="1"/>
  <c r="DX151" i="1"/>
  <c r="EB151" i="1"/>
  <c r="EF151" i="1"/>
  <c r="EJ151" i="1"/>
  <c r="EN151" i="1"/>
  <c r="ER151" i="1"/>
  <c r="EV151" i="1"/>
  <c r="EZ151" i="1"/>
  <c r="FD151" i="1"/>
  <c r="FH151" i="1"/>
  <c r="FL151" i="1"/>
  <c r="FP151" i="1"/>
  <c r="FT151" i="1"/>
  <c r="FX151" i="1"/>
  <c r="GB151" i="1"/>
  <c r="GF151" i="1"/>
  <c r="GJ151" i="1"/>
  <c r="GN151" i="1"/>
  <c r="GR151" i="1"/>
  <c r="GV151" i="1"/>
  <c r="GZ151" i="1"/>
  <c r="HD151" i="1"/>
  <c r="HH151" i="1"/>
  <c r="HL151" i="1"/>
  <c r="HP151" i="1"/>
  <c r="HT151" i="1"/>
  <c r="HX151" i="1"/>
  <c r="IB151" i="1"/>
  <c r="IF151" i="1"/>
  <c r="IJ151" i="1"/>
  <c r="IN151" i="1"/>
  <c r="IR151" i="1"/>
  <c r="IV151" i="1"/>
  <c r="IZ151" i="1"/>
  <c r="JD151" i="1"/>
  <c r="JH151" i="1"/>
  <c r="JL151" i="1"/>
  <c r="JP151" i="1"/>
  <c r="JT151" i="1"/>
  <c r="JX151" i="1"/>
  <c r="KB151" i="1"/>
  <c r="KF151" i="1"/>
  <c r="KJ151" i="1"/>
  <c r="KN151" i="1"/>
  <c r="KR151" i="1"/>
  <c r="KV151" i="1"/>
  <c r="KZ151" i="1"/>
  <c r="LD151" i="1"/>
  <c r="LH151" i="1"/>
  <c r="LL151" i="1"/>
  <c r="LP151" i="1"/>
  <c r="LT151" i="1"/>
  <c r="LX151" i="1"/>
  <c r="MB151" i="1"/>
  <c r="MF151" i="1"/>
  <c r="MJ151" i="1"/>
  <c r="MN151" i="1"/>
  <c r="MR151" i="1"/>
  <c r="MV151" i="1"/>
  <c r="MZ151" i="1"/>
  <c r="ND151" i="1"/>
  <c r="NH151" i="1"/>
  <c r="OZ151" i="1"/>
  <c r="PD151" i="1"/>
  <c r="NM157" i="1"/>
  <c r="NM161" i="1" s="1"/>
  <c r="NQ157" i="1"/>
  <c r="NU157" i="1"/>
  <c r="NY157" i="1"/>
  <c r="NY161" i="1" s="1"/>
  <c r="OC157" i="1"/>
  <c r="OC161" i="1" s="1"/>
  <c r="OG157" i="1"/>
  <c r="OG161" i="1" s="1"/>
  <c r="OK157" i="1"/>
  <c r="OK161" i="1" s="1"/>
  <c r="OO157" i="1"/>
  <c r="OO161" i="1" s="1"/>
  <c r="OS157" i="1"/>
  <c r="OS161" i="1" s="1"/>
  <c r="OW157" i="1"/>
  <c r="OW161" i="1" s="1"/>
  <c r="Z161" i="1"/>
  <c r="BB161" i="1"/>
  <c r="CD161" i="1"/>
  <c r="DF161" i="1"/>
  <c r="EH161" i="1"/>
  <c r="FJ161" i="1"/>
  <c r="GL161" i="1"/>
  <c r="HN161" i="1"/>
  <c r="IP161" i="1"/>
  <c r="JR161" i="1"/>
  <c r="KT161" i="1"/>
  <c r="LV161" i="1"/>
  <c r="MX161" i="1"/>
  <c r="NM163" i="1"/>
  <c r="NM164" i="1" s="1"/>
  <c r="NQ163" i="1"/>
  <c r="NU163" i="1"/>
  <c r="NY163" i="1"/>
  <c r="NY164" i="1" s="1"/>
  <c r="OC163" i="1"/>
  <c r="OC164" i="1" s="1"/>
  <c r="OG163" i="1"/>
  <c r="OG164" i="1" s="1"/>
  <c r="OK163" i="1"/>
  <c r="OK164" i="1" s="1"/>
  <c r="OO163" i="1"/>
  <c r="OO164" i="1" s="1"/>
  <c r="OS163" i="1"/>
  <c r="OS164" i="1" s="1"/>
  <c r="OW163" i="1"/>
  <c r="OW164" i="1" s="1"/>
  <c r="PA163" i="1"/>
  <c r="PA164" i="1" s="1"/>
  <c r="PE163" i="1"/>
  <c r="PE164" i="1" s="1"/>
  <c r="PI163" i="1"/>
  <c r="PI168" i="1" s="1"/>
  <c r="E164" i="1"/>
  <c r="I164" i="1"/>
  <c r="M164" i="1"/>
  <c r="Q164" i="1"/>
  <c r="U164" i="1"/>
  <c r="Y164" i="1"/>
  <c r="AC164" i="1"/>
  <c r="AG164" i="1"/>
  <c r="AK164" i="1"/>
  <c r="AO164" i="1"/>
  <c r="AS164" i="1"/>
  <c r="AW164" i="1"/>
  <c r="BA164" i="1"/>
  <c r="BE164" i="1"/>
  <c r="BI164" i="1"/>
  <c r="BM164" i="1"/>
  <c r="BQ164" i="1"/>
  <c r="BU164" i="1"/>
  <c r="BY164" i="1"/>
  <c r="CC164" i="1"/>
  <c r="CG164" i="1"/>
  <c r="CK164" i="1"/>
  <c r="CO164" i="1"/>
  <c r="CS164" i="1"/>
  <c r="CW164" i="1"/>
  <c r="DA164" i="1"/>
  <c r="DE164" i="1"/>
  <c r="DI164" i="1"/>
  <c r="DM164" i="1"/>
  <c r="DQ164" i="1"/>
  <c r="DU164" i="1"/>
  <c r="DY164" i="1"/>
  <c r="EC164" i="1"/>
  <c r="EG164" i="1"/>
  <c r="EK164" i="1"/>
  <c r="EO164" i="1"/>
  <c r="ES164" i="1"/>
  <c r="EW164" i="1"/>
  <c r="FA164" i="1"/>
  <c r="FE164" i="1"/>
  <c r="FI164" i="1"/>
  <c r="FM164" i="1"/>
  <c r="FQ164" i="1"/>
  <c r="FU164" i="1"/>
  <c r="FY164" i="1"/>
  <c r="GC164" i="1"/>
  <c r="GG164" i="1"/>
  <c r="GK164" i="1"/>
  <c r="GO164" i="1"/>
  <c r="GS164" i="1"/>
  <c r="GW164" i="1"/>
  <c r="HA164" i="1"/>
  <c r="HE164" i="1"/>
  <c r="HI164" i="1"/>
  <c r="HM164" i="1"/>
  <c r="HQ164" i="1"/>
  <c r="HU164" i="1"/>
  <c r="HY164" i="1"/>
  <c r="IC164" i="1"/>
  <c r="IG164" i="1"/>
  <c r="IK164" i="1"/>
  <c r="IO164" i="1"/>
  <c r="IS164" i="1"/>
  <c r="IW164" i="1"/>
  <c r="JA164" i="1"/>
  <c r="JE164" i="1"/>
  <c r="JI164" i="1"/>
  <c r="JM164" i="1"/>
  <c r="JQ164" i="1"/>
  <c r="JU164" i="1"/>
  <c r="JY164" i="1"/>
  <c r="KC164" i="1"/>
  <c r="KG164" i="1"/>
  <c r="KK164" i="1"/>
  <c r="KO164" i="1"/>
  <c r="KS164" i="1"/>
  <c r="KW164" i="1"/>
  <c r="LA164" i="1"/>
  <c r="LE164" i="1"/>
  <c r="LI164" i="1"/>
  <c r="LM164" i="1"/>
  <c r="LQ164" i="1"/>
  <c r="LU164" i="1"/>
  <c r="LY164" i="1"/>
  <c r="MC164" i="1"/>
  <c r="MG164" i="1"/>
  <c r="MK164" i="1"/>
  <c r="MO164" i="1"/>
  <c r="MS164" i="1"/>
  <c r="MW164" i="1"/>
  <c r="NA164" i="1"/>
  <c r="NE164" i="1"/>
  <c r="NI164" i="1"/>
  <c r="PP165" i="1"/>
  <c r="PZ165" i="1" s="1"/>
  <c r="PT165" i="1"/>
  <c r="PT167" i="1" s="1"/>
  <c r="PX165" i="1"/>
  <c r="PO166" i="1"/>
  <c r="PS166" i="1"/>
  <c r="PW166" i="1"/>
  <c r="OQ167" i="1"/>
  <c r="G168" i="1"/>
  <c r="K168" i="1"/>
  <c r="O168" i="1"/>
  <c r="S168" i="1"/>
  <c r="W168" i="1"/>
  <c r="AA168" i="1"/>
  <c r="AE168" i="1"/>
  <c r="AI168" i="1"/>
  <c r="AM168" i="1"/>
  <c r="AQ168" i="1"/>
  <c r="AU168" i="1"/>
  <c r="AY168" i="1"/>
  <c r="BC168" i="1"/>
  <c r="BG168" i="1"/>
  <c r="BK168" i="1"/>
  <c r="BO168" i="1"/>
  <c r="BS168" i="1"/>
  <c r="BW168" i="1"/>
  <c r="CA168" i="1"/>
  <c r="CE168" i="1"/>
  <c r="CI168" i="1"/>
  <c r="CM168" i="1"/>
  <c r="CQ168" i="1"/>
  <c r="CU168" i="1"/>
  <c r="CY168" i="1"/>
  <c r="DC168" i="1"/>
  <c r="DG168" i="1"/>
  <c r="DK168" i="1"/>
  <c r="DO168" i="1"/>
  <c r="DS168" i="1"/>
  <c r="DW168" i="1"/>
  <c r="EA168" i="1"/>
  <c r="EE168" i="1"/>
  <c r="EI168" i="1"/>
  <c r="EM168" i="1"/>
  <c r="EQ168" i="1"/>
  <c r="EU168" i="1"/>
  <c r="EY168" i="1"/>
  <c r="FC168" i="1"/>
  <c r="FG168" i="1"/>
  <c r="FK168" i="1"/>
  <c r="FO168" i="1"/>
  <c r="FS168" i="1"/>
  <c r="FW168" i="1"/>
  <c r="GA168" i="1"/>
  <c r="GE168" i="1"/>
  <c r="GI168" i="1"/>
  <c r="GM168" i="1"/>
  <c r="GQ168" i="1"/>
  <c r="GU168" i="1"/>
  <c r="GY168" i="1"/>
  <c r="HC168" i="1"/>
  <c r="HG168" i="1"/>
  <c r="HK168" i="1"/>
  <c r="HO168" i="1"/>
  <c r="HS168" i="1"/>
  <c r="HW168" i="1"/>
  <c r="IA168" i="1"/>
  <c r="IE168" i="1"/>
  <c r="II168" i="1"/>
  <c r="IM168" i="1"/>
  <c r="IQ168" i="1"/>
  <c r="IU168" i="1"/>
  <c r="IY168" i="1"/>
  <c r="JC168" i="1"/>
  <c r="JG168" i="1"/>
  <c r="JK168" i="1"/>
  <c r="JO168" i="1"/>
  <c r="JS168" i="1"/>
  <c r="JW168" i="1"/>
  <c r="KA168" i="1"/>
  <c r="KE168" i="1"/>
  <c r="KI168" i="1"/>
  <c r="KM168" i="1"/>
  <c r="KQ168" i="1"/>
  <c r="KU168" i="1"/>
  <c r="KY168" i="1"/>
  <c r="LC168" i="1"/>
  <c r="LG168" i="1"/>
  <c r="LK168" i="1"/>
  <c r="LO168" i="1"/>
  <c r="LS168" i="1"/>
  <c r="LW168" i="1"/>
  <c r="MA168" i="1"/>
  <c r="ME168" i="1"/>
  <c r="MI168" i="1"/>
  <c r="MM168" i="1"/>
  <c r="MQ168" i="1"/>
  <c r="MU168" i="1"/>
  <c r="MY168" i="1"/>
  <c r="NC168" i="1"/>
  <c r="NG168" i="1"/>
  <c r="NK168" i="1"/>
  <c r="H178" i="1"/>
  <c r="NM174" i="1"/>
  <c r="L178" i="1"/>
  <c r="P178" i="1"/>
  <c r="T178" i="1"/>
  <c r="X178" i="1"/>
  <c r="AB178" i="1"/>
  <c r="AF178" i="1"/>
  <c r="AJ178" i="1"/>
  <c r="NQ174" i="1"/>
  <c r="AN178" i="1"/>
  <c r="AR178" i="1"/>
  <c r="AV178" i="1"/>
  <c r="AZ178" i="1"/>
  <c r="BD178" i="1"/>
  <c r="BH178" i="1"/>
  <c r="BL178" i="1"/>
  <c r="NU174" i="1"/>
  <c r="BP178" i="1"/>
  <c r="BT178" i="1"/>
  <c r="BX178" i="1"/>
  <c r="CB178" i="1"/>
  <c r="CF178" i="1"/>
  <c r="CJ178" i="1"/>
  <c r="CN178" i="1"/>
  <c r="NY174" i="1"/>
  <c r="NY178" i="1" s="1"/>
  <c r="CR178" i="1"/>
  <c r="CV178" i="1"/>
  <c r="CZ178" i="1"/>
  <c r="DD178" i="1"/>
  <c r="DH178" i="1"/>
  <c r="DL178" i="1"/>
  <c r="DP178" i="1"/>
  <c r="OC174" i="1"/>
  <c r="DT178" i="1"/>
  <c r="DX178" i="1"/>
  <c r="OD174" i="1"/>
  <c r="EB178" i="1"/>
  <c r="EF178" i="1"/>
  <c r="EJ178" i="1"/>
  <c r="EN178" i="1"/>
  <c r="ER178" i="1"/>
  <c r="OG174" i="1"/>
  <c r="EV178" i="1"/>
  <c r="EZ178" i="1"/>
  <c r="OH174" i="1"/>
  <c r="FD178" i="1"/>
  <c r="FH178" i="1"/>
  <c r="FL178" i="1"/>
  <c r="FP178" i="1"/>
  <c r="FT178" i="1"/>
  <c r="OK174" i="1"/>
  <c r="FX178" i="1"/>
  <c r="GB178" i="1"/>
  <c r="OL174" i="1"/>
  <c r="GF178" i="1"/>
  <c r="GJ178" i="1"/>
  <c r="GN178" i="1"/>
  <c r="GR178" i="1"/>
  <c r="GV178" i="1"/>
  <c r="OO174" i="1"/>
  <c r="GZ178" i="1"/>
  <c r="HD178" i="1"/>
  <c r="OP174" i="1"/>
  <c r="HH178" i="1"/>
  <c r="HL178" i="1"/>
  <c r="HP178" i="1"/>
  <c r="HT178" i="1"/>
  <c r="HX178" i="1"/>
  <c r="OS174" i="1"/>
  <c r="IB178" i="1"/>
  <c r="IF178" i="1"/>
  <c r="OT174" i="1"/>
  <c r="IJ178" i="1"/>
  <c r="IN178" i="1"/>
  <c r="IR178" i="1"/>
  <c r="IV178" i="1"/>
  <c r="IZ178" i="1"/>
  <c r="OW174" i="1"/>
  <c r="JD178" i="1"/>
  <c r="JH178" i="1"/>
  <c r="OX174" i="1"/>
  <c r="JL178" i="1"/>
  <c r="JP178" i="1"/>
  <c r="JT178" i="1"/>
  <c r="JX178" i="1"/>
  <c r="KB178" i="1"/>
  <c r="PA174" i="1"/>
  <c r="KF178" i="1"/>
  <c r="KJ178" i="1"/>
  <c r="PB174" i="1"/>
  <c r="KN178" i="1"/>
  <c r="KR178" i="1"/>
  <c r="KV178" i="1"/>
  <c r="KZ178" i="1"/>
  <c r="LD178" i="1"/>
  <c r="PE174" i="1"/>
  <c r="LH178" i="1"/>
  <c r="LL178" i="1"/>
  <c r="PF174" i="1"/>
  <c r="LP178" i="1"/>
  <c r="LT178" i="1"/>
  <c r="LX178" i="1"/>
  <c r="MB178" i="1"/>
  <c r="MF178" i="1"/>
  <c r="PI174" i="1"/>
  <c r="MJ178" i="1"/>
  <c r="MN178" i="1"/>
  <c r="PJ174" i="1"/>
  <c r="MR178" i="1"/>
  <c r="MV178" i="1"/>
  <c r="MZ178" i="1"/>
  <c r="ND178" i="1"/>
  <c r="NH178" i="1"/>
  <c r="NL174" i="1"/>
  <c r="OB174" i="1"/>
  <c r="OR174" i="1"/>
  <c r="PH174" i="1"/>
  <c r="PP175" i="1"/>
  <c r="PR175" i="1"/>
  <c r="PO176" i="1"/>
  <c r="PY176" i="1" s="1"/>
  <c r="Q178" i="1"/>
  <c r="AG178" i="1"/>
  <c r="AW178" i="1"/>
  <c r="BM178" i="1"/>
  <c r="CC178" i="1"/>
  <c r="CS178" i="1"/>
  <c r="DI178" i="1"/>
  <c r="DY178" i="1"/>
  <c r="EO178" i="1"/>
  <c r="FE178" i="1"/>
  <c r="FU178" i="1"/>
  <c r="GK178" i="1"/>
  <c r="HA178" i="1"/>
  <c r="HQ178" i="1"/>
  <c r="IG178" i="1"/>
  <c r="IW178" i="1"/>
  <c r="JM178" i="1"/>
  <c r="KC178" i="1"/>
  <c r="KS178" i="1"/>
  <c r="LI178" i="1"/>
  <c r="LY178" i="1"/>
  <c r="MO178" i="1"/>
  <c r="NE178" i="1"/>
  <c r="PZ185" i="1"/>
  <c r="QA185" i="1"/>
  <c r="QB186" i="1"/>
  <c r="PY189" i="1"/>
  <c r="PZ189" i="1"/>
  <c r="H196" i="1"/>
  <c r="P196" i="1"/>
  <c r="X196" i="1"/>
  <c r="AF196" i="1"/>
  <c r="AN196" i="1"/>
  <c r="AV196" i="1"/>
  <c r="BD196" i="1"/>
  <c r="BL196" i="1"/>
  <c r="BT196" i="1"/>
  <c r="CB196" i="1"/>
  <c r="CJ196" i="1"/>
  <c r="CR196" i="1"/>
  <c r="CZ196" i="1"/>
  <c r="DH196" i="1"/>
  <c r="DP196" i="1"/>
  <c r="DX196" i="1"/>
  <c r="EF196" i="1"/>
  <c r="EN196" i="1"/>
  <c r="EV196" i="1"/>
  <c r="FD196" i="1"/>
  <c r="FL196" i="1"/>
  <c r="FT196" i="1"/>
  <c r="GB196" i="1"/>
  <c r="GJ196" i="1"/>
  <c r="GR196" i="1"/>
  <c r="GZ196" i="1"/>
  <c r="HH196" i="1"/>
  <c r="HP196" i="1"/>
  <c r="HX196" i="1"/>
  <c r="IF196" i="1"/>
  <c r="IN196" i="1"/>
  <c r="IV196" i="1"/>
  <c r="JD196" i="1"/>
  <c r="JL196" i="1"/>
  <c r="JT196" i="1"/>
  <c r="KB196" i="1"/>
  <c r="KJ196" i="1"/>
  <c r="KR196" i="1"/>
  <c r="KZ196" i="1"/>
  <c r="LH196" i="1"/>
  <c r="LP196" i="1"/>
  <c r="LX196" i="1"/>
  <c r="MF196" i="1"/>
  <c r="MN196" i="1"/>
  <c r="MV196" i="1"/>
  <c r="ND196" i="1"/>
  <c r="PS192" i="1"/>
  <c r="PT192" i="1"/>
  <c r="QA195" i="1"/>
  <c r="QB197" i="1"/>
  <c r="PY199" i="1"/>
  <c r="PZ199" i="1"/>
  <c r="PZ200" i="1"/>
  <c r="QA200" i="1"/>
  <c r="QB201" i="1"/>
  <c r="PY203" i="1"/>
  <c r="PZ203" i="1"/>
  <c r="PZ204" i="1"/>
  <c r="QA204" i="1"/>
  <c r="NN210" i="1"/>
  <c r="NN206" i="1"/>
  <c r="NR210" i="1"/>
  <c r="NR206" i="1"/>
  <c r="NV210" i="1"/>
  <c r="NV206" i="1"/>
  <c r="NZ210" i="1"/>
  <c r="NZ206" i="1"/>
  <c r="OD210" i="1"/>
  <c r="OD206" i="1"/>
  <c r="OH210" i="1"/>
  <c r="OH206" i="1"/>
  <c r="OL210" i="1"/>
  <c r="OL206" i="1"/>
  <c r="OP210" i="1"/>
  <c r="OP206" i="1"/>
  <c r="OT210" i="1"/>
  <c r="OT206" i="1"/>
  <c r="OX210" i="1"/>
  <c r="OX206" i="1"/>
  <c r="PB210" i="1"/>
  <c r="PB206" i="1"/>
  <c r="PF210" i="1"/>
  <c r="PF206" i="1"/>
  <c r="PJ210" i="1"/>
  <c r="PJ206" i="1"/>
  <c r="PG188" i="1"/>
  <c r="PK188" i="1"/>
  <c r="NN136" i="1"/>
  <c r="NR136" i="1"/>
  <c r="NV136" i="1"/>
  <c r="NZ136" i="1"/>
  <c r="OD136" i="1"/>
  <c r="PQ136" i="1" s="1"/>
  <c r="OH136" i="1"/>
  <c r="OL136" i="1"/>
  <c r="OP136" i="1"/>
  <c r="OT136" i="1"/>
  <c r="OX136" i="1"/>
  <c r="PB136" i="1"/>
  <c r="PF136" i="1"/>
  <c r="PJ136" i="1"/>
  <c r="NO146" i="1"/>
  <c r="NO147" i="1" s="1"/>
  <c r="NO161" i="1" s="1"/>
  <c r="NS146" i="1"/>
  <c r="NS147" i="1" s="1"/>
  <c r="NS161" i="1" s="1"/>
  <c r="NW146" i="1"/>
  <c r="NW147" i="1" s="1"/>
  <c r="NW161" i="1" s="1"/>
  <c r="OA146" i="1"/>
  <c r="OA147" i="1" s="1"/>
  <c r="OA161" i="1" s="1"/>
  <c r="OE146" i="1"/>
  <c r="OE147" i="1" s="1"/>
  <c r="OE161" i="1" s="1"/>
  <c r="OI146" i="1"/>
  <c r="OI147" i="1" s="1"/>
  <c r="OI161" i="1" s="1"/>
  <c r="OM146" i="1"/>
  <c r="OQ146" i="1"/>
  <c r="OU146" i="1"/>
  <c r="OU147" i="1" s="1"/>
  <c r="OU161" i="1" s="1"/>
  <c r="OY146" i="1"/>
  <c r="OY147" i="1" s="1"/>
  <c r="OY161" i="1" s="1"/>
  <c r="PC146" i="1"/>
  <c r="PC147" i="1" s="1"/>
  <c r="PC161" i="1" s="1"/>
  <c r="PG146" i="1"/>
  <c r="PG147" i="1" s="1"/>
  <c r="PG161" i="1" s="1"/>
  <c r="PK146" i="1"/>
  <c r="PK147" i="1" s="1"/>
  <c r="PK161" i="1" s="1"/>
  <c r="PN148" i="1"/>
  <c r="PN150" i="1" s="1"/>
  <c r="PR148" i="1"/>
  <c r="NQ150" i="1"/>
  <c r="E151" i="1"/>
  <c r="AG151" i="1"/>
  <c r="BI151" i="1"/>
  <c r="CK151" i="1"/>
  <c r="DM151" i="1"/>
  <c r="EO151" i="1"/>
  <c r="FQ151" i="1"/>
  <c r="GS151" i="1"/>
  <c r="HU151" i="1"/>
  <c r="IW151" i="1"/>
  <c r="JY151" i="1"/>
  <c r="LA151" i="1"/>
  <c r="MC151" i="1"/>
  <c r="NE151" i="1"/>
  <c r="NU151" i="1"/>
  <c r="NN157" i="1"/>
  <c r="NR157" i="1"/>
  <c r="NV157" i="1"/>
  <c r="NV161" i="1" s="1"/>
  <c r="NZ157" i="1"/>
  <c r="OD157" i="1"/>
  <c r="OH157" i="1"/>
  <c r="OL157" i="1"/>
  <c r="OL161" i="1" s="1"/>
  <c r="OP157" i="1"/>
  <c r="OT157" i="1"/>
  <c r="OX157" i="1"/>
  <c r="PB157" i="1"/>
  <c r="PB161" i="1" s="1"/>
  <c r="PF157" i="1"/>
  <c r="PJ157" i="1"/>
  <c r="NN163" i="1"/>
  <c r="NN164" i="1" s="1"/>
  <c r="NR163" i="1"/>
  <c r="NR164" i="1" s="1"/>
  <c r="NV163" i="1"/>
  <c r="NV164" i="1" s="1"/>
  <c r="NZ163" i="1"/>
  <c r="OD163" i="1"/>
  <c r="OH163" i="1"/>
  <c r="OL163" i="1"/>
  <c r="OL164" i="1" s="1"/>
  <c r="OP163" i="1"/>
  <c r="OP164" i="1" s="1"/>
  <c r="OT163" i="1"/>
  <c r="OT164" i="1" s="1"/>
  <c r="OX163" i="1"/>
  <c r="OX164" i="1" s="1"/>
  <c r="PB163" i="1"/>
  <c r="PB164" i="1" s="1"/>
  <c r="PF163" i="1"/>
  <c r="PF164" i="1" s="1"/>
  <c r="PJ163" i="1"/>
  <c r="PJ164" i="1" s="1"/>
  <c r="Z164" i="1"/>
  <c r="BB164" i="1"/>
  <c r="CD164" i="1"/>
  <c r="DF164" i="1"/>
  <c r="EH164" i="1"/>
  <c r="FJ164" i="1"/>
  <c r="GL164" i="1"/>
  <c r="HN164" i="1"/>
  <c r="IP164" i="1"/>
  <c r="JR164" i="1"/>
  <c r="PM165" i="1"/>
  <c r="PU165" i="1"/>
  <c r="PX166" i="1"/>
  <c r="PX167" i="1" s="1"/>
  <c r="PO173" i="1"/>
  <c r="PY173" i="1" s="1"/>
  <c r="OF178" i="1"/>
  <c r="E178" i="1"/>
  <c r="U178" i="1"/>
  <c r="AK178" i="1"/>
  <c r="BA178" i="1"/>
  <c r="BQ178" i="1"/>
  <c r="CG178" i="1"/>
  <c r="CW178" i="1"/>
  <c r="DM178" i="1"/>
  <c r="EC178" i="1"/>
  <c r="ES178" i="1"/>
  <c r="FI178" i="1"/>
  <c r="FY178" i="1"/>
  <c r="GO178" i="1"/>
  <c r="HE178" i="1"/>
  <c r="HU178" i="1"/>
  <c r="IK178" i="1"/>
  <c r="JA178" i="1"/>
  <c r="JQ178" i="1"/>
  <c r="KG178" i="1"/>
  <c r="KW178" i="1"/>
  <c r="LM178" i="1"/>
  <c r="MC178" i="1"/>
  <c r="MS178" i="1"/>
  <c r="NI178" i="1"/>
  <c r="E184" i="1"/>
  <c r="E196" i="1" s="1"/>
  <c r="M184" i="1"/>
  <c r="M196" i="1" s="1"/>
  <c r="U184" i="1"/>
  <c r="U196" i="1" s="1"/>
  <c r="AC184" i="1"/>
  <c r="AC196" i="1" s="1"/>
  <c r="AK184" i="1"/>
  <c r="AK196" i="1" s="1"/>
  <c r="BA184" i="1"/>
  <c r="BA196" i="1" s="1"/>
  <c r="BI184" i="1"/>
  <c r="BI196" i="1" s="1"/>
  <c r="BQ184" i="1"/>
  <c r="BQ196" i="1" s="1"/>
  <c r="BY184" i="1"/>
  <c r="BY196" i="1" s="1"/>
  <c r="CC184" i="1"/>
  <c r="CC196" i="1" s="1"/>
  <c r="CO184" i="1"/>
  <c r="CO196" i="1" s="1"/>
  <c r="CW184" i="1"/>
  <c r="CW196" i="1" s="1"/>
  <c r="DM184" i="1"/>
  <c r="DM196" i="1" s="1"/>
  <c r="DU184" i="1"/>
  <c r="DU196" i="1" s="1"/>
  <c r="EC184" i="1"/>
  <c r="EC196" i="1" s="1"/>
  <c r="EK184" i="1"/>
  <c r="EK196" i="1" s="1"/>
  <c r="FA184" i="1"/>
  <c r="FA196" i="1" s="1"/>
  <c r="FI184" i="1"/>
  <c r="FI196" i="1" s="1"/>
  <c r="FY184" i="1"/>
  <c r="FY196" i="1" s="1"/>
  <c r="GG184" i="1"/>
  <c r="GG196" i="1" s="1"/>
  <c r="GW184" i="1"/>
  <c r="GW196" i="1" s="1"/>
  <c r="IK184" i="1"/>
  <c r="IK196" i="1" s="1"/>
  <c r="JI184" i="1"/>
  <c r="JI196" i="1" s="1"/>
  <c r="KW184" i="1"/>
  <c r="KW196" i="1" s="1"/>
  <c r="LU184" i="1"/>
  <c r="LU196" i="1" s="1"/>
  <c r="MO184" i="1"/>
  <c r="MO196" i="1" s="1"/>
  <c r="NI184" i="1"/>
  <c r="NI196" i="1" s="1"/>
  <c r="QB185" i="1"/>
  <c r="QA186" i="1"/>
  <c r="BM196" i="1"/>
  <c r="JU196" i="1"/>
  <c r="PS191" i="1"/>
  <c r="OM190" i="1"/>
  <c r="PT191" i="1"/>
  <c r="OQ190" i="1"/>
  <c r="PR193" i="1"/>
  <c r="PL190" i="1" s="1"/>
  <c r="PU193" i="1"/>
  <c r="PV193" i="1"/>
  <c r="PW193" i="1"/>
  <c r="PX193" i="1"/>
  <c r="QB195" i="1"/>
  <c r="QA197" i="1"/>
  <c r="PZ198" i="1"/>
  <c r="QB200" i="1"/>
  <c r="QA201" i="1"/>
  <c r="QB204" i="1"/>
  <c r="NN188" i="1"/>
  <c r="NR188" i="1"/>
  <c r="NV188" i="1"/>
  <c r="NZ188" i="1"/>
  <c r="OD188" i="1"/>
  <c r="OH188" i="1"/>
  <c r="OL188" i="1"/>
  <c r="OP188" i="1"/>
  <c r="OT188" i="1"/>
  <c r="OX188" i="1"/>
  <c r="PB188" i="1"/>
  <c r="PF188" i="1"/>
  <c r="PJ188" i="1"/>
  <c r="PG136" i="1"/>
  <c r="PK136" i="1"/>
  <c r="NN138" i="1"/>
  <c r="NN142" i="1" s="1"/>
  <c r="NR138" i="1"/>
  <c r="NV138" i="1"/>
  <c r="NV142" i="1" s="1"/>
  <c r="NZ138" i="1"/>
  <c r="OD138" i="1"/>
  <c r="OH138" i="1"/>
  <c r="OL138" i="1"/>
  <c r="OL142" i="1" s="1"/>
  <c r="OP138" i="1"/>
  <c r="OT138" i="1"/>
  <c r="OT142" i="1" s="1"/>
  <c r="OX138" i="1"/>
  <c r="PB138" i="1"/>
  <c r="PB142" i="1" s="1"/>
  <c r="PF138" i="1"/>
  <c r="PJ138" i="1"/>
  <c r="PJ142" i="1" s="1"/>
  <c r="PR149" i="1"/>
  <c r="PZ149" i="1" s="1"/>
  <c r="PC163" i="1"/>
  <c r="PC164" i="1" s="1"/>
  <c r="PG163" i="1"/>
  <c r="PG164" i="1" s="1"/>
  <c r="PK163" i="1"/>
  <c r="PK164" i="1" s="1"/>
  <c r="PM166" i="1"/>
  <c r="PU166" i="1"/>
  <c r="I168" i="1"/>
  <c r="Y168" i="1"/>
  <c r="AO168" i="1"/>
  <c r="BE168" i="1"/>
  <c r="BU168" i="1"/>
  <c r="CK168" i="1"/>
  <c r="DA168" i="1"/>
  <c r="DQ168" i="1"/>
  <c r="EG168" i="1"/>
  <c r="EW168" i="1"/>
  <c r="FM168" i="1"/>
  <c r="GC168" i="1"/>
  <c r="GS168" i="1"/>
  <c r="HI168" i="1"/>
  <c r="HY168" i="1"/>
  <c r="IO168" i="1"/>
  <c r="JE168" i="1"/>
  <c r="JU168" i="1"/>
  <c r="KK168" i="1"/>
  <c r="LA168" i="1"/>
  <c r="LQ168" i="1"/>
  <c r="MG168" i="1"/>
  <c r="MW168" i="1"/>
  <c r="NN172" i="1"/>
  <c r="PM172" i="1" s="1"/>
  <c r="NR172" i="1"/>
  <c r="PN172" i="1" s="1"/>
  <c r="NV172" i="1"/>
  <c r="PO172" i="1" s="1"/>
  <c r="NZ172" i="1"/>
  <c r="PP172" i="1" s="1"/>
  <c r="OD172" i="1"/>
  <c r="PQ172" i="1" s="1"/>
  <c r="OH172" i="1"/>
  <c r="PR172" i="1" s="1"/>
  <c r="OL172" i="1"/>
  <c r="OP172" i="1"/>
  <c r="PS172" i="1" s="1"/>
  <c r="OT172" i="1"/>
  <c r="PT172" i="1" s="1"/>
  <c r="OX172" i="1"/>
  <c r="PU172" i="1" s="1"/>
  <c r="PB172" i="1"/>
  <c r="PV172" i="1" s="1"/>
  <c r="PF172" i="1"/>
  <c r="PW172" i="1" s="1"/>
  <c r="PJ172" i="1"/>
  <c r="PX172" i="1" s="1"/>
  <c r="F178" i="1"/>
  <c r="J178" i="1"/>
  <c r="N178" i="1"/>
  <c r="R178" i="1"/>
  <c r="V178" i="1"/>
  <c r="Z178" i="1"/>
  <c r="AD178" i="1"/>
  <c r="AH178" i="1"/>
  <c r="AL178" i="1"/>
  <c r="AP178" i="1"/>
  <c r="AT178" i="1"/>
  <c r="AX178" i="1"/>
  <c r="BB178" i="1"/>
  <c r="BF178" i="1"/>
  <c r="BJ178" i="1"/>
  <c r="BN178" i="1"/>
  <c r="BR178" i="1"/>
  <c r="BV178" i="1"/>
  <c r="BZ178" i="1"/>
  <c r="CD178" i="1"/>
  <c r="CH178" i="1"/>
  <c r="CL178" i="1"/>
  <c r="CP178" i="1"/>
  <c r="CT178" i="1"/>
  <c r="CX178" i="1"/>
  <c r="DB178" i="1"/>
  <c r="DF178" i="1"/>
  <c r="DJ178" i="1"/>
  <c r="DN178" i="1"/>
  <c r="DR178" i="1"/>
  <c r="DV178" i="1"/>
  <c r="DZ178" i="1"/>
  <c r="ED178" i="1"/>
  <c r="EH178" i="1"/>
  <c r="EL178" i="1"/>
  <c r="EP178" i="1"/>
  <c r="ET178" i="1"/>
  <c r="EX178" i="1"/>
  <c r="FB178" i="1"/>
  <c r="FF178" i="1"/>
  <c r="FJ178" i="1"/>
  <c r="FN178" i="1"/>
  <c r="FR178" i="1"/>
  <c r="FV178" i="1"/>
  <c r="FZ178" i="1"/>
  <c r="GD178" i="1"/>
  <c r="GH178" i="1"/>
  <c r="GL178" i="1"/>
  <c r="GP178" i="1"/>
  <c r="GT178" i="1"/>
  <c r="GX178" i="1"/>
  <c r="HB178" i="1"/>
  <c r="HF178" i="1"/>
  <c r="HJ178" i="1"/>
  <c r="HN178" i="1"/>
  <c r="HR178" i="1"/>
  <c r="HV178" i="1"/>
  <c r="HZ178" i="1"/>
  <c r="ID178" i="1"/>
  <c r="IH178" i="1"/>
  <c r="IL178" i="1"/>
  <c r="IP178" i="1"/>
  <c r="IT178" i="1"/>
  <c r="IX178" i="1"/>
  <c r="JB178" i="1"/>
  <c r="JF178" i="1"/>
  <c r="JJ178" i="1"/>
  <c r="JN178" i="1"/>
  <c r="JR178" i="1"/>
  <c r="JV178" i="1"/>
  <c r="JZ178" i="1"/>
  <c r="KD178" i="1"/>
  <c r="KH178" i="1"/>
  <c r="KL178" i="1"/>
  <c r="KP178" i="1"/>
  <c r="KT178" i="1"/>
  <c r="KX178" i="1"/>
  <c r="LB178" i="1"/>
  <c r="LF178" i="1"/>
  <c r="LJ178" i="1"/>
  <c r="LN178" i="1"/>
  <c r="LR178" i="1"/>
  <c r="LV178" i="1"/>
  <c r="LZ178" i="1"/>
  <c r="MD178" i="1"/>
  <c r="MH178" i="1"/>
  <c r="ML178" i="1"/>
  <c r="MP178" i="1"/>
  <c r="MT178" i="1"/>
  <c r="MX178" i="1"/>
  <c r="NB178" i="1"/>
  <c r="NF178" i="1"/>
  <c r="NJ178" i="1"/>
  <c r="OJ178" i="1"/>
  <c r="QB175" i="1"/>
  <c r="QA176" i="1"/>
  <c r="QB176" i="1"/>
  <c r="F184" i="1"/>
  <c r="F196" i="1" s="1"/>
  <c r="J184" i="1"/>
  <c r="J196" i="1" s="1"/>
  <c r="N184" i="1"/>
  <c r="R184" i="1"/>
  <c r="R196" i="1" s="1"/>
  <c r="V184" i="1"/>
  <c r="V196" i="1" s="1"/>
  <c r="Z184" i="1"/>
  <c r="Z196" i="1" s="1"/>
  <c r="AD184" i="1"/>
  <c r="AD196" i="1" s="1"/>
  <c r="AH184" i="1"/>
  <c r="AH196" i="1" s="1"/>
  <c r="AL184" i="1"/>
  <c r="AL196" i="1" s="1"/>
  <c r="AP184" i="1"/>
  <c r="AP196" i="1" s="1"/>
  <c r="AT184" i="1"/>
  <c r="AX184" i="1"/>
  <c r="AX196" i="1" s="1"/>
  <c r="BB184" i="1"/>
  <c r="BB196" i="1" s="1"/>
  <c r="BF184" i="1"/>
  <c r="BF196" i="1" s="1"/>
  <c r="BJ184" i="1"/>
  <c r="BJ196" i="1" s="1"/>
  <c r="BN184" i="1"/>
  <c r="BN196" i="1" s="1"/>
  <c r="BR184" i="1"/>
  <c r="BR196" i="1" s="1"/>
  <c r="BV184" i="1"/>
  <c r="BV196" i="1" s="1"/>
  <c r="BZ184" i="1"/>
  <c r="BZ196" i="1" s="1"/>
  <c r="CD184" i="1"/>
  <c r="CD196" i="1" s="1"/>
  <c r="CH184" i="1"/>
  <c r="CH196" i="1" s="1"/>
  <c r="CL184" i="1"/>
  <c r="CL196" i="1" s="1"/>
  <c r="CP184" i="1"/>
  <c r="CP196" i="1" s="1"/>
  <c r="CT184" i="1"/>
  <c r="CX184" i="1"/>
  <c r="CX196" i="1" s="1"/>
  <c r="DB184" i="1"/>
  <c r="DB196" i="1" s="1"/>
  <c r="DF184" i="1"/>
  <c r="DF196" i="1" s="1"/>
  <c r="DJ184" i="1"/>
  <c r="DN184" i="1"/>
  <c r="DN196" i="1" s="1"/>
  <c r="DR184" i="1"/>
  <c r="DR196" i="1" s="1"/>
  <c r="DV184" i="1"/>
  <c r="DV196" i="1" s="1"/>
  <c r="DZ184" i="1"/>
  <c r="DZ196" i="1" s="1"/>
  <c r="ED184" i="1"/>
  <c r="ED196" i="1" s="1"/>
  <c r="EH184" i="1"/>
  <c r="EH196" i="1" s="1"/>
  <c r="EL184" i="1"/>
  <c r="EL196" i="1" s="1"/>
  <c r="EP184" i="1"/>
  <c r="EP196" i="1" s="1"/>
  <c r="ET184" i="1"/>
  <c r="ET196" i="1" s="1"/>
  <c r="EX184" i="1"/>
  <c r="EX196" i="1" s="1"/>
  <c r="FB184" i="1"/>
  <c r="FF184" i="1"/>
  <c r="FF196" i="1" s="1"/>
  <c r="FJ184" i="1"/>
  <c r="FJ196" i="1" s="1"/>
  <c r="FN184" i="1"/>
  <c r="FN196" i="1" s="1"/>
  <c r="FR184" i="1"/>
  <c r="FR196" i="1" s="1"/>
  <c r="FV184" i="1"/>
  <c r="FV196" i="1" s="1"/>
  <c r="FZ184" i="1"/>
  <c r="FZ196" i="1" s="1"/>
  <c r="GD184" i="1"/>
  <c r="GD196" i="1" s="1"/>
  <c r="GH184" i="1"/>
  <c r="GL184" i="1"/>
  <c r="GL196" i="1" s="1"/>
  <c r="GP184" i="1"/>
  <c r="GP196" i="1" s="1"/>
  <c r="GT184" i="1"/>
  <c r="GT196" i="1" s="1"/>
  <c r="GX184" i="1"/>
  <c r="GX196" i="1" s="1"/>
  <c r="HB184" i="1"/>
  <c r="HF184" i="1"/>
  <c r="HF196" i="1" s="1"/>
  <c r="HJ184" i="1"/>
  <c r="HJ196" i="1" s="1"/>
  <c r="HN184" i="1"/>
  <c r="HR184" i="1"/>
  <c r="HV184" i="1"/>
  <c r="HV196" i="1" s="1"/>
  <c r="HZ184" i="1"/>
  <c r="HZ196" i="1" s="1"/>
  <c r="ID184" i="1"/>
  <c r="ID196" i="1" s="1"/>
  <c r="IH184" i="1"/>
  <c r="IH196" i="1" s="1"/>
  <c r="IL184" i="1"/>
  <c r="IL196" i="1" s="1"/>
  <c r="IP184" i="1"/>
  <c r="IP196" i="1" s="1"/>
  <c r="IT184" i="1"/>
  <c r="IT196" i="1" s="1"/>
  <c r="IX184" i="1"/>
  <c r="IX196" i="1" s="1"/>
  <c r="JB184" i="1"/>
  <c r="JB196" i="1" s="1"/>
  <c r="JF184" i="1"/>
  <c r="JF196" i="1" s="1"/>
  <c r="JJ184" i="1"/>
  <c r="JN184" i="1"/>
  <c r="JN196" i="1" s="1"/>
  <c r="JR184" i="1"/>
  <c r="JR196" i="1" s="1"/>
  <c r="JV184" i="1"/>
  <c r="JV196" i="1" s="1"/>
  <c r="JZ184" i="1"/>
  <c r="JZ196" i="1" s="1"/>
  <c r="KD184" i="1"/>
  <c r="KD196" i="1" s="1"/>
  <c r="KH184" i="1"/>
  <c r="KH196" i="1" s="1"/>
  <c r="KL184" i="1"/>
  <c r="KL196" i="1" s="1"/>
  <c r="KP184" i="1"/>
  <c r="KT184" i="1"/>
  <c r="KT196" i="1" s="1"/>
  <c r="KX184" i="1"/>
  <c r="KX196" i="1" s="1"/>
  <c r="LB184" i="1"/>
  <c r="LB196" i="1" s="1"/>
  <c r="LF184" i="1"/>
  <c r="LF196" i="1" s="1"/>
  <c r="LJ184" i="1"/>
  <c r="LJ196" i="1" s="1"/>
  <c r="LN184" i="1"/>
  <c r="LN196" i="1" s="1"/>
  <c r="LR184" i="1"/>
  <c r="LV184" i="1"/>
  <c r="LV196" i="1" s="1"/>
  <c r="LZ184" i="1"/>
  <c r="LZ196" i="1" s="1"/>
  <c r="MD184" i="1"/>
  <c r="MD196" i="1" s="1"/>
  <c r="MH184" i="1"/>
  <c r="MH196" i="1" s="1"/>
  <c r="ML184" i="1"/>
  <c r="ML196" i="1" s="1"/>
  <c r="MP184" i="1"/>
  <c r="MP196" i="1" s="1"/>
  <c r="MT184" i="1"/>
  <c r="MT196" i="1" s="1"/>
  <c r="MX184" i="1"/>
  <c r="MX196" i="1" s="1"/>
  <c r="NB184" i="1"/>
  <c r="NB196" i="1" s="1"/>
  <c r="NF184" i="1"/>
  <c r="NF196" i="1" s="1"/>
  <c r="NJ184" i="1"/>
  <c r="NJ196" i="1" s="1"/>
  <c r="NN183" i="1"/>
  <c r="NR183" i="1"/>
  <c r="NV183" i="1"/>
  <c r="NZ183" i="1"/>
  <c r="OD183" i="1"/>
  <c r="OH183" i="1"/>
  <c r="OL183" i="1"/>
  <c r="OP183" i="1"/>
  <c r="OT183" i="1"/>
  <c r="F194" i="1"/>
  <c r="J194" i="1"/>
  <c r="N194" i="1"/>
  <c r="R194" i="1"/>
  <c r="V194" i="1"/>
  <c r="Z194" i="1"/>
  <c r="AD194" i="1"/>
  <c r="AH194" i="1"/>
  <c r="AL194" i="1"/>
  <c r="AP194" i="1"/>
  <c r="AT194" i="1"/>
  <c r="AX194" i="1"/>
  <c r="BB194" i="1"/>
  <c r="BF194" i="1"/>
  <c r="BJ194" i="1"/>
  <c r="BN194" i="1"/>
  <c r="BR194" i="1"/>
  <c r="BV194" i="1"/>
  <c r="BZ194" i="1"/>
  <c r="CD194" i="1"/>
  <c r="CH194" i="1"/>
  <c r="CL194" i="1"/>
  <c r="CP194" i="1"/>
  <c r="CT194" i="1"/>
  <c r="CX194" i="1"/>
  <c r="DB194" i="1"/>
  <c r="DF194" i="1"/>
  <c r="DJ194" i="1"/>
  <c r="DN194" i="1"/>
  <c r="DR194" i="1"/>
  <c r="DV194" i="1"/>
  <c r="DZ194" i="1"/>
  <c r="ED194" i="1"/>
  <c r="EH194" i="1"/>
  <c r="EL194" i="1"/>
  <c r="EP194" i="1"/>
  <c r="ET194" i="1"/>
  <c r="EX194" i="1"/>
  <c r="FB194" i="1"/>
  <c r="FF194" i="1"/>
  <c r="FJ194" i="1"/>
  <c r="FN194" i="1"/>
  <c r="FR194" i="1"/>
  <c r="FV194" i="1"/>
  <c r="FZ194" i="1"/>
  <c r="GD194" i="1"/>
  <c r="GH194" i="1"/>
  <c r="GL194" i="1"/>
  <c r="GP194" i="1"/>
  <c r="GT194" i="1"/>
  <c r="GX194" i="1"/>
  <c r="HB194" i="1"/>
  <c r="HF194" i="1"/>
  <c r="HJ194" i="1"/>
  <c r="HN194" i="1"/>
  <c r="HR194" i="1"/>
  <c r="HV194" i="1"/>
  <c r="HZ194" i="1"/>
  <c r="ID194" i="1"/>
  <c r="IH194" i="1"/>
  <c r="IL194" i="1"/>
  <c r="IP194" i="1"/>
  <c r="IT194" i="1"/>
  <c r="IX194" i="1"/>
  <c r="JB194" i="1"/>
  <c r="JF194" i="1"/>
  <c r="JJ194" i="1"/>
  <c r="JN194" i="1"/>
  <c r="JR194" i="1"/>
  <c r="JV194" i="1"/>
  <c r="JZ194" i="1"/>
  <c r="KD194" i="1"/>
  <c r="KH194" i="1"/>
  <c r="KL194" i="1"/>
  <c r="KP194" i="1"/>
  <c r="KT194" i="1"/>
  <c r="KX194" i="1"/>
  <c r="LB194" i="1"/>
  <c r="LF194" i="1"/>
  <c r="LJ194" i="1"/>
  <c r="LN194" i="1"/>
  <c r="LR194" i="1"/>
  <c r="LV194" i="1"/>
  <c r="LZ194" i="1"/>
  <c r="MD194" i="1"/>
  <c r="MH194" i="1"/>
  <c r="ML194" i="1"/>
  <c r="MP194" i="1"/>
  <c r="MT194" i="1"/>
  <c r="MX194" i="1"/>
  <c r="NB194" i="1"/>
  <c r="NF194" i="1"/>
  <c r="NJ194" i="1"/>
  <c r="NL210" i="1"/>
  <c r="NL206" i="1"/>
  <c r="NP210" i="1"/>
  <c r="NP206" i="1"/>
  <c r="NX210" i="1"/>
  <c r="NX206" i="1"/>
  <c r="OB210" i="1"/>
  <c r="OB206" i="1"/>
  <c r="OF210" i="1"/>
  <c r="OF206" i="1"/>
  <c r="ON210" i="1"/>
  <c r="ON206" i="1"/>
  <c r="OR210" i="1"/>
  <c r="OR206" i="1"/>
  <c r="OZ210" i="1"/>
  <c r="OZ206" i="1"/>
  <c r="PH210" i="1"/>
  <c r="PH206" i="1"/>
  <c r="QB208" i="1"/>
  <c r="QA212" i="1"/>
  <c r="NO174" i="1"/>
  <c r="NO178" i="1" s="1"/>
  <c r="NS174" i="1"/>
  <c r="NS178" i="1" s="1"/>
  <c r="NW174" i="1"/>
  <c r="NW178" i="1" s="1"/>
  <c r="OA174" i="1"/>
  <c r="OA178" i="1" s="1"/>
  <c r="OE174" i="1"/>
  <c r="OE178" i="1" s="1"/>
  <c r="OI174" i="1"/>
  <c r="OI178" i="1" s="1"/>
  <c r="OM174" i="1"/>
  <c r="OQ174" i="1"/>
  <c r="OU174" i="1"/>
  <c r="OU178" i="1" s="1"/>
  <c r="OY174" i="1"/>
  <c r="OY178" i="1" s="1"/>
  <c r="PC174" i="1"/>
  <c r="PG174" i="1"/>
  <c r="PK174" i="1"/>
  <c r="PK178" i="1" s="1"/>
  <c r="NL181" i="1"/>
  <c r="NL183" i="1" s="1"/>
  <c r="NP181" i="1"/>
  <c r="NT181" i="1"/>
  <c r="NX181" i="1"/>
  <c r="OB181" i="1"/>
  <c r="OF181" i="1"/>
  <c r="OJ181" i="1"/>
  <c r="ON181" i="1"/>
  <c r="OR181" i="1"/>
  <c r="OV181" i="1"/>
  <c r="OV183" i="1" s="1"/>
  <c r="OZ181" i="1"/>
  <c r="OZ183" i="1" s="1"/>
  <c r="PD181" i="1"/>
  <c r="PD183" i="1" s="1"/>
  <c r="PH181" i="1"/>
  <c r="PH183" i="1" s="1"/>
  <c r="PL181" i="1"/>
  <c r="PO182" i="1"/>
  <c r="PS182" i="1"/>
  <c r="PW182" i="1"/>
  <c r="G183" i="1"/>
  <c r="K183" i="1"/>
  <c r="O183" i="1"/>
  <c r="S183" i="1"/>
  <c r="W183" i="1"/>
  <c r="AA183" i="1"/>
  <c r="AE183" i="1"/>
  <c r="AI183" i="1"/>
  <c r="AM183" i="1"/>
  <c r="AQ183" i="1"/>
  <c r="AU183" i="1"/>
  <c r="AY183" i="1"/>
  <c r="BC183" i="1"/>
  <c r="BG183" i="1"/>
  <c r="BK183" i="1"/>
  <c r="BO183" i="1"/>
  <c r="BS183" i="1"/>
  <c r="BW183" i="1"/>
  <c r="CA183" i="1"/>
  <c r="CE183" i="1"/>
  <c r="CI183" i="1"/>
  <c r="CM183" i="1"/>
  <c r="CQ183" i="1"/>
  <c r="CU183" i="1"/>
  <c r="CY183" i="1"/>
  <c r="DC183" i="1"/>
  <c r="DG183" i="1"/>
  <c r="DK183" i="1"/>
  <c r="DO183" i="1"/>
  <c r="DS183" i="1"/>
  <c r="DW183" i="1"/>
  <c r="EA183" i="1"/>
  <c r="EE183" i="1"/>
  <c r="EI183" i="1"/>
  <c r="EM183" i="1"/>
  <c r="EQ183" i="1"/>
  <c r="EU183" i="1"/>
  <c r="EY183" i="1"/>
  <c r="FC183" i="1"/>
  <c r="FG183" i="1"/>
  <c r="FK183" i="1"/>
  <c r="FO183" i="1"/>
  <c r="FS183" i="1"/>
  <c r="FW183" i="1"/>
  <c r="GA183" i="1"/>
  <c r="GE183" i="1"/>
  <c r="GI183" i="1"/>
  <c r="GM183" i="1"/>
  <c r="GQ183" i="1"/>
  <c r="GU183" i="1"/>
  <c r="GY183" i="1"/>
  <c r="HC183" i="1"/>
  <c r="HG183" i="1"/>
  <c r="HK183" i="1"/>
  <c r="HO183" i="1"/>
  <c r="HS183" i="1"/>
  <c r="HW183" i="1"/>
  <c r="IA183" i="1"/>
  <c r="IE183" i="1"/>
  <c r="II183" i="1"/>
  <c r="IM183" i="1"/>
  <c r="IQ183" i="1"/>
  <c r="IU183" i="1"/>
  <c r="IY183" i="1"/>
  <c r="JC183" i="1"/>
  <c r="JG183" i="1"/>
  <c r="JK183" i="1"/>
  <c r="JO183" i="1"/>
  <c r="JS183" i="1"/>
  <c r="JW183" i="1"/>
  <c r="KA183" i="1"/>
  <c r="KE183" i="1"/>
  <c r="KI183" i="1"/>
  <c r="KM183" i="1"/>
  <c r="KQ183" i="1"/>
  <c r="KU183" i="1"/>
  <c r="KY183" i="1"/>
  <c r="LC183" i="1"/>
  <c r="LG183" i="1"/>
  <c r="LK183" i="1"/>
  <c r="LO183" i="1"/>
  <c r="LS183" i="1"/>
  <c r="LW183" i="1"/>
  <c r="MA183" i="1"/>
  <c r="ME183" i="1"/>
  <c r="MI183" i="1"/>
  <c r="MM183" i="1"/>
  <c r="MQ183" i="1"/>
  <c r="MU183" i="1"/>
  <c r="MY183" i="1"/>
  <c r="NC183" i="1"/>
  <c r="NG183" i="1"/>
  <c r="NK183" i="1"/>
  <c r="AA184" i="1"/>
  <c r="AA196" i="1" s="1"/>
  <c r="BW184" i="1"/>
  <c r="BW196" i="1" s="1"/>
  <c r="EI184" i="1"/>
  <c r="EI196" i="1" s="1"/>
  <c r="HG184" i="1"/>
  <c r="HG196" i="1" s="1"/>
  <c r="KU184" i="1"/>
  <c r="KU196" i="1" s="1"/>
  <c r="G194" i="1"/>
  <c r="K194" i="1"/>
  <c r="O194" i="1"/>
  <c r="W194" i="1"/>
  <c r="AM194" i="1"/>
  <c r="AY194" i="1"/>
  <c r="BK194" i="1"/>
  <c r="CE194" i="1"/>
  <c r="CQ194" i="1"/>
  <c r="DG194" i="1"/>
  <c r="DW194" i="1"/>
  <c r="EQ194" i="1"/>
  <c r="FC194" i="1"/>
  <c r="FS194" i="1"/>
  <c r="GI194" i="1"/>
  <c r="HC194" i="1"/>
  <c r="HO194" i="1"/>
  <c r="IE194" i="1"/>
  <c r="IU194" i="1"/>
  <c r="JO194" i="1"/>
  <c r="KI194" i="1"/>
  <c r="LG194" i="1"/>
  <c r="ME194" i="1"/>
  <c r="NC194" i="1"/>
  <c r="N196" i="1"/>
  <c r="AT196" i="1"/>
  <c r="CT196" i="1"/>
  <c r="DJ196" i="1"/>
  <c r="FB196" i="1"/>
  <c r="GH196" i="1"/>
  <c r="HB196" i="1"/>
  <c r="HN196" i="1"/>
  <c r="HR196" i="1"/>
  <c r="JJ196" i="1"/>
  <c r="KP196" i="1"/>
  <c r="LR196" i="1"/>
  <c r="F220" i="1"/>
  <c r="F244" i="1"/>
  <c r="F249" i="1" s="1"/>
  <c r="F261" i="1" s="1"/>
  <c r="J220" i="1"/>
  <c r="J244" i="1"/>
  <c r="J249" i="1" s="1"/>
  <c r="N220" i="1"/>
  <c r="N244" i="1"/>
  <c r="N249" i="1" s="1"/>
  <c r="N261" i="1" s="1"/>
  <c r="R220" i="1"/>
  <c r="R244" i="1"/>
  <c r="R249" i="1" s="1"/>
  <c r="R261" i="1" s="1"/>
  <c r="V220" i="1"/>
  <c r="V244" i="1"/>
  <c r="V249" i="1" s="1"/>
  <c r="V261" i="1" s="1"/>
  <c r="Z220" i="1"/>
  <c r="Z244" i="1"/>
  <c r="Z249" i="1" s="1"/>
  <c r="AD220" i="1"/>
  <c r="AD244" i="1"/>
  <c r="AD259" i="1" s="1"/>
  <c r="AH220" i="1"/>
  <c r="AH244" i="1"/>
  <c r="AH249" i="1" s="1"/>
  <c r="AL220" i="1"/>
  <c r="AL244" i="1"/>
  <c r="AL249" i="1" s="1"/>
  <c r="AL261" i="1" s="1"/>
  <c r="AP220" i="1"/>
  <c r="AP244" i="1"/>
  <c r="AP259" i="1" s="1"/>
  <c r="AT220" i="1"/>
  <c r="AT244" i="1"/>
  <c r="AT259" i="1" s="1"/>
  <c r="AX220" i="1"/>
  <c r="AX244" i="1"/>
  <c r="AX249" i="1" s="1"/>
  <c r="BB220" i="1"/>
  <c r="BB244" i="1"/>
  <c r="BF220" i="1"/>
  <c r="BF244" i="1"/>
  <c r="BJ220" i="1"/>
  <c r="BJ244" i="1"/>
  <c r="BJ249" i="1" s="1"/>
  <c r="BJ261" i="1" s="1"/>
  <c r="BN220" i="1"/>
  <c r="BN244" i="1"/>
  <c r="BN249" i="1" s="1"/>
  <c r="BN261" i="1" s="1"/>
  <c r="BR220" i="1"/>
  <c r="BR244" i="1"/>
  <c r="BR249" i="1" s="1"/>
  <c r="BR261" i="1" s="1"/>
  <c r="BV220" i="1"/>
  <c r="BV244" i="1"/>
  <c r="BV249" i="1" s="1"/>
  <c r="BZ220" i="1"/>
  <c r="BZ244" i="1"/>
  <c r="BZ249" i="1" s="1"/>
  <c r="BZ261" i="1" s="1"/>
  <c r="CD220" i="1"/>
  <c r="CD244" i="1"/>
  <c r="CH220" i="1"/>
  <c r="CH244" i="1"/>
  <c r="CH249" i="1" s="1"/>
  <c r="CH261" i="1" s="1"/>
  <c r="CL220" i="1"/>
  <c r="CL244" i="1"/>
  <c r="CL249" i="1" s="1"/>
  <c r="CL261" i="1" s="1"/>
  <c r="CP220" i="1"/>
  <c r="CP244" i="1"/>
  <c r="CP249" i="1" s="1"/>
  <c r="CP261" i="1" s="1"/>
  <c r="CT220" i="1"/>
  <c r="CT244" i="1"/>
  <c r="CX220" i="1"/>
  <c r="CX244" i="1"/>
  <c r="CX249" i="1" s="1"/>
  <c r="CX261" i="1" s="1"/>
  <c r="DB220" i="1"/>
  <c r="DB244" i="1"/>
  <c r="DF220" i="1"/>
  <c r="DF244" i="1"/>
  <c r="DF249" i="1" s="1"/>
  <c r="DF261" i="1" s="1"/>
  <c r="DJ220" i="1"/>
  <c r="DJ244" i="1"/>
  <c r="DJ249" i="1" s="1"/>
  <c r="DN220" i="1"/>
  <c r="DN244" i="1"/>
  <c r="DN249" i="1" s="1"/>
  <c r="DN261" i="1" s="1"/>
  <c r="DR220" i="1"/>
  <c r="DR244" i="1"/>
  <c r="DR249" i="1" s="1"/>
  <c r="DV220" i="1"/>
  <c r="DV244" i="1"/>
  <c r="DV249" i="1" s="1"/>
  <c r="DZ220" i="1"/>
  <c r="DZ244" i="1"/>
  <c r="DZ259" i="1" s="1"/>
  <c r="ED220" i="1"/>
  <c r="ED244" i="1"/>
  <c r="ED249" i="1" s="1"/>
  <c r="EH220" i="1"/>
  <c r="EH244" i="1"/>
  <c r="EH259" i="1" s="1"/>
  <c r="EL220" i="1"/>
  <c r="EL244" i="1"/>
  <c r="EL249" i="1" s="1"/>
  <c r="EL261" i="1" s="1"/>
  <c r="EP220" i="1"/>
  <c r="EP244" i="1"/>
  <c r="EP249" i="1" s="1"/>
  <c r="EP261" i="1" s="1"/>
  <c r="ET220" i="1"/>
  <c r="ET244" i="1"/>
  <c r="EX220" i="1"/>
  <c r="EX244" i="1"/>
  <c r="FB220" i="1"/>
  <c r="FB244" i="1"/>
  <c r="FB249" i="1" s="1"/>
  <c r="FB261" i="1" s="1"/>
  <c r="FF220" i="1"/>
  <c r="FF244" i="1"/>
  <c r="FF249" i="1" s="1"/>
  <c r="FJ220" i="1"/>
  <c r="FJ244" i="1"/>
  <c r="FJ249" i="1" s="1"/>
  <c r="FJ261" i="1" s="1"/>
  <c r="FN220" i="1"/>
  <c r="FN244" i="1"/>
  <c r="FN249" i="1" s="1"/>
  <c r="FR220" i="1"/>
  <c r="FR244" i="1"/>
  <c r="FR249" i="1" s="1"/>
  <c r="FR261" i="1" s="1"/>
  <c r="FV220" i="1"/>
  <c r="FV244" i="1"/>
  <c r="FZ220" i="1"/>
  <c r="FZ244" i="1"/>
  <c r="GD220" i="1"/>
  <c r="GD244" i="1"/>
  <c r="GD249" i="1" s="1"/>
  <c r="GD261" i="1" s="1"/>
  <c r="GH220" i="1"/>
  <c r="GH244" i="1"/>
  <c r="GH249" i="1" s="1"/>
  <c r="GH261" i="1" s="1"/>
  <c r="GL220" i="1"/>
  <c r="GL244" i="1"/>
  <c r="GL259" i="1" s="1"/>
  <c r="GP220" i="1"/>
  <c r="GP244" i="1"/>
  <c r="GP249" i="1" s="1"/>
  <c r="GT220" i="1"/>
  <c r="GT244" i="1"/>
  <c r="GT259" i="1" s="1"/>
  <c r="GX220" i="1"/>
  <c r="GX244" i="1"/>
  <c r="GX249" i="1" s="1"/>
  <c r="GX261" i="1" s="1"/>
  <c r="HB220" i="1"/>
  <c r="HB244" i="1"/>
  <c r="HF220" i="1"/>
  <c r="HF244" i="1"/>
  <c r="HF249" i="1" s="1"/>
  <c r="HF261" i="1" s="1"/>
  <c r="HJ220" i="1"/>
  <c r="HJ244" i="1"/>
  <c r="HJ249" i="1" s="1"/>
  <c r="HJ261" i="1" s="1"/>
  <c r="HN220" i="1"/>
  <c r="HN244" i="1"/>
  <c r="HN249" i="1" s="1"/>
  <c r="HN261" i="1" s="1"/>
  <c r="HR220" i="1"/>
  <c r="HR244" i="1"/>
  <c r="HR249" i="1" s="1"/>
  <c r="HV220" i="1"/>
  <c r="HV244" i="1"/>
  <c r="HV259" i="1" s="1"/>
  <c r="HZ220" i="1"/>
  <c r="HZ244" i="1"/>
  <c r="HZ249" i="1" s="1"/>
  <c r="ID220" i="1"/>
  <c r="ID244" i="1"/>
  <c r="ID249" i="1" s="1"/>
  <c r="ID261" i="1" s="1"/>
  <c r="IH220" i="1"/>
  <c r="IH244" i="1"/>
  <c r="IH249" i="1" s="1"/>
  <c r="IH261" i="1" s="1"/>
  <c r="IL220" i="1"/>
  <c r="IL244" i="1"/>
  <c r="IL249" i="1" s="1"/>
  <c r="IL261" i="1" s="1"/>
  <c r="IP220" i="1"/>
  <c r="IP244" i="1"/>
  <c r="IP249" i="1" s="1"/>
  <c r="IP261" i="1" s="1"/>
  <c r="IT220" i="1"/>
  <c r="IT244" i="1"/>
  <c r="IT249" i="1" s="1"/>
  <c r="IT261" i="1" s="1"/>
  <c r="IX220" i="1"/>
  <c r="IX244" i="1"/>
  <c r="JB220" i="1"/>
  <c r="JB244" i="1"/>
  <c r="JB259" i="1" s="1"/>
  <c r="JF220" i="1"/>
  <c r="JF244" i="1"/>
  <c r="JJ220" i="1"/>
  <c r="JJ244" i="1"/>
  <c r="JJ259" i="1" s="1"/>
  <c r="JN220" i="1"/>
  <c r="JN244" i="1"/>
  <c r="JR220" i="1"/>
  <c r="JR244" i="1"/>
  <c r="JR259" i="1" s="1"/>
  <c r="JV220" i="1"/>
  <c r="JV244" i="1"/>
  <c r="JZ220" i="1"/>
  <c r="JZ244" i="1"/>
  <c r="JZ259" i="1" s="1"/>
  <c r="KD220" i="1"/>
  <c r="KD244" i="1"/>
  <c r="KH220" i="1"/>
  <c r="KH244" i="1"/>
  <c r="KH259" i="1" s="1"/>
  <c r="KL220" i="1"/>
  <c r="KL244" i="1"/>
  <c r="KP220" i="1"/>
  <c r="KP244" i="1"/>
  <c r="KP259" i="1" s="1"/>
  <c r="KT220" i="1"/>
  <c r="KT244" i="1"/>
  <c r="KX220" i="1"/>
  <c r="KX244" i="1"/>
  <c r="KX259" i="1" s="1"/>
  <c r="LB220" i="1"/>
  <c r="LB244" i="1"/>
  <c r="LF220" i="1"/>
  <c r="LF244" i="1"/>
  <c r="LF259" i="1" s="1"/>
  <c r="LJ220" i="1"/>
  <c r="LJ244" i="1"/>
  <c r="LN220" i="1"/>
  <c r="LN244" i="1"/>
  <c r="LN259" i="1" s="1"/>
  <c r="LR220" i="1"/>
  <c r="LR244" i="1"/>
  <c r="LV220" i="1"/>
  <c r="LV244" i="1"/>
  <c r="LV259" i="1" s="1"/>
  <c r="LZ220" i="1"/>
  <c r="LZ244" i="1"/>
  <c r="MD220" i="1"/>
  <c r="MD244" i="1"/>
  <c r="MD259" i="1" s="1"/>
  <c r="MH220" i="1"/>
  <c r="MH244" i="1"/>
  <c r="ML220" i="1"/>
  <c r="ML244" i="1"/>
  <c r="ML259" i="1" s="1"/>
  <c r="MP220" i="1"/>
  <c r="MP244" i="1"/>
  <c r="MT220" i="1"/>
  <c r="MT244" i="1"/>
  <c r="MT259" i="1" s="1"/>
  <c r="MX220" i="1"/>
  <c r="MX244" i="1"/>
  <c r="NB220" i="1"/>
  <c r="NB244" i="1"/>
  <c r="NB259" i="1" s="1"/>
  <c r="NF220" i="1"/>
  <c r="NF244" i="1"/>
  <c r="NJ220" i="1"/>
  <c r="NJ244" i="1"/>
  <c r="NJ259" i="1" s="1"/>
  <c r="F206" i="1"/>
  <c r="J206" i="1"/>
  <c r="N206" i="1"/>
  <c r="R206" i="1"/>
  <c r="V206" i="1"/>
  <c r="Z206" i="1"/>
  <c r="AD206" i="1"/>
  <c r="AH206" i="1"/>
  <c r="AL206" i="1"/>
  <c r="AP206" i="1"/>
  <c r="AV206" i="1"/>
  <c r="BA206" i="1"/>
  <c r="BF206" i="1"/>
  <c r="BL206" i="1"/>
  <c r="BQ206" i="1"/>
  <c r="BV206" i="1"/>
  <c r="CB206" i="1"/>
  <c r="CG206" i="1"/>
  <c r="CL206" i="1"/>
  <c r="CR206" i="1"/>
  <c r="CW206" i="1"/>
  <c r="DB206" i="1"/>
  <c r="DH206" i="1"/>
  <c r="DM206" i="1"/>
  <c r="DR206" i="1"/>
  <c r="DX206" i="1"/>
  <c r="EC206" i="1"/>
  <c r="EH206" i="1"/>
  <c r="EN206" i="1"/>
  <c r="ES206" i="1"/>
  <c r="EX206" i="1"/>
  <c r="FD206" i="1"/>
  <c r="FI206" i="1"/>
  <c r="FN206" i="1"/>
  <c r="FT206" i="1"/>
  <c r="FY206" i="1"/>
  <c r="GD206" i="1"/>
  <c r="GJ206" i="1"/>
  <c r="GT206" i="1"/>
  <c r="GZ206" i="1"/>
  <c r="HJ206" i="1"/>
  <c r="HP206" i="1"/>
  <c r="HU206" i="1"/>
  <c r="HZ206" i="1"/>
  <c r="IP206" i="1"/>
  <c r="JB206" i="1"/>
  <c r="JJ206" i="1"/>
  <c r="JR206" i="1"/>
  <c r="JZ206" i="1"/>
  <c r="KH206" i="1"/>
  <c r="KP206" i="1"/>
  <c r="KX206" i="1"/>
  <c r="LF206" i="1"/>
  <c r="LN206" i="1"/>
  <c r="LV206" i="1"/>
  <c r="MD206" i="1"/>
  <c r="ML206" i="1"/>
  <c r="MT206" i="1"/>
  <c r="NB206" i="1"/>
  <c r="NJ206" i="1"/>
  <c r="PV207" i="1"/>
  <c r="NO209" i="1"/>
  <c r="NS209" i="1"/>
  <c r="NW209" i="1"/>
  <c r="OA209" i="1"/>
  <c r="OE209" i="1"/>
  <c r="OI209" i="1"/>
  <c r="OM209" i="1"/>
  <c r="OQ209" i="1"/>
  <c r="OU209" i="1"/>
  <c r="OY209" i="1"/>
  <c r="PC209" i="1"/>
  <c r="PG209" i="1"/>
  <c r="PK209" i="1"/>
  <c r="PR208" i="1"/>
  <c r="NR209" i="1"/>
  <c r="NZ209" i="1"/>
  <c r="F210" i="1"/>
  <c r="N210" i="1"/>
  <c r="V210" i="1"/>
  <c r="AD210" i="1"/>
  <c r="AL210" i="1"/>
  <c r="AT210" i="1"/>
  <c r="BB210" i="1"/>
  <c r="BJ210" i="1"/>
  <c r="BR210" i="1"/>
  <c r="BZ210" i="1"/>
  <c r="CH210" i="1"/>
  <c r="CP210" i="1"/>
  <c r="CX210" i="1"/>
  <c r="DF210" i="1"/>
  <c r="DN210" i="1"/>
  <c r="DV210" i="1"/>
  <c r="ED210" i="1"/>
  <c r="EL210" i="1"/>
  <c r="ET210" i="1"/>
  <c r="FB210" i="1"/>
  <c r="FJ210" i="1"/>
  <c r="FR210" i="1"/>
  <c r="FZ210" i="1"/>
  <c r="GH210" i="1"/>
  <c r="GP210" i="1"/>
  <c r="GX210" i="1"/>
  <c r="HF210" i="1"/>
  <c r="HN210" i="1"/>
  <c r="HV210" i="1"/>
  <c r="ID210" i="1"/>
  <c r="IL210" i="1"/>
  <c r="IT210" i="1"/>
  <c r="JB210" i="1"/>
  <c r="JJ210" i="1"/>
  <c r="JR210" i="1"/>
  <c r="JZ210" i="1"/>
  <c r="KH210" i="1"/>
  <c r="KP210" i="1"/>
  <c r="KX210" i="1"/>
  <c r="LF210" i="1"/>
  <c r="LN210" i="1"/>
  <c r="LV210" i="1"/>
  <c r="MD210" i="1"/>
  <c r="ML210" i="1"/>
  <c r="MT210" i="1"/>
  <c r="NB210" i="1"/>
  <c r="NJ210" i="1"/>
  <c r="PP212" i="1"/>
  <c r="PZ212" i="1" s="1"/>
  <c r="PR212" i="1"/>
  <c r="PO213" i="1"/>
  <c r="NR214" i="1"/>
  <c r="OH214" i="1"/>
  <c r="OX214" i="1"/>
  <c r="PY218" i="1"/>
  <c r="PY219" i="1"/>
  <c r="QA221" i="1"/>
  <c r="PY223" i="1"/>
  <c r="PY224" i="1"/>
  <c r="PQ231" i="1"/>
  <c r="PR231" i="1"/>
  <c r="PU231" i="1"/>
  <c r="PV231" i="1"/>
  <c r="PW231" i="1"/>
  <c r="PX231" i="1"/>
  <c r="PZ235" i="1"/>
  <c r="QA235" i="1"/>
  <c r="AD249" i="1"/>
  <c r="BF249" i="1"/>
  <c r="BF261" i="1" s="1"/>
  <c r="CD249" i="1"/>
  <c r="CD261" i="1" s="1"/>
  <c r="DB249" i="1"/>
  <c r="DB261" i="1" s="1"/>
  <c r="DZ249" i="1"/>
  <c r="ET249" i="1"/>
  <c r="ET261" i="1" s="1"/>
  <c r="FV249" i="1"/>
  <c r="FV261" i="1" s="1"/>
  <c r="GT249" i="1"/>
  <c r="HV249" i="1"/>
  <c r="QA250" i="1"/>
  <c r="QB254" i="1"/>
  <c r="NM181" i="1"/>
  <c r="NQ181" i="1"/>
  <c r="NU181" i="1"/>
  <c r="NY181" i="1"/>
  <c r="OC181" i="1"/>
  <c r="OG181" i="1"/>
  <c r="OK181" i="1"/>
  <c r="OO181" i="1"/>
  <c r="OS181" i="1"/>
  <c r="OW181" i="1"/>
  <c r="PA181" i="1"/>
  <c r="PE181" i="1"/>
  <c r="PI181" i="1"/>
  <c r="PP182" i="1"/>
  <c r="PT182" i="1"/>
  <c r="PX182" i="1"/>
  <c r="H194" i="1"/>
  <c r="L194" i="1"/>
  <c r="P194" i="1"/>
  <c r="T194" i="1"/>
  <c r="X194" i="1"/>
  <c r="AB194" i="1"/>
  <c r="AF194" i="1"/>
  <c r="AJ194" i="1"/>
  <c r="AN194" i="1"/>
  <c r="AR194" i="1"/>
  <c r="AV194" i="1"/>
  <c r="AZ194" i="1"/>
  <c r="BD194" i="1"/>
  <c r="BH194" i="1"/>
  <c r="BL194" i="1"/>
  <c r="BP194" i="1"/>
  <c r="BT194" i="1"/>
  <c r="BX194" i="1"/>
  <c r="CB194" i="1"/>
  <c r="CF194" i="1"/>
  <c r="CJ194" i="1"/>
  <c r="CN194" i="1"/>
  <c r="CR194" i="1"/>
  <c r="CV194" i="1"/>
  <c r="CZ194" i="1"/>
  <c r="DD194" i="1"/>
  <c r="DH194" i="1"/>
  <c r="DL194" i="1"/>
  <c r="DP194" i="1"/>
  <c r="DT194" i="1"/>
  <c r="DX194" i="1"/>
  <c r="EB194" i="1"/>
  <c r="EF194" i="1"/>
  <c r="EJ194" i="1"/>
  <c r="EN194" i="1"/>
  <c r="ER194" i="1"/>
  <c r="EV194" i="1"/>
  <c r="EZ194" i="1"/>
  <c r="FD194" i="1"/>
  <c r="FH194" i="1"/>
  <c r="FL194" i="1"/>
  <c r="FP194" i="1"/>
  <c r="FT194" i="1"/>
  <c r="FX194" i="1"/>
  <c r="GB194" i="1"/>
  <c r="GF194" i="1"/>
  <c r="GJ194" i="1"/>
  <c r="GN194" i="1"/>
  <c r="GR194" i="1"/>
  <c r="GV194" i="1"/>
  <c r="GZ194" i="1"/>
  <c r="HD194" i="1"/>
  <c r="HH194" i="1"/>
  <c r="HL194" i="1"/>
  <c r="HP194" i="1"/>
  <c r="HT194" i="1"/>
  <c r="HX194" i="1"/>
  <c r="IB194" i="1"/>
  <c r="IF194" i="1"/>
  <c r="IJ194" i="1"/>
  <c r="IN194" i="1"/>
  <c r="IR194" i="1"/>
  <c r="IV194" i="1"/>
  <c r="IZ194" i="1"/>
  <c r="JD194" i="1"/>
  <c r="JH194" i="1"/>
  <c r="JL194" i="1"/>
  <c r="JP194" i="1"/>
  <c r="JT194" i="1"/>
  <c r="JX194" i="1"/>
  <c r="KB194" i="1"/>
  <c r="KF194" i="1"/>
  <c r="KJ194" i="1"/>
  <c r="KN194" i="1"/>
  <c r="KR194" i="1"/>
  <c r="KV194" i="1"/>
  <c r="KZ194" i="1"/>
  <c r="LD194" i="1"/>
  <c r="LH194" i="1"/>
  <c r="LL194" i="1"/>
  <c r="LP194" i="1"/>
  <c r="LT194" i="1"/>
  <c r="LX194" i="1"/>
  <c r="MB194" i="1"/>
  <c r="MF194" i="1"/>
  <c r="MJ194" i="1"/>
  <c r="MN194" i="1"/>
  <c r="MR194" i="1"/>
  <c r="MV194" i="1"/>
  <c r="MZ194" i="1"/>
  <c r="ND194" i="1"/>
  <c r="NH194" i="1"/>
  <c r="G244" i="1"/>
  <c r="G249" i="1" s="1"/>
  <c r="G210" i="1"/>
  <c r="K244" i="1"/>
  <c r="K249" i="1" s="1"/>
  <c r="K210" i="1"/>
  <c r="O244" i="1"/>
  <c r="O249" i="1" s="1"/>
  <c r="O210" i="1"/>
  <c r="S244" i="1"/>
  <c r="S249" i="1" s="1"/>
  <c r="S210" i="1"/>
  <c r="W244" i="1"/>
  <c r="W210" i="1"/>
  <c r="AA244" i="1"/>
  <c r="AA210" i="1"/>
  <c r="AE244" i="1"/>
  <c r="AE210" i="1"/>
  <c r="AI244" i="1"/>
  <c r="AI210" i="1"/>
  <c r="AM244" i="1"/>
  <c r="AM210" i="1"/>
  <c r="AQ244" i="1"/>
  <c r="AQ210" i="1"/>
  <c r="AQ206" i="1"/>
  <c r="AU244" i="1"/>
  <c r="AU210" i="1"/>
  <c r="AU206" i="1"/>
  <c r="AY244" i="1"/>
  <c r="AY249" i="1" s="1"/>
  <c r="AY210" i="1"/>
  <c r="AY206" i="1"/>
  <c r="BC244" i="1"/>
  <c r="BC210" i="1"/>
  <c r="BC206" i="1"/>
  <c r="BG244" i="1"/>
  <c r="BG249" i="1" s="1"/>
  <c r="BG210" i="1"/>
  <c r="BG206" i="1"/>
  <c r="BK244" i="1"/>
  <c r="BK210" i="1"/>
  <c r="BK206" i="1"/>
  <c r="BO244" i="1"/>
  <c r="BO249" i="1" s="1"/>
  <c r="BO210" i="1"/>
  <c r="BO206" i="1"/>
  <c r="BS244" i="1"/>
  <c r="BS210" i="1"/>
  <c r="BS206" i="1"/>
  <c r="BW244" i="1"/>
  <c r="BW249" i="1" s="1"/>
  <c r="BW210" i="1"/>
  <c r="BW206" i="1"/>
  <c r="CA244" i="1"/>
  <c r="CA210" i="1"/>
  <c r="CA206" i="1"/>
  <c r="CE244" i="1"/>
  <c r="CE210" i="1"/>
  <c r="CE206" i="1"/>
  <c r="CI244" i="1"/>
  <c r="CI210" i="1"/>
  <c r="CI206" i="1"/>
  <c r="CM244" i="1"/>
  <c r="CM210" i="1"/>
  <c r="CM206" i="1"/>
  <c r="CQ244" i="1"/>
  <c r="CQ210" i="1"/>
  <c r="CQ206" i="1"/>
  <c r="CU244" i="1"/>
  <c r="CU210" i="1"/>
  <c r="CU206" i="1"/>
  <c r="CY244" i="1"/>
  <c r="CY210" i="1"/>
  <c r="CY206" i="1"/>
  <c r="DC244" i="1"/>
  <c r="DC249" i="1" s="1"/>
  <c r="DC210" i="1"/>
  <c r="DC206" i="1"/>
  <c r="DG244" i="1"/>
  <c r="DG210" i="1"/>
  <c r="DG206" i="1"/>
  <c r="DK244" i="1"/>
  <c r="DK249" i="1" s="1"/>
  <c r="DK210" i="1"/>
  <c r="DK206" i="1"/>
  <c r="DO244" i="1"/>
  <c r="DO210" i="1"/>
  <c r="DO206" i="1"/>
  <c r="DS244" i="1"/>
  <c r="DS249" i="1" s="1"/>
  <c r="DS210" i="1"/>
  <c r="DS206" i="1"/>
  <c r="DW244" i="1"/>
  <c r="DW210" i="1"/>
  <c r="DW206" i="1"/>
  <c r="EA244" i="1"/>
  <c r="EA249" i="1" s="1"/>
  <c r="EA210" i="1"/>
  <c r="EA206" i="1"/>
  <c r="EE244" i="1"/>
  <c r="EE210" i="1"/>
  <c r="EE206" i="1"/>
  <c r="EI244" i="1"/>
  <c r="EI210" i="1"/>
  <c r="EI206" i="1"/>
  <c r="EM244" i="1"/>
  <c r="EM210" i="1"/>
  <c r="EM206" i="1"/>
  <c r="EQ244" i="1"/>
  <c r="EQ210" i="1"/>
  <c r="EQ206" i="1"/>
  <c r="EU244" i="1"/>
  <c r="EU210" i="1"/>
  <c r="EU206" i="1"/>
  <c r="EY244" i="1"/>
  <c r="EY210" i="1"/>
  <c r="EY206" i="1"/>
  <c r="FC244" i="1"/>
  <c r="FC210" i="1"/>
  <c r="FC206" i="1"/>
  <c r="FG244" i="1"/>
  <c r="FG249" i="1" s="1"/>
  <c r="FG210" i="1"/>
  <c r="FG206" i="1"/>
  <c r="FK244" i="1"/>
  <c r="FK210" i="1"/>
  <c r="FK206" i="1"/>
  <c r="FO244" i="1"/>
  <c r="FO249" i="1" s="1"/>
  <c r="FO210" i="1"/>
  <c r="FO206" i="1"/>
  <c r="FS244" i="1"/>
  <c r="FS210" i="1"/>
  <c r="FS206" i="1"/>
  <c r="FW244" i="1"/>
  <c r="FW249" i="1" s="1"/>
  <c r="FW210" i="1"/>
  <c r="FW206" i="1"/>
  <c r="GA244" i="1"/>
  <c r="GA210" i="1"/>
  <c r="GA206" i="1"/>
  <c r="GE244" i="1"/>
  <c r="GE249" i="1" s="1"/>
  <c r="GE210" i="1"/>
  <c r="GE206" i="1"/>
  <c r="GI244" i="1"/>
  <c r="GI210" i="1"/>
  <c r="GI206" i="1"/>
  <c r="GM244" i="1"/>
  <c r="GM210" i="1"/>
  <c r="GM206" i="1"/>
  <c r="GQ244" i="1"/>
  <c r="GQ210" i="1"/>
  <c r="GQ206" i="1"/>
  <c r="GU244" i="1"/>
  <c r="GU210" i="1"/>
  <c r="GU206" i="1"/>
  <c r="GY244" i="1"/>
  <c r="GY210" i="1"/>
  <c r="GY206" i="1"/>
  <c r="HC244" i="1"/>
  <c r="HC210" i="1"/>
  <c r="HC206" i="1"/>
  <c r="HG244" i="1"/>
  <c r="HG210" i="1"/>
  <c r="HG206" i="1"/>
  <c r="HK244" i="1"/>
  <c r="HK249" i="1" s="1"/>
  <c r="HK210" i="1"/>
  <c r="HK206" i="1"/>
  <c r="HO244" i="1"/>
  <c r="HO210" i="1"/>
  <c r="HO206" i="1"/>
  <c r="HS244" i="1"/>
  <c r="HS249" i="1" s="1"/>
  <c r="HS210" i="1"/>
  <c r="HS206" i="1"/>
  <c r="HW244" i="1"/>
  <c r="HW210" i="1"/>
  <c r="HW206" i="1"/>
  <c r="IA244" i="1"/>
  <c r="IA249" i="1" s="1"/>
  <c r="IA210" i="1"/>
  <c r="IA206" i="1"/>
  <c r="IE244" i="1"/>
  <c r="IE210" i="1"/>
  <c r="IE206" i="1"/>
  <c r="II244" i="1"/>
  <c r="II249" i="1" s="1"/>
  <c r="II210" i="1"/>
  <c r="II206" i="1"/>
  <c r="IM244" i="1"/>
  <c r="IM210" i="1"/>
  <c r="IM206" i="1"/>
  <c r="IQ244" i="1"/>
  <c r="IQ210" i="1"/>
  <c r="IQ206" i="1"/>
  <c r="IU244" i="1"/>
  <c r="IU210" i="1"/>
  <c r="IU206" i="1"/>
  <c r="IY244" i="1"/>
  <c r="IY210" i="1"/>
  <c r="IY206" i="1"/>
  <c r="JC244" i="1"/>
  <c r="JC210" i="1"/>
  <c r="JC206" i="1"/>
  <c r="JG244" i="1"/>
  <c r="JG210" i="1"/>
  <c r="JG206" i="1"/>
  <c r="JK244" i="1"/>
  <c r="JK210" i="1"/>
  <c r="JK206" i="1"/>
  <c r="JO244" i="1"/>
  <c r="JO249" i="1" s="1"/>
  <c r="JO210" i="1"/>
  <c r="JO206" i="1"/>
  <c r="JS244" i="1"/>
  <c r="JS210" i="1"/>
  <c r="JS206" i="1"/>
  <c r="JW244" i="1"/>
  <c r="JW249" i="1" s="1"/>
  <c r="JW210" i="1"/>
  <c r="JW206" i="1"/>
  <c r="KA244" i="1"/>
  <c r="KA210" i="1"/>
  <c r="KA206" i="1"/>
  <c r="KE244" i="1"/>
  <c r="KE249" i="1" s="1"/>
  <c r="KE210" i="1"/>
  <c r="KE206" i="1"/>
  <c r="KI244" i="1"/>
  <c r="KI210" i="1"/>
  <c r="KI206" i="1"/>
  <c r="KM244" i="1"/>
  <c r="KM249" i="1" s="1"/>
  <c r="KM210" i="1"/>
  <c r="KM206" i="1"/>
  <c r="KQ244" i="1"/>
  <c r="KQ210" i="1"/>
  <c r="KQ206" i="1"/>
  <c r="KU244" i="1"/>
  <c r="KU210" i="1"/>
  <c r="KU206" i="1"/>
  <c r="KY244" i="1"/>
  <c r="KY210" i="1"/>
  <c r="KY206" i="1"/>
  <c r="LC244" i="1"/>
  <c r="LC210" i="1"/>
  <c r="LC206" i="1"/>
  <c r="LG244" i="1"/>
  <c r="LG210" i="1"/>
  <c r="LG206" i="1"/>
  <c r="LK244" i="1"/>
  <c r="LK210" i="1"/>
  <c r="LK206" i="1"/>
  <c r="LO244" i="1"/>
  <c r="LO210" i="1"/>
  <c r="LO206" i="1"/>
  <c r="LS244" i="1"/>
  <c r="LS249" i="1" s="1"/>
  <c r="LS210" i="1"/>
  <c r="LS206" i="1"/>
  <c r="LW244" i="1"/>
  <c r="LW210" i="1"/>
  <c r="LW206" i="1"/>
  <c r="MA244" i="1"/>
  <c r="MA249" i="1" s="1"/>
  <c r="MA210" i="1"/>
  <c r="MA206" i="1"/>
  <c r="ME244" i="1"/>
  <c r="ME210" i="1"/>
  <c r="ME206" i="1"/>
  <c r="MI244" i="1"/>
  <c r="MI249" i="1" s="1"/>
  <c r="MI210" i="1"/>
  <c r="MI206" i="1"/>
  <c r="MM244" i="1"/>
  <c r="MM210" i="1"/>
  <c r="MM206" i="1"/>
  <c r="MQ244" i="1"/>
  <c r="MQ249" i="1" s="1"/>
  <c r="MQ210" i="1"/>
  <c r="MQ206" i="1"/>
  <c r="MU244" i="1"/>
  <c r="MU210" i="1"/>
  <c r="MU206" i="1"/>
  <c r="MY244" i="1"/>
  <c r="MY210" i="1"/>
  <c r="MY206" i="1"/>
  <c r="NC244" i="1"/>
  <c r="NC210" i="1"/>
  <c r="NC206" i="1"/>
  <c r="NG244" i="1"/>
  <c r="NG210" i="1"/>
  <c r="NG206" i="1"/>
  <c r="NK244" i="1"/>
  <c r="NK210" i="1"/>
  <c r="NK206" i="1"/>
  <c r="NO205" i="1"/>
  <c r="NO206" i="1" s="1"/>
  <c r="NS205" i="1"/>
  <c r="NS206" i="1" s="1"/>
  <c r="NW205" i="1"/>
  <c r="NW206" i="1" s="1"/>
  <c r="OA205" i="1"/>
  <c r="OA206" i="1" s="1"/>
  <c r="OA220" i="1" s="1"/>
  <c r="OE205" i="1"/>
  <c r="OE206" i="1" s="1"/>
  <c r="OI205" i="1"/>
  <c r="OI206" i="1" s="1"/>
  <c r="OM205" i="1"/>
  <c r="OQ205" i="1"/>
  <c r="OU205" i="1"/>
  <c r="OU206" i="1" s="1"/>
  <c r="OY205" i="1"/>
  <c r="OY206" i="1" s="1"/>
  <c r="PC205" i="1"/>
  <c r="PC206" i="1" s="1"/>
  <c r="PC220" i="1" s="1"/>
  <c r="PG205" i="1"/>
  <c r="PG206" i="1" s="1"/>
  <c r="PK205" i="1"/>
  <c r="PK206" i="1" s="1"/>
  <c r="G206" i="1"/>
  <c r="K206" i="1"/>
  <c r="O206" i="1"/>
  <c r="S206" i="1"/>
  <c r="W206" i="1"/>
  <c r="AA206" i="1"/>
  <c r="AE206" i="1"/>
  <c r="AI206" i="1"/>
  <c r="AM206" i="1"/>
  <c r="AR206" i="1"/>
  <c r="BH206" i="1"/>
  <c r="BX206" i="1"/>
  <c r="CN206" i="1"/>
  <c r="DD206" i="1"/>
  <c r="DN206" i="1"/>
  <c r="DT206" i="1"/>
  <c r="EJ206" i="1"/>
  <c r="EO206" i="1"/>
  <c r="EZ206" i="1"/>
  <c r="FP206" i="1"/>
  <c r="GF206" i="1"/>
  <c r="GK206" i="1"/>
  <c r="GP206" i="1"/>
  <c r="GV206" i="1"/>
  <c r="HA206" i="1"/>
  <c r="HF206" i="1"/>
  <c r="HL206" i="1"/>
  <c r="HQ206" i="1"/>
  <c r="HV206" i="1"/>
  <c r="IB206" i="1"/>
  <c r="IG206" i="1"/>
  <c r="IL206" i="1"/>
  <c r="IR206" i="1"/>
  <c r="IW206" i="1"/>
  <c r="JD206" i="1"/>
  <c r="JL206" i="1"/>
  <c r="JT206" i="1"/>
  <c r="KB206" i="1"/>
  <c r="KJ206" i="1"/>
  <c r="KR206" i="1"/>
  <c r="KZ206" i="1"/>
  <c r="LH206" i="1"/>
  <c r="LP206" i="1"/>
  <c r="LX206" i="1"/>
  <c r="MF206" i="1"/>
  <c r="MN206" i="1"/>
  <c r="MV206" i="1"/>
  <c r="ND206" i="1"/>
  <c r="PN207" i="1"/>
  <c r="PN209" i="1" s="1"/>
  <c r="PX207" i="1"/>
  <c r="PX209" i="1" s="1"/>
  <c r="PI210" i="1"/>
  <c r="PM207" i="1"/>
  <c r="PU207" i="1"/>
  <c r="PU209" i="1" s="1"/>
  <c r="PM209" i="1"/>
  <c r="PT208" i="1"/>
  <c r="NL209" i="1"/>
  <c r="OZ209" i="1"/>
  <c r="F253" i="1"/>
  <c r="NL253" i="1" s="1"/>
  <c r="NL214" i="1"/>
  <c r="Z253" i="1"/>
  <c r="NO253" i="1" s="1"/>
  <c r="NO214" i="1"/>
  <c r="AH253" i="1"/>
  <c r="NP253" i="1" s="1"/>
  <c r="NP214" i="1"/>
  <c r="BB253" i="1"/>
  <c r="NS253" i="1" s="1"/>
  <c r="NS214" i="1"/>
  <c r="BJ253" i="1"/>
  <c r="NT253" i="1" s="1"/>
  <c r="NT214" i="1"/>
  <c r="CD253" i="1"/>
  <c r="NW253" i="1" s="1"/>
  <c r="NW214" i="1"/>
  <c r="CL253" i="1"/>
  <c r="NX253" i="1" s="1"/>
  <c r="NX214" i="1"/>
  <c r="DF253" i="1"/>
  <c r="OA253" i="1" s="1"/>
  <c r="OA214" i="1"/>
  <c r="DN253" i="1"/>
  <c r="OB253" i="1" s="1"/>
  <c r="PP253" i="1" s="1"/>
  <c r="OB214" i="1"/>
  <c r="EH253" i="1"/>
  <c r="OE253" i="1" s="1"/>
  <c r="OE214" i="1"/>
  <c r="EP253" i="1"/>
  <c r="OF253" i="1" s="1"/>
  <c r="PQ253" i="1" s="1"/>
  <c r="OF214" i="1"/>
  <c r="FJ253" i="1"/>
  <c r="OI253" i="1" s="1"/>
  <c r="OI214" i="1"/>
  <c r="FR253" i="1"/>
  <c r="OJ253" i="1" s="1"/>
  <c r="PR253" i="1" s="1"/>
  <c r="OJ214" i="1"/>
  <c r="GL253" i="1"/>
  <c r="OM253" i="1" s="1"/>
  <c r="OM214" i="1"/>
  <c r="GT253" i="1"/>
  <c r="ON253" i="1" s="1"/>
  <c r="ON214" i="1"/>
  <c r="HN253" i="1"/>
  <c r="OQ253" i="1" s="1"/>
  <c r="OQ214" i="1"/>
  <c r="HV253" i="1"/>
  <c r="OR253" i="1" s="1"/>
  <c r="OR214" i="1"/>
  <c r="IP253" i="1"/>
  <c r="OU253" i="1" s="1"/>
  <c r="OU214" i="1"/>
  <c r="IX253" i="1"/>
  <c r="OV253" i="1" s="1"/>
  <c r="PU253" i="1" s="1"/>
  <c r="OV214" i="1"/>
  <c r="JR253" i="1"/>
  <c r="OY253" i="1" s="1"/>
  <c r="OY214" i="1"/>
  <c r="JZ253" i="1"/>
  <c r="OZ253" i="1" s="1"/>
  <c r="PV253" i="1" s="1"/>
  <c r="OZ214" i="1"/>
  <c r="KT253" i="1"/>
  <c r="PC253" i="1" s="1"/>
  <c r="PC214" i="1"/>
  <c r="LB253" i="1"/>
  <c r="PD253" i="1" s="1"/>
  <c r="PD214" i="1"/>
  <c r="LR253" i="1"/>
  <c r="PF214" i="1"/>
  <c r="LV253" i="1"/>
  <c r="PG253" i="1" s="1"/>
  <c r="PG214" i="1"/>
  <c r="MD253" i="1"/>
  <c r="PH253" i="1" s="1"/>
  <c r="PH214" i="1"/>
  <c r="MT253" i="1"/>
  <c r="PJ253" i="1" s="1"/>
  <c r="PJ214" i="1"/>
  <c r="MX253" i="1"/>
  <c r="PK253" i="1" s="1"/>
  <c r="PK214" i="1"/>
  <c r="NF253" i="1"/>
  <c r="PL253" i="1" s="1"/>
  <c r="PL214" i="1"/>
  <c r="NV214" i="1"/>
  <c r="OL214" i="1"/>
  <c r="PB214" i="1"/>
  <c r="G220" i="1"/>
  <c r="K220" i="1"/>
  <c r="O220" i="1"/>
  <c r="S220" i="1"/>
  <c r="W220" i="1"/>
  <c r="NO220" i="1"/>
  <c r="AE220" i="1"/>
  <c r="AI220" i="1"/>
  <c r="AM220" i="1"/>
  <c r="AQ220" i="1"/>
  <c r="AU220" i="1"/>
  <c r="AY220" i="1"/>
  <c r="NS220" i="1"/>
  <c r="BG220" i="1"/>
  <c r="BK220" i="1"/>
  <c r="BO220" i="1"/>
  <c r="BS220" i="1"/>
  <c r="BW220" i="1"/>
  <c r="CA220" i="1"/>
  <c r="NW220" i="1"/>
  <c r="CI220" i="1"/>
  <c r="CM220" i="1"/>
  <c r="CQ220" i="1"/>
  <c r="CU220" i="1"/>
  <c r="CY220" i="1"/>
  <c r="DC220" i="1"/>
  <c r="DK220" i="1"/>
  <c r="DO220" i="1"/>
  <c r="DS220" i="1"/>
  <c r="DW220" i="1"/>
  <c r="EA220" i="1"/>
  <c r="EE220" i="1"/>
  <c r="OE220" i="1"/>
  <c r="EM220" i="1"/>
  <c r="EQ220" i="1"/>
  <c r="EU220" i="1"/>
  <c r="EY220" i="1"/>
  <c r="FC220" i="1"/>
  <c r="FG220" i="1"/>
  <c r="OI220" i="1"/>
  <c r="FO220" i="1"/>
  <c r="FS220" i="1"/>
  <c r="FW220" i="1"/>
  <c r="GA220" i="1"/>
  <c r="GE220" i="1"/>
  <c r="GI220" i="1"/>
  <c r="GQ220" i="1"/>
  <c r="GU220" i="1"/>
  <c r="GY220" i="1"/>
  <c r="HC220" i="1"/>
  <c r="HG220" i="1"/>
  <c r="HK220" i="1"/>
  <c r="HS220" i="1"/>
  <c r="HW220" i="1"/>
  <c r="IA220" i="1"/>
  <c r="IE220" i="1"/>
  <c r="II220" i="1"/>
  <c r="IM220" i="1"/>
  <c r="OU220" i="1"/>
  <c r="IU220" i="1"/>
  <c r="IY220" i="1"/>
  <c r="JC220" i="1"/>
  <c r="JG220" i="1"/>
  <c r="JK220" i="1"/>
  <c r="JO220" i="1"/>
  <c r="OY220" i="1"/>
  <c r="JW220" i="1"/>
  <c r="KA220" i="1"/>
  <c r="KE220" i="1"/>
  <c r="KI220" i="1"/>
  <c r="KM220" i="1"/>
  <c r="KQ220" i="1"/>
  <c r="KY220" i="1"/>
  <c r="LC220" i="1"/>
  <c r="LG220" i="1"/>
  <c r="LK220" i="1"/>
  <c r="LO220" i="1"/>
  <c r="LS220" i="1"/>
  <c r="PG220" i="1"/>
  <c r="MA220" i="1"/>
  <c r="ME220" i="1"/>
  <c r="MI220" i="1"/>
  <c r="MM220" i="1"/>
  <c r="MQ220" i="1"/>
  <c r="MU220" i="1"/>
  <c r="PK220" i="1"/>
  <c r="NC220" i="1"/>
  <c r="NG220" i="1"/>
  <c r="NK220" i="1"/>
  <c r="QA217" i="1"/>
  <c r="PZ218" i="1"/>
  <c r="QA222" i="1"/>
  <c r="PZ223" i="1"/>
  <c r="PY232" i="1"/>
  <c r="QB232" i="1"/>
  <c r="PY233" i="1"/>
  <c r="PN234" i="1"/>
  <c r="PO234" i="1"/>
  <c r="PX234" i="1"/>
  <c r="QB235" i="1"/>
  <c r="PY237" i="1"/>
  <c r="PZ237" i="1"/>
  <c r="QA238" i="1"/>
  <c r="QB239" i="1"/>
  <c r="PY242" i="1"/>
  <c r="PZ242" i="1"/>
  <c r="QA243" i="1"/>
  <c r="OV255" i="1"/>
  <c r="OZ255" i="1"/>
  <c r="PD255" i="1"/>
  <c r="PQ182" i="1"/>
  <c r="E183" i="1"/>
  <c r="I183" i="1"/>
  <c r="M183" i="1"/>
  <c r="Q183" i="1"/>
  <c r="U183" i="1"/>
  <c r="Y183" i="1"/>
  <c r="AC183" i="1"/>
  <c r="AG183" i="1"/>
  <c r="AK183" i="1"/>
  <c r="AO183" i="1"/>
  <c r="AS183" i="1"/>
  <c r="AW183" i="1"/>
  <c r="BA183" i="1"/>
  <c r="BE183" i="1"/>
  <c r="BI183" i="1"/>
  <c r="BM183" i="1"/>
  <c r="BQ183" i="1"/>
  <c r="BU183" i="1"/>
  <c r="BY183" i="1"/>
  <c r="CC183" i="1"/>
  <c r="CG183" i="1"/>
  <c r="CK183" i="1"/>
  <c r="CO183" i="1"/>
  <c r="CS183" i="1"/>
  <c r="CW183" i="1"/>
  <c r="DA183" i="1"/>
  <c r="DE183" i="1"/>
  <c r="DI183" i="1"/>
  <c r="DM183" i="1"/>
  <c r="DQ183" i="1"/>
  <c r="DU183" i="1"/>
  <c r="DY183" i="1"/>
  <c r="EC183" i="1"/>
  <c r="EG183" i="1"/>
  <c r="EK183" i="1"/>
  <c r="EO183" i="1"/>
  <c r="ES183" i="1"/>
  <c r="EW183" i="1"/>
  <c r="FA183" i="1"/>
  <c r="FE183" i="1"/>
  <c r="FI183" i="1"/>
  <c r="FM183" i="1"/>
  <c r="FQ183" i="1"/>
  <c r="FU183" i="1"/>
  <c r="FY183" i="1"/>
  <c r="GC183" i="1"/>
  <c r="GG183" i="1"/>
  <c r="GK183" i="1"/>
  <c r="GO183" i="1"/>
  <c r="GS183" i="1"/>
  <c r="GW183" i="1"/>
  <c r="HA183" i="1"/>
  <c r="HE183" i="1"/>
  <c r="HI183" i="1"/>
  <c r="HM183" i="1"/>
  <c r="HQ183" i="1"/>
  <c r="HU183" i="1"/>
  <c r="HY183" i="1"/>
  <c r="IC183" i="1"/>
  <c r="IG183" i="1"/>
  <c r="IK183" i="1"/>
  <c r="IO183" i="1"/>
  <c r="IS183" i="1"/>
  <c r="IW183" i="1"/>
  <c r="JA183" i="1"/>
  <c r="JE183" i="1"/>
  <c r="JI183" i="1"/>
  <c r="JM183" i="1"/>
  <c r="JQ183" i="1"/>
  <c r="JU183" i="1"/>
  <c r="JY183" i="1"/>
  <c r="KC183" i="1"/>
  <c r="KG183" i="1"/>
  <c r="KK183" i="1"/>
  <c r="KO183" i="1"/>
  <c r="KS183" i="1"/>
  <c r="KW183" i="1"/>
  <c r="LA183" i="1"/>
  <c r="LE183" i="1"/>
  <c r="LI183" i="1"/>
  <c r="LM183" i="1"/>
  <c r="LQ183" i="1"/>
  <c r="LU183" i="1"/>
  <c r="LY183" i="1"/>
  <c r="MC183" i="1"/>
  <c r="MG183" i="1"/>
  <c r="MK183" i="1"/>
  <c r="MO183" i="1"/>
  <c r="MS183" i="1"/>
  <c r="MW183" i="1"/>
  <c r="NA183" i="1"/>
  <c r="NE183" i="1"/>
  <c r="NI183" i="1"/>
  <c r="E194" i="1"/>
  <c r="I194" i="1"/>
  <c r="M194" i="1"/>
  <c r="U194" i="1"/>
  <c r="Y194" i="1"/>
  <c r="AC194" i="1"/>
  <c r="AK194" i="1"/>
  <c r="AO194" i="1"/>
  <c r="AS194" i="1"/>
  <c r="BA194" i="1"/>
  <c r="BE194" i="1"/>
  <c r="BI194" i="1"/>
  <c r="BQ194" i="1"/>
  <c r="BU194" i="1"/>
  <c r="BY194" i="1"/>
  <c r="CG194" i="1"/>
  <c r="CK194" i="1"/>
  <c r="CO194" i="1"/>
  <c r="CW194" i="1"/>
  <c r="DA194" i="1"/>
  <c r="DE194" i="1"/>
  <c r="DM194" i="1"/>
  <c r="DQ194" i="1"/>
  <c r="DU194" i="1"/>
  <c r="EC194" i="1"/>
  <c r="EG194" i="1"/>
  <c r="EK194" i="1"/>
  <c r="ES194" i="1"/>
  <c r="EW194" i="1"/>
  <c r="FA194" i="1"/>
  <c r="FI194" i="1"/>
  <c r="FM194" i="1"/>
  <c r="FQ194" i="1"/>
  <c r="FY194" i="1"/>
  <c r="GC194" i="1"/>
  <c r="GG194" i="1"/>
  <c r="GO194" i="1"/>
  <c r="GS194" i="1"/>
  <c r="GW194" i="1"/>
  <c r="HE194" i="1"/>
  <c r="HI194" i="1"/>
  <c r="HM194" i="1"/>
  <c r="HU194" i="1"/>
  <c r="HY194" i="1"/>
  <c r="IC194" i="1"/>
  <c r="IK194" i="1"/>
  <c r="IO194" i="1"/>
  <c r="IS194" i="1"/>
  <c r="JA194" i="1"/>
  <c r="JE194" i="1"/>
  <c r="JI194" i="1"/>
  <c r="JQ194" i="1"/>
  <c r="JU194" i="1"/>
  <c r="JY194" i="1"/>
  <c r="KG194" i="1"/>
  <c r="KK194" i="1"/>
  <c r="KO194" i="1"/>
  <c r="KW194" i="1"/>
  <c r="LA194" i="1"/>
  <c r="LE194" i="1"/>
  <c r="LM194" i="1"/>
  <c r="LQ194" i="1"/>
  <c r="LU194" i="1"/>
  <c r="MC194" i="1"/>
  <c r="MG194" i="1"/>
  <c r="MK194" i="1"/>
  <c r="MS194" i="1"/>
  <c r="MW194" i="1"/>
  <c r="NA194" i="1"/>
  <c r="NI194" i="1"/>
  <c r="H220" i="1"/>
  <c r="H244" i="1"/>
  <c r="L220" i="1"/>
  <c r="L244" i="1"/>
  <c r="P220" i="1"/>
  <c r="P244" i="1"/>
  <c r="T220" i="1"/>
  <c r="T244" i="1"/>
  <c r="X220" i="1"/>
  <c r="X244" i="1"/>
  <c r="AB220" i="1"/>
  <c r="AB244" i="1"/>
  <c r="AF220" i="1"/>
  <c r="AF244" i="1"/>
  <c r="AJ220" i="1"/>
  <c r="AJ244" i="1"/>
  <c r="AN220" i="1"/>
  <c r="AN244" i="1"/>
  <c r="AR220" i="1"/>
  <c r="AR244" i="1"/>
  <c r="AV220" i="1"/>
  <c r="AV244" i="1"/>
  <c r="AZ220" i="1"/>
  <c r="AZ244" i="1"/>
  <c r="BD220" i="1"/>
  <c r="BD244" i="1"/>
  <c r="BH220" i="1"/>
  <c r="BH244" i="1"/>
  <c r="BL220" i="1"/>
  <c r="BL244" i="1"/>
  <c r="BP220" i="1"/>
  <c r="BP244" i="1"/>
  <c r="BT220" i="1"/>
  <c r="BT244" i="1"/>
  <c r="BX220" i="1"/>
  <c r="BX244" i="1"/>
  <c r="CB220" i="1"/>
  <c r="CB244" i="1"/>
  <c r="CF220" i="1"/>
  <c r="CF244" i="1"/>
  <c r="CJ220" i="1"/>
  <c r="CJ244" i="1"/>
  <c r="CN220" i="1"/>
  <c r="CN244" i="1"/>
  <c r="CR220" i="1"/>
  <c r="CR244" i="1"/>
  <c r="CV220" i="1"/>
  <c r="CV244" i="1"/>
  <c r="CZ220" i="1"/>
  <c r="CZ244" i="1"/>
  <c r="DD220" i="1"/>
  <c r="DD244" i="1"/>
  <c r="DH220" i="1"/>
  <c r="DH244" i="1"/>
  <c r="DL220" i="1"/>
  <c r="DL244" i="1"/>
  <c r="DP220" i="1"/>
  <c r="DP244" i="1"/>
  <c r="DT220" i="1"/>
  <c r="DT244" i="1"/>
  <c r="DX220" i="1"/>
  <c r="DX244" i="1"/>
  <c r="EB220" i="1"/>
  <c r="EB244" i="1"/>
  <c r="EF220" i="1"/>
  <c r="EF244" i="1"/>
  <c r="EJ220" i="1"/>
  <c r="EJ244" i="1"/>
  <c r="EN220" i="1"/>
  <c r="EN244" i="1"/>
  <c r="ER220" i="1"/>
  <c r="ER244" i="1"/>
  <c r="EV220" i="1"/>
  <c r="EV244" i="1"/>
  <c r="EZ220" i="1"/>
  <c r="EZ244" i="1"/>
  <c r="FD220" i="1"/>
  <c r="FD244" i="1"/>
  <c r="FH220" i="1"/>
  <c r="FH244" i="1"/>
  <c r="FL220" i="1"/>
  <c r="FL244" i="1"/>
  <c r="FP220" i="1"/>
  <c r="FP244" i="1"/>
  <c r="FT220" i="1"/>
  <c r="FT244" i="1"/>
  <c r="FX220" i="1"/>
  <c r="FX244" i="1"/>
  <c r="GB220" i="1"/>
  <c r="GB244" i="1"/>
  <c r="GF220" i="1"/>
  <c r="GF244" i="1"/>
  <c r="GJ220" i="1"/>
  <c r="GJ244" i="1"/>
  <c r="GN220" i="1"/>
  <c r="GN244" i="1"/>
  <c r="GR220" i="1"/>
  <c r="GR244" i="1"/>
  <c r="GV220" i="1"/>
  <c r="GV244" i="1"/>
  <c r="GZ220" i="1"/>
  <c r="GZ244" i="1"/>
  <c r="HD220" i="1"/>
  <c r="HD244" i="1"/>
  <c r="HH220" i="1"/>
  <c r="HH244" i="1"/>
  <c r="HL220" i="1"/>
  <c r="HL244" i="1"/>
  <c r="HP220" i="1"/>
  <c r="HP244" i="1"/>
  <c r="HT220" i="1"/>
  <c r="HT244" i="1"/>
  <c r="HX220" i="1"/>
  <c r="HX244" i="1"/>
  <c r="IB220" i="1"/>
  <c r="IB244" i="1"/>
  <c r="IF220" i="1"/>
  <c r="IF244" i="1"/>
  <c r="IJ220" i="1"/>
  <c r="IJ244" i="1"/>
  <c r="IN220" i="1"/>
  <c r="IN244" i="1"/>
  <c r="IR220" i="1"/>
  <c r="IR244" i="1"/>
  <c r="IV220" i="1"/>
  <c r="IV244" i="1"/>
  <c r="IZ220" i="1"/>
  <c r="IZ244" i="1"/>
  <c r="JD220" i="1"/>
  <c r="JD244" i="1"/>
  <c r="JH220" i="1"/>
  <c r="JH244" i="1"/>
  <c r="JL220" i="1"/>
  <c r="JL244" i="1"/>
  <c r="JP220" i="1"/>
  <c r="JP244" i="1"/>
  <c r="JT220" i="1"/>
  <c r="JT244" i="1"/>
  <c r="JX220" i="1"/>
  <c r="JX244" i="1"/>
  <c r="KB220" i="1"/>
  <c r="KB244" i="1"/>
  <c r="KF220" i="1"/>
  <c r="KF244" i="1"/>
  <c r="KJ220" i="1"/>
  <c r="KJ244" i="1"/>
  <c r="KN220" i="1"/>
  <c r="KN244" i="1"/>
  <c r="KR220" i="1"/>
  <c r="KR244" i="1"/>
  <c r="KV220" i="1"/>
  <c r="KV244" i="1"/>
  <c r="KZ220" i="1"/>
  <c r="KZ244" i="1"/>
  <c r="LD220" i="1"/>
  <c r="LD244" i="1"/>
  <c r="LH220" i="1"/>
  <c r="LH244" i="1"/>
  <c r="LL220" i="1"/>
  <c r="LL244" i="1"/>
  <c r="LP220" i="1"/>
  <c r="LP244" i="1"/>
  <c r="LT220" i="1"/>
  <c r="LT244" i="1"/>
  <c r="LX220" i="1"/>
  <c r="LX244" i="1"/>
  <c r="MB220" i="1"/>
  <c r="MB244" i="1"/>
  <c r="MF220" i="1"/>
  <c r="MF244" i="1"/>
  <c r="MJ220" i="1"/>
  <c r="MJ244" i="1"/>
  <c r="MN220" i="1"/>
  <c r="MN244" i="1"/>
  <c r="MR220" i="1"/>
  <c r="MR244" i="1"/>
  <c r="MV220" i="1"/>
  <c r="MV244" i="1"/>
  <c r="MZ220" i="1"/>
  <c r="MZ244" i="1"/>
  <c r="ND220" i="1"/>
  <c r="ND244" i="1"/>
  <c r="NH220" i="1"/>
  <c r="NH244" i="1"/>
  <c r="NT205" i="1"/>
  <c r="OJ205" i="1"/>
  <c r="OV205" i="1"/>
  <c r="PD205" i="1"/>
  <c r="PL205" i="1"/>
  <c r="H206" i="1"/>
  <c r="L206" i="1"/>
  <c r="P206" i="1"/>
  <c r="T206" i="1"/>
  <c r="X206" i="1"/>
  <c r="AB206" i="1"/>
  <c r="AF206" i="1"/>
  <c r="AJ206" i="1"/>
  <c r="AN206" i="1"/>
  <c r="AX206" i="1"/>
  <c r="BD206" i="1"/>
  <c r="BN206" i="1"/>
  <c r="BT206" i="1"/>
  <c r="CD206" i="1"/>
  <c r="CJ206" i="1"/>
  <c r="CT206" i="1"/>
  <c r="CZ206" i="1"/>
  <c r="DJ206" i="1"/>
  <c r="DP206" i="1"/>
  <c r="DZ206" i="1"/>
  <c r="EF206" i="1"/>
  <c r="EP206" i="1"/>
  <c r="EV206" i="1"/>
  <c r="FF206" i="1"/>
  <c r="FL206" i="1"/>
  <c r="FV206" i="1"/>
  <c r="GB206" i="1"/>
  <c r="GL206" i="1"/>
  <c r="GR206" i="1"/>
  <c r="HB206" i="1"/>
  <c r="HH206" i="1"/>
  <c r="HR206" i="1"/>
  <c r="HX206" i="1"/>
  <c r="IH206" i="1"/>
  <c r="IN206" i="1"/>
  <c r="PP207" i="1"/>
  <c r="PP209" i="1" s="1"/>
  <c r="PR207" i="1"/>
  <c r="PO207" i="1"/>
  <c r="PW207" i="1"/>
  <c r="PW209" i="1" s="1"/>
  <c r="NM209" i="1"/>
  <c r="NQ209" i="1"/>
  <c r="PO208" i="1"/>
  <c r="PO209" i="1" s="1"/>
  <c r="NY209" i="1"/>
  <c r="OC209" i="1"/>
  <c r="OG209" i="1"/>
  <c r="OK209" i="1"/>
  <c r="OO209" i="1"/>
  <c r="OS209" i="1"/>
  <c r="OW209" i="1"/>
  <c r="PA209" i="1"/>
  <c r="PE209" i="1"/>
  <c r="PI209" i="1"/>
  <c r="PJ209" i="1"/>
  <c r="J210" i="1"/>
  <c r="R210" i="1"/>
  <c r="Z210" i="1"/>
  <c r="AH210" i="1"/>
  <c r="AP210" i="1"/>
  <c r="AX210" i="1"/>
  <c r="BF210" i="1"/>
  <c r="BN210" i="1"/>
  <c r="BV210" i="1"/>
  <c r="CD210" i="1"/>
  <c r="CL210" i="1"/>
  <c r="CT210" i="1"/>
  <c r="DB210" i="1"/>
  <c r="DJ210" i="1"/>
  <c r="DR210" i="1"/>
  <c r="DZ210" i="1"/>
  <c r="EH210" i="1"/>
  <c r="EP210" i="1"/>
  <c r="EX210" i="1"/>
  <c r="FF210" i="1"/>
  <c r="FN210" i="1"/>
  <c r="FV210" i="1"/>
  <c r="GD210" i="1"/>
  <c r="GL210" i="1"/>
  <c r="GT210" i="1"/>
  <c r="HB210" i="1"/>
  <c r="HJ210" i="1"/>
  <c r="HR210" i="1"/>
  <c r="HZ210" i="1"/>
  <c r="IH210" i="1"/>
  <c r="IP210" i="1"/>
  <c r="IX210" i="1"/>
  <c r="JF210" i="1"/>
  <c r="JN210" i="1"/>
  <c r="JV210" i="1"/>
  <c r="KD210" i="1"/>
  <c r="KL210" i="1"/>
  <c r="KT210" i="1"/>
  <c r="LB210" i="1"/>
  <c r="QB212" i="1"/>
  <c r="PF253" i="1"/>
  <c r="NZ214" i="1"/>
  <c r="QB224" i="1"/>
  <c r="NN174" i="1"/>
  <c r="NN178" i="1" s="1"/>
  <c r="NR174" i="1"/>
  <c r="NV174" i="1"/>
  <c r="NV178" i="1" s="1"/>
  <c r="NZ174" i="1"/>
  <c r="PN182" i="1"/>
  <c r="PY182" i="1" s="1"/>
  <c r="PR182" i="1"/>
  <c r="F183" i="1"/>
  <c r="J183" i="1"/>
  <c r="N183" i="1"/>
  <c r="R183" i="1"/>
  <c r="V183" i="1"/>
  <c r="Z183" i="1"/>
  <c r="AD183" i="1"/>
  <c r="AH183" i="1"/>
  <c r="AL183" i="1"/>
  <c r="AP183" i="1"/>
  <c r="AT183" i="1"/>
  <c r="AX183" i="1"/>
  <c r="BB183" i="1"/>
  <c r="BF183" i="1"/>
  <c r="BJ183" i="1"/>
  <c r="BN183" i="1"/>
  <c r="BR183" i="1"/>
  <c r="BV183" i="1"/>
  <c r="BZ183" i="1"/>
  <c r="CD183" i="1"/>
  <c r="CH183" i="1"/>
  <c r="CL183" i="1"/>
  <c r="CP183" i="1"/>
  <c r="CT183" i="1"/>
  <c r="CX183" i="1"/>
  <c r="DB183" i="1"/>
  <c r="DF183" i="1"/>
  <c r="DJ183" i="1"/>
  <c r="DN183" i="1"/>
  <c r="DR183" i="1"/>
  <c r="DV183" i="1"/>
  <c r="DZ183" i="1"/>
  <c r="ED183" i="1"/>
  <c r="EH183" i="1"/>
  <c r="EL183" i="1"/>
  <c r="EP183" i="1"/>
  <c r="ET183" i="1"/>
  <c r="E244" i="1"/>
  <c r="E210" i="1"/>
  <c r="I244" i="1"/>
  <c r="I210" i="1"/>
  <c r="M244" i="1"/>
  <c r="M210" i="1"/>
  <c r="Q244" i="1"/>
  <c r="Q210" i="1"/>
  <c r="U244" i="1"/>
  <c r="U210" i="1"/>
  <c r="Y244" i="1"/>
  <c r="Y210" i="1"/>
  <c r="AC244" i="1"/>
  <c r="AC210" i="1"/>
  <c r="AG244" i="1"/>
  <c r="AG210" i="1"/>
  <c r="AK244" i="1"/>
  <c r="AK210" i="1"/>
  <c r="AO244" i="1"/>
  <c r="AO210" i="1"/>
  <c r="AS244" i="1"/>
  <c r="AS210" i="1"/>
  <c r="AW244" i="1"/>
  <c r="AW210" i="1"/>
  <c r="BA244" i="1"/>
  <c r="BA210" i="1"/>
  <c r="BE244" i="1"/>
  <c r="BE210" i="1"/>
  <c r="BI244" i="1"/>
  <c r="BI210" i="1"/>
  <c r="BM244" i="1"/>
  <c r="BM210" i="1"/>
  <c r="BQ244" i="1"/>
  <c r="BQ210" i="1"/>
  <c r="BU244" i="1"/>
  <c r="BU210" i="1"/>
  <c r="BY244" i="1"/>
  <c r="BY210" i="1"/>
  <c r="CC244" i="1"/>
  <c r="CC210" i="1"/>
  <c r="CG244" i="1"/>
  <c r="CG210" i="1"/>
  <c r="CK244" i="1"/>
  <c r="CK210" i="1"/>
  <c r="CO244" i="1"/>
  <c r="CO210" i="1"/>
  <c r="CS244" i="1"/>
  <c r="CS210" i="1"/>
  <c r="CW244" i="1"/>
  <c r="CW210" i="1"/>
  <c r="DA244" i="1"/>
  <c r="DA210" i="1"/>
  <c r="DE244" i="1"/>
  <c r="DE210" i="1"/>
  <c r="DI244" i="1"/>
  <c r="DI210" i="1"/>
  <c r="DM244" i="1"/>
  <c r="DM210" i="1"/>
  <c r="DQ244" i="1"/>
  <c r="DQ210" i="1"/>
  <c r="DU244" i="1"/>
  <c r="DU210" i="1"/>
  <c r="DY244" i="1"/>
  <c r="DY210" i="1"/>
  <c r="EC244" i="1"/>
  <c r="EC210" i="1"/>
  <c r="EG244" i="1"/>
  <c r="EG210" i="1"/>
  <c r="EK244" i="1"/>
  <c r="EK210" i="1"/>
  <c r="EO244" i="1"/>
  <c r="EO210" i="1"/>
  <c r="ES244" i="1"/>
  <c r="ES210" i="1"/>
  <c r="EW244" i="1"/>
  <c r="EW210" i="1"/>
  <c r="FA244" i="1"/>
  <c r="FA210" i="1"/>
  <c r="FE244" i="1"/>
  <c r="FE210" i="1"/>
  <c r="FI244" i="1"/>
  <c r="FI210" i="1"/>
  <c r="FM244" i="1"/>
  <c r="FM210" i="1"/>
  <c r="FQ244" i="1"/>
  <c r="FQ210" i="1"/>
  <c r="FU244" i="1"/>
  <c r="FU210" i="1"/>
  <c r="FY244" i="1"/>
  <c r="FY210" i="1"/>
  <c r="GC244" i="1"/>
  <c r="GC210" i="1"/>
  <c r="GG244" i="1"/>
  <c r="GG210" i="1"/>
  <c r="GK244" i="1"/>
  <c r="GK210" i="1"/>
  <c r="GO244" i="1"/>
  <c r="GO210" i="1"/>
  <c r="GS244" i="1"/>
  <c r="GS210" i="1"/>
  <c r="GW244" i="1"/>
  <c r="GW210" i="1"/>
  <c r="HA244" i="1"/>
  <c r="HA210" i="1"/>
  <c r="HE244" i="1"/>
  <c r="HE210" i="1"/>
  <c r="HI244" i="1"/>
  <c r="HI210" i="1"/>
  <c r="HM244" i="1"/>
  <c r="HM210" i="1"/>
  <c r="HQ244" i="1"/>
  <c r="HQ210" i="1"/>
  <c r="HU244" i="1"/>
  <c r="HU210" i="1"/>
  <c r="HY244" i="1"/>
  <c r="HY210" i="1"/>
  <c r="IC244" i="1"/>
  <c r="IC210" i="1"/>
  <c r="IG244" i="1"/>
  <c r="IG210" i="1"/>
  <c r="IK244" i="1"/>
  <c r="IK210" i="1"/>
  <c r="IO244" i="1"/>
  <c r="IO210" i="1"/>
  <c r="IS244" i="1"/>
  <c r="IS210" i="1"/>
  <c r="IW244" i="1"/>
  <c r="IW210" i="1"/>
  <c r="JA206" i="1"/>
  <c r="JA244" i="1"/>
  <c r="JA210" i="1"/>
  <c r="JE206" i="1"/>
  <c r="JE244" i="1"/>
  <c r="JE210" i="1"/>
  <c r="JI206" i="1"/>
  <c r="JI244" i="1"/>
  <c r="JI210" i="1"/>
  <c r="JM206" i="1"/>
  <c r="JM244" i="1"/>
  <c r="JM210" i="1"/>
  <c r="JQ206" i="1"/>
  <c r="JQ244" i="1"/>
  <c r="JQ210" i="1"/>
  <c r="JU206" i="1"/>
  <c r="JU244" i="1"/>
  <c r="JU210" i="1"/>
  <c r="JY206" i="1"/>
  <c r="JY244" i="1"/>
  <c r="JY210" i="1"/>
  <c r="KC206" i="1"/>
  <c r="KC244" i="1"/>
  <c r="KC210" i="1"/>
  <c r="KG206" i="1"/>
  <c r="KG244" i="1"/>
  <c r="KG210" i="1"/>
  <c r="KK206" i="1"/>
  <c r="KK244" i="1"/>
  <c r="KK210" i="1"/>
  <c r="KO206" i="1"/>
  <c r="KO244" i="1"/>
  <c r="KO210" i="1"/>
  <c r="KS206" i="1"/>
  <c r="KS244" i="1"/>
  <c r="KS210" i="1"/>
  <c r="KW206" i="1"/>
  <c r="KW244" i="1"/>
  <c r="KW210" i="1"/>
  <c r="LA206" i="1"/>
  <c r="LA244" i="1"/>
  <c r="LA210" i="1"/>
  <c r="LE206" i="1"/>
  <c r="LE244" i="1"/>
  <c r="LE210" i="1"/>
  <c r="LI206" i="1"/>
  <c r="LI244" i="1"/>
  <c r="LI210" i="1"/>
  <c r="LM206" i="1"/>
  <c r="LM244" i="1"/>
  <c r="LM210" i="1"/>
  <c r="LQ206" i="1"/>
  <c r="LQ244" i="1"/>
  <c r="LQ210" i="1"/>
  <c r="LU206" i="1"/>
  <c r="LU244" i="1"/>
  <c r="LU210" i="1"/>
  <c r="LY206" i="1"/>
  <c r="LY244" i="1"/>
  <c r="LY210" i="1"/>
  <c r="MC206" i="1"/>
  <c r="MC244" i="1"/>
  <c r="MC210" i="1"/>
  <c r="MG206" i="1"/>
  <c r="MG244" i="1"/>
  <c r="MG210" i="1"/>
  <c r="MK206" i="1"/>
  <c r="MK244" i="1"/>
  <c r="MK210" i="1"/>
  <c r="MO206" i="1"/>
  <c r="MO244" i="1"/>
  <c r="MO210" i="1"/>
  <c r="MS206" i="1"/>
  <c r="MS244" i="1"/>
  <c r="MS210" i="1"/>
  <c r="MW206" i="1"/>
  <c r="MW244" i="1"/>
  <c r="MW210" i="1"/>
  <c r="NA206" i="1"/>
  <c r="NA244" i="1"/>
  <c r="NA210" i="1"/>
  <c r="NE206" i="1"/>
  <c r="NE244" i="1"/>
  <c r="NE210" i="1"/>
  <c r="NI206" i="1"/>
  <c r="NI244" i="1"/>
  <c r="NI210" i="1"/>
  <c r="NM205" i="1"/>
  <c r="NM206" i="1" s="1"/>
  <c r="NQ205" i="1"/>
  <c r="NQ210" i="1" s="1"/>
  <c r="NU205" i="1"/>
  <c r="NU210" i="1" s="1"/>
  <c r="NY205" i="1"/>
  <c r="NY206" i="1" s="1"/>
  <c r="NY220" i="1" s="1"/>
  <c r="OC205" i="1"/>
  <c r="OC206" i="1" s="1"/>
  <c r="OG205" i="1"/>
  <c r="OG206" i="1" s="1"/>
  <c r="OK205" i="1"/>
  <c r="OK206" i="1" s="1"/>
  <c r="OK220" i="1" s="1"/>
  <c r="OO205" i="1"/>
  <c r="OO206" i="1" s="1"/>
  <c r="OO220" i="1" s="1"/>
  <c r="OS205" i="1"/>
  <c r="OS206" i="1" s="1"/>
  <c r="OW205" i="1"/>
  <c r="OW206" i="1" s="1"/>
  <c r="PA205" i="1"/>
  <c r="PA206" i="1" s="1"/>
  <c r="PA220" i="1" s="1"/>
  <c r="PE205" i="1"/>
  <c r="PE206" i="1" s="1"/>
  <c r="PE220" i="1" s="1"/>
  <c r="PI205" i="1"/>
  <c r="E206" i="1"/>
  <c r="I206" i="1"/>
  <c r="M206" i="1"/>
  <c r="Q206" i="1"/>
  <c r="U206" i="1"/>
  <c r="Y206" i="1"/>
  <c r="AC206" i="1"/>
  <c r="AG206" i="1"/>
  <c r="AK206" i="1"/>
  <c r="AO206" i="1"/>
  <c r="AT206" i="1"/>
  <c r="AZ206" i="1"/>
  <c r="BE206" i="1"/>
  <c r="BJ206" i="1"/>
  <c r="BP206" i="1"/>
  <c r="BU206" i="1"/>
  <c r="BZ206" i="1"/>
  <c r="CF206" i="1"/>
  <c r="CK206" i="1"/>
  <c r="CP206" i="1"/>
  <c r="CV206" i="1"/>
  <c r="DA206" i="1"/>
  <c r="DF206" i="1"/>
  <c r="DL206" i="1"/>
  <c r="DQ206" i="1"/>
  <c r="DV206" i="1"/>
  <c r="EB206" i="1"/>
  <c r="EG206" i="1"/>
  <c r="EL206" i="1"/>
  <c r="ER206" i="1"/>
  <c r="EW206" i="1"/>
  <c r="FB206" i="1"/>
  <c r="FH206" i="1"/>
  <c r="FM206" i="1"/>
  <c r="FR206" i="1"/>
  <c r="FX206" i="1"/>
  <c r="GC206" i="1"/>
  <c r="GH206" i="1"/>
  <c r="GN206" i="1"/>
  <c r="GS206" i="1"/>
  <c r="GX206" i="1"/>
  <c r="HD206" i="1"/>
  <c r="HI206" i="1"/>
  <c r="HN206" i="1"/>
  <c r="HT206" i="1"/>
  <c r="HY206" i="1"/>
  <c r="ID206" i="1"/>
  <c r="IJ206" i="1"/>
  <c r="IO206" i="1"/>
  <c r="IT206" i="1"/>
  <c r="IZ206" i="1"/>
  <c r="JH206" i="1"/>
  <c r="JP206" i="1"/>
  <c r="JX206" i="1"/>
  <c r="KF206" i="1"/>
  <c r="KN206" i="1"/>
  <c r="KV206" i="1"/>
  <c r="LD206" i="1"/>
  <c r="LL206" i="1"/>
  <c r="LT206" i="1"/>
  <c r="MB206" i="1"/>
  <c r="MJ206" i="1"/>
  <c r="MR206" i="1"/>
  <c r="MZ206" i="1"/>
  <c r="NH206" i="1"/>
  <c r="NO210" i="1"/>
  <c r="NS210" i="1"/>
  <c r="NW210" i="1"/>
  <c r="OA210" i="1"/>
  <c r="OE210" i="1"/>
  <c r="OI210" i="1"/>
  <c r="OM210" i="1"/>
  <c r="OQ210" i="1"/>
  <c r="PT207" i="1"/>
  <c r="QA207" i="1" s="1"/>
  <c r="OU210" i="1"/>
  <c r="OY210" i="1"/>
  <c r="PC210" i="1"/>
  <c r="PG210" i="1"/>
  <c r="PK210" i="1"/>
  <c r="PQ207" i="1"/>
  <c r="PQ208" i="1"/>
  <c r="PQ209" i="1" s="1"/>
  <c r="OV209" i="1"/>
  <c r="PD209" i="1"/>
  <c r="L210" i="1"/>
  <c r="T210" i="1"/>
  <c r="AB210" i="1"/>
  <c r="AJ210" i="1"/>
  <c r="AR210" i="1"/>
  <c r="AZ210" i="1"/>
  <c r="BH210" i="1"/>
  <c r="BP210" i="1"/>
  <c r="BX210" i="1"/>
  <c r="CF210" i="1"/>
  <c r="CN210" i="1"/>
  <c r="CV210" i="1"/>
  <c r="DD210" i="1"/>
  <c r="DL210" i="1"/>
  <c r="DT210" i="1"/>
  <c r="EB210" i="1"/>
  <c r="EJ210" i="1"/>
  <c r="ER210" i="1"/>
  <c r="EZ210" i="1"/>
  <c r="FH210" i="1"/>
  <c r="FP210" i="1"/>
  <c r="FX210" i="1"/>
  <c r="GF210" i="1"/>
  <c r="GN210" i="1"/>
  <c r="GV210" i="1"/>
  <c r="HD210" i="1"/>
  <c r="HL210" i="1"/>
  <c r="HT210" i="1"/>
  <c r="IB210" i="1"/>
  <c r="IJ210" i="1"/>
  <c r="IR210" i="1"/>
  <c r="IZ210" i="1"/>
  <c r="JH210" i="1"/>
  <c r="JP210" i="1"/>
  <c r="JX210" i="1"/>
  <c r="KF210" i="1"/>
  <c r="KN210" i="1"/>
  <c r="KV210" i="1"/>
  <c r="LD210" i="1"/>
  <c r="LL210" i="1"/>
  <c r="LT210" i="1"/>
  <c r="MB210" i="1"/>
  <c r="MJ210" i="1"/>
  <c r="MR210" i="1"/>
  <c r="MZ210" i="1"/>
  <c r="NH210" i="1"/>
  <c r="NM211" i="1"/>
  <c r="PM211" i="1" s="1"/>
  <c r="NQ211" i="1"/>
  <c r="PN211" i="1" s="1"/>
  <c r="NU211" i="1"/>
  <c r="NY211" i="1"/>
  <c r="OC211" i="1"/>
  <c r="PP211" i="1" s="1"/>
  <c r="PZ211" i="1" s="1"/>
  <c r="OG211" i="1"/>
  <c r="PQ211" i="1" s="1"/>
  <c r="OK211" i="1"/>
  <c r="PR211" i="1" s="1"/>
  <c r="OO211" i="1"/>
  <c r="PS211" i="1" s="1"/>
  <c r="OS211" i="1"/>
  <c r="PT211" i="1" s="1"/>
  <c r="OW211" i="1"/>
  <c r="PU211" i="1" s="1"/>
  <c r="PA211" i="1"/>
  <c r="PV211" i="1" s="1"/>
  <c r="PE211" i="1"/>
  <c r="PW211" i="1" s="1"/>
  <c r="PI211" i="1"/>
  <c r="PX211" i="1" s="1"/>
  <c r="PN212" i="1"/>
  <c r="PY212" i="1" s="1"/>
  <c r="PX212" i="1"/>
  <c r="PM213" i="1"/>
  <c r="PY213" i="1" s="1"/>
  <c r="PU213" i="1"/>
  <c r="QA213" i="1" s="1"/>
  <c r="PW213" i="1"/>
  <c r="QB213" i="1" s="1"/>
  <c r="L253" i="1"/>
  <c r="NM253" i="1" s="1"/>
  <c r="NM214" i="1"/>
  <c r="AN253" i="1"/>
  <c r="NQ253" i="1" s="1"/>
  <c r="NQ214" i="1"/>
  <c r="PN214" i="1" s="1"/>
  <c r="BP253" i="1"/>
  <c r="NU253" i="1" s="1"/>
  <c r="NU214" i="1"/>
  <c r="CR253" i="1"/>
  <c r="NY253" i="1" s="1"/>
  <c r="NY214" i="1"/>
  <c r="DT253" i="1"/>
  <c r="OC253" i="1" s="1"/>
  <c r="OC214" i="1"/>
  <c r="EV253" i="1"/>
  <c r="OG253" i="1" s="1"/>
  <c r="OG214" i="1"/>
  <c r="FX253" i="1"/>
  <c r="OK253" i="1" s="1"/>
  <c r="OK214" i="1"/>
  <c r="GZ253" i="1"/>
  <c r="OO253" i="1" s="1"/>
  <c r="OO214" i="1"/>
  <c r="IB253" i="1"/>
  <c r="OS253" i="1" s="1"/>
  <c r="OS214" i="1"/>
  <c r="JD253" i="1"/>
  <c r="OW253" i="1" s="1"/>
  <c r="OW214" i="1"/>
  <c r="KF253" i="1"/>
  <c r="PA253" i="1" s="1"/>
  <c r="PA214" i="1"/>
  <c r="PE253" i="1"/>
  <c r="PI253" i="1"/>
  <c r="NN214" i="1"/>
  <c r="OD214" i="1"/>
  <c r="OT214" i="1"/>
  <c r="E220" i="1"/>
  <c r="I220" i="1"/>
  <c r="NM220" i="1"/>
  <c r="Q220" i="1"/>
  <c r="U220" i="1"/>
  <c r="Y220" i="1"/>
  <c r="AC220" i="1"/>
  <c r="AG220" i="1"/>
  <c r="AK220" i="1"/>
  <c r="AS220" i="1"/>
  <c r="AW220" i="1"/>
  <c r="BA220" i="1"/>
  <c r="BE220" i="1"/>
  <c r="BI220" i="1"/>
  <c r="BM220" i="1"/>
  <c r="BU220" i="1"/>
  <c r="BY220" i="1"/>
  <c r="CC220" i="1"/>
  <c r="CG220" i="1"/>
  <c r="CK220" i="1"/>
  <c r="CO220" i="1"/>
  <c r="CW220" i="1"/>
  <c r="DA220" i="1"/>
  <c r="DE220" i="1"/>
  <c r="DI220" i="1"/>
  <c r="DM220" i="1"/>
  <c r="DQ220" i="1"/>
  <c r="OC220" i="1"/>
  <c r="DY220" i="1"/>
  <c r="EC220" i="1"/>
  <c r="EG220" i="1"/>
  <c r="EK220" i="1"/>
  <c r="EO220" i="1"/>
  <c r="ES220" i="1"/>
  <c r="OG220" i="1"/>
  <c r="FA220" i="1"/>
  <c r="FE220" i="1"/>
  <c r="FI220" i="1"/>
  <c r="FM220" i="1"/>
  <c r="FQ220" i="1"/>
  <c r="FU220" i="1"/>
  <c r="GC220" i="1"/>
  <c r="GG220" i="1"/>
  <c r="GK220" i="1"/>
  <c r="GO220" i="1"/>
  <c r="GS220" i="1"/>
  <c r="GW220" i="1"/>
  <c r="HE220" i="1"/>
  <c r="HI220" i="1"/>
  <c r="HM220" i="1"/>
  <c r="HQ220" i="1"/>
  <c r="HU220" i="1"/>
  <c r="HY220" i="1"/>
  <c r="OS220" i="1"/>
  <c r="IG220" i="1"/>
  <c r="IK220" i="1"/>
  <c r="IO220" i="1"/>
  <c r="IS220" i="1"/>
  <c r="IW220" i="1"/>
  <c r="JA220" i="1"/>
  <c r="OW220" i="1"/>
  <c r="JI220" i="1"/>
  <c r="JM220" i="1"/>
  <c r="JQ220" i="1"/>
  <c r="JU220" i="1"/>
  <c r="JY220" i="1"/>
  <c r="KC220" i="1"/>
  <c r="KK220" i="1"/>
  <c r="KO220" i="1"/>
  <c r="KS220" i="1"/>
  <c r="KW220" i="1"/>
  <c r="LA220" i="1"/>
  <c r="LE220" i="1"/>
  <c r="LM220" i="1"/>
  <c r="LQ220" i="1"/>
  <c r="LU220" i="1"/>
  <c r="LY220" i="1"/>
  <c r="MC220" i="1"/>
  <c r="MG220" i="1"/>
  <c r="MO220" i="1"/>
  <c r="MS220" i="1"/>
  <c r="MW220" i="1"/>
  <c r="NA220" i="1"/>
  <c r="NE220" i="1"/>
  <c r="NI220" i="1"/>
  <c r="QB218" i="1"/>
  <c r="QA219" i="1"/>
  <c r="PZ221" i="1"/>
  <c r="QB223" i="1"/>
  <c r="QA224" i="1"/>
  <c r="NW230" i="1"/>
  <c r="PC230" i="1"/>
  <c r="PZ241" i="1"/>
  <c r="NZ255" i="1"/>
  <c r="OD255" i="1"/>
  <c r="NU209" i="1"/>
  <c r="NN216" i="1"/>
  <c r="NN220" i="1" s="1"/>
  <c r="NR216" i="1"/>
  <c r="NR220" i="1" s="1"/>
  <c r="NV216" i="1"/>
  <c r="NV220" i="1" s="1"/>
  <c r="NZ216" i="1"/>
  <c r="OD216" i="1"/>
  <c r="OH216" i="1"/>
  <c r="OL216" i="1"/>
  <c r="OL220" i="1" s="1"/>
  <c r="OP216" i="1"/>
  <c r="OP220" i="1" s="1"/>
  <c r="OT216" i="1"/>
  <c r="OT220" i="1" s="1"/>
  <c r="OX216" i="1"/>
  <c r="OX220" i="1" s="1"/>
  <c r="PB216" i="1"/>
  <c r="PB220" i="1" s="1"/>
  <c r="PF216" i="1"/>
  <c r="PF220" i="1" s="1"/>
  <c r="PJ216" i="1"/>
  <c r="PJ220" i="1" s="1"/>
  <c r="AA220" i="1"/>
  <c r="BC220" i="1"/>
  <c r="CE220" i="1"/>
  <c r="DG220" i="1"/>
  <c r="EI220" i="1"/>
  <c r="FK220" i="1"/>
  <c r="GM220" i="1"/>
  <c r="HO220" i="1"/>
  <c r="IQ220" i="1"/>
  <c r="JS220" i="1"/>
  <c r="KU220" i="1"/>
  <c r="LW220" i="1"/>
  <c r="MY220" i="1"/>
  <c r="NO225" i="1"/>
  <c r="NO226" i="1" s="1"/>
  <c r="NO240" i="1" s="1"/>
  <c r="NS225" i="1"/>
  <c r="NW225" i="1"/>
  <c r="NW226" i="1" s="1"/>
  <c r="NW240" i="1" s="1"/>
  <c r="OA225" i="1"/>
  <c r="OE225" i="1"/>
  <c r="OE226" i="1" s="1"/>
  <c r="OE240" i="1" s="1"/>
  <c r="OI225" i="1"/>
  <c r="OI226" i="1" s="1"/>
  <c r="OI240" i="1" s="1"/>
  <c r="OM225" i="1"/>
  <c r="OM230" i="1" s="1"/>
  <c r="OQ225" i="1"/>
  <c r="OQ230" i="1" s="1"/>
  <c r="OU225" i="1"/>
  <c r="OU226" i="1" s="1"/>
  <c r="OU240" i="1" s="1"/>
  <c r="OY225" i="1"/>
  <c r="PC225" i="1"/>
  <c r="PC226" i="1" s="1"/>
  <c r="PC240" i="1" s="1"/>
  <c r="PG225" i="1"/>
  <c r="PK225" i="1"/>
  <c r="PK226" i="1" s="1"/>
  <c r="PK240" i="1" s="1"/>
  <c r="G226" i="1"/>
  <c r="K226" i="1"/>
  <c r="O226" i="1"/>
  <c r="S226" i="1"/>
  <c r="W226" i="1"/>
  <c r="AA226" i="1"/>
  <c r="AE226" i="1"/>
  <c r="AI226" i="1"/>
  <c r="AM226" i="1"/>
  <c r="AQ226" i="1"/>
  <c r="AU226" i="1"/>
  <c r="AY226" i="1"/>
  <c r="BC226" i="1"/>
  <c r="BG226" i="1"/>
  <c r="BK226" i="1"/>
  <c r="BO226" i="1"/>
  <c r="BS226" i="1"/>
  <c r="BW226" i="1"/>
  <c r="CA226" i="1"/>
  <c r="CE226" i="1"/>
  <c r="CI226" i="1"/>
  <c r="CM226" i="1"/>
  <c r="CQ226" i="1"/>
  <c r="CU226" i="1"/>
  <c r="CY226" i="1"/>
  <c r="DC226" i="1"/>
  <c r="DG226" i="1"/>
  <c r="DK226" i="1"/>
  <c r="DO226" i="1"/>
  <c r="DS226" i="1"/>
  <c r="DW226" i="1"/>
  <c r="EA226" i="1"/>
  <c r="EE226" i="1"/>
  <c r="EI226" i="1"/>
  <c r="EM226" i="1"/>
  <c r="EQ226" i="1"/>
  <c r="EU226" i="1"/>
  <c r="EY226" i="1"/>
  <c r="FC226" i="1"/>
  <c r="FG226" i="1"/>
  <c r="FK226" i="1"/>
  <c r="FO226" i="1"/>
  <c r="FS226" i="1"/>
  <c r="FW226" i="1"/>
  <c r="GA226" i="1"/>
  <c r="GE226" i="1"/>
  <c r="GI226" i="1"/>
  <c r="GM226" i="1"/>
  <c r="GQ226" i="1"/>
  <c r="GU226" i="1"/>
  <c r="GY226" i="1"/>
  <c r="HC226" i="1"/>
  <c r="HG226" i="1"/>
  <c r="HK226" i="1"/>
  <c r="HO226" i="1"/>
  <c r="HS226" i="1"/>
  <c r="HW226" i="1"/>
  <c r="IA226" i="1"/>
  <c r="IE226" i="1"/>
  <c r="II226" i="1"/>
  <c r="IM226" i="1"/>
  <c r="IQ226" i="1"/>
  <c r="IU226" i="1"/>
  <c r="IY226" i="1"/>
  <c r="JC226" i="1"/>
  <c r="JG226" i="1"/>
  <c r="JK226" i="1"/>
  <c r="JO226" i="1"/>
  <c r="JS226" i="1"/>
  <c r="JW226" i="1"/>
  <c r="KA226" i="1"/>
  <c r="KE226" i="1"/>
  <c r="KI226" i="1"/>
  <c r="KM226" i="1"/>
  <c r="KQ226" i="1"/>
  <c r="KU226" i="1"/>
  <c r="KY226" i="1"/>
  <c r="LC226" i="1"/>
  <c r="LG226" i="1"/>
  <c r="LK226" i="1"/>
  <c r="LO226" i="1"/>
  <c r="LS226" i="1"/>
  <c r="LW226" i="1"/>
  <c r="MA226" i="1"/>
  <c r="ME226" i="1"/>
  <c r="MI226" i="1"/>
  <c r="MM226" i="1"/>
  <c r="MQ226" i="1"/>
  <c r="MU226" i="1"/>
  <c r="MY226" i="1"/>
  <c r="NC226" i="1"/>
  <c r="NG226" i="1"/>
  <c r="NK226" i="1"/>
  <c r="PN227" i="1"/>
  <c r="PY227" i="1" s="1"/>
  <c r="PV227" i="1"/>
  <c r="QB227" i="1" s="1"/>
  <c r="PM228" i="1"/>
  <c r="PQ228" i="1"/>
  <c r="PQ229" i="1" s="1"/>
  <c r="PU228" i="1"/>
  <c r="PU229" i="1" s="1"/>
  <c r="NU229" i="1"/>
  <c r="E230" i="1"/>
  <c r="I230" i="1"/>
  <c r="M230" i="1"/>
  <c r="Q230" i="1"/>
  <c r="U230" i="1"/>
  <c r="Y230" i="1"/>
  <c r="AC230" i="1"/>
  <c r="AG230" i="1"/>
  <c r="AK230" i="1"/>
  <c r="AO230" i="1"/>
  <c r="AS230" i="1"/>
  <c r="AW230" i="1"/>
  <c r="BA230" i="1"/>
  <c r="BE230" i="1"/>
  <c r="BI230" i="1"/>
  <c r="BM230" i="1"/>
  <c r="BQ230" i="1"/>
  <c r="BU230" i="1"/>
  <c r="BY230" i="1"/>
  <c r="CC230" i="1"/>
  <c r="CG230" i="1"/>
  <c r="CK230" i="1"/>
  <c r="CO230" i="1"/>
  <c r="CS230" i="1"/>
  <c r="CW230" i="1"/>
  <c r="DA230" i="1"/>
  <c r="DE230" i="1"/>
  <c r="DI230" i="1"/>
  <c r="DM230" i="1"/>
  <c r="DQ230" i="1"/>
  <c r="DU230" i="1"/>
  <c r="DY230" i="1"/>
  <c r="EC230" i="1"/>
  <c r="EG230" i="1"/>
  <c r="EK230" i="1"/>
  <c r="EO230" i="1"/>
  <c r="ES230" i="1"/>
  <c r="EW230" i="1"/>
  <c r="FA230" i="1"/>
  <c r="FE230" i="1"/>
  <c r="FI230" i="1"/>
  <c r="FM230" i="1"/>
  <c r="FQ230" i="1"/>
  <c r="FU230" i="1"/>
  <c r="FY230" i="1"/>
  <c r="GC230" i="1"/>
  <c r="GG230" i="1"/>
  <c r="GK230" i="1"/>
  <c r="GO230" i="1"/>
  <c r="GS230" i="1"/>
  <c r="GW230" i="1"/>
  <c r="HA230" i="1"/>
  <c r="HE230" i="1"/>
  <c r="HI230" i="1"/>
  <c r="HM230" i="1"/>
  <c r="HQ230" i="1"/>
  <c r="HU230" i="1"/>
  <c r="HY230" i="1"/>
  <c r="IC230" i="1"/>
  <c r="IG230" i="1"/>
  <c r="IK230" i="1"/>
  <c r="IO230" i="1"/>
  <c r="IS230" i="1"/>
  <c r="IW230" i="1"/>
  <c r="JA230" i="1"/>
  <c r="JE230" i="1"/>
  <c r="JI230" i="1"/>
  <c r="JM230" i="1"/>
  <c r="JQ230" i="1"/>
  <c r="JU230" i="1"/>
  <c r="JY230" i="1"/>
  <c r="KC230" i="1"/>
  <c r="KG230" i="1"/>
  <c r="KK230" i="1"/>
  <c r="KO230" i="1"/>
  <c r="KS230" i="1"/>
  <c r="KW230" i="1"/>
  <c r="LA230" i="1"/>
  <c r="LE230" i="1"/>
  <c r="LI230" i="1"/>
  <c r="LM230" i="1"/>
  <c r="LQ230" i="1"/>
  <c r="LU230" i="1"/>
  <c r="LY230" i="1"/>
  <c r="MC230" i="1"/>
  <c r="MG230" i="1"/>
  <c r="MK230" i="1"/>
  <c r="MO230" i="1"/>
  <c r="MS230" i="1"/>
  <c r="MW230" i="1"/>
  <c r="NA230" i="1"/>
  <c r="NE230" i="1"/>
  <c r="NI230" i="1"/>
  <c r="NN236" i="1"/>
  <c r="NR236" i="1"/>
  <c r="NV236" i="1"/>
  <c r="NZ236" i="1"/>
  <c r="OD236" i="1"/>
  <c r="OH236" i="1"/>
  <c r="OL236" i="1"/>
  <c r="OP236" i="1"/>
  <c r="OT236" i="1"/>
  <c r="OX236" i="1"/>
  <c r="PB236" i="1"/>
  <c r="PF236" i="1"/>
  <c r="PJ236" i="1"/>
  <c r="AA240" i="1"/>
  <c r="BC240" i="1"/>
  <c r="CE240" i="1"/>
  <c r="DG240" i="1"/>
  <c r="EI240" i="1"/>
  <c r="FK240" i="1"/>
  <c r="GM240" i="1"/>
  <c r="HO240" i="1"/>
  <c r="IQ240" i="1"/>
  <c r="JS240" i="1"/>
  <c r="KU240" i="1"/>
  <c r="LW240" i="1"/>
  <c r="MY240" i="1"/>
  <c r="G248" i="1"/>
  <c r="K248" i="1"/>
  <c r="O248" i="1"/>
  <c r="S248" i="1"/>
  <c r="NN246" i="1"/>
  <c r="W249" i="1"/>
  <c r="W248" i="1"/>
  <c r="AA249" i="1"/>
  <c r="AA248" i="1"/>
  <c r="AE249" i="1"/>
  <c r="AE248" i="1"/>
  <c r="AI249" i="1"/>
  <c r="AI248" i="1"/>
  <c r="AM249" i="1"/>
  <c r="AM248" i="1"/>
  <c r="AQ249" i="1"/>
  <c r="AQ248" i="1"/>
  <c r="AU249" i="1"/>
  <c r="AU248" i="1"/>
  <c r="NR246" i="1"/>
  <c r="AY248" i="1"/>
  <c r="BC249" i="1"/>
  <c r="BC248" i="1"/>
  <c r="BG248" i="1"/>
  <c r="BK249" i="1"/>
  <c r="BK248" i="1"/>
  <c r="BO248" i="1"/>
  <c r="BS249" i="1"/>
  <c r="BS248" i="1"/>
  <c r="BW248" i="1"/>
  <c r="NV246" i="1"/>
  <c r="NV248" i="1" s="1"/>
  <c r="CA249" i="1"/>
  <c r="CA248" i="1"/>
  <c r="CE249" i="1"/>
  <c r="CE248" i="1"/>
  <c r="CI249" i="1"/>
  <c r="CI248" i="1"/>
  <c r="CM249" i="1"/>
  <c r="CM248" i="1"/>
  <c r="CQ249" i="1"/>
  <c r="CQ248" i="1"/>
  <c r="CU249" i="1"/>
  <c r="CU248" i="1"/>
  <c r="CY249" i="1"/>
  <c r="CY248" i="1"/>
  <c r="NZ246" i="1"/>
  <c r="NZ248" i="1" s="1"/>
  <c r="DC248" i="1"/>
  <c r="DG249" i="1"/>
  <c r="DG248" i="1"/>
  <c r="DK248" i="1"/>
  <c r="DO249" i="1"/>
  <c r="DO248" i="1"/>
  <c r="DS248" i="1"/>
  <c r="DW249" i="1"/>
  <c r="DW248" i="1"/>
  <c r="EA248" i="1"/>
  <c r="OD246" i="1"/>
  <c r="EE249" i="1"/>
  <c r="EE248" i="1"/>
  <c r="EI249" i="1"/>
  <c r="EI248" i="1"/>
  <c r="EM249" i="1"/>
  <c r="EM248" i="1"/>
  <c r="EQ249" i="1"/>
  <c r="EQ248" i="1"/>
  <c r="EU249" i="1"/>
  <c r="EU248" i="1"/>
  <c r="EY249" i="1"/>
  <c r="EY248" i="1"/>
  <c r="FC249" i="1"/>
  <c r="FC248" i="1"/>
  <c r="OH246" i="1"/>
  <c r="FG248" i="1"/>
  <c r="FK249" i="1"/>
  <c r="FK248" i="1"/>
  <c r="FO248" i="1"/>
  <c r="FS249" i="1"/>
  <c r="FS248" i="1"/>
  <c r="FW248" i="1"/>
  <c r="GA249" i="1"/>
  <c r="GA248" i="1"/>
  <c r="GE248" i="1"/>
  <c r="OL246" i="1"/>
  <c r="OL248" i="1" s="1"/>
  <c r="GI249" i="1"/>
  <c r="GI248" i="1"/>
  <c r="GM249" i="1"/>
  <c r="GM248" i="1"/>
  <c r="GQ249" i="1"/>
  <c r="GQ248" i="1"/>
  <c r="GU249" i="1"/>
  <c r="GU248" i="1"/>
  <c r="GY249" i="1"/>
  <c r="GY248" i="1"/>
  <c r="HC249" i="1"/>
  <c r="HC248" i="1"/>
  <c r="HG249" i="1"/>
  <c r="HG248" i="1"/>
  <c r="OP246" i="1"/>
  <c r="OP248" i="1" s="1"/>
  <c r="HK248" i="1"/>
  <c r="HO249" i="1"/>
  <c r="HO248" i="1"/>
  <c r="HS248" i="1"/>
  <c r="HW249" i="1"/>
  <c r="HW248" i="1"/>
  <c r="IA248" i="1"/>
  <c r="IE249" i="1"/>
  <c r="IE248" i="1"/>
  <c r="II248" i="1"/>
  <c r="OT246" i="1"/>
  <c r="IM249" i="1"/>
  <c r="IM248" i="1"/>
  <c r="IQ249" i="1"/>
  <c r="IQ248" i="1"/>
  <c r="IU249" i="1"/>
  <c r="IU248" i="1"/>
  <c r="IY249" i="1"/>
  <c r="IY248" i="1"/>
  <c r="JC249" i="1"/>
  <c r="JC248" i="1"/>
  <c r="JG249" i="1"/>
  <c r="JG248" i="1"/>
  <c r="JK249" i="1"/>
  <c r="JK248" i="1"/>
  <c r="OX246" i="1"/>
  <c r="JO248" i="1"/>
  <c r="JS249" i="1"/>
  <c r="JS248" i="1"/>
  <c r="JW248" i="1"/>
  <c r="KA249" i="1"/>
  <c r="KA248" i="1"/>
  <c r="KE248" i="1"/>
  <c r="KI249" i="1"/>
  <c r="KI248" i="1"/>
  <c r="KM248" i="1"/>
  <c r="PB246" i="1"/>
  <c r="PB248" i="1" s="1"/>
  <c r="KQ249" i="1"/>
  <c r="KQ248" i="1"/>
  <c r="KU249" i="1"/>
  <c r="KU248" i="1"/>
  <c r="KY249" i="1"/>
  <c r="KY248" i="1"/>
  <c r="LC249" i="1"/>
  <c r="LC248" i="1"/>
  <c r="LG249" i="1"/>
  <c r="LG248" i="1"/>
  <c r="LK249" i="1"/>
  <c r="LK248" i="1"/>
  <c r="LO249" i="1"/>
  <c r="LO248" i="1"/>
  <c r="PF246" i="1"/>
  <c r="PF248" i="1" s="1"/>
  <c r="LS248" i="1"/>
  <c r="LW249" i="1"/>
  <c r="LW248" i="1"/>
  <c r="MA248" i="1"/>
  <c r="ME249" i="1"/>
  <c r="ME248" i="1"/>
  <c r="MI248" i="1"/>
  <c r="MM249" i="1"/>
  <c r="MM248" i="1"/>
  <c r="MQ248" i="1"/>
  <c r="PJ246" i="1"/>
  <c r="MU249" i="1"/>
  <c r="MU248" i="1"/>
  <c r="MY249" i="1"/>
  <c r="MY248" i="1"/>
  <c r="NC249" i="1"/>
  <c r="NC248" i="1"/>
  <c r="NG249" i="1"/>
  <c r="NG248" i="1"/>
  <c r="NK249" i="1"/>
  <c r="NK248" i="1"/>
  <c r="NS246" i="1"/>
  <c r="NS248" i="1" s="1"/>
  <c r="OA246" i="1"/>
  <c r="OI246" i="1"/>
  <c r="OI248" i="1" s="1"/>
  <c r="OQ246" i="1"/>
  <c r="OY246" i="1"/>
  <c r="PG246" i="1"/>
  <c r="NM248" i="1"/>
  <c r="NQ248" i="1"/>
  <c r="PO247" i="1"/>
  <c r="PY247" i="1" s="1"/>
  <c r="NY248" i="1"/>
  <c r="OC248" i="1"/>
  <c r="OG248" i="1"/>
  <c r="OK248" i="1"/>
  <c r="OO248" i="1"/>
  <c r="OS248" i="1"/>
  <c r="OW248" i="1"/>
  <c r="PA248" i="1"/>
  <c r="PE248" i="1"/>
  <c r="PI248" i="1"/>
  <c r="PN247" i="1"/>
  <c r="PV247" i="1"/>
  <c r="F248" i="1"/>
  <c r="N248" i="1"/>
  <c r="V248" i="1"/>
  <c r="AD248" i="1"/>
  <c r="AL248" i="1"/>
  <c r="AT248" i="1"/>
  <c r="BB248" i="1"/>
  <c r="BJ248" i="1"/>
  <c r="BR248" i="1"/>
  <c r="BZ248" i="1"/>
  <c r="CH248" i="1"/>
  <c r="CP248" i="1"/>
  <c r="CX248" i="1"/>
  <c r="DF248" i="1"/>
  <c r="DN248" i="1"/>
  <c r="DV248" i="1"/>
  <c r="ED248" i="1"/>
  <c r="EL248" i="1"/>
  <c r="ET248" i="1"/>
  <c r="FB248" i="1"/>
  <c r="FJ248" i="1"/>
  <c r="FR248" i="1"/>
  <c r="FZ248" i="1"/>
  <c r="GH248" i="1"/>
  <c r="GP248" i="1"/>
  <c r="GX248" i="1"/>
  <c r="HF248" i="1"/>
  <c r="HN248" i="1"/>
  <c r="HV248" i="1"/>
  <c r="ID248" i="1"/>
  <c r="IL248" i="1"/>
  <c r="IT248" i="1"/>
  <c r="FZ249" i="1"/>
  <c r="FZ261" i="1" s="1"/>
  <c r="PV250" i="1"/>
  <c r="QB250" i="1" s="1"/>
  <c r="PS251" i="1"/>
  <c r="PP252" i="1"/>
  <c r="PR252" i="1"/>
  <c r="PO254" i="1"/>
  <c r="PY254" i="1" s="1"/>
  <c r="NR258" i="1"/>
  <c r="NL255" i="1" s="1"/>
  <c r="NZ258" i="1"/>
  <c r="NT255" i="1" s="1"/>
  <c r="OH258" i="1"/>
  <c r="PY270" i="1"/>
  <c r="NL225" i="1"/>
  <c r="NP225" i="1"/>
  <c r="NT225" i="1"/>
  <c r="NX225" i="1"/>
  <c r="OB225" i="1"/>
  <c r="OF225" i="1"/>
  <c r="OJ225" i="1"/>
  <c r="ON225" i="1"/>
  <c r="OR225" i="1"/>
  <c r="OV225" i="1"/>
  <c r="OZ225" i="1"/>
  <c r="PD225" i="1"/>
  <c r="PH225" i="1"/>
  <c r="PL225" i="1"/>
  <c r="H226" i="1"/>
  <c r="L226" i="1"/>
  <c r="P226" i="1"/>
  <c r="T226" i="1"/>
  <c r="X226" i="1"/>
  <c r="AB226" i="1"/>
  <c r="AF226" i="1"/>
  <c r="AJ226" i="1"/>
  <c r="AN226" i="1"/>
  <c r="AR226" i="1"/>
  <c r="AV226" i="1"/>
  <c r="AZ226" i="1"/>
  <c r="BD226" i="1"/>
  <c r="BH226" i="1"/>
  <c r="BL226" i="1"/>
  <c r="BP226" i="1"/>
  <c r="BT226" i="1"/>
  <c r="BX226" i="1"/>
  <c r="CB226" i="1"/>
  <c r="CF226" i="1"/>
  <c r="CJ226" i="1"/>
  <c r="CN226" i="1"/>
  <c r="CR226" i="1"/>
  <c r="CV226" i="1"/>
  <c r="CZ226" i="1"/>
  <c r="DD226" i="1"/>
  <c r="DH226" i="1"/>
  <c r="DL226" i="1"/>
  <c r="DP226" i="1"/>
  <c r="DT226" i="1"/>
  <c r="DX226" i="1"/>
  <c r="EB226" i="1"/>
  <c r="EF226" i="1"/>
  <c r="EJ226" i="1"/>
  <c r="EN226" i="1"/>
  <c r="ER226" i="1"/>
  <c r="EV226" i="1"/>
  <c r="EZ226" i="1"/>
  <c r="FD226" i="1"/>
  <c r="FH226" i="1"/>
  <c r="FL226" i="1"/>
  <c r="FP226" i="1"/>
  <c r="FT226" i="1"/>
  <c r="FX226" i="1"/>
  <c r="GB226" i="1"/>
  <c r="GF226" i="1"/>
  <c r="GJ226" i="1"/>
  <c r="GN226" i="1"/>
  <c r="GR226" i="1"/>
  <c r="GV226" i="1"/>
  <c r="GZ226" i="1"/>
  <c r="HD226" i="1"/>
  <c r="HH226" i="1"/>
  <c r="HL226" i="1"/>
  <c r="HP226" i="1"/>
  <c r="HT226" i="1"/>
  <c r="HX226" i="1"/>
  <c r="IB226" i="1"/>
  <c r="IF226" i="1"/>
  <c r="IJ226" i="1"/>
  <c r="IN226" i="1"/>
  <c r="IR226" i="1"/>
  <c r="IV226" i="1"/>
  <c r="IZ226" i="1"/>
  <c r="JD226" i="1"/>
  <c r="JH226" i="1"/>
  <c r="JL226" i="1"/>
  <c r="JP226" i="1"/>
  <c r="JT226" i="1"/>
  <c r="JX226" i="1"/>
  <c r="KB226" i="1"/>
  <c r="KF226" i="1"/>
  <c r="KJ226" i="1"/>
  <c r="KN226" i="1"/>
  <c r="KR226" i="1"/>
  <c r="KV226" i="1"/>
  <c r="KZ226" i="1"/>
  <c r="LD226" i="1"/>
  <c r="LH226" i="1"/>
  <c r="LL226" i="1"/>
  <c r="LP226" i="1"/>
  <c r="LT226" i="1"/>
  <c r="LX226" i="1"/>
  <c r="MB226" i="1"/>
  <c r="MF226" i="1"/>
  <c r="MJ226" i="1"/>
  <c r="MN226" i="1"/>
  <c r="MR226" i="1"/>
  <c r="MV226" i="1"/>
  <c r="MZ226" i="1"/>
  <c r="ND226" i="1"/>
  <c r="NH226" i="1"/>
  <c r="PS227" i="1"/>
  <c r="PN228" i="1"/>
  <c r="PN229" i="1" s="1"/>
  <c r="PR228" i="1"/>
  <c r="PR229" i="1" s="1"/>
  <c r="PV228" i="1"/>
  <c r="F230" i="1"/>
  <c r="J230" i="1"/>
  <c r="N230" i="1"/>
  <c r="R230" i="1"/>
  <c r="V230" i="1"/>
  <c r="Z230" i="1"/>
  <c r="AD230" i="1"/>
  <c r="AH230" i="1"/>
  <c r="AL230" i="1"/>
  <c r="AP230" i="1"/>
  <c r="AT230" i="1"/>
  <c r="AX230" i="1"/>
  <c r="BB230" i="1"/>
  <c r="BF230" i="1"/>
  <c r="BJ230" i="1"/>
  <c r="BN230" i="1"/>
  <c r="BR230" i="1"/>
  <c r="BV230" i="1"/>
  <c r="BZ230" i="1"/>
  <c r="CD230" i="1"/>
  <c r="CH230" i="1"/>
  <c r="CL230" i="1"/>
  <c r="CP230" i="1"/>
  <c r="CT230" i="1"/>
  <c r="CX230" i="1"/>
  <c r="DB230" i="1"/>
  <c r="DF230" i="1"/>
  <c r="DJ230" i="1"/>
  <c r="DN230" i="1"/>
  <c r="DR230" i="1"/>
  <c r="DV230" i="1"/>
  <c r="DZ230" i="1"/>
  <c r="ED230" i="1"/>
  <c r="EH230" i="1"/>
  <c r="EL230" i="1"/>
  <c r="EP230" i="1"/>
  <c r="ET230" i="1"/>
  <c r="EX230" i="1"/>
  <c r="FB230" i="1"/>
  <c r="FF230" i="1"/>
  <c r="FJ230" i="1"/>
  <c r="FN230" i="1"/>
  <c r="FR230" i="1"/>
  <c r="FV230" i="1"/>
  <c r="FZ230" i="1"/>
  <c r="GD230" i="1"/>
  <c r="GH230" i="1"/>
  <c r="GL230" i="1"/>
  <c r="GP230" i="1"/>
  <c r="GT230" i="1"/>
  <c r="GX230" i="1"/>
  <c r="HB230" i="1"/>
  <c r="HF230" i="1"/>
  <c r="HJ230" i="1"/>
  <c r="HN230" i="1"/>
  <c r="HR230" i="1"/>
  <c r="HV230" i="1"/>
  <c r="HZ230" i="1"/>
  <c r="ID230" i="1"/>
  <c r="IH230" i="1"/>
  <c r="IL230" i="1"/>
  <c r="IP230" i="1"/>
  <c r="IT230" i="1"/>
  <c r="IX230" i="1"/>
  <c r="JB230" i="1"/>
  <c r="JF230" i="1"/>
  <c r="JJ230" i="1"/>
  <c r="JN230" i="1"/>
  <c r="JR230" i="1"/>
  <c r="JV230" i="1"/>
  <c r="JZ230" i="1"/>
  <c r="KD230" i="1"/>
  <c r="KH230" i="1"/>
  <c r="KL230" i="1"/>
  <c r="KP230" i="1"/>
  <c r="KT230" i="1"/>
  <c r="KX230" i="1"/>
  <c r="LB230" i="1"/>
  <c r="LF230" i="1"/>
  <c r="LJ230" i="1"/>
  <c r="LN230" i="1"/>
  <c r="LR230" i="1"/>
  <c r="LV230" i="1"/>
  <c r="LZ230" i="1"/>
  <c r="MD230" i="1"/>
  <c r="MH230" i="1"/>
  <c r="ML230" i="1"/>
  <c r="MP230" i="1"/>
  <c r="MT230" i="1"/>
  <c r="MX230" i="1"/>
  <c r="NB230" i="1"/>
  <c r="NF230" i="1"/>
  <c r="NJ230" i="1"/>
  <c r="H240" i="1"/>
  <c r="L240" i="1"/>
  <c r="P240" i="1"/>
  <c r="T240" i="1"/>
  <c r="X240" i="1"/>
  <c r="AB240" i="1"/>
  <c r="AF240" i="1"/>
  <c r="AJ240" i="1"/>
  <c r="AN240" i="1"/>
  <c r="AR240" i="1"/>
  <c r="AV240" i="1"/>
  <c r="AZ240" i="1"/>
  <c r="BD240" i="1"/>
  <c r="BH240" i="1"/>
  <c r="BL240" i="1"/>
  <c r="BP240" i="1"/>
  <c r="BT240" i="1"/>
  <c r="BX240" i="1"/>
  <c r="CB240" i="1"/>
  <c r="CF240" i="1"/>
  <c r="CJ240" i="1"/>
  <c r="CN240" i="1"/>
  <c r="CR240" i="1"/>
  <c r="CV240" i="1"/>
  <c r="CZ240" i="1"/>
  <c r="DD240" i="1"/>
  <c r="DH240" i="1"/>
  <c r="DL240" i="1"/>
  <c r="DP240" i="1"/>
  <c r="DT240" i="1"/>
  <c r="DX240" i="1"/>
  <c r="EB240" i="1"/>
  <c r="EF240" i="1"/>
  <c r="EJ240" i="1"/>
  <c r="EN240" i="1"/>
  <c r="ER240" i="1"/>
  <c r="EV240" i="1"/>
  <c r="EZ240" i="1"/>
  <c r="FD240" i="1"/>
  <c r="FH240" i="1"/>
  <c r="FL240" i="1"/>
  <c r="FP240" i="1"/>
  <c r="FT240" i="1"/>
  <c r="FX240" i="1"/>
  <c r="GB240" i="1"/>
  <c r="GF240" i="1"/>
  <c r="GJ240" i="1"/>
  <c r="GN240" i="1"/>
  <c r="GR240" i="1"/>
  <c r="GV240" i="1"/>
  <c r="GZ240" i="1"/>
  <c r="HD240" i="1"/>
  <c r="HH240" i="1"/>
  <c r="HL240" i="1"/>
  <c r="HP240" i="1"/>
  <c r="HT240" i="1"/>
  <c r="HX240" i="1"/>
  <c r="IB240" i="1"/>
  <c r="IF240" i="1"/>
  <c r="IJ240" i="1"/>
  <c r="IN240" i="1"/>
  <c r="IR240" i="1"/>
  <c r="IV240" i="1"/>
  <c r="IZ240" i="1"/>
  <c r="JD240" i="1"/>
  <c r="JH240" i="1"/>
  <c r="JL240" i="1"/>
  <c r="JP240" i="1"/>
  <c r="JT240" i="1"/>
  <c r="JX240" i="1"/>
  <c r="KB240" i="1"/>
  <c r="KF240" i="1"/>
  <c r="KJ240" i="1"/>
  <c r="KN240" i="1"/>
  <c r="KR240" i="1"/>
  <c r="KV240" i="1"/>
  <c r="KZ240" i="1"/>
  <c r="LD240" i="1"/>
  <c r="LH240" i="1"/>
  <c r="LL240" i="1"/>
  <c r="LP240" i="1"/>
  <c r="LT240" i="1"/>
  <c r="LX240" i="1"/>
  <c r="MB240" i="1"/>
  <c r="MF240" i="1"/>
  <c r="MJ240" i="1"/>
  <c r="MN240" i="1"/>
  <c r="MR240" i="1"/>
  <c r="MV240" i="1"/>
  <c r="MZ240" i="1"/>
  <c r="ND240" i="1"/>
  <c r="NH240" i="1"/>
  <c r="PQ247" i="1"/>
  <c r="PZ247" i="1" s="1"/>
  <c r="PX247" i="1"/>
  <c r="PN250" i="1"/>
  <c r="PY250" i="1" s="1"/>
  <c r="PX250" i="1"/>
  <c r="PM251" i="1"/>
  <c r="PY251" i="1" s="1"/>
  <c r="PU251" i="1"/>
  <c r="PW251" i="1"/>
  <c r="QB251" i="1" s="1"/>
  <c r="PT252" i="1"/>
  <c r="QA252" i="1" s="1"/>
  <c r="PQ254" i="1"/>
  <c r="PZ254" i="1" s="1"/>
  <c r="J261" i="1"/>
  <c r="N259" i="1"/>
  <c r="R259" i="1"/>
  <c r="Z261" i="1"/>
  <c r="AD261" i="1"/>
  <c r="AH261" i="1"/>
  <c r="AL259" i="1"/>
  <c r="AX261" i="1"/>
  <c r="BB259" i="1"/>
  <c r="BF259" i="1"/>
  <c r="BJ259" i="1"/>
  <c r="BN259" i="1"/>
  <c r="BV261" i="1"/>
  <c r="BZ259" i="1"/>
  <c r="CD259" i="1"/>
  <c r="CH259" i="1"/>
  <c r="CL259" i="1"/>
  <c r="CT259" i="1"/>
  <c r="CX259" i="1"/>
  <c r="DB259" i="1"/>
  <c r="DJ261" i="1"/>
  <c r="DR261" i="1"/>
  <c r="DV261" i="1"/>
  <c r="DZ261" i="1"/>
  <c r="ED261" i="1"/>
  <c r="EL259" i="1"/>
  <c r="EP259" i="1"/>
  <c r="ET259" i="1"/>
  <c r="EX259" i="1"/>
  <c r="FF261" i="1"/>
  <c r="FN261" i="1"/>
  <c r="FR259" i="1"/>
  <c r="FV259" i="1"/>
  <c r="FZ259" i="1"/>
  <c r="GD259" i="1"/>
  <c r="GP261" i="1"/>
  <c r="GT261" i="1"/>
  <c r="GX259" i="1"/>
  <c r="HB259" i="1"/>
  <c r="HF259" i="1"/>
  <c r="HJ259" i="1"/>
  <c r="HR261" i="1"/>
  <c r="HV261" i="1"/>
  <c r="HZ261" i="1"/>
  <c r="ID259" i="1"/>
  <c r="IH259" i="1"/>
  <c r="IL259" i="1"/>
  <c r="IP259" i="1"/>
  <c r="IX259" i="1"/>
  <c r="JF259" i="1"/>
  <c r="JN259" i="1"/>
  <c r="JV259" i="1"/>
  <c r="KD259" i="1"/>
  <c r="KL259" i="1"/>
  <c r="KT259" i="1"/>
  <c r="LB259" i="1"/>
  <c r="LJ259" i="1"/>
  <c r="LR259" i="1"/>
  <c r="LZ259" i="1"/>
  <c r="MH259" i="1"/>
  <c r="MP259" i="1"/>
  <c r="MX259" i="1"/>
  <c r="NF259" i="1"/>
  <c r="NM256" i="1"/>
  <c r="NM255" i="1" s="1"/>
  <c r="NQ256" i="1"/>
  <c r="NU256" i="1"/>
  <c r="NY256" i="1"/>
  <c r="NY255" i="1" s="1"/>
  <c r="OC256" i="1"/>
  <c r="OC255" i="1" s="1"/>
  <c r="OG256" i="1"/>
  <c r="OG255" i="1" s="1"/>
  <c r="OK256" i="1"/>
  <c r="OO256" i="1"/>
  <c r="OO255" i="1" s="1"/>
  <c r="OS256" i="1"/>
  <c r="OS255" i="1" s="1"/>
  <c r="OW256" i="1"/>
  <c r="OW255" i="1" s="1"/>
  <c r="PA256" i="1"/>
  <c r="PA255" i="1" s="1"/>
  <c r="PE256" i="1"/>
  <c r="PE255" i="1" s="1"/>
  <c r="PI256" i="1"/>
  <c r="NO257" i="1"/>
  <c r="PM257" i="1" s="1"/>
  <c r="NS257" i="1"/>
  <c r="PN257" i="1" s="1"/>
  <c r="NW257" i="1"/>
  <c r="OA257" i="1"/>
  <c r="PP257" i="1" s="1"/>
  <c r="OE257" i="1"/>
  <c r="PQ257" i="1" s="1"/>
  <c r="OI257" i="1"/>
  <c r="PR257" i="1" s="1"/>
  <c r="OM257" i="1"/>
  <c r="PS257" i="1" s="1"/>
  <c r="OQ257" i="1"/>
  <c r="OU257" i="1"/>
  <c r="OY257" i="1"/>
  <c r="PU257" i="1" s="1"/>
  <c r="PC257" i="1"/>
  <c r="PV257" i="1" s="1"/>
  <c r="PG257" i="1"/>
  <c r="PW257" i="1" s="1"/>
  <c r="PK257" i="1"/>
  <c r="PX257" i="1" s="1"/>
  <c r="NM258" i="1"/>
  <c r="NN258" i="1"/>
  <c r="NQ258" i="1"/>
  <c r="PN258" i="1" s="1"/>
  <c r="PH255" i="1" s="1"/>
  <c r="NU258" i="1"/>
  <c r="NV258" i="1"/>
  <c r="NP255" i="1" s="1"/>
  <c r="NY258" i="1"/>
  <c r="OC258" i="1"/>
  <c r="NW255" i="1" s="1"/>
  <c r="OD258" i="1"/>
  <c r="OG258" i="1"/>
  <c r="OK258" i="1"/>
  <c r="OL258" i="1"/>
  <c r="OF255" i="1" s="1"/>
  <c r="PS208" i="1"/>
  <c r="PE214" i="1"/>
  <c r="PI214" i="1"/>
  <c r="PX214" i="1" s="1"/>
  <c r="NL216" i="1"/>
  <c r="NP216" i="1"/>
  <c r="NP220" i="1" s="1"/>
  <c r="NT216" i="1"/>
  <c r="NX216" i="1"/>
  <c r="NX220" i="1" s="1"/>
  <c r="OB216" i="1"/>
  <c r="OB220" i="1" s="1"/>
  <c r="OF216" i="1"/>
  <c r="OF220" i="1" s="1"/>
  <c r="OJ216" i="1"/>
  <c r="ON216" i="1"/>
  <c r="ON220" i="1" s="1"/>
  <c r="OR216" i="1"/>
  <c r="OR220" i="1" s="1"/>
  <c r="OV216" i="1"/>
  <c r="OZ216" i="1"/>
  <c r="PD216" i="1"/>
  <c r="PH216" i="1"/>
  <c r="PH220" i="1" s="1"/>
  <c r="PL216" i="1"/>
  <c r="M220" i="1"/>
  <c r="AO220" i="1"/>
  <c r="BQ220" i="1"/>
  <c r="CS220" i="1"/>
  <c r="DU220" i="1"/>
  <c r="EW220" i="1"/>
  <c r="FY220" i="1"/>
  <c r="HA220" i="1"/>
  <c r="IC220" i="1"/>
  <c r="JE220" i="1"/>
  <c r="KG220" i="1"/>
  <c r="LI220" i="1"/>
  <c r="MK220" i="1"/>
  <c r="NM225" i="1"/>
  <c r="NM226" i="1" s="1"/>
  <c r="NM240" i="1" s="1"/>
  <c r="NQ225" i="1"/>
  <c r="NU225" i="1"/>
  <c r="NY225" i="1"/>
  <c r="NY226" i="1" s="1"/>
  <c r="NY240" i="1" s="1"/>
  <c r="OC225" i="1"/>
  <c r="OC226" i="1" s="1"/>
  <c r="OC240" i="1" s="1"/>
  <c r="OG225" i="1"/>
  <c r="OG226" i="1" s="1"/>
  <c r="OG240" i="1" s="1"/>
  <c r="OK225" i="1"/>
  <c r="OK226" i="1" s="1"/>
  <c r="OK240" i="1" s="1"/>
  <c r="OO225" i="1"/>
  <c r="OO226" i="1" s="1"/>
  <c r="OO240" i="1" s="1"/>
  <c r="OS225" i="1"/>
  <c r="OS226" i="1" s="1"/>
  <c r="OS240" i="1" s="1"/>
  <c r="OW225" i="1"/>
  <c r="OW226" i="1" s="1"/>
  <c r="OW240" i="1" s="1"/>
  <c r="PA225" i="1"/>
  <c r="PA226" i="1" s="1"/>
  <c r="PA240" i="1" s="1"/>
  <c r="PE225" i="1"/>
  <c r="PE226" i="1" s="1"/>
  <c r="PE240" i="1" s="1"/>
  <c r="PI225" i="1"/>
  <c r="PT227" i="1"/>
  <c r="PS228" i="1"/>
  <c r="PW228" i="1"/>
  <c r="PW229" i="1" s="1"/>
  <c r="NL236" i="1"/>
  <c r="NP236" i="1"/>
  <c r="NT236" i="1"/>
  <c r="NX236" i="1"/>
  <c r="OB236" i="1"/>
  <c r="OF236" i="1"/>
  <c r="OJ236" i="1"/>
  <c r="ON236" i="1"/>
  <c r="PS236" i="1" s="1"/>
  <c r="OR236" i="1"/>
  <c r="OV236" i="1"/>
  <c r="OZ236" i="1"/>
  <c r="PD236" i="1"/>
  <c r="PH236" i="1"/>
  <c r="PL236" i="1"/>
  <c r="M240" i="1"/>
  <c r="AO240" i="1"/>
  <c r="BQ240" i="1"/>
  <c r="CS240" i="1"/>
  <c r="DU240" i="1"/>
  <c r="EW240" i="1"/>
  <c r="FY240" i="1"/>
  <c r="HA240" i="1"/>
  <c r="IC240" i="1"/>
  <c r="JE240" i="1"/>
  <c r="KG240" i="1"/>
  <c r="LI240" i="1"/>
  <c r="MK240" i="1"/>
  <c r="NL246" i="1"/>
  <c r="NL248" i="1" s="1"/>
  <c r="E249" i="1"/>
  <c r="E261" i="1" s="1"/>
  <c r="E248" i="1"/>
  <c r="I249" i="1"/>
  <c r="I248" i="1"/>
  <c r="M249" i="1"/>
  <c r="M248" i="1"/>
  <c r="Q249" i="1"/>
  <c r="Q248" i="1"/>
  <c r="U249" i="1"/>
  <c r="U261" i="1" s="1"/>
  <c r="U248" i="1"/>
  <c r="Y249" i="1"/>
  <c r="Y248" i="1"/>
  <c r="AC249" i="1"/>
  <c r="AC248" i="1"/>
  <c r="NP246" i="1"/>
  <c r="AG249" i="1"/>
  <c r="AG261" i="1" s="1"/>
  <c r="AG248" i="1"/>
  <c r="AK249" i="1"/>
  <c r="AK248" i="1"/>
  <c r="AO249" i="1"/>
  <c r="AO261" i="1" s="1"/>
  <c r="AO248" i="1"/>
  <c r="AS249" i="1"/>
  <c r="AS248" i="1"/>
  <c r="AW249" i="1"/>
  <c r="AW261" i="1" s="1"/>
  <c r="AW248" i="1"/>
  <c r="BA249" i="1"/>
  <c r="BA261" i="1" s="1"/>
  <c r="BA248" i="1"/>
  <c r="BE249" i="1"/>
  <c r="BE248" i="1"/>
  <c r="NT246" i="1"/>
  <c r="BI249" i="1"/>
  <c r="BI248" i="1"/>
  <c r="BM249" i="1"/>
  <c r="BM261" i="1" s="1"/>
  <c r="BM248" i="1"/>
  <c r="BQ249" i="1"/>
  <c r="BQ248" i="1"/>
  <c r="BU249" i="1"/>
  <c r="BU248" i="1"/>
  <c r="BY249" i="1"/>
  <c r="BY248" i="1"/>
  <c r="CC249" i="1"/>
  <c r="CC261" i="1" s="1"/>
  <c r="CC248" i="1"/>
  <c r="CG249" i="1"/>
  <c r="CG248" i="1"/>
  <c r="NX246" i="1"/>
  <c r="CK249" i="1"/>
  <c r="CK248" i="1"/>
  <c r="CO249" i="1"/>
  <c r="CO261" i="1" s="1"/>
  <c r="CO248" i="1"/>
  <c r="CS249" i="1"/>
  <c r="CS248" i="1"/>
  <c r="CW249" i="1"/>
  <c r="CW261" i="1" s="1"/>
  <c r="CW248" i="1"/>
  <c r="DA249" i="1"/>
  <c r="DA261" i="1" s="1"/>
  <c r="DA248" i="1"/>
  <c r="DE249" i="1"/>
  <c r="DE248" i="1"/>
  <c r="DI249" i="1"/>
  <c r="DI261" i="1" s="1"/>
  <c r="DI248" i="1"/>
  <c r="OB246" i="1"/>
  <c r="OB248" i="1" s="1"/>
  <c r="DM249" i="1"/>
  <c r="DM261" i="1" s="1"/>
  <c r="DM248" i="1"/>
  <c r="DQ249" i="1"/>
  <c r="DQ248" i="1"/>
  <c r="DU249" i="1"/>
  <c r="DU248" i="1"/>
  <c r="DY249" i="1"/>
  <c r="DY248" i="1"/>
  <c r="EC249" i="1"/>
  <c r="EC261" i="1" s="1"/>
  <c r="EC248" i="1"/>
  <c r="EG249" i="1"/>
  <c r="EG248" i="1"/>
  <c r="EK249" i="1"/>
  <c r="EK248" i="1"/>
  <c r="OF246" i="1"/>
  <c r="EO249" i="1"/>
  <c r="EO261" i="1" s="1"/>
  <c r="EO248" i="1"/>
  <c r="ES249" i="1"/>
  <c r="ES261" i="1" s="1"/>
  <c r="ES248" i="1"/>
  <c r="EW249" i="1"/>
  <c r="EW248" i="1"/>
  <c r="FA249" i="1"/>
  <c r="FA261" i="1" s="1"/>
  <c r="FA248" i="1"/>
  <c r="FE249" i="1"/>
  <c r="FE261" i="1" s="1"/>
  <c r="FE248" i="1"/>
  <c r="FI249" i="1"/>
  <c r="FI248" i="1"/>
  <c r="FM249" i="1"/>
  <c r="FM261" i="1" s="1"/>
  <c r="FM248" i="1"/>
  <c r="OJ246" i="1"/>
  <c r="FQ249" i="1"/>
  <c r="FQ248" i="1"/>
  <c r="FU249" i="1"/>
  <c r="FU261" i="1" s="1"/>
  <c r="FU248" i="1"/>
  <c r="FY249" i="1"/>
  <c r="FY248" i="1"/>
  <c r="GC249" i="1"/>
  <c r="GC248" i="1"/>
  <c r="GG249" i="1"/>
  <c r="GG248" i="1"/>
  <c r="GK249" i="1"/>
  <c r="GK261" i="1" s="1"/>
  <c r="GK248" i="1"/>
  <c r="GO249" i="1"/>
  <c r="GO248" i="1"/>
  <c r="ON246" i="1"/>
  <c r="GS249" i="1"/>
  <c r="GS261" i="1" s="1"/>
  <c r="GS248" i="1"/>
  <c r="GW249" i="1"/>
  <c r="GW248" i="1"/>
  <c r="HA249" i="1"/>
  <c r="HA261" i="1" s="1"/>
  <c r="HA248" i="1"/>
  <c r="HE249" i="1"/>
  <c r="HE261" i="1" s="1"/>
  <c r="HE248" i="1"/>
  <c r="HI249" i="1"/>
  <c r="HI248" i="1"/>
  <c r="HM249" i="1"/>
  <c r="HM261" i="1" s="1"/>
  <c r="HM248" i="1"/>
  <c r="HQ249" i="1"/>
  <c r="HQ248" i="1"/>
  <c r="OR246" i="1"/>
  <c r="OR248" i="1" s="1"/>
  <c r="HU249" i="1"/>
  <c r="HU261" i="1" s="1"/>
  <c r="HU248" i="1"/>
  <c r="HY249" i="1"/>
  <c r="HY248" i="1"/>
  <c r="IC249" i="1"/>
  <c r="IC248" i="1"/>
  <c r="IG249" i="1"/>
  <c r="IG248" i="1"/>
  <c r="IK249" i="1"/>
  <c r="IK261" i="1" s="1"/>
  <c r="IK248" i="1"/>
  <c r="IO249" i="1"/>
  <c r="IO248" i="1"/>
  <c r="IS249" i="1"/>
  <c r="IS248" i="1"/>
  <c r="OV246" i="1"/>
  <c r="IW249" i="1"/>
  <c r="IW261" i="1" s="1"/>
  <c r="IW248" i="1"/>
  <c r="JA249" i="1"/>
  <c r="JA248" i="1"/>
  <c r="JE249" i="1"/>
  <c r="JE261" i="1" s="1"/>
  <c r="JE248" i="1"/>
  <c r="JI249" i="1"/>
  <c r="JI248" i="1"/>
  <c r="JM249" i="1"/>
  <c r="JM261" i="1" s="1"/>
  <c r="JM248" i="1"/>
  <c r="JQ249" i="1"/>
  <c r="JQ261" i="1" s="1"/>
  <c r="JQ248" i="1"/>
  <c r="JU249" i="1"/>
  <c r="JU248" i="1"/>
  <c r="OZ246" i="1"/>
  <c r="JY249" i="1"/>
  <c r="JY248" i="1"/>
  <c r="KC249" i="1"/>
  <c r="KC261" i="1" s="1"/>
  <c r="KC248" i="1"/>
  <c r="KG249" i="1"/>
  <c r="KG248" i="1"/>
  <c r="KK249" i="1"/>
  <c r="KK248" i="1"/>
  <c r="KO249" i="1"/>
  <c r="KO248" i="1"/>
  <c r="KS249" i="1"/>
  <c r="KS261" i="1" s="1"/>
  <c r="KS248" i="1"/>
  <c r="KW249" i="1"/>
  <c r="KW248" i="1"/>
  <c r="PD246" i="1"/>
  <c r="LA249" i="1"/>
  <c r="LA248" i="1"/>
  <c r="LE249" i="1"/>
  <c r="LE261" i="1" s="1"/>
  <c r="LE248" i="1"/>
  <c r="LI249" i="1"/>
  <c r="LI248" i="1"/>
  <c r="LM249" i="1"/>
  <c r="LM261" i="1" s="1"/>
  <c r="LM248" i="1"/>
  <c r="LQ249" i="1"/>
  <c r="LQ261" i="1" s="1"/>
  <c r="LQ248" i="1"/>
  <c r="LU249" i="1"/>
  <c r="LU248" i="1"/>
  <c r="LY249" i="1"/>
  <c r="LY261" i="1" s="1"/>
  <c r="LY248" i="1"/>
  <c r="PH246" i="1"/>
  <c r="MC249" i="1"/>
  <c r="MC261" i="1" s="1"/>
  <c r="MC248" i="1"/>
  <c r="MG249" i="1"/>
  <c r="MG248" i="1"/>
  <c r="MK249" i="1"/>
  <c r="MK248" i="1"/>
  <c r="MO249" i="1"/>
  <c r="MO248" i="1"/>
  <c r="MS249" i="1"/>
  <c r="MS261" i="1" s="1"/>
  <c r="MS248" i="1"/>
  <c r="MW249" i="1"/>
  <c r="MW248" i="1"/>
  <c r="NA249" i="1"/>
  <c r="NA248" i="1"/>
  <c r="PL246" i="1"/>
  <c r="PL248" i="1" s="1"/>
  <c r="NE249" i="1"/>
  <c r="NE261" i="1" s="1"/>
  <c r="NE248" i="1"/>
  <c r="NI249" i="1"/>
  <c r="NI261" i="1" s="1"/>
  <c r="NI248" i="1"/>
  <c r="NO246" i="1"/>
  <c r="NW246" i="1"/>
  <c r="OE246" i="1"/>
  <c r="OM246" i="1"/>
  <c r="OU246" i="1"/>
  <c r="PC246" i="1"/>
  <c r="PC248" i="1" s="1"/>
  <c r="PK246" i="1"/>
  <c r="PK248" i="1" s="1"/>
  <c r="NW248" i="1"/>
  <c r="OA248" i="1"/>
  <c r="OE248" i="1"/>
  <c r="OM248" i="1"/>
  <c r="OQ248" i="1"/>
  <c r="OY248" i="1"/>
  <c r="PG248" i="1"/>
  <c r="J248" i="1"/>
  <c r="R248" i="1"/>
  <c r="Z248" i="1"/>
  <c r="AH248" i="1"/>
  <c r="AP248" i="1"/>
  <c r="AX248" i="1"/>
  <c r="BF248" i="1"/>
  <c r="BN248" i="1"/>
  <c r="BV248" i="1"/>
  <c r="CD248" i="1"/>
  <c r="CL248" i="1"/>
  <c r="CT248" i="1"/>
  <c r="DB248" i="1"/>
  <c r="DJ248" i="1"/>
  <c r="DR248" i="1"/>
  <c r="DZ248" i="1"/>
  <c r="EH248" i="1"/>
  <c r="EP248" i="1"/>
  <c r="EX248" i="1"/>
  <c r="FF248" i="1"/>
  <c r="FN248" i="1"/>
  <c r="FV248" i="1"/>
  <c r="GD248" i="1"/>
  <c r="GL248" i="1"/>
  <c r="GT248" i="1"/>
  <c r="HB248" i="1"/>
  <c r="HJ248" i="1"/>
  <c r="HR248" i="1"/>
  <c r="HZ248" i="1"/>
  <c r="IH248" i="1"/>
  <c r="IP248" i="1"/>
  <c r="OD248" i="1"/>
  <c r="AP249" i="1"/>
  <c r="AP261" i="1" s="1"/>
  <c r="CT249" i="1"/>
  <c r="CT261" i="1" s="1"/>
  <c r="EX249" i="1"/>
  <c r="EX261" i="1" s="1"/>
  <c r="HB249" i="1"/>
  <c r="HB261" i="1" s="1"/>
  <c r="PR250" i="1"/>
  <c r="PZ250" i="1" s="1"/>
  <c r="PS254" i="1"/>
  <c r="QA254" i="1" s="1"/>
  <c r="NP258" i="1"/>
  <c r="NX258" i="1"/>
  <c r="NR255" i="1" s="1"/>
  <c r="ON258" i="1"/>
  <c r="OH255" i="1" s="1"/>
  <c r="PW258" i="1"/>
  <c r="NN225" i="1"/>
  <c r="NR225" i="1"/>
  <c r="NV225" i="1"/>
  <c r="NZ225" i="1"/>
  <c r="OD225" i="1"/>
  <c r="OH225" i="1"/>
  <c r="OL225" i="1"/>
  <c r="OP225" i="1"/>
  <c r="OT225" i="1"/>
  <c r="OX225" i="1"/>
  <c r="PB225" i="1"/>
  <c r="PF225" i="1"/>
  <c r="PJ225" i="1"/>
  <c r="F226" i="1"/>
  <c r="J226" i="1"/>
  <c r="N226" i="1"/>
  <c r="R226" i="1"/>
  <c r="V226" i="1"/>
  <c r="Z226" i="1"/>
  <c r="AD226" i="1"/>
  <c r="AH226" i="1"/>
  <c r="AL226" i="1"/>
  <c r="AP226" i="1"/>
  <c r="AT226" i="1"/>
  <c r="AX226" i="1"/>
  <c r="BB226" i="1"/>
  <c r="BF226" i="1"/>
  <c r="BJ226" i="1"/>
  <c r="BN226" i="1"/>
  <c r="BR226" i="1"/>
  <c r="BV226" i="1"/>
  <c r="BZ226" i="1"/>
  <c r="CD226" i="1"/>
  <c r="CH226" i="1"/>
  <c r="CL226" i="1"/>
  <c r="CP226" i="1"/>
  <c r="CT226" i="1"/>
  <c r="CX226" i="1"/>
  <c r="DB226" i="1"/>
  <c r="DF226" i="1"/>
  <c r="DJ226" i="1"/>
  <c r="DN226" i="1"/>
  <c r="DR226" i="1"/>
  <c r="DV226" i="1"/>
  <c r="DZ226" i="1"/>
  <c r="ED226" i="1"/>
  <c r="EH226" i="1"/>
  <c r="EL226" i="1"/>
  <c r="EP226" i="1"/>
  <c r="ET226" i="1"/>
  <c r="EX226" i="1"/>
  <c r="FB226" i="1"/>
  <c r="FF226" i="1"/>
  <c r="FJ226" i="1"/>
  <c r="FN226" i="1"/>
  <c r="FR226" i="1"/>
  <c r="FV226" i="1"/>
  <c r="FZ226" i="1"/>
  <c r="GD226" i="1"/>
  <c r="GH226" i="1"/>
  <c r="GL226" i="1"/>
  <c r="GP226" i="1"/>
  <c r="GT226" i="1"/>
  <c r="GX226" i="1"/>
  <c r="HB226" i="1"/>
  <c r="HF226" i="1"/>
  <c r="HJ226" i="1"/>
  <c r="HN226" i="1"/>
  <c r="HR226" i="1"/>
  <c r="HV226" i="1"/>
  <c r="HZ226" i="1"/>
  <c r="ID226" i="1"/>
  <c r="IH226" i="1"/>
  <c r="IL226" i="1"/>
  <c r="IP226" i="1"/>
  <c r="IT226" i="1"/>
  <c r="IX226" i="1"/>
  <c r="JB226" i="1"/>
  <c r="JF226" i="1"/>
  <c r="JJ226" i="1"/>
  <c r="JN226" i="1"/>
  <c r="JR226" i="1"/>
  <c r="JV226" i="1"/>
  <c r="JZ226" i="1"/>
  <c r="KD226" i="1"/>
  <c r="KH226" i="1"/>
  <c r="KL226" i="1"/>
  <c r="KP226" i="1"/>
  <c r="KT226" i="1"/>
  <c r="KX226" i="1"/>
  <c r="LB226" i="1"/>
  <c r="LF226" i="1"/>
  <c r="LJ226" i="1"/>
  <c r="LN226" i="1"/>
  <c r="LR226" i="1"/>
  <c r="LV226" i="1"/>
  <c r="LZ226" i="1"/>
  <c r="MD226" i="1"/>
  <c r="MH226" i="1"/>
  <c r="ML226" i="1"/>
  <c r="MP226" i="1"/>
  <c r="MT226" i="1"/>
  <c r="MX226" i="1"/>
  <c r="NB226" i="1"/>
  <c r="NF226" i="1"/>
  <c r="NJ226" i="1"/>
  <c r="PP228" i="1"/>
  <c r="PT228" i="1"/>
  <c r="PX228" i="1"/>
  <c r="PX229" i="1" s="1"/>
  <c r="OV248" i="1"/>
  <c r="QB252" i="1"/>
  <c r="H259" i="1"/>
  <c r="L259" i="1"/>
  <c r="P259" i="1"/>
  <c r="T259" i="1"/>
  <c r="X259" i="1"/>
  <c r="AB259" i="1"/>
  <c r="AF259" i="1"/>
  <c r="AJ259" i="1"/>
  <c r="AN259" i="1"/>
  <c r="AR259" i="1"/>
  <c r="AV259" i="1"/>
  <c r="AZ259" i="1"/>
  <c r="BD259" i="1"/>
  <c r="BH259" i="1"/>
  <c r="BL259" i="1"/>
  <c r="BP259" i="1"/>
  <c r="BT259" i="1"/>
  <c r="BX259" i="1"/>
  <c r="CB259" i="1"/>
  <c r="CF259" i="1"/>
  <c r="CJ259" i="1"/>
  <c r="CN259" i="1"/>
  <c r="CR259" i="1"/>
  <c r="CV259" i="1"/>
  <c r="CZ259" i="1"/>
  <c r="DD259" i="1"/>
  <c r="DH259" i="1"/>
  <c r="DL259" i="1"/>
  <c r="DP259" i="1"/>
  <c r="DT259" i="1"/>
  <c r="DX259" i="1"/>
  <c r="EB259" i="1"/>
  <c r="EF259" i="1"/>
  <c r="EJ259" i="1"/>
  <c r="EN259" i="1"/>
  <c r="ER259" i="1"/>
  <c r="EV259" i="1"/>
  <c r="EZ259" i="1"/>
  <c r="FD259" i="1"/>
  <c r="FH259" i="1"/>
  <c r="FL259" i="1"/>
  <c r="FP259" i="1"/>
  <c r="FT259" i="1"/>
  <c r="FX259" i="1"/>
  <c r="GB259" i="1"/>
  <c r="GF259" i="1"/>
  <c r="GJ259" i="1"/>
  <c r="GN259" i="1"/>
  <c r="GR259" i="1"/>
  <c r="GV259" i="1"/>
  <c r="GZ259" i="1"/>
  <c r="HD259" i="1"/>
  <c r="HH259" i="1"/>
  <c r="HL259" i="1"/>
  <c r="HP259" i="1"/>
  <c r="HT259" i="1"/>
  <c r="HX259" i="1"/>
  <c r="IB259" i="1"/>
  <c r="IF259" i="1"/>
  <c r="IJ259" i="1"/>
  <c r="IN259" i="1"/>
  <c r="IR259" i="1"/>
  <c r="IV259" i="1"/>
  <c r="IZ259" i="1"/>
  <c r="JD259" i="1"/>
  <c r="JH259" i="1"/>
  <c r="JL259" i="1"/>
  <c r="JP259" i="1"/>
  <c r="JT259" i="1"/>
  <c r="JX259" i="1"/>
  <c r="KB259" i="1"/>
  <c r="KF259" i="1"/>
  <c r="KJ259" i="1"/>
  <c r="KN259" i="1"/>
  <c r="KR259" i="1"/>
  <c r="KV259" i="1"/>
  <c r="KZ259" i="1"/>
  <c r="LD259" i="1"/>
  <c r="LH259" i="1"/>
  <c r="LL259" i="1"/>
  <c r="LP259" i="1"/>
  <c r="LT259" i="1"/>
  <c r="LX259" i="1"/>
  <c r="MB259" i="1"/>
  <c r="MF259" i="1"/>
  <c r="MJ259" i="1"/>
  <c r="MN259" i="1"/>
  <c r="MR259" i="1"/>
  <c r="MV259" i="1"/>
  <c r="MZ259" i="1"/>
  <c r="ND259" i="1"/>
  <c r="NH259" i="1"/>
  <c r="NO255" i="1"/>
  <c r="NS255" i="1"/>
  <c r="OA255" i="1"/>
  <c r="OE255" i="1"/>
  <c r="PS256" i="1"/>
  <c r="OM255" i="1"/>
  <c r="PO257" i="1"/>
  <c r="PM258" i="1"/>
  <c r="PT258" i="1"/>
  <c r="PU258" i="1"/>
  <c r="PV258" i="1"/>
  <c r="QA275" i="1"/>
  <c r="NU248" i="1"/>
  <c r="I261" i="1"/>
  <c r="M261" i="1"/>
  <c r="Q261" i="1"/>
  <c r="Y261" i="1"/>
  <c r="AC261" i="1"/>
  <c r="AK261" i="1"/>
  <c r="AS261" i="1"/>
  <c r="BE261" i="1"/>
  <c r="BI261" i="1"/>
  <c r="BQ261" i="1"/>
  <c r="BU261" i="1"/>
  <c r="BY261" i="1"/>
  <c r="CG261" i="1"/>
  <c r="CK261" i="1"/>
  <c r="CS261" i="1"/>
  <c r="DE261" i="1"/>
  <c r="DQ261" i="1"/>
  <c r="DU261" i="1"/>
  <c r="DY261" i="1"/>
  <c r="EG261" i="1"/>
  <c r="EK261" i="1"/>
  <c r="EW261" i="1"/>
  <c r="FI261" i="1"/>
  <c r="FQ261" i="1"/>
  <c r="FY261" i="1"/>
  <c r="GC261" i="1"/>
  <c r="GG261" i="1"/>
  <c r="GO261" i="1"/>
  <c r="GW261" i="1"/>
  <c r="HI261" i="1"/>
  <c r="HQ261" i="1"/>
  <c r="HY261" i="1"/>
  <c r="IC261" i="1"/>
  <c r="IG261" i="1"/>
  <c r="IO261" i="1"/>
  <c r="IS261" i="1"/>
  <c r="JA261" i="1"/>
  <c r="JI261" i="1"/>
  <c r="JU261" i="1"/>
  <c r="JY261" i="1"/>
  <c r="KG261" i="1"/>
  <c r="KK261" i="1"/>
  <c r="KO261" i="1"/>
  <c r="KW261" i="1"/>
  <c r="LA261" i="1"/>
  <c r="LI261" i="1"/>
  <c r="LU261" i="1"/>
  <c r="MG261" i="1"/>
  <c r="MK261" i="1"/>
  <c r="MO261" i="1"/>
  <c r="MW261" i="1"/>
  <c r="NA261" i="1"/>
  <c r="Q259" i="1"/>
  <c r="AG259" i="1"/>
  <c r="AW259" i="1"/>
  <c r="BI259" i="1"/>
  <c r="BQ259" i="1"/>
  <c r="BY259" i="1"/>
  <c r="CG259" i="1"/>
  <c r="CO259" i="1"/>
  <c r="CW259" i="1"/>
  <c r="DE259" i="1"/>
  <c r="DM259" i="1"/>
  <c r="DU259" i="1"/>
  <c r="EC259" i="1"/>
  <c r="EK259" i="1"/>
  <c r="ES259" i="1"/>
  <c r="FA259" i="1"/>
  <c r="FI259" i="1"/>
  <c r="FQ259" i="1"/>
  <c r="FY259" i="1"/>
  <c r="GG259" i="1"/>
  <c r="GO259" i="1"/>
  <c r="GW259" i="1"/>
  <c r="HE259" i="1"/>
  <c r="HM259" i="1"/>
  <c r="HU259" i="1"/>
  <c r="IC259" i="1"/>
  <c r="IK259" i="1"/>
  <c r="IS259" i="1"/>
  <c r="JA259" i="1"/>
  <c r="JI259" i="1"/>
  <c r="JQ259" i="1"/>
  <c r="JY259" i="1"/>
  <c r="KG259" i="1"/>
  <c r="KO259" i="1"/>
  <c r="KW259" i="1"/>
  <c r="LE259" i="1"/>
  <c r="LM259" i="1"/>
  <c r="LU259" i="1"/>
  <c r="MC259" i="1"/>
  <c r="MK259" i="1"/>
  <c r="MS259" i="1"/>
  <c r="NA259" i="1"/>
  <c r="NI259" i="1"/>
  <c r="PS260" i="1"/>
  <c r="QA260" i="1" s="1"/>
  <c r="PM262" i="1"/>
  <c r="PU262" i="1"/>
  <c r="QA262" i="1" s="1"/>
  <c r="PV262" i="1"/>
  <c r="QB262" i="1" s="1"/>
  <c r="PS263" i="1"/>
  <c r="PT263" i="1"/>
  <c r="PP264" i="1"/>
  <c r="PZ264" i="1" s="1"/>
  <c r="PR264" i="1"/>
  <c r="PN265" i="1"/>
  <c r="PO265" i="1"/>
  <c r="PY265" i="1" s="1"/>
  <c r="PM266" i="1"/>
  <c r="PY266" i="1" s="1"/>
  <c r="PU266" i="1"/>
  <c r="QA266" i="1" s="1"/>
  <c r="PV266" i="1"/>
  <c r="QB266" i="1" s="1"/>
  <c r="H268" i="1"/>
  <c r="NM267" i="1"/>
  <c r="P268" i="1"/>
  <c r="T268" i="1"/>
  <c r="X268" i="1"/>
  <c r="AB268" i="1"/>
  <c r="AF268" i="1"/>
  <c r="AJ268" i="1"/>
  <c r="NQ267" i="1"/>
  <c r="AR268" i="1"/>
  <c r="AV268" i="1"/>
  <c r="AZ268" i="1"/>
  <c r="BD268" i="1"/>
  <c r="BH268" i="1"/>
  <c r="BL268" i="1"/>
  <c r="NU267" i="1"/>
  <c r="BT268" i="1"/>
  <c r="BX268" i="1"/>
  <c r="CB268" i="1"/>
  <c r="CF268" i="1"/>
  <c r="CJ268" i="1"/>
  <c r="CN268" i="1"/>
  <c r="NY267" i="1"/>
  <c r="CV268" i="1"/>
  <c r="CZ268" i="1"/>
  <c r="DD268" i="1"/>
  <c r="DH268" i="1"/>
  <c r="DL268" i="1"/>
  <c r="DP268" i="1"/>
  <c r="OC267" i="1"/>
  <c r="DX268" i="1"/>
  <c r="EB268" i="1"/>
  <c r="EF268" i="1"/>
  <c r="EJ268" i="1"/>
  <c r="EN268" i="1"/>
  <c r="ER268" i="1"/>
  <c r="OG267" i="1"/>
  <c r="EZ268" i="1"/>
  <c r="FD268" i="1"/>
  <c r="FH268" i="1"/>
  <c r="FL268" i="1"/>
  <c r="FP268" i="1"/>
  <c r="FT268" i="1"/>
  <c r="OK267" i="1"/>
  <c r="GB268" i="1"/>
  <c r="GF268" i="1"/>
  <c r="GJ268" i="1"/>
  <c r="GN268" i="1"/>
  <c r="GR268" i="1"/>
  <c r="GV268" i="1"/>
  <c r="OO267" i="1"/>
  <c r="HD268" i="1"/>
  <c r="HH268" i="1"/>
  <c r="HL268" i="1"/>
  <c r="HP268" i="1"/>
  <c r="HT268" i="1"/>
  <c r="HX268" i="1"/>
  <c r="OS267" i="1"/>
  <c r="IF268" i="1"/>
  <c r="IJ268" i="1"/>
  <c r="IN268" i="1"/>
  <c r="IR268" i="1"/>
  <c r="IV268" i="1"/>
  <c r="IZ268" i="1"/>
  <c r="OW267" i="1"/>
  <c r="JH268" i="1"/>
  <c r="JL268" i="1"/>
  <c r="JP268" i="1"/>
  <c r="JT268" i="1"/>
  <c r="JX268" i="1"/>
  <c r="KB268" i="1"/>
  <c r="PA267" i="1"/>
  <c r="KJ268" i="1"/>
  <c r="KN268" i="1"/>
  <c r="KR268" i="1"/>
  <c r="KV268" i="1"/>
  <c r="KZ268" i="1"/>
  <c r="LD268" i="1"/>
  <c r="PE267" i="1"/>
  <c r="LL268" i="1"/>
  <c r="LP268" i="1"/>
  <c r="LT268" i="1"/>
  <c r="LX268" i="1"/>
  <c r="MB268" i="1"/>
  <c r="MF268" i="1"/>
  <c r="PI267" i="1"/>
  <c r="MN268" i="1"/>
  <c r="MR268" i="1"/>
  <c r="MV268" i="1"/>
  <c r="MZ268" i="1"/>
  <c r="ND268" i="1"/>
  <c r="NH268" i="1"/>
  <c r="NO267" i="1"/>
  <c r="NO268" i="1" s="1"/>
  <c r="OE267" i="1"/>
  <c r="OE268" i="1" s="1"/>
  <c r="OU267" i="1"/>
  <c r="OU268" i="1" s="1"/>
  <c r="PK267" i="1"/>
  <c r="PK268" i="1" s="1"/>
  <c r="AI268" i="1"/>
  <c r="AY268" i="1"/>
  <c r="BO268" i="1"/>
  <c r="CE268" i="1"/>
  <c r="CU268" i="1"/>
  <c r="DK268" i="1"/>
  <c r="EQ268" i="1"/>
  <c r="FG268" i="1"/>
  <c r="FW268" i="1"/>
  <c r="GM268" i="1"/>
  <c r="HC268" i="1"/>
  <c r="HS268" i="1"/>
  <c r="JO268" i="1"/>
  <c r="KE268" i="1"/>
  <c r="KU268" i="1"/>
  <c r="LK268" i="1"/>
  <c r="MA268" i="1"/>
  <c r="NM271" i="1"/>
  <c r="PI271" i="1"/>
  <c r="NO273" i="1"/>
  <c r="PM273" i="1" s="1"/>
  <c r="PY273" i="1" s="1"/>
  <c r="NS273" i="1"/>
  <c r="PN273" i="1" s="1"/>
  <c r="NW273" i="1"/>
  <c r="PO273" i="1" s="1"/>
  <c r="OA273" i="1"/>
  <c r="OE273" i="1"/>
  <c r="PQ273" i="1" s="1"/>
  <c r="OI273" i="1"/>
  <c r="PR273" i="1" s="1"/>
  <c r="OM273" i="1"/>
  <c r="PS273" i="1" s="1"/>
  <c r="OQ273" i="1"/>
  <c r="OU273" i="1"/>
  <c r="OY273" i="1"/>
  <c r="PU273" i="1" s="1"/>
  <c r="PC273" i="1"/>
  <c r="PG273" i="1"/>
  <c r="PK273" i="1"/>
  <c r="PX273" i="1" s="1"/>
  <c r="PN274" i="1"/>
  <c r="PY274" i="1" s="1"/>
  <c r="PO274" i="1"/>
  <c r="PM275" i="1"/>
  <c r="PY275" i="1" s="1"/>
  <c r="PU275" i="1"/>
  <c r="PV275" i="1"/>
  <c r="QB275" i="1" s="1"/>
  <c r="NM276" i="1"/>
  <c r="NQ276" i="1"/>
  <c r="PN276" i="1" s="1"/>
  <c r="NU276" i="1"/>
  <c r="NY276" i="1"/>
  <c r="OG276" i="1"/>
  <c r="OK276" i="1"/>
  <c r="OO276" i="1"/>
  <c r="OW276" i="1"/>
  <c r="PA276" i="1"/>
  <c r="PE276" i="1"/>
  <c r="NQ278" i="1"/>
  <c r="G268" i="1"/>
  <c r="W268" i="1"/>
  <c r="AM268" i="1"/>
  <c r="PO269" i="1"/>
  <c r="PP269" i="1"/>
  <c r="PZ269" i="1" s="1"/>
  <c r="PQ269" i="1"/>
  <c r="PQ271" i="1" s="1"/>
  <c r="OH272" i="1"/>
  <c r="OT272" i="1"/>
  <c r="OX272" i="1"/>
  <c r="PW269" i="1"/>
  <c r="PX269" i="1"/>
  <c r="PR269" i="1"/>
  <c r="PN271" i="1"/>
  <c r="PO271" i="1"/>
  <c r="QB270" i="1"/>
  <c r="PW271" i="1"/>
  <c r="PX271" i="1"/>
  <c r="NQ271" i="1"/>
  <c r="OG271" i="1"/>
  <c r="OW271" i="1"/>
  <c r="E282" i="1"/>
  <c r="NL278" i="1"/>
  <c r="M282" i="1"/>
  <c r="NM278" i="1"/>
  <c r="AG282" i="1"/>
  <c r="NP278" i="1"/>
  <c r="BI282" i="1"/>
  <c r="NT278" i="1"/>
  <c r="BQ282" i="1"/>
  <c r="NU278" i="1"/>
  <c r="CK282" i="1"/>
  <c r="NX278" i="1"/>
  <c r="CS282" i="1"/>
  <c r="NY278" i="1"/>
  <c r="DM282" i="1"/>
  <c r="OB278" i="1"/>
  <c r="DU282" i="1"/>
  <c r="OC278" i="1"/>
  <c r="EO282" i="1"/>
  <c r="OF278" i="1"/>
  <c r="FQ282" i="1"/>
  <c r="OJ278" i="1"/>
  <c r="FY282" i="1"/>
  <c r="OK278" i="1"/>
  <c r="GS282" i="1"/>
  <c r="ON278" i="1"/>
  <c r="HA282" i="1"/>
  <c r="OO278" i="1"/>
  <c r="HU282" i="1"/>
  <c r="OR278" i="1"/>
  <c r="IC282" i="1"/>
  <c r="OS278" i="1"/>
  <c r="IW282" i="1"/>
  <c r="OV278" i="1"/>
  <c r="JY282" i="1"/>
  <c r="OZ278" i="1"/>
  <c r="KG282" i="1"/>
  <c r="PA278" i="1"/>
  <c r="LA282" i="1"/>
  <c r="PD278" i="1"/>
  <c r="LI282" i="1"/>
  <c r="PE278" i="1"/>
  <c r="MC282" i="1"/>
  <c r="PH278" i="1"/>
  <c r="MK282" i="1"/>
  <c r="PI278" i="1"/>
  <c r="NE282" i="1"/>
  <c r="PL278" i="1"/>
  <c r="OG278" i="1"/>
  <c r="PS247" i="1"/>
  <c r="G259" i="1"/>
  <c r="G261" i="1"/>
  <c r="K259" i="1"/>
  <c r="K261" i="1"/>
  <c r="O259" i="1"/>
  <c r="O261" i="1"/>
  <c r="S259" i="1"/>
  <c r="S261" i="1"/>
  <c r="W259" i="1"/>
  <c r="W261" i="1"/>
  <c r="AA259" i="1"/>
  <c r="AA261" i="1"/>
  <c r="AE259" i="1"/>
  <c r="AE261" i="1"/>
  <c r="AI259" i="1"/>
  <c r="AI261" i="1"/>
  <c r="AM259" i="1"/>
  <c r="AM261" i="1"/>
  <c r="AQ259" i="1"/>
  <c r="AQ261" i="1"/>
  <c r="AU259" i="1"/>
  <c r="AU261" i="1"/>
  <c r="AY259" i="1"/>
  <c r="AY261" i="1"/>
  <c r="BC259" i="1"/>
  <c r="BC261" i="1"/>
  <c r="BG259" i="1"/>
  <c r="BG261" i="1"/>
  <c r="BK259" i="1"/>
  <c r="BK261" i="1"/>
  <c r="BO259" i="1"/>
  <c r="BO261" i="1"/>
  <c r="BS259" i="1"/>
  <c r="BS261" i="1"/>
  <c r="BW259" i="1"/>
  <c r="BW261" i="1"/>
  <c r="CA259" i="1"/>
  <c r="CA261" i="1"/>
  <c r="CE259" i="1"/>
  <c r="CE261" i="1"/>
  <c r="CI259" i="1"/>
  <c r="CI261" i="1"/>
  <c r="CM259" i="1"/>
  <c r="CM261" i="1"/>
  <c r="CQ259" i="1"/>
  <c r="CQ261" i="1"/>
  <c r="CU259" i="1"/>
  <c r="CU261" i="1"/>
  <c r="CY259" i="1"/>
  <c r="CY261" i="1"/>
  <c r="DC259" i="1"/>
  <c r="DC261" i="1"/>
  <c r="DG259" i="1"/>
  <c r="DG261" i="1"/>
  <c r="DK259" i="1"/>
  <c r="DK261" i="1"/>
  <c r="DO259" i="1"/>
  <c r="DO261" i="1"/>
  <c r="DS259" i="1"/>
  <c r="DS261" i="1"/>
  <c r="DW259" i="1"/>
  <c r="DW261" i="1"/>
  <c r="EA259" i="1"/>
  <c r="EA261" i="1"/>
  <c r="EE259" i="1"/>
  <c r="EE261" i="1"/>
  <c r="EI259" i="1"/>
  <c r="EI261" i="1"/>
  <c r="EM259" i="1"/>
  <c r="EM261" i="1"/>
  <c r="EQ259" i="1"/>
  <c r="EQ261" i="1"/>
  <c r="EU259" i="1"/>
  <c r="EU261" i="1"/>
  <c r="EY259" i="1"/>
  <c r="EY261" i="1"/>
  <c r="FC259" i="1"/>
  <c r="FC261" i="1"/>
  <c r="FG259" i="1"/>
  <c r="FG261" i="1"/>
  <c r="FK259" i="1"/>
  <c r="FK261" i="1"/>
  <c r="FO259" i="1"/>
  <c r="FO261" i="1"/>
  <c r="FS259" i="1"/>
  <c r="FS261" i="1"/>
  <c r="FW259" i="1"/>
  <c r="FW261" i="1"/>
  <c r="GA259" i="1"/>
  <c r="GA261" i="1"/>
  <c r="GE259" i="1"/>
  <c r="GE261" i="1"/>
  <c r="GI259" i="1"/>
  <c r="GI261" i="1"/>
  <c r="GM259" i="1"/>
  <c r="GM261" i="1"/>
  <c r="GQ259" i="1"/>
  <c r="GQ261" i="1"/>
  <c r="GU259" i="1"/>
  <c r="GU261" i="1"/>
  <c r="GY259" i="1"/>
  <c r="GY261" i="1"/>
  <c r="HC259" i="1"/>
  <c r="HC261" i="1"/>
  <c r="HG259" i="1"/>
  <c r="HG261" i="1"/>
  <c r="HK259" i="1"/>
  <c r="HK261" i="1"/>
  <c r="HO259" i="1"/>
  <c r="HO261" i="1"/>
  <c r="HS259" i="1"/>
  <c r="HS261" i="1"/>
  <c r="HW259" i="1"/>
  <c r="HW261" i="1"/>
  <c r="IA259" i="1"/>
  <c r="IA261" i="1"/>
  <c r="IE259" i="1"/>
  <c r="IE261" i="1"/>
  <c r="II259" i="1"/>
  <c r="II261" i="1"/>
  <c r="IM259" i="1"/>
  <c r="IM261" i="1"/>
  <c r="IQ259" i="1"/>
  <c r="IQ261" i="1"/>
  <c r="IU259" i="1"/>
  <c r="IU261" i="1"/>
  <c r="IY259" i="1"/>
  <c r="IY261" i="1"/>
  <c r="JC259" i="1"/>
  <c r="JC261" i="1"/>
  <c r="JG259" i="1"/>
  <c r="JG261" i="1"/>
  <c r="JK259" i="1"/>
  <c r="JK261" i="1"/>
  <c r="JO259" i="1"/>
  <c r="JO261" i="1"/>
  <c r="JS259" i="1"/>
  <c r="JS261" i="1"/>
  <c r="JW259" i="1"/>
  <c r="JW261" i="1"/>
  <c r="KA259" i="1"/>
  <c r="KA261" i="1"/>
  <c r="KE259" i="1"/>
  <c r="KE261" i="1"/>
  <c r="KI259" i="1"/>
  <c r="KI261" i="1"/>
  <c r="KM259" i="1"/>
  <c r="KM261" i="1"/>
  <c r="KQ259" i="1"/>
  <c r="KQ261" i="1"/>
  <c r="KU259" i="1"/>
  <c r="KU261" i="1"/>
  <c r="KY259" i="1"/>
  <c r="KY261" i="1"/>
  <c r="LC259" i="1"/>
  <c r="LC261" i="1"/>
  <c r="LG259" i="1"/>
  <c r="LG261" i="1"/>
  <c r="LK259" i="1"/>
  <c r="LK261" i="1"/>
  <c r="LO259" i="1"/>
  <c r="LO261" i="1"/>
  <c r="LS259" i="1"/>
  <c r="LS261" i="1"/>
  <c r="LW259" i="1"/>
  <c r="LW261" i="1"/>
  <c r="MA259" i="1"/>
  <c r="MA261" i="1"/>
  <c r="ME259" i="1"/>
  <c r="ME261" i="1"/>
  <c r="MI259" i="1"/>
  <c r="MI261" i="1"/>
  <c r="MM259" i="1"/>
  <c r="MM261" i="1"/>
  <c r="MQ259" i="1"/>
  <c r="MQ261" i="1"/>
  <c r="MU259" i="1"/>
  <c r="MU261" i="1"/>
  <c r="MY259" i="1"/>
  <c r="MY261" i="1"/>
  <c r="NC259" i="1"/>
  <c r="NC261" i="1"/>
  <c r="NG259" i="1"/>
  <c r="NG261" i="1"/>
  <c r="NK259" i="1"/>
  <c r="NK261" i="1"/>
  <c r="I259" i="1"/>
  <c r="Y259" i="1"/>
  <c r="AO259" i="1"/>
  <c r="BE259" i="1"/>
  <c r="BM259" i="1"/>
  <c r="BU259" i="1"/>
  <c r="CC259" i="1"/>
  <c r="CK259" i="1"/>
  <c r="CS259" i="1"/>
  <c r="DA259" i="1"/>
  <c r="DI259" i="1"/>
  <c r="DQ259" i="1"/>
  <c r="DY259" i="1"/>
  <c r="EG259" i="1"/>
  <c r="EO259" i="1"/>
  <c r="EW259" i="1"/>
  <c r="FE259" i="1"/>
  <c r="FM259" i="1"/>
  <c r="FU259" i="1"/>
  <c r="GC259" i="1"/>
  <c r="GK259" i="1"/>
  <c r="GS259" i="1"/>
  <c r="HA259" i="1"/>
  <c r="HI259" i="1"/>
  <c r="HQ259" i="1"/>
  <c r="HY259" i="1"/>
  <c r="IG259" i="1"/>
  <c r="IO259" i="1"/>
  <c r="IW259" i="1"/>
  <c r="JE259" i="1"/>
  <c r="JM259" i="1"/>
  <c r="JU259" i="1"/>
  <c r="KC259" i="1"/>
  <c r="KK259" i="1"/>
  <c r="KS259" i="1"/>
  <c r="LA259" i="1"/>
  <c r="LI259" i="1"/>
  <c r="LQ259" i="1"/>
  <c r="LY259" i="1"/>
  <c r="MG259" i="1"/>
  <c r="MO259" i="1"/>
  <c r="MW259" i="1"/>
  <c r="NE259" i="1"/>
  <c r="PN260" i="1"/>
  <c r="PY260" i="1" s="1"/>
  <c r="PO260" i="1"/>
  <c r="PN262" i="1"/>
  <c r="PP262" i="1"/>
  <c r="PQ262" i="1"/>
  <c r="PR262" i="1"/>
  <c r="PM263" i="1"/>
  <c r="PO263" i="1"/>
  <c r="PU263" i="1"/>
  <c r="PX263" i="1"/>
  <c r="QB263" i="1" s="1"/>
  <c r="PT264" i="1"/>
  <c r="QA264" i="1" s="1"/>
  <c r="PW264" i="1"/>
  <c r="PS265" i="1"/>
  <c r="QA265" i="1" s="1"/>
  <c r="PN266" i="1"/>
  <c r="PP266" i="1"/>
  <c r="PQ266" i="1"/>
  <c r="PR266" i="1"/>
  <c r="NW267" i="1"/>
  <c r="NW268" i="1" s="1"/>
  <c r="OM267" i="1"/>
  <c r="PC267" i="1"/>
  <c r="PC268" i="1" s="1"/>
  <c r="K268" i="1"/>
  <c r="AA268" i="1"/>
  <c r="AQ268" i="1"/>
  <c r="BG268" i="1"/>
  <c r="CM268" i="1"/>
  <c r="DC268" i="1"/>
  <c r="DS268" i="1"/>
  <c r="EI268" i="1"/>
  <c r="EY268" i="1"/>
  <c r="FO268" i="1"/>
  <c r="GU268" i="1"/>
  <c r="HK268" i="1"/>
  <c r="IA268" i="1"/>
  <c r="IQ268" i="1"/>
  <c r="JG268" i="1"/>
  <c r="JW268" i="1"/>
  <c r="LS268" i="1"/>
  <c r="MI268" i="1"/>
  <c r="MY268" i="1"/>
  <c r="NO272" i="1"/>
  <c r="NS272" i="1"/>
  <c r="NW272" i="1"/>
  <c r="OE272" i="1"/>
  <c r="OI272" i="1"/>
  <c r="OQ272" i="1"/>
  <c r="OU272" i="1"/>
  <c r="OY272" i="1"/>
  <c r="PG272" i="1"/>
  <c r="PK272" i="1"/>
  <c r="PV269" i="1"/>
  <c r="NN271" i="1"/>
  <c r="NR271" i="1"/>
  <c r="NV271" i="1"/>
  <c r="NZ271" i="1"/>
  <c r="OD271" i="1"/>
  <c r="OH271" i="1"/>
  <c r="OL271" i="1"/>
  <c r="OP271" i="1"/>
  <c r="OT271" i="1"/>
  <c r="OX271" i="1"/>
  <c r="PB271" i="1"/>
  <c r="PF271" i="1"/>
  <c r="PJ271" i="1"/>
  <c r="NU271" i="1"/>
  <c r="PA271" i="1"/>
  <c r="PS274" i="1"/>
  <c r="QA274" i="1" s="1"/>
  <c r="PR275" i="1"/>
  <c r="OA276" i="1"/>
  <c r="OE276" i="1"/>
  <c r="PQ276" i="1" s="1"/>
  <c r="OQ276" i="1"/>
  <c r="OW278" i="1"/>
  <c r="PR260" i="1"/>
  <c r="PZ260" i="1" s="1"/>
  <c r="QB264" i="1"/>
  <c r="S272" i="1"/>
  <c r="NN267" i="1"/>
  <c r="NN268" i="1" s="1"/>
  <c r="AU272" i="1"/>
  <c r="NR267" i="1"/>
  <c r="NR268" i="1" s="1"/>
  <c r="BW272" i="1"/>
  <c r="NV267" i="1"/>
  <c r="NV268" i="1" s="1"/>
  <c r="CY272" i="1"/>
  <c r="NZ267" i="1"/>
  <c r="EA272" i="1"/>
  <c r="OD267" i="1"/>
  <c r="FC272" i="1"/>
  <c r="OH267" i="1"/>
  <c r="GE272" i="1"/>
  <c r="OL267" i="1"/>
  <c r="OL268" i="1" s="1"/>
  <c r="HG272" i="1"/>
  <c r="OP267" i="1"/>
  <c r="OP268" i="1" s="1"/>
  <c r="HW272" i="1"/>
  <c r="OR267" i="1"/>
  <c r="OR268" i="1" s="1"/>
  <c r="II272" i="1"/>
  <c r="OT267" i="1"/>
  <c r="OT268" i="1" s="1"/>
  <c r="IY272" i="1"/>
  <c r="OV267" i="1"/>
  <c r="JK272" i="1"/>
  <c r="OX267" i="1"/>
  <c r="OX268" i="1" s="1"/>
  <c r="KA272" i="1"/>
  <c r="OZ267" i="1"/>
  <c r="KM272" i="1"/>
  <c r="PB267" i="1"/>
  <c r="PB268" i="1" s="1"/>
  <c r="LC272" i="1"/>
  <c r="PD267" i="1"/>
  <c r="PD272" i="1" s="1"/>
  <c r="LO272" i="1"/>
  <c r="PF267" i="1"/>
  <c r="PF268" i="1" s="1"/>
  <c r="ME272" i="1"/>
  <c r="PH267" i="1"/>
  <c r="PH268" i="1" s="1"/>
  <c r="MQ272" i="1"/>
  <c r="PJ267" i="1"/>
  <c r="PJ268" i="1" s="1"/>
  <c r="NG272" i="1"/>
  <c r="PL267" i="1"/>
  <c r="PL268" i="1" s="1"/>
  <c r="OA267" i="1"/>
  <c r="OA268" i="1" s="1"/>
  <c r="OQ267" i="1"/>
  <c r="PG267" i="1"/>
  <c r="PG268" i="1" s="1"/>
  <c r="O268" i="1"/>
  <c r="AE268" i="1"/>
  <c r="AU268" i="1"/>
  <c r="BK268" i="1"/>
  <c r="CA268" i="1"/>
  <c r="CQ268" i="1"/>
  <c r="DG268" i="1"/>
  <c r="DW268" i="1"/>
  <c r="EM268" i="1"/>
  <c r="FC268" i="1"/>
  <c r="FS268" i="1"/>
  <c r="GI268" i="1"/>
  <c r="GY268" i="1"/>
  <c r="HO268" i="1"/>
  <c r="IE268" i="1"/>
  <c r="IU268" i="1"/>
  <c r="JK268" i="1"/>
  <c r="KA268" i="1"/>
  <c r="KQ268" i="1"/>
  <c r="LG268" i="1"/>
  <c r="LW268" i="1"/>
  <c r="MM268" i="1"/>
  <c r="NC268" i="1"/>
  <c r="NT272" i="1"/>
  <c r="OJ272" i="1"/>
  <c r="OV272" i="1"/>
  <c r="OZ272" i="1"/>
  <c r="PL272" i="1"/>
  <c r="PE271" i="1"/>
  <c r="PP273" i="1"/>
  <c r="PV273" i="1"/>
  <c r="PW273" i="1"/>
  <c r="PZ275" i="1"/>
  <c r="PM276" i="1"/>
  <c r="PP277" i="1"/>
  <c r="PQ277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BB268" i="1"/>
  <c r="BF268" i="1"/>
  <c r="BJ268" i="1"/>
  <c r="BN268" i="1"/>
  <c r="BR268" i="1"/>
  <c r="BV268" i="1"/>
  <c r="BZ268" i="1"/>
  <c r="CD268" i="1"/>
  <c r="CH268" i="1"/>
  <c r="CL268" i="1"/>
  <c r="CP268" i="1"/>
  <c r="CT268" i="1"/>
  <c r="CX268" i="1"/>
  <c r="DB268" i="1"/>
  <c r="DF268" i="1"/>
  <c r="DJ268" i="1"/>
  <c r="DN268" i="1"/>
  <c r="DR268" i="1"/>
  <c r="DV268" i="1"/>
  <c r="DZ268" i="1"/>
  <c r="ED268" i="1"/>
  <c r="EH268" i="1"/>
  <c r="EL268" i="1"/>
  <c r="EP268" i="1"/>
  <c r="ET268" i="1"/>
  <c r="EX268" i="1"/>
  <c r="FB268" i="1"/>
  <c r="FF268" i="1"/>
  <c r="FJ268" i="1"/>
  <c r="FN268" i="1"/>
  <c r="FR268" i="1"/>
  <c r="FV268" i="1"/>
  <c r="FZ268" i="1"/>
  <c r="GD268" i="1"/>
  <c r="GH268" i="1"/>
  <c r="GL268" i="1"/>
  <c r="GP268" i="1"/>
  <c r="GT268" i="1"/>
  <c r="GX268" i="1"/>
  <c r="HB268" i="1"/>
  <c r="HF268" i="1"/>
  <c r="HJ268" i="1"/>
  <c r="HN268" i="1"/>
  <c r="HR268" i="1"/>
  <c r="HV268" i="1"/>
  <c r="HZ268" i="1"/>
  <c r="ID268" i="1"/>
  <c r="IH268" i="1"/>
  <c r="IL268" i="1"/>
  <c r="IP268" i="1"/>
  <c r="IT268" i="1"/>
  <c r="IX268" i="1"/>
  <c r="JB268" i="1"/>
  <c r="JF268" i="1"/>
  <c r="JJ268" i="1"/>
  <c r="JN268" i="1"/>
  <c r="JR268" i="1"/>
  <c r="JV268" i="1"/>
  <c r="JZ268" i="1"/>
  <c r="KD268" i="1"/>
  <c r="KH268" i="1"/>
  <c r="KL268" i="1"/>
  <c r="KP268" i="1"/>
  <c r="KT268" i="1"/>
  <c r="KX268" i="1"/>
  <c r="LB268" i="1"/>
  <c r="LF268" i="1"/>
  <c r="LJ268" i="1"/>
  <c r="LN268" i="1"/>
  <c r="LR268" i="1"/>
  <c r="LV268" i="1"/>
  <c r="LZ268" i="1"/>
  <c r="MD268" i="1"/>
  <c r="MH268" i="1"/>
  <c r="ML268" i="1"/>
  <c r="MP268" i="1"/>
  <c r="MT268" i="1"/>
  <c r="MX268" i="1"/>
  <c r="NB268" i="1"/>
  <c r="NF268" i="1"/>
  <c r="NJ268" i="1"/>
  <c r="PM269" i="1"/>
  <c r="PU269" i="1"/>
  <c r="PU271" i="1" s="1"/>
  <c r="PP270" i="1"/>
  <c r="PT270" i="1"/>
  <c r="H272" i="1"/>
  <c r="L272" i="1"/>
  <c r="P272" i="1"/>
  <c r="T272" i="1"/>
  <c r="X272" i="1"/>
  <c r="AB272" i="1"/>
  <c r="AF272" i="1"/>
  <c r="AJ272" i="1"/>
  <c r="AN272" i="1"/>
  <c r="AR272" i="1"/>
  <c r="AV272" i="1"/>
  <c r="AZ272" i="1"/>
  <c r="BD272" i="1"/>
  <c r="BH272" i="1"/>
  <c r="BL272" i="1"/>
  <c r="BP272" i="1"/>
  <c r="BT272" i="1"/>
  <c r="BX272" i="1"/>
  <c r="CB272" i="1"/>
  <c r="CF272" i="1"/>
  <c r="CJ272" i="1"/>
  <c r="CN272" i="1"/>
  <c r="CR272" i="1"/>
  <c r="CV272" i="1"/>
  <c r="CZ272" i="1"/>
  <c r="DD272" i="1"/>
  <c r="DH272" i="1"/>
  <c r="DL272" i="1"/>
  <c r="DP272" i="1"/>
  <c r="DT272" i="1"/>
  <c r="DX272" i="1"/>
  <c r="EB272" i="1"/>
  <c r="EF272" i="1"/>
  <c r="EJ272" i="1"/>
  <c r="EN272" i="1"/>
  <c r="ER272" i="1"/>
  <c r="EV272" i="1"/>
  <c r="EZ272" i="1"/>
  <c r="FD272" i="1"/>
  <c r="FH272" i="1"/>
  <c r="FL272" i="1"/>
  <c r="FP272" i="1"/>
  <c r="FT272" i="1"/>
  <c r="FX272" i="1"/>
  <c r="GB272" i="1"/>
  <c r="GF272" i="1"/>
  <c r="GJ272" i="1"/>
  <c r="GN272" i="1"/>
  <c r="GR272" i="1"/>
  <c r="GV272" i="1"/>
  <c r="GZ272" i="1"/>
  <c r="HD272" i="1"/>
  <c r="HH272" i="1"/>
  <c r="HL272" i="1"/>
  <c r="HP272" i="1"/>
  <c r="HT272" i="1"/>
  <c r="HX272" i="1"/>
  <c r="IB272" i="1"/>
  <c r="IF272" i="1"/>
  <c r="IJ272" i="1"/>
  <c r="IN272" i="1"/>
  <c r="IR272" i="1"/>
  <c r="IV272" i="1"/>
  <c r="IZ272" i="1"/>
  <c r="JD272" i="1"/>
  <c r="JH272" i="1"/>
  <c r="JL272" i="1"/>
  <c r="JP272" i="1"/>
  <c r="JT272" i="1"/>
  <c r="JX272" i="1"/>
  <c r="KB272" i="1"/>
  <c r="KF272" i="1"/>
  <c r="KJ272" i="1"/>
  <c r="KN272" i="1"/>
  <c r="KR272" i="1"/>
  <c r="KV272" i="1"/>
  <c r="KZ272" i="1"/>
  <c r="LD272" i="1"/>
  <c r="LH272" i="1"/>
  <c r="LL272" i="1"/>
  <c r="LP272" i="1"/>
  <c r="LT272" i="1"/>
  <c r="LX272" i="1"/>
  <c r="MB272" i="1"/>
  <c r="MF272" i="1"/>
  <c r="MJ272" i="1"/>
  <c r="MN272" i="1"/>
  <c r="MR272" i="1"/>
  <c r="MV272" i="1"/>
  <c r="MZ272" i="1"/>
  <c r="ND272" i="1"/>
  <c r="NH272" i="1"/>
  <c r="PW277" i="1"/>
  <c r="QB277" i="1" s="1"/>
  <c r="H282" i="1"/>
  <c r="L282" i="1"/>
  <c r="P282" i="1"/>
  <c r="T282" i="1"/>
  <c r="X282" i="1"/>
  <c r="AB282" i="1"/>
  <c r="AF282" i="1"/>
  <c r="AJ282" i="1"/>
  <c r="AN282" i="1"/>
  <c r="AR282" i="1"/>
  <c r="AV282" i="1"/>
  <c r="AZ282" i="1"/>
  <c r="BD282" i="1"/>
  <c r="BH282" i="1"/>
  <c r="BL282" i="1"/>
  <c r="BP282" i="1"/>
  <c r="BT282" i="1"/>
  <c r="BX282" i="1"/>
  <c r="CB282" i="1"/>
  <c r="CF282" i="1"/>
  <c r="CJ282" i="1"/>
  <c r="CN282" i="1"/>
  <c r="CR282" i="1"/>
  <c r="CV282" i="1"/>
  <c r="CZ282" i="1"/>
  <c r="DD282" i="1"/>
  <c r="DH282" i="1"/>
  <c r="DL282" i="1"/>
  <c r="DP282" i="1"/>
  <c r="DT282" i="1"/>
  <c r="DX282" i="1"/>
  <c r="EB282" i="1"/>
  <c r="EF282" i="1"/>
  <c r="EJ282" i="1"/>
  <c r="EN282" i="1"/>
  <c r="ER282" i="1"/>
  <c r="EV282" i="1"/>
  <c r="EZ282" i="1"/>
  <c r="FD282" i="1"/>
  <c r="FH282" i="1"/>
  <c r="FL282" i="1"/>
  <c r="FP282" i="1"/>
  <c r="FT282" i="1"/>
  <c r="FX282" i="1"/>
  <c r="GB282" i="1"/>
  <c r="GF282" i="1"/>
  <c r="GJ282" i="1"/>
  <c r="GN282" i="1"/>
  <c r="GR282" i="1"/>
  <c r="GV282" i="1"/>
  <c r="GZ282" i="1"/>
  <c r="HD282" i="1"/>
  <c r="HH282" i="1"/>
  <c r="HL282" i="1"/>
  <c r="HP282" i="1"/>
  <c r="HT282" i="1"/>
  <c r="HX282" i="1"/>
  <c r="IB282" i="1"/>
  <c r="IF282" i="1"/>
  <c r="IJ282" i="1"/>
  <c r="IN282" i="1"/>
  <c r="IR282" i="1"/>
  <c r="IV282" i="1"/>
  <c r="IZ282" i="1"/>
  <c r="JD282" i="1"/>
  <c r="JH282" i="1"/>
  <c r="JL282" i="1"/>
  <c r="JP282" i="1"/>
  <c r="JT282" i="1"/>
  <c r="JX282" i="1"/>
  <c r="KB282" i="1"/>
  <c r="KF282" i="1"/>
  <c r="KJ282" i="1"/>
  <c r="KN282" i="1"/>
  <c r="KR282" i="1"/>
  <c r="KV282" i="1"/>
  <c r="KZ282" i="1"/>
  <c r="LD282" i="1"/>
  <c r="LH282" i="1"/>
  <c r="LL282" i="1"/>
  <c r="LP282" i="1"/>
  <c r="LT282" i="1"/>
  <c r="LX282" i="1"/>
  <c r="MB282" i="1"/>
  <c r="MF282" i="1"/>
  <c r="MJ282" i="1"/>
  <c r="MN282" i="1"/>
  <c r="MR282" i="1"/>
  <c r="MV282" i="1"/>
  <c r="MZ282" i="1"/>
  <c r="ND282" i="1"/>
  <c r="NH282" i="1"/>
  <c r="PQ279" i="1"/>
  <c r="PS279" i="1"/>
  <c r="QA279" i="1" s="1"/>
  <c r="PN280" i="1"/>
  <c r="PP280" i="1"/>
  <c r="PQ280" i="1"/>
  <c r="PR280" i="1"/>
  <c r="PX280" i="1"/>
  <c r="PM281" i="1"/>
  <c r="PO281" i="1"/>
  <c r="PU281" i="1"/>
  <c r="PW281" i="1"/>
  <c r="QB281" i="1" s="1"/>
  <c r="PX281" i="1"/>
  <c r="PY284" i="1"/>
  <c r="PZ284" i="1"/>
  <c r="QA285" i="1"/>
  <c r="QB286" i="1"/>
  <c r="QB287" i="1"/>
  <c r="PY288" i="1"/>
  <c r="PZ288" i="1"/>
  <c r="QA289" i="1"/>
  <c r="NS295" i="1"/>
  <c r="OI295" i="1"/>
  <c r="OY295" i="1"/>
  <c r="PP296" i="1"/>
  <c r="PQ296" i="1"/>
  <c r="PR296" i="1"/>
  <c r="QA297" i="1"/>
  <c r="QB300" i="1"/>
  <c r="NS305" i="1"/>
  <c r="PZ302" i="1"/>
  <c r="PY304" i="1"/>
  <c r="QB304" i="1"/>
  <c r="PZ281" i="1"/>
  <c r="NQ291" i="1"/>
  <c r="NU291" i="1"/>
  <c r="PI291" i="1"/>
  <c r="QA299" i="1"/>
  <c r="NL267" i="1"/>
  <c r="NP267" i="1"/>
  <c r="NP268" i="1" s="1"/>
  <c r="NT267" i="1"/>
  <c r="NT268" i="1" s="1"/>
  <c r="NX267" i="1"/>
  <c r="NX268" i="1" s="1"/>
  <c r="OB267" i="1"/>
  <c r="OB268" i="1" s="1"/>
  <c r="OF267" i="1"/>
  <c r="OF268" i="1" s="1"/>
  <c r="OJ267" i="1"/>
  <c r="OJ268" i="1" s="1"/>
  <c r="ON267" i="1"/>
  <c r="ON268" i="1" s="1"/>
  <c r="L268" i="1"/>
  <c r="AN268" i="1"/>
  <c r="BP268" i="1"/>
  <c r="CR268" i="1"/>
  <c r="DT268" i="1"/>
  <c r="EV268" i="1"/>
  <c r="FX268" i="1"/>
  <c r="GZ268" i="1"/>
  <c r="IB268" i="1"/>
  <c r="JD268" i="1"/>
  <c r="KF268" i="1"/>
  <c r="LH268" i="1"/>
  <c r="MJ268" i="1"/>
  <c r="PS269" i="1"/>
  <c r="PR270" i="1"/>
  <c r="PR271" i="1" s="1"/>
  <c r="BZ272" i="1"/>
  <c r="CD272" i="1"/>
  <c r="CH272" i="1"/>
  <c r="CL272" i="1"/>
  <c r="CP272" i="1"/>
  <c r="CT272" i="1"/>
  <c r="CX272" i="1"/>
  <c r="DB272" i="1"/>
  <c r="DF272" i="1"/>
  <c r="DJ272" i="1"/>
  <c r="DN272" i="1"/>
  <c r="DR272" i="1"/>
  <c r="DV272" i="1"/>
  <c r="DZ272" i="1"/>
  <c r="ED272" i="1"/>
  <c r="EH272" i="1"/>
  <c r="EL272" i="1"/>
  <c r="EP272" i="1"/>
  <c r="ET272" i="1"/>
  <c r="EX272" i="1"/>
  <c r="FB272" i="1"/>
  <c r="FF272" i="1"/>
  <c r="FJ272" i="1"/>
  <c r="FN272" i="1"/>
  <c r="FR272" i="1"/>
  <c r="FV272" i="1"/>
  <c r="FZ272" i="1"/>
  <c r="GD272" i="1"/>
  <c r="GH272" i="1"/>
  <c r="GL272" i="1"/>
  <c r="GP272" i="1"/>
  <c r="GT272" i="1"/>
  <c r="GX272" i="1"/>
  <c r="HB272" i="1"/>
  <c r="HF272" i="1"/>
  <c r="HJ272" i="1"/>
  <c r="HN272" i="1"/>
  <c r="HR272" i="1"/>
  <c r="HV272" i="1"/>
  <c r="HZ272" i="1"/>
  <c r="ID272" i="1"/>
  <c r="IH272" i="1"/>
  <c r="IL272" i="1"/>
  <c r="IP272" i="1"/>
  <c r="IT272" i="1"/>
  <c r="IX272" i="1"/>
  <c r="JB272" i="1"/>
  <c r="JF272" i="1"/>
  <c r="JJ272" i="1"/>
  <c r="JN272" i="1"/>
  <c r="JR272" i="1"/>
  <c r="JV272" i="1"/>
  <c r="JZ272" i="1"/>
  <c r="KD272" i="1"/>
  <c r="KH272" i="1"/>
  <c r="KL272" i="1"/>
  <c r="KP272" i="1"/>
  <c r="KT272" i="1"/>
  <c r="KX272" i="1"/>
  <c r="LB272" i="1"/>
  <c r="LF272" i="1"/>
  <c r="LJ272" i="1"/>
  <c r="LN272" i="1"/>
  <c r="LR272" i="1"/>
  <c r="LV272" i="1"/>
  <c r="LZ272" i="1"/>
  <c r="MD272" i="1"/>
  <c r="MH272" i="1"/>
  <c r="ML272" i="1"/>
  <c r="MP272" i="1"/>
  <c r="MT272" i="1"/>
  <c r="MX272" i="1"/>
  <c r="NB272" i="1"/>
  <c r="NF272" i="1"/>
  <c r="NJ272" i="1"/>
  <c r="F282" i="1"/>
  <c r="J282" i="1"/>
  <c r="N282" i="1"/>
  <c r="R282" i="1"/>
  <c r="V282" i="1"/>
  <c r="NO278" i="1"/>
  <c r="NO282" i="1" s="1"/>
  <c r="Z282" i="1"/>
  <c r="AD282" i="1"/>
  <c r="AH282" i="1"/>
  <c r="AL282" i="1"/>
  <c r="AP282" i="1"/>
  <c r="AT282" i="1"/>
  <c r="AX282" i="1"/>
  <c r="NS278" i="1"/>
  <c r="NS282" i="1" s="1"/>
  <c r="BB282" i="1"/>
  <c r="BF282" i="1"/>
  <c r="BJ282" i="1"/>
  <c r="BN282" i="1"/>
  <c r="BR282" i="1"/>
  <c r="BV282" i="1"/>
  <c r="NW278" i="1"/>
  <c r="NW282" i="1" s="1"/>
  <c r="OA278" i="1"/>
  <c r="OE278" i="1"/>
  <c r="OE282" i="1" s="1"/>
  <c r="OI278" i="1"/>
  <c r="OI282" i="1" s="1"/>
  <c r="OM278" i="1"/>
  <c r="OQ278" i="1"/>
  <c r="OU278" i="1"/>
  <c r="OU282" i="1" s="1"/>
  <c r="OY278" i="1"/>
  <c r="OY282" i="1" s="1"/>
  <c r="PC278" i="1"/>
  <c r="PG278" i="1"/>
  <c r="PG282" i="1" s="1"/>
  <c r="PK278" i="1"/>
  <c r="PK282" i="1" s="1"/>
  <c r="PN279" i="1"/>
  <c r="PY279" i="1" s="1"/>
  <c r="PO279" i="1"/>
  <c r="PM280" i="1"/>
  <c r="PU280" i="1"/>
  <c r="QA280" i="1" s="1"/>
  <c r="PV280" i="1"/>
  <c r="QB280" i="1" s="1"/>
  <c r="PS281" i="1"/>
  <c r="PT281" i="1"/>
  <c r="NM295" i="1"/>
  <c r="NQ295" i="1"/>
  <c r="NY295" i="1"/>
  <c r="OC295" i="1"/>
  <c r="OG295" i="1"/>
  <c r="OK295" i="1"/>
  <c r="OO295" i="1"/>
  <c r="OS295" i="1"/>
  <c r="OW295" i="1"/>
  <c r="PA295" i="1"/>
  <c r="PW294" i="1"/>
  <c r="PM296" i="1"/>
  <c r="PY296" i="1" s="1"/>
  <c r="PN296" i="1"/>
  <c r="PO296" i="1"/>
  <c r="PU296" i="1"/>
  <c r="PV296" i="1"/>
  <c r="QB296" i="1" s="1"/>
  <c r="PW296" i="1"/>
  <c r="PX296" i="1"/>
  <c r="PY298" i="1"/>
  <c r="QB298" i="1"/>
  <c r="PN299" i="1"/>
  <c r="PO299" i="1"/>
  <c r="PX299" i="1"/>
  <c r="PY300" i="1"/>
  <c r="OW305" i="1"/>
  <c r="QB302" i="1"/>
  <c r="QA303" i="1"/>
  <c r="PT269" i="1"/>
  <c r="PS270" i="1"/>
  <c r="NX276" i="1"/>
  <c r="OB276" i="1"/>
  <c r="PP276" i="1" s="1"/>
  <c r="OF276" i="1"/>
  <c r="OJ276" i="1"/>
  <c r="PR276" i="1" s="1"/>
  <c r="ON276" i="1"/>
  <c r="PS276" i="1" s="1"/>
  <c r="OR276" i="1"/>
  <c r="OV276" i="1"/>
  <c r="PU276" i="1" s="1"/>
  <c r="OZ276" i="1"/>
  <c r="PV276" i="1" s="1"/>
  <c r="PD276" i="1"/>
  <c r="PH276" i="1"/>
  <c r="PL276" i="1"/>
  <c r="PX276" i="1" s="1"/>
  <c r="PS277" i="1"/>
  <c r="QA277" i="1" s="1"/>
  <c r="G282" i="1"/>
  <c r="K282" i="1"/>
  <c r="O282" i="1"/>
  <c r="S282" i="1"/>
  <c r="W282" i="1"/>
  <c r="AA282" i="1"/>
  <c r="AE282" i="1"/>
  <c r="AI282" i="1"/>
  <c r="AM282" i="1"/>
  <c r="AQ282" i="1"/>
  <c r="AU282" i="1"/>
  <c r="AY282" i="1"/>
  <c r="BC282" i="1"/>
  <c r="BG282" i="1"/>
  <c r="BK282" i="1"/>
  <c r="BO282" i="1"/>
  <c r="BS282" i="1"/>
  <c r="BW282" i="1"/>
  <c r="CA282" i="1"/>
  <c r="CE282" i="1"/>
  <c r="CI282" i="1"/>
  <c r="CM282" i="1"/>
  <c r="CQ282" i="1"/>
  <c r="CU282" i="1"/>
  <c r="CY282" i="1"/>
  <c r="DC282" i="1"/>
  <c r="DG282" i="1"/>
  <c r="DK282" i="1"/>
  <c r="DO282" i="1"/>
  <c r="DS282" i="1"/>
  <c r="DW282" i="1"/>
  <c r="EA282" i="1"/>
  <c r="EE282" i="1"/>
  <c r="EI282" i="1"/>
  <c r="EM282" i="1"/>
  <c r="EQ282" i="1"/>
  <c r="EU282" i="1"/>
  <c r="EY282" i="1"/>
  <c r="FC282" i="1"/>
  <c r="FG282" i="1"/>
  <c r="FK282" i="1"/>
  <c r="FO282" i="1"/>
  <c r="FS282" i="1"/>
  <c r="FW282" i="1"/>
  <c r="GA282" i="1"/>
  <c r="GE282" i="1"/>
  <c r="GI282" i="1"/>
  <c r="GM282" i="1"/>
  <c r="GQ282" i="1"/>
  <c r="GU282" i="1"/>
  <c r="GY282" i="1"/>
  <c r="HC282" i="1"/>
  <c r="HG282" i="1"/>
  <c r="HK282" i="1"/>
  <c r="HO282" i="1"/>
  <c r="HS282" i="1"/>
  <c r="HW282" i="1"/>
  <c r="IA282" i="1"/>
  <c r="IE282" i="1"/>
  <c r="II282" i="1"/>
  <c r="IM282" i="1"/>
  <c r="IQ282" i="1"/>
  <c r="IU282" i="1"/>
  <c r="IY282" i="1"/>
  <c r="JC282" i="1"/>
  <c r="JG282" i="1"/>
  <c r="JK282" i="1"/>
  <c r="JO282" i="1"/>
  <c r="JS282" i="1"/>
  <c r="JW282" i="1"/>
  <c r="KA282" i="1"/>
  <c r="KE282" i="1"/>
  <c r="KI282" i="1"/>
  <c r="KM282" i="1"/>
  <c r="KQ282" i="1"/>
  <c r="KU282" i="1"/>
  <c r="KY282" i="1"/>
  <c r="LC282" i="1"/>
  <c r="LG282" i="1"/>
  <c r="LK282" i="1"/>
  <c r="LO282" i="1"/>
  <c r="LS282" i="1"/>
  <c r="LW282" i="1"/>
  <c r="MA282" i="1"/>
  <c r="ME282" i="1"/>
  <c r="MI282" i="1"/>
  <c r="MM282" i="1"/>
  <c r="MQ282" i="1"/>
  <c r="MU282" i="1"/>
  <c r="MY282" i="1"/>
  <c r="NC282" i="1"/>
  <c r="NG282" i="1"/>
  <c r="NK282" i="1"/>
  <c r="PR279" i="1"/>
  <c r="PZ279" i="1" s="1"/>
  <c r="PO294" i="1"/>
  <c r="QA296" i="1"/>
  <c r="PM299" i="1"/>
  <c r="PY299" i="1" s="1"/>
  <c r="PU299" i="1"/>
  <c r="PV299" i="1"/>
  <c r="PW299" i="1"/>
  <c r="NX305" i="1"/>
  <c r="PZ303" i="1"/>
  <c r="QA304" i="1"/>
  <c r="PY307" i="1"/>
  <c r="PY308" i="1"/>
  <c r="NN290" i="1"/>
  <c r="NN291" i="1" s="1"/>
  <c r="NN305" i="1" s="1"/>
  <c r="NR290" i="1"/>
  <c r="NR291" i="1" s="1"/>
  <c r="NR305" i="1" s="1"/>
  <c r="NV290" i="1"/>
  <c r="NV291" i="1" s="1"/>
  <c r="NZ290" i="1"/>
  <c r="OD290" i="1"/>
  <c r="OH290" i="1"/>
  <c r="OL290" i="1"/>
  <c r="OL291" i="1" s="1"/>
  <c r="OP290" i="1"/>
  <c r="OP291" i="1" s="1"/>
  <c r="OT290" i="1"/>
  <c r="OT291" i="1" s="1"/>
  <c r="OX290" i="1"/>
  <c r="OX291" i="1" s="1"/>
  <c r="PB290" i="1"/>
  <c r="PB291" i="1" s="1"/>
  <c r="PF290" i="1"/>
  <c r="PF291" i="1" s="1"/>
  <c r="PJ290" i="1"/>
  <c r="PJ291" i="1" s="1"/>
  <c r="F291" i="1"/>
  <c r="J291" i="1"/>
  <c r="N291" i="1"/>
  <c r="R291" i="1"/>
  <c r="V291" i="1"/>
  <c r="Z291" i="1"/>
  <c r="AD291" i="1"/>
  <c r="AH291" i="1"/>
  <c r="AL291" i="1"/>
  <c r="AP291" i="1"/>
  <c r="AT291" i="1"/>
  <c r="AX291" i="1"/>
  <c r="BB291" i="1"/>
  <c r="BF291" i="1"/>
  <c r="BJ291" i="1"/>
  <c r="BN291" i="1"/>
  <c r="BR291" i="1"/>
  <c r="BV291" i="1"/>
  <c r="BZ291" i="1"/>
  <c r="CD291" i="1"/>
  <c r="CH291" i="1"/>
  <c r="CL291" i="1"/>
  <c r="CP291" i="1"/>
  <c r="CT291" i="1"/>
  <c r="CX291" i="1"/>
  <c r="DB291" i="1"/>
  <c r="DF291" i="1"/>
  <c r="DJ291" i="1"/>
  <c r="DN291" i="1"/>
  <c r="DR291" i="1"/>
  <c r="DV291" i="1"/>
  <c r="DZ291" i="1"/>
  <c r="ED291" i="1"/>
  <c r="EH291" i="1"/>
  <c r="EL291" i="1"/>
  <c r="EP291" i="1"/>
  <c r="ET291" i="1"/>
  <c r="EX291" i="1"/>
  <c r="FB291" i="1"/>
  <c r="FF291" i="1"/>
  <c r="FJ291" i="1"/>
  <c r="FN291" i="1"/>
  <c r="FR291" i="1"/>
  <c r="FV291" i="1"/>
  <c r="FZ291" i="1"/>
  <c r="GD291" i="1"/>
  <c r="GH291" i="1"/>
  <c r="GL291" i="1"/>
  <c r="GP291" i="1"/>
  <c r="GT291" i="1"/>
  <c r="GX291" i="1"/>
  <c r="HB291" i="1"/>
  <c r="HF291" i="1"/>
  <c r="HJ291" i="1"/>
  <c r="HN291" i="1"/>
  <c r="HR291" i="1"/>
  <c r="HV291" i="1"/>
  <c r="HZ291" i="1"/>
  <c r="ID291" i="1"/>
  <c r="IH291" i="1"/>
  <c r="IL291" i="1"/>
  <c r="IP291" i="1"/>
  <c r="IT291" i="1"/>
  <c r="IX291" i="1"/>
  <c r="JB291" i="1"/>
  <c r="JF291" i="1"/>
  <c r="JJ291" i="1"/>
  <c r="JN291" i="1"/>
  <c r="JR291" i="1"/>
  <c r="JV291" i="1"/>
  <c r="JZ291" i="1"/>
  <c r="KD291" i="1"/>
  <c r="KH291" i="1"/>
  <c r="KL291" i="1"/>
  <c r="KP291" i="1"/>
  <c r="KT291" i="1"/>
  <c r="KX291" i="1"/>
  <c r="LB291" i="1"/>
  <c r="LF291" i="1"/>
  <c r="LJ291" i="1"/>
  <c r="LN291" i="1"/>
  <c r="LR291" i="1"/>
  <c r="LV291" i="1"/>
  <c r="LZ291" i="1"/>
  <c r="MD291" i="1"/>
  <c r="MH291" i="1"/>
  <c r="ML291" i="1"/>
  <c r="MP291" i="1"/>
  <c r="MT291" i="1"/>
  <c r="MX291" i="1"/>
  <c r="NB291" i="1"/>
  <c r="NF291" i="1"/>
  <c r="NJ291" i="1"/>
  <c r="PM292" i="1"/>
  <c r="PQ292" i="1"/>
  <c r="PZ292" i="1" s="1"/>
  <c r="PU292" i="1"/>
  <c r="PP293" i="1"/>
  <c r="PT293" i="1"/>
  <c r="PX293" i="1"/>
  <c r="PX294" i="1" s="1"/>
  <c r="OZ294" i="1"/>
  <c r="PD294" i="1"/>
  <c r="H295" i="1"/>
  <c r="L295" i="1"/>
  <c r="P295" i="1"/>
  <c r="T295" i="1"/>
  <c r="X295" i="1"/>
  <c r="AB295" i="1"/>
  <c r="AF295" i="1"/>
  <c r="AJ295" i="1"/>
  <c r="AN295" i="1"/>
  <c r="AR295" i="1"/>
  <c r="AV295" i="1"/>
  <c r="AZ295" i="1"/>
  <c r="BD295" i="1"/>
  <c r="BH295" i="1"/>
  <c r="BL295" i="1"/>
  <c r="BP295" i="1"/>
  <c r="BT295" i="1"/>
  <c r="BX295" i="1"/>
  <c r="CB295" i="1"/>
  <c r="CF295" i="1"/>
  <c r="CJ295" i="1"/>
  <c r="CN295" i="1"/>
  <c r="CR295" i="1"/>
  <c r="CV295" i="1"/>
  <c r="CZ295" i="1"/>
  <c r="DD295" i="1"/>
  <c r="DH295" i="1"/>
  <c r="DL295" i="1"/>
  <c r="DP295" i="1"/>
  <c r="DT295" i="1"/>
  <c r="DX295" i="1"/>
  <c r="EB295" i="1"/>
  <c r="EF295" i="1"/>
  <c r="EJ295" i="1"/>
  <c r="EN295" i="1"/>
  <c r="ER295" i="1"/>
  <c r="EV295" i="1"/>
  <c r="EZ295" i="1"/>
  <c r="FD295" i="1"/>
  <c r="FH295" i="1"/>
  <c r="FL295" i="1"/>
  <c r="FP295" i="1"/>
  <c r="FT295" i="1"/>
  <c r="FX295" i="1"/>
  <c r="GB295" i="1"/>
  <c r="GF295" i="1"/>
  <c r="GJ295" i="1"/>
  <c r="GN295" i="1"/>
  <c r="GR295" i="1"/>
  <c r="GV295" i="1"/>
  <c r="GZ295" i="1"/>
  <c r="HD295" i="1"/>
  <c r="HH295" i="1"/>
  <c r="HL295" i="1"/>
  <c r="HP295" i="1"/>
  <c r="HT295" i="1"/>
  <c r="HX295" i="1"/>
  <c r="IB295" i="1"/>
  <c r="IF295" i="1"/>
  <c r="IJ295" i="1"/>
  <c r="IN295" i="1"/>
  <c r="IR295" i="1"/>
  <c r="IV295" i="1"/>
  <c r="IZ295" i="1"/>
  <c r="JD295" i="1"/>
  <c r="JH295" i="1"/>
  <c r="JL295" i="1"/>
  <c r="JP295" i="1"/>
  <c r="JT295" i="1"/>
  <c r="JX295" i="1"/>
  <c r="KB295" i="1"/>
  <c r="KF295" i="1"/>
  <c r="KJ295" i="1"/>
  <c r="KN295" i="1"/>
  <c r="KR295" i="1"/>
  <c r="KV295" i="1"/>
  <c r="KZ295" i="1"/>
  <c r="LD295" i="1"/>
  <c r="LH295" i="1"/>
  <c r="LL295" i="1"/>
  <c r="LP295" i="1"/>
  <c r="LT295" i="1"/>
  <c r="LX295" i="1"/>
  <c r="MB295" i="1"/>
  <c r="MF295" i="1"/>
  <c r="MJ295" i="1"/>
  <c r="MN295" i="1"/>
  <c r="MR295" i="1"/>
  <c r="MV295" i="1"/>
  <c r="MZ295" i="1"/>
  <c r="ND295" i="1"/>
  <c r="NH295" i="1"/>
  <c r="NM301" i="1"/>
  <c r="NM305" i="1" s="1"/>
  <c r="NQ301" i="1"/>
  <c r="NU301" i="1"/>
  <c r="NY301" i="1"/>
  <c r="NY305" i="1" s="1"/>
  <c r="OC301" i="1"/>
  <c r="OC305" i="1" s="1"/>
  <c r="OG301" i="1"/>
  <c r="OG305" i="1" s="1"/>
  <c r="OK301" i="1"/>
  <c r="OK305" i="1" s="1"/>
  <c r="OO301" i="1"/>
  <c r="OO305" i="1" s="1"/>
  <c r="OS301" i="1"/>
  <c r="OS305" i="1" s="1"/>
  <c r="PA301" i="1"/>
  <c r="PA305" i="1" s="1"/>
  <c r="PE301" i="1"/>
  <c r="PE305" i="1" s="1"/>
  <c r="PI301" i="1"/>
  <c r="V305" i="1"/>
  <c r="Z305" i="1"/>
  <c r="AX305" i="1"/>
  <c r="BB305" i="1"/>
  <c r="EO305" i="1"/>
  <c r="IW305" i="1"/>
  <c r="NE305" i="1"/>
  <c r="PP307" i="1"/>
  <c r="PZ307" i="1" s="1"/>
  <c r="PO308" i="1"/>
  <c r="PX308" i="1"/>
  <c r="PP309" i="1"/>
  <c r="PT309" i="1"/>
  <c r="PV309" i="1"/>
  <c r="PW309" i="1"/>
  <c r="PO310" i="1"/>
  <c r="QA310" i="1"/>
  <c r="QB311" i="1"/>
  <c r="PV321" i="1"/>
  <c r="PW321" i="1"/>
  <c r="PX321" i="1"/>
  <c r="PY325" i="1"/>
  <c r="QA326" i="1"/>
  <c r="QB328" i="1"/>
  <c r="NO290" i="1"/>
  <c r="NO291" i="1" s="1"/>
  <c r="NO305" i="1" s="1"/>
  <c r="NS290" i="1"/>
  <c r="NS291" i="1" s="1"/>
  <c r="NW290" i="1"/>
  <c r="NW291" i="1" s="1"/>
  <c r="OA290" i="1"/>
  <c r="OA291" i="1" s="1"/>
  <c r="OE290" i="1"/>
  <c r="OE291" i="1" s="1"/>
  <c r="OI290" i="1"/>
  <c r="OI291" i="1" s="1"/>
  <c r="OM290" i="1"/>
  <c r="OM295" i="1" s="1"/>
  <c r="OQ290" i="1"/>
  <c r="OQ295" i="1" s="1"/>
  <c r="OU290" i="1"/>
  <c r="OU291" i="1" s="1"/>
  <c r="OY290" i="1"/>
  <c r="OY291" i="1" s="1"/>
  <c r="PC290" i="1"/>
  <c r="PC291" i="1" s="1"/>
  <c r="PG290" i="1"/>
  <c r="PG291" i="1" s="1"/>
  <c r="PK290" i="1"/>
  <c r="PK291" i="1" s="1"/>
  <c r="G291" i="1"/>
  <c r="K291" i="1"/>
  <c r="O291" i="1"/>
  <c r="S291" i="1"/>
  <c r="W291" i="1"/>
  <c r="AA291" i="1"/>
  <c r="AE291" i="1"/>
  <c r="AI291" i="1"/>
  <c r="AM291" i="1"/>
  <c r="AQ291" i="1"/>
  <c r="AU291" i="1"/>
  <c r="AY291" i="1"/>
  <c r="BC291" i="1"/>
  <c r="BG291" i="1"/>
  <c r="BK291" i="1"/>
  <c r="BO291" i="1"/>
  <c r="BS291" i="1"/>
  <c r="BW291" i="1"/>
  <c r="CA291" i="1"/>
  <c r="CE291" i="1"/>
  <c r="CI291" i="1"/>
  <c r="CM291" i="1"/>
  <c r="CQ291" i="1"/>
  <c r="CU291" i="1"/>
  <c r="CY291" i="1"/>
  <c r="DC291" i="1"/>
  <c r="DG291" i="1"/>
  <c r="DK291" i="1"/>
  <c r="DO291" i="1"/>
  <c r="DS291" i="1"/>
  <c r="DW291" i="1"/>
  <c r="EA291" i="1"/>
  <c r="EE291" i="1"/>
  <c r="EI291" i="1"/>
  <c r="EM291" i="1"/>
  <c r="EQ291" i="1"/>
  <c r="EU291" i="1"/>
  <c r="EY291" i="1"/>
  <c r="FC291" i="1"/>
  <c r="FG291" i="1"/>
  <c r="FK291" i="1"/>
  <c r="FO291" i="1"/>
  <c r="FS291" i="1"/>
  <c r="FW291" i="1"/>
  <c r="GA291" i="1"/>
  <c r="GE291" i="1"/>
  <c r="GI291" i="1"/>
  <c r="GM291" i="1"/>
  <c r="GQ291" i="1"/>
  <c r="GU291" i="1"/>
  <c r="GY291" i="1"/>
  <c r="HC291" i="1"/>
  <c r="HG291" i="1"/>
  <c r="HK291" i="1"/>
  <c r="HO291" i="1"/>
  <c r="HS291" i="1"/>
  <c r="HW291" i="1"/>
  <c r="IA291" i="1"/>
  <c r="IE291" i="1"/>
  <c r="II291" i="1"/>
  <c r="IM291" i="1"/>
  <c r="IQ291" i="1"/>
  <c r="IU291" i="1"/>
  <c r="IY291" i="1"/>
  <c r="JC291" i="1"/>
  <c r="JG291" i="1"/>
  <c r="JK291" i="1"/>
  <c r="JO291" i="1"/>
  <c r="JS291" i="1"/>
  <c r="JW291" i="1"/>
  <c r="KA291" i="1"/>
  <c r="KE291" i="1"/>
  <c r="KI291" i="1"/>
  <c r="KM291" i="1"/>
  <c r="KQ291" i="1"/>
  <c r="KU291" i="1"/>
  <c r="KY291" i="1"/>
  <c r="LC291" i="1"/>
  <c r="LG291" i="1"/>
  <c r="LK291" i="1"/>
  <c r="LO291" i="1"/>
  <c r="LS291" i="1"/>
  <c r="LW291" i="1"/>
  <c r="MA291" i="1"/>
  <c r="ME291" i="1"/>
  <c r="MI291" i="1"/>
  <c r="MM291" i="1"/>
  <c r="MQ291" i="1"/>
  <c r="MU291" i="1"/>
  <c r="MY291" i="1"/>
  <c r="NC291" i="1"/>
  <c r="NG291" i="1"/>
  <c r="NK291" i="1"/>
  <c r="PN292" i="1"/>
  <c r="PN294" i="1" s="1"/>
  <c r="PR292" i="1"/>
  <c r="PV292" i="1"/>
  <c r="QB292" i="1" s="1"/>
  <c r="PM293" i="1"/>
  <c r="PQ293" i="1"/>
  <c r="PQ294" i="1" s="1"/>
  <c r="PU293" i="1"/>
  <c r="PU294" i="1" s="1"/>
  <c r="NQ294" i="1"/>
  <c r="NU294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BA295" i="1"/>
  <c r="BE295" i="1"/>
  <c r="BI295" i="1"/>
  <c r="BM295" i="1"/>
  <c r="BQ295" i="1"/>
  <c r="BU295" i="1"/>
  <c r="BY295" i="1"/>
  <c r="CC295" i="1"/>
  <c r="CG295" i="1"/>
  <c r="CK295" i="1"/>
  <c r="CO295" i="1"/>
  <c r="CS295" i="1"/>
  <c r="CW295" i="1"/>
  <c r="DA295" i="1"/>
  <c r="DE295" i="1"/>
  <c r="DI295" i="1"/>
  <c r="DM295" i="1"/>
  <c r="DQ295" i="1"/>
  <c r="DU295" i="1"/>
  <c r="DY295" i="1"/>
  <c r="EC295" i="1"/>
  <c r="EG295" i="1"/>
  <c r="EK295" i="1"/>
  <c r="EO295" i="1"/>
  <c r="ES295" i="1"/>
  <c r="EW295" i="1"/>
  <c r="FA295" i="1"/>
  <c r="FE295" i="1"/>
  <c r="FI295" i="1"/>
  <c r="FM295" i="1"/>
  <c r="FQ295" i="1"/>
  <c r="FU295" i="1"/>
  <c r="FY295" i="1"/>
  <c r="GC295" i="1"/>
  <c r="GG295" i="1"/>
  <c r="GK295" i="1"/>
  <c r="GO295" i="1"/>
  <c r="GS295" i="1"/>
  <c r="GW295" i="1"/>
  <c r="HA295" i="1"/>
  <c r="HE295" i="1"/>
  <c r="HI295" i="1"/>
  <c r="HM295" i="1"/>
  <c r="HQ295" i="1"/>
  <c r="HU295" i="1"/>
  <c r="HY295" i="1"/>
  <c r="IC295" i="1"/>
  <c r="IG295" i="1"/>
  <c r="IK295" i="1"/>
  <c r="IO295" i="1"/>
  <c r="IS295" i="1"/>
  <c r="IW295" i="1"/>
  <c r="JA295" i="1"/>
  <c r="JE295" i="1"/>
  <c r="JI295" i="1"/>
  <c r="JM295" i="1"/>
  <c r="JQ295" i="1"/>
  <c r="JU295" i="1"/>
  <c r="JY295" i="1"/>
  <c r="KC295" i="1"/>
  <c r="KG295" i="1"/>
  <c r="KK295" i="1"/>
  <c r="KO295" i="1"/>
  <c r="KS295" i="1"/>
  <c r="KW295" i="1"/>
  <c r="LA295" i="1"/>
  <c r="LE295" i="1"/>
  <c r="LI295" i="1"/>
  <c r="LM295" i="1"/>
  <c r="LQ295" i="1"/>
  <c r="LU295" i="1"/>
  <c r="LY295" i="1"/>
  <c r="MC295" i="1"/>
  <c r="MG295" i="1"/>
  <c r="MK295" i="1"/>
  <c r="MO295" i="1"/>
  <c r="MS295" i="1"/>
  <c r="MW295" i="1"/>
  <c r="NA295" i="1"/>
  <c r="NE295" i="1"/>
  <c r="NI295" i="1"/>
  <c r="NU295" i="1"/>
  <c r="PE295" i="1"/>
  <c r="PI295" i="1"/>
  <c r="BR305" i="1"/>
  <c r="BV305" i="1"/>
  <c r="BZ305" i="1"/>
  <c r="CD305" i="1"/>
  <c r="CH305" i="1"/>
  <c r="CL305" i="1"/>
  <c r="CP305" i="1"/>
  <c r="CT305" i="1"/>
  <c r="CX305" i="1"/>
  <c r="DB305" i="1"/>
  <c r="DF305" i="1"/>
  <c r="DJ305" i="1"/>
  <c r="DN305" i="1"/>
  <c r="DR305" i="1"/>
  <c r="DV305" i="1"/>
  <c r="DZ305" i="1"/>
  <c r="ED305" i="1"/>
  <c r="EH305" i="1"/>
  <c r="EL305" i="1"/>
  <c r="EP305" i="1"/>
  <c r="ET305" i="1"/>
  <c r="EX305" i="1"/>
  <c r="FB305" i="1"/>
  <c r="FF305" i="1"/>
  <c r="FJ305" i="1"/>
  <c r="FN305" i="1"/>
  <c r="FR305" i="1"/>
  <c r="FV305" i="1"/>
  <c r="FZ305" i="1"/>
  <c r="GD305" i="1"/>
  <c r="GH305" i="1"/>
  <c r="GL305" i="1"/>
  <c r="GP305" i="1"/>
  <c r="GT305" i="1"/>
  <c r="GX305" i="1"/>
  <c r="HB305" i="1"/>
  <c r="HF305" i="1"/>
  <c r="HJ305" i="1"/>
  <c r="HN305" i="1"/>
  <c r="HR305" i="1"/>
  <c r="HV305" i="1"/>
  <c r="HZ305" i="1"/>
  <c r="ID305" i="1"/>
  <c r="IH305" i="1"/>
  <c r="IL305" i="1"/>
  <c r="IP305" i="1"/>
  <c r="IT305" i="1"/>
  <c r="IX305" i="1"/>
  <c r="JB305" i="1"/>
  <c r="JF305" i="1"/>
  <c r="JJ305" i="1"/>
  <c r="JN305" i="1"/>
  <c r="JR305" i="1"/>
  <c r="JV305" i="1"/>
  <c r="JZ305" i="1"/>
  <c r="KD305" i="1"/>
  <c r="KH305" i="1"/>
  <c r="KL305" i="1"/>
  <c r="KP305" i="1"/>
  <c r="KT305" i="1"/>
  <c r="KX305" i="1"/>
  <c r="LB305" i="1"/>
  <c r="LF305" i="1"/>
  <c r="LJ305" i="1"/>
  <c r="LN305" i="1"/>
  <c r="LR305" i="1"/>
  <c r="LV305" i="1"/>
  <c r="LZ305" i="1"/>
  <c r="MD305" i="1"/>
  <c r="MH305" i="1"/>
  <c r="ML305" i="1"/>
  <c r="MP305" i="1"/>
  <c r="MT305" i="1"/>
  <c r="MX305" i="1"/>
  <c r="NB305" i="1"/>
  <c r="NF305" i="1"/>
  <c r="NJ305" i="1"/>
  <c r="NV301" i="1"/>
  <c r="NV305" i="1" s="1"/>
  <c r="NZ301" i="1"/>
  <c r="OD301" i="1"/>
  <c r="OH301" i="1"/>
  <c r="OL301" i="1"/>
  <c r="OL305" i="1" s="1"/>
  <c r="OP301" i="1"/>
  <c r="OT301" i="1"/>
  <c r="OX301" i="1"/>
  <c r="OX305" i="1" s="1"/>
  <c r="PB301" i="1"/>
  <c r="PB305" i="1" s="1"/>
  <c r="PF301" i="1"/>
  <c r="PJ301" i="1"/>
  <c r="FQ305" i="1"/>
  <c r="GB305" i="1"/>
  <c r="GG305" i="1"/>
  <c r="GM305" i="1"/>
  <c r="GR305" i="1"/>
  <c r="GW305" i="1"/>
  <c r="HC305" i="1"/>
  <c r="HH305" i="1"/>
  <c r="HM305" i="1"/>
  <c r="HS305" i="1"/>
  <c r="HX305" i="1"/>
  <c r="IC305" i="1"/>
  <c r="II305" i="1"/>
  <c r="IN305" i="1"/>
  <c r="IS305" i="1"/>
  <c r="IY305" i="1"/>
  <c r="JD305" i="1"/>
  <c r="JI305" i="1"/>
  <c r="JO305" i="1"/>
  <c r="JT305" i="1"/>
  <c r="JY305" i="1"/>
  <c r="KE305" i="1"/>
  <c r="KJ305" i="1"/>
  <c r="KO305" i="1"/>
  <c r="KU305" i="1"/>
  <c r="KZ305" i="1"/>
  <c r="LE305" i="1"/>
  <c r="LK305" i="1"/>
  <c r="LP305" i="1"/>
  <c r="LU305" i="1"/>
  <c r="MA305" i="1"/>
  <c r="MF305" i="1"/>
  <c r="MK305" i="1"/>
  <c r="MQ305" i="1"/>
  <c r="MV305" i="1"/>
  <c r="NA305" i="1"/>
  <c r="NG305" i="1"/>
  <c r="PY306" i="1"/>
  <c r="PP318" i="1"/>
  <c r="PZ318" i="1" s="1"/>
  <c r="PQ318" i="1"/>
  <c r="PR318" i="1"/>
  <c r="PS318" i="1"/>
  <c r="PT318" i="1"/>
  <c r="PZ319" i="1"/>
  <c r="QA319" i="1"/>
  <c r="QB320" i="1"/>
  <c r="PS321" i="1"/>
  <c r="QA321" i="1" s="1"/>
  <c r="PT321" i="1"/>
  <c r="QB322" i="1"/>
  <c r="NN278" i="1"/>
  <c r="NN282" i="1" s="1"/>
  <c r="NR278" i="1"/>
  <c r="NR282" i="1" s="1"/>
  <c r="NV278" i="1"/>
  <c r="NV282" i="1" s="1"/>
  <c r="NZ278" i="1"/>
  <c r="OD278" i="1"/>
  <c r="OH278" i="1"/>
  <c r="OL278" i="1"/>
  <c r="OL282" i="1" s="1"/>
  <c r="OP278" i="1"/>
  <c r="OP282" i="1" s="1"/>
  <c r="OT278" i="1"/>
  <c r="OT282" i="1" s="1"/>
  <c r="OX278" i="1"/>
  <c r="OX282" i="1" s="1"/>
  <c r="PB278" i="1"/>
  <c r="PB282" i="1" s="1"/>
  <c r="PF278" i="1"/>
  <c r="PF282" i="1" s="1"/>
  <c r="PJ278" i="1"/>
  <c r="PJ282" i="1" s="1"/>
  <c r="NL290" i="1"/>
  <c r="NP290" i="1"/>
  <c r="NP291" i="1" s="1"/>
  <c r="NT290" i="1"/>
  <c r="NT291" i="1" s="1"/>
  <c r="NX290" i="1"/>
  <c r="NX291" i="1" s="1"/>
  <c r="OB290" i="1"/>
  <c r="OB291" i="1" s="1"/>
  <c r="OF290" i="1"/>
  <c r="OF291" i="1" s="1"/>
  <c r="OF305" i="1" s="1"/>
  <c r="OJ290" i="1"/>
  <c r="OJ291" i="1" s="1"/>
  <c r="OJ305" i="1" s="1"/>
  <c r="ON290" i="1"/>
  <c r="ON291" i="1" s="1"/>
  <c r="ON305" i="1" s="1"/>
  <c r="OR290" i="1"/>
  <c r="OR291" i="1" s="1"/>
  <c r="OV290" i="1"/>
  <c r="OZ290" i="1"/>
  <c r="PD290" i="1"/>
  <c r="PD295" i="1" s="1"/>
  <c r="PH290" i="1"/>
  <c r="PH291" i="1" s="1"/>
  <c r="PL290" i="1"/>
  <c r="PL291" i="1" s="1"/>
  <c r="PL305" i="1" s="1"/>
  <c r="L291" i="1"/>
  <c r="AN291" i="1"/>
  <c r="BP291" i="1"/>
  <c r="CR291" i="1"/>
  <c r="DT291" i="1"/>
  <c r="EV291" i="1"/>
  <c r="FX291" i="1"/>
  <c r="GZ291" i="1"/>
  <c r="IB291" i="1"/>
  <c r="JD291" i="1"/>
  <c r="KF291" i="1"/>
  <c r="LH291" i="1"/>
  <c r="MJ291" i="1"/>
  <c r="PS292" i="1"/>
  <c r="PR293" i="1"/>
  <c r="PR294" i="1" s="1"/>
  <c r="NZ295" i="1"/>
  <c r="NW301" i="1"/>
  <c r="OA301" i="1"/>
  <c r="OE301" i="1"/>
  <c r="OE305" i="1" s="1"/>
  <c r="OI301" i="1"/>
  <c r="OI305" i="1" s="1"/>
  <c r="OM301" i="1"/>
  <c r="OQ301" i="1"/>
  <c r="OU301" i="1"/>
  <c r="OU305" i="1" s="1"/>
  <c r="OY301" i="1"/>
  <c r="OY305" i="1" s="1"/>
  <c r="PC301" i="1"/>
  <c r="PG301" i="1"/>
  <c r="PK301" i="1"/>
  <c r="PK305" i="1" s="1"/>
  <c r="CK305" i="1"/>
  <c r="GS305" i="1"/>
  <c r="LA305" i="1"/>
  <c r="PS308" i="1"/>
  <c r="QA308" i="1" s="1"/>
  <c r="PR309" i="1"/>
  <c r="NL317" i="1"/>
  <c r="NP317" i="1"/>
  <c r="NT317" i="1"/>
  <c r="NX317" i="1"/>
  <c r="OB317" i="1"/>
  <c r="OF317" i="1"/>
  <c r="OJ317" i="1"/>
  <c r="ON317" i="1"/>
  <c r="OR317" i="1"/>
  <c r="OV317" i="1"/>
  <c r="OZ317" i="1"/>
  <c r="PH317" i="1"/>
  <c r="PL317" i="1"/>
  <c r="PP316" i="1"/>
  <c r="PN318" i="1"/>
  <c r="PO318" i="1"/>
  <c r="PY319" i="1"/>
  <c r="QA320" i="1"/>
  <c r="PP321" i="1"/>
  <c r="PZ321" i="1" s="1"/>
  <c r="PQ321" i="1"/>
  <c r="PR321" i="1"/>
  <c r="QA322" i="1"/>
  <c r="PZ324" i="1"/>
  <c r="PT292" i="1"/>
  <c r="PS293" i="1"/>
  <c r="NL301" i="1"/>
  <c r="NP301" i="1"/>
  <c r="NT301" i="1"/>
  <c r="NT305" i="1" s="1"/>
  <c r="OB301" i="1"/>
  <c r="OB305" i="1" s="1"/>
  <c r="OR301" i="1"/>
  <c r="PH301" i="1"/>
  <c r="PQ306" i="1"/>
  <c r="PZ306" i="1" s="1"/>
  <c r="PX307" i="1"/>
  <c r="QB307" i="1" s="1"/>
  <c r="PT308" i="1"/>
  <c r="PW308" i="1"/>
  <c r="QB308" i="1" s="1"/>
  <c r="PS309" i="1"/>
  <c r="QA309" i="1" s="1"/>
  <c r="PN310" i="1"/>
  <c r="PY310" i="1" s="1"/>
  <c r="PQ310" i="1"/>
  <c r="PZ310" i="1" s="1"/>
  <c r="PR310" i="1"/>
  <c r="PY311" i="1"/>
  <c r="NL313" i="1"/>
  <c r="OV313" i="1"/>
  <c r="OZ313" i="1"/>
  <c r="PD313" i="1"/>
  <c r="OG317" i="1"/>
  <c r="OW317" i="1"/>
  <c r="PM316" i="1"/>
  <c r="PY318" i="1"/>
  <c r="OM333" i="1"/>
  <c r="NM312" i="1"/>
  <c r="NM313" i="1" s="1"/>
  <c r="NQ312" i="1"/>
  <c r="NU312" i="1"/>
  <c r="NY312" i="1"/>
  <c r="NY313" i="1" s="1"/>
  <c r="OC312" i="1"/>
  <c r="OC313" i="1" s="1"/>
  <c r="OG312" i="1"/>
  <c r="OG313" i="1" s="1"/>
  <c r="OK312" i="1"/>
  <c r="OK313" i="1" s="1"/>
  <c r="OO312" i="1"/>
  <c r="OO313" i="1" s="1"/>
  <c r="OS312" i="1"/>
  <c r="OS313" i="1" s="1"/>
  <c r="OW312" i="1"/>
  <c r="OW313" i="1" s="1"/>
  <c r="PA312" i="1"/>
  <c r="PA313" i="1" s="1"/>
  <c r="PE312" i="1"/>
  <c r="PE313" i="1" s="1"/>
  <c r="PI312" i="1"/>
  <c r="E313" i="1"/>
  <c r="I313" i="1"/>
  <c r="M313" i="1"/>
  <c r="Q313" i="1"/>
  <c r="U313" i="1"/>
  <c r="Y313" i="1"/>
  <c r="AC313" i="1"/>
  <c r="AG313" i="1"/>
  <c r="AK313" i="1"/>
  <c r="AO313" i="1"/>
  <c r="AS313" i="1"/>
  <c r="AW313" i="1"/>
  <c r="BA313" i="1"/>
  <c r="BE313" i="1"/>
  <c r="BI313" i="1"/>
  <c r="BM313" i="1"/>
  <c r="BQ313" i="1"/>
  <c r="BU313" i="1"/>
  <c r="BY313" i="1"/>
  <c r="CC313" i="1"/>
  <c r="CG313" i="1"/>
  <c r="CK313" i="1"/>
  <c r="CO313" i="1"/>
  <c r="CS313" i="1"/>
  <c r="CW313" i="1"/>
  <c r="DA313" i="1"/>
  <c r="DE313" i="1"/>
  <c r="DI313" i="1"/>
  <c r="DM313" i="1"/>
  <c r="DQ313" i="1"/>
  <c r="DU313" i="1"/>
  <c r="DY313" i="1"/>
  <c r="EC313" i="1"/>
  <c r="EG313" i="1"/>
  <c r="EK313" i="1"/>
  <c r="EO313" i="1"/>
  <c r="ES313" i="1"/>
  <c r="EW313" i="1"/>
  <c r="FA313" i="1"/>
  <c r="FE313" i="1"/>
  <c r="FI313" i="1"/>
  <c r="FM313" i="1"/>
  <c r="FQ313" i="1"/>
  <c r="FU313" i="1"/>
  <c r="FY313" i="1"/>
  <c r="GC313" i="1"/>
  <c r="GG313" i="1"/>
  <c r="GK313" i="1"/>
  <c r="GO313" i="1"/>
  <c r="GS313" i="1"/>
  <c r="GW313" i="1"/>
  <c r="HA313" i="1"/>
  <c r="HE313" i="1"/>
  <c r="HI313" i="1"/>
  <c r="HM313" i="1"/>
  <c r="HQ313" i="1"/>
  <c r="HU313" i="1"/>
  <c r="HY313" i="1"/>
  <c r="IC313" i="1"/>
  <c r="IG313" i="1"/>
  <c r="IK313" i="1"/>
  <c r="IO313" i="1"/>
  <c r="IS313" i="1"/>
  <c r="IW313" i="1"/>
  <c r="JA313" i="1"/>
  <c r="JE313" i="1"/>
  <c r="JI313" i="1"/>
  <c r="JM313" i="1"/>
  <c r="JQ313" i="1"/>
  <c r="JU313" i="1"/>
  <c r="JY313" i="1"/>
  <c r="KC313" i="1"/>
  <c r="KG313" i="1"/>
  <c r="KK313" i="1"/>
  <c r="KO313" i="1"/>
  <c r="KS313" i="1"/>
  <c r="KW313" i="1"/>
  <c r="LA313" i="1"/>
  <c r="LE313" i="1"/>
  <c r="LI313" i="1"/>
  <c r="LM313" i="1"/>
  <c r="LQ313" i="1"/>
  <c r="LU313" i="1"/>
  <c r="LY313" i="1"/>
  <c r="MC313" i="1"/>
  <c r="MG313" i="1"/>
  <c r="MK313" i="1"/>
  <c r="MO313" i="1"/>
  <c r="MS313" i="1"/>
  <c r="MW313" i="1"/>
  <c r="NA313" i="1"/>
  <c r="NE313" i="1"/>
  <c r="NI313" i="1"/>
  <c r="PP314" i="1"/>
  <c r="PT314" i="1"/>
  <c r="QA314" i="1" s="1"/>
  <c r="PX314" i="1"/>
  <c r="PO315" i="1"/>
  <c r="PO316" i="1" s="1"/>
  <c r="PS315" i="1"/>
  <c r="PW315" i="1"/>
  <c r="PW316" i="1" s="1"/>
  <c r="OA316" i="1"/>
  <c r="G317" i="1"/>
  <c r="K317" i="1"/>
  <c r="O317" i="1"/>
  <c r="S317" i="1"/>
  <c r="W317" i="1"/>
  <c r="AA317" i="1"/>
  <c r="AE317" i="1"/>
  <c r="AI317" i="1"/>
  <c r="AM317" i="1"/>
  <c r="AQ317" i="1"/>
  <c r="AU317" i="1"/>
  <c r="AY317" i="1"/>
  <c r="BC317" i="1"/>
  <c r="BG317" i="1"/>
  <c r="BK317" i="1"/>
  <c r="BO317" i="1"/>
  <c r="BS317" i="1"/>
  <c r="BW317" i="1"/>
  <c r="CA317" i="1"/>
  <c r="CE317" i="1"/>
  <c r="CI317" i="1"/>
  <c r="CM317" i="1"/>
  <c r="CQ317" i="1"/>
  <c r="CU317" i="1"/>
  <c r="CY317" i="1"/>
  <c r="DC317" i="1"/>
  <c r="DG317" i="1"/>
  <c r="DK317" i="1"/>
  <c r="DO317" i="1"/>
  <c r="DS317" i="1"/>
  <c r="DW317" i="1"/>
  <c r="EA317" i="1"/>
  <c r="EE317" i="1"/>
  <c r="EI317" i="1"/>
  <c r="EM317" i="1"/>
  <c r="EQ317" i="1"/>
  <c r="EU317" i="1"/>
  <c r="EY317" i="1"/>
  <c r="FC317" i="1"/>
  <c r="FG317" i="1"/>
  <c r="FK317" i="1"/>
  <c r="FO317" i="1"/>
  <c r="FS317" i="1"/>
  <c r="FW317" i="1"/>
  <c r="GA317" i="1"/>
  <c r="GE317" i="1"/>
  <c r="GI317" i="1"/>
  <c r="GM317" i="1"/>
  <c r="GQ317" i="1"/>
  <c r="GU317" i="1"/>
  <c r="GY317" i="1"/>
  <c r="HC317" i="1"/>
  <c r="HG317" i="1"/>
  <c r="HK317" i="1"/>
  <c r="HO317" i="1"/>
  <c r="HS317" i="1"/>
  <c r="HW317" i="1"/>
  <c r="IA317" i="1"/>
  <c r="IE317" i="1"/>
  <c r="II317" i="1"/>
  <c r="IM317" i="1"/>
  <c r="IQ317" i="1"/>
  <c r="IU317" i="1"/>
  <c r="IY317" i="1"/>
  <c r="JC317" i="1"/>
  <c r="JG317" i="1"/>
  <c r="JK317" i="1"/>
  <c r="JO317" i="1"/>
  <c r="JS317" i="1"/>
  <c r="JW317" i="1"/>
  <c r="KA317" i="1"/>
  <c r="KE317" i="1"/>
  <c r="KI317" i="1"/>
  <c r="KM317" i="1"/>
  <c r="KQ317" i="1"/>
  <c r="KU317" i="1"/>
  <c r="KY317" i="1"/>
  <c r="LC317" i="1"/>
  <c r="LG317" i="1"/>
  <c r="LK317" i="1"/>
  <c r="LO317" i="1"/>
  <c r="LS317" i="1"/>
  <c r="LW317" i="1"/>
  <c r="MA317" i="1"/>
  <c r="ME317" i="1"/>
  <c r="MI317" i="1"/>
  <c r="MM317" i="1"/>
  <c r="MQ317" i="1"/>
  <c r="MU317" i="1"/>
  <c r="MY317" i="1"/>
  <c r="NC317" i="1"/>
  <c r="NG317" i="1"/>
  <c r="NK317" i="1"/>
  <c r="NL323" i="1"/>
  <c r="NP323" i="1"/>
  <c r="NP327" i="1" s="1"/>
  <c r="NT323" i="1"/>
  <c r="NT327" i="1" s="1"/>
  <c r="NX323" i="1"/>
  <c r="NX327" i="1" s="1"/>
  <c r="OB323" i="1"/>
  <c r="OB327" i="1" s="1"/>
  <c r="OF323" i="1"/>
  <c r="OF327" i="1" s="1"/>
  <c r="OJ323" i="1"/>
  <c r="OJ327" i="1" s="1"/>
  <c r="ON323" i="1"/>
  <c r="ON327" i="1" s="1"/>
  <c r="OR323" i="1"/>
  <c r="OR327" i="1" s="1"/>
  <c r="OV323" i="1"/>
  <c r="OZ323" i="1"/>
  <c r="PD323" i="1"/>
  <c r="PH323" i="1"/>
  <c r="PH327" i="1" s="1"/>
  <c r="PL323" i="1"/>
  <c r="PL327" i="1" s="1"/>
  <c r="KN327" i="1"/>
  <c r="MJ327" i="1"/>
  <c r="QA328" i="1"/>
  <c r="PZ329" i="1"/>
  <c r="QB331" i="1"/>
  <c r="NU333" i="1"/>
  <c r="NU339" i="1"/>
  <c r="PI339" i="1"/>
  <c r="NN312" i="1"/>
  <c r="NN313" i="1" s="1"/>
  <c r="NR312" i="1"/>
  <c r="NR313" i="1" s="1"/>
  <c r="NV312" i="1"/>
  <c r="NV313" i="1" s="1"/>
  <c r="NZ312" i="1"/>
  <c r="OD312" i="1"/>
  <c r="OH312" i="1"/>
  <c r="OL312" i="1"/>
  <c r="OL313" i="1" s="1"/>
  <c r="OP312" i="1"/>
  <c r="OP313" i="1" s="1"/>
  <c r="OT312" i="1"/>
  <c r="OT313" i="1" s="1"/>
  <c r="OX312" i="1"/>
  <c r="OX313" i="1" s="1"/>
  <c r="PB312" i="1"/>
  <c r="PB313" i="1" s="1"/>
  <c r="PB327" i="1" s="1"/>
  <c r="PF312" i="1"/>
  <c r="PF313" i="1" s="1"/>
  <c r="PF327" i="1" s="1"/>
  <c r="PJ312" i="1"/>
  <c r="PJ313" i="1" s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BB313" i="1"/>
  <c r="BF313" i="1"/>
  <c r="BJ313" i="1"/>
  <c r="BN313" i="1"/>
  <c r="BR313" i="1"/>
  <c r="BV313" i="1"/>
  <c r="BZ313" i="1"/>
  <c r="CD313" i="1"/>
  <c r="CH313" i="1"/>
  <c r="CL313" i="1"/>
  <c r="CP313" i="1"/>
  <c r="CT313" i="1"/>
  <c r="CX313" i="1"/>
  <c r="DB313" i="1"/>
  <c r="DF313" i="1"/>
  <c r="DJ313" i="1"/>
  <c r="DN313" i="1"/>
  <c r="DR313" i="1"/>
  <c r="DV313" i="1"/>
  <c r="DZ313" i="1"/>
  <c r="ED313" i="1"/>
  <c r="EH313" i="1"/>
  <c r="EL313" i="1"/>
  <c r="EP313" i="1"/>
  <c r="ET313" i="1"/>
  <c r="EX313" i="1"/>
  <c r="FB313" i="1"/>
  <c r="FF313" i="1"/>
  <c r="FJ313" i="1"/>
  <c r="FN313" i="1"/>
  <c r="FR313" i="1"/>
  <c r="FV313" i="1"/>
  <c r="FZ313" i="1"/>
  <c r="GD313" i="1"/>
  <c r="GH313" i="1"/>
  <c r="GL313" i="1"/>
  <c r="GP313" i="1"/>
  <c r="GT313" i="1"/>
  <c r="GX313" i="1"/>
  <c r="HB313" i="1"/>
  <c r="HF313" i="1"/>
  <c r="HJ313" i="1"/>
  <c r="HN313" i="1"/>
  <c r="HR313" i="1"/>
  <c r="HV313" i="1"/>
  <c r="HZ313" i="1"/>
  <c r="ID313" i="1"/>
  <c r="IH313" i="1"/>
  <c r="IL313" i="1"/>
  <c r="IP313" i="1"/>
  <c r="IT313" i="1"/>
  <c r="IX313" i="1"/>
  <c r="JB313" i="1"/>
  <c r="JF313" i="1"/>
  <c r="JJ313" i="1"/>
  <c r="JN313" i="1"/>
  <c r="JR313" i="1"/>
  <c r="JV313" i="1"/>
  <c r="JZ313" i="1"/>
  <c r="KD313" i="1"/>
  <c r="KH313" i="1"/>
  <c r="KL313" i="1"/>
  <c r="KP313" i="1"/>
  <c r="KT313" i="1"/>
  <c r="KX313" i="1"/>
  <c r="LB313" i="1"/>
  <c r="LF313" i="1"/>
  <c r="LJ313" i="1"/>
  <c r="LN313" i="1"/>
  <c r="LR313" i="1"/>
  <c r="LV313" i="1"/>
  <c r="LZ313" i="1"/>
  <c r="MD313" i="1"/>
  <c r="MH313" i="1"/>
  <c r="ML313" i="1"/>
  <c r="MP313" i="1"/>
  <c r="MT313" i="1"/>
  <c r="MX313" i="1"/>
  <c r="NB313" i="1"/>
  <c r="NF313" i="1"/>
  <c r="NJ313" i="1"/>
  <c r="PM314" i="1"/>
  <c r="PQ314" i="1"/>
  <c r="PU314" i="1"/>
  <c r="PT315" i="1"/>
  <c r="PX315" i="1"/>
  <c r="NL316" i="1"/>
  <c r="OZ316" i="1"/>
  <c r="H317" i="1"/>
  <c r="L317" i="1"/>
  <c r="P317" i="1"/>
  <c r="T317" i="1"/>
  <c r="X317" i="1"/>
  <c r="AB317" i="1"/>
  <c r="AF317" i="1"/>
  <c r="AJ317" i="1"/>
  <c r="AN317" i="1"/>
  <c r="AR317" i="1"/>
  <c r="AV317" i="1"/>
  <c r="AZ317" i="1"/>
  <c r="BD317" i="1"/>
  <c r="BH317" i="1"/>
  <c r="BL317" i="1"/>
  <c r="BP317" i="1"/>
  <c r="BT317" i="1"/>
  <c r="BX317" i="1"/>
  <c r="CB317" i="1"/>
  <c r="CF317" i="1"/>
  <c r="CJ317" i="1"/>
  <c r="CN317" i="1"/>
  <c r="CR317" i="1"/>
  <c r="CV317" i="1"/>
  <c r="CZ317" i="1"/>
  <c r="DD317" i="1"/>
  <c r="DH317" i="1"/>
  <c r="DL317" i="1"/>
  <c r="DP317" i="1"/>
  <c r="DT317" i="1"/>
  <c r="DX317" i="1"/>
  <c r="EB317" i="1"/>
  <c r="EF317" i="1"/>
  <c r="EJ317" i="1"/>
  <c r="EN317" i="1"/>
  <c r="ER317" i="1"/>
  <c r="EV317" i="1"/>
  <c r="EZ317" i="1"/>
  <c r="FD317" i="1"/>
  <c r="FH317" i="1"/>
  <c r="FL317" i="1"/>
  <c r="FP317" i="1"/>
  <c r="FT317" i="1"/>
  <c r="FX317" i="1"/>
  <c r="GB317" i="1"/>
  <c r="GF317" i="1"/>
  <c r="GJ317" i="1"/>
  <c r="GN317" i="1"/>
  <c r="GR317" i="1"/>
  <c r="GV317" i="1"/>
  <c r="GZ317" i="1"/>
  <c r="HD317" i="1"/>
  <c r="HH317" i="1"/>
  <c r="HL317" i="1"/>
  <c r="HP317" i="1"/>
  <c r="HT317" i="1"/>
  <c r="HX317" i="1"/>
  <c r="IB317" i="1"/>
  <c r="IF317" i="1"/>
  <c r="IJ317" i="1"/>
  <c r="IN317" i="1"/>
  <c r="IR317" i="1"/>
  <c r="IV317" i="1"/>
  <c r="IZ317" i="1"/>
  <c r="JD317" i="1"/>
  <c r="JH317" i="1"/>
  <c r="JL317" i="1"/>
  <c r="JP317" i="1"/>
  <c r="JT317" i="1"/>
  <c r="JX317" i="1"/>
  <c r="KB317" i="1"/>
  <c r="KF317" i="1"/>
  <c r="KJ317" i="1"/>
  <c r="KN317" i="1"/>
  <c r="KR317" i="1"/>
  <c r="KV317" i="1"/>
  <c r="KZ317" i="1"/>
  <c r="LD317" i="1"/>
  <c r="LH317" i="1"/>
  <c r="LL317" i="1"/>
  <c r="LP317" i="1"/>
  <c r="LT317" i="1"/>
  <c r="LX317" i="1"/>
  <c r="MB317" i="1"/>
  <c r="MF317" i="1"/>
  <c r="MJ317" i="1"/>
  <c r="MN317" i="1"/>
  <c r="MR317" i="1"/>
  <c r="MV317" i="1"/>
  <c r="MZ317" i="1"/>
  <c r="ND317" i="1"/>
  <c r="NH317" i="1"/>
  <c r="PD317" i="1"/>
  <c r="NM323" i="1"/>
  <c r="NQ323" i="1"/>
  <c r="NU323" i="1"/>
  <c r="NY323" i="1"/>
  <c r="OC323" i="1"/>
  <c r="OG323" i="1"/>
  <c r="OG327" i="1" s="1"/>
  <c r="OK323" i="1"/>
  <c r="OK327" i="1" s="1"/>
  <c r="OO323" i="1"/>
  <c r="OS323" i="1"/>
  <c r="OW323" i="1"/>
  <c r="OW327" i="1" s="1"/>
  <c r="PA323" i="1"/>
  <c r="PA327" i="1" s="1"/>
  <c r="PE323" i="1"/>
  <c r="Z327" i="1"/>
  <c r="BB327" i="1"/>
  <c r="CD327" i="1"/>
  <c r="DF327" i="1"/>
  <c r="EH327" i="1"/>
  <c r="FJ327" i="1"/>
  <c r="GL327" i="1"/>
  <c r="HN327" i="1"/>
  <c r="IP327" i="1"/>
  <c r="LP327" i="1"/>
  <c r="PM328" i="1"/>
  <c r="DQ333" i="1"/>
  <c r="DY333" i="1"/>
  <c r="EG333" i="1"/>
  <c r="OF332" i="1"/>
  <c r="OF333" i="1" s="1"/>
  <c r="EO333" i="1"/>
  <c r="EW333" i="1"/>
  <c r="FE333" i="1"/>
  <c r="FM333" i="1"/>
  <c r="FU333" i="1"/>
  <c r="GC333" i="1"/>
  <c r="GK333" i="1"/>
  <c r="GS333" i="1"/>
  <c r="ON332" i="1"/>
  <c r="ON333" i="1" s="1"/>
  <c r="OZ333" i="1"/>
  <c r="PV332" i="1"/>
  <c r="NO332" i="1"/>
  <c r="NO333" i="1" s="1"/>
  <c r="NW332" i="1"/>
  <c r="NW333" i="1" s="1"/>
  <c r="PK332" i="1"/>
  <c r="PK333" i="1" s="1"/>
  <c r="EP333" i="1"/>
  <c r="FK333" i="1"/>
  <c r="FV333" i="1"/>
  <c r="HU333" i="1"/>
  <c r="MC333" i="1"/>
  <c r="PY335" i="1"/>
  <c r="NO312" i="1"/>
  <c r="NO313" i="1" s="1"/>
  <c r="NO327" i="1" s="1"/>
  <c r="NS312" i="1"/>
  <c r="NS313" i="1" s="1"/>
  <c r="NS327" i="1" s="1"/>
  <c r="NW312" i="1"/>
  <c r="NW313" i="1" s="1"/>
  <c r="NW327" i="1" s="1"/>
  <c r="OA312" i="1"/>
  <c r="OA313" i="1" s="1"/>
  <c r="OA327" i="1" s="1"/>
  <c r="OE312" i="1"/>
  <c r="OE313" i="1" s="1"/>
  <c r="OE327" i="1" s="1"/>
  <c r="OI312" i="1"/>
  <c r="OI313" i="1" s="1"/>
  <c r="OI327" i="1" s="1"/>
  <c r="OM312" i="1"/>
  <c r="OQ312" i="1"/>
  <c r="OU312" i="1"/>
  <c r="OU313" i="1" s="1"/>
  <c r="OU327" i="1" s="1"/>
  <c r="OY312" i="1"/>
  <c r="OY313" i="1" s="1"/>
  <c r="PC312" i="1"/>
  <c r="PC313" i="1" s="1"/>
  <c r="PG312" i="1"/>
  <c r="PG313" i="1" s="1"/>
  <c r="PK312" i="1"/>
  <c r="PK313" i="1" s="1"/>
  <c r="PN314" i="1"/>
  <c r="PN316" i="1" s="1"/>
  <c r="PR314" i="1"/>
  <c r="PV314" i="1"/>
  <c r="PQ315" i="1"/>
  <c r="PU315" i="1"/>
  <c r="PU316" i="1" s="1"/>
  <c r="NQ316" i="1"/>
  <c r="E317" i="1"/>
  <c r="AG317" i="1"/>
  <c r="BI317" i="1"/>
  <c r="CK317" i="1"/>
  <c r="DM317" i="1"/>
  <c r="EO317" i="1"/>
  <c r="FQ317" i="1"/>
  <c r="GS317" i="1"/>
  <c r="HU317" i="1"/>
  <c r="IW317" i="1"/>
  <c r="JY317" i="1"/>
  <c r="LA317" i="1"/>
  <c r="MC317" i="1"/>
  <c r="NE317" i="1"/>
  <c r="NU317" i="1"/>
  <c r="JN327" i="1"/>
  <c r="JR327" i="1"/>
  <c r="JV327" i="1"/>
  <c r="JZ327" i="1"/>
  <c r="KD327" i="1"/>
  <c r="KH327" i="1"/>
  <c r="KL327" i="1"/>
  <c r="KP327" i="1"/>
  <c r="KT327" i="1"/>
  <c r="KX327" i="1"/>
  <c r="LB327" i="1"/>
  <c r="LF327" i="1"/>
  <c r="LJ327" i="1"/>
  <c r="LN327" i="1"/>
  <c r="LR327" i="1"/>
  <c r="LV327" i="1"/>
  <c r="LZ327" i="1"/>
  <c r="MD327" i="1"/>
  <c r="MH327" i="1"/>
  <c r="ML327" i="1"/>
  <c r="MP327" i="1"/>
  <c r="MT327" i="1"/>
  <c r="MX327" i="1"/>
  <c r="NB327" i="1"/>
  <c r="NF327" i="1"/>
  <c r="NJ327" i="1"/>
  <c r="NN323" i="1"/>
  <c r="NR323" i="1"/>
  <c r="NR327" i="1" s="1"/>
  <c r="NV323" i="1"/>
  <c r="NV327" i="1" s="1"/>
  <c r="NZ323" i="1"/>
  <c r="OD323" i="1"/>
  <c r="OH323" i="1"/>
  <c r="OL323" i="1"/>
  <c r="OL327" i="1" s="1"/>
  <c r="OP323" i="1"/>
  <c r="OT323" i="1"/>
  <c r="OX323" i="1"/>
  <c r="OX327" i="1" s="1"/>
  <c r="PJ323" i="1"/>
  <c r="PJ327" i="1" s="1"/>
  <c r="PU332" i="1"/>
  <c r="PI333" i="1"/>
  <c r="PR315" i="1"/>
  <c r="OY323" i="1"/>
  <c r="OY327" i="1" s="1"/>
  <c r="PC323" i="1"/>
  <c r="PC327" i="1" s="1"/>
  <c r="PG323" i="1"/>
  <c r="PG327" i="1" s="1"/>
  <c r="PK323" i="1"/>
  <c r="PK327" i="1" s="1"/>
  <c r="PO328" i="1"/>
  <c r="PQ328" i="1"/>
  <c r="PZ328" i="1" s="1"/>
  <c r="PN329" i="1"/>
  <c r="PY329" i="1" s="1"/>
  <c r="PV329" i="1"/>
  <c r="PX329" i="1"/>
  <c r="PM330" i="1"/>
  <c r="PY330" i="1" s="1"/>
  <c r="PU330" i="1"/>
  <c r="QA330" i="1" s="1"/>
  <c r="PW330" i="1"/>
  <c r="QB330" i="1" s="1"/>
  <c r="PP331" i="1"/>
  <c r="PZ331" i="1" s="1"/>
  <c r="PT331" i="1"/>
  <c r="QA331" i="1" s="1"/>
  <c r="NN332" i="1"/>
  <c r="NN333" i="1" s="1"/>
  <c r="NR332" i="1"/>
  <c r="NR333" i="1" s="1"/>
  <c r="NV332" i="1"/>
  <c r="NV333" i="1" s="1"/>
  <c r="NZ332" i="1"/>
  <c r="DS333" i="1"/>
  <c r="EA333" i="1"/>
  <c r="OD332" i="1"/>
  <c r="EI333" i="1"/>
  <c r="EQ333" i="1"/>
  <c r="EY333" i="1"/>
  <c r="OH332" i="1"/>
  <c r="FG333" i="1"/>
  <c r="FO333" i="1"/>
  <c r="FW333" i="1"/>
  <c r="GE333" i="1"/>
  <c r="OL332" i="1"/>
  <c r="OL333" i="1" s="1"/>
  <c r="GM333" i="1"/>
  <c r="GU333" i="1"/>
  <c r="GY333" i="1"/>
  <c r="HC333" i="1"/>
  <c r="HG333" i="1"/>
  <c r="OP332" i="1"/>
  <c r="OP333" i="1" s="1"/>
  <c r="HK333" i="1"/>
  <c r="HO333" i="1"/>
  <c r="HS333" i="1"/>
  <c r="HW333" i="1"/>
  <c r="IA333" i="1"/>
  <c r="IE333" i="1"/>
  <c r="II333" i="1"/>
  <c r="OT332" i="1"/>
  <c r="OT333" i="1" s="1"/>
  <c r="IM333" i="1"/>
  <c r="IQ333" i="1"/>
  <c r="IU333" i="1"/>
  <c r="IY333" i="1"/>
  <c r="JC333" i="1"/>
  <c r="JG333" i="1"/>
  <c r="JK333" i="1"/>
  <c r="OX332" i="1"/>
  <c r="OX333" i="1" s="1"/>
  <c r="JO333" i="1"/>
  <c r="JS333" i="1"/>
  <c r="JW333" i="1"/>
  <c r="KA333" i="1"/>
  <c r="KE333" i="1"/>
  <c r="KI333" i="1"/>
  <c r="KM333" i="1"/>
  <c r="PB332" i="1"/>
  <c r="PB333" i="1" s="1"/>
  <c r="KQ333" i="1"/>
  <c r="KU333" i="1"/>
  <c r="KY333" i="1"/>
  <c r="LC333" i="1"/>
  <c r="LG333" i="1"/>
  <c r="LK333" i="1"/>
  <c r="LO333" i="1"/>
  <c r="PF332" i="1"/>
  <c r="PF333" i="1" s="1"/>
  <c r="LS333" i="1"/>
  <c r="LW333" i="1"/>
  <c r="MA333" i="1"/>
  <c r="ME333" i="1"/>
  <c r="MI333" i="1"/>
  <c r="MM333" i="1"/>
  <c r="MQ333" i="1"/>
  <c r="PJ332" i="1"/>
  <c r="PJ333" i="1" s="1"/>
  <c r="MU333" i="1"/>
  <c r="MY333" i="1"/>
  <c r="NC333" i="1"/>
  <c r="NG333" i="1"/>
  <c r="NK333" i="1"/>
  <c r="NS332" i="1"/>
  <c r="NS333" i="1" s="1"/>
  <c r="OA332" i="1"/>
  <c r="OA333" i="1" s="1"/>
  <c r="OQ332" i="1"/>
  <c r="OY332" i="1"/>
  <c r="OY333" i="1" s="1"/>
  <c r="PG332" i="1"/>
  <c r="PG333" i="1" s="1"/>
  <c r="AU333" i="1"/>
  <c r="CY333" i="1"/>
  <c r="DZ333" i="1"/>
  <c r="FF333" i="1"/>
  <c r="FQ333" i="1"/>
  <c r="GL333" i="1"/>
  <c r="JY333" i="1"/>
  <c r="NQ333" i="1"/>
  <c r="PM334" i="1"/>
  <c r="PU334" i="1"/>
  <c r="PV334" i="1"/>
  <c r="QB334" i="1" s="1"/>
  <c r="PW334" i="1"/>
  <c r="QA335" i="1"/>
  <c r="PM336" i="1"/>
  <c r="PY336" i="1" s="1"/>
  <c r="PT336" i="1"/>
  <c r="PU336" i="1"/>
  <c r="PW336" i="1"/>
  <c r="QB336" i="1" s="1"/>
  <c r="GX333" i="1"/>
  <c r="HB333" i="1"/>
  <c r="HF333" i="1"/>
  <c r="HJ333" i="1"/>
  <c r="HN333" i="1"/>
  <c r="HR333" i="1"/>
  <c r="HV333" i="1"/>
  <c r="HZ333" i="1"/>
  <c r="ID333" i="1"/>
  <c r="IH333" i="1"/>
  <c r="IL333" i="1"/>
  <c r="IP333" i="1"/>
  <c r="IT333" i="1"/>
  <c r="IX333" i="1"/>
  <c r="JB333" i="1"/>
  <c r="JF333" i="1"/>
  <c r="JJ333" i="1"/>
  <c r="JN333" i="1"/>
  <c r="JR333" i="1"/>
  <c r="JV333" i="1"/>
  <c r="JZ333" i="1"/>
  <c r="KD333" i="1"/>
  <c r="KH333" i="1"/>
  <c r="KL333" i="1"/>
  <c r="KP333" i="1"/>
  <c r="KT333" i="1"/>
  <c r="KX333" i="1"/>
  <c r="LB333" i="1"/>
  <c r="LF333" i="1"/>
  <c r="LJ333" i="1"/>
  <c r="LN333" i="1"/>
  <c r="LR333" i="1"/>
  <c r="LV333" i="1"/>
  <c r="LZ333" i="1"/>
  <c r="MD333" i="1"/>
  <c r="MH333" i="1"/>
  <c r="ML333" i="1"/>
  <c r="MP333" i="1"/>
  <c r="MT333" i="1"/>
  <c r="MX333" i="1"/>
  <c r="NB333" i="1"/>
  <c r="NF333" i="1"/>
  <c r="NJ333" i="1"/>
  <c r="PS334" i="1"/>
  <c r="PP335" i="1"/>
  <c r="PR335" i="1"/>
  <c r="PO336" i="1"/>
  <c r="H339" i="1"/>
  <c r="L339" i="1"/>
  <c r="P339" i="1"/>
  <c r="T339" i="1"/>
  <c r="X339" i="1"/>
  <c r="AB339" i="1"/>
  <c r="AF339" i="1"/>
  <c r="AJ339" i="1"/>
  <c r="AN339" i="1"/>
  <c r="AR339" i="1"/>
  <c r="AV339" i="1"/>
  <c r="AZ339" i="1"/>
  <c r="BD339" i="1"/>
  <c r="BH339" i="1"/>
  <c r="BL339" i="1"/>
  <c r="BP339" i="1"/>
  <c r="BT339" i="1"/>
  <c r="BX339" i="1"/>
  <c r="CB339" i="1"/>
  <c r="CF339" i="1"/>
  <c r="CJ339" i="1"/>
  <c r="CN339" i="1"/>
  <c r="CR339" i="1"/>
  <c r="CV339" i="1"/>
  <c r="CZ339" i="1"/>
  <c r="DD339" i="1"/>
  <c r="DH339" i="1"/>
  <c r="DL339" i="1"/>
  <c r="DP339" i="1"/>
  <c r="DT339" i="1"/>
  <c r="DX339" i="1"/>
  <c r="EB339" i="1"/>
  <c r="EF339" i="1"/>
  <c r="EJ339" i="1"/>
  <c r="EN339" i="1"/>
  <c r="ER339" i="1"/>
  <c r="EV339" i="1"/>
  <c r="EZ339" i="1"/>
  <c r="FD339" i="1"/>
  <c r="FH339" i="1"/>
  <c r="FL339" i="1"/>
  <c r="FP339" i="1"/>
  <c r="FT339" i="1"/>
  <c r="FX339" i="1"/>
  <c r="GB339" i="1"/>
  <c r="GF339" i="1"/>
  <c r="GJ339" i="1"/>
  <c r="GN339" i="1"/>
  <c r="GR339" i="1"/>
  <c r="GV339" i="1"/>
  <c r="GZ339" i="1"/>
  <c r="HD339" i="1"/>
  <c r="HH339" i="1"/>
  <c r="HL339" i="1"/>
  <c r="HP339" i="1"/>
  <c r="HT339" i="1"/>
  <c r="HX339" i="1"/>
  <c r="IB339" i="1"/>
  <c r="IF339" i="1"/>
  <c r="IJ339" i="1"/>
  <c r="IN339" i="1"/>
  <c r="IR339" i="1"/>
  <c r="IV339" i="1"/>
  <c r="IZ339" i="1"/>
  <c r="JD339" i="1"/>
  <c r="JH339" i="1"/>
  <c r="JL339" i="1"/>
  <c r="JP339" i="1"/>
  <c r="JT339" i="1"/>
  <c r="JX339" i="1"/>
  <c r="KB339" i="1"/>
  <c r="KF339" i="1"/>
  <c r="KJ339" i="1"/>
  <c r="KN339" i="1"/>
  <c r="KR339" i="1"/>
  <c r="KV339" i="1"/>
  <c r="KZ339" i="1"/>
  <c r="LD339" i="1"/>
  <c r="LH339" i="1"/>
  <c r="LL339" i="1"/>
  <c r="LP339" i="1"/>
  <c r="LT339" i="1"/>
  <c r="LX339" i="1"/>
  <c r="MB339" i="1"/>
  <c r="MF339" i="1"/>
  <c r="MJ339" i="1"/>
  <c r="MN339" i="1"/>
  <c r="MR339" i="1"/>
  <c r="MV339" i="1"/>
  <c r="MZ339" i="1"/>
  <c r="ND339" i="1"/>
  <c r="NH339" i="1"/>
  <c r="NM338" i="1"/>
  <c r="NM339" i="1" s="1"/>
  <c r="AG339" i="1"/>
  <c r="EO339" i="1"/>
  <c r="IW339" i="1"/>
  <c r="NE339" i="1"/>
  <c r="QB341" i="1"/>
  <c r="QA342" i="1"/>
  <c r="PZ343" i="1"/>
  <c r="QB345" i="1"/>
  <c r="QA346" i="1"/>
  <c r="PZ347" i="1"/>
  <c r="QB349" i="1"/>
  <c r="QA350" i="1"/>
  <c r="PZ351" i="1"/>
  <c r="QB353" i="1"/>
  <c r="QA354" i="1"/>
  <c r="PZ355" i="1"/>
  <c r="QB357" i="1"/>
  <c r="QA358" i="1"/>
  <c r="OZ339" i="1"/>
  <c r="PD339" i="1"/>
  <c r="NQ338" i="1"/>
  <c r="OG338" i="1"/>
  <c r="OG339" i="1" s="1"/>
  <c r="OW338" i="1"/>
  <c r="PM338" i="1"/>
  <c r="E339" i="1"/>
  <c r="BQ339" i="1"/>
  <c r="DM339" i="1"/>
  <c r="FY339" i="1"/>
  <c r="HU339" i="1"/>
  <c r="KG339" i="1"/>
  <c r="MC339" i="1"/>
  <c r="PY341" i="1"/>
  <c r="PY342" i="1"/>
  <c r="QA343" i="1"/>
  <c r="PY345" i="1"/>
  <c r="PY346" i="1"/>
  <c r="QA347" i="1"/>
  <c r="PY349" i="1"/>
  <c r="PY350" i="1"/>
  <c r="QA351" i="1"/>
  <c r="PY353" i="1"/>
  <c r="PY354" i="1"/>
  <c r="QA355" i="1"/>
  <c r="PY358" i="1"/>
  <c r="DP333" i="1"/>
  <c r="DT333" i="1"/>
  <c r="DX333" i="1"/>
  <c r="EB333" i="1"/>
  <c r="EF333" i="1"/>
  <c r="EJ333" i="1"/>
  <c r="EN333" i="1"/>
  <c r="ER333" i="1"/>
  <c r="EV333" i="1"/>
  <c r="EZ333" i="1"/>
  <c r="FD333" i="1"/>
  <c r="FH333" i="1"/>
  <c r="FL333" i="1"/>
  <c r="FP333" i="1"/>
  <c r="FT333" i="1"/>
  <c r="FX333" i="1"/>
  <c r="GB333" i="1"/>
  <c r="GF333" i="1"/>
  <c r="GJ333" i="1"/>
  <c r="GN333" i="1"/>
  <c r="GR333" i="1"/>
  <c r="GV333" i="1"/>
  <c r="GZ333" i="1"/>
  <c r="HD333" i="1"/>
  <c r="HH333" i="1"/>
  <c r="HL333" i="1"/>
  <c r="HP333" i="1"/>
  <c r="HT333" i="1"/>
  <c r="HX333" i="1"/>
  <c r="IB333" i="1"/>
  <c r="IF333" i="1"/>
  <c r="IJ333" i="1"/>
  <c r="IN333" i="1"/>
  <c r="IR333" i="1"/>
  <c r="IV333" i="1"/>
  <c r="IZ333" i="1"/>
  <c r="JD333" i="1"/>
  <c r="JH333" i="1"/>
  <c r="JL333" i="1"/>
  <c r="JP333" i="1"/>
  <c r="JT333" i="1"/>
  <c r="JX333" i="1"/>
  <c r="KB333" i="1"/>
  <c r="KF333" i="1"/>
  <c r="KJ333" i="1"/>
  <c r="KN333" i="1"/>
  <c r="KR333" i="1"/>
  <c r="KV333" i="1"/>
  <c r="KZ333" i="1"/>
  <c r="LD333" i="1"/>
  <c r="LH333" i="1"/>
  <c r="LL333" i="1"/>
  <c r="LP333" i="1"/>
  <c r="LT333" i="1"/>
  <c r="LX333" i="1"/>
  <c r="MB333" i="1"/>
  <c r="MF333" i="1"/>
  <c r="MJ333" i="1"/>
  <c r="MN333" i="1"/>
  <c r="MR333" i="1"/>
  <c r="MV333" i="1"/>
  <c r="MZ333" i="1"/>
  <c r="ND333" i="1"/>
  <c r="NH333" i="1"/>
  <c r="PO334" i="1"/>
  <c r="PV335" i="1"/>
  <c r="QB335" i="1" s="1"/>
  <c r="PS336" i="1"/>
  <c r="QA336" i="1" s="1"/>
  <c r="PP337" i="1"/>
  <c r="PZ337" i="1" s="1"/>
  <c r="PR337" i="1"/>
  <c r="F339" i="1"/>
  <c r="J339" i="1"/>
  <c r="N339" i="1"/>
  <c r="R339" i="1"/>
  <c r="V339" i="1"/>
  <c r="NO338" i="1"/>
  <c r="NO339" i="1" s="1"/>
  <c r="AD339" i="1"/>
  <c r="AH339" i="1"/>
  <c r="AL339" i="1"/>
  <c r="AP339" i="1"/>
  <c r="AT339" i="1"/>
  <c r="AX339" i="1"/>
  <c r="NS338" i="1"/>
  <c r="NS339" i="1" s="1"/>
  <c r="BF339" i="1"/>
  <c r="BJ339" i="1"/>
  <c r="BN339" i="1"/>
  <c r="BR339" i="1"/>
  <c r="BV339" i="1"/>
  <c r="BZ339" i="1"/>
  <c r="NW338" i="1"/>
  <c r="NW339" i="1" s="1"/>
  <c r="CH339" i="1"/>
  <c r="CL339" i="1"/>
  <c r="CP339" i="1"/>
  <c r="CT339" i="1"/>
  <c r="CX339" i="1"/>
  <c r="DB339" i="1"/>
  <c r="OA338" i="1"/>
  <c r="OA339" i="1" s="1"/>
  <c r="DJ339" i="1"/>
  <c r="DN339" i="1"/>
  <c r="DR339" i="1"/>
  <c r="DV339" i="1"/>
  <c r="DZ339" i="1"/>
  <c r="ED339" i="1"/>
  <c r="OE338" i="1"/>
  <c r="OE339" i="1" s="1"/>
  <c r="EL339" i="1"/>
  <c r="EP339" i="1"/>
  <c r="ET339" i="1"/>
  <c r="EX339" i="1"/>
  <c r="FB339" i="1"/>
  <c r="FF339" i="1"/>
  <c r="OI338" i="1"/>
  <c r="OI339" i="1" s="1"/>
  <c r="FN339" i="1"/>
  <c r="FR339" i="1"/>
  <c r="FV339" i="1"/>
  <c r="FZ339" i="1"/>
  <c r="GD339" i="1"/>
  <c r="GH339" i="1"/>
  <c r="OM338" i="1"/>
  <c r="GP339" i="1"/>
  <c r="GT339" i="1"/>
  <c r="GX339" i="1"/>
  <c r="HB339" i="1"/>
  <c r="HF339" i="1"/>
  <c r="HJ339" i="1"/>
  <c r="OQ338" i="1"/>
  <c r="HR339" i="1"/>
  <c r="HV339" i="1"/>
  <c r="HZ339" i="1"/>
  <c r="ID339" i="1"/>
  <c r="IH339" i="1"/>
  <c r="IL339" i="1"/>
  <c r="OU338" i="1"/>
  <c r="OU339" i="1" s="1"/>
  <c r="IT339" i="1"/>
  <c r="IX339" i="1"/>
  <c r="JB339" i="1"/>
  <c r="JF339" i="1"/>
  <c r="JJ339" i="1"/>
  <c r="JN339" i="1"/>
  <c r="JR339" i="1"/>
  <c r="JV339" i="1"/>
  <c r="JZ339" i="1"/>
  <c r="KD339" i="1"/>
  <c r="KH339" i="1"/>
  <c r="KL339" i="1"/>
  <c r="KP339" i="1"/>
  <c r="KT339" i="1"/>
  <c r="KX339" i="1"/>
  <c r="LB339" i="1"/>
  <c r="LF339" i="1"/>
  <c r="LJ339" i="1"/>
  <c r="LN339" i="1"/>
  <c r="LR339" i="1"/>
  <c r="LV339" i="1"/>
  <c r="LZ339" i="1"/>
  <c r="MD339" i="1"/>
  <c r="MH339" i="1"/>
  <c r="ML339" i="1"/>
  <c r="MP339" i="1"/>
  <c r="MT339" i="1"/>
  <c r="MX339" i="1"/>
  <c r="NB339" i="1"/>
  <c r="NF339" i="1"/>
  <c r="NJ339" i="1"/>
  <c r="CK339" i="1"/>
  <c r="GS339" i="1"/>
  <c r="LA339" i="1"/>
  <c r="QA340" i="1"/>
  <c r="PZ341" i="1"/>
  <c r="QA344" i="1"/>
  <c r="PZ345" i="1"/>
  <c r="QB347" i="1"/>
  <c r="QA348" i="1"/>
  <c r="PZ349" i="1"/>
  <c r="QB351" i="1"/>
  <c r="QA352" i="1"/>
  <c r="PZ353" i="1"/>
  <c r="QB355" i="1"/>
  <c r="QA356" i="1"/>
  <c r="NL360" i="1"/>
  <c r="OV360" i="1"/>
  <c r="QA357" i="1"/>
  <c r="QB358" i="1"/>
  <c r="F360" i="1"/>
  <c r="F364" i="1"/>
  <c r="J360" i="1"/>
  <c r="J364" i="1"/>
  <c r="N360" i="1"/>
  <c r="N364" i="1"/>
  <c r="R360" i="1"/>
  <c r="R364" i="1"/>
  <c r="V360" i="1"/>
  <c r="V364" i="1"/>
  <c r="Z360" i="1"/>
  <c r="Z364" i="1"/>
  <c r="AD360" i="1"/>
  <c r="AD364" i="1"/>
  <c r="AH360" i="1"/>
  <c r="AH364" i="1"/>
  <c r="AL360" i="1"/>
  <c r="AL364" i="1"/>
  <c r="AP360" i="1"/>
  <c r="AP364" i="1"/>
  <c r="AT360" i="1"/>
  <c r="AT364" i="1"/>
  <c r="AX360" i="1"/>
  <c r="AX364" i="1"/>
  <c r="BB360" i="1"/>
  <c r="BB364" i="1"/>
  <c r="BF360" i="1"/>
  <c r="BF364" i="1"/>
  <c r="BJ360" i="1"/>
  <c r="BJ364" i="1"/>
  <c r="BN360" i="1"/>
  <c r="BN364" i="1"/>
  <c r="BR360" i="1"/>
  <c r="BR364" i="1"/>
  <c r="BV360" i="1"/>
  <c r="BV364" i="1"/>
  <c r="BZ360" i="1"/>
  <c r="BZ364" i="1"/>
  <c r="CD360" i="1"/>
  <c r="CD364" i="1"/>
  <c r="CH360" i="1"/>
  <c r="CH364" i="1"/>
  <c r="CL360" i="1"/>
  <c r="CL364" i="1"/>
  <c r="CP360" i="1"/>
  <c r="CP364" i="1"/>
  <c r="CT360" i="1"/>
  <c r="CT364" i="1"/>
  <c r="CX360" i="1"/>
  <c r="CX364" i="1"/>
  <c r="DB360" i="1"/>
  <c r="NO359" i="1"/>
  <c r="NO360" i="1" s="1"/>
  <c r="NT359" i="1"/>
  <c r="NT360" i="1" s="1"/>
  <c r="NY359" i="1"/>
  <c r="NY360" i="1" s="1"/>
  <c r="OZ360" i="1"/>
  <c r="H360" i="1"/>
  <c r="X360" i="1"/>
  <c r="AN360" i="1"/>
  <c r="BD360" i="1"/>
  <c r="BT360" i="1"/>
  <c r="CJ360" i="1"/>
  <c r="CZ360" i="1"/>
  <c r="PP363" i="1"/>
  <c r="NN338" i="1"/>
  <c r="NN339" i="1" s="1"/>
  <c r="NR338" i="1"/>
  <c r="NR339" i="1" s="1"/>
  <c r="NV338" i="1"/>
  <c r="NV339" i="1" s="1"/>
  <c r="NZ338" i="1"/>
  <c r="OD338" i="1"/>
  <c r="OH338" i="1"/>
  <c r="OL338" i="1"/>
  <c r="OL339" i="1" s="1"/>
  <c r="OP338" i="1"/>
  <c r="OP339" i="1" s="1"/>
  <c r="OT338" i="1"/>
  <c r="OT339" i="1" s="1"/>
  <c r="OX338" i="1"/>
  <c r="OX339" i="1" s="1"/>
  <c r="PB338" i="1"/>
  <c r="PB339" i="1" s="1"/>
  <c r="PF338" i="1"/>
  <c r="PF339" i="1" s="1"/>
  <c r="PJ338" i="1"/>
  <c r="PJ339" i="1" s="1"/>
  <c r="Z339" i="1"/>
  <c r="BB339" i="1"/>
  <c r="CD339" i="1"/>
  <c r="DF339" i="1"/>
  <c r="EH339" i="1"/>
  <c r="FJ339" i="1"/>
  <c r="GL339" i="1"/>
  <c r="HN339" i="1"/>
  <c r="IP339" i="1"/>
  <c r="G364" i="1"/>
  <c r="G360" i="1"/>
  <c r="K364" i="1"/>
  <c r="K360" i="1"/>
  <c r="O364" i="1"/>
  <c r="O360" i="1"/>
  <c r="NN359" i="1"/>
  <c r="NN360" i="1" s="1"/>
  <c r="S364" i="1"/>
  <c r="S360" i="1"/>
  <c r="W364" i="1"/>
  <c r="W360" i="1"/>
  <c r="AA364" i="1"/>
  <c r="AA360" i="1"/>
  <c r="AE364" i="1"/>
  <c r="AE360" i="1"/>
  <c r="AI364" i="1"/>
  <c r="AI360" i="1"/>
  <c r="AM364" i="1"/>
  <c r="AM360" i="1"/>
  <c r="AQ364" i="1"/>
  <c r="AQ360" i="1"/>
  <c r="NR359" i="1"/>
  <c r="NR360" i="1" s="1"/>
  <c r="AU364" i="1"/>
  <c r="AU360" i="1"/>
  <c r="AY364" i="1"/>
  <c r="AY360" i="1"/>
  <c r="BC364" i="1"/>
  <c r="BC360" i="1"/>
  <c r="BG364" i="1"/>
  <c r="BG360" i="1"/>
  <c r="BK364" i="1"/>
  <c r="BK360" i="1"/>
  <c r="BO364" i="1"/>
  <c r="BO360" i="1"/>
  <c r="BS364" i="1"/>
  <c r="BS360" i="1"/>
  <c r="NV359" i="1"/>
  <c r="NV360" i="1" s="1"/>
  <c r="BW364" i="1"/>
  <c r="BW360" i="1"/>
  <c r="CA364" i="1"/>
  <c r="CA360" i="1"/>
  <c r="CE364" i="1"/>
  <c r="CE360" i="1"/>
  <c r="CI364" i="1"/>
  <c r="CI360" i="1"/>
  <c r="CM364" i="1"/>
  <c r="CM360" i="1"/>
  <c r="CQ364" i="1"/>
  <c r="CQ360" i="1"/>
  <c r="CU364" i="1"/>
  <c r="CU360" i="1"/>
  <c r="NZ359" i="1"/>
  <c r="NZ364" i="1" s="1"/>
  <c r="CY364" i="1"/>
  <c r="CY360" i="1"/>
  <c r="DC364" i="1"/>
  <c r="DC360" i="1"/>
  <c r="DG364" i="1"/>
  <c r="DG360" i="1"/>
  <c r="DK364" i="1"/>
  <c r="DK360" i="1"/>
  <c r="DO364" i="1"/>
  <c r="DO360" i="1"/>
  <c r="DS364" i="1"/>
  <c r="DS360" i="1"/>
  <c r="DW364" i="1"/>
  <c r="DW360" i="1"/>
  <c r="OD359" i="1"/>
  <c r="EA364" i="1"/>
  <c r="EA360" i="1"/>
  <c r="EE364" i="1"/>
  <c r="EE360" i="1"/>
  <c r="EI364" i="1"/>
  <c r="EI360" i="1"/>
  <c r="EM364" i="1"/>
  <c r="EM360" i="1"/>
  <c r="EQ364" i="1"/>
  <c r="EQ360" i="1"/>
  <c r="EU364" i="1"/>
  <c r="EU360" i="1"/>
  <c r="EY364" i="1"/>
  <c r="EY360" i="1"/>
  <c r="OH359" i="1"/>
  <c r="OH364" i="1" s="1"/>
  <c r="FC364" i="1"/>
  <c r="FC360" i="1"/>
  <c r="FG364" i="1"/>
  <c r="FG360" i="1"/>
  <c r="FK364" i="1"/>
  <c r="FK360" i="1"/>
  <c r="FO364" i="1"/>
  <c r="FO360" i="1"/>
  <c r="FS364" i="1"/>
  <c r="FS360" i="1"/>
  <c r="FW364" i="1"/>
  <c r="FW360" i="1"/>
  <c r="GA364" i="1"/>
  <c r="GA360" i="1"/>
  <c r="OL359" i="1"/>
  <c r="OL360" i="1" s="1"/>
  <c r="GE364" i="1"/>
  <c r="GE360" i="1"/>
  <c r="GI364" i="1"/>
  <c r="GI360" i="1"/>
  <c r="GM364" i="1"/>
  <c r="GM360" i="1"/>
  <c r="GQ364" i="1"/>
  <c r="GQ360" i="1"/>
  <c r="GU364" i="1"/>
  <c r="GU360" i="1"/>
  <c r="GY364" i="1"/>
  <c r="GY360" i="1"/>
  <c r="HC364" i="1"/>
  <c r="HC360" i="1"/>
  <c r="OP359" i="1"/>
  <c r="OP360" i="1" s="1"/>
  <c r="HG364" i="1"/>
  <c r="HG360" i="1"/>
  <c r="HK364" i="1"/>
  <c r="HK360" i="1"/>
  <c r="HO364" i="1"/>
  <c r="HO360" i="1"/>
  <c r="HS364" i="1"/>
  <c r="HS360" i="1"/>
  <c r="HW364" i="1"/>
  <c r="HW360" i="1"/>
  <c r="IA364" i="1"/>
  <c r="IA360" i="1"/>
  <c r="IE364" i="1"/>
  <c r="IE360" i="1"/>
  <c r="OT359" i="1"/>
  <c r="OT360" i="1" s="1"/>
  <c r="II364" i="1"/>
  <c r="II360" i="1"/>
  <c r="IM364" i="1"/>
  <c r="IM360" i="1"/>
  <c r="IQ364" i="1"/>
  <c r="IQ360" i="1"/>
  <c r="IU364" i="1"/>
  <c r="IU360" i="1"/>
  <c r="IY364" i="1"/>
  <c r="IY360" i="1"/>
  <c r="JC364" i="1"/>
  <c r="JC360" i="1"/>
  <c r="JG364" i="1"/>
  <c r="JG360" i="1"/>
  <c r="JK364" i="1"/>
  <c r="OX359" i="1"/>
  <c r="OX360" i="1" s="1"/>
  <c r="JK360" i="1"/>
  <c r="JO364" i="1"/>
  <c r="JO360" i="1"/>
  <c r="JS364" i="1"/>
  <c r="JS360" i="1"/>
  <c r="JW364" i="1"/>
  <c r="JW360" i="1"/>
  <c r="KA364" i="1"/>
  <c r="KA360" i="1"/>
  <c r="KE364" i="1"/>
  <c r="KE360" i="1"/>
  <c r="KI364" i="1"/>
  <c r="KI360" i="1"/>
  <c r="KM364" i="1"/>
  <c r="PB359" i="1"/>
  <c r="PB360" i="1" s="1"/>
  <c r="KM360" i="1"/>
  <c r="KQ364" i="1"/>
  <c r="KQ360" i="1"/>
  <c r="KU364" i="1"/>
  <c r="KU360" i="1"/>
  <c r="KY364" i="1"/>
  <c r="KY360" i="1"/>
  <c r="LC364" i="1"/>
  <c r="LC360" i="1"/>
  <c r="LG364" i="1"/>
  <c r="LG360" i="1"/>
  <c r="LK364" i="1"/>
  <c r="LK360" i="1"/>
  <c r="LO364" i="1"/>
  <c r="PF359" i="1"/>
  <c r="PF360" i="1" s="1"/>
  <c r="LO360" i="1"/>
  <c r="LS364" i="1"/>
  <c r="LS360" i="1"/>
  <c r="LW364" i="1"/>
  <c r="LW360" i="1"/>
  <c r="PG359" i="1"/>
  <c r="PG360" i="1" s="1"/>
  <c r="MA364" i="1"/>
  <c r="MA360" i="1"/>
  <c r="ME364" i="1"/>
  <c r="ME360" i="1"/>
  <c r="MI364" i="1"/>
  <c r="MI360" i="1"/>
  <c r="MM364" i="1"/>
  <c r="MM360" i="1"/>
  <c r="MQ364" i="1"/>
  <c r="PJ359" i="1"/>
  <c r="PJ360" i="1" s="1"/>
  <c r="MQ360" i="1"/>
  <c r="MU364" i="1"/>
  <c r="MU360" i="1"/>
  <c r="MY364" i="1"/>
  <c r="MY360" i="1"/>
  <c r="PK359" i="1"/>
  <c r="PK360" i="1" s="1"/>
  <c r="NC364" i="1"/>
  <c r="NC360" i="1"/>
  <c r="NG364" i="1"/>
  <c r="NG360" i="1"/>
  <c r="NK364" i="1"/>
  <c r="NK360" i="1"/>
  <c r="NU359" i="1"/>
  <c r="OA359" i="1"/>
  <c r="OA360" i="1" s="1"/>
  <c r="OQ359" i="1"/>
  <c r="L360" i="1"/>
  <c r="AB360" i="1"/>
  <c r="AR360" i="1"/>
  <c r="BH360" i="1"/>
  <c r="BX360" i="1"/>
  <c r="CN360" i="1"/>
  <c r="DD360" i="1"/>
  <c r="DT360" i="1"/>
  <c r="NP364" i="1"/>
  <c r="OB364" i="1"/>
  <c r="OF364" i="1"/>
  <c r="OJ364" i="1"/>
  <c r="OR364" i="1"/>
  <c r="OZ364" i="1"/>
  <c r="PH364" i="1"/>
  <c r="OY338" i="1"/>
  <c r="OY339" i="1" s="1"/>
  <c r="PC338" i="1"/>
  <c r="PC339" i="1" s="1"/>
  <c r="PG338" i="1"/>
  <c r="PG339" i="1" s="1"/>
  <c r="PK338" i="1"/>
  <c r="PK339" i="1" s="1"/>
  <c r="EJ364" i="1"/>
  <c r="EJ360" i="1"/>
  <c r="EN364" i="1"/>
  <c r="EN360" i="1"/>
  <c r="ER364" i="1"/>
  <c r="ER360" i="1"/>
  <c r="EV364" i="1"/>
  <c r="EV360" i="1"/>
  <c r="EZ364" i="1"/>
  <c r="EZ360" i="1"/>
  <c r="FD364" i="1"/>
  <c r="FD360" i="1"/>
  <c r="FH364" i="1"/>
  <c r="FH360" i="1"/>
  <c r="FL364" i="1"/>
  <c r="FL360" i="1"/>
  <c r="FP364" i="1"/>
  <c r="FP360" i="1"/>
  <c r="FT364" i="1"/>
  <c r="FT360" i="1"/>
  <c r="FX364" i="1"/>
  <c r="FX360" i="1"/>
  <c r="GB364" i="1"/>
  <c r="GB360" i="1"/>
  <c r="GF364" i="1"/>
  <c r="GF360" i="1"/>
  <c r="GJ364" i="1"/>
  <c r="GJ360" i="1"/>
  <c r="GN364" i="1"/>
  <c r="GN360" i="1"/>
  <c r="GR364" i="1"/>
  <c r="GR360" i="1"/>
  <c r="GV364" i="1"/>
  <c r="GV360" i="1"/>
  <c r="GZ364" i="1"/>
  <c r="GZ360" i="1"/>
  <c r="HD364" i="1"/>
  <c r="HD360" i="1"/>
  <c r="HH364" i="1"/>
  <c r="HH360" i="1"/>
  <c r="HL364" i="1"/>
  <c r="HL360" i="1"/>
  <c r="HP364" i="1"/>
  <c r="HP360" i="1"/>
  <c r="HT364" i="1"/>
  <c r="HT360" i="1"/>
  <c r="HX364" i="1"/>
  <c r="HX360" i="1"/>
  <c r="IB364" i="1"/>
  <c r="IB360" i="1"/>
  <c r="IF364" i="1"/>
  <c r="IF360" i="1"/>
  <c r="IJ364" i="1"/>
  <c r="IJ360" i="1"/>
  <c r="IN364" i="1"/>
  <c r="IN360" i="1"/>
  <c r="IR364" i="1"/>
  <c r="IR360" i="1"/>
  <c r="IV360" i="1"/>
  <c r="IV364" i="1"/>
  <c r="IZ364" i="1"/>
  <c r="IZ360" i="1"/>
  <c r="JD364" i="1"/>
  <c r="JD360" i="1"/>
  <c r="JH364" i="1"/>
  <c r="JH360" i="1"/>
  <c r="JL360" i="1"/>
  <c r="JL364" i="1"/>
  <c r="JP364" i="1"/>
  <c r="JP360" i="1"/>
  <c r="JT364" i="1"/>
  <c r="JT360" i="1"/>
  <c r="JX364" i="1"/>
  <c r="JX360" i="1"/>
  <c r="KB360" i="1"/>
  <c r="KB364" i="1"/>
  <c r="KF364" i="1"/>
  <c r="KF360" i="1"/>
  <c r="KJ364" i="1"/>
  <c r="KJ360" i="1"/>
  <c r="KN364" i="1"/>
  <c r="KN360" i="1"/>
  <c r="KR360" i="1"/>
  <c r="KR364" i="1"/>
  <c r="KV364" i="1"/>
  <c r="KV360" i="1"/>
  <c r="KZ364" i="1"/>
  <c r="KZ360" i="1"/>
  <c r="LD364" i="1"/>
  <c r="LD360" i="1"/>
  <c r="LH360" i="1"/>
  <c r="LH364" i="1"/>
  <c r="LL364" i="1"/>
  <c r="LL360" i="1"/>
  <c r="LP364" i="1"/>
  <c r="LP360" i="1"/>
  <c r="LT364" i="1"/>
  <c r="LT360" i="1"/>
  <c r="LX360" i="1"/>
  <c r="LX364" i="1"/>
  <c r="MB364" i="1"/>
  <c r="MB360" i="1"/>
  <c r="MF364" i="1"/>
  <c r="MF360" i="1"/>
  <c r="MJ364" i="1"/>
  <c r="MJ360" i="1"/>
  <c r="MN360" i="1"/>
  <c r="MN364" i="1"/>
  <c r="MR364" i="1"/>
  <c r="MR360" i="1"/>
  <c r="MV364" i="1"/>
  <c r="MV360" i="1"/>
  <c r="MZ364" i="1"/>
  <c r="MZ360" i="1"/>
  <c r="ND360" i="1"/>
  <c r="ND364" i="1"/>
  <c r="NH364" i="1"/>
  <c r="NH360" i="1"/>
  <c r="NQ359" i="1"/>
  <c r="NQ364" i="1" s="1"/>
  <c r="NW359" i="1"/>
  <c r="NW360" i="1" s="1"/>
  <c r="NW374" i="1" s="1"/>
  <c r="OG359" i="1"/>
  <c r="OG360" i="1" s="1"/>
  <c r="OM359" i="1"/>
  <c r="OW359" i="1"/>
  <c r="OW360" i="1" s="1"/>
  <c r="PC359" i="1"/>
  <c r="PC360" i="1" s="1"/>
  <c r="PI359" i="1"/>
  <c r="P360" i="1"/>
  <c r="AF360" i="1"/>
  <c r="AV360" i="1"/>
  <c r="BL360" i="1"/>
  <c r="CB360" i="1"/>
  <c r="CR360" i="1"/>
  <c r="DH360" i="1"/>
  <c r="DX360" i="1"/>
  <c r="NU364" i="1"/>
  <c r="NY364" i="1"/>
  <c r="OG364" i="1"/>
  <c r="OK364" i="1"/>
  <c r="OO364" i="1"/>
  <c r="PA364" i="1"/>
  <c r="PE364" i="1"/>
  <c r="PI364" i="1"/>
  <c r="E360" i="1"/>
  <c r="E364" i="1"/>
  <c r="I360" i="1"/>
  <c r="I364" i="1"/>
  <c r="M360" i="1"/>
  <c r="M364" i="1"/>
  <c r="Q360" i="1"/>
  <c r="Q364" i="1"/>
  <c r="U360" i="1"/>
  <c r="U364" i="1"/>
  <c r="Y360" i="1"/>
  <c r="Y364" i="1"/>
  <c r="AC360" i="1"/>
  <c r="AC364" i="1"/>
  <c r="AG360" i="1"/>
  <c r="AG364" i="1"/>
  <c r="AK360" i="1"/>
  <c r="AK364" i="1"/>
  <c r="AO360" i="1"/>
  <c r="AO364" i="1"/>
  <c r="AS360" i="1"/>
  <c r="AS364" i="1"/>
  <c r="AW360" i="1"/>
  <c r="AW364" i="1"/>
  <c r="BA360" i="1"/>
  <c r="BA364" i="1"/>
  <c r="BE360" i="1"/>
  <c r="BE364" i="1"/>
  <c r="BI360" i="1"/>
  <c r="BI364" i="1"/>
  <c r="BM360" i="1"/>
  <c r="BM364" i="1"/>
  <c r="BQ360" i="1"/>
  <c r="BQ364" i="1"/>
  <c r="BU360" i="1"/>
  <c r="BU364" i="1"/>
  <c r="BY360" i="1"/>
  <c r="BY364" i="1"/>
  <c r="CC360" i="1"/>
  <c r="CC364" i="1"/>
  <c r="CG360" i="1"/>
  <c r="CG364" i="1"/>
  <c r="CK360" i="1"/>
  <c r="CK364" i="1"/>
  <c r="CO360" i="1"/>
  <c r="CO364" i="1"/>
  <c r="CS360" i="1"/>
  <c r="CS364" i="1"/>
  <c r="CW360" i="1"/>
  <c r="CW364" i="1"/>
  <c r="DA360" i="1"/>
  <c r="DA364" i="1"/>
  <c r="DE360" i="1"/>
  <c r="DE364" i="1"/>
  <c r="DI360" i="1"/>
  <c r="DI364" i="1"/>
  <c r="DM360" i="1"/>
  <c r="DM364" i="1"/>
  <c r="DQ360" i="1"/>
  <c r="DQ364" i="1"/>
  <c r="DU360" i="1"/>
  <c r="DU364" i="1"/>
  <c r="DY360" i="1"/>
  <c r="DY364" i="1"/>
  <c r="EC360" i="1"/>
  <c r="EC364" i="1"/>
  <c r="EG360" i="1"/>
  <c r="EG364" i="1"/>
  <c r="EK360" i="1"/>
  <c r="EK364" i="1"/>
  <c r="EO360" i="1"/>
  <c r="EO364" i="1"/>
  <c r="ES360" i="1"/>
  <c r="ES364" i="1"/>
  <c r="EW360" i="1"/>
  <c r="EW364" i="1"/>
  <c r="FA360" i="1"/>
  <c r="FA364" i="1"/>
  <c r="FE360" i="1"/>
  <c r="FE364" i="1"/>
  <c r="FI360" i="1"/>
  <c r="FI364" i="1"/>
  <c r="FM360" i="1"/>
  <c r="FM364" i="1"/>
  <c r="FQ360" i="1"/>
  <c r="FQ364" i="1"/>
  <c r="FU360" i="1"/>
  <c r="FU364" i="1"/>
  <c r="FY360" i="1"/>
  <c r="FY364" i="1"/>
  <c r="GC360" i="1"/>
  <c r="GC364" i="1"/>
  <c r="GG360" i="1"/>
  <c r="GG364" i="1"/>
  <c r="GK360" i="1"/>
  <c r="GK364" i="1"/>
  <c r="GO360" i="1"/>
  <c r="GO364" i="1"/>
  <c r="GS360" i="1"/>
  <c r="GS364" i="1"/>
  <c r="GW360" i="1"/>
  <c r="GW364" i="1"/>
  <c r="HA360" i="1"/>
  <c r="HA364" i="1"/>
  <c r="HE360" i="1"/>
  <c r="HE364" i="1"/>
  <c r="HI360" i="1"/>
  <c r="HI364" i="1"/>
  <c r="HM360" i="1"/>
  <c r="HM364" i="1"/>
  <c r="HQ360" i="1"/>
  <c r="HQ364" i="1"/>
  <c r="HU360" i="1"/>
  <c r="HU364" i="1"/>
  <c r="HY360" i="1"/>
  <c r="HY364" i="1"/>
  <c r="IC360" i="1"/>
  <c r="IC364" i="1"/>
  <c r="IG360" i="1"/>
  <c r="IG364" i="1"/>
  <c r="IK360" i="1"/>
  <c r="IK364" i="1"/>
  <c r="IO364" i="1"/>
  <c r="IO360" i="1"/>
  <c r="IS364" i="1"/>
  <c r="IS360" i="1"/>
  <c r="IW360" i="1"/>
  <c r="IW364" i="1"/>
  <c r="JA360" i="1"/>
  <c r="JA364" i="1"/>
  <c r="JE364" i="1"/>
  <c r="JE360" i="1"/>
  <c r="JI364" i="1"/>
  <c r="JI360" i="1"/>
  <c r="JM360" i="1"/>
  <c r="JM364" i="1"/>
  <c r="JQ360" i="1"/>
  <c r="JQ364" i="1"/>
  <c r="JU364" i="1"/>
  <c r="JU360" i="1"/>
  <c r="JY364" i="1"/>
  <c r="JY360" i="1"/>
  <c r="KC360" i="1"/>
  <c r="KC364" i="1"/>
  <c r="KG360" i="1"/>
  <c r="KG364" i="1"/>
  <c r="KK364" i="1"/>
  <c r="KK360" i="1"/>
  <c r="KO364" i="1"/>
  <c r="KO360" i="1"/>
  <c r="KS360" i="1"/>
  <c r="KS364" i="1"/>
  <c r="KW360" i="1"/>
  <c r="KW364" i="1"/>
  <c r="LA364" i="1"/>
  <c r="LA360" i="1"/>
  <c r="LE364" i="1"/>
  <c r="LE360" i="1"/>
  <c r="LI360" i="1"/>
  <c r="LI364" i="1"/>
  <c r="LM360" i="1"/>
  <c r="LM364" i="1"/>
  <c r="LQ364" i="1"/>
  <c r="LQ360" i="1"/>
  <c r="LU364" i="1"/>
  <c r="LU360" i="1"/>
  <c r="LY360" i="1"/>
  <c r="LY364" i="1"/>
  <c r="MC360" i="1"/>
  <c r="MC364" i="1"/>
  <c r="MG364" i="1"/>
  <c r="MG360" i="1"/>
  <c r="MK364" i="1"/>
  <c r="MK360" i="1"/>
  <c r="MO360" i="1"/>
  <c r="MO364" i="1"/>
  <c r="MS360" i="1"/>
  <c r="MS364" i="1"/>
  <c r="MW364" i="1"/>
  <c r="MW360" i="1"/>
  <c r="NA364" i="1"/>
  <c r="NA360" i="1"/>
  <c r="NE360" i="1"/>
  <c r="NE364" i="1"/>
  <c r="NI360" i="1"/>
  <c r="NI364" i="1"/>
  <c r="NM359" i="1"/>
  <c r="NM360" i="1" s="1"/>
  <c r="NS359" i="1"/>
  <c r="NS360" i="1" s="1"/>
  <c r="NS374" i="1" s="1"/>
  <c r="NX359" i="1"/>
  <c r="NX360" i="1" s="1"/>
  <c r="OC359" i="1"/>
  <c r="OC360" i="1" s="1"/>
  <c r="OI359" i="1"/>
  <c r="OI360" i="1" s="1"/>
  <c r="ON359" i="1"/>
  <c r="ON360" i="1" s="1"/>
  <c r="OS359" i="1"/>
  <c r="OS360" i="1" s="1"/>
  <c r="OY359" i="1"/>
  <c r="OY360" i="1" s="1"/>
  <c r="OY374" i="1" s="1"/>
  <c r="PD359" i="1"/>
  <c r="PL359" i="1"/>
  <c r="PL360" i="1" s="1"/>
  <c r="T360" i="1"/>
  <c r="AJ360" i="1"/>
  <c r="AZ360" i="1"/>
  <c r="BP360" i="1"/>
  <c r="CF360" i="1"/>
  <c r="CV360" i="1"/>
  <c r="DL360" i="1"/>
  <c r="EB360" i="1"/>
  <c r="NN364" i="1"/>
  <c r="NR364" i="1"/>
  <c r="OL364" i="1"/>
  <c r="OT364" i="1"/>
  <c r="OX364" i="1"/>
  <c r="PB364" i="1"/>
  <c r="QB362" i="1"/>
  <c r="PX363" i="1"/>
  <c r="PN361" i="1"/>
  <c r="PN363" i="1" s="1"/>
  <c r="PR361" i="1"/>
  <c r="PZ361" i="1" s="1"/>
  <c r="PV361" i="1"/>
  <c r="PV363" i="1" s="1"/>
  <c r="PM362" i="1"/>
  <c r="PQ362" i="1"/>
  <c r="PQ363" i="1" s="1"/>
  <c r="PU362" i="1"/>
  <c r="PU363" i="1" s="1"/>
  <c r="NQ363" i="1"/>
  <c r="NU363" i="1"/>
  <c r="PA363" i="1"/>
  <c r="PE363" i="1"/>
  <c r="PI363" i="1"/>
  <c r="IP364" i="1"/>
  <c r="JF364" i="1"/>
  <c r="JV364" i="1"/>
  <c r="KL364" i="1"/>
  <c r="LB364" i="1"/>
  <c r="LR364" i="1"/>
  <c r="MH364" i="1"/>
  <c r="MX364" i="1"/>
  <c r="OD364" i="1"/>
  <c r="PJ364" i="1"/>
  <c r="NN365" i="1"/>
  <c r="F374" i="1"/>
  <c r="J374" i="1"/>
  <c r="N374" i="1"/>
  <c r="R374" i="1"/>
  <c r="V374" i="1"/>
  <c r="NO374" i="1"/>
  <c r="AD374" i="1"/>
  <c r="AH374" i="1"/>
  <c r="AL374" i="1"/>
  <c r="AP374" i="1"/>
  <c r="AT374" i="1"/>
  <c r="AX374" i="1"/>
  <c r="BF374" i="1"/>
  <c r="BJ374" i="1"/>
  <c r="BN374" i="1"/>
  <c r="BR374" i="1"/>
  <c r="BV374" i="1"/>
  <c r="BZ374" i="1"/>
  <c r="CH374" i="1"/>
  <c r="CL374" i="1"/>
  <c r="CP374" i="1"/>
  <c r="CT374" i="1"/>
  <c r="CX374" i="1"/>
  <c r="DB374" i="1"/>
  <c r="OA374" i="1"/>
  <c r="DJ374" i="1"/>
  <c r="DN374" i="1"/>
  <c r="DR374" i="1"/>
  <c r="DV374" i="1"/>
  <c r="DZ374" i="1"/>
  <c r="ED374" i="1"/>
  <c r="OE374" i="1"/>
  <c r="EL374" i="1"/>
  <c r="EP374" i="1"/>
  <c r="ET374" i="1"/>
  <c r="EX374" i="1"/>
  <c r="FB374" i="1"/>
  <c r="FF374" i="1"/>
  <c r="OI374" i="1"/>
  <c r="FN374" i="1"/>
  <c r="FR374" i="1"/>
  <c r="FV374" i="1"/>
  <c r="FZ374" i="1"/>
  <c r="GD374" i="1"/>
  <c r="GH374" i="1"/>
  <c r="GP374" i="1"/>
  <c r="GT374" i="1"/>
  <c r="GX374" i="1"/>
  <c r="HB374" i="1"/>
  <c r="HF374" i="1"/>
  <c r="HJ374" i="1"/>
  <c r="HR374" i="1"/>
  <c r="HV374" i="1"/>
  <c r="HZ374" i="1"/>
  <c r="ID374" i="1"/>
  <c r="IH374" i="1"/>
  <c r="IL374" i="1"/>
  <c r="OU374" i="1"/>
  <c r="IT374" i="1"/>
  <c r="IX374" i="1"/>
  <c r="JB374" i="1"/>
  <c r="JF374" i="1"/>
  <c r="JJ374" i="1"/>
  <c r="JN374" i="1"/>
  <c r="JV374" i="1"/>
  <c r="JZ374" i="1"/>
  <c r="KD374" i="1"/>
  <c r="KH374" i="1"/>
  <c r="KL374" i="1"/>
  <c r="KP374" i="1"/>
  <c r="PC374" i="1"/>
  <c r="KX374" i="1"/>
  <c r="LB374" i="1"/>
  <c r="LF374" i="1"/>
  <c r="LJ374" i="1"/>
  <c r="LN374" i="1"/>
  <c r="LR374" i="1"/>
  <c r="PG374" i="1"/>
  <c r="LZ374" i="1"/>
  <c r="MD374" i="1"/>
  <c r="MH374" i="1"/>
  <c r="ML374" i="1"/>
  <c r="MP374" i="1"/>
  <c r="MT374" i="1"/>
  <c r="PK374" i="1"/>
  <c r="NB374" i="1"/>
  <c r="NF374" i="1"/>
  <c r="NJ374" i="1"/>
  <c r="PY373" i="1"/>
  <c r="QA375" i="1"/>
  <c r="NO364" i="1"/>
  <c r="OA364" i="1"/>
  <c r="OE364" i="1"/>
  <c r="OI364" i="1"/>
  <c r="OM364" i="1"/>
  <c r="OQ364" i="1"/>
  <c r="OU364" i="1"/>
  <c r="PG364" i="1"/>
  <c r="PK364" i="1"/>
  <c r="PO361" i="1"/>
  <c r="PO363" i="1" s="1"/>
  <c r="PS361" i="1"/>
  <c r="PW361" i="1"/>
  <c r="PW363" i="1" s="1"/>
  <c r="PR362" i="1"/>
  <c r="NZ363" i="1"/>
  <c r="DB364" i="1"/>
  <c r="DF364" i="1"/>
  <c r="DJ364" i="1"/>
  <c r="DN364" i="1"/>
  <c r="DR364" i="1"/>
  <c r="DV364" i="1"/>
  <c r="DZ364" i="1"/>
  <c r="ED364" i="1"/>
  <c r="EH364" i="1"/>
  <c r="EL364" i="1"/>
  <c r="EP364" i="1"/>
  <c r="ET364" i="1"/>
  <c r="EX364" i="1"/>
  <c r="FB364" i="1"/>
  <c r="FF364" i="1"/>
  <c r="FJ364" i="1"/>
  <c r="FN364" i="1"/>
  <c r="FR364" i="1"/>
  <c r="FV364" i="1"/>
  <c r="FZ364" i="1"/>
  <c r="GD364" i="1"/>
  <c r="GH364" i="1"/>
  <c r="GL364" i="1"/>
  <c r="GP364" i="1"/>
  <c r="GT364" i="1"/>
  <c r="GX364" i="1"/>
  <c r="HB364" i="1"/>
  <c r="HF364" i="1"/>
  <c r="HJ364" i="1"/>
  <c r="HN364" i="1"/>
  <c r="HR364" i="1"/>
  <c r="HV364" i="1"/>
  <c r="HZ364" i="1"/>
  <c r="ID364" i="1"/>
  <c r="IH364" i="1"/>
  <c r="IL364" i="1"/>
  <c r="JB364" i="1"/>
  <c r="JR364" i="1"/>
  <c r="KH364" i="1"/>
  <c r="KX364" i="1"/>
  <c r="LN364" i="1"/>
  <c r="MD364" i="1"/>
  <c r="MT364" i="1"/>
  <c r="NJ364" i="1"/>
  <c r="OV364" i="1"/>
  <c r="NM365" i="1"/>
  <c r="NQ365" i="1"/>
  <c r="NU365" i="1"/>
  <c r="NY365" i="1"/>
  <c r="PX365" i="1"/>
  <c r="PY366" i="1"/>
  <c r="QB366" i="1"/>
  <c r="QA367" i="1"/>
  <c r="PP368" i="1"/>
  <c r="PQ368" i="1"/>
  <c r="PR368" i="1"/>
  <c r="QA369" i="1"/>
  <c r="G374" i="1"/>
  <c r="K374" i="1"/>
  <c r="O374" i="1"/>
  <c r="S374" i="1"/>
  <c r="W374" i="1"/>
  <c r="AA374" i="1"/>
  <c r="AE374" i="1"/>
  <c r="AI374" i="1"/>
  <c r="AM374" i="1"/>
  <c r="AQ374" i="1"/>
  <c r="AU374" i="1"/>
  <c r="AY374" i="1"/>
  <c r="BC374" i="1"/>
  <c r="BG374" i="1"/>
  <c r="BK374" i="1"/>
  <c r="BO374" i="1"/>
  <c r="BS374" i="1"/>
  <c r="BW374" i="1"/>
  <c r="CA374" i="1"/>
  <c r="CE374" i="1"/>
  <c r="CI374" i="1"/>
  <c r="CM374" i="1"/>
  <c r="CQ374" i="1"/>
  <c r="CU374" i="1"/>
  <c r="CY374" i="1"/>
  <c r="DC374" i="1"/>
  <c r="DG374" i="1"/>
  <c r="DK374" i="1"/>
  <c r="DO374" i="1"/>
  <c r="DS374" i="1"/>
  <c r="DW374" i="1"/>
  <c r="EA374" i="1"/>
  <c r="EE374" i="1"/>
  <c r="EI374" i="1"/>
  <c r="EM374" i="1"/>
  <c r="EQ374" i="1"/>
  <c r="EU374" i="1"/>
  <c r="EY374" i="1"/>
  <c r="FC374" i="1"/>
  <c r="FG374" i="1"/>
  <c r="FK374" i="1"/>
  <c r="FO374" i="1"/>
  <c r="FS374" i="1"/>
  <c r="FW374" i="1"/>
  <c r="GA374" i="1"/>
  <c r="GE374" i="1"/>
  <c r="GI374" i="1"/>
  <c r="GM374" i="1"/>
  <c r="GQ374" i="1"/>
  <c r="GU374" i="1"/>
  <c r="GY374" i="1"/>
  <c r="HC374" i="1"/>
  <c r="HG374" i="1"/>
  <c r="HK374" i="1"/>
  <c r="HO374" i="1"/>
  <c r="HS374" i="1"/>
  <c r="HW374" i="1"/>
  <c r="IA374" i="1"/>
  <c r="IE374" i="1"/>
  <c r="II374" i="1"/>
  <c r="IM374" i="1"/>
  <c r="IQ374" i="1"/>
  <c r="IU374" i="1"/>
  <c r="IY374" i="1"/>
  <c r="JC374" i="1"/>
  <c r="JG374" i="1"/>
  <c r="JK374" i="1"/>
  <c r="JO374" i="1"/>
  <c r="JS374" i="1"/>
  <c r="JW374" i="1"/>
  <c r="KA374" i="1"/>
  <c r="KE374" i="1"/>
  <c r="KI374" i="1"/>
  <c r="KM374" i="1"/>
  <c r="KQ374" i="1"/>
  <c r="KU374" i="1"/>
  <c r="KY374" i="1"/>
  <c r="LC374" i="1"/>
  <c r="LG374" i="1"/>
  <c r="LK374" i="1"/>
  <c r="LO374" i="1"/>
  <c r="LS374" i="1"/>
  <c r="LW374" i="1"/>
  <c r="MA374" i="1"/>
  <c r="ME374" i="1"/>
  <c r="MI374" i="1"/>
  <c r="MM374" i="1"/>
  <c r="MQ374" i="1"/>
  <c r="MU374" i="1"/>
  <c r="MY374" i="1"/>
  <c r="NC374" i="1"/>
  <c r="NG374" i="1"/>
  <c r="NK374" i="1"/>
  <c r="QA371" i="1"/>
  <c r="PT361" i="1"/>
  <c r="PT363" i="1" s="1"/>
  <c r="PS362" i="1"/>
  <c r="OQ363" i="1"/>
  <c r="IX364" i="1"/>
  <c r="JN364" i="1"/>
  <c r="KD364" i="1"/>
  <c r="KT364" i="1"/>
  <c r="LJ364" i="1"/>
  <c r="LZ364" i="1"/>
  <c r="MP364" i="1"/>
  <c r="NF364" i="1"/>
  <c r="NL364" i="1"/>
  <c r="PY367" i="1"/>
  <c r="PN368" i="1"/>
  <c r="PO368" i="1"/>
  <c r="PX368" i="1"/>
  <c r="PY369" i="1"/>
  <c r="H374" i="1"/>
  <c r="L374" i="1"/>
  <c r="P374" i="1"/>
  <c r="T374" i="1"/>
  <c r="X374" i="1"/>
  <c r="AB374" i="1"/>
  <c r="AF374" i="1"/>
  <c r="AJ374" i="1"/>
  <c r="AN374" i="1"/>
  <c r="AR374" i="1"/>
  <c r="AV374" i="1"/>
  <c r="AZ374" i="1"/>
  <c r="BD374" i="1"/>
  <c r="BH374" i="1"/>
  <c r="BL374" i="1"/>
  <c r="BP374" i="1"/>
  <c r="BT374" i="1"/>
  <c r="BX374" i="1"/>
  <c r="CB374" i="1"/>
  <c r="CF374" i="1"/>
  <c r="CJ374" i="1"/>
  <c r="CN374" i="1"/>
  <c r="CR374" i="1"/>
  <c r="CV374" i="1"/>
  <c r="CZ374" i="1"/>
  <c r="DD374" i="1"/>
  <c r="DH374" i="1"/>
  <c r="DL374" i="1"/>
  <c r="DP374" i="1"/>
  <c r="DT374" i="1"/>
  <c r="DX374" i="1"/>
  <c r="EB374" i="1"/>
  <c r="EF374" i="1"/>
  <c r="EJ374" i="1"/>
  <c r="EN374" i="1"/>
  <c r="ER374" i="1"/>
  <c r="EV374" i="1"/>
  <c r="EZ374" i="1"/>
  <c r="FD374" i="1"/>
  <c r="FH374" i="1"/>
  <c r="FL374" i="1"/>
  <c r="FP374" i="1"/>
  <c r="FT374" i="1"/>
  <c r="FX374" i="1"/>
  <c r="GB374" i="1"/>
  <c r="GF374" i="1"/>
  <c r="GJ374" i="1"/>
  <c r="GN374" i="1"/>
  <c r="GR374" i="1"/>
  <c r="GV374" i="1"/>
  <c r="GZ374" i="1"/>
  <c r="HD374" i="1"/>
  <c r="HH374" i="1"/>
  <c r="HL374" i="1"/>
  <c r="HP374" i="1"/>
  <c r="HT374" i="1"/>
  <c r="HX374" i="1"/>
  <c r="IB374" i="1"/>
  <c r="IF374" i="1"/>
  <c r="IJ374" i="1"/>
  <c r="IN374" i="1"/>
  <c r="IR374" i="1"/>
  <c r="IV374" i="1"/>
  <c r="IZ374" i="1"/>
  <c r="JD374" i="1"/>
  <c r="JH374" i="1"/>
  <c r="JL374" i="1"/>
  <c r="JP374" i="1"/>
  <c r="JT374" i="1"/>
  <c r="JX374" i="1"/>
  <c r="KB374" i="1"/>
  <c r="KF374" i="1"/>
  <c r="KJ374" i="1"/>
  <c r="KN374" i="1"/>
  <c r="KR374" i="1"/>
  <c r="KV374" i="1"/>
  <c r="KZ374" i="1"/>
  <c r="LD374" i="1"/>
  <c r="LH374" i="1"/>
  <c r="LL374" i="1"/>
  <c r="LP374" i="1"/>
  <c r="LT374" i="1"/>
  <c r="LX374" i="1"/>
  <c r="MB374" i="1"/>
  <c r="MF374" i="1"/>
  <c r="MJ374" i="1"/>
  <c r="MN374" i="1"/>
  <c r="MR374" i="1"/>
  <c r="MV374" i="1"/>
  <c r="MZ374" i="1"/>
  <c r="ND374" i="1"/>
  <c r="NH374" i="1"/>
  <c r="PY371" i="1"/>
  <c r="QB371" i="1"/>
  <c r="QA372" i="1"/>
  <c r="PY376" i="1"/>
  <c r="QB376" i="1"/>
  <c r="QA377" i="1"/>
  <c r="IT360" i="1"/>
  <c r="JJ360" i="1"/>
  <c r="JZ360" i="1"/>
  <c r="KP360" i="1"/>
  <c r="LF360" i="1"/>
  <c r="LV360" i="1"/>
  <c r="ML360" i="1"/>
  <c r="NB360" i="1"/>
  <c r="NO365" i="1"/>
  <c r="NS365" i="1"/>
  <c r="NW365" i="1"/>
  <c r="PS365" i="1"/>
  <c r="PT365" i="1"/>
  <c r="PM368" i="1"/>
  <c r="PU368" i="1"/>
  <c r="PV368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BA374" i="1"/>
  <c r="BE374" i="1"/>
  <c r="BI374" i="1"/>
  <c r="BM374" i="1"/>
  <c r="BQ374" i="1"/>
  <c r="BU374" i="1"/>
  <c r="BY374" i="1"/>
  <c r="CC374" i="1"/>
  <c r="CG374" i="1"/>
  <c r="CK374" i="1"/>
  <c r="CO374" i="1"/>
  <c r="CS374" i="1"/>
  <c r="CW374" i="1"/>
  <c r="DA374" i="1"/>
  <c r="DE374" i="1"/>
  <c r="DI374" i="1"/>
  <c r="DM374" i="1"/>
  <c r="DQ374" i="1"/>
  <c r="DU374" i="1"/>
  <c r="DY374" i="1"/>
  <c r="EC374" i="1"/>
  <c r="EG374" i="1"/>
  <c r="EK374" i="1"/>
  <c r="EO374" i="1"/>
  <c r="ES374" i="1"/>
  <c r="EW374" i="1"/>
  <c r="FA374" i="1"/>
  <c r="FE374" i="1"/>
  <c r="FI374" i="1"/>
  <c r="FM374" i="1"/>
  <c r="FQ374" i="1"/>
  <c r="FU374" i="1"/>
  <c r="FY374" i="1"/>
  <c r="GC374" i="1"/>
  <c r="GG374" i="1"/>
  <c r="GK374" i="1"/>
  <c r="GO374" i="1"/>
  <c r="GS374" i="1"/>
  <c r="GW374" i="1"/>
  <c r="HA374" i="1"/>
  <c r="HE374" i="1"/>
  <c r="HI374" i="1"/>
  <c r="HM374" i="1"/>
  <c r="HQ374" i="1"/>
  <c r="HU374" i="1"/>
  <c r="HY374" i="1"/>
  <c r="IC374" i="1"/>
  <c r="IG374" i="1"/>
  <c r="IK374" i="1"/>
  <c r="IO374" i="1"/>
  <c r="IS374" i="1"/>
  <c r="IW374" i="1"/>
  <c r="JA374" i="1"/>
  <c r="JE374" i="1"/>
  <c r="JI374" i="1"/>
  <c r="JM374" i="1"/>
  <c r="JQ374" i="1"/>
  <c r="JU374" i="1"/>
  <c r="JY374" i="1"/>
  <c r="KC374" i="1"/>
  <c r="KG374" i="1"/>
  <c r="KK374" i="1"/>
  <c r="KO374" i="1"/>
  <c r="KS374" i="1"/>
  <c r="KW374" i="1"/>
  <c r="LA374" i="1"/>
  <c r="LE374" i="1"/>
  <c r="LI374" i="1"/>
  <c r="LM374" i="1"/>
  <c r="LQ374" i="1"/>
  <c r="LU374" i="1"/>
  <c r="LY374" i="1"/>
  <c r="MC374" i="1"/>
  <c r="MG374" i="1"/>
  <c r="MK374" i="1"/>
  <c r="MO374" i="1"/>
  <c r="MS374" i="1"/>
  <c r="MW374" i="1"/>
  <c r="NA374" i="1"/>
  <c r="NE374" i="1"/>
  <c r="NI374" i="1"/>
  <c r="NM370" i="1"/>
  <c r="NM374" i="1" s="1"/>
  <c r="NQ370" i="1"/>
  <c r="NU370" i="1"/>
  <c r="NY370" i="1"/>
  <c r="NY374" i="1" s="1"/>
  <c r="OC370" i="1"/>
  <c r="OC374" i="1" s="1"/>
  <c r="OG370" i="1"/>
  <c r="OK370" i="1"/>
  <c r="OK374" i="1" s="1"/>
  <c r="OO370" i="1"/>
  <c r="OO374" i="1" s="1"/>
  <c r="OS370" i="1"/>
  <c r="OS374" i="1" s="1"/>
  <c r="OW370" i="1"/>
  <c r="PA370" i="1"/>
  <c r="PA374" i="1" s="1"/>
  <c r="PE370" i="1"/>
  <c r="PE374" i="1" s="1"/>
  <c r="PI370" i="1"/>
  <c r="Z374" i="1"/>
  <c r="BB374" i="1"/>
  <c r="CD374" i="1"/>
  <c r="DF374" i="1"/>
  <c r="EH374" i="1"/>
  <c r="FJ374" i="1"/>
  <c r="GL374" i="1"/>
  <c r="HN374" i="1"/>
  <c r="IP374" i="1"/>
  <c r="JR374" i="1"/>
  <c r="KT374" i="1"/>
  <c r="LV374" i="1"/>
  <c r="MX374" i="1"/>
  <c r="QB382" i="1"/>
  <c r="QB383" i="1"/>
  <c r="PY384" i="1"/>
  <c r="QB384" i="1"/>
  <c r="QA385" i="1"/>
  <c r="NN370" i="1"/>
  <c r="NN374" i="1" s="1"/>
  <c r="NR370" i="1"/>
  <c r="NR374" i="1" s="1"/>
  <c r="NV370" i="1"/>
  <c r="NV374" i="1" s="1"/>
  <c r="NZ370" i="1"/>
  <c r="OD370" i="1"/>
  <c r="OH370" i="1"/>
  <c r="OL370" i="1"/>
  <c r="OL374" i="1" s="1"/>
  <c r="OP370" i="1"/>
  <c r="OP374" i="1" s="1"/>
  <c r="OT370" i="1"/>
  <c r="OT374" i="1" s="1"/>
  <c r="OX370" i="1"/>
  <c r="OX374" i="1" s="1"/>
  <c r="PB370" i="1"/>
  <c r="PF370" i="1"/>
  <c r="PF374" i="1" s="1"/>
  <c r="PJ370" i="1"/>
  <c r="PJ374" i="1" s="1"/>
  <c r="PY381" i="1"/>
  <c r="QB381" i="1"/>
  <c r="QA382" i="1"/>
  <c r="PY385" i="1"/>
  <c r="QB385" i="1"/>
  <c r="PY382" i="1"/>
  <c r="NL370" i="1"/>
  <c r="NP370" i="1"/>
  <c r="NP374" i="1" s="1"/>
  <c r="NT370" i="1"/>
  <c r="NT374" i="1" s="1"/>
  <c r="NX370" i="1"/>
  <c r="NX374" i="1" s="1"/>
  <c r="OB370" i="1"/>
  <c r="OB374" i="1" s="1"/>
  <c r="OF370" i="1"/>
  <c r="OF374" i="1" s="1"/>
  <c r="OJ370" i="1"/>
  <c r="OJ374" i="1" s="1"/>
  <c r="ON370" i="1"/>
  <c r="OR370" i="1"/>
  <c r="OR374" i="1" s="1"/>
  <c r="OV370" i="1"/>
  <c r="OZ370" i="1"/>
  <c r="PD370" i="1"/>
  <c r="PH370" i="1"/>
  <c r="PH374" i="1" s="1"/>
  <c r="PL370" i="1"/>
  <c r="PG392" i="1"/>
  <c r="G393" i="1"/>
  <c r="G392" i="1"/>
  <c r="K393" i="1"/>
  <c r="K392" i="1"/>
  <c r="O392" i="1"/>
  <c r="O393" i="1"/>
  <c r="O405" i="1" s="1"/>
  <c r="S392" i="1"/>
  <c r="S393" i="1"/>
  <c r="S405" i="1" s="1"/>
  <c r="W393" i="1"/>
  <c r="W392" i="1"/>
  <c r="AA393" i="1"/>
  <c r="AA392" i="1"/>
  <c r="AE392" i="1"/>
  <c r="AE393" i="1"/>
  <c r="AE405" i="1" s="1"/>
  <c r="AI392" i="1"/>
  <c r="AI393" i="1"/>
  <c r="AI405" i="1" s="1"/>
  <c r="AM393" i="1"/>
  <c r="AM392" i="1"/>
  <c r="AQ393" i="1"/>
  <c r="AQ392" i="1"/>
  <c r="AU392" i="1"/>
  <c r="AU393" i="1"/>
  <c r="AY392" i="1"/>
  <c r="AY393" i="1"/>
  <c r="AY405" i="1" s="1"/>
  <c r="BC393" i="1"/>
  <c r="BC405" i="1" s="1"/>
  <c r="BC392" i="1"/>
  <c r="BG393" i="1"/>
  <c r="BG405" i="1" s="1"/>
  <c r="BG392" i="1"/>
  <c r="BK392" i="1"/>
  <c r="BK393" i="1"/>
  <c r="BK405" i="1" s="1"/>
  <c r="BO392" i="1"/>
  <c r="BO393" i="1"/>
  <c r="BO405" i="1" s="1"/>
  <c r="BS393" i="1"/>
  <c r="BS405" i="1" s="1"/>
  <c r="BS392" i="1"/>
  <c r="BW393" i="1"/>
  <c r="BW405" i="1" s="1"/>
  <c r="BW392" i="1"/>
  <c r="CA392" i="1"/>
  <c r="CA393" i="1"/>
  <c r="CA405" i="1" s="1"/>
  <c r="CE392" i="1"/>
  <c r="CE393" i="1"/>
  <c r="CE405" i="1" s="1"/>
  <c r="CI393" i="1"/>
  <c r="CI405" i="1" s="1"/>
  <c r="CI392" i="1"/>
  <c r="CM393" i="1"/>
  <c r="CM405" i="1" s="1"/>
  <c r="CM392" i="1"/>
  <c r="CQ392" i="1"/>
  <c r="CQ393" i="1"/>
  <c r="CQ405" i="1" s="1"/>
  <c r="CU392" i="1"/>
  <c r="CU393" i="1"/>
  <c r="CU405" i="1" s="1"/>
  <c r="CY393" i="1"/>
  <c r="CY405" i="1" s="1"/>
  <c r="CY392" i="1"/>
  <c r="DC393" i="1"/>
  <c r="DC405" i="1" s="1"/>
  <c r="DC392" i="1"/>
  <c r="DG392" i="1"/>
  <c r="DG393" i="1"/>
  <c r="DK392" i="1"/>
  <c r="DK393" i="1"/>
  <c r="DK405" i="1" s="1"/>
  <c r="DO393" i="1"/>
  <c r="DO392" i="1"/>
  <c r="DS393" i="1"/>
  <c r="DS392" i="1"/>
  <c r="DW392" i="1"/>
  <c r="DW393" i="1"/>
  <c r="DW405" i="1" s="1"/>
  <c r="EA392" i="1"/>
  <c r="EA393" i="1"/>
  <c r="EA405" i="1" s="1"/>
  <c r="EE393" i="1"/>
  <c r="EE392" i="1"/>
  <c r="EI393" i="1"/>
  <c r="EI392" i="1"/>
  <c r="EM392" i="1"/>
  <c r="EM393" i="1"/>
  <c r="EM405" i="1" s="1"/>
  <c r="EQ392" i="1"/>
  <c r="EQ393" i="1"/>
  <c r="EQ405" i="1" s="1"/>
  <c r="EU393" i="1"/>
  <c r="EU392" i="1"/>
  <c r="EY393" i="1"/>
  <c r="EY392" i="1"/>
  <c r="FC392" i="1"/>
  <c r="FC393" i="1"/>
  <c r="FC405" i="1" s="1"/>
  <c r="FG392" i="1"/>
  <c r="FG393" i="1"/>
  <c r="FG405" i="1" s="1"/>
  <c r="FK393" i="1"/>
  <c r="FK392" i="1"/>
  <c r="FO393" i="1"/>
  <c r="FO392" i="1"/>
  <c r="FS392" i="1"/>
  <c r="FS393" i="1"/>
  <c r="FW392" i="1"/>
  <c r="FW393" i="1"/>
  <c r="FW405" i="1" s="1"/>
  <c r="GA393" i="1"/>
  <c r="GA405" i="1" s="1"/>
  <c r="GA392" i="1"/>
  <c r="GE393" i="1"/>
  <c r="GE405" i="1" s="1"/>
  <c r="GE392" i="1"/>
  <c r="GI392" i="1"/>
  <c r="GI393" i="1"/>
  <c r="GI405" i="1" s="1"/>
  <c r="GM392" i="1"/>
  <c r="GM393" i="1"/>
  <c r="GM405" i="1" s="1"/>
  <c r="GQ393" i="1"/>
  <c r="GQ405" i="1" s="1"/>
  <c r="GQ392" i="1"/>
  <c r="GU393" i="1"/>
  <c r="GU405" i="1" s="1"/>
  <c r="GU392" i="1"/>
  <c r="GY393" i="1"/>
  <c r="GY405" i="1" s="1"/>
  <c r="GY392" i="1"/>
  <c r="HC392" i="1"/>
  <c r="HC393" i="1"/>
  <c r="HC405" i="1" s="1"/>
  <c r="HG393" i="1"/>
  <c r="HG392" i="1"/>
  <c r="HK393" i="1"/>
  <c r="HK392" i="1"/>
  <c r="HO393" i="1"/>
  <c r="HO392" i="1"/>
  <c r="HS392" i="1"/>
  <c r="HS393" i="1"/>
  <c r="HS405" i="1" s="1"/>
  <c r="HW393" i="1"/>
  <c r="HW405" i="1" s="1"/>
  <c r="HW392" i="1"/>
  <c r="IA393" i="1"/>
  <c r="IA405" i="1" s="1"/>
  <c r="IA392" i="1"/>
  <c r="IE393" i="1"/>
  <c r="IE405" i="1" s="1"/>
  <c r="IE392" i="1"/>
  <c r="II392" i="1"/>
  <c r="II393" i="1"/>
  <c r="II405" i="1" s="1"/>
  <c r="IM393" i="1"/>
  <c r="IM392" i="1"/>
  <c r="IQ393" i="1"/>
  <c r="IQ392" i="1"/>
  <c r="IU393" i="1"/>
  <c r="IU392" i="1"/>
  <c r="IY392" i="1"/>
  <c r="IY393" i="1"/>
  <c r="IY405" i="1" s="1"/>
  <c r="JC393" i="1"/>
  <c r="JC405" i="1" s="1"/>
  <c r="JC392" i="1"/>
  <c r="JG393" i="1"/>
  <c r="JG405" i="1" s="1"/>
  <c r="JG392" i="1"/>
  <c r="JK393" i="1"/>
  <c r="JK405" i="1" s="1"/>
  <c r="JK392" i="1"/>
  <c r="JO392" i="1"/>
  <c r="JO393" i="1"/>
  <c r="JO405" i="1" s="1"/>
  <c r="JS393" i="1"/>
  <c r="JS392" i="1"/>
  <c r="JW393" i="1"/>
  <c r="JW392" i="1"/>
  <c r="KA393" i="1"/>
  <c r="KA392" i="1"/>
  <c r="KE392" i="1"/>
  <c r="KE393" i="1"/>
  <c r="KE405" i="1" s="1"/>
  <c r="KI393" i="1"/>
  <c r="KI405" i="1" s="1"/>
  <c r="KI392" i="1"/>
  <c r="KM393" i="1"/>
  <c r="KM405" i="1" s="1"/>
  <c r="KM392" i="1"/>
  <c r="KQ393" i="1"/>
  <c r="KQ405" i="1" s="1"/>
  <c r="KQ392" i="1"/>
  <c r="KU392" i="1"/>
  <c r="KU393" i="1"/>
  <c r="KU405" i="1" s="1"/>
  <c r="KY393" i="1"/>
  <c r="KY392" i="1"/>
  <c r="LC393" i="1"/>
  <c r="LC392" i="1"/>
  <c r="LG393" i="1"/>
  <c r="LG392" i="1"/>
  <c r="LK393" i="1"/>
  <c r="LK392" i="1"/>
  <c r="LO393" i="1"/>
  <c r="LO392" i="1"/>
  <c r="LS393" i="1"/>
  <c r="LS392" i="1"/>
  <c r="LW393" i="1"/>
  <c r="LW392" i="1"/>
  <c r="MA393" i="1"/>
  <c r="MA392" i="1"/>
  <c r="ME393" i="1"/>
  <c r="ME392" i="1"/>
  <c r="MI393" i="1"/>
  <c r="MI392" i="1"/>
  <c r="MM393" i="1"/>
  <c r="MM392" i="1"/>
  <c r="MQ393" i="1"/>
  <c r="MQ392" i="1"/>
  <c r="MU393" i="1"/>
  <c r="MU392" i="1"/>
  <c r="MY393" i="1"/>
  <c r="MY392" i="1"/>
  <c r="NC393" i="1"/>
  <c r="NC392" i="1"/>
  <c r="NG393" i="1"/>
  <c r="NG392" i="1"/>
  <c r="NK393" i="1"/>
  <c r="NK392" i="1"/>
  <c r="PF386" i="1"/>
  <c r="PZ387" i="1"/>
  <c r="PZ388" i="1"/>
  <c r="PY390" i="1"/>
  <c r="QB390" i="1"/>
  <c r="NO392" i="1"/>
  <c r="NS392" i="1"/>
  <c r="NW392" i="1"/>
  <c r="OA392" i="1"/>
  <c r="OE392" i="1"/>
  <c r="OI392" i="1"/>
  <c r="OM392" i="1"/>
  <c r="OQ392" i="1"/>
  <c r="OU392" i="1"/>
  <c r="PC392" i="1"/>
  <c r="PK392" i="1"/>
  <c r="H392" i="1"/>
  <c r="H393" i="1"/>
  <c r="H405" i="1" s="1"/>
  <c r="L393" i="1"/>
  <c r="L405" i="1" s="1"/>
  <c r="L392" i="1"/>
  <c r="P392" i="1"/>
  <c r="T392" i="1"/>
  <c r="T393" i="1"/>
  <c r="X392" i="1"/>
  <c r="X393" i="1"/>
  <c r="AB393" i="1"/>
  <c r="AB405" i="1" s="1"/>
  <c r="AB392" i="1"/>
  <c r="AF392" i="1"/>
  <c r="AJ392" i="1"/>
  <c r="AJ393" i="1"/>
  <c r="AJ405" i="1" s="1"/>
  <c r="AN392" i="1"/>
  <c r="AN393" i="1"/>
  <c r="AN405" i="1" s="1"/>
  <c r="AR393" i="1"/>
  <c r="AR392" i="1"/>
  <c r="AV392" i="1"/>
  <c r="AZ392" i="1"/>
  <c r="AZ393" i="1"/>
  <c r="AZ405" i="1" s="1"/>
  <c r="BD392" i="1"/>
  <c r="BD393" i="1"/>
  <c r="BD405" i="1" s="1"/>
  <c r="BH393" i="1"/>
  <c r="BH392" i="1"/>
  <c r="BL392" i="1"/>
  <c r="BP392" i="1"/>
  <c r="BP393" i="1"/>
  <c r="BP405" i="1" s="1"/>
  <c r="BT392" i="1"/>
  <c r="BT393" i="1"/>
  <c r="BT405" i="1" s="1"/>
  <c r="BX393" i="1"/>
  <c r="BX392" i="1"/>
  <c r="CB392" i="1"/>
  <c r="CF392" i="1"/>
  <c r="CF393" i="1"/>
  <c r="CF405" i="1" s="1"/>
  <c r="CJ392" i="1"/>
  <c r="CJ393" i="1"/>
  <c r="CJ405" i="1" s="1"/>
  <c r="CN393" i="1"/>
  <c r="CN405" i="1" s="1"/>
  <c r="CN392" i="1"/>
  <c r="CR392" i="1"/>
  <c r="CV392" i="1"/>
  <c r="CV393" i="1"/>
  <c r="CV405" i="1" s="1"/>
  <c r="CZ392" i="1"/>
  <c r="CZ393" i="1"/>
  <c r="CZ405" i="1" s="1"/>
  <c r="DD393" i="1"/>
  <c r="DD405" i="1" s="1"/>
  <c r="DD392" i="1"/>
  <c r="DH392" i="1"/>
  <c r="DL392" i="1"/>
  <c r="DL393" i="1"/>
  <c r="DP392" i="1"/>
  <c r="DP393" i="1"/>
  <c r="DT393" i="1"/>
  <c r="DT392" i="1"/>
  <c r="DX392" i="1"/>
  <c r="EB392" i="1"/>
  <c r="EB393" i="1"/>
  <c r="EB405" i="1" s="1"/>
  <c r="EF392" i="1"/>
  <c r="EF393" i="1"/>
  <c r="EF405" i="1" s="1"/>
  <c r="EJ393" i="1"/>
  <c r="EJ405" i="1" s="1"/>
  <c r="EJ392" i="1"/>
  <c r="EN392" i="1"/>
  <c r="ER392" i="1"/>
  <c r="ER393" i="1"/>
  <c r="EV392" i="1"/>
  <c r="EV393" i="1"/>
  <c r="EZ393" i="1"/>
  <c r="EZ405" i="1" s="1"/>
  <c r="EZ392" i="1"/>
  <c r="FD392" i="1"/>
  <c r="FH392" i="1"/>
  <c r="FH393" i="1"/>
  <c r="FH405" i="1" s="1"/>
  <c r="FL392" i="1"/>
  <c r="FL393" i="1"/>
  <c r="FL405" i="1" s="1"/>
  <c r="FP393" i="1"/>
  <c r="FP392" i="1"/>
  <c r="FT392" i="1"/>
  <c r="FX392" i="1"/>
  <c r="FX393" i="1"/>
  <c r="FX405" i="1" s="1"/>
  <c r="GB392" i="1"/>
  <c r="GB393" i="1"/>
  <c r="GB405" i="1" s="1"/>
  <c r="GF393" i="1"/>
  <c r="GF392" i="1"/>
  <c r="GJ392" i="1"/>
  <c r="GN392" i="1"/>
  <c r="GN393" i="1"/>
  <c r="GN405" i="1" s="1"/>
  <c r="GR392" i="1"/>
  <c r="GR393" i="1"/>
  <c r="GR405" i="1" s="1"/>
  <c r="GV393" i="1"/>
  <c r="GV392" i="1"/>
  <c r="GZ392" i="1"/>
  <c r="HD392" i="1"/>
  <c r="HD393" i="1"/>
  <c r="HD405" i="1" s="1"/>
  <c r="HH392" i="1"/>
  <c r="HH393" i="1"/>
  <c r="HH405" i="1" s="1"/>
  <c r="HL393" i="1"/>
  <c r="HL405" i="1" s="1"/>
  <c r="HL392" i="1"/>
  <c r="HP392" i="1"/>
  <c r="HT392" i="1"/>
  <c r="HT393" i="1"/>
  <c r="HT405" i="1" s="1"/>
  <c r="HX392" i="1"/>
  <c r="HX393" i="1"/>
  <c r="HX405" i="1" s="1"/>
  <c r="IB393" i="1"/>
  <c r="IB405" i="1" s="1"/>
  <c r="IB392" i="1"/>
  <c r="IF392" i="1"/>
  <c r="IJ392" i="1"/>
  <c r="IJ393" i="1"/>
  <c r="IN392" i="1"/>
  <c r="IN393" i="1"/>
  <c r="IR393" i="1"/>
  <c r="IR392" i="1"/>
  <c r="IV392" i="1"/>
  <c r="IZ392" i="1"/>
  <c r="IZ393" i="1"/>
  <c r="IZ405" i="1" s="1"/>
  <c r="JD392" i="1"/>
  <c r="JD393" i="1"/>
  <c r="JD405" i="1" s="1"/>
  <c r="JH393" i="1"/>
  <c r="JH405" i="1" s="1"/>
  <c r="JH392" i="1"/>
  <c r="JL392" i="1"/>
  <c r="JP392" i="1"/>
  <c r="JP393" i="1"/>
  <c r="JT392" i="1"/>
  <c r="JT393" i="1"/>
  <c r="JX393" i="1"/>
  <c r="JX405" i="1" s="1"/>
  <c r="JX392" i="1"/>
  <c r="KB392" i="1"/>
  <c r="KF392" i="1"/>
  <c r="KF393" i="1"/>
  <c r="KF405" i="1" s="1"/>
  <c r="KJ392" i="1"/>
  <c r="KJ393" i="1"/>
  <c r="KJ405" i="1" s="1"/>
  <c r="KN393" i="1"/>
  <c r="KN392" i="1"/>
  <c r="KR392" i="1"/>
  <c r="KV392" i="1"/>
  <c r="KV393" i="1"/>
  <c r="KV405" i="1" s="1"/>
  <c r="KZ392" i="1"/>
  <c r="KZ393" i="1"/>
  <c r="KZ405" i="1" s="1"/>
  <c r="LD393" i="1"/>
  <c r="LD392" i="1"/>
  <c r="LH392" i="1"/>
  <c r="LL393" i="1"/>
  <c r="LL392" i="1"/>
  <c r="LP392" i="1"/>
  <c r="LP393" i="1"/>
  <c r="LP405" i="1" s="1"/>
  <c r="LT393" i="1"/>
  <c r="LT405" i="1" s="1"/>
  <c r="LT392" i="1"/>
  <c r="LX392" i="1"/>
  <c r="MB393" i="1"/>
  <c r="MB405" i="1" s="1"/>
  <c r="MB392" i="1"/>
  <c r="MF392" i="1"/>
  <c r="MF393" i="1"/>
  <c r="MF405" i="1" s="1"/>
  <c r="MJ393" i="1"/>
  <c r="MJ405" i="1" s="1"/>
  <c r="MJ392" i="1"/>
  <c r="MN392" i="1"/>
  <c r="MR393" i="1"/>
  <c r="MR405" i="1" s="1"/>
  <c r="MR392" i="1"/>
  <c r="MV392" i="1"/>
  <c r="MV393" i="1"/>
  <c r="MZ393" i="1"/>
  <c r="MZ405" i="1" s="1"/>
  <c r="MZ392" i="1"/>
  <c r="ND392" i="1"/>
  <c r="NH393" i="1"/>
  <c r="NH405" i="1" s="1"/>
  <c r="NH392" i="1"/>
  <c r="OW386" i="1"/>
  <c r="OW392" i="1" s="1"/>
  <c r="PB386" i="1"/>
  <c r="PB392" i="1" s="1"/>
  <c r="PS387" i="1"/>
  <c r="PT387" i="1"/>
  <c r="QA388" i="1"/>
  <c r="NL392" i="1"/>
  <c r="NP392" i="1"/>
  <c r="NT392" i="1"/>
  <c r="NX392" i="1"/>
  <c r="OB392" i="1"/>
  <c r="OF392" i="1"/>
  <c r="OJ392" i="1"/>
  <c r="ON392" i="1"/>
  <c r="OR392" i="1"/>
  <c r="E393" i="1"/>
  <c r="E405" i="1" s="1"/>
  <c r="E392" i="1"/>
  <c r="I393" i="1"/>
  <c r="I405" i="1" s="1"/>
  <c r="I392" i="1"/>
  <c r="M393" i="1"/>
  <c r="M405" i="1" s="1"/>
  <c r="M392" i="1"/>
  <c r="Q393" i="1"/>
  <c r="Q405" i="1" s="1"/>
  <c r="Q392" i="1"/>
  <c r="U393" i="1"/>
  <c r="U405" i="1" s="1"/>
  <c r="U392" i="1"/>
  <c r="Y393" i="1"/>
  <c r="Y405" i="1" s="1"/>
  <c r="Y392" i="1"/>
  <c r="AC393" i="1"/>
  <c r="AC405" i="1" s="1"/>
  <c r="AC392" i="1"/>
  <c r="AG393" i="1"/>
  <c r="AG405" i="1" s="1"/>
  <c r="AG392" i="1"/>
  <c r="AK393" i="1"/>
  <c r="AK405" i="1" s="1"/>
  <c r="AK392" i="1"/>
  <c r="AO393" i="1"/>
  <c r="AO405" i="1" s="1"/>
  <c r="AO392" i="1"/>
  <c r="AS393" i="1"/>
  <c r="AS405" i="1" s="1"/>
  <c r="AS392" i="1"/>
  <c r="AW393" i="1"/>
  <c r="AW405" i="1" s="1"/>
  <c r="AW392" i="1"/>
  <c r="BA393" i="1"/>
  <c r="BA405" i="1" s="1"/>
  <c r="BA392" i="1"/>
  <c r="BE393" i="1"/>
  <c r="BE405" i="1" s="1"/>
  <c r="BE392" i="1"/>
  <c r="BI393" i="1"/>
  <c r="BI392" i="1"/>
  <c r="BM393" i="1"/>
  <c r="BM405" i="1" s="1"/>
  <c r="BM392" i="1"/>
  <c r="BQ393" i="1"/>
  <c r="BQ405" i="1" s="1"/>
  <c r="BQ392" i="1"/>
  <c r="BU393" i="1"/>
  <c r="BU405" i="1" s="1"/>
  <c r="BU392" i="1"/>
  <c r="BY393" i="1"/>
  <c r="BY405" i="1" s="1"/>
  <c r="BY392" i="1"/>
  <c r="CC393" i="1"/>
  <c r="CC405" i="1" s="1"/>
  <c r="CC392" i="1"/>
  <c r="CG393" i="1"/>
  <c r="CG405" i="1" s="1"/>
  <c r="CG392" i="1"/>
  <c r="CK393" i="1"/>
  <c r="CK405" i="1" s="1"/>
  <c r="CK392" i="1"/>
  <c r="CO393" i="1"/>
  <c r="CO405" i="1" s="1"/>
  <c r="CO392" i="1"/>
  <c r="CS393" i="1"/>
  <c r="CS405" i="1" s="1"/>
  <c r="CS392" i="1"/>
  <c r="CW393" i="1"/>
  <c r="CW405" i="1" s="1"/>
  <c r="CW392" i="1"/>
  <c r="DA393" i="1"/>
  <c r="DA405" i="1" s="1"/>
  <c r="DA392" i="1"/>
  <c r="DE393" i="1"/>
  <c r="DE405" i="1" s="1"/>
  <c r="DE392" i="1"/>
  <c r="DI393" i="1"/>
  <c r="DI405" i="1" s="1"/>
  <c r="DI392" i="1"/>
  <c r="DM393" i="1"/>
  <c r="DM405" i="1" s="1"/>
  <c r="DM392" i="1"/>
  <c r="DQ393" i="1"/>
  <c r="DQ405" i="1" s="1"/>
  <c r="DQ392" i="1"/>
  <c r="DU393" i="1"/>
  <c r="DU405" i="1" s="1"/>
  <c r="DU392" i="1"/>
  <c r="DY393" i="1"/>
  <c r="DY405" i="1" s="1"/>
  <c r="DY392" i="1"/>
  <c r="EC393" i="1"/>
  <c r="EC405" i="1" s="1"/>
  <c r="EC392" i="1"/>
  <c r="EG393" i="1"/>
  <c r="EG405" i="1" s="1"/>
  <c r="EG392" i="1"/>
  <c r="EK393" i="1"/>
  <c r="EK405" i="1" s="1"/>
  <c r="EK392" i="1"/>
  <c r="EO393" i="1"/>
  <c r="EO405" i="1" s="1"/>
  <c r="EO392" i="1"/>
  <c r="ES393" i="1"/>
  <c r="ES405" i="1" s="1"/>
  <c r="ES392" i="1"/>
  <c r="EW393" i="1"/>
  <c r="EW405" i="1" s="1"/>
  <c r="EW392" i="1"/>
  <c r="FA393" i="1"/>
  <c r="FA405" i="1" s="1"/>
  <c r="FA392" i="1"/>
  <c r="FE393" i="1"/>
  <c r="FE405" i="1" s="1"/>
  <c r="FE392" i="1"/>
  <c r="FI393" i="1"/>
  <c r="FI405" i="1" s="1"/>
  <c r="FI392" i="1"/>
  <c r="FM393" i="1"/>
  <c r="FM405" i="1" s="1"/>
  <c r="FM392" i="1"/>
  <c r="FQ393" i="1"/>
  <c r="FQ405" i="1" s="1"/>
  <c r="FQ392" i="1"/>
  <c r="FU393" i="1"/>
  <c r="FU405" i="1" s="1"/>
  <c r="FU392" i="1"/>
  <c r="FY393" i="1"/>
  <c r="FY405" i="1" s="1"/>
  <c r="FY392" i="1"/>
  <c r="GC393" i="1"/>
  <c r="GC405" i="1" s="1"/>
  <c r="GC392" i="1"/>
  <c r="GG393" i="1"/>
  <c r="GG405" i="1" s="1"/>
  <c r="GG392" i="1"/>
  <c r="GK393" i="1"/>
  <c r="GK405" i="1" s="1"/>
  <c r="GK392" i="1"/>
  <c r="GO393" i="1"/>
  <c r="GO405" i="1" s="1"/>
  <c r="GO392" i="1"/>
  <c r="GS393" i="1"/>
  <c r="GS405" i="1" s="1"/>
  <c r="GS392" i="1"/>
  <c r="GW393" i="1"/>
  <c r="GW405" i="1" s="1"/>
  <c r="GW392" i="1"/>
  <c r="HA393" i="1"/>
  <c r="HA405" i="1" s="1"/>
  <c r="HA392" i="1"/>
  <c r="HE393" i="1"/>
  <c r="HE405" i="1" s="1"/>
  <c r="HE392" i="1"/>
  <c r="HI393" i="1"/>
  <c r="HI405" i="1" s="1"/>
  <c r="HI392" i="1"/>
  <c r="HM393" i="1"/>
  <c r="HM405" i="1" s="1"/>
  <c r="HM392" i="1"/>
  <c r="HQ393" i="1"/>
  <c r="HQ405" i="1" s="1"/>
  <c r="HQ392" i="1"/>
  <c r="HU393" i="1"/>
  <c r="HU405" i="1" s="1"/>
  <c r="HU392" i="1"/>
  <c r="HY393" i="1"/>
  <c r="HY405" i="1" s="1"/>
  <c r="HY392" i="1"/>
  <c r="IC393" i="1"/>
  <c r="IC405" i="1" s="1"/>
  <c r="IC392" i="1"/>
  <c r="IG393" i="1"/>
  <c r="IG405" i="1" s="1"/>
  <c r="IG392" i="1"/>
  <c r="IK393" i="1"/>
  <c r="IK405" i="1" s="1"/>
  <c r="IK392" i="1"/>
  <c r="IO393" i="1"/>
  <c r="IO405" i="1" s="1"/>
  <c r="IO392" i="1"/>
  <c r="IS393" i="1"/>
  <c r="IS405" i="1" s="1"/>
  <c r="IS392" i="1"/>
  <c r="IW393" i="1"/>
  <c r="IW405" i="1" s="1"/>
  <c r="IW392" i="1"/>
  <c r="OV386" i="1"/>
  <c r="OV392" i="1" s="1"/>
  <c r="JA393" i="1"/>
  <c r="JA405" i="1" s="1"/>
  <c r="JA392" i="1"/>
  <c r="JE393" i="1"/>
  <c r="JE405" i="1" s="1"/>
  <c r="JE392" i="1"/>
  <c r="JI393" i="1"/>
  <c r="JI405" i="1" s="1"/>
  <c r="JI392" i="1"/>
  <c r="JM393" i="1"/>
  <c r="JM405" i="1" s="1"/>
  <c r="JM392" i="1"/>
  <c r="JQ393" i="1"/>
  <c r="JQ405" i="1" s="1"/>
  <c r="JQ392" i="1"/>
  <c r="JU393" i="1"/>
  <c r="JU405" i="1" s="1"/>
  <c r="JU392" i="1"/>
  <c r="JY393" i="1"/>
  <c r="JY405" i="1" s="1"/>
  <c r="JY392" i="1"/>
  <c r="OZ386" i="1"/>
  <c r="OZ392" i="1" s="1"/>
  <c r="KC393" i="1"/>
  <c r="KC405" i="1" s="1"/>
  <c r="KC392" i="1"/>
  <c r="KG393" i="1"/>
  <c r="KG405" i="1" s="1"/>
  <c r="KG392" i="1"/>
  <c r="KK393" i="1"/>
  <c r="KK405" i="1" s="1"/>
  <c r="KK392" i="1"/>
  <c r="KO393" i="1"/>
  <c r="KO405" i="1" s="1"/>
  <c r="KO392" i="1"/>
  <c r="KS393" i="1"/>
  <c r="KS392" i="1"/>
  <c r="KW393" i="1"/>
  <c r="KW405" i="1" s="1"/>
  <c r="KW392" i="1"/>
  <c r="LA393" i="1"/>
  <c r="LA405" i="1" s="1"/>
  <c r="LA392" i="1"/>
  <c r="PD386" i="1"/>
  <c r="LE393" i="1"/>
  <c r="LE405" i="1" s="1"/>
  <c r="LE392" i="1"/>
  <c r="LI393" i="1"/>
  <c r="LI405" i="1" s="1"/>
  <c r="LI392" i="1"/>
  <c r="LM393" i="1"/>
  <c r="LM405" i="1" s="1"/>
  <c r="LM392" i="1"/>
  <c r="LQ393" i="1"/>
  <c r="LQ405" i="1" s="1"/>
  <c r="LQ392" i="1"/>
  <c r="LU393" i="1"/>
  <c r="LU405" i="1" s="1"/>
  <c r="LU392" i="1"/>
  <c r="LY393" i="1"/>
  <c r="LY405" i="1" s="1"/>
  <c r="LY392" i="1"/>
  <c r="MC393" i="1"/>
  <c r="MC405" i="1" s="1"/>
  <c r="MC392" i="1"/>
  <c r="PH386" i="1"/>
  <c r="PH392" i="1" s="1"/>
  <c r="MG393" i="1"/>
  <c r="MG405" i="1" s="1"/>
  <c r="MG392" i="1"/>
  <c r="MK393" i="1"/>
  <c r="MK405" i="1" s="1"/>
  <c r="MK392" i="1"/>
  <c r="MO393" i="1"/>
  <c r="MO405" i="1" s="1"/>
  <c r="MO392" i="1"/>
  <c r="MS393" i="1"/>
  <c r="MS405" i="1" s="1"/>
  <c r="MS392" i="1"/>
  <c r="MW393" i="1"/>
  <c r="MW405" i="1" s="1"/>
  <c r="MW392" i="1"/>
  <c r="NA393" i="1"/>
  <c r="NA405" i="1" s="1"/>
  <c r="NA392" i="1"/>
  <c r="NE393" i="1"/>
  <c r="NE405" i="1" s="1"/>
  <c r="NE392" i="1"/>
  <c r="PL386" i="1"/>
  <c r="NI393" i="1"/>
  <c r="NI405" i="1" s="1"/>
  <c r="NI392" i="1"/>
  <c r="NM386" i="1"/>
  <c r="NM392" i="1" s="1"/>
  <c r="NQ386" i="1"/>
  <c r="NQ392" i="1" s="1"/>
  <c r="NU386" i="1"/>
  <c r="NU392" i="1" s="1"/>
  <c r="NY386" i="1"/>
  <c r="OC386" i="1"/>
  <c r="OC392" i="1" s="1"/>
  <c r="OG386" i="1"/>
  <c r="OK386" i="1"/>
  <c r="OK392" i="1" s="1"/>
  <c r="OO386" i="1"/>
  <c r="OS386" i="1"/>
  <c r="OS392" i="1" s="1"/>
  <c r="OX386" i="1"/>
  <c r="OX392" i="1" s="1"/>
  <c r="PI386" i="1"/>
  <c r="PI392" i="1" s="1"/>
  <c r="PM387" i="1"/>
  <c r="PY387" i="1" s="1"/>
  <c r="PU387" i="1"/>
  <c r="PW387" i="1"/>
  <c r="QB387" i="1" s="1"/>
  <c r="QB388" i="1"/>
  <c r="QA389" i="1"/>
  <c r="F393" i="1"/>
  <c r="F405" i="1" s="1"/>
  <c r="F392" i="1"/>
  <c r="J392" i="1"/>
  <c r="J393" i="1"/>
  <c r="J405" i="1" s="1"/>
  <c r="N392" i="1"/>
  <c r="N393" i="1"/>
  <c r="N405" i="1" s="1"/>
  <c r="R393" i="1"/>
  <c r="R405" i="1" s="1"/>
  <c r="R392" i="1"/>
  <c r="V393" i="1"/>
  <c r="V405" i="1" s="1"/>
  <c r="V392" i="1"/>
  <c r="Z392" i="1"/>
  <c r="Z393" i="1"/>
  <c r="Z405" i="1" s="1"/>
  <c r="AD392" i="1"/>
  <c r="AD393" i="1"/>
  <c r="AD405" i="1" s="1"/>
  <c r="AH393" i="1"/>
  <c r="AH405" i="1" s="1"/>
  <c r="AH392" i="1"/>
  <c r="AL393" i="1"/>
  <c r="AL405" i="1" s="1"/>
  <c r="AL392" i="1"/>
  <c r="AP392" i="1"/>
  <c r="AP393" i="1"/>
  <c r="AP405" i="1" s="1"/>
  <c r="AT392" i="1"/>
  <c r="AT393" i="1"/>
  <c r="AX393" i="1"/>
  <c r="AX405" i="1" s="1"/>
  <c r="AX392" i="1"/>
  <c r="BB393" i="1"/>
  <c r="BB405" i="1" s="1"/>
  <c r="BB392" i="1"/>
  <c r="BF392" i="1"/>
  <c r="BF393" i="1"/>
  <c r="BF405" i="1" s="1"/>
  <c r="BJ392" i="1"/>
  <c r="BJ393" i="1"/>
  <c r="BN393" i="1"/>
  <c r="BN405" i="1" s="1"/>
  <c r="BN392" i="1"/>
  <c r="BR393" i="1"/>
  <c r="BR405" i="1" s="1"/>
  <c r="BR392" i="1"/>
  <c r="BV392" i="1"/>
  <c r="BV393" i="1"/>
  <c r="BV405" i="1" s="1"/>
  <c r="BZ392" i="1"/>
  <c r="BZ393" i="1"/>
  <c r="BZ405" i="1" s="1"/>
  <c r="CD393" i="1"/>
  <c r="CD405" i="1" s="1"/>
  <c r="CD392" i="1"/>
  <c r="CH393" i="1"/>
  <c r="CH405" i="1" s="1"/>
  <c r="CH392" i="1"/>
  <c r="CL392" i="1"/>
  <c r="CL393" i="1"/>
  <c r="CL405" i="1" s="1"/>
  <c r="CP392" i="1"/>
  <c r="CP393" i="1"/>
  <c r="CP405" i="1" s="1"/>
  <c r="CT393" i="1"/>
  <c r="CT405" i="1" s="1"/>
  <c r="CT392" i="1"/>
  <c r="CX393" i="1"/>
  <c r="CX405" i="1" s="1"/>
  <c r="CX392" i="1"/>
  <c r="DB392" i="1"/>
  <c r="DB393" i="1"/>
  <c r="DB405" i="1" s="1"/>
  <c r="DF392" i="1"/>
  <c r="DF393" i="1"/>
  <c r="DF405" i="1" s="1"/>
  <c r="DJ393" i="1"/>
  <c r="DJ405" i="1" s="1"/>
  <c r="DJ392" i="1"/>
  <c r="DN393" i="1"/>
  <c r="DN405" i="1" s="1"/>
  <c r="DN392" i="1"/>
  <c r="DR392" i="1"/>
  <c r="DR393" i="1"/>
  <c r="DR405" i="1" s="1"/>
  <c r="DV392" i="1"/>
  <c r="DV393" i="1"/>
  <c r="DV405" i="1" s="1"/>
  <c r="DZ393" i="1"/>
  <c r="DZ405" i="1" s="1"/>
  <c r="DZ392" i="1"/>
  <c r="ED393" i="1"/>
  <c r="ED405" i="1" s="1"/>
  <c r="ED392" i="1"/>
  <c r="EH392" i="1"/>
  <c r="EH393" i="1"/>
  <c r="EH405" i="1" s="1"/>
  <c r="EL392" i="1"/>
  <c r="EL393" i="1"/>
  <c r="EL405" i="1" s="1"/>
  <c r="EP393" i="1"/>
  <c r="EP405" i="1" s="1"/>
  <c r="EP392" i="1"/>
  <c r="ET393" i="1"/>
  <c r="ET405" i="1" s="1"/>
  <c r="ET392" i="1"/>
  <c r="EX392" i="1"/>
  <c r="EX393" i="1"/>
  <c r="EX405" i="1" s="1"/>
  <c r="FB392" i="1"/>
  <c r="FB393" i="1"/>
  <c r="FB405" i="1" s="1"/>
  <c r="FF393" i="1"/>
  <c r="FF405" i="1" s="1"/>
  <c r="FF392" i="1"/>
  <c r="FJ393" i="1"/>
  <c r="FJ405" i="1" s="1"/>
  <c r="FJ392" i="1"/>
  <c r="FN392" i="1"/>
  <c r="FN393" i="1"/>
  <c r="FN405" i="1" s="1"/>
  <c r="FR392" i="1"/>
  <c r="FR393" i="1"/>
  <c r="FR405" i="1" s="1"/>
  <c r="FV393" i="1"/>
  <c r="FV392" i="1"/>
  <c r="FZ393" i="1"/>
  <c r="FZ405" i="1" s="1"/>
  <c r="FZ392" i="1"/>
  <c r="GD392" i="1"/>
  <c r="GD393" i="1"/>
  <c r="GD405" i="1" s="1"/>
  <c r="GH392" i="1"/>
  <c r="GH393" i="1"/>
  <c r="GH405" i="1" s="1"/>
  <c r="GL393" i="1"/>
  <c r="GL405" i="1" s="1"/>
  <c r="GL392" i="1"/>
  <c r="GP393" i="1"/>
  <c r="GP405" i="1" s="1"/>
  <c r="GP392" i="1"/>
  <c r="GT393" i="1"/>
  <c r="GT405" i="1" s="1"/>
  <c r="GT392" i="1"/>
  <c r="GX393" i="1"/>
  <c r="GX405" i="1" s="1"/>
  <c r="GX392" i="1"/>
  <c r="HB393" i="1"/>
  <c r="HB405" i="1" s="1"/>
  <c r="HB392" i="1"/>
  <c r="HF393" i="1"/>
  <c r="HF405" i="1" s="1"/>
  <c r="HF392" i="1"/>
  <c r="HJ393" i="1"/>
  <c r="HJ405" i="1" s="1"/>
  <c r="HJ392" i="1"/>
  <c r="HN393" i="1"/>
  <c r="HN405" i="1" s="1"/>
  <c r="HN392" i="1"/>
  <c r="HR393" i="1"/>
  <c r="HR405" i="1" s="1"/>
  <c r="HR392" i="1"/>
  <c r="HV393" i="1"/>
  <c r="HV405" i="1" s="1"/>
  <c r="HV392" i="1"/>
  <c r="HZ393" i="1"/>
  <c r="HZ405" i="1" s="1"/>
  <c r="HZ392" i="1"/>
  <c r="ID393" i="1"/>
  <c r="ID405" i="1" s="1"/>
  <c r="ID392" i="1"/>
  <c r="IH393" i="1"/>
  <c r="IH405" i="1" s="1"/>
  <c r="IH392" i="1"/>
  <c r="IL393" i="1"/>
  <c r="IL405" i="1" s="1"/>
  <c r="IL392" i="1"/>
  <c r="IP393" i="1"/>
  <c r="IP392" i="1"/>
  <c r="IT393" i="1"/>
  <c r="IT405" i="1" s="1"/>
  <c r="IT392" i="1"/>
  <c r="IX393" i="1"/>
  <c r="IX405" i="1" s="1"/>
  <c r="IX392" i="1"/>
  <c r="JB393" i="1"/>
  <c r="JB405" i="1" s="1"/>
  <c r="JB392" i="1"/>
  <c r="JF393" i="1"/>
  <c r="JF405" i="1" s="1"/>
  <c r="JF392" i="1"/>
  <c r="JJ393" i="1"/>
  <c r="JJ405" i="1" s="1"/>
  <c r="JJ392" i="1"/>
  <c r="JN393" i="1"/>
  <c r="JN405" i="1" s="1"/>
  <c r="JN392" i="1"/>
  <c r="JR393" i="1"/>
  <c r="JR405" i="1" s="1"/>
  <c r="JR392" i="1"/>
  <c r="JV393" i="1"/>
  <c r="JV405" i="1" s="1"/>
  <c r="JV392" i="1"/>
  <c r="JZ393" i="1"/>
  <c r="JZ405" i="1" s="1"/>
  <c r="JZ392" i="1"/>
  <c r="KD393" i="1"/>
  <c r="KD405" i="1" s="1"/>
  <c r="KD392" i="1"/>
  <c r="KH393" i="1"/>
  <c r="KH405" i="1" s="1"/>
  <c r="KH392" i="1"/>
  <c r="KL393" i="1"/>
  <c r="KL405" i="1" s="1"/>
  <c r="KL392" i="1"/>
  <c r="KP393" i="1"/>
  <c r="KP405" i="1" s="1"/>
  <c r="KP392" i="1"/>
  <c r="KT393" i="1"/>
  <c r="KT405" i="1" s="1"/>
  <c r="KT392" i="1"/>
  <c r="KX393" i="1"/>
  <c r="KX405" i="1" s="1"/>
  <c r="KX392" i="1"/>
  <c r="LB393" i="1"/>
  <c r="LB392" i="1"/>
  <c r="LF393" i="1"/>
  <c r="LF405" i="1" s="1"/>
  <c r="LF392" i="1"/>
  <c r="LJ393" i="1"/>
  <c r="LJ405" i="1" s="1"/>
  <c r="LJ392" i="1"/>
  <c r="LN393" i="1"/>
  <c r="LN405" i="1" s="1"/>
  <c r="LN392" i="1"/>
  <c r="LR393" i="1"/>
  <c r="LR405" i="1" s="1"/>
  <c r="LR392" i="1"/>
  <c r="LV393" i="1"/>
  <c r="LV405" i="1" s="1"/>
  <c r="LV392" i="1"/>
  <c r="LZ393" i="1"/>
  <c r="LZ405" i="1" s="1"/>
  <c r="LZ392" i="1"/>
  <c r="MD393" i="1"/>
  <c r="MD405" i="1" s="1"/>
  <c r="MD392" i="1"/>
  <c r="MH393" i="1"/>
  <c r="MH405" i="1" s="1"/>
  <c r="MH392" i="1"/>
  <c r="ML393" i="1"/>
  <c r="ML405" i="1" s="1"/>
  <c r="ML392" i="1"/>
  <c r="MP393" i="1"/>
  <c r="MP405" i="1" s="1"/>
  <c r="MP392" i="1"/>
  <c r="MT393" i="1"/>
  <c r="MT405" i="1" s="1"/>
  <c r="MT392" i="1"/>
  <c r="MX393" i="1"/>
  <c r="MX405" i="1" s="1"/>
  <c r="MX392" i="1"/>
  <c r="NB393" i="1"/>
  <c r="NB405" i="1" s="1"/>
  <c r="NB392" i="1"/>
  <c r="NF393" i="1"/>
  <c r="NF405" i="1" s="1"/>
  <c r="NF392" i="1"/>
  <c r="NJ393" i="1"/>
  <c r="NJ405" i="1" s="1"/>
  <c r="NJ392" i="1"/>
  <c r="NN386" i="1"/>
  <c r="NR386" i="1"/>
  <c r="NV386" i="1"/>
  <c r="NZ386" i="1"/>
  <c r="NZ392" i="1" s="1"/>
  <c r="OD386" i="1"/>
  <c r="OD392" i="1" s="1"/>
  <c r="OH386" i="1"/>
  <c r="OH392" i="1" s="1"/>
  <c r="OL386" i="1"/>
  <c r="OL392" i="1" s="1"/>
  <c r="OP386" i="1"/>
  <c r="OP392" i="1" s="1"/>
  <c r="OT386" i="1"/>
  <c r="OT392" i="1" s="1"/>
  <c r="OY386" i="1"/>
  <c r="PE386" i="1"/>
  <c r="PJ386" i="1"/>
  <c r="PJ392" i="1" s="1"/>
  <c r="NN392" i="1"/>
  <c r="NR392" i="1"/>
  <c r="NV392" i="1"/>
  <c r="PZ391" i="1"/>
  <c r="PF392" i="1"/>
  <c r="OG392" i="1"/>
  <c r="PA392" i="1"/>
  <c r="PN391" i="1"/>
  <c r="PS391" i="1"/>
  <c r="PX391" i="1"/>
  <c r="PP394" i="1"/>
  <c r="PZ394" i="1" s="1"/>
  <c r="PQ394" i="1"/>
  <c r="PY396" i="1"/>
  <c r="PO391" i="1"/>
  <c r="PT391" i="1"/>
  <c r="QB395" i="1"/>
  <c r="QA395" i="1"/>
  <c r="PM391" i="1"/>
  <c r="PU391" i="1"/>
  <c r="PW391" i="1"/>
  <c r="QB391" i="1" s="1"/>
  <c r="PM394" i="1"/>
  <c r="PN394" i="1"/>
  <c r="QB394" i="1"/>
  <c r="PY395" i="1"/>
  <c r="PZ396" i="1"/>
  <c r="QA396" i="1"/>
  <c r="PS398" i="1"/>
  <c r="QA398" i="1" s="1"/>
  <c r="PT398" i="1"/>
  <c r="PN400" i="1"/>
  <c r="NQ399" i="1"/>
  <c r="PO400" i="1"/>
  <c r="NU399" i="1"/>
  <c r="NL399" i="1"/>
  <c r="PM400" i="1"/>
  <c r="OV399" i="1"/>
  <c r="OZ399" i="1"/>
  <c r="PD399" i="1"/>
  <c r="E403" i="1"/>
  <c r="I403" i="1"/>
  <c r="M403" i="1"/>
  <c r="Q403" i="1"/>
  <c r="U403" i="1"/>
  <c r="Y403" i="1"/>
  <c r="AC403" i="1"/>
  <c r="AG403" i="1"/>
  <c r="AK403" i="1"/>
  <c r="AO403" i="1"/>
  <c r="AS403" i="1"/>
  <c r="AW403" i="1"/>
  <c r="BA403" i="1"/>
  <c r="BE403" i="1"/>
  <c r="BI405" i="1"/>
  <c r="BI403" i="1"/>
  <c r="BM403" i="1"/>
  <c r="BQ403" i="1"/>
  <c r="BU403" i="1"/>
  <c r="BY403" i="1"/>
  <c r="CC403" i="1"/>
  <c r="CG403" i="1"/>
  <c r="CK403" i="1"/>
  <c r="CO403" i="1"/>
  <c r="CS403" i="1"/>
  <c r="CW403" i="1"/>
  <c r="DA403" i="1"/>
  <c r="DE403" i="1"/>
  <c r="DI403" i="1"/>
  <c r="DM403" i="1"/>
  <c r="DQ403" i="1"/>
  <c r="DU403" i="1"/>
  <c r="DY403" i="1"/>
  <c r="EC403" i="1"/>
  <c r="EG403" i="1"/>
  <c r="EK403" i="1"/>
  <c r="EO403" i="1"/>
  <c r="ES403" i="1"/>
  <c r="EW403" i="1"/>
  <c r="FA403" i="1"/>
  <c r="FE403" i="1"/>
  <c r="FI403" i="1"/>
  <c r="FM403" i="1"/>
  <c r="PS400" i="1"/>
  <c r="OM399" i="1"/>
  <c r="OQ399" i="1"/>
  <c r="PP398" i="1"/>
  <c r="PZ398" i="1" s="1"/>
  <c r="PR398" i="1"/>
  <c r="PP400" i="1"/>
  <c r="NZ399" i="1"/>
  <c r="PQ400" i="1"/>
  <c r="OD399" i="1"/>
  <c r="PR400" i="1"/>
  <c r="OH399" i="1"/>
  <c r="FQ403" i="1"/>
  <c r="FU403" i="1"/>
  <c r="FY403" i="1"/>
  <c r="GC403" i="1"/>
  <c r="GG403" i="1"/>
  <c r="GK403" i="1"/>
  <c r="GO403" i="1"/>
  <c r="GS403" i="1"/>
  <c r="GW403" i="1"/>
  <c r="HA403" i="1"/>
  <c r="HE403" i="1"/>
  <c r="HI403" i="1"/>
  <c r="HM403" i="1"/>
  <c r="HQ403" i="1"/>
  <c r="HU403" i="1"/>
  <c r="HY403" i="1"/>
  <c r="IC403" i="1"/>
  <c r="IG403" i="1"/>
  <c r="IK403" i="1"/>
  <c r="IO403" i="1"/>
  <c r="IS403" i="1"/>
  <c r="IW403" i="1"/>
  <c r="JA403" i="1"/>
  <c r="JE403" i="1"/>
  <c r="JI403" i="1"/>
  <c r="JM403" i="1"/>
  <c r="JQ403" i="1"/>
  <c r="JU403" i="1"/>
  <c r="JY403" i="1"/>
  <c r="KC403" i="1"/>
  <c r="KG403" i="1"/>
  <c r="KK403" i="1"/>
  <c r="KO403" i="1"/>
  <c r="KS405" i="1"/>
  <c r="KS403" i="1"/>
  <c r="KW403" i="1"/>
  <c r="LA403" i="1"/>
  <c r="LE403" i="1"/>
  <c r="LI403" i="1"/>
  <c r="LM403" i="1"/>
  <c r="LQ403" i="1"/>
  <c r="LU403" i="1"/>
  <c r="LY403" i="1"/>
  <c r="MC403" i="1"/>
  <c r="MG403" i="1"/>
  <c r="MK403" i="1"/>
  <c r="MO403" i="1"/>
  <c r="MS403" i="1"/>
  <c r="MW403" i="1"/>
  <c r="NA403" i="1"/>
  <c r="NE403" i="1"/>
  <c r="NI403" i="1"/>
  <c r="F403" i="1"/>
  <c r="J403" i="1"/>
  <c r="N403" i="1"/>
  <c r="R403" i="1"/>
  <c r="V403" i="1"/>
  <c r="Z403" i="1"/>
  <c r="AD403" i="1"/>
  <c r="AH403" i="1"/>
  <c r="AL403" i="1"/>
  <c r="AP403" i="1"/>
  <c r="AT405" i="1"/>
  <c r="AT403" i="1"/>
  <c r="AX403" i="1"/>
  <c r="BB403" i="1"/>
  <c r="BF403" i="1"/>
  <c r="BJ405" i="1"/>
  <c r="BJ403" i="1"/>
  <c r="BN403" i="1"/>
  <c r="BR403" i="1"/>
  <c r="BV403" i="1"/>
  <c r="BZ403" i="1"/>
  <c r="CD403" i="1"/>
  <c r="CH403" i="1"/>
  <c r="CL403" i="1"/>
  <c r="CP403" i="1"/>
  <c r="CT403" i="1"/>
  <c r="CX403" i="1"/>
  <c r="DB403" i="1"/>
  <c r="DF403" i="1"/>
  <c r="DJ403" i="1"/>
  <c r="DN403" i="1"/>
  <c r="DR403" i="1"/>
  <c r="DV403" i="1"/>
  <c r="DZ403" i="1"/>
  <c r="ED403" i="1"/>
  <c r="EH403" i="1"/>
  <c r="EL403" i="1"/>
  <c r="EP403" i="1"/>
  <c r="ET403" i="1"/>
  <c r="EX403" i="1"/>
  <c r="FB403" i="1"/>
  <c r="FF403" i="1"/>
  <c r="FJ403" i="1"/>
  <c r="FN403" i="1"/>
  <c r="FR403" i="1"/>
  <c r="FV405" i="1"/>
  <c r="FV403" i="1"/>
  <c r="FZ403" i="1"/>
  <c r="GD403" i="1"/>
  <c r="GH403" i="1"/>
  <c r="GL403" i="1"/>
  <c r="GP403" i="1"/>
  <c r="GT403" i="1"/>
  <c r="GX403" i="1"/>
  <c r="HB403" i="1"/>
  <c r="HF403" i="1"/>
  <c r="HJ403" i="1"/>
  <c r="HN403" i="1"/>
  <c r="HR403" i="1"/>
  <c r="HV403" i="1"/>
  <c r="HZ403" i="1"/>
  <c r="ID403" i="1"/>
  <c r="IH403" i="1"/>
  <c r="IL403" i="1"/>
  <c r="IP405" i="1"/>
  <c r="IP403" i="1"/>
  <c r="IT403" i="1"/>
  <c r="IX403" i="1"/>
  <c r="JB403" i="1"/>
  <c r="JF403" i="1"/>
  <c r="JJ403" i="1"/>
  <c r="JN403" i="1"/>
  <c r="JR403" i="1"/>
  <c r="JV403" i="1"/>
  <c r="JZ403" i="1"/>
  <c r="KD403" i="1"/>
  <c r="KH403" i="1"/>
  <c r="KL403" i="1"/>
  <c r="KP403" i="1"/>
  <c r="KT403" i="1"/>
  <c r="KX403" i="1"/>
  <c r="LB405" i="1"/>
  <c r="LB403" i="1"/>
  <c r="LF403" i="1"/>
  <c r="LJ403" i="1"/>
  <c r="LN403" i="1"/>
  <c r="LR403" i="1"/>
  <c r="LV403" i="1"/>
  <c r="LZ403" i="1"/>
  <c r="MD403" i="1"/>
  <c r="MH403" i="1"/>
  <c r="ML403" i="1"/>
  <c r="MP403" i="1"/>
  <c r="MT403" i="1"/>
  <c r="MX403" i="1"/>
  <c r="NB403" i="1"/>
  <c r="NF403" i="1"/>
  <c r="NJ403" i="1"/>
  <c r="OU400" i="1"/>
  <c r="OU399" i="1" s="1"/>
  <c r="OY400" i="1"/>
  <c r="OY399" i="1" s="1"/>
  <c r="PC400" i="1"/>
  <c r="PC399" i="1" s="1"/>
  <c r="PG400" i="1"/>
  <c r="PK400" i="1"/>
  <c r="NO401" i="1"/>
  <c r="PS401" i="1"/>
  <c r="PT401" i="1"/>
  <c r="PP402" i="1"/>
  <c r="PQ402" i="1"/>
  <c r="PR402" i="1"/>
  <c r="PL399" i="1" s="1"/>
  <c r="G405" i="1"/>
  <c r="G403" i="1"/>
  <c r="K405" i="1"/>
  <c r="K403" i="1"/>
  <c r="O403" i="1"/>
  <c r="S403" i="1"/>
  <c r="W405" i="1"/>
  <c r="W403" i="1"/>
  <c r="AA405" i="1"/>
  <c r="AA403" i="1"/>
  <c r="AE403" i="1"/>
  <c r="AI403" i="1"/>
  <c r="AM405" i="1"/>
  <c r="AM403" i="1"/>
  <c r="AQ405" i="1"/>
  <c r="AQ403" i="1"/>
  <c r="AU405" i="1"/>
  <c r="AU403" i="1"/>
  <c r="AY403" i="1"/>
  <c r="BC403" i="1"/>
  <c r="BG403" i="1"/>
  <c r="BK403" i="1"/>
  <c r="BO403" i="1"/>
  <c r="BS403" i="1"/>
  <c r="BW403" i="1"/>
  <c r="CA403" i="1"/>
  <c r="CE403" i="1"/>
  <c r="CI403" i="1"/>
  <c r="CM403" i="1"/>
  <c r="CQ403" i="1"/>
  <c r="CU403" i="1"/>
  <c r="CY403" i="1"/>
  <c r="DC403" i="1"/>
  <c r="DG405" i="1"/>
  <c r="DG403" i="1"/>
  <c r="DK403" i="1"/>
  <c r="DO405" i="1"/>
  <c r="DO403" i="1"/>
  <c r="DS405" i="1"/>
  <c r="DS403" i="1"/>
  <c r="DW403" i="1"/>
  <c r="EA403" i="1"/>
  <c r="EE405" i="1"/>
  <c r="EE403" i="1"/>
  <c r="EI405" i="1"/>
  <c r="EI403" i="1"/>
  <c r="EM403" i="1"/>
  <c r="EQ403" i="1"/>
  <c r="EU405" i="1"/>
  <c r="EU403" i="1"/>
  <c r="EY405" i="1"/>
  <c r="EY403" i="1"/>
  <c r="FC403" i="1"/>
  <c r="FG403" i="1"/>
  <c r="FK405" i="1"/>
  <c r="FK403" i="1"/>
  <c r="FO405" i="1"/>
  <c r="FO403" i="1"/>
  <c r="FS405" i="1"/>
  <c r="FS403" i="1"/>
  <c r="FW403" i="1"/>
  <c r="GA403" i="1"/>
  <c r="GE403" i="1"/>
  <c r="GI403" i="1"/>
  <c r="GM403" i="1"/>
  <c r="GQ403" i="1"/>
  <c r="GU403" i="1"/>
  <c r="GY403" i="1"/>
  <c r="HC403" i="1"/>
  <c r="HG405" i="1"/>
  <c r="HG403" i="1"/>
  <c r="HK405" i="1"/>
  <c r="HK403" i="1"/>
  <c r="HO405" i="1"/>
  <c r="HO403" i="1"/>
  <c r="HS403" i="1"/>
  <c r="HW403" i="1"/>
  <c r="IA403" i="1"/>
  <c r="IE403" i="1"/>
  <c r="II403" i="1"/>
  <c r="IM405" i="1"/>
  <c r="IM403" i="1"/>
  <c r="IQ405" i="1"/>
  <c r="IQ403" i="1"/>
  <c r="IU405" i="1"/>
  <c r="IU403" i="1"/>
  <c r="IY403" i="1"/>
  <c r="JC403" i="1"/>
  <c r="JG403" i="1"/>
  <c r="JK403" i="1"/>
  <c r="JO403" i="1"/>
  <c r="JS405" i="1"/>
  <c r="JS403" i="1"/>
  <c r="JW405" i="1"/>
  <c r="JW403" i="1"/>
  <c r="KA405" i="1"/>
  <c r="KA403" i="1"/>
  <c r="KE403" i="1"/>
  <c r="KI403" i="1"/>
  <c r="KM403" i="1"/>
  <c r="KQ403" i="1"/>
  <c r="KU403" i="1"/>
  <c r="KY405" i="1"/>
  <c r="KY403" i="1"/>
  <c r="LC405" i="1"/>
  <c r="LC403" i="1"/>
  <c r="LG405" i="1"/>
  <c r="LG403" i="1"/>
  <c r="LK405" i="1"/>
  <c r="LK403" i="1"/>
  <c r="LO405" i="1"/>
  <c r="LO403" i="1"/>
  <c r="LS405" i="1"/>
  <c r="LS403" i="1"/>
  <c r="LW405" i="1"/>
  <c r="LW403" i="1"/>
  <c r="MA405" i="1"/>
  <c r="MA403" i="1"/>
  <c r="ME405" i="1"/>
  <c r="ME403" i="1"/>
  <c r="MI405" i="1"/>
  <c r="MI403" i="1"/>
  <c r="MM405" i="1"/>
  <c r="MM403" i="1"/>
  <c r="MQ405" i="1"/>
  <c r="MQ403" i="1"/>
  <c r="MU405" i="1"/>
  <c r="MU403" i="1"/>
  <c r="MY405" i="1"/>
  <c r="MY403" i="1"/>
  <c r="NC405" i="1"/>
  <c r="NC403" i="1"/>
  <c r="NG405" i="1"/>
  <c r="NG403" i="1"/>
  <c r="NK405" i="1"/>
  <c r="NK403" i="1"/>
  <c r="OT400" i="1"/>
  <c r="OT399" i="1" s="1"/>
  <c r="OX400" i="1"/>
  <c r="OX399" i="1" s="1"/>
  <c r="PB400" i="1"/>
  <c r="PB399" i="1" s="1"/>
  <c r="PF400" i="1"/>
  <c r="PF399" i="1" s="1"/>
  <c r="PJ400" i="1"/>
  <c r="NN401" i="1"/>
  <c r="PP401" i="1"/>
  <c r="PQ401" i="1"/>
  <c r="PR401" i="1"/>
  <c r="PN402" i="1"/>
  <c r="PH399" i="1" s="1"/>
  <c r="PO402" i="1"/>
  <c r="PI399" i="1" s="1"/>
  <c r="PX402" i="1"/>
  <c r="H403" i="1"/>
  <c r="L403" i="1"/>
  <c r="P403" i="1"/>
  <c r="T405" i="1"/>
  <c r="T403" i="1"/>
  <c r="X405" i="1"/>
  <c r="X403" i="1"/>
  <c r="AB403" i="1"/>
  <c r="AF403" i="1"/>
  <c r="AJ403" i="1"/>
  <c r="AN403" i="1"/>
  <c r="AR405" i="1"/>
  <c r="AR403" i="1"/>
  <c r="AV403" i="1"/>
  <c r="AZ403" i="1"/>
  <c r="BD403" i="1"/>
  <c r="BH405" i="1"/>
  <c r="BH403" i="1"/>
  <c r="BL403" i="1"/>
  <c r="BP403" i="1"/>
  <c r="BT403" i="1"/>
  <c r="BX405" i="1"/>
  <c r="BX403" i="1"/>
  <c r="CB403" i="1"/>
  <c r="CF403" i="1"/>
  <c r="CJ403" i="1"/>
  <c r="CN403" i="1"/>
  <c r="CR403" i="1"/>
  <c r="CV403" i="1"/>
  <c r="CZ403" i="1"/>
  <c r="DD403" i="1"/>
  <c r="DH403" i="1"/>
  <c r="DL405" i="1"/>
  <c r="DL403" i="1"/>
  <c r="DP405" i="1"/>
  <c r="DP403" i="1"/>
  <c r="DT405" i="1"/>
  <c r="DT403" i="1"/>
  <c r="DX403" i="1"/>
  <c r="EB403" i="1"/>
  <c r="EF403" i="1"/>
  <c r="EJ403" i="1"/>
  <c r="EN403" i="1"/>
  <c r="ER405" i="1"/>
  <c r="ER403" i="1"/>
  <c r="EV405" i="1"/>
  <c r="EV403" i="1"/>
  <c r="EZ403" i="1"/>
  <c r="FD403" i="1"/>
  <c r="FH403" i="1"/>
  <c r="FL403" i="1"/>
  <c r="FP405" i="1"/>
  <c r="FP403" i="1"/>
  <c r="FT403" i="1"/>
  <c r="FX403" i="1"/>
  <c r="GB403" i="1"/>
  <c r="GF405" i="1"/>
  <c r="GF403" i="1"/>
  <c r="GJ403" i="1"/>
  <c r="GN403" i="1"/>
  <c r="GR403" i="1"/>
  <c r="GV405" i="1"/>
  <c r="GV403" i="1"/>
  <c r="GZ403" i="1"/>
  <c r="HD403" i="1"/>
  <c r="HH403" i="1"/>
  <c r="HL403" i="1"/>
  <c r="HP403" i="1"/>
  <c r="HT403" i="1"/>
  <c r="HX403" i="1"/>
  <c r="IB403" i="1"/>
  <c r="IF403" i="1"/>
  <c r="IJ405" i="1"/>
  <c r="IJ403" i="1"/>
  <c r="IN405" i="1"/>
  <c r="IN403" i="1"/>
  <c r="IR405" i="1"/>
  <c r="IR403" i="1"/>
  <c r="IV403" i="1"/>
  <c r="IZ403" i="1"/>
  <c r="JD403" i="1"/>
  <c r="JH403" i="1"/>
  <c r="JL403" i="1"/>
  <c r="JP405" i="1"/>
  <c r="JP403" i="1"/>
  <c r="JT405" i="1"/>
  <c r="JT403" i="1"/>
  <c r="JX403" i="1"/>
  <c r="KB403" i="1"/>
  <c r="KF403" i="1"/>
  <c r="KJ403" i="1"/>
  <c r="KN405" i="1"/>
  <c r="KN403" i="1"/>
  <c r="KR403" i="1"/>
  <c r="KV403" i="1"/>
  <c r="KZ403" i="1"/>
  <c r="LD405" i="1"/>
  <c r="LD403" i="1"/>
  <c r="LH403" i="1"/>
  <c r="LL405" i="1"/>
  <c r="LL403" i="1"/>
  <c r="LP403" i="1"/>
  <c r="LT403" i="1"/>
  <c r="LX403" i="1"/>
  <c r="MB403" i="1"/>
  <c r="MF403" i="1"/>
  <c r="MJ403" i="1"/>
  <c r="MN403" i="1"/>
  <c r="MR403" i="1"/>
  <c r="MV405" i="1"/>
  <c r="MV403" i="1"/>
  <c r="MZ403" i="1"/>
  <c r="ND403" i="1"/>
  <c r="NH403" i="1"/>
  <c r="NM401" i="1"/>
  <c r="NQ401" i="1"/>
  <c r="PN401" i="1" s="1"/>
  <c r="PO401" i="1"/>
  <c r="PX401" i="1"/>
  <c r="PM402" i="1"/>
  <c r="PU402" i="1"/>
  <c r="PV402" i="1"/>
  <c r="PW402" i="1"/>
  <c r="PO404" i="1"/>
  <c r="PP404" i="1"/>
  <c r="PQ404" i="1"/>
  <c r="PR404" i="1"/>
  <c r="PM404" i="1"/>
  <c r="PU404" i="1"/>
  <c r="QA404" i="1" s="1"/>
  <c r="QB404" i="1"/>
  <c r="PN404" i="1"/>
  <c r="PP406" i="1"/>
  <c r="PR406" i="1"/>
  <c r="PS406" i="1"/>
  <c r="QA406" i="1" s="1"/>
  <c r="PT406" i="1"/>
  <c r="PV406" i="1"/>
  <c r="PW406" i="1"/>
  <c r="PY116" i="1" l="1"/>
  <c r="PG113" i="1"/>
  <c r="PZ116" i="1"/>
  <c r="PJ113" i="1"/>
  <c r="PZ87" i="1"/>
  <c r="PI111" i="1"/>
  <c r="PA111" i="1"/>
  <c r="OS111" i="1"/>
  <c r="OK111" i="1"/>
  <c r="OC111" i="1"/>
  <c r="NU111" i="1"/>
  <c r="NM111" i="1"/>
  <c r="QA115" i="1"/>
  <c r="QA87" i="1"/>
  <c r="NY113" i="1"/>
  <c r="PS115" i="1"/>
  <c r="QB88" i="1"/>
  <c r="PZ86" i="1"/>
  <c r="PR84" i="1"/>
  <c r="PP84" i="1"/>
  <c r="PB93" i="1"/>
  <c r="OL93" i="1"/>
  <c r="NV93" i="1"/>
  <c r="PU82" i="1"/>
  <c r="OC113" i="1"/>
  <c r="NM113" i="1"/>
  <c r="PU116" i="1"/>
  <c r="PS84" i="1"/>
  <c r="PY86" i="1"/>
  <c r="QB84" i="1"/>
  <c r="PY84" i="1"/>
  <c r="OG113" i="1"/>
  <c r="PQ84" i="1"/>
  <c r="PJ93" i="1"/>
  <c r="OT93" i="1"/>
  <c r="NN93" i="1"/>
  <c r="QA84" i="1"/>
  <c r="OK113" i="1"/>
  <c r="PX116" i="1"/>
  <c r="PW116" i="1"/>
  <c r="QB116" i="1" s="1"/>
  <c r="PC113" i="1"/>
  <c r="PT115" i="1"/>
  <c r="PT84" i="1"/>
  <c r="MQ194" i="1"/>
  <c r="JC194" i="1"/>
  <c r="HW194" i="1"/>
  <c r="FK194" i="1"/>
  <c r="EE194" i="1"/>
  <c r="CY194" i="1"/>
  <c r="BS194" i="1"/>
  <c r="AU194" i="1"/>
  <c r="S194" i="1"/>
  <c r="GE184" i="1"/>
  <c r="GE196" i="1" s="1"/>
  <c r="FE184" i="1"/>
  <c r="FE196" i="1" s="1"/>
  <c r="PP136" i="1"/>
  <c r="MM184" i="1"/>
  <c r="MM196" i="1" s="1"/>
  <c r="OS132" i="1"/>
  <c r="OC132" i="1"/>
  <c r="NM132" i="1"/>
  <c r="PK132" i="1"/>
  <c r="OU132" i="1"/>
  <c r="OE132" i="1"/>
  <c r="NO132" i="1"/>
  <c r="PZ130" i="1"/>
  <c r="PT193" i="1"/>
  <c r="QA193" i="1" s="1"/>
  <c r="PF190" i="1"/>
  <c r="OP190" i="1"/>
  <c r="OF190" i="1"/>
  <c r="OE190" i="1"/>
  <c r="NW190" i="1"/>
  <c r="QB141" i="1"/>
  <c r="PY141" i="1"/>
  <c r="PY140" i="1"/>
  <c r="NK194" i="1"/>
  <c r="LO194" i="1"/>
  <c r="KA194" i="1"/>
  <c r="II194" i="1"/>
  <c r="FW194" i="1"/>
  <c r="EU194" i="1"/>
  <c r="DK194" i="1"/>
  <c r="BC194" i="1"/>
  <c r="AE194" i="1"/>
  <c r="PX188" i="1"/>
  <c r="HQ184" i="1"/>
  <c r="HQ196" i="1" s="1"/>
  <c r="FU184" i="1"/>
  <c r="FU196" i="1" s="1"/>
  <c r="EO184" i="1"/>
  <c r="EO196" i="1" s="1"/>
  <c r="CM184" i="1"/>
  <c r="CM196" i="1" s="1"/>
  <c r="PA132" i="1"/>
  <c r="OK132" i="1"/>
  <c r="PC132" i="1"/>
  <c r="NW132" i="1"/>
  <c r="PZ135" i="1"/>
  <c r="QA133" i="1"/>
  <c r="OY190" i="1"/>
  <c r="PX133" i="1"/>
  <c r="QB140" i="1"/>
  <c r="QB139" i="1"/>
  <c r="PV155" i="1"/>
  <c r="PM155" i="1"/>
  <c r="PY155" i="1" s="1"/>
  <c r="QB153" i="1"/>
  <c r="QA159" i="1"/>
  <c r="QB158" i="1"/>
  <c r="PY158" i="1"/>
  <c r="PZ156" i="1"/>
  <c r="PZ154" i="1"/>
  <c r="NG194" i="1"/>
  <c r="LK194" i="1"/>
  <c r="KQ194" i="1"/>
  <c r="JS194" i="1"/>
  <c r="IY194" i="1"/>
  <c r="GM194" i="1"/>
  <c r="EA194" i="1"/>
  <c r="BO194" i="1"/>
  <c r="JK184" i="1"/>
  <c r="JK196" i="1" s="1"/>
  <c r="GM184" i="1"/>
  <c r="GM196" i="1" s="1"/>
  <c r="KC184" i="1"/>
  <c r="KC196" i="1" s="1"/>
  <c r="DI184" i="1"/>
  <c r="DI196" i="1" s="1"/>
  <c r="AW184" i="1"/>
  <c r="AW196" i="1" s="1"/>
  <c r="PF161" i="1"/>
  <c r="OP161" i="1"/>
  <c r="PQ192" i="1"/>
  <c r="PR155" i="1"/>
  <c r="QA152" i="1"/>
  <c r="PU152" i="1"/>
  <c r="NR178" i="1"/>
  <c r="NE194" i="1"/>
  <c r="LY194" i="1"/>
  <c r="LI194" i="1"/>
  <c r="KS194" i="1"/>
  <c r="JM194" i="1"/>
  <c r="IW194" i="1"/>
  <c r="HA194" i="1"/>
  <c r="GK194" i="1"/>
  <c r="CS194" i="1"/>
  <c r="BM194" i="1"/>
  <c r="AG194" i="1"/>
  <c r="Q194" i="1"/>
  <c r="MU194" i="1"/>
  <c r="KY194" i="1"/>
  <c r="KE194" i="1"/>
  <c r="IM194" i="1"/>
  <c r="HS194" i="1"/>
  <c r="GY194" i="1"/>
  <c r="GA194" i="1"/>
  <c r="FG194" i="1"/>
  <c r="EM194" i="1"/>
  <c r="DO194" i="1"/>
  <c r="CU194" i="1"/>
  <c r="CA194" i="1"/>
  <c r="AI194" i="1"/>
  <c r="CE184" i="1"/>
  <c r="CE196" i="1" s="1"/>
  <c r="OX161" i="1"/>
  <c r="NR161" i="1"/>
  <c r="JG184" i="1"/>
  <c r="JG196" i="1" s="1"/>
  <c r="OA179" i="1"/>
  <c r="OA180" i="1" s="1"/>
  <c r="OA194" i="1" s="1"/>
  <c r="PY152" i="1"/>
  <c r="PH190" i="1"/>
  <c r="OX190" i="1"/>
  <c r="PX155" i="1"/>
  <c r="PU155" i="1"/>
  <c r="PQ155" i="1"/>
  <c r="PZ155" i="1" s="1"/>
  <c r="PZ153" i="1"/>
  <c r="QA153" i="1"/>
  <c r="PV152" i="1"/>
  <c r="QB152" i="1" s="1"/>
  <c r="IH180" i="1"/>
  <c r="IG184" i="1"/>
  <c r="IG196" i="1" s="1"/>
  <c r="DZ180" i="1"/>
  <c r="DY184" i="1"/>
  <c r="DY196" i="1" s="1"/>
  <c r="LW184" i="1"/>
  <c r="LW196" i="1" s="1"/>
  <c r="PG179" i="1"/>
  <c r="GQ184" i="1"/>
  <c r="GQ196" i="1" s="1"/>
  <c r="GT180" i="1"/>
  <c r="CI184" i="1"/>
  <c r="CI196" i="1" s="1"/>
  <c r="CL180" i="1"/>
  <c r="PH178" i="1"/>
  <c r="PW167" i="1"/>
  <c r="OA184" i="1"/>
  <c r="OI179" i="1"/>
  <c r="OI180" i="1" s="1"/>
  <c r="OI194" i="1" s="1"/>
  <c r="OH196" i="1"/>
  <c r="MI184" i="1"/>
  <c r="MI196" i="1" s="1"/>
  <c r="MI194" i="1"/>
  <c r="LS184" i="1"/>
  <c r="LS196" i="1" s="1"/>
  <c r="LS194" i="1"/>
  <c r="JW184" i="1"/>
  <c r="JW196" i="1" s="1"/>
  <c r="JW194" i="1"/>
  <c r="OU179" i="1"/>
  <c r="IQ194" i="1"/>
  <c r="IA184" i="1"/>
  <c r="IA196" i="1" s="1"/>
  <c r="IA194" i="1"/>
  <c r="HK184" i="1"/>
  <c r="HK196" i="1" s="1"/>
  <c r="HK194" i="1"/>
  <c r="GU184" i="1"/>
  <c r="GU196" i="1" s="1"/>
  <c r="GU194" i="1"/>
  <c r="FO184" i="1"/>
  <c r="FO196" i="1" s="1"/>
  <c r="FO194" i="1"/>
  <c r="EY194" i="1"/>
  <c r="EY184" i="1"/>
  <c r="EY196" i="1" s="1"/>
  <c r="OE179" i="1"/>
  <c r="OE184" i="1" s="1"/>
  <c r="EI194" i="1"/>
  <c r="DS184" i="1"/>
  <c r="DS196" i="1" s="1"/>
  <c r="DS194" i="1"/>
  <c r="DC184" i="1"/>
  <c r="DC196" i="1" s="1"/>
  <c r="DC194" i="1"/>
  <c r="BG184" i="1"/>
  <c r="BG196" i="1" s="1"/>
  <c r="BG194" i="1"/>
  <c r="V180" i="1"/>
  <c r="MA194" i="1"/>
  <c r="MY184" i="1"/>
  <c r="MY196" i="1" s="1"/>
  <c r="KM184" i="1"/>
  <c r="KM196" i="1" s="1"/>
  <c r="PB196" i="1" s="1"/>
  <c r="PQ188" i="1"/>
  <c r="OB178" i="1"/>
  <c r="PO167" i="1"/>
  <c r="LC184" i="1"/>
  <c r="LC196" i="1" s="1"/>
  <c r="AQ184" i="1"/>
  <c r="AQ196" i="1" s="1"/>
  <c r="OY179" i="1"/>
  <c r="OY180" i="1" s="1"/>
  <c r="OY194" i="1" s="1"/>
  <c r="NS179" i="1"/>
  <c r="NS180" i="1" s="1"/>
  <c r="NS194" i="1" s="1"/>
  <c r="PZ173" i="1"/>
  <c r="OR178" i="1"/>
  <c r="PJ178" i="1"/>
  <c r="PE178" i="1"/>
  <c r="OT178" i="1"/>
  <c r="OO178" i="1"/>
  <c r="NI180" i="1"/>
  <c r="NA180" i="1"/>
  <c r="MK180" i="1"/>
  <c r="MD180" i="1"/>
  <c r="LU180" i="1"/>
  <c r="LM180" i="1"/>
  <c r="LE180" i="1"/>
  <c r="KW180" i="1"/>
  <c r="KG180" i="1"/>
  <c r="JZ180" i="1"/>
  <c r="JQ180" i="1"/>
  <c r="JI180" i="1"/>
  <c r="IC180" i="1"/>
  <c r="HV180" i="1"/>
  <c r="HM180" i="1"/>
  <c r="HE180" i="1"/>
  <c r="FY180" i="1"/>
  <c r="FR180" i="1"/>
  <c r="FI180" i="1"/>
  <c r="FA180" i="1"/>
  <c r="EP180" i="1"/>
  <c r="DU180" i="1"/>
  <c r="DN180" i="1"/>
  <c r="DE180" i="1"/>
  <c r="CW180" i="1"/>
  <c r="BQ180" i="1"/>
  <c r="BJ180" i="1"/>
  <c r="BA180" i="1"/>
  <c r="AS180" i="1"/>
  <c r="AH180" i="1"/>
  <c r="U180" i="1"/>
  <c r="PZ197" i="1"/>
  <c r="PV174" i="1"/>
  <c r="PU167" i="1"/>
  <c r="PW169" i="1"/>
  <c r="PU169" i="1"/>
  <c r="PY171" i="1"/>
  <c r="PZ170" i="1"/>
  <c r="OU180" i="1"/>
  <c r="OU194" i="1" s="1"/>
  <c r="OU184" i="1"/>
  <c r="OE180" i="1"/>
  <c r="OE194" i="1" s="1"/>
  <c r="NW180" i="1"/>
  <c r="NW194" i="1" s="1"/>
  <c r="NW184" i="1"/>
  <c r="PS181" i="1"/>
  <c r="NA184" i="1"/>
  <c r="NA196" i="1" s="1"/>
  <c r="MC184" i="1"/>
  <c r="MC196" i="1" s="1"/>
  <c r="JQ184" i="1"/>
  <c r="JQ196" i="1" s="1"/>
  <c r="IC184" i="1"/>
  <c r="IC196" i="1" s="1"/>
  <c r="HE184" i="1"/>
  <c r="HE196" i="1" s="1"/>
  <c r="FQ184" i="1"/>
  <c r="FQ196" i="1" s="1"/>
  <c r="DE184" i="1"/>
  <c r="DE196" i="1" s="1"/>
  <c r="AS184" i="1"/>
  <c r="AS196" i="1" s="1"/>
  <c r="NS184" i="1"/>
  <c r="PK179" i="1"/>
  <c r="PC179" i="1"/>
  <c r="IX180" i="1"/>
  <c r="GD180" i="1"/>
  <c r="BV180" i="1"/>
  <c r="F180" i="1"/>
  <c r="MZ180" i="1"/>
  <c r="MW184" i="1"/>
  <c r="MW196" i="1" s="1"/>
  <c r="MJ180" i="1"/>
  <c r="MG184" i="1"/>
  <c r="MG196" i="1" s="1"/>
  <c r="LT180" i="1"/>
  <c r="LQ184" i="1"/>
  <c r="LQ196" i="1" s="1"/>
  <c r="LR180" i="1"/>
  <c r="LD180" i="1"/>
  <c r="LB180" i="1"/>
  <c r="LA184" i="1"/>
  <c r="LA196" i="1" s="1"/>
  <c r="KN180" i="1"/>
  <c r="KK184" i="1"/>
  <c r="KK196" i="1" s="1"/>
  <c r="OW179" i="1"/>
  <c r="OW180" i="1" s="1"/>
  <c r="JE184" i="1"/>
  <c r="JE196" i="1" s="1"/>
  <c r="IR180" i="1"/>
  <c r="IO184" i="1"/>
  <c r="IO196" i="1" s="1"/>
  <c r="IB180" i="1"/>
  <c r="HY184" i="1"/>
  <c r="HY196" i="1" s="1"/>
  <c r="HZ180" i="1"/>
  <c r="HL180" i="1"/>
  <c r="HI184" i="1"/>
  <c r="HI196" i="1" s="1"/>
  <c r="HJ180" i="1"/>
  <c r="GV180" i="1"/>
  <c r="GS184" i="1"/>
  <c r="GS196" i="1" s="1"/>
  <c r="GF180" i="1"/>
  <c r="GC184" i="1"/>
  <c r="GC196" i="1" s="1"/>
  <c r="FN180" i="1"/>
  <c r="FM184" i="1"/>
  <c r="FM196" i="1" s="1"/>
  <c r="OG179" i="1"/>
  <c r="OG180" i="1" s="1"/>
  <c r="EW184" i="1"/>
  <c r="EW196" i="1" s="1"/>
  <c r="EJ180" i="1"/>
  <c r="EG184" i="1"/>
  <c r="EG196" i="1" s="1"/>
  <c r="DT180" i="1"/>
  <c r="DQ184" i="1"/>
  <c r="DQ196" i="1" s="1"/>
  <c r="DR180" i="1"/>
  <c r="DD180" i="1"/>
  <c r="DA184" i="1"/>
  <c r="DA196" i="1" s="1"/>
  <c r="DB180" i="1"/>
  <c r="CN180" i="1"/>
  <c r="CK184" i="1"/>
  <c r="CK196" i="1" s="1"/>
  <c r="BX180" i="1"/>
  <c r="BU184" i="1"/>
  <c r="BU196" i="1" s="1"/>
  <c r="BF180" i="1"/>
  <c r="BE184" i="1"/>
  <c r="BE196" i="1" s="1"/>
  <c r="NQ179" i="1"/>
  <c r="AO184" i="1"/>
  <c r="AO196" i="1" s="1"/>
  <c r="AB180" i="1"/>
  <c r="Y184" i="1"/>
  <c r="Y196" i="1" s="1"/>
  <c r="L180" i="1"/>
  <c r="J180" i="1"/>
  <c r="I184" i="1"/>
  <c r="I196" i="1" s="1"/>
  <c r="NO179" i="1"/>
  <c r="OT196" i="1"/>
  <c r="OL196" i="1"/>
  <c r="OD196" i="1"/>
  <c r="NV196" i="1"/>
  <c r="NN196" i="1"/>
  <c r="PR181" i="1"/>
  <c r="LE184" i="1"/>
  <c r="LE196" i="1" s="1"/>
  <c r="KG184" i="1"/>
  <c r="KG196" i="1" s="1"/>
  <c r="HU184" i="1"/>
  <c r="HU196" i="1" s="1"/>
  <c r="MH180" i="1"/>
  <c r="KD180" i="1"/>
  <c r="HF180" i="1"/>
  <c r="CX180" i="1"/>
  <c r="Z180" i="1"/>
  <c r="NF180" i="1"/>
  <c r="HR180" i="1"/>
  <c r="MS180" i="1"/>
  <c r="MT180" i="1"/>
  <c r="KO180" i="1"/>
  <c r="KP180" i="1"/>
  <c r="JA180" i="1"/>
  <c r="JB180" i="1"/>
  <c r="IS180" i="1"/>
  <c r="IT180" i="1"/>
  <c r="IK180" i="1"/>
  <c r="IL180" i="1"/>
  <c r="GW180" i="1"/>
  <c r="GX180" i="1"/>
  <c r="GO180" i="1"/>
  <c r="GP180" i="1"/>
  <c r="GG180" i="1"/>
  <c r="GH180" i="1"/>
  <c r="ES180" i="1"/>
  <c r="ET180" i="1"/>
  <c r="EK180" i="1"/>
  <c r="EL180" i="1"/>
  <c r="EC180" i="1"/>
  <c r="ED180" i="1"/>
  <c r="CO180" i="1"/>
  <c r="CP180" i="1"/>
  <c r="CG180" i="1"/>
  <c r="CH180" i="1"/>
  <c r="BY180" i="1"/>
  <c r="BZ180" i="1"/>
  <c r="AK180" i="1"/>
  <c r="AL180" i="1"/>
  <c r="AC180" i="1"/>
  <c r="AD180" i="1"/>
  <c r="JN180" i="1"/>
  <c r="FV180" i="1"/>
  <c r="FF180" i="1"/>
  <c r="DJ180" i="1"/>
  <c r="BN180" i="1"/>
  <c r="AX180" i="1"/>
  <c r="R180" i="1"/>
  <c r="PM401" i="1"/>
  <c r="PF196" i="1"/>
  <c r="OX196" i="1"/>
  <c r="NR196" i="1"/>
  <c r="PT181" i="1"/>
  <c r="OY196" i="1"/>
  <c r="OI196" i="1"/>
  <c r="MK184" i="1"/>
  <c r="MK196" i="1" s="1"/>
  <c r="LM184" i="1"/>
  <c r="LM196" i="1" s="1"/>
  <c r="JY184" i="1"/>
  <c r="JY196" i="1" s="1"/>
  <c r="JA184" i="1"/>
  <c r="JA196" i="1" s="1"/>
  <c r="HM184" i="1"/>
  <c r="HM196" i="1" s="1"/>
  <c r="GO184" i="1"/>
  <c r="GO196" i="1" s="1"/>
  <c r="FS184" i="1"/>
  <c r="FS196" i="1" s="1"/>
  <c r="BK184" i="1"/>
  <c r="BK196" i="1" s="1"/>
  <c r="NJ180" i="1"/>
  <c r="LF180" i="1"/>
  <c r="JJ180" i="1"/>
  <c r="FB180" i="1"/>
  <c r="AT180" i="1"/>
  <c r="N180" i="1"/>
  <c r="NN399" i="1"/>
  <c r="OI399" i="1"/>
  <c r="NS399" i="1"/>
  <c r="OK399" i="1"/>
  <c r="PZ186" i="1"/>
  <c r="PB190" i="1"/>
  <c r="OW190" i="1"/>
  <c r="OR190" i="1"/>
  <c r="OL190" i="1"/>
  <c r="OG190" i="1"/>
  <c r="PU192" i="1"/>
  <c r="PP192" i="1"/>
  <c r="PO192" i="1"/>
  <c r="QA187" i="1"/>
  <c r="PY186" i="1"/>
  <c r="PY185" i="1"/>
  <c r="PZ177" i="1"/>
  <c r="PY172" i="1"/>
  <c r="QA192" i="1"/>
  <c r="OS178" i="1"/>
  <c r="OC178" i="1"/>
  <c r="NM178" i="1"/>
  <c r="QB165" i="1"/>
  <c r="PA190" i="1"/>
  <c r="OK190" i="1"/>
  <c r="QA189" i="1"/>
  <c r="PV192" i="1"/>
  <c r="QA175" i="1"/>
  <c r="QB187" i="1"/>
  <c r="PJ190" i="1"/>
  <c r="PX192" i="1"/>
  <c r="PW192" i="1"/>
  <c r="PR192" i="1"/>
  <c r="PX169" i="1"/>
  <c r="PY177" i="1"/>
  <c r="QA171" i="1"/>
  <c r="QA177" i="1"/>
  <c r="QB170" i="1"/>
  <c r="PM169" i="1"/>
  <c r="PY169" i="1" s="1"/>
  <c r="PP188" i="1"/>
  <c r="PF178" i="1"/>
  <c r="PA178" i="1"/>
  <c r="OP178" i="1"/>
  <c r="OK178" i="1"/>
  <c r="QB189" i="1"/>
  <c r="PY187" i="1"/>
  <c r="OS190" i="1"/>
  <c r="OC190" i="1"/>
  <c r="NM190" i="1"/>
  <c r="PY195" i="1"/>
  <c r="PN192" i="1"/>
  <c r="PM192" i="1"/>
  <c r="PY193" i="1"/>
  <c r="PV169" i="1"/>
  <c r="QB177" i="1"/>
  <c r="PY175" i="1"/>
  <c r="PZ171" i="1"/>
  <c r="OK255" i="1"/>
  <c r="PR256" i="1"/>
  <c r="OW230" i="1"/>
  <c r="OY226" i="1"/>
  <c r="OY240" i="1" s="1"/>
  <c r="OY230" i="1"/>
  <c r="NS226" i="1"/>
  <c r="NS240" i="1" s="1"/>
  <c r="NS230" i="1"/>
  <c r="PS258" i="1"/>
  <c r="QA258" i="1" s="1"/>
  <c r="PT229" i="1"/>
  <c r="PQ258" i="1"/>
  <c r="PK255" i="1" s="1"/>
  <c r="PO258" i="1"/>
  <c r="IT259" i="1"/>
  <c r="HZ259" i="1"/>
  <c r="HR259" i="1"/>
  <c r="GP259" i="1"/>
  <c r="GH259" i="1"/>
  <c r="FN259" i="1"/>
  <c r="FF259" i="1"/>
  <c r="ED259" i="1"/>
  <c r="DV259" i="1"/>
  <c r="DN259" i="1"/>
  <c r="DF259" i="1"/>
  <c r="BR259" i="1"/>
  <c r="AX259" i="1"/>
  <c r="V259" i="1"/>
  <c r="J259" i="1"/>
  <c r="GL249" i="1"/>
  <c r="GL261" i="1" s="1"/>
  <c r="EH249" i="1"/>
  <c r="EH261" i="1" s="1"/>
  <c r="AT249" i="1"/>
  <c r="AT261" i="1" s="1"/>
  <c r="PY258" i="1"/>
  <c r="PX246" i="1"/>
  <c r="PG226" i="1"/>
  <c r="PG240" i="1" s="1"/>
  <c r="PG230" i="1"/>
  <c r="OA226" i="1"/>
  <c r="OA240" i="1" s="1"/>
  <c r="OA230" i="1"/>
  <c r="PW253" i="1"/>
  <c r="QA231" i="1"/>
  <c r="PZ262" i="1"/>
  <c r="HN259" i="1"/>
  <c r="FJ259" i="1"/>
  <c r="FB259" i="1"/>
  <c r="DR259" i="1"/>
  <c r="DJ259" i="1"/>
  <c r="CP259" i="1"/>
  <c r="BV259" i="1"/>
  <c r="AH259" i="1"/>
  <c r="Z259" i="1"/>
  <c r="F259" i="1"/>
  <c r="OI230" i="1"/>
  <c r="MO245" i="1"/>
  <c r="LY245" i="1"/>
  <c r="LI245" i="1"/>
  <c r="KS245" i="1"/>
  <c r="KC245" i="1"/>
  <c r="JM245" i="1"/>
  <c r="IO245" i="1"/>
  <c r="IG245" i="1"/>
  <c r="HY245" i="1"/>
  <c r="HQ245" i="1"/>
  <c r="HI245" i="1"/>
  <c r="HA245" i="1"/>
  <c r="GK245" i="1"/>
  <c r="GC245" i="1"/>
  <c r="FU245" i="1"/>
  <c r="FM245" i="1"/>
  <c r="FE245" i="1"/>
  <c r="EW245" i="1"/>
  <c r="EG245" i="1"/>
  <c r="DY245" i="1"/>
  <c r="DQ245" i="1"/>
  <c r="DI245" i="1"/>
  <c r="DA245" i="1"/>
  <c r="CS245" i="1"/>
  <c r="CC245" i="1"/>
  <c r="BU245" i="1"/>
  <c r="BM245" i="1"/>
  <c r="BE245" i="1"/>
  <c r="AW245" i="1"/>
  <c r="AO245" i="1"/>
  <c r="Y245" i="1"/>
  <c r="Q245" i="1"/>
  <c r="I245" i="1"/>
  <c r="NW399" i="1"/>
  <c r="OR399" i="1"/>
  <c r="OB399" i="1"/>
  <c r="PX258" i="1"/>
  <c r="ON255" i="1"/>
  <c r="QB242" i="1"/>
  <c r="PZ239" i="1"/>
  <c r="PY252" i="1"/>
  <c r="PZ251" i="1"/>
  <c r="QA242" i="1"/>
  <c r="PZ238" i="1"/>
  <c r="QB243" i="1"/>
  <c r="QB238" i="1"/>
  <c r="PP231" i="1"/>
  <c r="PO231" i="1"/>
  <c r="PF255" i="1"/>
  <c r="OX255" i="1"/>
  <c r="OP255" i="1"/>
  <c r="PU234" i="1"/>
  <c r="PT234" i="1"/>
  <c r="PZ233" i="1"/>
  <c r="QA232" i="1"/>
  <c r="ON399" i="1"/>
  <c r="NX399" i="1"/>
  <c r="QB241" i="1"/>
  <c r="QA241" i="1"/>
  <c r="PV234" i="1"/>
  <c r="QB234" i="1" s="1"/>
  <c r="PP234" i="1"/>
  <c r="PZ234" i="1" s="1"/>
  <c r="QB233" i="1"/>
  <c r="PX236" i="1"/>
  <c r="PZ231" i="1"/>
  <c r="OJ399" i="1"/>
  <c r="NT399" i="1"/>
  <c r="QB260" i="1"/>
  <c r="PY239" i="1"/>
  <c r="PB255" i="1"/>
  <c r="OT255" i="1"/>
  <c r="PW234" i="1"/>
  <c r="PQ234" i="1"/>
  <c r="PZ224" i="1"/>
  <c r="OL399" i="1"/>
  <c r="NV399" i="1"/>
  <c r="PS402" i="1"/>
  <c r="OS399" i="1"/>
  <c r="OC399" i="1"/>
  <c r="NM399" i="1"/>
  <c r="OF399" i="1"/>
  <c r="NP399" i="1"/>
  <c r="OQ255" i="1"/>
  <c r="PY241" i="1"/>
  <c r="PZ243" i="1"/>
  <c r="PY243" i="1"/>
  <c r="PY238" i="1"/>
  <c r="QA233" i="1"/>
  <c r="PN231" i="1"/>
  <c r="PM231" i="1"/>
  <c r="PY231" i="1" s="1"/>
  <c r="PS234" i="1"/>
  <c r="QA234" i="1" s="1"/>
  <c r="PR234" i="1"/>
  <c r="PM234" i="1"/>
  <c r="PY234" i="1" s="1"/>
  <c r="PG405" i="1"/>
  <c r="OY405" i="1"/>
  <c r="OQ405" i="1"/>
  <c r="OI405" i="1"/>
  <c r="NS405" i="1"/>
  <c r="PH405" i="1"/>
  <c r="PL364" i="1"/>
  <c r="PW365" i="1"/>
  <c r="PZ402" i="1"/>
  <c r="PK399" i="1"/>
  <c r="PU400" i="1"/>
  <c r="ON374" i="1"/>
  <c r="PB374" i="1"/>
  <c r="OW374" i="1"/>
  <c r="OG374" i="1"/>
  <c r="QA368" i="1"/>
  <c r="PZ368" i="1"/>
  <c r="PM365" i="1"/>
  <c r="PR363" i="1"/>
  <c r="NS364" i="1"/>
  <c r="PE397" i="1"/>
  <c r="OW397" i="1"/>
  <c r="OO397" i="1"/>
  <c r="OG397" i="1"/>
  <c r="NY397" i="1"/>
  <c r="NQ397" i="1"/>
  <c r="OP399" i="1"/>
  <c r="OE399" i="1"/>
  <c r="NO399" i="1"/>
  <c r="PW401" i="1"/>
  <c r="OO399" i="1"/>
  <c r="NY399" i="1"/>
  <c r="PV365" i="1"/>
  <c r="QB365" i="1" s="1"/>
  <c r="PZ367" i="1"/>
  <c r="QA366" i="1"/>
  <c r="OC405" i="1"/>
  <c r="NM405" i="1"/>
  <c r="PG399" i="1"/>
  <c r="PY368" i="1"/>
  <c r="NH379" i="1"/>
  <c r="MZ379" i="1"/>
  <c r="MR379" i="1"/>
  <c r="MB379" i="1"/>
  <c r="LT379" i="1"/>
  <c r="LL379" i="1"/>
  <c r="LD379" i="1"/>
  <c r="KV379" i="1"/>
  <c r="KN379" i="1"/>
  <c r="JX379" i="1"/>
  <c r="JP379" i="1"/>
  <c r="JH379" i="1"/>
  <c r="IZ379" i="1"/>
  <c r="IR379" i="1"/>
  <c r="IJ379" i="1"/>
  <c r="HT379" i="1"/>
  <c r="HL379" i="1"/>
  <c r="HD379" i="1"/>
  <c r="GV379" i="1"/>
  <c r="GN379" i="1"/>
  <c r="GF379" i="1"/>
  <c r="FP379" i="1"/>
  <c r="FH379" i="1"/>
  <c r="EZ379" i="1"/>
  <c r="ER379" i="1"/>
  <c r="EJ379" i="1"/>
  <c r="EB379" i="1"/>
  <c r="DL379" i="1"/>
  <c r="DD379" i="1"/>
  <c r="CV379" i="1"/>
  <c r="CN379" i="1"/>
  <c r="CF379" i="1"/>
  <c r="BX379" i="1"/>
  <c r="BH379" i="1"/>
  <c r="AZ379" i="1"/>
  <c r="AR379" i="1"/>
  <c r="AJ379" i="1"/>
  <c r="AB379" i="1"/>
  <c r="T379" i="1"/>
  <c r="PZ375" i="1"/>
  <c r="OA399" i="1"/>
  <c r="PV401" i="1"/>
  <c r="QB401" i="1" s="1"/>
  <c r="PE399" i="1"/>
  <c r="PZ376" i="1"/>
  <c r="QB373" i="1"/>
  <c r="PZ371" i="1"/>
  <c r="PZ369" i="1"/>
  <c r="PU365" i="1"/>
  <c r="PR365" i="1"/>
  <c r="PL374" i="1"/>
  <c r="OP364" i="1"/>
  <c r="OW364" i="1"/>
  <c r="NR399" i="1"/>
  <c r="QB369" i="1"/>
  <c r="PZ373" i="1"/>
  <c r="PT402" i="1"/>
  <c r="PU401" i="1"/>
  <c r="OW399" i="1"/>
  <c r="OG399" i="1"/>
  <c r="PZ366" i="1"/>
  <c r="PQ365" i="1"/>
  <c r="PZ365" i="1" s="1"/>
  <c r="PZ253" i="1"/>
  <c r="PM253" i="1"/>
  <c r="NQ180" i="1"/>
  <c r="PY257" i="1"/>
  <c r="QA211" i="1"/>
  <c r="NS196" i="1"/>
  <c r="PZ12" i="1"/>
  <c r="PZ257" i="1"/>
  <c r="QB211" i="1"/>
  <c r="QA172" i="1"/>
  <c r="PZ276" i="1"/>
  <c r="QB257" i="1"/>
  <c r="PJ196" i="1"/>
  <c r="QB172" i="1"/>
  <c r="PY402" i="1"/>
  <c r="PE405" i="1"/>
  <c r="OW405" i="1"/>
  <c r="OO405" i="1"/>
  <c r="OG405" i="1"/>
  <c r="NY405" i="1"/>
  <c r="NQ405" i="1"/>
  <c r="PJ399" i="1"/>
  <c r="PJ405" i="1"/>
  <c r="PB405" i="1"/>
  <c r="OT405" i="1"/>
  <c r="OL405" i="1"/>
  <c r="OD405" i="1"/>
  <c r="NV405" i="1"/>
  <c r="NN405" i="1"/>
  <c r="OZ405" i="1"/>
  <c r="OR405" i="1"/>
  <c r="OJ405" i="1"/>
  <c r="PZ400" i="1"/>
  <c r="PV400" i="1"/>
  <c r="QA391" i="1"/>
  <c r="PP386" i="1"/>
  <c r="PN386" i="1"/>
  <c r="PL392" i="1"/>
  <c r="PU386" i="1"/>
  <c r="NL374" i="1"/>
  <c r="PM370" i="1"/>
  <c r="PN370" i="1"/>
  <c r="PN365" i="1"/>
  <c r="OY364" i="1"/>
  <c r="PF364" i="1"/>
  <c r="NV364" i="1"/>
  <c r="PD360" i="1"/>
  <c r="PW359" i="1"/>
  <c r="PI360" i="1"/>
  <c r="PX359" i="1"/>
  <c r="PD364" i="1"/>
  <c r="NT364" i="1"/>
  <c r="OD360" i="1"/>
  <c r="PQ359" i="1"/>
  <c r="OD339" i="1"/>
  <c r="PQ338" i="1"/>
  <c r="OM339" i="1"/>
  <c r="PS338" i="1"/>
  <c r="PN338" i="1"/>
  <c r="NQ339" i="1"/>
  <c r="PW332" i="1"/>
  <c r="OP327" i="1"/>
  <c r="PP323" i="1"/>
  <c r="QB314" i="1"/>
  <c r="PT312" i="1"/>
  <c r="OQ313" i="1"/>
  <c r="OQ327" i="1" s="1"/>
  <c r="PE327" i="1"/>
  <c r="OO327" i="1"/>
  <c r="NY327" i="1"/>
  <c r="PT316" i="1"/>
  <c r="OH313" i="1"/>
  <c r="PR312" i="1"/>
  <c r="OZ327" i="1"/>
  <c r="PV323" i="1"/>
  <c r="PN312" i="1"/>
  <c r="NQ313" i="1"/>
  <c r="PY315" i="1"/>
  <c r="PA317" i="1"/>
  <c r="OK317" i="1"/>
  <c r="NQ317" i="1"/>
  <c r="PV312" i="1"/>
  <c r="PM312" i="1"/>
  <c r="OR305" i="1"/>
  <c r="PM301" i="1"/>
  <c r="PC305" i="1"/>
  <c r="PS301" i="1"/>
  <c r="NW305" i="1"/>
  <c r="OZ291" i="1"/>
  <c r="OZ305" i="1" s="1"/>
  <c r="PV290" i="1"/>
  <c r="NZ282" i="1"/>
  <c r="PP278" i="1"/>
  <c r="PS323" i="1"/>
  <c r="PC317" i="1"/>
  <c r="NW317" i="1"/>
  <c r="PF305" i="1"/>
  <c r="OP305" i="1"/>
  <c r="PP301" i="1"/>
  <c r="QB321" i="1"/>
  <c r="PB317" i="1"/>
  <c r="OL317" i="1"/>
  <c r="NV317" i="1"/>
  <c r="PX301" i="1"/>
  <c r="PI305" i="1"/>
  <c r="PZ293" i="1"/>
  <c r="PZ294" i="1" s="1"/>
  <c r="PP294" i="1"/>
  <c r="OH291" i="1"/>
  <c r="PR290" i="1"/>
  <c r="PW301" i="1"/>
  <c r="PU301" i="1"/>
  <c r="OX295" i="1"/>
  <c r="OH295" i="1"/>
  <c r="NR295" i="1"/>
  <c r="PS271" i="1"/>
  <c r="QA270" i="1"/>
  <c r="PV294" i="1"/>
  <c r="QA281" i="1"/>
  <c r="PC282" i="1"/>
  <c r="PS278" i="1"/>
  <c r="ON295" i="1"/>
  <c r="NX295" i="1"/>
  <c r="PX290" i="1"/>
  <c r="PN290" i="1"/>
  <c r="PG295" i="1"/>
  <c r="OA295" i="1"/>
  <c r="PY281" i="1"/>
  <c r="PZ280" i="1"/>
  <c r="PY269" i="1"/>
  <c r="PZ273" i="1"/>
  <c r="ON272" i="1"/>
  <c r="NX272" i="1"/>
  <c r="PT267" i="1"/>
  <c r="OQ268" i="1"/>
  <c r="OH268" i="1"/>
  <c r="PR267" i="1"/>
  <c r="PP267" i="1"/>
  <c r="NZ268" i="1"/>
  <c r="PT276" i="1"/>
  <c r="QA276" i="1" s="1"/>
  <c r="QB269" i="1"/>
  <c r="PL282" i="1"/>
  <c r="PH282" i="1"/>
  <c r="PW278" i="1"/>
  <c r="PV278" i="1"/>
  <c r="OF282" i="1"/>
  <c r="OB282" i="1"/>
  <c r="NX282" i="1"/>
  <c r="NT282" i="1"/>
  <c r="PV271" i="1"/>
  <c r="PJ272" i="1"/>
  <c r="PB272" i="1"/>
  <c r="OL272" i="1"/>
  <c r="NZ272" i="1"/>
  <c r="NR272" i="1"/>
  <c r="PT273" i="1"/>
  <c r="PE268" i="1"/>
  <c r="PE272" i="1"/>
  <c r="OO268" i="1"/>
  <c r="OO282" i="1" s="1"/>
  <c r="OO272" i="1"/>
  <c r="NY268" i="1"/>
  <c r="NY272" i="1"/>
  <c r="PT256" i="1"/>
  <c r="PP229" i="1"/>
  <c r="PZ228" i="1"/>
  <c r="PZ229" i="1" s="1"/>
  <c r="PB226" i="1"/>
  <c r="PB230" i="1"/>
  <c r="OL226" i="1"/>
  <c r="OL230" i="1"/>
  <c r="NV226" i="1"/>
  <c r="NV230" i="1"/>
  <c r="PV246" i="1"/>
  <c r="PU236" i="1"/>
  <c r="PN225" i="1"/>
  <c r="NQ226" i="1"/>
  <c r="NQ240" i="1" s="1"/>
  <c r="PM216" i="1"/>
  <c r="NL220" i="1"/>
  <c r="PO256" i="1"/>
  <c r="NU255" i="1"/>
  <c r="QB228" i="1"/>
  <c r="QB229" i="1" s="1"/>
  <c r="PV229" i="1"/>
  <c r="PL230" i="1"/>
  <c r="PL226" i="1"/>
  <c r="PL240" i="1" s="1"/>
  <c r="OV230" i="1"/>
  <c r="PU225" i="1"/>
  <c r="OV226" i="1"/>
  <c r="OV240" i="1" s="1"/>
  <c r="OF230" i="1"/>
  <c r="OF226" i="1"/>
  <c r="OF240" i="1" s="1"/>
  <c r="NP230" i="1"/>
  <c r="NP226" i="1"/>
  <c r="NP240" i="1" s="1"/>
  <c r="PM271" i="1"/>
  <c r="QA251" i="1"/>
  <c r="PQ246" i="1"/>
  <c r="PB240" i="1"/>
  <c r="OL240" i="1"/>
  <c r="NV240" i="1"/>
  <c r="PE230" i="1"/>
  <c r="NM230" i="1"/>
  <c r="NZ220" i="1"/>
  <c r="PP216" i="1"/>
  <c r="PP256" i="1"/>
  <c r="PK230" i="1"/>
  <c r="OU230" i="1"/>
  <c r="OE230" i="1"/>
  <c r="NO230" i="1"/>
  <c r="PX216" i="1"/>
  <c r="PO253" i="1"/>
  <c r="PO211" i="1"/>
  <c r="PY211" i="1" s="1"/>
  <c r="PI206" i="1"/>
  <c r="PI220" i="1" s="1"/>
  <c r="PX205" i="1"/>
  <c r="NA245" i="1"/>
  <c r="MK245" i="1"/>
  <c r="LU245" i="1"/>
  <c r="LE245" i="1"/>
  <c r="KO245" i="1"/>
  <c r="JY245" i="1"/>
  <c r="OZ244" i="1"/>
  <c r="JI245" i="1"/>
  <c r="PD210" i="1"/>
  <c r="PD206" i="1"/>
  <c r="PW205" i="1"/>
  <c r="NH245" i="1"/>
  <c r="NH249" i="1"/>
  <c r="NH261" i="1" s="1"/>
  <c r="MZ245" i="1"/>
  <c r="MZ249" i="1"/>
  <c r="MZ261" i="1" s="1"/>
  <c r="MR245" i="1"/>
  <c r="MR249" i="1"/>
  <c r="MR261" i="1" s="1"/>
  <c r="MJ245" i="1"/>
  <c r="MJ249" i="1"/>
  <c r="MJ261" i="1" s="1"/>
  <c r="PI244" i="1"/>
  <c r="MB245" i="1"/>
  <c r="MB249" i="1"/>
  <c r="MB261" i="1" s="1"/>
  <c r="LT249" i="1"/>
  <c r="LT261" i="1" s="1"/>
  <c r="LT245" i="1"/>
  <c r="LL249" i="1"/>
  <c r="LL261" i="1" s="1"/>
  <c r="LL245" i="1"/>
  <c r="LD249" i="1"/>
  <c r="LD261" i="1" s="1"/>
  <c r="LD245" i="1"/>
  <c r="KV249" i="1"/>
  <c r="KV261" i="1" s="1"/>
  <c r="KV245" i="1"/>
  <c r="KN249" i="1"/>
  <c r="KN261" i="1" s="1"/>
  <c r="KN245" i="1"/>
  <c r="KF249" i="1"/>
  <c r="KF261" i="1" s="1"/>
  <c r="PA244" i="1"/>
  <c r="KF245" i="1"/>
  <c r="JX249" i="1"/>
  <c r="JX261" i="1" s="1"/>
  <c r="JX245" i="1"/>
  <c r="JP249" i="1"/>
  <c r="JP261" i="1" s="1"/>
  <c r="JP245" i="1"/>
  <c r="JH249" i="1"/>
  <c r="JH261" i="1" s="1"/>
  <c r="JH245" i="1"/>
  <c r="IZ249" i="1"/>
  <c r="IZ261" i="1" s="1"/>
  <c r="IZ245" i="1"/>
  <c r="IR249" i="1"/>
  <c r="IR261" i="1" s="1"/>
  <c r="IR245" i="1"/>
  <c r="IJ249" i="1"/>
  <c r="IJ261" i="1" s="1"/>
  <c r="IJ245" i="1"/>
  <c r="IB249" i="1"/>
  <c r="IB261" i="1" s="1"/>
  <c r="OS244" i="1"/>
  <c r="IB245" i="1"/>
  <c r="HT249" i="1"/>
  <c r="HT261" i="1" s="1"/>
  <c r="HT245" i="1"/>
  <c r="HL249" i="1"/>
  <c r="HL261" i="1" s="1"/>
  <c r="HL245" i="1"/>
  <c r="HD249" i="1"/>
  <c r="HD261" i="1" s="1"/>
  <c r="HD245" i="1"/>
  <c r="GV249" i="1"/>
  <c r="GV261" i="1" s="1"/>
  <c r="GV245" i="1"/>
  <c r="GN249" i="1"/>
  <c r="GN261" i="1" s="1"/>
  <c r="GN245" i="1"/>
  <c r="GF249" i="1"/>
  <c r="GF261" i="1" s="1"/>
  <c r="GF245" i="1"/>
  <c r="FX249" i="1"/>
  <c r="FX261" i="1" s="1"/>
  <c r="OK244" i="1"/>
  <c r="FX245" i="1"/>
  <c r="FP249" i="1"/>
  <c r="FP261" i="1" s="1"/>
  <c r="FP245" i="1"/>
  <c r="FH249" i="1"/>
  <c r="FH261" i="1" s="1"/>
  <c r="FH245" i="1"/>
  <c r="EZ249" i="1"/>
  <c r="EZ261" i="1" s="1"/>
  <c r="EZ245" i="1"/>
  <c r="ER249" i="1"/>
  <c r="ER261" i="1" s="1"/>
  <c r="OF261" i="1" s="1"/>
  <c r="ER245" i="1"/>
  <c r="EJ249" i="1"/>
  <c r="EJ261" i="1" s="1"/>
  <c r="EJ245" i="1"/>
  <c r="EB249" i="1"/>
  <c r="EB261" i="1" s="1"/>
  <c r="EB245" i="1"/>
  <c r="DT249" i="1"/>
  <c r="DT261" i="1" s="1"/>
  <c r="OC244" i="1"/>
  <c r="DT245" i="1"/>
  <c r="DL249" i="1"/>
  <c r="DL261" i="1" s="1"/>
  <c r="DL245" i="1"/>
  <c r="DD249" i="1"/>
  <c r="DD261" i="1" s="1"/>
  <c r="DD245" i="1"/>
  <c r="CV249" i="1"/>
  <c r="CV261" i="1" s="1"/>
  <c r="CV245" i="1"/>
  <c r="CN249" i="1"/>
  <c r="CN261" i="1" s="1"/>
  <c r="CN245" i="1"/>
  <c r="CF249" i="1"/>
  <c r="CF261" i="1" s="1"/>
  <c r="CF245" i="1"/>
  <c r="BX249" i="1"/>
  <c r="BX261" i="1" s="1"/>
  <c r="BX245" i="1"/>
  <c r="BP249" i="1"/>
  <c r="BP261" i="1" s="1"/>
  <c r="NU244" i="1"/>
  <c r="BP245" i="1"/>
  <c r="BH249" i="1"/>
  <c r="BH261" i="1" s="1"/>
  <c r="BH245" i="1"/>
  <c r="AZ249" i="1"/>
  <c r="AZ261" i="1" s="1"/>
  <c r="AZ245" i="1"/>
  <c r="AR249" i="1"/>
  <c r="AR261" i="1" s="1"/>
  <c r="AR245" i="1"/>
  <c r="AJ249" i="1"/>
  <c r="AJ261" i="1" s="1"/>
  <c r="NP261" i="1" s="1"/>
  <c r="AJ245" i="1"/>
  <c r="AB249" i="1"/>
  <c r="AB261" i="1" s="1"/>
  <c r="AB245" i="1"/>
  <c r="T249" i="1"/>
  <c r="T261" i="1" s="1"/>
  <c r="T245" i="1"/>
  <c r="L249" i="1"/>
  <c r="L261" i="1" s="1"/>
  <c r="NM244" i="1"/>
  <c r="L245" i="1"/>
  <c r="NX255" i="1"/>
  <c r="PM256" i="1"/>
  <c r="OS230" i="1"/>
  <c r="NY230" i="1"/>
  <c r="PT253" i="1"/>
  <c r="PS253" i="1"/>
  <c r="QA253" i="1" s="1"/>
  <c r="PY207" i="1"/>
  <c r="PA210" i="1"/>
  <c r="OK210" i="1"/>
  <c r="MY245" i="1"/>
  <c r="MI245" i="1"/>
  <c r="LS245" i="1"/>
  <c r="LC245" i="1"/>
  <c r="KM245" i="1"/>
  <c r="PB244" i="1"/>
  <c r="PB245" i="1" s="1"/>
  <c r="PB259" i="1" s="1"/>
  <c r="JW245" i="1"/>
  <c r="JG245" i="1"/>
  <c r="IQ245" i="1"/>
  <c r="IA245" i="1"/>
  <c r="HK245" i="1"/>
  <c r="GU245" i="1"/>
  <c r="GE245" i="1"/>
  <c r="OL244" i="1"/>
  <c r="OL245" i="1" s="1"/>
  <c r="OL259" i="1" s="1"/>
  <c r="FO245" i="1"/>
  <c r="EY245" i="1"/>
  <c r="EI245" i="1"/>
  <c r="DS245" i="1"/>
  <c r="DC245" i="1"/>
  <c r="CM245" i="1"/>
  <c r="BW245" i="1"/>
  <c r="NV244" i="1"/>
  <c r="NV245" i="1" s="1"/>
  <c r="NV259" i="1" s="1"/>
  <c r="BG245" i="1"/>
  <c r="AQ245" i="1"/>
  <c r="AI245" i="1"/>
  <c r="AA245" i="1"/>
  <c r="S245" i="1"/>
  <c r="NN244" i="1"/>
  <c r="NN245" i="1" s="1"/>
  <c r="NN259" i="1" s="1"/>
  <c r="K245" i="1"/>
  <c r="PZ182" i="1"/>
  <c r="OW184" i="1"/>
  <c r="OG184" i="1"/>
  <c r="NQ184" i="1"/>
  <c r="PN181" i="1"/>
  <c r="QB231" i="1"/>
  <c r="NF249" i="1"/>
  <c r="NF261" i="1" s="1"/>
  <c r="NF245" i="1"/>
  <c r="PK244" i="1"/>
  <c r="PK245" i="1" s="1"/>
  <c r="MX249" i="1"/>
  <c r="MX261" i="1" s="1"/>
  <c r="MX245" i="1"/>
  <c r="MP249" i="1"/>
  <c r="MP261" i="1" s="1"/>
  <c r="MP245" i="1"/>
  <c r="MH249" i="1"/>
  <c r="MH261" i="1" s="1"/>
  <c r="MH245" i="1"/>
  <c r="LZ249" i="1"/>
  <c r="LZ261" i="1" s="1"/>
  <c r="LZ245" i="1"/>
  <c r="LR249" i="1"/>
  <c r="LR261" i="1" s="1"/>
  <c r="LR245" i="1"/>
  <c r="LJ249" i="1"/>
  <c r="LJ261" i="1" s="1"/>
  <c r="LJ245" i="1"/>
  <c r="LB249" i="1"/>
  <c r="LB261" i="1" s="1"/>
  <c r="LB245" i="1"/>
  <c r="PC244" i="1"/>
  <c r="PC245" i="1" s="1"/>
  <c r="PC259" i="1" s="1"/>
  <c r="KT249" i="1"/>
  <c r="KT261" i="1" s="1"/>
  <c r="KT245" i="1"/>
  <c r="KL249" i="1"/>
  <c r="KL261" i="1" s="1"/>
  <c r="KL245" i="1"/>
  <c r="KD249" i="1"/>
  <c r="KD261" i="1" s="1"/>
  <c r="KD245" i="1"/>
  <c r="JV249" i="1"/>
  <c r="JV261" i="1" s="1"/>
  <c r="JV245" i="1"/>
  <c r="JN249" i="1"/>
  <c r="JN261" i="1" s="1"/>
  <c r="JN245" i="1"/>
  <c r="JF249" i="1"/>
  <c r="JF261" i="1" s="1"/>
  <c r="JF245" i="1"/>
  <c r="IX249" i="1"/>
  <c r="IX261" i="1" s="1"/>
  <c r="IX245" i="1"/>
  <c r="OU244" i="1"/>
  <c r="OU245" i="1" s="1"/>
  <c r="OU259" i="1" s="1"/>
  <c r="IP245" i="1"/>
  <c r="IH245" i="1"/>
  <c r="HZ245" i="1"/>
  <c r="HR245" i="1"/>
  <c r="HJ245" i="1"/>
  <c r="HB245" i="1"/>
  <c r="GT245" i="1"/>
  <c r="OM244" i="1"/>
  <c r="GL245" i="1"/>
  <c r="GD245" i="1"/>
  <c r="FV245" i="1"/>
  <c r="FN245" i="1"/>
  <c r="FF245" i="1"/>
  <c r="EX245" i="1"/>
  <c r="EP245" i="1"/>
  <c r="OE244" i="1"/>
  <c r="OE245" i="1" s="1"/>
  <c r="EH245" i="1"/>
  <c r="DZ245" i="1"/>
  <c r="DR245" i="1"/>
  <c r="DJ245" i="1"/>
  <c r="DB245" i="1"/>
  <c r="CT245" i="1"/>
  <c r="CL245" i="1"/>
  <c r="NW244" i="1"/>
  <c r="NW245" i="1" s="1"/>
  <c r="NW259" i="1" s="1"/>
  <c r="CD245" i="1"/>
  <c r="BV245" i="1"/>
  <c r="BN245" i="1"/>
  <c r="BF245" i="1"/>
  <c r="AX245" i="1"/>
  <c r="AP245" i="1"/>
  <c r="AH245" i="1"/>
  <c r="NO244" i="1"/>
  <c r="NO245" i="1" s="1"/>
  <c r="Z245" i="1"/>
  <c r="R245" i="1"/>
  <c r="J245" i="1"/>
  <c r="PU181" i="1"/>
  <c r="PU183" i="1" s="1"/>
  <c r="PC178" i="1"/>
  <c r="OM178" i="1"/>
  <c r="PS174" i="1"/>
  <c r="PQ138" i="1"/>
  <c r="OZ196" i="1"/>
  <c r="OJ196" i="1"/>
  <c r="NT196" i="1"/>
  <c r="OW183" i="1"/>
  <c r="OG183" i="1"/>
  <c r="NQ183" i="1"/>
  <c r="PY165" i="1"/>
  <c r="NZ164" i="1"/>
  <c r="PP163" i="1"/>
  <c r="PJ161" i="1"/>
  <c r="OT161" i="1"/>
  <c r="PQ157" i="1"/>
  <c r="NN161" i="1"/>
  <c r="PT146" i="1"/>
  <c r="OQ147" i="1"/>
  <c r="OQ161" i="1" s="1"/>
  <c r="PZ208" i="1"/>
  <c r="PI196" i="1"/>
  <c r="OS196" i="1"/>
  <c r="OC196" i="1"/>
  <c r="NM196" i="1"/>
  <c r="OF183" i="1"/>
  <c r="NP183" i="1"/>
  <c r="PZ175" i="1"/>
  <c r="PM174" i="1"/>
  <c r="PB178" i="1"/>
  <c r="OW178" i="1"/>
  <c r="OL178" i="1"/>
  <c r="OG178" i="1"/>
  <c r="PS167" i="1"/>
  <c r="QA166" i="1"/>
  <c r="PO163" i="1"/>
  <c r="NU164" i="1"/>
  <c r="PN157" i="1"/>
  <c r="PT150" i="1"/>
  <c r="OH147" i="1"/>
  <c r="PR146" i="1"/>
  <c r="PW138" i="1"/>
  <c r="PX136" i="1"/>
  <c r="PV188" i="1"/>
  <c r="PZ191" i="1"/>
  <c r="PW174" i="1"/>
  <c r="NR168" i="1"/>
  <c r="QB166" i="1"/>
  <c r="QB167" i="1" s="1"/>
  <c r="PV167" i="1"/>
  <c r="QA165" i="1"/>
  <c r="PW163" i="1"/>
  <c r="PD164" i="1"/>
  <c r="PD178" i="1" s="1"/>
  <c r="NL161" i="1"/>
  <c r="PM157" i="1"/>
  <c r="PX146" i="1"/>
  <c r="PI147" i="1"/>
  <c r="PI161" i="1" s="1"/>
  <c r="PS138" i="1"/>
  <c r="PZ169" i="1"/>
  <c r="PK168" i="1"/>
  <c r="PK151" i="1"/>
  <c r="OU151" i="1"/>
  <c r="OE151" i="1"/>
  <c r="NO151" i="1"/>
  <c r="PY134" i="1"/>
  <c r="OD128" i="1"/>
  <c r="OD142" i="1" s="1"/>
  <c r="PQ127" i="1"/>
  <c r="MX180" i="1"/>
  <c r="ML180" i="1"/>
  <c r="LV180" i="1"/>
  <c r="LJ180" i="1"/>
  <c r="KT180" i="1"/>
  <c r="KH180" i="1"/>
  <c r="JR180" i="1"/>
  <c r="JF180" i="1"/>
  <c r="IP180" i="1"/>
  <c r="ID180" i="1"/>
  <c r="HN180" i="1"/>
  <c r="HB180" i="1"/>
  <c r="GL180" i="1"/>
  <c r="FZ180" i="1"/>
  <c r="FJ180" i="1"/>
  <c r="EX180" i="1"/>
  <c r="EH180" i="1"/>
  <c r="DV180" i="1"/>
  <c r="DF180" i="1"/>
  <c r="CT180" i="1"/>
  <c r="CD180" i="1"/>
  <c r="BR180" i="1"/>
  <c r="BB180" i="1"/>
  <c r="AP180" i="1"/>
  <c r="PF168" i="1"/>
  <c r="OP168" i="1"/>
  <c r="NN168" i="1"/>
  <c r="PJ151" i="1"/>
  <c r="OT151" i="1"/>
  <c r="NN151" i="1"/>
  <c r="PI128" i="1"/>
  <c r="PI142" i="1" s="1"/>
  <c r="PX127" i="1"/>
  <c r="NE180" i="1"/>
  <c r="PL179" i="1"/>
  <c r="PL180" i="1" s="1"/>
  <c r="PL194" i="1" s="1"/>
  <c r="MO180" i="1"/>
  <c r="LY180" i="1"/>
  <c r="LI180" i="1"/>
  <c r="KS180" i="1"/>
  <c r="KC180" i="1"/>
  <c r="JM180" i="1"/>
  <c r="OV179" i="1"/>
  <c r="IW180" i="1"/>
  <c r="IG180" i="1"/>
  <c r="HQ180" i="1"/>
  <c r="HA180" i="1"/>
  <c r="GK180" i="1"/>
  <c r="FU180" i="1"/>
  <c r="FE180" i="1"/>
  <c r="OF179" i="1"/>
  <c r="OF180" i="1" s="1"/>
  <c r="OF194" i="1" s="1"/>
  <c r="EO180" i="1"/>
  <c r="DY180" i="1"/>
  <c r="DI180" i="1"/>
  <c r="CS180" i="1"/>
  <c r="CC180" i="1"/>
  <c r="BM180" i="1"/>
  <c r="AW180" i="1"/>
  <c r="NP179" i="1"/>
  <c r="NP180" i="1" s="1"/>
  <c r="NP194" i="1" s="1"/>
  <c r="AG180" i="1"/>
  <c r="Q180" i="1"/>
  <c r="PW98" i="1"/>
  <c r="PW102" i="1" s="1"/>
  <c r="OS168" i="1"/>
  <c r="OC168" i="1"/>
  <c r="NM168" i="1"/>
  <c r="QB149" i="1"/>
  <c r="QB150" i="1" s="1"/>
  <c r="OW151" i="1"/>
  <c r="OG151" i="1"/>
  <c r="NM151" i="1"/>
  <c r="PS136" i="1"/>
  <c r="PD128" i="1"/>
  <c r="PD142" i="1" s="1"/>
  <c r="PW127" i="1"/>
  <c r="NH180" i="1"/>
  <c r="MR180" i="1"/>
  <c r="PI179" i="1"/>
  <c r="LH180" i="1"/>
  <c r="KZ180" i="1"/>
  <c r="KR180" i="1"/>
  <c r="KJ180" i="1"/>
  <c r="IZ180" i="1"/>
  <c r="IJ180" i="1"/>
  <c r="OS179" i="1"/>
  <c r="OS180" i="1" s="1"/>
  <c r="GZ180" i="1"/>
  <c r="GR180" i="1"/>
  <c r="GJ180" i="1"/>
  <c r="GB180" i="1"/>
  <c r="ER180" i="1"/>
  <c r="EB180" i="1"/>
  <c r="OC179" i="1"/>
  <c r="OC180" i="1" s="1"/>
  <c r="OC194" i="1" s="1"/>
  <c r="CR180" i="1"/>
  <c r="CJ180" i="1"/>
  <c r="CB180" i="1"/>
  <c r="BT180" i="1"/>
  <c r="AJ180" i="1"/>
  <c r="T180" i="1"/>
  <c r="NM179" i="1"/>
  <c r="NM180" i="1" s="1"/>
  <c r="NM194" i="1" s="1"/>
  <c r="PH168" i="1"/>
  <c r="OR168" i="1"/>
  <c r="OB168" i="1"/>
  <c r="PM131" i="1"/>
  <c r="PY130" i="1"/>
  <c r="NG180" i="1"/>
  <c r="MY180" i="1"/>
  <c r="MQ180" i="1"/>
  <c r="PJ179" i="1"/>
  <c r="MI180" i="1"/>
  <c r="MA180" i="1"/>
  <c r="LS180" i="1"/>
  <c r="LK180" i="1"/>
  <c r="LC180" i="1"/>
  <c r="KU180" i="1"/>
  <c r="KM180" i="1"/>
  <c r="PB179" i="1"/>
  <c r="KE180" i="1"/>
  <c r="JW180" i="1"/>
  <c r="JO180" i="1"/>
  <c r="JG180" i="1"/>
  <c r="IY180" i="1"/>
  <c r="IQ180" i="1"/>
  <c r="II180" i="1"/>
  <c r="OT179" i="1"/>
  <c r="IA180" i="1"/>
  <c r="HS180" i="1"/>
  <c r="HK180" i="1"/>
  <c r="HC180" i="1"/>
  <c r="GU180" i="1"/>
  <c r="GM180" i="1"/>
  <c r="GE180" i="1"/>
  <c r="OL179" i="1"/>
  <c r="FW180" i="1"/>
  <c r="FO180" i="1"/>
  <c r="FG180" i="1"/>
  <c r="EY180" i="1"/>
  <c r="EQ180" i="1"/>
  <c r="EI180" i="1"/>
  <c r="EA180" i="1"/>
  <c r="OD179" i="1"/>
  <c r="DS180" i="1"/>
  <c r="DK180" i="1"/>
  <c r="DC180" i="1"/>
  <c r="CU180" i="1"/>
  <c r="CM180" i="1"/>
  <c r="CE180" i="1"/>
  <c r="BW180" i="1"/>
  <c r="NV179" i="1"/>
  <c r="BO180" i="1"/>
  <c r="BG180" i="1"/>
  <c r="AY180" i="1"/>
  <c r="AQ180" i="1"/>
  <c r="AI180" i="1"/>
  <c r="AA180" i="1"/>
  <c r="S180" i="1"/>
  <c r="NN179" i="1"/>
  <c r="QB114" i="1"/>
  <c r="QB113" i="1" s="1"/>
  <c r="PZ105" i="1"/>
  <c r="PS98" i="1"/>
  <c r="PZ97" i="1"/>
  <c r="PM72" i="1"/>
  <c r="PP54" i="1"/>
  <c r="PV36" i="1"/>
  <c r="PE111" i="1"/>
  <c r="OW111" i="1"/>
  <c r="OO111" i="1"/>
  <c r="OG111" i="1"/>
  <c r="NY111" i="1"/>
  <c r="NQ111" i="1"/>
  <c r="ND379" i="1"/>
  <c r="MV379" i="1"/>
  <c r="MN379" i="1"/>
  <c r="MF379" i="1"/>
  <c r="LX379" i="1"/>
  <c r="LP379" i="1"/>
  <c r="LH379" i="1"/>
  <c r="PE378" i="1"/>
  <c r="PE379" i="1" s="1"/>
  <c r="PE403" i="1" s="1"/>
  <c r="KZ379" i="1"/>
  <c r="KR379" i="1"/>
  <c r="KJ379" i="1"/>
  <c r="KB379" i="1"/>
  <c r="JT379" i="1"/>
  <c r="JL379" i="1"/>
  <c r="JD379" i="1"/>
  <c r="OW378" i="1"/>
  <c r="OW379" i="1" s="1"/>
  <c r="IV379" i="1"/>
  <c r="IN379" i="1"/>
  <c r="IF379" i="1"/>
  <c r="HX379" i="1"/>
  <c r="HP379" i="1"/>
  <c r="HH379" i="1"/>
  <c r="GZ379" i="1"/>
  <c r="OO378" i="1"/>
  <c r="OO379" i="1" s="1"/>
  <c r="OO403" i="1" s="1"/>
  <c r="GR379" i="1"/>
  <c r="GJ379" i="1"/>
  <c r="GB379" i="1"/>
  <c r="FT379" i="1"/>
  <c r="FL379" i="1"/>
  <c r="FD379" i="1"/>
  <c r="EV379" i="1"/>
  <c r="OG378" i="1"/>
  <c r="OG379" i="1" s="1"/>
  <c r="OG403" i="1" s="1"/>
  <c r="EN379" i="1"/>
  <c r="EF379" i="1"/>
  <c r="DX379" i="1"/>
  <c r="DP379" i="1"/>
  <c r="DH379" i="1"/>
  <c r="CZ379" i="1"/>
  <c r="CR379" i="1"/>
  <c r="NY378" i="1"/>
  <c r="NY379" i="1" s="1"/>
  <c r="NY403" i="1" s="1"/>
  <c r="CJ379" i="1"/>
  <c r="CB379" i="1"/>
  <c r="BT379" i="1"/>
  <c r="BL379" i="1"/>
  <c r="BD379" i="1"/>
  <c r="AV379" i="1"/>
  <c r="AN379" i="1"/>
  <c r="NQ378" i="1"/>
  <c r="AF379" i="1"/>
  <c r="X379" i="1"/>
  <c r="P379" i="1"/>
  <c r="OL132" i="1"/>
  <c r="QB115" i="1"/>
  <c r="PZ115" i="1"/>
  <c r="PP89" i="1"/>
  <c r="OY79" i="1"/>
  <c r="OY83" i="1"/>
  <c r="OI79" i="1"/>
  <c r="OI93" i="1" s="1"/>
  <c r="OI83" i="1"/>
  <c r="NS79" i="1"/>
  <c r="NS93" i="1" s="1"/>
  <c r="NS83" i="1"/>
  <c r="PH62" i="1"/>
  <c r="PH76" i="1" s="1"/>
  <c r="PH66" i="1"/>
  <c r="OR62" i="1"/>
  <c r="OR76" i="1" s="1"/>
  <c r="OR66" i="1"/>
  <c r="OB62" i="1"/>
  <c r="OB76" i="1" s="1"/>
  <c r="OB66" i="1"/>
  <c r="PM61" i="1"/>
  <c r="NL62" i="1"/>
  <c r="NL76" i="1" s="1"/>
  <c r="NL66" i="1"/>
  <c r="OX44" i="1"/>
  <c r="OX48" i="1"/>
  <c r="OH44" i="1"/>
  <c r="PR43" i="1"/>
  <c r="OH48" i="1"/>
  <c r="NR44" i="1"/>
  <c r="NR48" i="1"/>
  <c r="PH26" i="1"/>
  <c r="PH30" i="1"/>
  <c r="OR26" i="1"/>
  <c r="OR30" i="1"/>
  <c r="OB26" i="1"/>
  <c r="OB30" i="1"/>
  <c r="PM25" i="1"/>
  <c r="NL26" i="1"/>
  <c r="NL30" i="1"/>
  <c r="PR17" i="1"/>
  <c r="PF397" i="1"/>
  <c r="OX397" i="1"/>
  <c r="OP397" i="1"/>
  <c r="OH397" i="1"/>
  <c r="NZ397" i="1"/>
  <c r="NR397" i="1"/>
  <c r="QA114" i="1"/>
  <c r="QA113" i="1" s="1"/>
  <c r="QA109" i="1"/>
  <c r="PZ81" i="1"/>
  <c r="PP82" i="1"/>
  <c r="OH79" i="1"/>
  <c r="PR78" i="1"/>
  <c r="PP72" i="1"/>
  <c r="OM62" i="1"/>
  <c r="OM76" i="1" s="1"/>
  <c r="PS61" i="1"/>
  <c r="PU54" i="1"/>
  <c r="PO43" i="1"/>
  <c r="NU44" i="1"/>
  <c r="NU58" i="1" s="1"/>
  <c r="PQ36" i="1"/>
  <c r="PT25" i="1"/>
  <c r="OQ26" i="1"/>
  <c r="OQ40" i="1" s="1"/>
  <c r="PN17" i="1"/>
  <c r="PK111" i="1"/>
  <c r="PC111" i="1"/>
  <c r="OU111" i="1"/>
  <c r="OM111" i="1"/>
  <c r="OE111" i="1"/>
  <c r="NW111" i="1"/>
  <c r="NO111" i="1"/>
  <c r="NJ95" i="1"/>
  <c r="NB95" i="1"/>
  <c r="MT95" i="1"/>
  <c r="ML95" i="1"/>
  <c r="MD95" i="1"/>
  <c r="LV95" i="1"/>
  <c r="PG94" i="1"/>
  <c r="PG95" i="1" s="1"/>
  <c r="PG117" i="1" s="1"/>
  <c r="LN95" i="1"/>
  <c r="LF95" i="1"/>
  <c r="KX95" i="1"/>
  <c r="KP95" i="1"/>
  <c r="KH95" i="1"/>
  <c r="JZ95" i="1"/>
  <c r="JR95" i="1"/>
  <c r="OY94" i="1"/>
  <c r="OY95" i="1" s="1"/>
  <c r="OY117" i="1" s="1"/>
  <c r="JJ95" i="1"/>
  <c r="JB95" i="1"/>
  <c r="IT95" i="1"/>
  <c r="IL95" i="1"/>
  <c r="ID95" i="1"/>
  <c r="HV95" i="1"/>
  <c r="HN95" i="1"/>
  <c r="OQ94" i="1"/>
  <c r="HF95" i="1"/>
  <c r="GX95" i="1"/>
  <c r="GP95" i="1"/>
  <c r="GH95" i="1"/>
  <c r="FZ95" i="1"/>
  <c r="FR95" i="1"/>
  <c r="FJ95" i="1"/>
  <c r="OI94" i="1"/>
  <c r="OI95" i="1" s="1"/>
  <c r="OI117" i="1" s="1"/>
  <c r="FB95" i="1"/>
  <c r="ET95" i="1"/>
  <c r="EL95" i="1"/>
  <c r="ED95" i="1"/>
  <c r="DV95" i="1"/>
  <c r="DN95" i="1"/>
  <c r="DF95" i="1"/>
  <c r="OA94" i="1"/>
  <c r="OA95" i="1" s="1"/>
  <c r="OA117" i="1" s="1"/>
  <c r="CX95" i="1"/>
  <c r="CP95" i="1"/>
  <c r="CH95" i="1"/>
  <c r="BZ95" i="1"/>
  <c r="BR95" i="1"/>
  <c r="BJ95" i="1"/>
  <c r="BB95" i="1"/>
  <c r="NS94" i="1"/>
  <c r="NS95" i="1" s="1"/>
  <c r="NS117" i="1" s="1"/>
  <c r="AT95" i="1"/>
  <c r="AL95" i="1"/>
  <c r="AD95" i="1"/>
  <c r="V95" i="1"/>
  <c r="N95" i="1"/>
  <c r="OJ132" i="1"/>
  <c r="NT132" i="1"/>
  <c r="PY103" i="1"/>
  <c r="PP98" i="1"/>
  <c r="OV93" i="1"/>
  <c r="PU89" i="1"/>
  <c r="NQ76" i="1"/>
  <c r="PN72" i="1"/>
  <c r="PZ64" i="1"/>
  <c r="PZ65" i="1" s="1"/>
  <c r="PP65" i="1"/>
  <c r="OH62" i="1"/>
  <c r="PR61" i="1"/>
  <c r="OM58" i="1"/>
  <c r="PS54" i="1"/>
  <c r="PV43" i="1"/>
  <c r="OZ44" i="1"/>
  <c r="PI40" i="1"/>
  <c r="PX36" i="1"/>
  <c r="PQ25" i="1"/>
  <c r="OD26" i="1"/>
  <c r="OD40" i="1" s="1"/>
  <c r="PV17" i="1"/>
  <c r="QA80" i="1"/>
  <c r="PZ70" i="1"/>
  <c r="PK66" i="1"/>
  <c r="OU66" i="1"/>
  <c r="OE66" i="1"/>
  <c r="NO66" i="1"/>
  <c r="OW48" i="1"/>
  <c r="OG48" i="1"/>
  <c r="PB30" i="1"/>
  <c r="OL30" i="1"/>
  <c r="NV30" i="1"/>
  <c r="PR15" i="1"/>
  <c r="PW12" i="1"/>
  <c r="PU12" i="1"/>
  <c r="QA12" i="1" s="1"/>
  <c r="OU7" i="1"/>
  <c r="OU21" i="1" s="1"/>
  <c r="OU11" i="1"/>
  <c r="NO7" i="1"/>
  <c r="NO21" i="1" s="1"/>
  <c r="NO11" i="1"/>
  <c r="NI379" i="1"/>
  <c r="NA95" i="1"/>
  <c r="MS95" i="1"/>
  <c r="MK95" i="1"/>
  <c r="PH94" i="1"/>
  <c r="PH95" i="1" s="1"/>
  <c r="PH117" i="1" s="1"/>
  <c r="MC95" i="1"/>
  <c r="LY95" i="1"/>
  <c r="LQ95" i="1"/>
  <c r="LI95" i="1"/>
  <c r="PD94" i="1"/>
  <c r="PD107" i="1" s="1"/>
  <c r="LA95" i="1"/>
  <c r="OZ378" i="1"/>
  <c r="JY379" i="1"/>
  <c r="JU379" i="1"/>
  <c r="JQ379" i="1"/>
  <c r="JM379" i="1"/>
  <c r="JI379" i="1"/>
  <c r="JE379" i="1"/>
  <c r="JA379" i="1"/>
  <c r="OV7" i="1"/>
  <c r="PU6" i="1"/>
  <c r="IS95" i="1"/>
  <c r="IK95" i="1"/>
  <c r="IC95" i="1"/>
  <c r="OR94" i="1"/>
  <c r="OR95" i="1" s="1"/>
  <c r="OR117" i="1" s="1"/>
  <c r="HU95" i="1"/>
  <c r="HQ95" i="1"/>
  <c r="HI95" i="1"/>
  <c r="HA95" i="1"/>
  <c r="ON94" i="1"/>
  <c r="ON95" i="1" s="1"/>
  <c r="ON117" i="1" s="1"/>
  <c r="GS95" i="1"/>
  <c r="OJ378" i="1"/>
  <c r="FQ379" i="1"/>
  <c r="FM379" i="1"/>
  <c r="FI379" i="1"/>
  <c r="FE379" i="1"/>
  <c r="FA379" i="1"/>
  <c r="EW379" i="1"/>
  <c r="ES379" i="1"/>
  <c r="EK95" i="1"/>
  <c r="EC95" i="1"/>
  <c r="DU95" i="1"/>
  <c r="OB94" i="1"/>
  <c r="OB95" i="1" s="1"/>
  <c r="OB117" i="1" s="1"/>
  <c r="DM95" i="1"/>
  <c r="DI95" i="1"/>
  <c r="DA95" i="1"/>
  <c r="CS95" i="1"/>
  <c r="NX94" i="1"/>
  <c r="NX95" i="1" s="1"/>
  <c r="NX117" i="1" s="1"/>
  <c r="CK95" i="1"/>
  <c r="NT378" i="1"/>
  <c r="BI379" i="1"/>
  <c r="BE379" i="1"/>
  <c r="BA379" i="1"/>
  <c r="AW379" i="1"/>
  <c r="AS379" i="1"/>
  <c r="AO379" i="1"/>
  <c r="AK379" i="1"/>
  <c r="AC95" i="1"/>
  <c r="U95" i="1"/>
  <c r="M95" i="1"/>
  <c r="NL94" i="1"/>
  <c r="E95" i="1"/>
  <c r="NC95" i="1"/>
  <c r="MU379" i="1"/>
  <c r="PB94" i="1"/>
  <c r="PB95" i="1" s="1"/>
  <c r="PB117" i="1" s="1"/>
  <c r="KM95" i="1"/>
  <c r="OX94" i="1"/>
  <c r="OX95" i="1" s="1"/>
  <c r="OX117" i="1" s="1"/>
  <c r="JK95" i="1"/>
  <c r="IU379" i="1"/>
  <c r="FO379" i="1"/>
  <c r="EI95" i="1"/>
  <c r="DW95" i="1"/>
  <c r="DG379" i="1"/>
  <c r="BS95" i="1"/>
  <c r="BC379" i="1"/>
  <c r="O95" i="1"/>
  <c r="PJ83" i="1"/>
  <c r="OT83" i="1"/>
  <c r="NN83" i="1"/>
  <c r="PF66" i="1"/>
  <c r="OP66" i="1"/>
  <c r="OR48" i="1"/>
  <c r="OB48" i="1"/>
  <c r="PS10" i="1"/>
  <c r="QA9" i="1"/>
  <c r="PD111" i="1"/>
  <c r="OV111" i="1"/>
  <c r="ON111" i="1"/>
  <c r="OF111" i="1"/>
  <c r="OB397" i="1"/>
  <c r="NX397" i="1"/>
  <c r="PN15" i="1"/>
  <c r="NP111" i="1"/>
  <c r="OL11" i="1"/>
  <c r="MM95" i="1"/>
  <c r="LW379" i="1"/>
  <c r="KA95" i="1"/>
  <c r="JG379" i="1"/>
  <c r="IA95" i="1"/>
  <c r="HO95" i="1"/>
  <c r="GY379" i="1"/>
  <c r="EM95" i="1"/>
  <c r="DS379" i="1"/>
  <c r="AQ379" i="1"/>
  <c r="QB81" i="1"/>
  <c r="QB82" i="1" s="1"/>
  <c r="PA83" i="1"/>
  <c r="OK83" i="1"/>
  <c r="PV78" i="1"/>
  <c r="PM78" i="1"/>
  <c r="PV65" i="1"/>
  <c r="PP47" i="1"/>
  <c r="PH111" i="1"/>
  <c r="OZ111" i="1"/>
  <c r="OR111" i="1"/>
  <c r="OJ111" i="1"/>
  <c r="NT111" i="1"/>
  <c r="NL111" i="1"/>
  <c r="OX11" i="1"/>
  <c r="NG95" i="1"/>
  <c r="PJ94" i="1"/>
  <c r="PJ95" i="1" s="1"/>
  <c r="MQ95" i="1"/>
  <c r="LK379" i="1"/>
  <c r="KE95" i="1"/>
  <c r="JS95" i="1"/>
  <c r="JC379" i="1"/>
  <c r="II379" i="1"/>
  <c r="OT378" i="1"/>
  <c r="OT379" i="1" s="1"/>
  <c r="OT403" i="1" s="1"/>
  <c r="HC95" i="1"/>
  <c r="FW379" i="1"/>
  <c r="EQ95" i="1"/>
  <c r="OD94" i="1"/>
  <c r="EA95" i="1"/>
  <c r="CU379" i="1"/>
  <c r="K379" i="1"/>
  <c r="PS89" i="1"/>
  <c r="PX61" i="1"/>
  <c r="PN61" i="1"/>
  <c r="OY30" i="1"/>
  <c r="OI30" i="1"/>
  <c r="NS30" i="1"/>
  <c r="PE11" i="1"/>
  <c r="PE7" i="1"/>
  <c r="NY11" i="1"/>
  <c r="NY7" i="1"/>
  <c r="MI379" i="1"/>
  <c r="LC95" i="1"/>
  <c r="KI95" i="1"/>
  <c r="JO379" i="1"/>
  <c r="GQ379" i="1"/>
  <c r="EU95" i="1"/>
  <c r="EE379" i="1"/>
  <c r="PP6" i="1"/>
  <c r="NZ7" i="1"/>
  <c r="CM95" i="1"/>
  <c r="NV94" i="1"/>
  <c r="NV95" i="1" s="1"/>
  <c r="NV117" i="1" s="1"/>
  <c r="BW95" i="1"/>
  <c r="AY379" i="1"/>
  <c r="PX6" i="1"/>
  <c r="PK405" i="1"/>
  <c r="PC405" i="1"/>
  <c r="OU405" i="1"/>
  <c r="OM405" i="1"/>
  <c r="OE405" i="1"/>
  <c r="NW405" i="1"/>
  <c r="NO405" i="1"/>
  <c r="OF405" i="1"/>
  <c r="NX405" i="1"/>
  <c r="NP405" i="1"/>
  <c r="PW400" i="1"/>
  <c r="PN392" i="1"/>
  <c r="PE393" i="1"/>
  <c r="OZ393" i="1"/>
  <c r="PV386" i="1"/>
  <c r="QA387" i="1"/>
  <c r="PT386" i="1"/>
  <c r="PD374" i="1"/>
  <c r="PW370" i="1"/>
  <c r="PM386" i="1"/>
  <c r="PM392" i="1" s="1"/>
  <c r="PR370" i="1"/>
  <c r="PI374" i="1"/>
  <c r="PX370" i="1"/>
  <c r="PY361" i="1"/>
  <c r="NU360" i="1"/>
  <c r="PO359" i="1"/>
  <c r="OH360" i="1"/>
  <c r="OH374" i="1" s="1"/>
  <c r="PR359" i="1"/>
  <c r="PP338" i="1"/>
  <c r="NZ339" i="1"/>
  <c r="PZ362" i="1"/>
  <c r="PZ363" i="1" s="1"/>
  <c r="PU359" i="1"/>
  <c r="PT338" i="1"/>
  <c r="OQ339" i="1"/>
  <c r="PX339" i="1"/>
  <c r="PT339" i="1"/>
  <c r="PP339" i="1"/>
  <c r="PW339" i="1"/>
  <c r="PS339" i="1"/>
  <c r="PO339" i="1"/>
  <c r="PV339" i="1"/>
  <c r="PR339" i="1"/>
  <c r="PN339" i="1"/>
  <c r="PM339" i="1"/>
  <c r="PU339" i="1"/>
  <c r="PQ339" i="1"/>
  <c r="PW338" i="1"/>
  <c r="NZ333" i="1"/>
  <c r="PP332" i="1"/>
  <c r="OM313" i="1"/>
  <c r="OM327" i="1" s="1"/>
  <c r="PS312" i="1"/>
  <c r="PY328" i="1"/>
  <c r="PO323" i="1"/>
  <c r="OD313" i="1"/>
  <c r="PQ312" i="1"/>
  <c r="PO338" i="1"/>
  <c r="PY338" i="1" s="1"/>
  <c r="PY339" i="1" s="1"/>
  <c r="PU323" i="1"/>
  <c r="OV327" i="1"/>
  <c r="PX312" i="1"/>
  <c r="PI313" i="1"/>
  <c r="PI327" i="1" s="1"/>
  <c r="PX323" i="1"/>
  <c r="NM317" i="1"/>
  <c r="PS294" i="1"/>
  <c r="QA293" i="1"/>
  <c r="PU290" i="1"/>
  <c r="OV291" i="1"/>
  <c r="OV305" i="1" s="1"/>
  <c r="PT323" i="1"/>
  <c r="OY317" i="1"/>
  <c r="OI317" i="1"/>
  <c r="NS317" i="1"/>
  <c r="PT290" i="1"/>
  <c r="OQ291" i="1"/>
  <c r="OX317" i="1"/>
  <c r="OH317" i="1"/>
  <c r="NR317" i="1"/>
  <c r="PZ309" i="1"/>
  <c r="PO301" i="1"/>
  <c r="NU305" i="1"/>
  <c r="PQ290" i="1"/>
  <c r="OD291" i="1"/>
  <c r="PJ295" i="1"/>
  <c r="OT295" i="1"/>
  <c r="OD295" i="1"/>
  <c r="NN295" i="1"/>
  <c r="QA269" i="1"/>
  <c r="OZ295" i="1"/>
  <c r="OJ295" i="1"/>
  <c r="NT295" i="1"/>
  <c r="PC295" i="1"/>
  <c r="NW295" i="1"/>
  <c r="PT271" i="1"/>
  <c r="NN272" i="1"/>
  <c r="QA273" i="1"/>
  <c r="PI268" i="1"/>
  <c r="PX267" i="1"/>
  <c r="PI272" i="1"/>
  <c r="OS268" i="1"/>
  <c r="OS282" i="1" s="1"/>
  <c r="OS272" i="1"/>
  <c r="OC268" i="1"/>
  <c r="OC272" i="1"/>
  <c r="NM268" i="1"/>
  <c r="NM282" i="1" s="1"/>
  <c r="NM272" i="1"/>
  <c r="PK259" i="1"/>
  <c r="OX226" i="1"/>
  <c r="OX230" i="1"/>
  <c r="OH226" i="1"/>
  <c r="OH240" i="1" s="1"/>
  <c r="PR225" i="1"/>
  <c r="OH230" i="1"/>
  <c r="NR226" i="1"/>
  <c r="NR230" i="1"/>
  <c r="PC249" i="1"/>
  <c r="NW249" i="1"/>
  <c r="PW246" i="1"/>
  <c r="PW248" i="1" s="1"/>
  <c r="OR240" i="1"/>
  <c r="PM236" i="1"/>
  <c r="PI226" i="1"/>
  <c r="PI240" i="1" s="1"/>
  <c r="PX225" i="1"/>
  <c r="PD220" i="1"/>
  <c r="PW216" i="1"/>
  <c r="NQ255" i="1"/>
  <c r="PN256" i="1"/>
  <c r="PH230" i="1"/>
  <c r="PH226" i="1"/>
  <c r="PH240" i="1" s="1"/>
  <c r="OR230" i="1"/>
  <c r="OR226" i="1"/>
  <c r="OB230" i="1"/>
  <c r="OB226" i="1"/>
  <c r="OB240" i="1" s="1"/>
  <c r="NL230" i="1"/>
  <c r="PM225" i="1"/>
  <c r="NL226" i="1"/>
  <c r="NL240" i="1" s="1"/>
  <c r="QB247" i="1"/>
  <c r="PV248" i="1"/>
  <c r="PR246" i="1"/>
  <c r="PR248" i="1" s="1"/>
  <c r="OX240" i="1"/>
  <c r="PR236" i="1"/>
  <c r="NR240" i="1"/>
  <c r="PM229" i="1"/>
  <c r="PY228" i="1"/>
  <c r="PY229" i="1" s="1"/>
  <c r="PX253" i="1"/>
  <c r="QB253" i="1" s="1"/>
  <c r="NE245" i="1"/>
  <c r="PL244" i="1"/>
  <c r="PL245" i="1" s="1"/>
  <c r="IW245" i="1"/>
  <c r="OV244" i="1"/>
  <c r="GS245" i="1"/>
  <c r="ON244" i="1"/>
  <c r="ON245" i="1" s="1"/>
  <c r="ON259" i="1" s="1"/>
  <c r="EO245" i="1"/>
  <c r="OF244" i="1"/>
  <c r="OF245" i="1" s="1"/>
  <c r="OF259" i="1" s="1"/>
  <c r="CK245" i="1"/>
  <c r="NX244" i="1"/>
  <c r="NX245" i="1" s="1"/>
  <c r="AG245" i="1"/>
  <c r="NP244" i="1"/>
  <c r="NP245" i="1" s="1"/>
  <c r="NP259" i="1" s="1"/>
  <c r="PR183" i="1"/>
  <c r="ON248" i="1"/>
  <c r="NX248" i="1"/>
  <c r="PN236" i="1"/>
  <c r="OV210" i="1"/>
  <c r="OV206" i="1"/>
  <c r="PU205" i="1"/>
  <c r="OO230" i="1"/>
  <c r="NQ230" i="1"/>
  <c r="PW214" i="1"/>
  <c r="PV214" i="1"/>
  <c r="PU214" i="1"/>
  <c r="PM214" i="1"/>
  <c r="PY208" i="1"/>
  <c r="PY209" i="1" s="1"/>
  <c r="OW210" i="1"/>
  <c r="OG210" i="1"/>
  <c r="OQ206" i="1"/>
  <c r="OQ220" i="1" s="1"/>
  <c r="PT205" i="1"/>
  <c r="NC245" i="1"/>
  <c r="MM245" i="1"/>
  <c r="LW245" i="1"/>
  <c r="LG245" i="1"/>
  <c r="KQ245" i="1"/>
  <c r="KA245" i="1"/>
  <c r="JK245" i="1"/>
  <c r="OX244" i="1"/>
  <c r="OX245" i="1" s="1"/>
  <c r="OX259" i="1" s="1"/>
  <c r="IU245" i="1"/>
  <c r="IE245" i="1"/>
  <c r="HO245" i="1"/>
  <c r="GY245" i="1"/>
  <c r="GI245" i="1"/>
  <c r="FS245" i="1"/>
  <c r="FC245" i="1"/>
  <c r="OH244" i="1"/>
  <c r="EM245" i="1"/>
  <c r="DW245" i="1"/>
  <c r="DG245" i="1"/>
  <c r="CQ245" i="1"/>
  <c r="CA245" i="1"/>
  <c r="BK245" i="1"/>
  <c r="AU245" i="1"/>
  <c r="NR244" i="1"/>
  <c r="NR245" i="1" s="1"/>
  <c r="NR259" i="1" s="1"/>
  <c r="PI184" i="1"/>
  <c r="PX181" i="1"/>
  <c r="OS184" i="1"/>
  <c r="OC184" i="1"/>
  <c r="QB207" i="1"/>
  <c r="QB210" i="1" s="1"/>
  <c r="PC196" i="1"/>
  <c r="OM196" i="1"/>
  <c r="NW196" i="1"/>
  <c r="PM181" i="1"/>
  <c r="PV209" i="1"/>
  <c r="PV205" i="1"/>
  <c r="QB205" i="1" s="1"/>
  <c r="QB206" i="1" s="1"/>
  <c r="PP138" i="1"/>
  <c r="PD196" i="1"/>
  <c r="ON196" i="1"/>
  <c r="NX196" i="1"/>
  <c r="PI183" i="1"/>
  <c r="OS183" i="1"/>
  <c r="OC183" i="1"/>
  <c r="NM183" i="1"/>
  <c r="PU174" i="1"/>
  <c r="PP157" i="1"/>
  <c r="OM147" i="1"/>
  <c r="OM161" i="1" s="1"/>
  <c r="PS146" i="1"/>
  <c r="OW196" i="1"/>
  <c r="OG196" i="1"/>
  <c r="NQ196" i="1"/>
  <c r="PN196" i="1" s="1"/>
  <c r="OR183" i="1"/>
  <c r="OB183" i="1"/>
  <c r="PX174" i="1"/>
  <c r="OX178" i="1"/>
  <c r="PR174" i="1"/>
  <c r="PO174" i="1"/>
  <c r="NU178" i="1"/>
  <c r="PN174" i="1"/>
  <c r="PN163" i="1"/>
  <c r="NQ164" i="1"/>
  <c r="NQ178" i="1" s="1"/>
  <c r="OD147" i="1"/>
  <c r="OD161" i="1" s="1"/>
  <c r="PQ146" i="1"/>
  <c r="PV138" i="1"/>
  <c r="PU188" i="1"/>
  <c r="NQ194" i="1"/>
  <c r="PV163" i="1"/>
  <c r="OZ164" i="1"/>
  <c r="OZ178" i="1" s="1"/>
  <c r="PD161" i="1"/>
  <c r="PW157" i="1"/>
  <c r="OM151" i="1"/>
  <c r="PV136" i="1"/>
  <c r="PG168" i="1"/>
  <c r="PG151" i="1"/>
  <c r="OQ151" i="1"/>
  <c r="OA151" i="1"/>
  <c r="PY129" i="1"/>
  <c r="PF128" i="1"/>
  <c r="PF142" i="1" s="1"/>
  <c r="PF132" i="1"/>
  <c r="OP128" i="1"/>
  <c r="OP142" i="1" s="1"/>
  <c r="OP132" i="1"/>
  <c r="NZ128" i="1"/>
  <c r="NZ142" i="1" s="1"/>
  <c r="NZ132" i="1"/>
  <c r="PP127" i="1"/>
  <c r="OQ180" i="1"/>
  <c r="OQ194" i="1" s="1"/>
  <c r="OM180" i="1"/>
  <c r="OM194" i="1" s="1"/>
  <c r="PB168" i="1"/>
  <c r="OL168" i="1"/>
  <c r="PT163" i="1"/>
  <c r="PF151" i="1"/>
  <c r="OP151" i="1"/>
  <c r="MC180" i="1"/>
  <c r="PH179" i="1"/>
  <c r="PH180" i="1" s="1"/>
  <c r="OZ179" i="1"/>
  <c r="OZ184" i="1" s="1"/>
  <c r="JY180" i="1"/>
  <c r="OR179" i="1"/>
  <c r="OR180" i="1" s="1"/>
  <c r="OR194" i="1" s="1"/>
  <c r="HU180" i="1"/>
  <c r="OJ179" i="1"/>
  <c r="OJ180" i="1" s="1"/>
  <c r="OJ194" i="1" s="1"/>
  <c r="FQ180" i="1"/>
  <c r="OB179" i="1"/>
  <c r="OB180" i="1" s="1"/>
  <c r="OB194" i="1" s="1"/>
  <c r="DM180" i="1"/>
  <c r="NT179" i="1"/>
  <c r="NT180" i="1" s="1"/>
  <c r="NT194" i="1" s="1"/>
  <c r="BI180" i="1"/>
  <c r="NL179" i="1"/>
  <c r="E180" i="1"/>
  <c r="PV98" i="1"/>
  <c r="PE168" i="1"/>
  <c r="OO168" i="1"/>
  <c r="NY168" i="1"/>
  <c r="PI151" i="1"/>
  <c r="OS151" i="1"/>
  <c r="OC151" i="1"/>
  <c r="PW146" i="1"/>
  <c r="PU146" i="1"/>
  <c r="PS188" i="1"/>
  <c r="PV127" i="1"/>
  <c r="QB127" i="1" s="1"/>
  <c r="QB128" i="1" s="1"/>
  <c r="OZ128" i="1"/>
  <c r="OZ142" i="1" s="1"/>
  <c r="MB180" i="1"/>
  <c r="LL180" i="1"/>
  <c r="KB180" i="1"/>
  <c r="JT180" i="1"/>
  <c r="JL180" i="1"/>
  <c r="HT180" i="1"/>
  <c r="HD180" i="1"/>
  <c r="FT180" i="1"/>
  <c r="FL180" i="1"/>
  <c r="FD180" i="1"/>
  <c r="DL180" i="1"/>
  <c r="CV180" i="1"/>
  <c r="BL180" i="1"/>
  <c r="BD180" i="1"/>
  <c r="AV180" i="1"/>
  <c r="PD168" i="1"/>
  <c r="ON168" i="1"/>
  <c r="NX168" i="1"/>
  <c r="PT127" i="1"/>
  <c r="OQ128" i="1"/>
  <c r="PJ117" i="1"/>
  <c r="PV113" i="1"/>
  <c r="PR113" i="1"/>
  <c r="PN113" i="1"/>
  <c r="PY114" i="1"/>
  <c r="PU113" i="1"/>
  <c r="PQ113" i="1"/>
  <c r="PM113" i="1"/>
  <c r="PX113" i="1"/>
  <c r="PT113" i="1"/>
  <c r="PP113" i="1"/>
  <c r="PW113" i="1"/>
  <c r="PS113" i="1"/>
  <c r="PO113" i="1"/>
  <c r="OY93" i="1"/>
  <c r="PW72" i="1"/>
  <c r="PS65" i="1"/>
  <c r="QA64" i="1"/>
  <c r="PU36" i="1"/>
  <c r="NH95" i="1"/>
  <c r="NH107" i="1"/>
  <c r="NH119" i="1" s="1"/>
  <c r="PL119" i="1" s="1"/>
  <c r="MZ95" i="1"/>
  <c r="MZ107" i="1"/>
  <c r="MZ119" i="1" s="1"/>
  <c r="MR95" i="1"/>
  <c r="MR107" i="1"/>
  <c r="MR119" i="1" s="1"/>
  <c r="MJ95" i="1"/>
  <c r="MJ107" i="1"/>
  <c r="MJ119" i="1" s="1"/>
  <c r="PI94" i="1"/>
  <c r="MB95" i="1"/>
  <c r="MB107" i="1"/>
  <c r="MB119" i="1" s="1"/>
  <c r="LT95" i="1"/>
  <c r="LT107" i="1"/>
  <c r="LT119" i="1" s="1"/>
  <c r="LL95" i="1"/>
  <c r="LL107" i="1"/>
  <c r="LL119" i="1" s="1"/>
  <c r="LD95" i="1"/>
  <c r="LD107" i="1"/>
  <c r="LD119" i="1" s="1"/>
  <c r="PD119" i="1" s="1"/>
  <c r="KV95" i="1"/>
  <c r="KV107" i="1"/>
  <c r="KV119" i="1" s="1"/>
  <c r="KN95" i="1"/>
  <c r="KN107" i="1"/>
  <c r="KN119" i="1" s="1"/>
  <c r="KF95" i="1"/>
  <c r="KF107" i="1"/>
  <c r="KF119" i="1" s="1"/>
  <c r="PA94" i="1"/>
  <c r="PA95" i="1" s="1"/>
  <c r="PA117" i="1" s="1"/>
  <c r="JX95" i="1"/>
  <c r="JX107" i="1"/>
  <c r="JX119" i="1" s="1"/>
  <c r="JP95" i="1"/>
  <c r="JP107" i="1"/>
  <c r="JP119" i="1" s="1"/>
  <c r="JH95" i="1"/>
  <c r="JH107" i="1"/>
  <c r="JH119" i="1" s="1"/>
  <c r="IZ95" i="1"/>
  <c r="IZ107" i="1"/>
  <c r="IZ119" i="1" s="1"/>
  <c r="OV119" i="1" s="1"/>
  <c r="IR95" i="1"/>
  <c r="IR107" i="1"/>
  <c r="IR119" i="1" s="1"/>
  <c r="IJ95" i="1"/>
  <c r="IJ107" i="1"/>
  <c r="IJ119" i="1" s="1"/>
  <c r="IB95" i="1"/>
  <c r="IB107" i="1"/>
  <c r="IB119" i="1" s="1"/>
  <c r="OS94" i="1"/>
  <c r="OS95" i="1" s="1"/>
  <c r="OS117" i="1" s="1"/>
  <c r="HT95" i="1"/>
  <c r="HT107" i="1"/>
  <c r="HT119" i="1" s="1"/>
  <c r="HL95" i="1"/>
  <c r="HL107" i="1"/>
  <c r="HL119" i="1" s="1"/>
  <c r="HD95" i="1"/>
  <c r="HD107" i="1"/>
  <c r="HD119" i="1" s="1"/>
  <c r="GV95" i="1"/>
  <c r="GV107" i="1"/>
  <c r="GV119" i="1" s="1"/>
  <c r="ON119" i="1" s="1"/>
  <c r="GN95" i="1"/>
  <c r="GN107" i="1"/>
  <c r="GN119" i="1" s="1"/>
  <c r="GF95" i="1"/>
  <c r="GF107" i="1"/>
  <c r="GF119" i="1" s="1"/>
  <c r="FX95" i="1"/>
  <c r="FX107" i="1"/>
  <c r="FX119" i="1" s="1"/>
  <c r="OK94" i="1"/>
  <c r="OK95" i="1" s="1"/>
  <c r="OK117" i="1" s="1"/>
  <c r="FP95" i="1"/>
  <c r="FP107" i="1"/>
  <c r="FP119" i="1" s="1"/>
  <c r="FH95" i="1"/>
  <c r="FH107" i="1"/>
  <c r="FH119" i="1" s="1"/>
  <c r="EZ95" i="1"/>
  <c r="EZ107" i="1"/>
  <c r="EZ119" i="1" s="1"/>
  <c r="ER95" i="1"/>
  <c r="ER107" i="1"/>
  <c r="ER119" i="1" s="1"/>
  <c r="OF119" i="1" s="1"/>
  <c r="EJ95" i="1"/>
  <c r="EJ107" i="1"/>
  <c r="EJ119" i="1" s="1"/>
  <c r="EB95" i="1"/>
  <c r="EB107" i="1"/>
  <c r="EB119" i="1" s="1"/>
  <c r="DT95" i="1"/>
  <c r="DT107" i="1"/>
  <c r="DT119" i="1" s="1"/>
  <c r="OC94" i="1"/>
  <c r="OC95" i="1" s="1"/>
  <c r="OC117" i="1" s="1"/>
  <c r="DL95" i="1"/>
  <c r="DL107" i="1"/>
  <c r="DL119" i="1" s="1"/>
  <c r="DD95" i="1"/>
  <c r="DD107" i="1"/>
  <c r="DD119" i="1" s="1"/>
  <c r="CV95" i="1"/>
  <c r="CV107" i="1"/>
  <c r="CV119" i="1" s="1"/>
  <c r="CN95" i="1"/>
  <c r="CN107" i="1"/>
  <c r="CN119" i="1" s="1"/>
  <c r="NX119" i="1" s="1"/>
  <c r="CF95" i="1"/>
  <c r="CF107" i="1"/>
  <c r="CF119" i="1" s="1"/>
  <c r="BX95" i="1"/>
  <c r="BX107" i="1"/>
  <c r="BX119" i="1" s="1"/>
  <c r="BP95" i="1"/>
  <c r="BP107" i="1"/>
  <c r="BP119" i="1" s="1"/>
  <c r="NU94" i="1"/>
  <c r="BH95" i="1"/>
  <c r="BH107" i="1"/>
  <c r="BH119" i="1" s="1"/>
  <c r="AZ95" i="1"/>
  <c r="AZ107" i="1"/>
  <c r="AZ119" i="1" s="1"/>
  <c r="AR95" i="1"/>
  <c r="AR107" i="1"/>
  <c r="AR119" i="1" s="1"/>
  <c r="AJ95" i="1"/>
  <c r="AJ107" i="1"/>
  <c r="AJ119" i="1" s="1"/>
  <c r="NP119" i="1" s="1"/>
  <c r="AB95" i="1"/>
  <c r="AB107" i="1"/>
  <c r="AB119" i="1" s="1"/>
  <c r="T95" i="1"/>
  <c r="T107" i="1"/>
  <c r="T119" i="1" s="1"/>
  <c r="L95" i="1"/>
  <c r="L107" i="1"/>
  <c r="L119" i="1" s="1"/>
  <c r="NM94" i="1"/>
  <c r="NM95" i="1" s="1"/>
  <c r="NM117" i="1" s="1"/>
  <c r="PJ132" i="1"/>
  <c r="OD132" i="1"/>
  <c r="PY109" i="1"/>
  <c r="OI107" i="1"/>
  <c r="PI107" i="1"/>
  <c r="PX98" i="1"/>
  <c r="PX102" i="1" s="1"/>
  <c r="OS107" i="1"/>
  <c r="PK79" i="1"/>
  <c r="PK83" i="1"/>
  <c r="OU79" i="1"/>
  <c r="OU93" i="1" s="1"/>
  <c r="OU83" i="1"/>
  <c r="OE79" i="1"/>
  <c r="OE93" i="1" s="1"/>
  <c r="OE83" i="1"/>
  <c r="NO79" i="1"/>
  <c r="NO93" i="1" s="1"/>
  <c r="NO83" i="1"/>
  <c r="PD62" i="1"/>
  <c r="PD76" i="1" s="1"/>
  <c r="PW61" i="1"/>
  <c r="PD66" i="1"/>
  <c r="ON62" i="1"/>
  <c r="ON76" i="1" s="1"/>
  <c r="ON66" i="1"/>
  <c r="NX62" i="1"/>
  <c r="NX76" i="1" s="1"/>
  <c r="NX66" i="1"/>
  <c r="PJ44" i="1"/>
  <c r="PJ48" i="1"/>
  <c r="OT44" i="1"/>
  <c r="OT48" i="1"/>
  <c r="OD44" i="1"/>
  <c r="PQ43" i="1"/>
  <c r="OD48" i="1"/>
  <c r="NN44" i="1"/>
  <c r="NN48" i="1"/>
  <c r="PD26" i="1"/>
  <c r="PW25" i="1"/>
  <c r="PD30" i="1"/>
  <c r="ON26" i="1"/>
  <c r="ON30" i="1"/>
  <c r="NX26" i="1"/>
  <c r="NX30" i="1"/>
  <c r="PQ17" i="1"/>
  <c r="PJ111" i="1"/>
  <c r="PB111" i="1"/>
  <c r="OT111" i="1"/>
  <c r="OL111" i="1"/>
  <c r="OD111" i="1"/>
  <c r="PQ111" i="1" s="1"/>
  <c r="NV111" i="1"/>
  <c r="NN111" i="1"/>
  <c r="QB108" i="1"/>
  <c r="PO89" i="1"/>
  <c r="OD79" i="1"/>
  <c r="PQ78" i="1"/>
  <c r="PM54" i="1"/>
  <c r="PS47" i="1"/>
  <c r="QA46" i="1"/>
  <c r="PN43" i="1"/>
  <c r="NQ44" i="1"/>
  <c r="NQ58" i="1" s="1"/>
  <c r="PP36" i="1"/>
  <c r="OM26" i="1"/>
  <c r="OM40" i="1" s="1"/>
  <c r="PS25" i="1"/>
  <c r="PI21" i="1"/>
  <c r="PX17" i="1"/>
  <c r="PK397" i="1"/>
  <c r="PC397" i="1"/>
  <c r="OU397" i="1"/>
  <c r="OM397" i="1"/>
  <c r="OE397" i="1"/>
  <c r="NW397" i="1"/>
  <c r="NO397" i="1"/>
  <c r="PZ9" i="1"/>
  <c r="PZ10" i="1" s="1"/>
  <c r="PP10" i="1"/>
  <c r="NJ379" i="1"/>
  <c r="NB379" i="1"/>
  <c r="MT379" i="1"/>
  <c r="ML379" i="1"/>
  <c r="MD379" i="1"/>
  <c r="PG378" i="1"/>
  <c r="LV379" i="1"/>
  <c r="LN379" i="1"/>
  <c r="LF379" i="1"/>
  <c r="KX379" i="1"/>
  <c r="KP379" i="1"/>
  <c r="KH379" i="1"/>
  <c r="JZ379" i="1"/>
  <c r="OY378" i="1"/>
  <c r="OY379" i="1" s="1"/>
  <c r="OY403" i="1" s="1"/>
  <c r="JR379" i="1"/>
  <c r="JJ379" i="1"/>
  <c r="JB379" i="1"/>
  <c r="IT379" i="1"/>
  <c r="IL379" i="1"/>
  <c r="ID379" i="1"/>
  <c r="HV379" i="1"/>
  <c r="OQ378" i="1"/>
  <c r="HN379" i="1"/>
  <c r="HF379" i="1"/>
  <c r="GX379" i="1"/>
  <c r="GP379" i="1"/>
  <c r="GH379" i="1"/>
  <c r="FZ379" i="1"/>
  <c r="FR379" i="1"/>
  <c r="OI378" i="1"/>
  <c r="FJ379" i="1"/>
  <c r="FB379" i="1"/>
  <c r="ET379" i="1"/>
  <c r="EL379" i="1"/>
  <c r="ED379" i="1"/>
  <c r="DV379" i="1"/>
  <c r="DN379" i="1"/>
  <c r="OA378" i="1"/>
  <c r="DF379" i="1"/>
  <c r="CX379" i="1"/>
  <c r="CP379" i="1"/>
  <c r="CH379" i="1"/>
  <c r="BZ379" i="1"/>
  <c r="BR379" i="1"/>
  <c r="BJ379" i="1"/>
  <c r="NS378" i="1"/>
  <c r="BB379" i="1"/>
  <c r="AT379" i="1"/>
  <c r="AL379" i="1"/>
  <c r="AD379" i="1"/>
  <c r="V379" i="1"/>
  <c r="N379" i="1"/>
  <c r="PL132" i="1"/>
  <c r="OF132" i="1"/>
  <c r="NP132" i="1"/>
  <c r="PD102" i="1"/>
  <c r="PT98" i="1"/>
  <c r="PT102" i="1" s="1"/>
  <c r="OQ107" i="1"/>
  <c r="PJ107" i="1"/>
  <c r="OD107" i="1"/>
  <c r="PQ98" i="1"/>
  <c r="PQ102" i="1" s="1"/>
  <c r="NL93" i="1"/>
  <c r="PM89" i="1"/>
  <c r="PS82" i="1"/>
  <c r="QA81" i="1"/>
  <c r="QA82" i="1" s="1"/>
  <c r="PZ80" i="1"/>
  <c r="PO78" i="1"/>
  <c r="NU79" i="1"/>
  <c r="NU93" i="1" s="1"/>
  <c r="PI76" i="1"/>
  <c r="PX72" i="1"/>
  <c r="PQ61" i="1"/>
  <c r="OD62" i="1"/>
  <c r="PN47" i="1"/>
  <c r="PL48" i="1"/>
  <c r="PL44" i="1"/>
  <c r="PL58" i="1" s="1"/>
  <c r="PU43" i="1"/>
  <c r="OV44" i="1"/>
  <c r="OV58" i="1" s="1"/>
  <c r="PP25" i="1"/>
  <c r="NZ26" i="1"/>
  <c r="NZ40" i="1" s="1"/>
  <c r="OV21" i="1"/>
  <c r="PU17" i="1"/>
  <c r="PG66" i="1"/>
  <c r="OA66" i="1"/>
  <c r="OS48" i="1"/>
  <c r="OC48" i="1"/>
  <c r="NM48" i="1"/>
  <c r="PQ15" i="1"/>
  <c r="PQ10" i="1"/>
  <c r="OM7" i="1"/>
  <c r="OM21" i="1" s="1"/>
  <c r="PS6" i="1"/>
  <c r="OM11" i="1"/>
  <c r="PL378" i="1"/>
  <c r="PL379" i="1" s="1"/>
  <c r="NE379" i="1"/>
  <c r="NA379" i="1"/>
  <c r="MW379" i="1"/>
  <c r="MS379" i="1"/>
  <c r="MO379" i="1"/>
  <c r="MK379" i="1"/>
  <c r="MG379" i="1"/>
  <c r="LU95" i="1"/>
  <c r="LM95" i="1"/>
  <c r="LE95" i="1"/>
  <c r="KS95" i="1"/>
  <c r="KK95" i="1"/>
  <c r="KC95" i="1"/>
  <c r="OV378" i="1"/>
  <c r="IW379" i="1"/>
  <c r="IS379" i="1"/>
  <c r="IO379" i="1"/>
  <c r="IK379" i="1"/>
  <c r="IG379" i="1"/>
  <c r="IC379" i="1"/>
  <c r="HY379" i="1"/>
  <c r="HM95" i="1"/>
  <c r="HE95" i="1"/>
  <c r="GW95" i="1"/>
  <c r="GK95" i="1"/>
  <c r="GC95" i="1"/>
  <c r="FU95" i="1"/>
  <c r="OF378" i="1"/>
  <c r="EO379" i="1"/>
  <c r="EK379" i="1"/>
  <c r="EG379" i="1"/>
  <c r="EC379" i="1"/>
  <c r="DY379" i="1"/>
  <c r="DU379" i="1"/>
  <c r="DQ379" i="1"/>
  <c r="DE95" i="1"/>
  <c r="CW95" i="1"/>
  <c r="CO95" i="1"/>
  <c r="CC95" i="1"/>
  <c r="BU95" i="1"/>
  <c r="BM95" i="1"/>
  <c r="NP378" i="1"/>
  <c r="AG379" i="1"/>
  <c r="AC379" i="1"/>
  <c r="Y379" i="1"/>
  <c r="U379" i="1"/>
  <c r="Q379" i="1"/>
  <c r="M379" i="1"/>
  <c r="I379" i="1"/>
  <c r="NL7" i="1"/>
  <c r="PM6" i="1"/>
  <c r="OY11" i="1"/>
  <c r="OY7" i="1"/>
  <c r="OY21" i="1" s="1"/>
  <c r="NC379" i="1"/>
  <c r="KY95" i="1"/>
  <c r="JW379" i="1"/>
  <c r="JK379" i="1"/>
  <c r="OX378" i="1"/>
  <c r="OX379" i="1" s="1"/>
  <c r="OX403" i="1" s="1"/>
  <c r="HW95" i="1"/>
  <c r="OP94" i="1"/>
  <c r="OP95" i="1" s="1"/>
  <c r="OP117" i="1" s="1"/>
  <c r="HG95" i="1"/>
  <c r="GU379" i="1"/>
  <c r="GE379" i="1"/>
  <c r="OL378" i="1"/>
  <c r="OL379" i="1" s="1"/>
  <c r="OL403" i="1" s="1"/>
  <c r="EY95" i="1"/>
  <c r="DW379" i="1"/>
  <c r="CA95" i="1"/>
  <c r="BS379" i="1"/>
  <c r="AE95" i="1"/>
  <c r="O379" i="1"/>
  <c r="PF83" i="1"/>
  <c r="OP83" i="1"/>
  <c r="PB66" i="1"/>
  <c r="OL66" i="1"/>
  <c r="NV66" i="1"/>
  <c r="ON48" i="1"/>
  <c r="NX48" i="1"/>
  <c r="PY28" i="1"/>
  <c r="QA8" i="1"/>
  <c r="PX15" i="1"/>
  <c r="PD397" i="1"/>
  <c r="OV397" i="1"/>
  <c r="ON397" i="1"/>
  <c r="OF397" i="1"/>
  <c r="NP397" i="1"/>
  <c r="NK95" i="1"/>
  <c r="MM379" i="1"/>
  <c r="KQ95" i="1"/>
  <c r="KA379" i="1"/>
  <c r="IQ95" i="1"/>
  <c r="HO379" i="1"/>
  <c r="FS95" i="1"/>
  <c r="OH94" i="1"/>
  <c r="FC95" i="1"/>
  <c r="EM379" i="1"/>
  <c r="DC95" i="1"/>
  <c r="CI95" i="1"/>
  <c r="BO379" i="1"/>
  <c r="G95" i="1"/>
  <c r="OW83" i="1"/>
  <c r="OG83" i="1"/>
  <c r="NM83" i="1"/>
  <c r="PO54" i="1"/>
  <c r="PO25" i="1"/>
  <c r="PH397" i="1"/>
  <c r="OZ397" i="1"/>
  <c r="OR397" i="1"/>
  <c r="OJ397" i="1"/>
  <c r="NT397" i="1"/>
  <c r="NL397" i="1"/>
  <c r="OP11" i="1"/>
  <c r="MA379" i="1"/>
  <c r="KU95" i="1"/>
  <c r="JS379" i="1"/>
  <c r="HS95" i="1"/>
  <c r="GM379" i="1"/>
  <c r="FG95" i="1"/>
  <c r="DK379" i="1"/>
  <c r="CE95" i="1"/>
  <c r="BK95" i="1"/>
  <c r="NR94" i="1"/>
  <c r="NR95" i="1" s="1"/>
  <c r="NR117" i="1" s="1"/>
  <c r="AU95" i="1"/>
  <c r="AA379" i="1"/>
  <c r="PT89" i="1"/>
  <c r="PS72" i="1"/>
  <c r="PS43" i="1"/>
  <c r="PK30" i="1"/>
  <c r="OU30" i="1"/>
  <c r="OE30" i="1"/>
  <c r="NO30" i="1"/>
  <c r="OW11" i="1"/>
  <c r="OW7" i="1"/>
  <c r="OW21" i="1" s="1"/>
  <c r="NQ11" i="1"/>
  <c r="PN6" i="1"/>
  <c r="NQ7" i="1"/>
  <c r="NQ21" i="1" s="1"/>
  <c r="PT6" i="1"/>
  <c r="OQ11" i="1"/>
  <c r="OQ7" i="1"/>
  <c r="OQ21" i="1" s="1"/>
  <c r="MY379" i="1"/>
  <c r="LS95" i="1"/>
  <c r="KI379" i="1"/>
  <c r="IY95" i="1"/>
  <c r="IE95" i="1"/>
  <c r="HK379" i="1"/>
  <c r="FK95" i="1"/>
  <c r="EU379" i="1"/>
  <c r="BG379" i="1"/>
  <c r="AI95" i="1"/>
  <c r="NN94" i="1"/>
  <c r="NN95" i="1" s="1"/>
  <c r="NN117" i="1" s="1"/>
  <c r="S95" i="1"/>
  <c r="PO6" i="1"/>
  <c r="QB402" i="1"/>
  <c r="PI405" i="1"/>
  <c r="PA405" i="1"/>
  <c r="OS405" i="1"/>
  <c r="OK405" i="1"/>
  <c r="NU405" i="1"/>
  <c r="PO405" i="1" s="1"/>
  <c r="PZ401" i="1"/>
  <c r="PF405" i="1"/>
  <c r="OX405" i="1"/>
  <c r="OP405" i="1"/>
  <c r="OH405" i="1"/>
  <c r="NZ405" i="1"/>
  <c r="NR405" i="1"/>
  <c r="PY401" i="1"/>
  <c r="PL405" i="1"/>
  <c r="PD405" i="1"/>
  <c r="OV405" i="1"/>
  <c r="ON405" i="1"/>
  <c r="PX400" i="1"/>
  <c r="PU392" i="1"/>
  <c r="PR386" i="1"/>
  <c r="PR392" i="1" s="1"/>
  <c r="OO393" i="1"/>
  <c r="NY393" i="1"/>
  <c r="PW386" i="1"/>
  <c r="PW392" i="1" s="1"/>
  <c r="PD392" i="1"/>
  <c r="OY392" i="1"/>
  <c r="OZ374" i="1"/>
  <c r="PV370" i="1"/>
  <c r="QB370" i="1" s="1"/>
  <c r="OD374" i="1"/>
  <c r="PQ370" i="1"/>
  <c r="PS363" i="1"/>
  <c r="QA362" i="1"/>
  <c r="PM363" i="1"/>
  <c r="PY362" i="1"/>
  <c r="PY363" i="1" s="1"/>
  <c r="PN359" i="1"/>
  <c r="NQ360" i="1"/>
  <c r="NQ374" i="1" s="1"/>
  <c r="OW339" i="1"/>
  <c r="PU338" i="1"/>
  <c r="PZ335" i="1"/>
  <c r="OH333" i="1"/>
  <c r="PR332" i="1"/>
  <c r="OD333" i="1"/>
  <c r="PQ332" i="1"/>
  <c r="PM332" i="1"/>
  <c r="OH327" i="1"/>
  <c r="PR323" i="1"/>
  <c r="PN323" i="1"/>
  <c r="NQ327" i="1"/>
  <c r="PP312" i="1"/>
  <c r="PZ312" i="1" s="1"/>
  <c r="PZ313" i="1" s="1"/>
  <c r="NZ313" i="1"/>
  <c r="NZ327" i="1" s="1"/>
  <c r="NL327" i="1"/>
  <c r="PM323" i="1"/>
  <c r="PS332" i="1"/>
  <c r="QB315" i="1"/>
  <c r="QB316" i="1" s="1"/>
  <c r="PI317" i="1"/>
  <c r="OS317" i="1"/>
  <c r="OC317" i="1"/>
  <c r="PW312" i="1"/>
  <c r="PU312" i="1"/>
  <c r="PM290" i="1"/>
  <c r="NL291" i="1"/>
  <c r="NL305" i="1" s="1"/>
  <c r="PR278" i="1"/>
  <c r="OH282" i="1"/>
  <c r="QA318" i="1"/>
  <c r="PK317" i="1"/>
  <c r="OU317" i="1"/>
  <c r="OE317" i="1"/>
  <c r="NO317" i="1"/>
  <c r="OH305" i="1"/>
  <c r="PR301" i="1"/>
  <c r="OM291" i="1"/>
  <c r="OM305" i="1" s="1"/>
  <c r="PS290" i="1"/>
  <c r="QA290" i="1" s="1"/>
  <c r="QA291" i="1" s="1"/>
  <c r="PJ317" i="1"/>
  <c r="OT317" i="1"/>
  <c r="OD317" i="1"/>
  <c r="NN317" i="1"/>
  <c r="NQ305" i="1"/>
  <c r="PN301" i="1"/>
  <c r="PP290" i="1"/>
  <c r="PZ290" i="1" s="1"/>
  <c r="PZ291" i="1" s="1"/>
  <c r="NZ291" i="1"/>
  <c r="NZ305" i="1" s="1"/>
  <c r="PV301" i="1"/>
  <c r="QB301" i="1" s="1"/>
  <c r="PF295" i="1"/>
  <c r="OP295" i="1"/>
  <c r="PM267" i="1"/>
  <c r="PV272" i="1" s="1"/>
  <c r="NL268" i="1"/>
  <c r="PL295" i="1"/>
  <c r="OV295" i="1"/>
  <c r="OF295" i="1"/>
  <c r="NP295" i="1"/>
  <c r="PO290" i="1"/>
  <c r="PZ296" i="1"/>
  <c r="PZ270" i="1"/>
  <c r="PZ271" i="1" s="1"/>
  <c r="PP271" i="1"/>
  <c r="QB273" i="1"/>
  <c r="OF272" i="1"/>
  <c r="NP272" i="1"/>
  <c r="PD268" i="1"/>
  <c r="PD282" i="1" s="1"/>
  <c r="PW267" i="1"/>
  <c r="OZ268" i="1"/>
  <c r="OZ282" i="1" s="1"/>
  <c r="PV267" i="1"/>
  <c r="QB267" i="1" s="1"/>
  <c r="QB268" i="1" s="1"/>
  <c r="PU267" i="1"/>
  <c r="OV268" i="1"/>
  <c r="PQ267" i="1"/>
  <c r="OD268" i="1"/>
  <c r="OA272" i="1"/>
  <c r="PS267" i="1"/>
  <c r="QA267" i="1" s="1"/>
  <c r="QA268" i="1" s="1"/>
  <c r="OM268" i="1"/>
  <c r="OM282" i="1" s="1"/>
  <c r="PZ266" i="1"/>
  <c r="PY263" i="1"/>
  <c r="QA247" i="1"/>
  <c r="PI282" i="1"/>
  <c r="PX278" i="1"/>
  <c r="PE282" i="1"/>
  <c r="OV282" i="1"/>
  <c r="PU278" i="1"/>
  <c r="OR282" i="1"/>
  <c r="ON282" i="1"/>
  <c r="OJ282" i="1"/>
  <c r="OC282" i="1"/>
  <c r="NY282" i="1"/>
  <c r="PO278" i="1"/>
  <c r="NP282" i="1"/>
  <c r="NL282" i="1"/>
  <c r="PM278" i="1"/>
  <c r="OW268" i="1"/>
  <c r="OW272" i="1"/>
  <c r="OG268" i="1"/>
  <c r="OG272" i="1"/>
  <c r="NQ268" i="1"/>
  <c r="PN267" i="1"/>
  <c r="NQ272" i="1"/>
  <c r="PY262" i="1"/>
  <c r="ON261" i="1"/>
  <c r="NX261" i="1"/>
  <c r="QB258" i="1"/>
  <c r="PG255" i="1"/>
  <c r="OE259" i="1"/>
  <c r="NO259" i="1"/>
  <c r="PD248" i="1"/>
  <c r="PJ226" i="1"/>
  <c r="PJ240" i="1" s="1"/>
  <c r="PJ230" i="1"/>
  <c r="OT226" i="1"/>
  <c r="OT230" i="1"/>
  <c r="OD226" i="1"/>
  <c r="PQ225" i="1"/>
  <c r="OD230" i="1"/>
  <c r="NN226" i="1"/>
  <c r="NN230" i="1"/>
  <c r="OU249" i="1"/>
  <c r="NO249" i="1"/>
  <c r="PM246" i="1"/>
  <c r="PW236" i="1"/>
  <c r="OZ220" i="1"/>
  <c r="PV216" i="1"/>
  <c r="QB216" i="1" s="1"/>
  <c r="QB220" i="1" s="1"/>
  <c r="PT257" i="1"/>
  <c r="PI255" i="1"/>
  <c r="PX256" i="1"/>
  <c r="PX248" i="1"/>
  <c r="PD230" i="1"/>
  <c r="PD226" i="1"/>
  <c r="PD240" i="1" s="1"/>
  <c r="PW225" i="1"/>
  <c r="ON230" i="1"/>
  <c r="ON226" i="1"/>
  <c r="ON240" i="1" s="1"/>
  <c r="NX230" i="1"/>
  <c r="NX226" i="1"/>
  <c r="NX240" i="1" s="1"/>
  <c r="PR258" i="1"/>
  <c r="PL255" i="1" s="1"/>
  <c r="PL259" i="1" s="1"/>
  <c r="PT246" i="1"/>
  <c r="PT248" i="1" s="1"/>
  <c r="PB249" i="1"/>
  <c r="OL249" i="1"/>
  <c r="NV249" i="1"/>
  <c r="OT240" i="1"/>
  <c r="OD240" i="1"/>
  <c r="PQ236" i="1"/>
  <c r="NN240" i="1"/>
  <c r="OG230" i="1"/>
  <c r="PT225" i="1"/>
  <c r="OQ226" i="1"/>
  <c r="OQ240" i="1" s="1"/>
  <c r="OH220" i="1"/>
  <c r="PR216" i="1"/>
  <c r="PN253" i="1"/>
  <c r="NU206" i="1"/>
  <c r="NU220" i="1" s="1"/>
  <c r="PO205" i="1"/>
  <c r="NI245" i="1"/>
  <c r="MS245" i="1"/>
  <c r="MC245" i="1"/>
  <c r="PH244" i="1"/>
  <c r="PH245" i="1" s="1"/>
  <c r="PH259" i="1" s="1"/>
  <c r="LM245" i="1"/>
  <c r="KW245" i="1"/>
  <c r="KG245" i="1"/>
  <c r="JQ245" i="1"/>
  <c r="JA245" i="1"/>
  <c r="PN183" i="1"/>
  <c r="PH248" i="1"/>
  <c r="OJ248" i="1"/>
  <c r="NT248" i="1"/>
  <c r="OJ210" i="1"/>
  <c r="OJ206" i="1"/>
  <c r="OJ220" i="1" s="1"/>
  <c r="ND245" i="1"/>
  <c r="ND249" i="1"/>
  <c r="ND261" i="1" s="1"/>
  <c r="MV245" i="1"/>
  <c r="MV249" i="1"/>
  <c r="MV261" i="1" s="1"/>
  <c r="MN245" i="1"/>
  <c r="MN249" i="1"/>
  <c r="MN261" i="1" s="1"/>
  <c r="MF245" i="1"/>
  <c r="MF249" i="1"/>
  <c r="MF261" i="1" s="1"/>
  <c r="LX249" i="1"/>
  <c r="LX261" i="1" s="1"/>
  <c r="LX245" i="1"/>
  <c r="LP249" i="1"/>
  <c r="LP261" i="1" s="1"/>
  <c r="PF261" i="1" s="1"/>
  <c r="LP245" i="1"/>
  <c r="LH249" i="1"/>
  <c r="LH261" i="1" s="1"/>
  <c r="PE244" i="1"/>
  <c r="LH245" i="1"/>
  <c r="KZ249" i="1"/>
  <c r="KZ261" i="1" s="1"/>
  <c r="KZ245" i="1"/>
  <c r="KR249" i="1"/>
  <c r="KR261" i="1" s="1"/>
  <c r="KR245" i="1"/>
  <c r="KJ249" i="1"/>
  <c r="KJ261" i="1" s="1"/>
  <c r="KJ245" i="1"/>
  <c r="KB249" i="1"/>
  <c r="KB261" i="1" s="1"/>
  <c r="KB245" i="1"/>
  <c r="JT249" i="1"/>
  <c r="JT261" i="1" s="1"/>
  <c r="JT245" i="1"/>
  <c r="JL249" i="1"/>
  <c r="JL261" i="1" s="1"/>
  <c r="OX261" i="1" s="1"/>
  <c r="JL245" i="1"/>
  <c r="JD249" i="1"/>
  <c r="JD261" i="1" s="1"/>
  <c r="OW244" i="1"/>
  <c r="JD245" i="1"/>
  <c r="IV249" i="1"/>
  <c r="IV261" i="1" s="1"/>
  <c r="OU261" i="1" s="1"/>
  <c r="IV245" i="1"/>
  <c r="IN249" i="1"/>
  <c r="IN261" i="1" s="1"/>
  <c r="OT261" i="1" s="1"/>
  <c r="IN245" i="1"/>
  <c r="IF249" i="1"/>
  <c r="IF261" i="1" s="1"/>
  <c r="IF245" i="1"/>
  <c r="HX249" i="1"/>
  <c r="HX261" i="1" s="1"/>
  <c r="OR261" i="1" s="1"/>
  <c r="HX245" i="1"/>
  <c r="HP249" i="1"/>
  <c r="HP261" i="1" s="1"/>
  <c r="OQ261" i="1" s="1"/>
  <c r="HP245" i="1"/>
  <c r="HH249" i="1"/>
  <c r="HH261" i="1" s="1"/>
  <c r="OP261" i="1" s="1"/>
  <c r="HH245" i="1"/>
  <c r="GZ249" i="1"/>
  <c r="GZ261" i="1" s="1"/>
  <c r="OO261" i="1" s="1"/>
  <c r="OO244" i="1"/>
  <c r="GZ245" i="1"/>
  <c r="GR249" i="1"/>
  <c r="GR261" i="1" s="1"/>
  <c r="OM261" i="1" s="1"/>
  <c r="GR245" i="1"/>
  <c r="GJ249" i="1"/>
  <c r="GJ261" i="1" s="1"/>
  <c r="OL261" i="1" s="1"/>
  <c r="GJ245" i="1"/>
  <c r="GB249" i="1"/>
  <c r="GB261" i="1" s="1"/>
  <c r="GB245" i="1"/>
  <c r="FT249" i="1"/>
  <c r="FT261" i="1" s="1"/>
  <c r="OJ261" i="1" s="1"/>
  <c r="FT245" i="1"/>
  <c r="FL249" i="1"/>
  <c r="FL261" i="1" s="1"/>
  <c r="OI261" i="1" s="1"/>
  <c r="FL245" i="1"/>
  <c r="FD249" i="1"/>
  <c r="FD261" i="1" s="1"/>
  <c r="OH261" i="1" s="1"/>
  <c r="FD245" i="1"/>
  <c r="EV249" i="1"/>
  <c r="EV261" i="1" s="1"/>
  <c r="OG261" i="1" s="1"/>
  <c r="OG244" i="1"/>
  <c r="EV245" i="1"/>
  <c r="EN249" i="1"/>
  <c r="EN261" i="1" s="1"/>
  <c r="OE261" i="1" s="1"/>
  <c r="EN245" i="1"/>
  <c r="EF249" i="1"/>
  <c r="EF261" i="1" s="1"/>
  <c r="OD261" i="1" s="1"/>
  <c r="EF245" i="1"/>
  <c r="DX249" i="1"/>
  <c r="DX261" i="1" s="1"/>
  <c r="DX245" i="1"/>
  <c r="DP249" i="1"/>
  <c r="DP261" i="1" s="1"/>
  <c r="OB261" i="1" s="1"/>
  <c r="DP245" i="1"/>
  <c r="DH249" i="1"/>
  <c r="DH261" i="1" s="1"/>
  <c r="OA261" i="1" s="1"/>
  <c r="DH245" i="1"/>
  <c r="CZ249" i="1"/>
  <c r="CZ261" i="1" s="1"/>
  <c r="NZ261" i="1" s="1"/>
  <c r="CZ245" i="1"/>
  <c r="CR249" i="1"/>
  <c r="CR261" i="1" s="1"/>
  <c r="NY261" i="1" s="1"/>
  <c r="NY244" i="1"/>
  <c r="CR245" i="1"/>
  <c r="CJ249" i="1"/>
  <c r="CJ261" i="1" s="1"/>
  <c r="NW261" i="1" s="1"/>
  <c r="CJ245" i="1"/>
  <c r="CB249" i="1"/>
  <c r="CB261" i="1" s="1"/>
  <c r="NV261" i="1" s="1"/>
  <c r="CB245" i="1"/>
  <c r="BT249" i="1"/>
  <c r="BT261" i="1" s="1"/>
  <c r="BT245" i="1"/>
  <c r="BL249" i="1"/>
  <c r="BL261" i="1" s="1"/>
  <c r="NT261" i="1" s="1"/>
  <c r="BL245" i="1"/>
  <c r="BD249" i="1"/>
  <c r="BD261" i="1" s="1"/>
  <c r="BD245" i="1"/>
  <c r="AV249" i="1"/>
  <c r="AV261" i="1" s="1"/>
  <c r="NR261" i="1" s="1"/>
  <c r="AV245" i="1"/>
  <c r="AN249" i="1"/>
  <c r="AN261" i="1" s="1"/>
  <c r="NQ261" i="1" s="1"/>
  <c r="NQ244" i="1"/>
  <c r="AN245" i="1"/>
  <c r="AF249" i="1"/>
  <c r="AF261" i="1" s="1"/>
  <c r="NO261" i="1" s="1"/>
  <c r="AF245" i="1"/>
  <c r="X249" i="1"/>
  <c r="X261" i="1" s="1"/>
  <c r="NN261" i="1" s="1"/>
  <c r="X245" i="1"/>
  <c r="P249" i="1"/>
  <c r="P261" i="1" s="1"/>
  <c r="P245" i="1"/>
  <c r="H249" i="1"/>
  <c r="H261" i="1" s="1"/>
  <c r="NL261" i="1" s="1"/>
  <c r="H245" i="1"/>
  <c r="PW256" i="1"/>
  <c r="PU256" i="1"/>
  <c r="QA256" i="1" s="1"/>
  <c r="QA255" i="1" s="1"/>
  <c r="OK230" i="1"/>
  <c r="PT216" i="1"/>
  <c r="PS216" i="1"/>
  <c r="PT209" i="1"/>
  <c r="OS210" i="1"/>
  <c r="OC210" i="1"/>
  <c r="OM206" i="1"/>
  <c r="OM220" i="1" s="1"/>
  <c r="PS205" i="1"/>
  <c r="QA205" i="1" s="1"/>
  <c r="QA206" i="1" s="1"/>
  <c r="NG245" i="1"/>
  <c r="MQ245" i="1"/>
  <c r="PJ244" i="1"/>
  <c r="PJ245" i="1" s="1"/>
  <c r="MA245" i="1"/>
  <c r="LK245" i="1"/>
  <c r="KU245" i="1"/>
  <c r="KE245" i="1"/>
  <c r="JO245" i="1"/>
  <c r="IY245" i="1"/>
  <c r="II245" i="1"/>
  <c r="OT244" i="1"/>
  <c r="OT245" i="1" s="1"/>
  <c r="OT259" i="1" s="1"/>
  <c r="HS245" i="1"/>
  <c r="HC245" i="1"/>
  <c r="GM245" i="1"/>
  <c r="FW245" i="1"/>
  <c r="FG245" i="1"/>
  <c r="EQ245" i="1"/>
  <c r="EA245" i="1"/>
  <c r="OD244" i="1"/>
  <c r="OD249" i="1" s="1"/>
  <c r="DK245" i="1"/>
  <c r="CU245" i="1"/>
  <c r="CE245" i="1"/>
  <c r="BO245" i="1"/>
  <c r="AY245" i="1"/>
  <c r="AM245" i="1"/>
  <c r="AE245" i="1"/>
  <c r="W245" i="1"/>
  <c r="O245" i="1"/>
  <c r="G245" i="1"/>
  <c r="PX183" i="1"/>
  <c r="OX248" i="1"/>
  <c r="NR248" i="1"/>
  <c r="PO246" i="1"/>
  <c r="PO248" i="1" s="1"/>
  <c r="PN246" i="1"/>
  <c r="PN248" i="1" s="1"/>
  <c r="NJ245" i="1"/>
  <c r="NJ249" i="1"/>
  <c r="NJ261" i="1" s="1"/>
  <c r="NB245" i="1"/>
  <c r="NB249" i="1"/>
  <c r="NB261" i="1" s="1"/>
  <c r="MT245" i="1"/>
  <c r="MT249" i="1"/>
  <c r="MT261" i="1" s="1"/>
  <c r="PJ261" i="1" s="1"/>
  <c r="ML245" i="1"/>
  <c r="ML249" i="1"/>
  <c r="ML261" i="1" s="1"/>
  <c r="MD245" i="1"/>
  <c r="MD249" i="1"/>
  <c r="MD261" i="1" s="1"/>
  <c r="PH261" i="1" s="1"/>
  <c r="PG244" i="1"/>
  <c r="PG245" i="1" s="1"/>
  <c r="LV245" i="1"/>
  <c r="LV249" i="1"/>
  <c r="LV261" i="1" s="1"/>
  <c r="PG261" i="1" s="1"/>
  <c r="LN245" i="1"/>
  <c r="LN249" i="1"/>
  <c r="LN261" i="1" s="1"/>
  <c r="LF245" i="1"/>
  <c r="LF249" i="1"/>
  <c r="LF261" i="1" s="1"/>
  <c r="PD261" i="1" s="1"/>
  <c r="KX245" i="1"/>
  <c r="KX249" i="1"/>
  <c r="KX261" i="1" s="1"/>
  <c r="KP245" i="1"/>
  <c r="KP249" i="1"/>
  <c r="KP261" i="1" s="1"/>
  <c r="PB261" i="1" s="1"/>
  <c r="KH245" i="1"/>
  <c r="KH249" i="1"/>
  <c r="KH261" i="1" s="1"/>
  <c r="JZ245" i="1"/>
  <c r="JZ249" i="1"/>
  <c r="JZ261" i="1" s="1"/>
  <c r="OZ261" i="1" s="1"/>
  <c r="OY244" i="1"/>
  <c r="OY245" i="1" s="1"/>
  <c r="OY259" i="1" s="1"/>
  <c r="JR245" i="1"/>
  <c r="JR249" i="1"/>
  <c r="JR261" i="1" s="1"/>
  <c r="OY261" i="1" s="1"/>
  <c r="JJ245" i="1"/>
  <c r="JJ249" i="1"/>
  <c r="JJ261" i="1" s="1"/>
  <c r="JB245" i="1"/>
  <c r="JB249" i="1"/>
  <c r="JB261" i="1" s="1"/>
  <c r="IT245" i="1"/>
  <c r="IL245" i="1"/>
  <c r="ID245" i="1"/>
  <c r="HV245" i="1"/>
  <c r="OQ244" i="1"/>
  <c r="HN245" i="1"/>
  <c r="HF245" i="1"/>
  <c r="GX245" i="1"/>
  <c r="GP245" i="1"/>
  <c r="GH245" i="1"/>
  <c r="FZ245" i="1"/>
  <c r="FR245" i="1"/>
  <c r="OI244" i="1"/>
  <c r="OI245" i="1" s="1"/>
  <c r="OI259" i="1" s="1"/>
  <c r="FJ245" i="1"/>
  <c r="FB245" i="1"/>
  <c r="ET245" i="1"/>
  <c r="EL245" i="1"/>
  <c r="ED245" i="1"/>
  <c r="DV245" i="1"/>
  <c r="DN245" i="1"/>
  <c r="OA244" i="1"/>
  <c r="OA245" i="1" s="1"/>
  <c r="DF245" i="1"/>
  <c r="CX245" i="1"/>
  <c r="CP245" i="1"/>
  <c r="CH245" i="1"/>
  <c r="BZ245" i="1"/>
  <c r="BR245" i="1"/>
  <c r="BJ245" i="1"/>
  <c r="NS244" i="1"/>
  <c r="NS245" i="1" s="1"/>
  <c r="NS259" i="1" s="1"/>
  <c r="BB245" i="1"/>
  <c r="AT245" i="1"/>
  <c r="AL245" i="1"/>
  <c r="AD245" i="1"/>
  <c r="V245" i="1"/>
  <c r="N245" i="1"/>
  <c r="F245" i="1"/>
  <c r="PG196" i="1"/>
  <c r="OQ196" i="1"/>
  <c r="OA196" i="1"/>
  <c r="PS183" i="1"/>
  <c r="QA182" i="1"/>
  <c r="PW181" i="1"/>
  <c r="PW183" i="1" s="1"/>
  <c r="QB209" i="1"/>
  <c r="PM205" i="1"/>
  <c r="PU210" i="1" s="1"/>
  <c r="QB174" i="1"/>
  <c r="PR188" i="1"/>
  <c r="PZ188" i="1" s="1"/>
  <c r="PZ193" i="1"/>
  <c r="PH196" i="1"/>
  <c r="OR196" i="1"/>
  <c r="OB196" i="1"/>
  <c r="NL196" i="1"/>
  <c r="PE183" i="1"/>
  <c r="OO183" i="1"/>
  <c r="NY183" i="1"/>
  <c r="OH164" i="1"/>
  <c r="OH178" i="1" s="1"/>
  <c r="PR163" i="1"/>
  <c r="PR205" i="1"/>
  <c r="PP205" i="1"/>
  <c r="PA196" i="1"/>
  <c r="OK196" i="1"/>
  <c r="NU196" i="1"/>
  <c r="QB182" i="1"/>
  <c r="ON183" i="1"/>
  <c r="NX183" i="1"/>
  <c r="PQ174" i="1"/>
  <c r="PI164" i="1"/>
  <c r="PI178" i="1" s="1"/>
  <c r="PX163" i="1"/>
  <c r="PP146" i="1"/>
  <c r="PZ146" i="1" s="1"/>
  <c r="PZ147" i="1" s="1"/>
  <c r="NZ147" i="1"/>
  <c r="NZ161" i="1" s="1"/>
  <c r="PU138" i="1"/>
  <c r="PO136" i="1"/>
  <c r="PM188" i="1"/>
  <c r="PH194" i="1"/>
  <c r="QB191" i="1"/>
  <c r="QB190" i="1" s="1"/>
  <c r="PQ181" i="1"/>
  <c r="PQ183" i="1" s="1"/>
  <c r="PP181" i="1"/>
  <c r="OH168" i="1"/>
  <c r="PU163" i="1"/>
  <c r="OV164" i="1"/>
  <c r="OV178" i="1" s="1"/>
  <c r="OZ161" i="1"/>
  <c r="PV157" i="1"/>
  <c r="QB157" i="1" s="1"/>
  <c r="PS150" i="1"/>
  <c r="QA149" i="1"/>
  <c r="QA150" i="1" s="1"/>
  <c r="PZ148" i="1"/>
  <c r="PZ151" i="1" s="1"/>
  <c r="PO146" i="1"/>
  <c r="NU147" i="1"/>
  <c r="PU136" i="1"/>
  <c r="PO188" i="1"/>
  <c r="PZ166" i="1"/>
  <c r="PZ167" i="1" s="1"/>
  <c r="PC168" i="1"/>
  <c r="PS157" i="1"/>
  <c r="QA155" i="1"/>
  <c r="PC151" i="1"/>
  <c r="NW151" i="1"/>
  <c r="PO138" i="1"/>
  <c r="QA169" i="1"/>
  <c r="OX168" i="1"/>
  <c r="NZ168" i="1"/>
  <c r="PX157" i="1"/>
  <c r="PB151" i="1"/>
  <c r="OL151" i="1"/>
  <c r="NV151" i="1"/>
  <c r="QA135" i="1"/>
  <c r="PZ129" i="1"/>
  <c r="NU128" i="1"/>
  <c r="NU142" i="1" s="1"/>
  <c r="PO127" i="1"/>
  <c r="PU98" i="1"/>
  <c r="PU102" i="1" s="1"/>
  <c r="PA168" i="1"/>
  <c r="OK168" i="1"/>
  <c r="NU168" i="1"/>
  <c r="PE151" i="1"/>
  <c r="OO151" i="1"/>
  <c r="NY151" i="1"/>
  <c r="PW136" i="1"/>
  <c r="PT136" i="1"/>
  <c r="PU127" i="1"/>
  <c r="OV128" i="1"/>
  <c r="OV142" i="1" s="1"/>
  <c r="ND180" i="1"/>
  <c r="MV180" i="1"/>
  <c r="MN180" i="1"/>
  <c r="KV180" i="1"/>
  <c r="PA179" i="1"/>
  <c r="PA180" i="1" s="1"/>
  <c r="PA194" i="1" s="1"/>
  <c r="JD180" i="1"/>
  <c r="IV180" i="1"/>
  <c r="IN180" i="1"/>
  <c r="IF180" i="1"/>
  <c r="GN180" i="1"/>
  <c r="OK179" i="1"/>
  <c r="OK180" i="1" s="1"/>
  <c r="OK194" i="1" s="1"/>
  <c r="EV180" i="1"/>
  <c r="EN180" i="1"/>
  <c r="EF180" i="1"/>
  <c r="DX180" i="1"/>
  <c r="CF180" i="1"/>
  <c r="NU179" i="1"/>
  <c r="NU184" i="1" s="1"/>
  <c r="AN180" i="1"/>
  <c r="AF180" i="1"/>
  <c r="X180" i="1"/>
  <c r="P180" i="1"/>
  <c r="OJ168" i="1"/>
  <c r="NT168" i="1"/>
  <c r="PZ134" i="1"/>
  <c r="PO133" i="1"/>
  <c r="PY133" i="1" s="1"/>
  <c r="PU131" i="1"/>
  <c r="QB129" i="1"/>
  <c r="QB132" i="1" s="1"/>
  <c r="OM128" i="1"/>
  <c r="OM142" i="1" s="1"/>
  <c r="PS127" i="1"/>
  <c r="QA127" i="1" s="1"/>
  <c r="QA128" i="1" s="1"/>
  <c r="NK180" i="1"/>
  <c r="NC180" i="1"/>
  <c r="MU180" i="1"/>
  <c r="MM180" i="1"/>
  <c r="ME180" i="1"/>
  <c r="LW180" i="1"/>
  <c r="LO180" i="1"/>
  <c r="PF179" i="1"/>
  <c r="LG180" i="1"/>
  <c r="KY180" i="1"/>
  <c r="KQ180" i="1"/>
  <c r="KI180" i="1"/>
  <c r="KA180" i="1"/>
  <c r="JS180" i="1"/>
  <c r="JK180" i="1"/>
  <c r="OX179" i="1"/>
  <c r="JC180" i="1"/>
  <c r="IU180" i="1"/>
  <c r="IM180" i="1"/>
  <c r="IE180" i="1"/>
  <c r="HW180" i="1"/>
  <c r="HO180" i="1"/>
  <c r="HG180" i="1"/>
  <c r="OP179" i="1"/>
  <c r="GY180" i="1"/>
  <c r="GQ180" i="1"/>
  <c r="GI180" i="1"/>
  <c r="GA180" i="1"/>
  <c r="FS180" i="1"/>
  <c r="FK180" i="1"/>
  <c r="FC180" i="1"/>
  <c r="OH179" i="1"/>
  <c r="EU180" i="1"/>
  <c r="EM180" i="1"/>
  <c r="EE180" i="1"/>
  <c r="DW180" i="1"/>
  <c r="DO180" i="1"/>
  <c r="DG180" i="1"/>
  <c r="CY180" i="1"/>
  <c r="NZ179" i="1"/>
  <c r="CQ180" i="1"/>
  <c r="CI180" i="1"/>
  <c r="CA180" i="1"/>
  <c r="BS180" i="1"/>
  <c r="BK180" i="1"/>
  <c r="BC180" i="1"/>
  <c r="AU180" i="1"/>
  <c r="NR179" i="1"/>
  <c r="AM180" i="1"/>
  <c r="AE180" i="1"/>
  <c r="W180" i="1"/>
  <c r="O180" i="1"/>
  <c r="PZ114" i="1"/>
  <c r="NW102" i="1"/>
  <c r="PK93" i="1"/>
  <c r="PV72" i="1"/>
  <c r="QB72" i="1" s="1"/>
  <c r="OX58" i="1"/>
  <c r="PR54" i="1"/>
  <c r="OH58" i="1"/>
  <c r="NR58" i="1"/>
  <c r="PH40" i="1"/>
  <c r="OR40" i="1"/>
  <c r="OB40" i="1"/>
  <c r="NL40" i="1"/>
  <c r="PM36" i="1"/>
  <c r="MJ379" i="1"/>
  <c r="PI378" i="1"/>
  <c r="KF379" i="1"/>
  <c r="PA378" i="1"/>
  <c r="IB379" i="1"/>
  <c r="OS378" i="1"/>
  <c r="OS379" i="1" s="1"/>
  <c r="FX379" i="1"/>
  <c r="OK378" i="1"/>
  <c r="OK379" i="1" s="1"/>
  <c r="OK403" i="1" s="1"/>
  <c r="DT379" i="1"/>
  <c r="OC378" i="1"/>
  <c r="OC379" i="1" s="1"/>
  <c r="OC403" i="1" s="1"/>
  <c r="BP379" i="1"/>
  <c r="NU378" i="1"/>
  <c r="L379" i="1"/>
  <c r="NM378" i="1"/>
  <c r="NM379" i="1" s="1"/>
  <c r="NM403" i="1" s="1"/>
  <c r="PB132" i="1"/>
  <c r="NV132" i="1"/>
  <c r="NS107" i="1"/>
  <c r="OH93" i="1"/>
  <c r="PR89" i="1"/>
  <c r="PM82" i="1"/>
  <c r="PY81" i="1"/>
  <c r="PG79" i="1"/>
  <c r="PG83" i="1"/>
  <c r="PT78" i="1"/>
  <c r="OQ79" i="1"/>
  <c r="OQ93" i="1" s="1"/>
  <c r="OQ83" i="1"/>
  <c r="OA79" i="1"/>
  <c r="OA93" i="1" s="1"/>
  <c r="OA83" i="1"/>
  <c r="QA63" i="1"/>
  <c r="OZ62" i="1"/>
  <c r="OZ76" i="1" s="1"/>
  <c r="OZ66" i="1"/>
  <c r="PV61" i="1"/>
  <c r="QB61" i="1" s="1"/>
  <c r="QB62" i="1" s="1"/>
  <c r="OJ62" i="1"/>
  <c r="OJ76" i="1" s="1"/>
  <c r="OJ66" i="1"/>
  <c r="NT62" i="1"/>
  <c r="NT76" i="1" s="1"/>
  <c r="NT66" i="1"/>
  <c r="PF44" i="1"/>
  <c r="PF58" i="1" s="1"/>
  <c r="PF48" i="1"/>
  <c r="OP44" i="1"/>
  <c r="OP58" i="1" s="1"/>
  <c r="OP48" i="1"/>
  <c r="NZ44" i="1"/>
  <c r="NZ58" i="1" s="1"/>
  <c r="NZ48" i="1"/>
  <c r="PP43" i="1"/>
  <c r="PZ43" i="1" s="1"/>
  <c r="PZ44" i="1" s="1"/>
  <c r="QA27" i="1"/>
  <c r="OZ26" i="1"/>
  <c r="OZ40" i="1" s="1"/>
  <c r="OZ30" i="1"/>
  <c r="PV25" i="1"/>
  <c r="OJ26" i="1"/>
  <c r="OJ40" i="1" s="1"/>
  <c r="OJ30" i="1"/>
  <c r="NT26" i="1"/>
  <c r="NT40" i="1" s="1"/>
  <c r="NT30" i="1"/>
  <c r="NZ21" i="1"/>
  <c r="PP17" i="1"/>
  <c r="PZ17" i="1" s="1"/>
  <c r="PJ397" i="1"/>
  <c r="PB397" i="1"/>
  <c r="OT397" i="1"/>
  <c r="OL397" i="1"/>
  <c r="OD397" i="1"/>
  <c r="PQ397" i="1" s="1"/>
  <c r="NV397" i="1"/>
  <c r="NN397" i="1"/>
  <c r="PZ100" i="1"/>
  <c r="NU107" i="1"/>
  <c r="PO98" i="1"/>
  <c r="PO102" i="1" s="1"/>
  <c r="PN89" i="1"/>
  <c r="PP78" i="1"/>
  <c r="PZ78" i="1" s="1"/>
  <c r="PZ79" i="1" s="1"/>
  <c r="NZ79" i="1"/>
  <c r="NZ93" i="1" s="1"/>
  <c r="PR72" i="1"/>
  <c r="OH76" i="1"/>
  <c r="QB66" i="1"/>
  <c r="PW54" i="1"/>
  <c r="PI44" i="1"/>
  <c r="PI58" i="1" s="1"/>
  <c r="PX43" i="1"/>
  <c r="PE21" i="1"/>
  <c r="NY21" i="1"/>
  <c r="PG111" i="1"/>
  <c r="OY111" i="1"/>
  <c r="OQ111" i="1"/>
  <c r="PT111" i="1" s="1"/>
  <c r="OI111" i="1"/>
  <c r="OA111" i="1"/>
  <c r="NS111" i="1"/>
  <c r="NF95" i="1"/>
  <c r="MX95" i="1"/>
  <c r="PK94" i="1"/>
  <c r="PK95" i="1" s="1"/>
  <c r="PK117" i="1" s="1"/>
  <c r="MP95" i="1"/>
  <c r="MH95" i="1"/>
  <c r="LZ95" i="1"/>
  <c r="LR95" i="1"/>
  <c r="LJ95" i="1"/>
  <c r="LB95" i="1"/>
  <c r="KT95" i="1"/>
  <c r="PC94" i="1"/>
  <c r="PC95" i="1" s="1"/>
  <c r="PC117" i="1" s="1"/>
  <c r="KL95" i="1"/>
  <c r="KD95" i="1"/>
  <c r="JV95" i="1"/>
  <c r="JN95" i="1"/>
  <c r="JF95" i="1"/>
  <c r="IX95" i="1"/>
  <c r="IP95" i="1"/>
  <c r="OU94" i="1"/>
  <c r="OU95" i="1" s="1"/>
  <c r="OU117" i="1" s="1"/>
  <c r="IH95" i="1"/>
  <c r="HZ95" i="1"/>
  <c r="HR95" i="1"/>
  <c r="HJ95" i="1"/>
  <c r="HB95" i="1"/>
  <c r="GT95" i="1"/>
  <c r="GL95" i="1"/>
  <c r="OM94" i="1"/>
  <c r="OM107" i="1" s="1"/>
  <c r="GD95" i="1"/>
  <c r="FV95" i="1"/>
  <c r="FN95" i="1"/>
  <c r="FF95" i="1"/>
  <c r="EX95" i="1"/>
  <c r="EP95" i="1"/>
  <c r="EH95" i="1"/>
  <c r="OE94" i="1"/>
  <c r="OE95" i="1" s="1"/>
  <c r="OE117" i="1" s="1"/>
  <c r="DZ95" i="1"/>
  <c r="DR95" i="1"/>
  <c r="DJ95" i="1"/>
  <c r="DB95" i="1"/>
  <c r="CT95" i="1"/>
  <c r="CL95" i="1"/>
  <c r="CD95" i="1"/>
  <c r="NW94" i="1"/>
  <c r="NW95" i="1" s="1"/>
  <c r="NW117" i="1" s="1"/>
  <c r="BV95" i="1"/>
  <c r="BN95" i="1"/>
  <c r="BF95" i="1"/>
  <c r="AX95" i="1"/>
  <c r="AP95" i="1"/>
  <c r="AH95" i="1"/>
  <c r="Z95" i="1"/>
  <c r="NO94" i="1"/>
  <c r="NO95" i="1" s="1"/>
  <c r="NO117" i="1" s="1"/>
  <c r="R95" i="1"/>
  <c r="J95" i="1"/>
  <c r="PL111" i="1"/>
  <c r="PX111" i="1" s="1"/>
  <c r="PH132" i="1"/>
  <c r="OR132" i="1"/>
  <c r="OB132" i="1"/>
  <c r="PY101" i="1"/>
  <c r="OA107" i="1"/>
  <c r="OX107" i="1"/>
  <c r="OH107" i="1"/>
  <c r="PR98" i="1"/>
  <c r="PR102" i="1" s="1"/>
  <c r="NR107" i="1"/>
  <c r="PD93" i="1"/>
  <c r="PW89" i="1"/>
  <c r="PN78" i="1"/>
  <c r="NQ79" i="1"/>
  <c r="NQ93" i="1" s="1"/>
  <c r="PP61" i="1"/>
  <c r="PZ61" i="1" s="1"/>
  <c r="PZ62" i="1" s="1"/>
  <c r="NZ62" i="1"/>
  <c r="NZ76" i="1" s="1"/>
  <c r="PH48" i="1"/>
  <c r="PH44" i="1"/>
  <c r="PH58" i="1" s="1"/>
  <c r="PM43" i="1"/>
  <c r="NL44" i="1"/>
  <c r="NL58" i="1" s="1"/>
  <c r="NU40" i="1"/>
  <c r="PO36" i="1"/>
  <c r="PT29" i="1"/>
  <c r="PW30" i="1"/>
  <c r="PS30" i="1"/>
  <c r="PO30" i="1"/>
  <c r="PV30" i="1"/>
  <c r="PR30" i="1"/>
  <c r="PN30" i="1"/>
  <c r="PU30" i="1"/>
  <c r="PQ30" i="1"/>
  <c r="PM30" i="1"/>
  <c r="PX30" i="1"/>
  <c r="PT30" i="1"/>
  <c r="PP30" i="1"/>
  <c r="PY27" i="1"/>
  <c r="NL21" i="1"/>
  <c r="PM17" i="1"/>
  <c r="QB87" i="1"/>
  <c r="PY87" i="1"/>
  <c r="QB70" i="1"/>
  <c r="PC66" i="1"/>
  <c r="OM66" i="1"/>
  <c r="NW66" i="1"/>
  <c r="PE48" i="1"/>
  <c r="OO48" i="1"/>
  <c r="NY48" i="1"/>
  <c r="PP15" i="1"/>
  <c r="PZ15" i="1" s="1"/>
  <c r="PV12" i="1"/>
  <c r="QB12" i="1" s="1"/>
  <c r="PM12" i="1"/>
  <c r="PV11" i="1"/>
  <c r="PR11" i="1"/>
  <c r="PN11" i="1"/>
  <c r="PU11" i="1"/>
  <c r="PQ11" i="1"/>
  <c r="PM11" i="1"/>
  <c r="PX11" i="1"/>
  <c r="PT11" i="1"/>
  <c r="PP11" i="1"/>
  <c r="PY8" i="1"/>
  <c r="PO11" i="1"/>
  <c r="PW11" i="1"/>
  <c r="PS11" i="1"/>
  <c r="PK7" i="1"/>
  <c r="PK21" i="1" s="1"/>
  <c r="PK11" i="1"/>
  <c r="OE7" i="1"/>
  <c r="OE21" i="1" s="1"/>
  <c r="OE11" i="1"/>
  <c r="PL94" i="1"/>
  <c r="PL95" i="1" s="1"/>
  <c r="PL117" i="1" s="1"/>
  <c r="NE95" i="1"/>
  <c r="PH378" i="1"/>
  <c r="PH379" i="1" s="1"/>
  <c r="MC379" i="1"/>
  <c r="LY379" i="1"/>
  <c r="LU379" i="1"/>
  <c r="LQ379" i="1"/>
  <c r="LM379" i="1"/>
  <c r="LI379" i="1"/>
  <c r="LE379" i="1"/>
  <c r="PD7" i="1"/>
  <c r="PW6" i="1"/>
  <c r="KW95" i="1"/>
  <c r="KO95" i="1"/>
  <c r="KG95" i="1"/>
  <c r="OZ94" i="1"/>
  <c r="OZ107" i="1" s="1"/>
  <c r="JY95" i="1"/>
  <c r="JU95" i="1"/>
  <c r="JM95" i="1"/>
  <c r="JE95" i="1"/>
  <c r="OV94" i="1"/>
  <c r="IW95" i="1"/>
  <c r="OR378" i="1"/>
  <c r="HU379" i="1"/>
  <c r="HQ379" i="1"/>
  <c r="HM379" i="1"/>
  <c r="HI379" i="1"/>
  <c r="HE379" i="1"/>
  <c r="HA379" i="1"/>
  <c r="GW379" i="1"/>
  <c r="GO95" i="1"/>
  <c r="GG95" i="1"/>
  <c r="FY95" i="1"/>
  <c r="OJ94" i="1"/>
  <c r="OJ95" i="1" s="1"/>
  <c r="OJ117" i="1" s="1"/>
  <c r="FQ95" i="1"/>
  <c r="FM95" i="1"/>
  <c r="FE95" i="1"/>
  <c r="EW95" i="1"/>
  <c r="OF94" i="1"/>
  <c r="OF95" i="1" s="1"/>
  <c r="OF117" i="1" s="1"/>
  <c r="EO95" i="1"/>
  <c r="OB378" i="1"/>
  <c r="DM379" i="1"/>
  <c r="DI379" i="1"/>
  <c r="DE379" i="1"/>
  <c r="DA379" i="1"/>
  <c r="CW379" i="1"/>
  <c r="CS379" i="1"/>
  <c r="CO379" i="1"/>
  <c r="CG95" i="1"/>
  <c r="BY95" i="1"/>
  <c r="BQ95" i="1"/>
  <c r="NT94" i="1"/>
  <c r="NT95" i="1" s="1"/>
  <c r="NT117" i="1" s="1"/>
  <c r="BI95" i="1"/>
  <c r="BE95" i="1"/>
  <c r="AW95" i="1"/>
  <c r="AO95" i="1"/>
  <c r="NP94" i="1"/>
  <c r="NP95" i="1" s="1"/>
  <c r="NP117" i="1" s="1"/>
  <c r="AG95" i="1"/>
  <c r="NL378" i="1"/>
  <c r="E379" i="1"/>
  <c r="PY10" i="1"/>
  <c r="OA11" i="1"/>
  <c r="OA7" i="1"/>
  <c r="OA21" i="1" s="1"/>
  <c r="ME95" i="1"/>
  <c r="PF94" i="1"/>
  <c r="PF95" i="1" s="1"/>
  <c r="PF117" i="1" s="1"/>
  <c r="LO95" i="1"/>
  <c r="KY379" i="1"/>
  <c r="KM379" i="1"/>
  <c r="PB378" i="1"/>
  <c r="PB379" i="1" s="1"/>
  <c r="PB403" i="1" s="1"/>
  <c r="IM95" i="1"/>
  <c r="HW379" i="1"/>
  <c r="HG379" i="1"/>
  <c r="OP378" i="1"/>
  <c r="OP379" i="1" s="1"/>
  <c r="OP403" i="1" s="1"/>
  <c r="FO95" i="1"/>
  <c r="EI379" i="1"/>
  <c r="CQ95" i="1"/>
  <c r="CA379" i="1"/>
  <c r="AM95" i="1"/>
  <c r="AE379" i="1"/>
  <c r="PB83" i="1"/>
  <c r="OL83" i="1"/>
  <c r="NV83" i="1"/>
  <c r="OX66" i="1"/>
  <c r="OH66" i="1"/>
  <c r="NR66" i="1"/>
  <c r="OJ48" i="1"/>
  <c r="NT48" i="1"/>
  <c r="QB28" i="1"/>
  <c r="QB29" i="1" s="1"/>
  <c r="PM29" i="1"/>
  <c r="PS17" i="1"/>
  <c r="QB5" i="1"/>
  <c r="PB11" i="1"/>
  <c r="NK379" i="1"/>
  <c r="LG95" i="1"/>
  <c r="KQ379" i="1"/>
  <c r="JG95" i="1"/>
  <c r="IA379" i="1"/>
  <c r="GI95" i="1"/>
  <c r="FS379" i="1"/>
  <c r="FC379" i="1"/>
  <c r="OH378" i="1"/>
  <c r="DS95" i="1"/>
  <c r="CI379" i="1"/>
  <c r="AQ95" i="1"/>
  <c r="W95" i="1"/>
  <c r="G379" i="1"/>
  <c r="OS83" i="1"/>
  <c r="OC83" i="1"/>
  <c r="PW78" i="1"/>
  <c r="PU78" i="1"/>
  <c r="PY64" i="1"/>
  <c r="PT36" i="1"/>
  <c r="QA36" i="1" s="1"/>
  <c r="NG379" i="1"/>
  <c r="MQ379" i="1"/>
  <c r="PJ378" i="1"/>
  <c r="PJ379" i="1" s="1"/>
  <c r="LK95" i="1"/>
  <c r="KE379" i="1"/>
  <c r="OT94" i="1"/>
  <c r="OT95" i="1" s="1"/>
  <c r="OT117" i="1" s="1"/>
  <c r="II95" i="1"/>
  <c r="HC379" i="1"/>
  <c r="FW95" i="1"/>
  <c r="EQ379" i="1"/>
  <c r="EA379" i="1"/>
  <c r="OD378" i="1"/>
  <c r="CU95" i="1"/>
  <c r="BK379" i="1"/>
  <c r="AU379" i="1"/>
  <c r="NR378" i="1"/>
  <c r="NR379" i="1" s="1"/>
  <c r="NR403" i="1" s="1"/>
  <c r="K95" i="1"/>
  <c r="PO61" i="1"/>
  <c r="PG30" i="1"/>
  <c r="OQ30" i="1"/>
  <c r="OA30" i="1"/>
  <c r="OO11" i="1"/>
  <c r="OO7" i="1"/>
  <c r="OO21" i="1" s="1"/>
  <c r="NS11" i="1"/>
  <c r="NS7" i="1"/>
  <c r="NS21" i="1" s="1"/>
  <c r="MI95" i="1"/>
  <c r="LC379" i="1"/>
  <c r="JO95" i="1"/>
  <c r="IE379" i="1"/>
  <c r="GA95" i="1"/>
  <c r="FK379" i="1"/>
  <c r="DO95" i="1"/>
  <c r="NZ94" i="1"/>
  <c r="CY95" i="1"/>
  <c r="CM379" i="1"/>
  <c r="BW379" i="1"/>
  <c r="NV378" i="1"/>
  <c r="NV379" i="1" s="1"/>
  <c r="NV403" i="1" s="1"/>
  <c r="AY95" i="1"/>
  <c r="QB406" i="1"/>
  <c r="PZ406" i="1"/>
  <c r="PY404" i="1"/>
  <c r="PZ404" i="1"/>
  <c r="PH403" i="1"/>
  <c r="PL403" i="1"/>
  <c r="QA401" i="1"/>
  <c r="OA405" i="1"/>
  <c r="PT400" i="1"/>
  <c r="QA400" i="1" s="1"/>
  <c r="QA399" i="1" s="1"/>
  <c r="OB405" i="1"/>
  <c r="NT405" i="1"/>
  <c r="NL405" i="1"/>
  <c r="PM405" i="1" s="1"/>
  <c r="PY400" i="1"/>
  <c r="PX399" i="1"/>
  <c r="PT399" i="1"/>
  <c r="PP399" i="1"/>
  <c r="PW399" i="1"/>
  <c r="PS399" i="1"/>
  <c r="PO399" i="1"/>
  <c r="PV399" i="1"/>
  <c r="PR399" i="1"/>
  <c r="PN399" i="1"/>
  <c r="PU399" i="1"/>
  <c r="PQ399" i="1"/>
  <c r="PM399" i="1"/>
  <c r="PY394" i="1"/>
  <c r="PY391" i="1"/>
  <c r="PT392" i="1"/>
  <c r="PE392" i="1"/>
  <c r="OO392" i="1"/>
  <c r="NY392" i="1"/>
  <c r="OT393" i="1"/>
  <c r="PQ386" i="1"/>
  <c r="PQ392" i="1" s="1"/>
  <c r="PI393" i="1"/>
  <c r="PX386" i="1"/>
  <c r="PX392" i="1" s="1"/>
  <c r="OK393" i="1"/>
  <c r="NU393" i="1"/>
  <c r="PO386" i="1"/>
  <c r="PO392" i="1" s="1"/>
  <c r="PH393" i="1"/>
  <c r="OW393" i="1"/>
  <c r="PS386" i="1"/>
  <c r="QA386" i="1" s="1"/>
  <c r="OV374" i="1"/>
  <c r="PU370" i="1"/>
  <c r="PP370" i="1"/>
  <c r="PZ370" i="1" s="1"/>
  <c r="NU374" i="1"/>
  <c r="PO370" i="1"/>
  <c r="QB368" i="1"/>
  <c r="QA365" i="1"/>
  <c r="PO365" i="1"/>
  <c r="PY365" i="1" s="1"/>
  <c r="QA361" i="1"/>
  <c r="PC364" i="1"/>
  <c r="NW364" i="1"/>
  <c r="PT370" i="1"/>
  <c r="PS370" i="1"/>
  <c r="QB361" i="1"/>
  <c r="OS364" i="1"/>
  <c r="OC364" i="1"/>
  <c r="NM364" i="1"/>
  <c r="OM360" i="1"/>
  <c r="OM374" i="1" s="1"/>
  <c r="PS359" i="1"/>
  <c r="ON364" i="1"/>
  <c r="NX364" i="1"/>
  <c r="OQ360" i="1"/>
  <c r="OQ374" i="1" s="1"/>
  <c r="PT359" i="1"/>
  <c r="NZ360" i="1"/>
  <c r="NZ374" i="1" s="1"/>
  <c r="PP359" i="1"/>
  <c r="PZ359" i="1" s="1"/>
  <c r="PZ360" i="1" s="1"/>
  <c r="OH339" i="1"/>
  <c r="PR338" i="1"/>
  <c r="PV359" i="1"/>
  <c r="QB359" i="1" s="1"/>
  <c r="QB360" i="1" s="1"/>
  <c r="PM359" i="1"/>
  <c r="PV338" i="1"/>
  <c r="QB338" i="1" s="1"/>
  <c r="QB339" i="1" s="1"/>
  <c r="QA334" i="1"/>
  <c r="PY334" i="1"/>
  <c r="OQ333" i="1"/>
  <c r="PT332" i="1"/>
  <c r="QB329" i="1"/>
  <c r="PR316" i="1"/>
  <c r="PN332" i="1"/>
  <c r="OT327" i="1"/>
  <c r="OD327" i="1"/>
  <c r="PQ323" i="1"/>
  <c r="NN327" i="1"/>
  <c r="PQ316" i="1"/>
  <c r="OS327" i="1"/>
  <c r="OC327" i="1"/>
  <c r="NM327" i="1"/>
  <c r="PX316" i="1"/>
  <c r="PV317" i="1"/>
  <c r="PR317" i="1"/>
  <c r="PN317" i="1"/>
  <c r="PU317" i="1"/>
  <c r="PQ317" i="1"/>
  <c r="PM317" i="1"/>
  <c r="PX317" i="1"/>
  <c r="PT317" i="1"/>
  <c r="PP317" i="1"/>
  <c r="PY314" i="1"/>
  <c r="PW317" i="1"/>
  <c r="PS317" i="1"/>
  <c r="PO317" i="1"/>
  <c r="PX338" i="1"/>
  <c r="PX332" i="1"/>
  <c r="QB332" i="1" s="1"/>
  <c r="QB333" i="1" s="1"/>
  <c r="PW323" i="1"/>
  <c r="PD327" i="1"/>
  <c r="OM317" i="1"/>
  <c r="PS316" i="1"/>
  <c r="QA315" i="1"/>
  <c r="QA316" i="1" s="1"/>
  <c r="PZ314" i="1"/>
  <c r="PZ317" i="1" s="1"/>
  <c r="PO312" i="1"/>
  <c r="NU313" i="1"/>
  <c r="NU327" i="1" s="1"/>
  <c r="PV316" i="1"/>
  <c r="PE317" i="1"/>
  <c r="OO317" i="1"/>
  <c r="NY317" i="1"/>
  <c r="PH305" i="1"/>
  <c r="NP305" i="1"/>
  <c r="PO332" i="1"/>
  <c r="PZ315" i="1"/>
  <c r="PG305" i="1"/>
  <c r="PT301" i="1"/>
  <c r="OQ305" i="1"/>
  <c r="OA305" i="1"/>
  <c r="QA292" i="1"/>
  <c r="QA295" i="1" s="1"/>
  <c r="PD291" i="1"/>
  <c r="PD305" i="1" s="1"/>
  <c r="PW290" i="1"/>
  <c r="OD282" i="1"/>
  <c r="PQ278" i="1"/>
  <c r="PG317" i="1"/>
  <c r="OQ317" i="1"/>
  <c r="OA317" i="1"/>
  <c r="PJ305" i="1"/>
  <c r="OT305" i="1"/>
  <c r="OD305" i="1"/>
  <c r="PQ301" i="1"/>
  <c r="PM294" i="1"/>
  <c r="PY293" i="1"/>
  <c r="PY294" i="1" s="1"/>
  <c r="PF317" i="1"/>
  <c r="OP317" i="1"/>
  <c r="NZ317" i="1"/>
  <c r="QB309" i="1"/>
  <c r="PT294" i="1"/>
  <c r="PW295" i="1"/>
  <c r="PS295" i="1"/>
  <c r="PO295" i="1"/>
  <c r="PV295" i="1"/>
  <c r="PR295" i="1"/>
  <c r="PN295" i="1"/>
  <c r="PU295" i="1"/>
  <c r="PQ295" i="1"/>
  <c r="PM295" i="1"/>
  <c r="PX295" i="1"/>
  <c r="PT295" i="1"/>
  <c r="PP295" i="1"/>
  <c r="PY292" i="1"/>
  <c r="QB299" i="1"/>
  <c r="PB295" i="1"/>
  <c r="OL295" i="1"/>
  <c r="NV295" i="1"/>
  <c r="PW276" i="1"/>
  <c r="QB276" i="1" s="1"/>
  <c r="QB293" i="1"/>
  <c r="QB294" i="1" s="1"/>
  <c r="PY280" i="1"/>
  <c r="OQ282" i="1"/>
  <c r="PT278" i="1"/>
  <c r="OA282" i="1"/>
  <c r="PH295" i="1"/>
  <c r="OR295" i="1"/>
  <c r="OB295" i="1"/>
  <c r="NL295" i="1"/>
  <c r="PK295" i="1"/>
  <c r="OU295" i="1"/>
  <c r="OE295" i="1"/>
  <c r="NO295" i="1"/>
  <c r="PZ277" i="1"/>
  <c r="PH272" i="1"/>
  <c r="OR272" i="1"/>
  <c r="OB272" i="1"/>
  <c r="NL272" i="1"/>
  <c r="OW282" i="1"/>
  <c r="PC272" i="1"/>
  <c r="OM272" i="1"/>
  <c r="OG282" i="1"/>
  <c r="QB271" i="1"/>
  <c r="PF272" i="1"/>
  <c r="OP272" i="1"/>
  <c r="OD272" i="1"/>
  <c r="NV272" i="1"/>
  <c r="PN278" i="1"/>
  <c r="NQ282" i="1"/>
  <c r="PO276" i="1"/>
  <c r="PY276" i="1" s="1"/>
  <c r="PA268" i="1"/>
  <c r="PA282" i="1" s="1"/>
  <c r="PA272" i="1"/>
  <c r="OK268" i="1"/>
  <c r="OK282" i="1" s="1"/>
  <c r="OK272" i="1"/>
  <c r="NU268" i="1"/>
  <c r="NU282" i="1" s="1"/>
  <c r="PO267" i="1"/>
  <c r="NU272" i="1"/>
  <c r="QA263" i="1"/>
  <c r="OA259" i="1"/>
  <c r="PF226" i="1"/>
  <c r="PF230" i="1"/>
  <c r="OP226" i="1"/>
  <c r="OP240" i="1" s="1"/>
  <c r="OP230" i="1"/>
  <c r="NZ226" i="1"/>
  <c r="NZ230" i="1"/>
  <c r="PP225" i="1"/>
  <c r="PZ225" i="1" s="1"/>
  <c r="OU248" i="1"/>
  <c r="NO248" i="1"/>
  <c r="OM249" i="1"/>
  <c r="PS246" i="1"/>
  <c r="PS248" i="1" s="1"/>
  <c r="PL249" i="1"/>
  <c r="OV249" i="1"/>
  <c r="PU246" i="1"/>
  <c r="PU248" i="1" s="1"/>
  <c r="OF249" i="1"/>
  <c r="NP249" i="1"/>
  <c r="PV236" i="1"/>
  <c r="QB236" i="1" s="1"/>
  <c r="PS229" i="1"/>
  <c r="QA228" i="1"/>
  <c r="NU226" i="1"/>
  <c r="NU240" i="1" s="1"/>
  <c r="PO225" i="1"/>
  <c r="PU216" i="1"/>
  <c r="OV220" i="1"/>
  <c r="PS209" i="1"/>
  <c r="QA208" i="1"/>
  <c r="QA209" i="1" s="1"/>
  <c r="QA257" i="1"/>
  <c r="PQ248" i="1"/>
  <c r="QA227" i="1"/>
  <c r="OZ230" i="1"/>
  <c r="PV225" i="1"/>
  <c r="QB225" i="1" s="1"/>
  <c r="QB226" i="1" s="1"/>
  <c r="OZ226" i="1"/>
  <c r="OZ240" i="1" s="1"/>
  <c r="OJ230" i="1"/>
  <c r="OJ226" i="1"/>
  <c r="OJ240" i="1" s="1"/>
  <c r="NT230" i="1"/>
  <c r="NT226" i="1"/>
  <c r="NT240" i="1" s="1"/>
  <c r="PY271" i="1"/>
  <c r="PP258" i="1"/>
  <c r="PZ252" i="1"/>
  <c r="OH248" i="1"/>
  <c r="OI249" i="1"/>
  <c r="PP246" i="1"/>
  <c r="PF240" i="1"/>
  <c r="NZ240" i="1"/>
  <c r="PP236" i="1"/>
  <c r="PZ236" i="1" s="1"/>
  <c r="PI230" i="1"/>
  <c r="NU230" i="1"/>
  <c r="OM226" i="1"/>
  <c r="OM240" i="1" s="1"/>
  <c r="PS225" i="1"/>
  <c r="QA225" i="1" s="1"/>
  <c r="QA226" i="1" s="1"/>
  <c r="OD220" i="1"/>
  <c r="PQ216" i="1"/>
  <c r="PQ256" i="1"/>
  <c r="PO216" i="1"/>
  <c r="PN216" i="1"/>
  <c r="PQ214" i="1"/>
  <c r="PO214" i="1"/>
  <c r="NQ206" i="1"/>
  <c r="NQ220" i="1" s="1"/>
  <c r="PN205" i="1"/>
  <c r="MW245" i="1"/>
  <c r="MG245" i="1"/>
  <c r="LQ245" i="1"/>
  <c r="LA245" i="1"/>
  <c r="PD244" i="1"/>
  <c r="PD249" i="1" s="1"/>
  <c r="KK245" i="1"/>
  <c r="JU245" i="1"/>
  <c r="JE245" i="1"/>
  <c r="IS245" i="1"/>
  <c r="IK245" i="1"/>
  <c r="IC245" i="1"/>
  <c r="HU245" i="1"/>
  <c r="OR244" i="1"/>
  <c r="OR245" i="1" s="1"/>
  <c r="OR259" i="1" s="1"/>
  <c r="HM245" i="1"/>
  <c r="HE245" i="1"/>
  <c r="GW245" i="1"/>
  <c r="GO245" i="1"/>
  <c r="GG245" i="1"/>
  <c r="FY245" i="1"/>
  <c r="FQ245" i="1"/>
  <c r="OJ244" i="1"/>
  <c r="OJ245" i="1" s="1"/>
  <c r="OJ259" i="1" s="1"/>
  <c r="FI245" i="1"/>
  <c r="FA245" i="1"/>
  <c r="ES245" i="1"/>
  <c r="EK245" i="1"/>
  <c r="EC245" i="1"/>
  <c r="DU245" i="1"/>
  <c r="DM245" i="1"/>
  <c r="OB244" i="1"/>
  <c r="OB245" i="1" s="1"/>
  <c r="DE245" i="1"/>
  <c r="CW245" i="1"/>
  <c r="CO245" i="1"/>
  <c r="CG245" i="1"/>
  <c r="BY245" i="1"/>
  <c r="BQ245" i="1"/>
  <c r="BI245" i="1"/>
  <c r="NT244" i="1"/>
  <c r="NT245" i="1" s="1"/>
  <c r="NT259" i="1" s="1"/>
  <c r="BA259" i="1"/>
  <c r="BA245" i="1"/>
  <c r="AS259" i="1"/>
  <c r="AS245" i="1"/>
  <c r="AK259" i="1"/>
  <c r="AK245" i="1"/>
  <c r="AC259" i="1"/>
  <c r="AC245" i="1"/>
  <c r="U259" i="1"/>
  <c r="U245" i="1"/>
  <c r="M259" i="1"/>
  <c r="M245" i="1"/>
  <c r="E259" i="1"/>
  <c r="E245" i="1"/>
  <c r="NL244" i="1"/>
  <c r="NZ178" i="1"/>
  <c r="PP174" i="1"/>
  <c r="PZ174" i="1" s="1"/>
  <c r="OZ248" i="1"/>
  <c r="OF248" i="1"/>
  <c r="NP248" i="1"/>
  <c r="PO236" i="1"/>
  <c r="PP214" i="1"/>
  <c r="PZ207" i="1"/>
  <c r="PL210" i="1"/>
  <c r="PL206" i="1"/>
  <c r="PL220" i="1" s="1"/>
  <c r="NT210" i="1"/>
  <c r="NT206" i="1"/>
  <c r="NT220" i="1" s="1"/>
  <c r="PV256" i="1"/>
  <c r="QB256" i="1" s="1"/>
  <c r="QB255" i="1" s="1"/>
  <c r="OB255" i="1"/>
  <c r="OB259" i="1" s="1"/>
  <c r="PA230" i="1"/>
  <c r="OC230" i="1"/>
  <c r="PT214" i="1"/>
  <c r="PS214" i="1"/>
  <c r="QA214" i="1" s="1"/>
  <c r="PE210" i="1"/>
  <c r="OO210" i="1"/>
  <c r="NY210" i="1"/>
  <c r="NM210" i="1"/>
  <c r="NK245" i="1"/>
  <c r="MU245" i="1"/>
  <c r="ME245" i="1"/>
  <c r="LO245" i="1"/>
  <c r="PF244" i="1"/>
  <c r="PF245" i="1" s="1"/>
  <c r="PF259" i="1" s="1"/>
  <c r="KY245" i="1"/>
  <c r="KI245" i="1"/>
  <c r="JS245" i="1"/>
  <c r="JC245" i="1"/>
  <c r="IM245" i="1"/>
  <c r="HW245" i="1"/>
  <c r="HG245" i="1"/>
  <c r="OP244" i="1"/>
  <c r="OP245" i="1" s="1"/>
  <c r="OP259" i="1" s="1"/>
  <c r="GQ245" i="1"/>
  <c r="GA245" i="1"/>
  <c r="FK245" i="1"/>
  <c r="EU245" i="1"/>
  <c r="EE245" i="1"/>
  <c r="DO245" i="1"/>
  <c r="CY245" i="1"/>
  <c r="NZ244" i="1"/>
  <c r="CI245" i="1"/>
  <c r="BS245" i="1"/>
  <c r="BC245" i="1"/>
  <c r="PT183" i="1"/>
  <c r="PA184" i="1"/>
  <c r="OK184" i="1"/>
  <c r="PO181" i="1"/>
  <c r="PO183" i="1" s="1"/>
  <c r="PJ248" i="1"/>
  <c r="OT248" i="1"/>
  <c r="NN248" i="1"/>
  <c r="BB249" i="1"/>
  <c r="BB261" i="1" s="1"/>
  <c r="NS261" i="1" s="1"/>
  <c r="PT236" i="1"/>
  <c r="QA236" i="1" s="1"/>
  <c r="QA240" i="1" s="1"/>
  <c r="PR214" i="1"/>
  <c r="PR209" i="1"/>
  <c r="PK196" i="1"/>
  <c r="OU196" i="1"/>
  <c r="OE196" i="1"/>
  <c r="NO196" i="1"/>
  <c r="PV181" i="1"/>
  <c r="OJ184" i="1"/>
  <c r="PG178" i="1"/>
  <c r="OQ178" i="1"/>
  <c r="PT174" i="1"/>
  <c r="PZ172" i="1"/>
  <c r="PM167" i="1"/>
  <c r="PY166" i="1"/>
  <c r="PR150" i="1"/>
  <c r="PR138" i="1"/>
  <c r="QB193" i="1"/>
  <c r="QA191" i="1"/>
  <c r="QA190" i="1" s="1"/>
  <c r="PL196" i="1"/>
  <c r="OV196" i="1"/>
  <c r="PU196" i="1" s="1"/>
  <c r="OF196" i="1"/>
  <c r="NP196" i="1"/>
  <c r="PA183" i="1"/>
  <c r="OK183" i="1"/>
  <c r="NU183" i="1"/>
  <c r="OD164" i="1"/>
  <c r="OD178" i="1" s="1"/>
  <c r="PQ163" i="1"/>
  <c r="PR157" i="1"/>
  <c r="OH161" i="1"/>
  <c r="PR136" i="1"/>
  <c r="PZ136" i="1" s="1"/>
  <c r="PQ205" i="1"/>
  <c r="PE196" i="1"/>
  <c r="OO196" i="1"/>
  <c r="NY196" i="1"/>
  <c r="PL183" i="1"/>
  <c r="OJ183" i="1"/>
  <c r="NT183" i="1"/>
  <c r="PO157" i="1"/>
  <c r="NU161" i="1"/>
  <c r="PY148" i="1"/>
  <c r="PM138" i="1"/>
  <c r="PN136" i="1"/>
  <c r="PW188" i="1"/>
  <c r="PV190" i="1"/>
  <c r="PR190" i="1"/>
  <c r="PN190" i="1"/>
  <c r="PY191" i="1"/>
  <c r="PU190" i="1"/>
  <c r="PQ190" i="1"/>
  <c r="PM190" i="1"/>
  <c r="PX190" i="1"/>
  <c r="PT190" i="1"/>
  <c r="PP190" i="1"/>
  <c r="PW190" i="1"/>
  <c r="PS190" i="1"/>
  <c r="PO190" i="1"/>
  <c r="OD168" i="1"/>
  <c r="PM163" i="1"/>
  <c r="PX168" i="1" s="1"/>
  <c r="NL164" i="1"/>
  <c r="NL178" i="1" s="1"/>
  <c r="OV161" i="1"/>
  <c r="PU157" i="1"/>
  <c r="PN146" i="1"/>
  <c r="NQ147" i="1"/>
  <c r="NQ161" i="1" s="1"/>
  <c r="OQ142" i="1"/>
  <c r="PT138" i="1"/>
  <c r="PM136" i="1"/>
  <c r="PY136" i="1" s="1"/>
  <c r="PN188" i="1"/>
  <c r="PP167" i="1"/>
  <c r="PT157" i="1"/>
  <c r="PZ152" i="1"/>
  <c r="OY151" i="1"/>
  <c r="OI151" i="1"/>
  <c r="NS151" i="1"/>
  <c r="PX138" i="1"/>
  <c r="PN138" i="1"/>
  <c r="OX128" i="1"/>
  <c r="OX142" i="1" s="1"/>
  <c r="OX132" i="1"/>
  <c r="OH128" i="1"/>
  <c r="OH142" i="1" s="1"/>
  <c r="PR127" i="1"/>
  <c r="OH132" i="1"/>
  <c r="NR128" i="1"/>
  <c r="NR142" i="1" s="1"/>
  <c r="NR132" i="1"/>
  <c r="NB180" i="1"/>
  <c r="MP180" i="1"/>
  <c r="LZ180" i="1"/>
  <c r="LN180" i="1"/>
  <c r="KX180" i="1"/>
  <c r="KL180" i="1"/>
  <c r="JV180" i="1"/>
  <c r="PJ168" i="1"/>
  <c r="OT168" i="1"/>
  <c r="NV168" i="1"/>
  <c r="PS163" i="1"/>
  <c r="OX151" i="1"/>
  <c r="OH151" i="1"/>
  <c r="NR151" i="1"/>
  <c r="QB133" i="1"/>
  <c r="PS131" i="1"/>
  <c r="QA130" i="1"/>
  <c r="PN127" i="1"/>
  <c r="NQ128" i="1"/>
  <c r="NQ142" i="1" s="1"/>
  <c r="MW180" i="1"/>
  <c r="MG180" i="1"/>
  <c r="LQ180" i="1"/>
  <c r="PD179" i="1"/>
  <c r="LA180" i="1"/>
  <c r="KK180" i="1"/>
  <c r="JU180" i="1"/>
  <c r="JE180" i="1"/>
  <c r="IO180" i="1"/>
  <c r="HY180" i="1"/>
  <c r="HI180" i="1"/>
  <c r="ON179" i="1"/>
  <c r="ON180" i="1" s="1"/>
  <c r="ON194" i="1" s="1"/>
  <c r="GS180" i="1"/>
  <c r="GC180" i="1"/>
  <c r="FM180" i="1"/>
  <c r="EW180" i="1"/>
  <c r="EG180" i="1"/>
  <c r="DQ180" i="1"/>
  <c r="DA180" i="1"/>
  <c r="NX179" i="1"/>
  <c r="NX180" i="1" s="1"/>
  <c r="NX194" i="1" s="1"/>
  <c r="CK180" i="1"/>
  <c r="BU180" i="1"/>
  <c r="BE180" i="1"/>
  <c r="AO180" i="1"/>
  <c r="Y180" i="1"/>
  <c r="I180" i="1"/>
  <c r="PH107" i="1"/>
  <c r="OR107" i="1"/>
  <c r="OB107" i="1"/>
  <c r="PM98" i="1"/>
  <c r="NL107" i="1"/>
  <c r="OW168" i="1"/>
  <c r="OG168" i="1"/>
  <c r="NQ168" i="1"/>
  <c r="PY149" i="1"/>
  <c r="PY150" i="1" s="1"/>
  <c r="PA151" i="1"/>
  <c r="OK151" i="1"/>
  <c r="NQ151" i="1"/>
  <c r="PV146" i="1"/>
  <c r="QB146" i="1" s="1"/>
  <c r="QB147" i="1" s="1"/>
  <c r="PM146" i="1"/>
  <c r="PU151" i="1" s="1"/>
  <c r="PT188" i="1"/>
  <c r="QB130" i="1"/>
  <c r="QB131" i="1" s="1"/>
  <c r="PV131" i="1"/>
  <c r="QA129" i="1"/>
  <c r="QA132" i="1" s="1"/>
  <c r="PM127" i="1"/>
  <c r="PM132" i="1" s="1"/>
  <c r="NL128" i="1"/>
  <c r="NL142" i="1" s="1"/>
  <c r="MF180" i="1"/>
  <c r="LX180" i="1"/>
  <c r="LP180" i="1"/>
  <c r="PE179" i="1"/>
  <c r="PE180" i="1" s="1"/>
  <c r="PE194" i="1" s="1"/>
  <c r="KF180" i="1"/>
  <c r="JX180" i="1"/>
  <c r="JP180" i="1"/>
  <c r="JH180" i="1"/>
  <c r="HX180" i="1"/>
  <c r="HP180" i="1"/>
  <c r="HH180" i="1"/>
  <c r="OO179" i="1"/>
  <c r="OO180" i="1" s="1"/>
  <c r="OO194" i="1" s="1"/>
  <c r="FX180" i="1"/>
  <c r="FP180" i="1"/>
  <c r="FH180" i="1"/>
  <c r="EZ180" i="1"/>
  <c r="DP180" i="1"/>
  <c r="DH180" i="1"/>
  <c r="CZ180" i="1"/>
  <c r="NY179" i="1"/>
  <c r="NY180" i="1" s="1"/>
  <c r="NY194" i="1" s="1"/>
  <c r="BP180" i="1"/>
  <c r="BH180" i="1"/>
  <c r="AZ180" i="1"/>
  <c r="AR180" i="1"/>
  <c r="H180" i="1"/>
  <c r="PL168" i="1"/>
  <c r="OV168" i="1"/>
  <c r="OF168" i="1"/>
  <c r="NP168" i="1"/>
  <c r="PP150" i="1"/>
  <c r="PQ131" i="1"/>
  <c r="K180" i="1"/>
  <c r="PS102" i="1"/>
  <c r="QA101" i="1"/>
  <c r="PP131" i="1"/>
  <c r="QA116" i="1"/>
  <c r="OZ102" i="1"/>
  <c r="PC107" i="1"/>
  <c r="PG93" i="1"/>
  <c r="PU72" i="1"/>
  <c r="PJ58" i="1"/>
  <c r="OT58" i="1"/>
  <c r="OD58" i="1"/>
  <c r="PQ54" i="1"/>
  <c r="NN58" i="1"/>
  <c r="PD40" i="1"/>
  <c r="PW36" i="1"/>
  <c r="ON40" i="1"/>
  <c r="NX40" i="1"/>
  <c r="PS29" i="1"/>
  <c r="QA28" i="1"/>
  <c r="QA29" i="1" s="1"/>
  <c r="PI397" i="1"/>
  <c r="PA397" i="1"/>
  <c r="OS397" i="1"/>
  <c r="OK397" i="1"/>
  <c r="OC397" i="1"/>
  <c r="NU397" i="1"/>
  <c r="NM397" i="1"/>
  <c r="ND95" i="1"/>
  <c r="ND107" i="1"/>
  <c r="ND119" i="1" s="1"/>
  <c r="MV95" i="1"/>
  <c r="MV107" i="1"/>
  <c r="MV119" i="1" s="1"/>
  <c r="MN95" i="1"/>
  <c r="MN107" i="1"/>
  <c r="MN119" i="1" s="1"/>
  <c r="MF95" i="1"/>
  <c r="MF107" i="1"/>
  <c r="MF119" i="1" s="1"/>
  <c r="PH119" i="1" s="1"/>
  <c r="LX95" i="1"/>
  <c r="LX107" i="1"/>
  <c r="LX119" i="1" s="1"/>
  <c r="PG119" i="1" s="1"/>
  <c r="LP95" i="1"/>
  <c r="LP107" i="1"/>
  <c r="LP119" i="1" s="1"/>
  <c r="PF119" i="1" s="1"/>
  <c r="LH95" i="1"/>
  <c r="PE94" i="1"/>
  <c r="PE95" i="1" s="1"/>
  <c r="PE117" i="1" s="1"/>
  <c r="LH107" i="1"/>
  <c r="LH119" i="1" s="1"/>
  <c r="PE119" i="1" s="1"/>
  <c r="KZ95" i="1"/>
  <c r="KZ107" i="1"/>
  <c r="KZ119" i="1" s="1"/>
  <c r="PC119" i="1" s="1"/>
  <c r="KR95" i="1"/>
  <c r="KR107" i="1"/>
  <c r="KR119" i="1" s="1"/>
  <c r="PB119" i="1" s="1"/>
  <c r="KJ95" i="1"/>
  <c r="KJ107" i="1"/>
  <c r="KJ119" i="1" s="1"/>
  <c r="KB95" i="1"/>
  <c r="KB107" i="1"/>
  <c r="KB119" i="1" s="1"/>
  <c r="OZ119" i="1" s="1"/>
  <c r="JT95" i="1"/>
  <c r="JT107" i="1"/>
  <c r="JT119" i="1" s="1"/>
  <c r="OY119" i="1" s="1"/>
  <c r="JL95" i="1"/>
  <c r="JL107" i="1"/>
  <c r="JL119" i="1" s="1"/>
  <c r="OX119" i="1" s="1"/>
  <c r="JD95" i="1"/>
  <c r="JD107" i="1"/>
  <c r="JD119" i="1" s="1"/>
  <c r="OW119" i="1" s="1"/>
  <c r="OW94" i="1"/>
  <c r="OW95" i="1" s="1"/>
  <c r="OW117" i="1" s="1"/>
  <c r="IV95" i="1"/>
  <c r="IV107" i="1"/>
  <c r="IV119" i="1" s="1"/>
  <c r="IN95" i="1"/>
  <c r="IN107" i="1"/>
  <c r="IN119" i="1" s="1"/>
  <c r="IF95" i="1"/>
  <c r="IF107" i="1"/>
  <c r="IF119" i="1" s="1"/>
  <c r="HX95" i="1"/>
  <c r="HX107" i="1"/>
  <c r="HX119" i="1" s="1"/>
  <c r="OR119" i="1" s="1"/>
  <c r="HP95" i="1"/>
  <c r="HP107" i="1"/>
  <c r="HP119" i="1" s="1"/>
  <c r="OQ119" i="1" s="1"/>
  <c r="HH95" i="1"/>
  <c r="HH107" i="1"/>
  <c r="HH119" i="1" s="1"/>
  <c r="OP119" i="1" s="1"/>
  <c r="GZ95" i="1"/>
  <c r="OO94" i="1"/>
  <c r="OO95" i="1" s="1"/>
  <c r="OO117" i="1" s="1"/>
  <c r="GZ107" i="1"/>
  <c r="GZ119" i="1" s="1"/>
  <c r="OO119" i="1" s="1"/>
  <c r="GR95" i="1"/>
  <c r="GR107" i="1"/>
  <c r="GR119" i="1" s="1"/>
  <c r="OM119" i="1" s="1"/>
  <c r="PS119" i="1" s="1"/>
  <c r="GJ95" i="1"/>
  <c r="GJ107" i="1"/>
  <c r="GJ119" i="1" s="1"/>
  <c r="OL119" i="1" s="1"/>
  <c r="GB95" i="1"/>
  <c r="GB107" i="1"/>
  <c r="GB119" i="1" s="1"/>
  <c r="FT95" i="1"/>
  <c r="FT107" i="1"/>
  <c r="FT119" i="1" s="1"/>
  <c r="OJ119" i="1" s="1"/>
  <c r="FL95" i="1"/>
  <c r="FL107" i="1"/>
  <c r="FL119" i="1" s="1"/>
  <c r="OI119" i="1" s="1"/>
  <c r="FD95" i="1"/>
  <c r="FD107" i="1"/>
  <c r="FD119" i="1" s="1"/>
  <c r="OH119" i="1" s="1"/>
  <c r="EV95" i="1"/>
  <c r="EV107" i="1"/>
  <c r="EV119" i="1" s="1"/>
  <c r="OG119" i="1" s="1"/>
  <c r="OG94" i="1"/>
  <c r="OG95" i="1" s="1"/>
  <c r="OG117" i="1" s="1"/>
  <c r="EN95" i="1"/>
  <c r="EN107" i="1"/>
  <c r="EN119" i="1" s="1"/>
  <c r="EF95" i="1"/>
  <c r="EF107" i="1"/>
  <c r="EF119" i="1" s="1"/>
  <c r="DX95" i="1"/>
  <c r="DX107" i="1"/>
  <c r="DX119" i="1" s="1"/>
  <c r="DP95" i="1"/>
  <c r="DP107" i="1"/>
  <c r="DP119" i="1" s="1"/>
  <c r="OB119" i="1" s="1"/>
  <c r="DH95" i="1"/>
  <c r="DH107" i="1"/>
  <c r="DH119" i="1" s="1"/>
  <c r="OA119" i="1" s="1"/>
  <c r="CZ95" i="1"/>
  <c r="CZ107" i="1"/>
  <c r="CZ119" i="1" s="1"/>
  <c r="NZ119" i="1" s="1"/>
  <c r="CR95" i="1"/>
  <c r="NY94" i="1"/>
  <c r="NY95" i="1" s="1"/>
  <c r="NY117" i="1" s="1"/>
  <c r="CR107" i="1"/>
  <c r="CR119" i="1" s="1"/>
  <c r="NY119" i="1" s="1"/>
  <c r="CJ95" i="1"/>
  <c r="CJ107" i="1"/>
  <c r="CJ119" i="1" s="1"/>
  <c r="NW119" i="1" s="1"/>
  <c r="CB95" i="1"/>
  <c r="CB107" i="1"/>
  <c r="CB119" i="1" s="1"/>
  <c r="BT95" i="1"/>
  <c r="BT107" i="1"/>
  <c r="BT119" i="1" s="1"/>
  <c r="BL95" i="1"/>
  <c r="BL107" i="1"/>
  <c r="BL119" i="1" s="1"/>
  <c r="NT119" i="1" s="1"/>
  <c r="BD95" i="1"/>
  <c r="BD107" i="1"/>
  <c r="BD119" i="1" s="1"/>
  <c r="NS119" i="1" s="1"/>
  <c r="AV95" i="1"/>
  <c r="AV107" i="1"/>
  <c r="AV119" i="1" s="1"/>
  <c r="NR119" i="1" s="1"/>
  <c r="AN95" i="1"/>
  <c r="AN107" i="1"/>
  <c r="AN119" i="1" s="1"/>
  <c r="NQ119" i="1" s="1"/>
  <c r="NQ94" i="1"/>
  <c r="AF95" i="1"/>
  <c r="AF107" i="1"/>
  <c r="AF119" i="1" s="1"/>
  <c r="X95" i="1"/>
  <c r="X107" i="1"/>
  <c r="X119" i="1" s="1"/>
  <c r="NN119" i="1" s="1"/>
  <c r="P95" i="1"/>
  <c r="P107" i="1"/>
  <c r="P119" i="1" s="1"/>
  <c r="H95" i="1"/>
  <c r="H107" i="1"/>
  <c r="H119" i="1" s="1"/>
  <c r="NL119" i="1" s="1"/>
  <c r="OT132" i="1"/>
  <c r="NN132" i="1"/>
  <c r="PY115" i="1"/>
  <c r="PL102" i="1"/>
  <c r="PY99" i="1"/>
  <c r="PA107" i="1"/>
  <c r="OK107" i="1"/>
  <c r="OD93" i="1"/>
  <c r="PQ89" i="1"/>
  <c r="PC79" i="1"/>
  <c r="PC93" i="1" s="1"/>
  <c r="PC83" i="1"/>
  <c r="OM79" i="1"/>
  <c r="OM93" i="1" s="1"/>
  <c r="PS78" i="1"/>
  <c r="QA78" i="1" s="1"/>
  <c r="QA79" i="1" s="1"/>
  <c r="OM83" i="1"/>
  <c r="NW79" i="1"/>
  <c r="NW93" i="1" s="1"/>
  <c r="NW83" i="1"/>
  <c r="PL62" i="1"/>
  <c r="PL76" i="1" s="1"/>
  <c r="PL66" i="1"/>
  <c r="PU61" i="1"/>
  <c r="OV62" i="1"/>
  <c r="OV76" i="1" s="1"/>
  <c r="OV66" i="1"/>
  <c r="OF62" i="1"/>
  <c r="OF76" i="1" s="1"/>
  <c r="OF66" i="1"/>
  <c r="NP62" i="1"/>
  <c r="NP76" i="1" s="1"/>
  <c r="NP66" i="1"/>
  <c r="PU48" i="1"/>
  <c r="PQ48" i="1"/>
  <c r="PM48" i="1"/>
  <c r="PX48" i="1"/>
  <c r="PT48" i="1"/>
  <c r="PP48" i="1"/>
  <c r="PY45" i="1"/>
  <c r="PW48" i="1"/>
  <c r="PS48" i="1"/>
  <c r="PO48" i="1"/>
  <c r="PV48" i="1"/>
  <c r="PR48" i="1"/>
  <c r="PN48" i="1"/>
  <c r="PB44" i="1"/>
  <c r="PB58" i="1" s="1"/>
  <c r="PB48" i="1"/>
  <c r="OL44" i="1"/>
  <c r="OL58" i="1" s="1"/>
  <c r="OL48" i="1"/>
  <c r="NV44" i="1"/>
  <c r="NV58" i="1" s="1"/>
  <c r="NV48" i="1"/>
  <c r="PL26" i="1"/>
  <c r="PL40" i="1" s="1"/>
  <c r="PL30" i="1"/>
  <c r="PU25" i="1"/>
  <c r="OV26" i="1"/>
  <c r="OV40" i="1" s="1"/>
  <c r="OV30" i="1"/>
  <c r="OF26" i="1"/>
  <c r="OF40" i="1" s="1"/>
  <c r="OF30" i="1"/>
  <c r="NP26" i="1"/>
  <c r="NP40" i="1" s="1"/>
  <c r="NP30" i="1"/>
  <c r="PF111" i="1"/>
  <c r="OX111" i="1"/>
  <c r="OP111" i="1"/>
  <c r="OH111" i="1"/>
  <c r="PR111" i="1" s="1"/>
  <c r="NZ111" i="1"/>
  <c r="NR111" i="1"/>
  <c r="PZ101" i="1"/>
  <c r="PP102" i="1"/>
  <c r="OW102" i="1"/>
  <c r="OG102" i="1"/>
  <c r="QA99" i="1"/>
  <c r="NO107" i="1"/>
  <c r="PN98" i="1"/>
  <c r="PN102" i="1" s="1"/>
  <c r="PX89" i="1"/>
  <c r="PV83" i="1"/>
  <c r="PR83" i="1"/>
  <c r="PN83" i="1"/>
  <c r="PU83" i="1"/>
  <c r="PQ83" i="1"/>
  <c r="PM83" i="1"/>
  <c r="PX83" i="1"/>
  <c r="PT83" i="1"/>
  <c r="PP83" i="1"/>
  <c r="PY80" i="1"/>
  <c r="PW83" i="1"/>
  <c r="PS83" i="1"/>
  <c r="PO83" i="1"/>
  <c r="OD76" i="1"/>
  <c r="PQ72" i="1"/>
  <c r="PT61" i="1"/>
  <c r="OQ62" i="1"/>
  <c r="OQ76" i="1" s="1"/>
  <c r="PV54" i="1"/>
  <c r="QB54" i="1" s="1"/>
  <c r="OZ58" i="1"/>
  <c r="PR36" i="1"/>
  <c r="PO17" i="1"/>
  <c r="NU21" i="1"/>
  <c r="PG397" i="1"/>
  <c r="OY397" i="1"/>
  <c r="OQ397" i="1"/>
  <c r="OI397" i="1"/>
  <c r="OA397" i="1"/>
  <c r="NS397" i="1"/>
  <c r="PN397" i="1" s="1"/>
  <c r="NF379" i="1"/>
  <c r="PK378" i="1"/>
  <c r="MX379" i="1"/>
  <c r="MP379" i="1"/>
  <c r="MH379" i="1"/>
  <c r="LZ379" i="1"/>
  <c r="LR379" i="1"/>
  <c r="LJ379" i="1"/>
  <c r="LB379" i="1"/>
  <c r="PC378" i="1"/>
  <c r="KT379" i="1"/>
  <c r="KL379" i="1"/>
  <c r="KD379" i="1"/>
  <c r="JV379" i="1"/>
  <c r="JN379" i="1"/>
  <c r="JF379" i="1"/>
  <c r="IX379" i="1"/>
  <c r="OU378" i="1"/>
  <c r="IP379" i="1"/>
  <c r="IH379" i="1"/>
  <c r="HZ379" i="1"/>
  <c r="HR379" i="1"/>
  <c r="HJ379" i="1"/>
  <c r="HB379" i="1"/>
  <c r="GT379" i="1"/>
  <c r="OM378" i="1"/>
  <c r="GL379" i="1"/>
  <c r="GD379" i="1"/>
  <c r="FV379" i="1"/>
  <c r="FN379" i="1"/>
  <c r="FF379" i="1"/>
  <c r="EX379" i="1"/>
  <c r="EP379" i="1"/>
  <c r="OE378" i="1"/>
  <c r="EH379" i="1"/>
  <c r="DZ379" i="1"/>
  <c r="DR379" i="1"/>
  <c r="DJ379" i="1"/>
  <c r="DB379" i="1"/>
  <c r="CT379" i="1"/>
  <c r="CL379" i="1"/>
  <c r="NW378" i="1"/>
  <c r="CD379" i="1"/>
  <c r="BV379" i="1"/>
  <c r="BN379" i="1"/>
  <c r="BF379" i="1"/>
  <c r="AX379" i="1"/>
  <c r="AP379" i="1"/>
  <c r="AH379" i="1"/>
  <c r="NO378" i="1"/>
  <c r="Z379" i="1"/>
  <c r="R379" i="1"/>
  <c r="J379" i="1"/>
  <c r="PL397" i="1"/>
  <c r="PD132" i="1"/>
  <c r="ON132" i="1"/>
  <c r="NX132" i="1"/>
  <c r="PJ119" i="1"/>
  <c r="PB107" i="1"/>
  <c r="OT119" i="1"/>
  <c r="OD119" i="1"/>
  <c r="NV107" i="1"/>
  <c r="OZ93" i="1"/>
  <c r="PV89" i="1"/>
  <c r="QB89" i="1" s="1"/>
  <c r="PX78" i="1"/>
  <c r="PI79" i="1"/>
  <c r="PI93" i="1" s="1"/>
  <c r="NU76" i="1"/>
  <c r="PO72" i="1"/>
  <c r="PT65" i="1"/>
  <c r="PW66" i="1"/>
  <c r="PS66" i="1"/>
  <c r="PO66" i="1"/>
  <c r="PV66" i="1"/>
  <c r="PR66" i="1"/>
  <c r="PN66" i="1"/>
  <c r="PU66" i="1"/>
  <c r="PQ66" i="1"/>
  <c r="PM66" i="1"/>
  <c r="PX66" i="1"/>
  <c r="PT66" i="1"/>
  <c r="PP66" i="1"/>
  <c r="PY63" i="1"/>
  <c r="OQ58" i="1"/>
  <c r="PT54" i="1"/>
  <c r="QB46" i="1"/>
  <c r="QB47" i="1" s="1"/>
  <c r="PV47" i="1"/>
  <c r="QA45" i="1"/>
  <c r="PW43" i="1"/>
  <c r="PD44" i="1"/>
  <c r="PD58" i="1" s="1"/>
  <c r="NQ40" i="1"/>
  <c r="PN36" i="1"/>
  <c r="PZ28" i="1"/>
  <c r="PZ29" i="1" s="1"/>
  <c r="PP29" i="1"/>
  <c r="OH26" i="1"/>
  <c r="OH40" i="1" s="1"/>
  <c r="PR25" i="1"/>
  <c r="PD21" i="1"/>
  <c r="PW17" i="1"/>
  <c r="OY66" i="1"/>
  <c r="OI66" i="1"/>
  <c r="NS66" i="1"/>
  <c r="PY46" i="1"/>
  <c r="PY47" i="1" s="1"/>
  <c r="PA48" i="1"/>
  <c r="OK48" i="1"/>
  <c r="NU48" i="1"/>
  <c r="PF30" i="1"/>
  <c r="OP30" i="1"/>
  <c r="QA14" i="1"/>
  <c r="PN12" i="1"/>
  <c r="PW10" i="1"/>
  <c r="QB8" i="1"/>
  <c r="PC7" i="1"/>
  <c r="PC21" i="1" s="1"/>
  <c r="PC11" i="1"/>
  <c r="NW7" i="1"/>
  <c r="NW21" i="1" s="1"/>
  <c r="NW11" i="1"/>
  <c r="NI95" i="1"/>
  <c r="MW95" i="1"/>
  <c r="MO95" i="1"/>
  <c r="MG95" i="1"/>
  <c r="PD378" i="1"/>
  <c r="LA379" i="1"/>
  <c r="KW379" i="1"/>
  <c r="KS379" i="1"/>
  <c r="KO379" i="1"/>
  <c r="KK379" i="1"/>
  <c r="KG379" i="1"/>
  <c r="KC379" i="1"/>
  <c r="OZ7" i="1"/>
  <c r="OZ21" i="1" s="1"/>
  <c r="PV6" i="1"/>
  <c r="QB6" i="1" s="1"/>
  <c r="QB7" i="1" s="1"/>
  <c r="JQ95" i="1"/>
  <c r="JI95" i="1"/>
  <c r="JA95" i="1"/>
  <c r="IO95" i="1"/>
  <c r="IG95" i="1"/>
  <c r="HY95" i="1"/>
  <c r="ON378" i="1"/>
  <c r="GS379" i="1"/>
  <c r="GO379" i="1"/>
  <c r="GK379" i="1"/>
  <c r="GG379" i="1"/>
  <c r="GC379" i="1"/>
  <c r="FY379" i="1"/>
  <c r="FU379" i="1"/>
  <c r="FI95" i="1"/>
  <c r="FA95" i="1"/>
  <c r="ES95" i="1"/>
  <c r="EG95" i="1"/>
  <c r="DY95" i="1"/>
  <c r="DQ95" i="1"/>
  <c r="NX378" i="1"/>
  <c r="CK379" i="1"/>
  <c r="CG379" i="1"/>
  <c r="CC379" i="1"/>
  <c r="BY379" i="1"/>
  <c r="BU379" i="1"/>
  <c r="BQ379" i="1"/>
  <c r="BM379" i="1"/>
  <c r="BA95" i="1"/>
  <c r="AS95" i="1"/>
  <c r="AK95" i="1"/>
  <c r="Y95" i="1"/>
  <c r="Q95" i="1"/>
  <c r="I95" i="1"/>
  <c r="PM10" i="1"/>
  <c r="MU95" i="1"/>
  <c r="ME379" i="1"/>
  <c r="LO379" i="1"/>
  <c r="PF378" i="1"/>
  <c r="PF379" i="1" s="1"/>
  <c r="PF403" i="1" s="1"/>
  <c r="JW95" i="1"/>
  <c r="IU95" i="1"/>
  <c r="IM379" i="1"/>
  <c r="GU95" i="1"/>
  <c r="OL94" i="1"/>
  <c r="OL95" i="1" s="1"/>
  <c r="OL117" i="1" s="1"/>
  <c r="GE95" i="1"/>
  <c r="EY379" i="1"/>
  <c r="DG95" i="1"/>
  <c r="CQ379" i="1"/>
  <c r="BC95" i="1"/>
  <c r="AM379" i="1"/>
  <c r="OX83" i="1"/>
  <c r="OH83" i="1"/>
  <c r="NR83" i="1"/>
  <c r="PJ66" i="1"/>
  <c r="OT66" i="1"/>
  <c r="OD66" i="1"/>
  <c r="NN66" i="1"/>
  <c r="OV48" i="1"/>
  <c r="OF48" i="1"/>
  <c r="NP48" i="1"/>
  <c r="PV29" i="1"/>
  <c r="PT17" i="1"/>
  <c r="QA13" i="1"/>
  <c r="PW15" i="1"/>
  <c r="PU15" i="1"/>
  <c r="QA15" i="1" s="1"/>
  <c r="OB111" i="1"/>
  <c r="NX111" i="1"/>
  <c r="PO111" i="1" s="1"/>
  <c r="PO15" i="1"/>
  <c r="OI11" i="1"/>
  <c r="OI7" i="1"/>
  <c r="OI21" i="1" s="1"/>
  <c r="LW95" i="1"/>
  <c r="LG379" i="1"/>
  <c r="IQ379" i="1"/>
  <c r="GY95" i="1"/>
  <c r="GI379" i="1"/>
  <c r="OH7" i="1"/>
  <c r="OH21" i="1" s="1"/>
  <c r="PR6" i="1"/>
  <c r="DC379" i="1"/>
  <c r="BO95" i="1"/>
  <c r="W379" i="1"/>
  <c r="PE83" i="1"/>
  <c r="OO83" i="1"/>
  <c r="NY83" i="1"/>
  <c r="QB64" i="1"/>
  <c r="QB65" i="1" s="1"/>
  <c r="PM65" i="1"/>
  <c r="PZ46" i="1"/>
  <c r="PZ47" i="1" s="1"/>
  <c r="PX25" i="1"/>
  <c r="PN25" i="1"/>
  <c r="PV15" i="1"/>
  <c r="QB15" i="1" s="1"/>
  <c r="PM15" i="1"/>
  <c r="PF11" i="1"/>
  <c r="PG11" i="1"/>
  <c r="PG7" i="1"/>
  <c r="PG21" i="1" s="1"/>
  <c r="MA95" i="1"/>
  <c r="KU379" i="1"/>
  <c r="JC95" i="1"/>
  <c r="HS379" i="1"/>
  <c r="GM95" i="1"/>
  <c r="FG379" i="1"/>
  <c r="OD7" i="1"/>
  <c r="OD21" i="1" s="1"/>
  <c r="PQ6" i="1"/>
  <c r="DK95" i="1"/>
  <c r="CE379" i="1"/>
  <c r="AA95" i="1"/>
  <c r="ON102" i="1"/>
  <c r="NX102" i="1"/>
  <c r="PT72" i="1"/>
  <c r="PT43" i="1"/>
  <c r="PC30" i="1"/>
  <c r="OM30" i="1"/>
  <c r="NW30" i="1"/>
  <c r="OG11" i="1"/>
  <c r="OG7" i="1"/>
  <c r="OG21" i="1" s="1"/>
  <c r="PZ5" i="1"/>
  <c r="OH11" i="1"/>
  <c r="MY95" i="1"/>
  <c r="LS379" i="1"/>
  <c r="IY379" i="1"/>
  <c r="HK95" i="1"/>
  <c r="GQ95" i="1"/>
  <c r="GA379" i="1"/>
  <c r="EE95" i="1"/>
  <c r="DO379" i="1"/>
  <c r="CY379" i="1"/>
  <c r="NZ378" i="1"/>
  <c r="BG95" i="1"/>
  <c r="AI379" i="1"/>
  <c r="S379" i="1"/>
  <c r="NN378" i="1"/>
  <c r="NN379" i="1" s="1"/>
  <c r="NN403" i="1" s="1"/>
  <c r="PZ84" i="1" l="1"/>
  <c r="NO119" i="1"/>
  <c r="OU119" i="1"/>
  <c r="PG107" i="1"/>
  <c r="PZ113" i="1"/>
  <c r="NV119" i="1"/>
  <c r="OE119" i="1"/>
  <c r="PK119" i="1"/>
  <c r="PY190" i="1"/>
  <c r="PZ192" i="1"/>
  <c r="OP196" i="1"/>
  <c r="OI184" i="1"/>
  <c r="PQ196" i="1"/>
  <c r="QB155" i="1"/>
  <c r="OY184" i="1"/>
  <c r="PY167" i="1"/>
  <c r="OS403" i="1"/>
  <c r="QB169" i="1"/>
  <c r="OY393" i="1"/>
  <c r="NM184" i="1"/>
  <c r="OW403" i="1"/>
  <c r="OS194" i="1"/>
  <c r="NZ196" i="1"/>
  <c r="PP196" i="1" s="1"/>
  <c r="PZ196" i="1" s="1"/>
  <c r="PG180" i="1"/>
  <c r="PG194" i="1" s="1"/>
  <c r="PG184" i="1"/>
  <c r="NT184" i="1"/>
  <c r="PW405" i="1"/>
  <c r="PT405" i="1"/>
  <c r="PY192" i="1"/>
  <c r="PO397" i="1"/>
  <c r="PZ181" i="1"/>
  <c r="NO180" i="1"/>
  <c r="NO194" i="1" s="1"/>
  <c r="NO184" i="1"/>
  <c r="PC180" i="1"/>
  <c r="PC194" i="1" s="1"/>
  <c r="PC184" i="1"/>
  <c r="PK180" i="1"/>
  <c r="PK194" i="1" s="1"/>
  <c r="PK184" i="1"/>
  <c r="QB192" i="1"/>
  <c r="QA163" i="1"/>
  <c r="QA164" i="1" s="1"/>
  <c r="PR196" i="1"/>
  <c r="OG194" i="1"/>
  <c r="OW194" i="1"/>
  <c r="QB240" i="1"/>
  <c r="PL261" i="1"/>
  <c r="QA402" i="1"/>
  <c r="PY399" i="1" s="1"/>
  <c r="QA229" i="1"/>
  <c r="OV261" i="1"/>
  <c r="PS261" i="1"/>
  <c r="PZ374" i="1"/>
  <c r="PX405" i="1"/>
  <c r="QB364" i="1"/>
  <c r="PT397" i="1"/>
  <c r="PR405" i="1"/>
  <c r="PU119" i="1"/>
  <c r="PQ261" i="1"/>
  <c r="PW119" i="1"/>
  <c r="PP378" i="1"/>
  <c r="NZ379" i="1"/>
  <c r="NZ403" i="1" s="1"/>
  <c r="NX379" i="1"/>
  <c r="NX403" i="1" s="1"/>
  <c r="NX393" i="1"/>
  <c r="PQ119" i="1"/>
  <c r="NO379" i="1"/>
  <c r="NO403" i="1" s="1"/>
  <c r="NO393" i="1"/>
  <c r="NW379" i="1"/>
  <c r="NW403" i="1" s="1"/>
  <c r="NW393" i="1"/>
  <c r="OE379" i="1"/>
  <c r="OE403" i="1" s="1"/>
  <c r="OE393" i="1"/>
  <c r="OM379" i="1"/>
  <c r="OM403" i="1" s="1"/>
  <c r="PS378" i="1"/>
  <c r="OM393" i="1"/>
  <c r="OU379" i="1"/>
  <c r="OU403" i="1" s="1"/>
  <c r="OU393" i="1"/>
  <c r="PC379" i="1"/>
  <c r="PC403" i="1" s="1"/>
  <c r="PC393" i="1"/>
  <c r="PK379" i="1"/>
  <c r="PK403" i="1" s="1"/>
  <c r="PK393" i="1"/>
  <c r="PP111" i="1"/>
  <c r="PZ111" i="1" s="1"/>
  <c r="PY98" i="1"/>
  <c r="PM102" i="1"/>
  <c r="QA131" i="1"/>
  <c r="PO151" i="1"/>
  <c r="PP151" i="1"/>
  <c r="PQ151" i="1"/>
  <c r="PV151" i="1"/>
  <c r="PZ246" i="1"/>
  <c r="PP248" i="1"/>
  <c r="QA17" i="1"/>
  <c r="PY82" i="1"/>
  <c r="OG107" i="1"/>
  <c r="QB76" i="1"/>
  <c r="PO196" i="1"/>
  <c r="NX184" i="1"/>
  <c r="OQ245" i="1"/>
  <c r="OQ259" i="1" s="1"/>
  <c r="PT244" i="1"/>
  <c r="OG245" i="1"/>
  <c r="OG259" i="1" s="1"/>
  <c r="OG249" i="1"/>
  <c r="PY246" i="1"/>
  <c r="PM248" i="1"/>
  <c r="PY278" i="1"/>
  <c r="PX333" i="1"/>
  <c r="PT333" i="1"/>
  <c r="PP333" i="1"/>
  <c r="PV333" i="1"/>
  <c r="PR333" i="1"/>
  <c r="PN333" i="1"/>
  <c r="PW333" i="1"/>
  <c r="PO333" i="1"/>
  <c r="PS333" i="1"/>
  <c r="PM333" i="1"/>
  <c r="PU333" i="1"/>
  <c r="PQ333" i="1"/>
  <c r="PY332" i="1"/>
  <c r="PY333" i="1" s="1"/>
  <c r="QA363" i="1"/>
  <c r="QB374" i="1"/>
  <c r="PP405" i="1"/>
  <c r="OF379" i="1"/>
  <c r="OF403" i="1" s="1"/>
  <c r="OF393" i="1"/>
  <c r="PY54" i="1"/>
  <c r="PO94" i="1"/>
  <c r="NU95" i="1"/>
  <c r="NU117" i="1" s="1"/>
  <c r="OC119" i="1"/>
  <c r="PP119" i="1" s="1"/>
  <c r="PI119" i="1"/>
  <c r="PX119" i="1" s="1"/>
  <c r="NW107" i="1"/>
  <c r="NL180" i="1"/>
  <c r="NL194" i="1" s="1"/>
  <c r="PM179" i="1"/>
  <c r="PV132" i="1"/>
  <c r="PR132" i="1"/>
  <c r="QB163" i="1"/>
  <c r="PW196" i="1"/>
  <c r="NL184" i="1"/>
  <c r="PV226" i="1"/>
  <c r="PR226" i="1"/>
  <c r="PN226" i="1"/>
  <c r="PU226" i="1"/>
  <c r="PQ226" i="1"/>
  <c r="PM226" i="1"/>
  <c r="PY225" i="1"/>
  <c r="PX226" i="1"/>
  <c r="PT226" i="1"/>
  <c r="PP226" i="1"/>
  <c r="PW226" i="1"/>
  <c r="PS226" i="1"/>
  <c r="PO226" i="1"/>
  <c r="PV230" i="1"/>
  <c r="PQ230" i="1"/>
  <c r="PX230" i="1"/>
  <c r="PW230" i="1"/>
  <c r="PR230" i="1"/>
  <c r="PM230" i="1"/>
  <c r="PT230" i="1"/>
  <c r="PS230" i="1"/>
  <c r="PN230" i="1"/>
  <c r="PP230" i="1"/>
  <c r="PO230" i="1"/>
  <c r="PU230" i="1"/>
  <c r="QA312" i="1"/>
  <c r="NV393" i="1"/>
  <c r="PZ6" i="1"/>
  <c r="QB78" i="1"/>
  <c r="OJ379" i="1"/>
  <c r="OJ403" i="1" s="1"/>
  <c r="OJ393" i="1"/>
  <c r="OZ379" i="1"/>
  <c r="OZ403" i="1" s="1"/>
  <c r="PV378" i="1"/>
  <c r="PZ98" i="1"/>
  <c r="OC107" i="1"/>
  <c r="PZ89" i="1"/>
  <c r="PZ93" i="1" s="1"/>
  <c r="OY107" i="1"/>
  <c r="QA98" i="1"/>
  <c r="OV180" i="1"/>
  <c r="OV194" i="1" s="1"/>
  <c r="PU179" i="1"/>
  <c r="PZ190" i="1"/>
  <c r="PX196" i="1"/>
  <c r="PR168" i="1"/>
  <c r="PW168" i="1"/>
  <c r="OV184" i="1"/>
  <c r="PZ183" i="1"/>
  <c r="PN210" i="1"/>
  <c r="PR210" i="1"/>
  <c r="PQ210" i="1"/>
  <c r="PW210" i="1"/>
  <c r="PO244" i="1"/>
  <c r="NU245" i="1"/>
  <c r="NU249" i="1"/>
  <c r="OC261" i="1"/>
  <c r="PP261" i="1" s="1"/>
  <c r="PA245" i="1"/>
  <c r="PA259" i="1" s="1"/>
  <c r="PA249" i="1"/>
  <c r="PZ216" i="1"/>
  <c r="OA249" i="1"/>
  <c r="NU259" i="1"/>
  <c r="QB246" i="1"/>
  <c r="PN272" i="1"/>
  <c r="PS272" i="1"/>
  <c r="QA323" i="1"/>
  <c r="PX313" i="1"/>
  <c r="PT313" i="1"/>
  <c r="PP313" i="1"/>
  <c r="PW313" i="1"/>
  <c r="PS313" i="1"/>
  <c r="PO313" i="1"/>
  <c r="PV313" i="1"/>
  <c r="PR313" i="1"/>
  <c r="PN313" i="1"/>
  <c r="PU313" i="1"/>
  <c r="PQ313" i="1"/>
  <c r="PM313" i="1"/>
  <c r="PY312" i="1"/>
  <c r="PY313" i="1" s="1"/>
  <c r="QB323" i="1"/>
  <c r="OG393" i="1"/>
  <c r="OP393" i="1"/>
  <c r="PS392" i="1"/>
  <c r="PN405" i="1"/>
  <c r="PY405" i="1" s="1"/>
  <c r="PZ131" i="1"/>
  <c r="QA181" i="1"/>
  <c r="QB151" i="1"/>
  <c r="OL107" i="1"/>
  <c r="PZ102" i="1"/>
  <c r="PV128" i="1"/>
  <c r="PR128" i="1"/>
  <c r="PN128" i="1"/>
  <c r="PU128" i="1"/>
  <c r="PQ128" i="1"/>
  <c r="PM128" i="1"/>
  <c r="PY127" i="1"/>
  <c r="PY128" i="1" s="1"/>
  <c r="PX128" i="1"/>
  <c r="PT128" i="1"/>
  <c r="PP128" i="1"/>
  <c r="PW128" i="1"/>
  <c r="PS128" i="1"/>
  <c r="PO128" i="1"/>
  <c r="PW164" i="1"/>
  <c r="PS164" i="1"/>
  <c r="PO164" i="1"/>
  <c r="PV164" i="1"/>
  <c r="PR164" i="1"/>
  <c r="PN164" i="1"/>
  <c r="PU164" i="1"/>
  <c r="PQ164" i="1"/>
  <c r="PM164" i="1"/>
  <c r="PY163" i="1"/>
  <c r="PY164" i="1" s="1"/>
  <c r="PX164" i="1"/>
  <c r="PT164" i="1"/>
  <c r="PP164" i="1"/>
  <c r="PS151" i="1"/>
  <c r="PT151" i="1"/>
  <c r="PD245" i="1"/>
  <c r="PD259" i="1" s="1"/>
  <c r="PW244" i="1"/>
  <c r="OP249" i="1"/>
  <c r="QA359" i="1"/>
  <c r="QA360" i="1" s="1"/>
  <c r="NN393" i="1"/>
  <c r="NZ95" i="1"/>
  <c r="NZ117" i="1" s="1"/>
  <c r="PP94" i="1"/>
  <c r="OH379" i="1"/>
  <c r="OH403" i="1" s="1"/>
  <c r="PR378" i="1"/>
  <c r="OB379" i="1"/>
  <c r="OB403" i="1" s="1"/>
  <c r="OB393" i="1"/>
  <c r="OV95" i="1"/>
  <c r="OV117" i="1" s="1"/>
  <c r="PU94" i="1"/>
  <c r="PY11" i="1"/>
  <c r="OW107" i="1"/>
  <c r="PX378" i="1"/>
  <c r="PI379" i="1"/>
  <c r="PI403" i="1" s="1"/>
  <c r="PY36" i="1"/>
  <c r="NP107" i="1"/>
  <c r="PL107" i="1"/>
  <c r="QA157" i="1"/>
  <c r="ON184" i="1"/>
  <c r="NY184" i="1"/>
  <c r="NY245" i="1"/>
  <c r="NY259" i="1" s="1"/>
  <c r="NY249" i="1"/>
  <c r="PE245" i="1"/>
  <c r="PE259" i="1" s="1"/>
  <c r="PE249" i="1"/>
  <c r="OQ249" i="1"/>
  <c r="OB249" i="1"/>
  <c r="NR393" i="1"/>
  <c r="PX7" i="1"/>
  <c r="PT7" i="1"/>
  <c r="PP7" i="1"/>
  <c r="PW7" i="1"/>
  <c r="PO7" i="1"/>
  <c r="PS7" i="1"/>
  <c r="PV7" i="1"/>
  <c r="PR7" i="1"/>
  <c r="PN7" i="1"/>
  <c r="PM7" i="1"/>
  <c r="PY6" i="1"/>
  <c r="PY7" i="1" s="1"/>
  <c r="PU7" i="1"/>
  <c r="PQ7" i="1"/>
  <c r="PY89" i="1"/>
  <c r="PS397" i="1"/>
  <c r="QA47" i="1"/>
  <c r="NU119" i="1"/>
  <c r="PO119" i="1" s="1"/>
  <c r="PA119" i="1"/>
  <c r="PV119" i="1" s="1"/>
  <c r="QB119" i="1" s="1"/>
  <c r="QA65" i="1"/>
  <c r="QA188" i="1"/>
  <c r="QB98" i="1"/>
  <c r="PV102" i="1"/>
  <c r="PT179" i="1"/>
  <c r="PP132" i="1"/>
  <c r="PO132" i="1"/>
  <c r="PQ132" i="1"/>
  <c r="QB138" i="1"/>
  <c r="QB142" i="1" s="1"/>
  <c r="QA146" i="1"/>
  <c r="PZ138" i="1"/>
  <c r="OB184" i="1"/>
  <c r="QB214" i="1"/>
  <c r="OX249" i="1"/>
  <c r="PV240" i="1"/>
  <c r="PR240" i="1"/>
  <c r="PN240" i="1"/>
  <c r="PY236" i="1"/>
  <c r="PU240" i="1"/>
  <c r="PQ240" i="1"/>
  <c r="PM240" i="1"/>
  <c r="PX240" i="1"/>
  <c r="PT240" i="1"/>
  <c r="PP240" i="1"/>
  <c r="PW240" i="1"/>
  <c r="PS240" i="1"/>
  <c r="PO240" i="1"/>
  <c r="NX249" i="1"/>
  <c r="QA272" i="1"/>
  <c r="QB363" i="1"/>
  <c r="NM393" i="1"/>
  <c r="OL393" i="1"/>
  <c r="QA89" i="1"/>
  <c r="QA93" i="1" s="1"/>
  <c r="OD95" i="1"/>
  <c r="OD117" i="1" s="1"/>
  <c r="PQ94" i="1"/>
  <c r="PU111" i="1"/>
  <c r="QA83" i="1"/>
  <c r="QB43" i="1"/>
  <c r="NZ107" i="1"/>
  <c r="PF107" i="1"/>
  <c r="PS111" i="1"/>
  <c r="QA111" i="1" s="1"/>
  <c r="PK107" i="1"/>
  <c r="PP397" i="1"/>
  <c r="PZ54" i="1"/>
  <c r="PZ58" i="1" s="1"/>
  <c r="PY72" i="1"/>
  <c r="PI180" i="1"/>
  <c r="PI194" i="1" s="1"/>
  <c r="PX179" i="1"/>
  <c r="PW178" i="1"/>
  <c r="PS178" i="1"/>
  <c r="PO178" i="1"/>
  <c r="PV178" i="1"/>
  <c r="PR178" i="1"/>
  <c r="PN178" i="1"/>
  <c r="PY174" i="1"/>
  <c r="PY178" i="1" s="1"/>
  <c r="PX178" i="1"/>
  <c r="PT178" i="1"/>
  <c r="PP178" i="1"/>
  <c r="PU178" i="1"/>
  <c r="PQ178" i="1"/>
  <c r="PM178" i="1"/>
  <c r="PZ209" i="1"/>
  <c r="PZ163" i="1"/>
  <c r="PV168" i="1"/>
  <c r="PY168" i="1"/>
  <c r="PM168" i="1"/>
  <c r="PV196" i="1"/>
  <c r="NP184" i="1"/>
  <c r="PL184" i="1"/>
  <c r="OM245" i="1"/>
  <c r="OM259" i="1" s="1"/>
  <c r="PS244" i="1"/>
  <c r="PV210" i="1"/>
  <c r="PW255" i="1"/>
  <c r="PS255" i="1"/>
  <c r="PO255" i="1"/>
  <c r="PY256" i="1"/>
  <c r="PY255" i="1" s="1"/>
  <c r="PU255" i="1"/>
  <c r="PQ255" i="1"/>
  <c r="PM255" i="1"/>
  <c r="PX255" i="1"/>
  <c r="PP255" i="1"/>
  <c r="PV255" i="1"/>
  <c r="PN255" i="1"/>
  <c r="PT255" i="1"/>
  <c r="PR255" i="1"/>
  <c r="NM245" i="1"/>
  <c r="NM259" i="1" s="1"/>
  <c r="NM249" i="1"/>
  <c r="NU261" i="1"/>
  <c r="PO261" i="1" s="1"/>
  <c r="OS245" i="1"/>
  <c r="OS259" i="1" s="1"/>
  <c r="OS249" i="1"/>
  <c r="PA261" i="1"/>
  <c r="PG249" i="1"/>
  <c r="PY216" i="1"/>
  <c r="NT249" i="1"/>
  <c r="OE249" i="1"/>
  <c r="PZ267" i="1"/>
  <c r="PQ272" i="1"/>
  <c r="PP272" i="1"/>
  <c r="PR272" i="1"/>
  <c r="PW272" i="1"/>
  <c r="PZ278" i="1"/>
  <c r="PY301" i="1"/>
  <c r="QB312" i="1"/>
  <c r="QB313" i="1" s="1"/>
  <c r="PY316" i="1"/>
  <c r="QA338" i="1"/>
  <c r="QA339" i="1" s="1"/>
  <c r="PF393" i="1"/>
  <c r="PL393" i="1"/>
  <c r="OX393" i="1"/>
  <c r="PJ393" i="1"/>
  <c r="PV405" i="1"/>
  <c r="QB405" i="1" s="1"/>
  <c r="PQ405" i="1"/>
  <c r="PZ364" i="1"/>
  <c r="PZ295" i="1"/>
  <c r="ON379" i="1"/>
  <c r="ON403" i="1" s="1"/>
  <c r="ON393" i="1"/>
  <c r="PD379" i="1"/>
  <c r="PD403" i="1" s="1"/>
  <c r="PW378" i="1"/>
  <c r="QA48" i="1"/>
  <c r="PN94" i="1"/>
  <c r="NQ95" i="1"/>
  <c r="NQ117" i="1" s="1"/>
  <c r="PX397" i="1"/>
  <c r="PX147" i="1"/>
  <c r="PT147" i="1"/>
  <c r="PP147" i="1"/>
  <c r="PW147" i="1"/>
  <c r="PS147" i="1"/>
  <c r="PO147" i="1"/>
  <c r="PV147" i="1"/>
  <c r="PR147" i="1"/>
  <c r="PN147" i="1"/>
  <c r="PU147" i="1"/>
  <c r="PQ147" i="1"/>
  <c r="PM147" i="1"/>
  <c r="PY146" i="1"/>
  <c r="PY147" i="1" s="1"/>
  <c r="PW179" i="1"/>
  <c r="PD180" i="1"/>
  <c r="PD194" i="1" s="1"/>
  <c r="PW151" i="1"/>
  <c r="PX151" i="1"/>
  <c r="PN151" i="1"/>
  <c r="QB181" i="1"/>
  <c r="PV183" i="1"/>
  <c r="NL245" i="1"/>
  <c r="NL259" i="1" s="1"/>
  <c r="PM244" i="1"/>
  <c r="PF249" i="1"/>
  <c r="PZ258" i="1"/>
  <c r="PJ255" i="1"/>
  <c r="PJ259" i="1" s="1"/>
  <c r="OD379" i="1"/>
  <c r="OD403" i="1" s="1"/>
  <c r="PQ378" i="1"/>
  <c r="PV94" i="1"/>
  <c r="OZ95" i="1"/>
  <c r="OZ117" i="1" s="1"/>
  <c r="PW44" i="1"/>
  <c r="PS44" i="1"/>
  <c r="PO44" i="1"/>
  <c r="PV44" i="1"/>
  <c r="PR44" i="1"/>
  <c r="PN44" i="1"/>
  <c r="PU44" i="1"/>
  <c r="PQ44" i="1"/>
  <c r="PM44" i="1"/>
  <c r="PV58" i="1" s="1"/>
  <c r="PY43" i="1"/>
  <c r="PY44" i="1" s="1"/>
  <c r="PX44" i="1"/>
  <c r="PT44" i="1"/>
  <c r="PP44" i="1"/>
  <c r="PY102" i="1"/>
  <c r="OM95" i="1"/>
  <c r="OM117" i="1" s="1"/>
  <c r="PS94" i="1"/>
  <c r="QB25" i="1"/>
  <c r="NR180" i="1"/>
  <c r="NR194" i="1" s="1"/>
  <c r="NR184" i="1"/>
  <c r="NZ180" i="1"/>
  <c r="NZ194" i="1" s="1"/>
  <c r="PP179" i="1"/>
  <c r="NZ184" i="1"/>
  <c r="OH180" i="1"/>
  <c r="OH194" i="1" s="1"/>
  <c r="PR179" i="1"/>
  <c r="OH184" i="1"/>
  <c r="OP180" i="1"/>
  <c r="OP194" i="1" s="1"/>
  <c r="OP184" i="1"/>
  <c r="OX180" i="1"/>
  <c r="OX194" i="1" s="1"/>
  <c r="OX184" i="1"/>
  <c r="PF180" i="1"/>
  <c r="PF194" i="1" s="1"/>
  <c r="PF184" i="1"/>
  <c r="PO179" i="1"/>
  <c r="NU180" i="1"/>
  <c r="NU194" i="1" s="1"/>
  <c r="OF107" i="1"/>
  <c r="PM196" i="1"/>
  <c r="PY196" i="1" s="1"/>
  <c r="PU206" i="1"/>
  <c r="PQ206" i="1"/>
  <c r="PM206" i="1"/>
  <c r="PV220" i="1" s="1"/>
  <c r="PW206" i="1"/>
  <c r="PS206" i="1"/>
  <c r="PO206" i="1"/>
  <c r="PT206" i="1"/>
  <c r="PY205" i="1"/>
  <c r="PY206" i="1" s="1"/>
  <c r="PR206" i="1"/>
  <c r="PX206" i="1"/>
  <c r="PP206" i="1"/>
  <c r="PV206" i="1"/>
  <c r="PN206" i="1"/>
  <c r="PD184" i="1"/>
  <c r="OO184" i="1"/>
  <c r="NQ245" i="1"/>
  <c r="NQ259" i="1" s="1"/>
  <c r="PN244" i="1"/>
  <c r="NQ249" i="1"/>
  <c r="OW245" i="1"/>
  <c r="OW259" i="1" s="1"/>
  <c r="OW249" i="1"/>
  <c r="PE261" i="1"/>
  <c r="PW261" i="1" s="1"/>
  <c r="QB230" i="1"/>
  <c r="OR249" i="1"/>
  <c r="QA332" i="1"/>
  <c r="QA333" i="1" s="1"/>
  <c r="PD393" i="1"/>
  <c r="PU405" i="1"/>
  <c r="QA43" i="1"/>
  <c r="QA44" i="1" s="1"/>
  <c r="PM397" i="1"/>
  <c r="PY397" i="1" s="1"/>
  <c r="PV397" i="1"/>
  <c r="PU397" i="1"/>
  <c r="PY29" i="1"/>
  <c r="NP379" i="1"/>
  <c r="NP403" i="1" s="1"/>
  <c r="NP393" i="1"/>
  <c r="OV379" i="1"/>
  <c r="OV403" i="1" s="1"/>
  <c r="PU378" i="1"/>
  <c r="QA6" i="1"/>
  <c r="QA7" i="1" s="1"/>
  <c r="PZ25" i="1"/>
  <c r="PZ83" i="1"/>
  <c r="NS379" i="1"/>
  <c r="NS403" i="1" s="1"/>
  <c r="NS393" i="1"/>
  <c r="OA379" i="1"/>
  <c r="OA403" i="1" s="1"/>
  <c r="OA393" i="1"/>
  <c r="OI379" i="1"/>
  <c r="OI403" i="1" s="1"/>
  <c r="OI393" i="1"/>
  <c r="PT378" i="1"/>
  <c r="OQ379" i="1"/>
  <c r="OQ403" i="1" s="1"/>
  <c r="OQ393" i="1"/>
  <c r="PG379" i="1"/>
  <c r="PG403" i="1" s="1"/>
  <c r="PG393" i="1"/>
  <c r="PZ36" i="1"/>
  <c r="NY107" i="1"/>
  <c r="NM119" i="1"/>
  <c r="PM119" i="1" s="1"/>
  <c r="OS119" i="1"/>
  <c r="PT119" i="1" s="1"/>
  <c r="QA119" i="1" s="1"/>
  <c r="NT107" i="1"/>
  <c r="PV179" i="1"/>
  <c r="OZ180" i="1"/>
  <c r="OZ194" i="1" s="1"/>
  <c r="PT132" i="1"/>
  <c r="PX132" i="1"/>
  <c r="PS132" i="1"/>
  <c r="PU132" i="1"/>
  <c r="OR184" i="1"/>
  <c r="PS196" i="1"/>
  <c r="OH245" i="1"/>
  <c r="OH259" i="1" s="1"/>
  <c r="PR244" i="1"/>
  <c r="OV245" i="1"/>
  <c r="OV259" i="1" s="1"/>
  <c r="PU244" i="1"/>
  <c r="NR249" i="1"/>
  <c r="NS249" i="1"/>
  <c r="QB248" i="1"/>
  <c r="ON249" i="1"/>
  <c r="QA294" i="1"/>
  <c r="PZ332" i="1"/>
  <c r="PZ333" i="1" s="1"/>
  <c r="PY386" i="1"/>
  <c r="OC393" i="1"/>
  <c r="PW111" i="1"/>
  <c r="NT379" i="1"/>
  <c r="NT403" i="1" s="1"/>
  <c r="NT393" i="1"/>
  <c r="PD95" i="1"/>
  <c r="PD117" i="1" s="1"/>
  <c r="PW94" i="1"/>
  <c r="QB17" i="1"/>
  <c r="QB21" i="1" s="1"/>
  <c r="QA54" i="1"/>
  <c r="QA58" i="1" s="1"/>
  <c r="PZ72" i="1"/>
  <c r="PZ76" i="1" s="1"/>
  <c r="PZ82" i="1"/>
  <c r="PR397" i="1"/>
  <c r="OO107" i="1"/>
  <c r="QA136" i="1"/>
  <c r="NX107" i="1"/>
  <c r="QB188" i="1"/>
  <c r="QA167" i="1"/>
  <c r="PO168" i="1"/>
  <c r="PP168" i="1"/>
  <c r="PQ168" i="1"/>
  <c r="QA174" i="1"/>
  <c r="QA178" i="1" s="1"/>
  <c r="OF184" i="1"/>
  <c r="PK261" i="1"/>
  <c r="PP210" i="1"/>
  <c r="PT210" i="1"/>
  <c r="PO210" i="1"/>
  <c r="NX259" i="1"/>
  <c r="NM261" i="1"/>
  <c r="PM261" i="1" s="1"/>
  <c r="OK245" i="1"/>
  <c r="OK259" i="1" s="1"/>
  <c r="OK249" i="1"/>
  <c r="OS261" i="1"/>
  <c r="PT261" i="1" s="1"/>
  <c r="PI245" i="1"/>
  <c r="PI259" i="1" s="1"/>
  <c r="PX244" i="1"/>
  <c r="PI249" i="1"/>
  <c r="OT249" i="1"/>
  <c r="OJ249" i="1"/>
  <c r="PK249" i="1"/>
  <c r="QB278" i="1"/>
  <c r="QB282" i="1" s="1"/>
  <c r="QB272" i="1"/>
  <c r="PU272" i="1"/>
  <c r="PT272" i="1"/>
  <c r="PZ301" i="1"/>
  <c r="PZ305" i="1" s="1"/>
  <c r="QB317" i="1"/>
  <c r="OV393" i="1"/>
  <c r="PZ386" i="1"/>
  <c r="PP392" i="1"/>
  <c r="PZ399" i="1"/>
  <c r="PZ150" i="1"/>
  <c r="PZ66" i="1"/>
  <c r="PN179" i="1"/>
  <c r="PY15" i="1"/>
  <c r="QB11" i="1"/>
  <c r="NQ107" i="1"/>
  <c r="PN119" i="1"/>
  <c r="QA102" i="1"/>
  <c r="PW142" i="1"/>
  <c r="PS142" i="1"/>
  <c r="PO142" i="1"/>
  <c r="PV142" i="1"/>
  <c r="PR142" i="1"/>
  <c r="PN142" i="1"/>
  <c r="PY138" i="1"/>
  <c r="PY142" i="1" s="1"/>
  <c r="PU142" i="1"/>
  <c r="PQ142" i="1"/>
  <c r="PM142" i="1"/>
  <c r="PX142" i="1"/>
  <c r="PT142" i="1"/>
  <c r="PP142" i="1"/>
  <c r="PY151" i="1"/>
  <c r="PM151" i="1"/>
  <c r="PR151" i="1"/>
  <c r="NZ245" i="1"/>
  <c r="NZ259" i="1" s="1"/>
  <c r="PP244" i="1"/>
  <c r="PZ214" i="1"/>
  <c r="NZ249" i="1"/>
  <c r="QA230" i="1"/>
  <c r="QA246" i="1"/>
  <c r="QA248" i="1" s="1"/>
  <c r="PZ226" i="1"/>
  <c r="PZ240" i="1" s="1"/>
  <c r="PZ230" i="1"/>
  <c r="PZ316" i="1"/>
  <c r="PV360" i="1"/>
  <c r="PR360" i="1"/>
  <c r="PN360" i="1"/>
  <c r="PU360" i="1"/>
  <c r="PQ360" i="1"/>
  <c r="PM360" i="1"/>
  <c r="PY359" i="1"/>
  <c r="PY360" i="1" s="1"/>
  <c r="PX360" i="1"/>
  <c r="PT360" i="1"/>
  <c r="PP360" i="1"/>
  <c r="PW360" i="1"/>
  <c r="PS360" i="1"/>
  <c r="PO360" i="1"/>
  <c r="PT364" i="1"/>
  <c r="PR364" i="1"/>
  <c r="PU364" i="1"/>
  <c r="PW364" i="1"/>
  <c r="PN364" i="1"/>
  <c r="PM364" i="1"/>
  <c r="PP364" i="1"/>
  <c r="PS364" i="1"/>
  <c r="PV364" i="1"/>
  <c r="PO364" i="1"/>
  <c r="PX364" i="1"/>
  <c r="PQ364" i="1"/>
  <c r="QA370" i="1"/>
  <c r="QA374" i="1" s="1"/>
  <c r="QA364" i="1"/>
  <c r="OD393" i="1"/>
  <c r="PY65" i="1"/>
  <c r="NL379" i="1"/>
  <c r="NL403" i="1" s="1"/>
  <c r="PM378" i="1"/>
  <c r="NL393" i="1"/>
  <c r="OR379" i="1"/>
  <c r="OR403" i="1" s="1"/>
  <c r="OR393" i="1"/>
  <c r="PY12" i="1"/>
  <c r="PX21" i="1"/>
  <c r="PT21" i="1"/>
  <c r="PP21" i="1"/>
  <c r="PW21" i="1"/>
  <c r="PS21" i="1"/>
  <c r="PO21" i="1"/>
  <c r="PV21" i="1"/>
  <c r="PR21" i="1"/>
  <c r="PN21" i="1"/>
  <c r="PY17" i="1"/>
  <c r="PY21" i="1" s="1"/>
  <c r="PU21" i="1"/>
  <c r="PQ21" i="1"/>
  <c r="PM21" i="1"/>
  <c r="OE107" i="1"/>
  <c r="PO378" i="1"/>
  <c r="NU379" i="1"/>
  <c r="NU403" i="1" s="1"/>
  <c r="PA379" i="1"/>
  <c r="PA403" i="1" s="1"/>
  <c r="PA393" i="1"/>
  <c r="OV107" i="1"/>
  <c r="QB161" i="1"/>
  <c r="PY188" i="1"/>
  <c r="QB183" i="1"/>
  <c r="PZ205" i="1"/>
  <c r="PZ206" i="1" s="1"/>
  <c r="PT196" i="1"/>
  <c r="PE184" i="1"/>
  <c r="PQ244" i="1"/>
  <c r="OD245" i="1"/>
  <c r="OD259" i="1" s="1"/>
  <c r="QA216" i="1"/>
  <c r="QA220" i="1" s="1"/>
  <c r="PN261" i="1"/>
  <c r="OO245" i="1"/>
  <c r="OO259" i="1" s="1"/>
  <c r="OO249" i="1"/>
  <c r="OW261" i="1"/>
  <c r="PU261" i="1" s="1"/>
  <c r="NL249" i="1"/>
  <c r="PH249" i="1"/>
  <c r="PG259" i="1"/>
  <c r="PU268" i="1"/>
  <c r="PQ268" i="1"/>
  <c r="PM268" i="1"/>
  <c r="PW282" i="1" s="1"/>
  <c r="PY267" i="1"/>
  <c r="PY268" i="1" s="1"/>
  <c r="PX268" i="1"/>
  <c r="PT268" i="1"/>
  <c r="PP268" i="1"/>
  <c r="PV268" i="1"/>
  <c r="PR268" i="1"/>
  <c r="PN268" i="1"/>
  <c r="PO268" i="1"/>
  <c r="PW268" i="1"/>
  <c r="PS268" i="1"/>
  <c r="PU291" i="1"/>
  <c r="PQ291" i="1"/>
  <c r="PM291" i="1"/>
  <c r="PU305" i="1" s="1"/>
  <c r="PY290" i="1"/>
  <c r="PY291" i="1" s="1"/>
  <c r="PX291" i="1"/>
  <c r="PT291" i="1"/>
  <c r="PP291" i="1"/>
  <c r="PW291" i="1"/>
  <c r="PS291" i="1"/>
  <c r="PO291" i="1"/>
  <c r="PV291" i="1"/>
  <c r="PR291" i="1"/>
  <c r="PN291" i="1"/>
  <c r="PV327" i="1"/>
  <c r="PR327" i="1"/>
  <c r="PN327" i="1"/>
  <c r="PU327" i="1"/>
  <c r="PP327" i="1"/>
  <c r="PT327" i="1"/>
  <c r="PO327" i="1"/>
  <c r="PX327" i="1"/>
  <c r="PS327" i="1"/>
  <c r="PM327" i="1"/>
  <c r="PY323" i="1"/>
  <c r="PY327" i="1" s="1"/>
  <c r="PW327" i="1"/>
  <c r="PQ327" i="1"/>
  <c r="PB393" i="1"/>
  <c r="OH393" i="1"/>
  <c r="QA72" i="1"/>
  <c r="OH95" i="1"/>
  <c r="OH117" i="1" s="1"/>
  <c r="PR94" i="1"/>
  <c r="PW397" i="1"/>
  <c r="NN107" i="1"/>
  <c r="OT107" i="1"/>
  <c r="QA25" i="1"/>
  <c r="QA26" i="1" s="1"/>
  <c r="QA40" i="1" s="1"/>
  <c r="OU107" i="1"/>
  <c r="OK119" i="1"/>
  <c r="PR119" i="1" s="1"/>
  <c r="PX94" i="1"/>
  <c r="PI95" i="1"/>
  <c r="PI117" i="1" s="1"/>
  <c r="PY113" i="1"/>
  <c r="OJ107" i="1"/>
  <c r="PS179" i="1"/>
  <c r="QA179" i="1" s="1"/>
  <c r="QA180" i="1" s="1"/>
  <c r="QA194" i="1" s="1"/>
  <c r="PZ127" i="1"/>
  <c r="PZ128" i="1" s="1"/>
  <c r="PN132" i="1"/>
  <c r="PY132" i="1"/>
  <c r="PW132" i="1"/>
  <c r="QB136" i="1"/>
  <c r="PZ157" i="1"/>
  <c r="PZ161" i="1" s="1"/>
  <c r="PV184" i="1"/>
  <c r="PR184" i="1"/>
  <c r="PN184" i="1"/>
  <c r="PU184" i="1"/>
  <c r="PQ184" i="1"/>
  <c r="PM184" i="1"/>
  <c r="PX184" i="1"/>
  <c r="PT184" i="1"/>
  <c r="PP184" i="1"/>
  <c r="PY181" i="1"/>
  <c r="PW184" i="1"/>
  <c r="PS184" i="1"/>
  <c r="PO184" i="1"/>
  <c r="PM183" i="1"/>
  <c r="PH184" i="1"/>
  <c r="PY214" i="1"/>
  <c r="OH249" i="1"/>
  <c r="OY249" i="1"/>
  <c r="PZ338" i="1"/>
  <c r="PZ339" i="1" s="1"/>
  <c r="QB386" i="1"/>
  <c r="PV392" i="1"/>
  <c r="OS393" i="1"/>
  <c r="PS405" i="1"/>
  <c r="QA405" i="1" s="1"/>
  <c r="PM111" i="1"/>
  <c r="PV111" i="1"/>
  <c r="QB111" i="1" s="1"/>
  <c r="PX79" i="1"/>
  <c r="PT79" i="1"/>
  <c r="PP79" i="1"/>
  <c r="PW79" i="1"/>
  <c r="PS79" i="1"/>
  <c r="PO79" i="1"/>
  <c r="PV79" i="1"/>
  <c r="PR79" i="1"/>
  <c r="PN79" i="1"/>
  <c r="PU79" i="1"/>
  <c r="PQ79" i="1"/>
  <c r="PM79" i="1"/>
  <c r="PN93" i="1" s="1"/>
  <c r="PY78" i="1"/>
  <c r="PY79" i="1" s="1"/>
  <c r="QA10" i="1"/>
  <c r="NL95" i="1"/>
  <c r="NL117" i="1" s="1"/>
  <c r="PM94" i="1"/>
  <c r="PW107" i="1" s="1"/>
  <c r="OP107" i="1"/>
  <c r="PT94" i="1"/>
  <c r="OQ95" i="1"/>
  <c r="OQ117" i="1" s="1"/>
  <c r="PZ48" i="1"/>
  <c r="QA61" i="1"/>
  <c r="QA62" i="1" s="1"/>
  <c r="NM107" i="1"/>
  <c r="PU26" i="1"/>
  <c r="PQ26" i="1"/>
  <c r="PM26" i="1"/>
  <c r="PU40" i="1" s="1"/>
  <c r="PY25" i="1"/>
  <c r="PY26" i="1" s="1"/>
  <c r="PX26" i="1"/>
  <c r="PT26" i="1"/>
  <c r="PP26" i="1"/>
  <c r="PW26" i="1"/>
  <c r="PS26" i="1"/>
  <c r="PO26" i="1"/>
  <c r="PV26" i="1"/>
  <c r="PR26" i="1"/>
  <c r="PN26" i="1"/>
  <c r="PU62" i="1"/>
  <c r="PQ62" i="1"/>
  <c r="PM62" i="1"/>
  <c r="PU76" i="1" s="1"/>
  <c r="PY61" i="1"/>
  <c r="PY62" i="1" s="1"/>
  <c r="PX62" i="1"/>
  <c r="PT62" i="1"/>
  <c r="PP62" i="1"/>
  <c r="PW62" i="1"/>
  <c r="PS62" i="1"/>
  <c r="PO62" i="1"/>
  <c r="PV62" i="1"/>
  <c r="PR62" i="1"/>
  <c r="PN62" i="1"/>
  <c r="PE107" i="1"/>
  <c r="NQ379" i="1"/>
  <c r="NQ403" i="1" s="1"/>
  <c r="PN378" i="1"/>
  <c r="PN111" i="1"/>
  <c r="QB36" i="1"/>
  <c r="NN180" i="1"/>
  <c r="NN194" i="1" s="1"/>
  <c r="NN184" i="1"/>
  <c r="NV180" i="1"/>
  <c r="NV194" i="1" s="1"/>
  <c r="NV184" i="1"/>
  <c r="OD180" i="1"/>
  <c r="OD194" i="1" s="1"/>
  <c r="PQ179" i="1"/>
  <c r="OD184" i="1"/>
  <c r="OL180" i="1"/>
  <c r="OL194" i="1" s="1"/>
  <c r="OL184" i="1"/>
  <c r="OT180" i="1"/>
  <c r="OT194" i="1" s="1"/>
  <c r="OT184" i="1"/>
  <c r="PB180" i="1"/>
  <c r="PB194" i="1" s="1"/>
  <c r="PB184" i="1"/>
  <c r="PJ180" i="1"/>
  <c r="PJ194" i="1" s="1"/>
  <c r="PJ184" i="1"/>
  <c r="PY131" i="1"/>
  <c r="ON107" i="1"/>
  <c r="QA138" i="1"/>
  <c r="QA142" i="1" s="1"/>
  <c r="PX161" i="1"/>
  <c r="PT161" i="1"/>
  <c r="PP161" i="1"/>
  <c r="PW161" i="1"/>
  <c r="PS161" i="1"/>
  <c r="PO161" i="1"/>
  <c r="PV161" i="1"/>
  <c r="PR161" i="1"/>
  <c r="PN161" i="1"/>
  <c r="PY157" i="1"/>
  <c r="PY161" i="1" s="1"/>
  <c r="PU161" i="1"/>
  <c r="PQ161" i="1"/>
  <c r="PM161" i="1"/>
  <c r="QA168" i="1"/>
  <c r="PN168" i="1"/>
  <c r="PS168" i="1"/>
  <c r="PT168" i="1"/>
  <c r="PU168" i="1"/>
  <c r="PC261" i="1"/>
  <c r="PP183" i="1"/>
  <c r="PX210" i="1"/>
  <c r="PM210" i="1"/>
  <c r="PS210" i="1"/>
  <c r="OC245" i="1"/>
  <c r="OC259" i="1" s="1"/>
  <c r="OC249" i="1"/>
  <c r="OK261" i="1"/>
  <c r="PR261" i="1" s="1"/>
  <c r="PI261" i="1"/>
  <c r="OZ245" i="1"/>
  <c r="OZ259" i="1" s="1"/>
  <c r="PV244" i="1"/>
  <c r="QB244" i="1" s="1"/>
  <c r="QB245" i="1" s="1"/>
  <c r="QB259" i="1" s="1"/>
  <c r="PZ256" i="1"/>
  <c r="PZ255" i="1" s="1"/>
  <c r="NN249" i="1"/>
  <c r="PJ249" i="1"/>
  <c r="OZ249" i="1"/>
  <c r="PM272" i="1"/>
  <c r="PX272" i="1"/>
  <c r="PO272" i="1"/>
  <c r="QA278" i="1"/>
  <c r="QA282" i="1" s="1"/>
  <c r="QA271" i="1"/>
  <c r="QB290" i="1"/>
  <c r="QA301" i="1"/>
  <c r="QA305" i="1" s="1"/>
  <c r="PZ323" i="1"/>
  <c r="PZ327" i="1" s="1"/>
  <c r="PU374" i="1"/>
  <c r="PQ374" i="1"/>
  <c r="PM374" i="1"/>
  <c r="PX374" i="1"/>
  <c r="PT374" i="1"/>
  <c r="PP374" i="1"/>
  <c r="PW374" i="1"/>
  <c r="PS374" i="1"/>
  <c r="PO374" i="1"/>
  <c r="PV374" i="1"/>
  <c r="PR374" i="1"/>
  <c r="PN374" i="1"/>
  <c r="PY370" i="1"/>
  <c r="PY374" i="1" s="1"/>
  <c r="NQ393" i="1"/>
  <c r="NZ393" i="1"/>
  <c r="QA392" i="1"/>
  <c r="QB400" i="1"/>
  <c r="QB399" i="1" s="1"/>
  <c r="PJ403" i="1"/>
  <c r="QB10" i="1"/>
  <c r="PY253" i="1"/>
  <c r="QA210" i="1"/>
  <c r="PY119" i="1" l="1"/>
  <c r="PZ119" i="1"/>
  <c r="QB196" i="1"/>
  <c r="PY261" i="1"/>
  <c r="PX261" i="1"/>
  <c r="PV261" i="1"/>
  <c r="QB261" i="1" s="1"/>
  <c r="PZ261" i="1"/>
  <c r="QA261" i="1"/>
  <c r="QB291" i="1"/>
  <c r="QB305" i="1" s="1"/>
  <c r="QB295" i="1"/>
  <c r="PY111" i="1"/>
  <c r="QB392" i="1"/>
  <c r="PX379" i="1"/>
  <c r="PT379" i="1"/>
  <c r="PP379" i="1"/>
  <c r="PW379" i="1"/>
  <c r="PS379" i="1"/>
  <c r="PO379" i="1"/>
  <c r="PV379" i="1"/>
  <c r="PR379" i="1"/>
  <c r="PN379" i="1"/>
  <c r="PU379" i="1"/>
  <c r="PQ379" i="1"/>
  <c r="PM379" i="1"/>
  <c r="PY378" i="1"/>
  <c r="PY379" i="1" s="1"/>
  <c r="PY403" i="1" s="1"/>
  <c r="PY295" i="1"/>
  <c r="PZ244" i="1"/>
  <c r="PZ245" i="1" s="1"/>
  <c r="PV393" i="1"/>
  <c r="PM393" i="1"/>
  <c r="QB179" i="1"/>
  <c r="QB180" i="1" s="1"/>
  <c r="QB194" i="1" s="1"/>
  <c r="QB94" i="1"/>
  <c r="QB95" i="1" s="1"/>
  <c r="QB117" i="1" s="1"/>
  <c r="PY392" i="1"/>
  <c r="PX245" i="1"/>
  <c r="PT245" i="1"/>
  <c r="PP245" i="1"/>
  <c r="PS245" i="1"/>
  <c r="PN245" i="1"/>
  <c r="PW245" i="1"/>
  <c r="PR245" i="1"/>
  <c r="PM245" i="1"/>
  <c r="PS259" i="1" s="1"/>
  <c r="PV245" i="1"/>
  <c r="PQ245" i="1"/>
  <c r="PY244" i="1"/>
  <c r="PY245" i="1" s="1"/>
  <c r="PU245" i="1"/>
  <c r="PO245" i="1"/>
  <c r="QB184" i="1"/>
  <c r="PY83" i="1"/>
  <c r="PW305" i="1"/>
  <c r="PO305" i="1"/>
  <c r="PN305" i="1"/>
  <c r="PZ268" i="1"/>
  <c r="PZ272" i="1"/>
  <c r="PS220" i="1"/>
  <c r="PX220" i="1"/>
  <c r="PY220" i="1"/>
  <c r="PY259" i="1"/>
  <c r="PY210" i="1"/>
  <c r="PN76" i="1"/>
  <c r="PS76" i="1"/>
  <c r="PX76" i="1"/>
  <c r="QA397" i="1"/>
  <c r="PM93" i="1"/>
  <c r="PP93" i="1"/>
  <c r="PR93" i="1"/>
  <c r="PN40" i="1"/>
  <c r="PS40" i="1"/>
  <c r="PX40" i="1"/>
  <c r="PY30" i="1"/>
  <c r="PZ94" i="1"/>
  <c r="PZ95" i="1" s="1"/>
  <c r="PZ117" i="1" s="1"/>
  <c r="PY272" i="1"/>
  <c r="PZ220" i="1"/>
  <c r="QB378" i="1"/>
  <c r="QB379" i="1" s="1"/>
  <c r="QB403" i="1" s="1"/>
  <c r="QB79" i="1"/>
  <c r="QB93" i="1" s="1"/>
  <c r="QB83" i="1"/>
  <c r="QA313" i="1"/>
  <c r="QA317" i="1"/>
  <c r="QB164" i="1"/>
  <c r="QB178" i="1" s="1"/>
  <c r="QB168" i="1"/>
  <c r="PX58" i="1"/>
  <c r="PY58" i="1"/>
  <c r="PO58" i="1"/>
  <c r="PQ282" i="1"/>
  <c r="PV282" i="1"/>
  <c r="PP282" i="1"/>
  <c r="PN249" i="1"/>
  <c r="PX249" i="1"/>
  <c r="PQ249" i="1"/>
  <c r="PW249" i="1"/>
  <c r="QA21" i="1"/>
  <c r="PZ249" i="1"/>
  <c r="PZ248" i="1"/>
  <c r="PO107" i="1"/>
  <c r="PQ107" i="1"/>
  <c r="PR107" i="1"/>
  <c r="PZ259" i="1"/>
  <c r="PY66" i="1"/>
  <c r="PZ392" i="1"/>
  <c r="PT393" i="1"/>
  <c r="PO393" i="1"/>
  <c r="PQ393" i="1"/>
  <c r="QA196" i="1"/>
  <c r="PM305" i="1"/>
  <c r="PT305" i="1"/>
  <c r="PR305" i="1"/>
  <c r="PW220" i="1"/>
  <c r="PM220" i="1"/>
  <c r="PN220" i="1"/>
  <c r="PW259" i="1"/>
  <c r="PV259" i="1"/>
  <c r="PR259" i="1"/>
  <c r="PP259" i="1"/>
  <c r="PM259" i="1"/>
  <c r="PR76" i="1"/>
  <c r="PW76" i="1"/>
  <c r="PM76" i="1"/>
  <c r="PZ397" i="1"/>
  <c r="PQ93" i="1"/>
  <c r="PU93" i="1"/>
  <c r="PT93" i="1"/>
  <c r="PV93" i="1"/>
  <c r="PR40" i="1"/>
  <c r="PW40" i="1"/>
  <c r="PM40" i="1"/>
  <c r="QA184" i="1"/>
  <c r="QA327" i="1"/>
  <c r="QB249" i="1"/>
  <c r="PZ7" i="1"/>
  <c r="PZ21" i="1" s="1"/>
  <c r="PZ11" i="1"/>
  <c r="PM58" i="1"/>
  <c r="PN58" i="1"/>
  <c r="PS58" i="1"/>
  <c r="PZ405" i="1"/>
  <c r="PU282" i="1"/>
  <c r="PO282" i="1"/>
  <c r="PT282" i="1"/>
  <c r="PV249" i="1"/>
  <c r="PR249" i="1"/>
  <c r="PU249" i="1"/>
  <c r="QA183" i="1"/>
  <c r="PP107" i="1"/>
  <c r="PS107" i="1"/>
  <c r="PU107" i="1"/>
  <c r="PV107" i="1"/>
  <c r="PY184" i="1"/>
  <c r="PY183" i="1"/>
  <c r="PX393" i="1"/>
  <c r="PN393" i="1"/>
  <c r="PS393" i="1"/>
  <c r="PU393" i="1"/>
  <c r="PZ26" i="1"/>
  <c r="PZ40" i="1" s="1"/>
  <c r="PZ30" i="1"/>
  <c r="QB397" i="1"/>
  <c r="PZ179" i="1"/>
  <c r="QB26" i="1"/>
  <c r="QB40" i="1" s="1"/>
  <c r="QB30" i="1"/>
  <c r="PZ210" i="1"/>
  <c r="PY305" i="1"/>
  <c r="PS305" i="1"/>
  <c r="PP305" i="1"/>
  <c r="PV305" i="1"/>
  <c r="PP220" i="1"/>
  <c r="PQ220" i="1"/>
  <c r="PR220" i="1"/>
  <c r="QA244" i="1"/>
  <c r="QA245" i="1" s="1"/>
  <c r="QA259" i="1" s="1"/>
  <c r="PZ164" i="1"/>
  <c r="PZ178" i="1" s="1"/>
  <c r="PZ168" i="1"/>
  <c r="PV76" i="1"/>
  <c r="PP76" i="1"/>
  <c r="PQ76" i="1"/>
  <c r="QB44" i="1"/>
  <c r="QB58" i="1" s="1"/>
  <c r="QB48" i="1"/>
  <c r="PZ142" i="1"/>
  <c r="QB107" i="1"/>
  <c r="QB102" i="1"/>
  <c r="PY93" i="1"/>
  <c r="PO93" i="1"/>
  <c r="PX93" i="1"/>
  <c r="PV40" i="1"/>
  <c r="PP40" i="1"/>
  <c r="PQ40" i="1"/>
  <c r="PP58" i="1"/>
  <c r="PQ58" i="1"/>
  <c r="PR58" i="1"/>
  <c r="PW58" i="1"/>
  <c r="PY282" i="1"/>
  <c r="PN282" i="1"/>
  <c r="PS282" i="1"/>
  <c r="PX282" i="1"/>
  <c r="PY249" i="1"/>
  <c r="PY248" i="1"/>
  <c r="PT249" i="1"/>
  <c r="PO249" i="1"/>
  <c r="PZ132" i="1"/>
  <c r="QA66" i="1"/>
  <c r="PY317" i="1"/>
  <c r="PT107" i="1"/>
  <c r="QA378" i="1"/>
  <c r="PZ378" i="1"/>
  <c r="PZ379" i="1" s="1"/>
  <c r="PZ403" i="1" s="1"/>
  <c r="PW95" i="1"/>
  <c r="PV95" i="1"/>
  <c r="PR95" i="1"/>
  <c r="PN95" i="1"/>
  <c r="PX95" i="1"/>
  <c r="PT95" i="1"/>
  <c r="PP95" i="1"/>
  <c r="PO95" i="1"/>
  <c r="PU95" i="1"/>
  <c r="PM95" i="1"/>
  <c r="PS95" i="1"/>
  <c r="PQ95" i="1"/>
  <c r="PY94" i="1"/>
  <c r="PY95" i="1" s="1"/>
  <c r="PY117" i="1" s="1"/>
  <c r="QA76" i="1"/>
  <c r="PP393" i="1"/>
  <c r="PR393" i="1"/>
  <c r="PW393" i="1"/>
  <c r="QA94" i="1"/>
  <c r="QA95" i="1" s="1"/>
  <c r="QA117" i="1" s="1"/>
  <c r="PY48" i="1"/>
  <c r="PQ305" i="1"/>
  <c r="PX305" i="1"/>
  <c r="PZ282" i="1"/>
  <c r="PO220" i="1"/>
  <c r="PT220" i="1"/>
  <c r="PU220" i="1"/>
  <c r="PY76" i="1"/>
  <c r="PO76" i="1"/>
  <c r="PT76" i="1"/>
  <c r="QA147" i="1"/>
  <c r="QA151" i="1"/>
  <c r="PS93" i="1"/>
  <c r="PW93" i="1"/>
  <c r="QA11" i="1"/>
  <c r="QA161" i="1"/>
  <c r="PY40" i="1"/>
  <c r="PO40" i="1"/>
  <c r="PT40" i="1"/>
  <c r="QA30" i="1"/>
  <c r="QB327" i="1"/>
  <c r="PZ107" i="1"/>
  <c r="PY364" i="1"/>
  <c r="PY226" i="1"/>
  <c r="PY240" i="1" s="1"/>
  <c r="PY230" i="1"/>
  <c r="PW180" i="1"/>
  <c r="PS180" i="1"/>
  <c r="PO180" i="1"/>
  <c r="PV180" i="1"/>
  <c r="PR180" i="1"/>
  <c r="PN180" i="1"/>
  <c r="PU180" i="1"/>
  <c r="PQ180" i="1"/>
  <c r="PM180" i="1"/>
  <c r="PX180" i="1"/>
  <c r="PT180" i="1"/>
  <c r="PP180" i="1"/>
  <c r="PY179" i="1"/>
  <c r="PY180" i="1" s="1"/>
  <c r="PY194" i="1" s="1"/>
  <c r="PT58" i="1"/>
  <c r="PU58" i="1"/>
  <c r="PM282" i="1"/>
  <c r="PR282" i="1"/>
  <c r="PP249" i="1"/>
  <c r="PM249" i="1"/>
  <c r="PS249" i="1"/>
  <c r="PX107" i="1"/>
  <c r="PM107" i="1"/>
  <c r="PN107" i="1"/>
  <c r="PT259" i="1" l="1"/>
  <c r="PU194" i="1"/>
  <c r="PT194" i="1"/>
  <c r="PO194" i="1"/>
  <c r="PV194" i="1"/>
  <c r="PQ194" i="1"/>
  <c r="PP194" i="1"/>
  <c r="PR194" i="1"/>
  <c r="PM194" i="1"/>
  <c r="PW194" i="1"/>
  <c r="PN194" i="1"/>
  <c r="PX194" i="1"/>
  <c r="PS194" i="1"/>
  <c r="QA249" i="1"/>
  <c r="QA379" i="1"/>
  <c r="QA403" i="1" s="1"/>
  <c r="QA393" i="1"/>
  <c r="PQ259" i="1"/>
  <c r="PX259" i="1"/>
  <c r="PO259" i="1"/>
  <c r="PY393" i="1"/>
  <c r="PV403" i="1"/>
  <c r="PQ403" i="1"/>
  <c r="PW403" i="1"/>
  <c r="PR403" i="1"/>
  <c r="PM403" i="1"/>
  <c r="PO403" i="1"/>
  <c r="PN403" i="1"/>
  <c r="PX403" i="1"/>
  <c r="PS403" i="1"/>
  <c r="PU403" i="1"/>
  <c r="PP403" i="1"/>
  <c r="PT403" i="1"/>
  <c r="QA107" i="1"/>
  <c r="PR117" i="1"/>
  <c r="PM117" i="1"/>
  <c r="PW117" i="1"/>
  <c r="PN117" i="1"/>
  <c r="PX117" i="1"/>
  <c r="PS117" i="1"/>
  <c r="PU117" i="1"/>
  <c r="PT117" i="1"/>
  <c r="PO117" i="1"/>
  <c r="PV117" i="1"/>
  <c r="PQ117" i="1"/>
  <c r="PP117" i="1"/>
  <c r="PY107" i="1"/>
  <c r="PU259" i="1"/>
  <c r="PN259" i="1"/>
  <c r="PZ180" i="1"/>
  <c r="PZ194" i="1" s="1"/>
  <c r="PZ184" i="1"/>
  <c r="QB393" i="1"/>
  <c r="PZ393" i="1"/>
</calcChain>
</file>

<file path=xl/sharedStrings.xml><?xml version="1.0" encoding="utf-8"?>
<sst xmlns="http://schemas.openxmlformats.org/spreadsheetml/2006/main" count="1396" uniqueCount="568">
  <si>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</si>
  <si>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</si>
  <si>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</si>
  <si>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</si>
  <si>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</si>
  <si>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</si>
  <si>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</si>
  <si>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</si>
  <si>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</si>
  <si>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</si>
  <si>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</si>
  <si>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</si>
  <si>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</si>
  <si>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</si>
  <si>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</si>
  <si>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</si>
  <si>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</si>
  <si>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</si>
  <si>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</si>
  <si>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</si>
  <si>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</si>
  <si>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</si>
  <si>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</si>
  <si>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</si>
  <si>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</si>
  <si>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</si>
  <si>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</si>
  <si>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</si>
  <si>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</si>
  <si>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</si>
  <si>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</si>
  <si>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</si>
  <si>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</si>
  <si>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</si>
  <si>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</si>
  <si>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</si>
  <si>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</si>
  <si>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</si>
  <si>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</si>
  <si>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</si>
  <si>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</si>
  <si>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</si>
  <si>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</si>
  <si>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</si>
  <si>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</si>
  <si>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</si>
  <si>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</si>
  <si>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</si>
  <si>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</si>
  <si>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</si>
  <si>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</si>
  <si>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</si>
  <si>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</si>
  <si>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部门</t>
  </si>
  <si>
    <t>机构负责人</t>
  </si>
  <si>
    <t>机构人数</t>
  </si>
  <si>
    <t>考核指标</t>
  </si>
  <si>
    <t>周日</t>
  </si>
  <si>
    <t>周一</t>
  </si>
  <si>
    <t>周二</t>
  </si>
  <si>
    <t>周三</t>
  </si>
  <si>
    <t>周四</t>
  </si>
  <si>
    <t>周五</t>
  </si>
  <si>
    <t>周六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</si>
  <si>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</si>
  <si>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</si>
  <si>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</si>
  <si>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</si>
  <si>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</si>
  <si>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</si>
  <si>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</si>
  <si>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</si>
  <si>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</si>
  <si>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</si>
  <si>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</si>
  <si>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</si>
  <si>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月汇总</t>
  </si>
  <si>
    <t>季度汇总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</si>
  <si>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</si>
  <si>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</si>
  <si>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</si>
  <si>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</si>
  <si>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</si>
  <si>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</si>
  <si>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</si>
  <si>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</si>
  <si>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</si>
  <si>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</si>
  <si>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</si>
  <si>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</si>
  <si>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</si>
  <si>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</si>
  <si>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</si>
  <si>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</si>
  <si>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</si>
  <si>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</si>
  <si>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</si>
  <si>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</si>
  <si>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</si>
  <si>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</si>
  <si>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</si>
  <si>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</si>
  <si>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</si>
  <si>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</si>
  <si>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</si>
  <si>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</si>
  <si>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</si>
  <si>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</si>
  <si>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</si>
  <si>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</si>
  <si>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</si>
  <si>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</si>
  <si>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</si>
  <si>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</si>
  <si>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</si>
  <si>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</si>
  <si>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</si>
  <si>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</si>
  <si>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</si>
  <si>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</si>
  <si>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</si>
  <si>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</si>
  <si>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</si>
  <si>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</si>
  <si>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</si>
  <si>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</si>
  <si>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</si>
  <si>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</si>
  <si>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</si>
  <si>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</si>
  <si>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</si>
  <si>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</si>
  <si>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</si>
  <si>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</si>
  <si>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</si>
  <si>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</si>
  <si>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</si>
  <si>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</si>
  <si>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</si>
  <si>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</si>
  <si>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</si>
  <si>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</si>
  <si>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</si>
  <si>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</si>
  <si>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</si>
  <si>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</si>
  <si>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</si>
  <si>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</si>
  <si>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</si>
  <si>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</si>
  <si>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</si>
  <si>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</si>
  <si>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</si>
  <si>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</si>
  <si>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</si>
  <si>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</si>
  <si>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</si>
  <si>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</si>
  <si>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</si>
  <si>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</si>
  <si>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</si>
  <si>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</si>
  <si>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</si>
  <si>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</si>
  <si>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</si>
  <si>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</si>
  <si>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</si>
  <si>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</si>
  <si>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</si>
  <si>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</si>
  <si>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</si>
  <si>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</si>
  <si>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</si>
  <si>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</si>
  <si>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</si>
  <si>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</si>
  <si>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</si>
  <si>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</si>
  <si>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</si>
  <si>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</si>
  <si>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</si>
  <si>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</si>
  <si>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</si>
  <si>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</si>
  <si>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</si>
  <si>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</si>
  <si>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</si>
  <si>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</si>
  <si>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</si>
  <si>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</si>
  <si>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</si>
  <si>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</si>
  <si>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</si>
  <si>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</si>
  <si>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</si>
  <si>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</si>
  <si>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</si>
  <si>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</si>
  <si>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</si>
  <si>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</si>
  <si>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</si>
  <si>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</si>
  <si>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</si>
  <si>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</si>
  <si>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</si>
  <si>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</si>
  <si>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</si>
  <si>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</si>
  <si>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</si>
  <si>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</si>
  <si>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</si>
  <si>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</si>
  <si>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</si>
  <si>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</si>
  <si>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</si>
  <si>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</si>
  <si>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</si>
  <si>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</si>
  <si>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</si>
  <si>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</si>
  <si>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</si>
  <si>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</si>
  <si>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</si>
  <si>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</si>
  <si>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</si>
  <si>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</si>
  <si>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</si>
  <si>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</si>
  <si>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</si>
  <si>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</si>
  <si>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</si>
  <si>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</si>
  <si>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</si>
  <si>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</si>
  <si>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</si>
  <si>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</si>
  <si>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</si>
  <si>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</si>
  <si>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</si>
  <si>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</si>
  <si>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</si>
  <si>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</si>
  <si>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</si>
  <si>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</si>
  <si>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</si>
  <si>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</si>
  <si>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</si>
  <si>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</si>
  <si>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</si>
  <si>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</si>
  <si>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</si>
  <si>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</si>
  <si>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</si>
  <si>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</si>
  <si>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</si>
  <si>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</si>
  <si>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</si>
  <si>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</si>
  <si>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</si>
  <si>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</si>
  <si>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</si>
  <si>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</si>
  <si>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</si>
  <si>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</si>
  <si>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</si>
  <si>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</si>
  <si>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</si>
  <si>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</si>
  <si>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</si>
  <si>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</si>
  <si>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</si>
  <si>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</si>
  <si>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</si>
  <si>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</si>
  <si>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</si>
  <si>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</si>
  <si>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</si>
  <si>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</si>
  <si>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</si>
  <si>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</si>
  <si>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</si>
  <si>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</si>
  <si>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</si>
  <si>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</si>
  <si>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</si>
  <si>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</si>
  <si>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</si>
  <si>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</si>
  <si>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</si>
  <si>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</si>
  <si>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</si>
  <si>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</si>
  <si>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</si>
  <si>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</si>
  <si>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</si>
  <si>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</si>
  <si>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</si>
  <si>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</si>
  <si>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</si>
  <si>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</si>
  <si>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</si>
  <si>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</si>
  <si>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</si>
  <si>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</si>
  <si>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</si>
  <si>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</si>
  <si>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</si>
  <si>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</si>
  <si>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</si>
  <si>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</si>
  <si>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</si>
  <si>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</si>
  <si>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</si>
  <si>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</si>
  <si>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</si>
  <si>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</si>
  <si>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</si>
  <si>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</si>
  <si>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</si>
  <si>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</si>
  <si>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</si>
  <si>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</si>
  <si>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</si>
  <si>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</si>
  <si>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</si>
  <si>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</si>
  <si>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</si>
  <si>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</si>
  <si>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</si>
  <si>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</si>
  <si>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</si>
  <si>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</si>
  <si>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</si>
  <si>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</si>
  <si>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</si>
  <si>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</si>
  <si>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</si>
  <si>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</si>
  <si>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</si>
  <si>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</si>
  <si>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</si>
  <si>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</si>
  <si>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</si>
  <si>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</si>
  <si>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</si>
  <si>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</si>
  <si>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</si>
  <si>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</si>
  <si>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</si>
  <si>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</si>
  <si>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</si>
  <si>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</si>
  <si>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</si>
  <si>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</si>
  <si>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</si>
  <si>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</si>
  <si>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</si>
  <si>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</si>
  <si>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</si>
  <si>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</si>
  <si>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</si>
  <si>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</si>
  <si>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</si>
  <si>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</si>
  <si>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</si>
  <si>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</si>
  <si>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</si>
  <si>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</si>
  <si>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</si>
  <si>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</si>
  <si>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</si>
  <si>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</si>
  <si>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</si>
  <si>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</si>
  <si>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</si>
  <si>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</si>
  <si>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</si>
  <si>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</si>
  <si>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</si>
  <si>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</si>
  <si>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</si>
  <si>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</si>
  <si>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</si>
  <si>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</si>
  <si>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</si>
  <si>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</si>
  <si>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</si>
  <si>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</si>
  <si>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</si>
  <si>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</si>
  <si>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</si>
  <si>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</si>
  <si>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</si>
  <si>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</si>
  <si>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</si>
  <si>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</si>
  <si>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</si>
  <si>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</si>
  <si>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</si>
  <si>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</si>
  <si>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</si>
  <si>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</si>
  <si>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</si>
  <si>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</si>
  <si>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</si>
  <si>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</si>
  <si>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</si>
  <si>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</si>
  <si>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</si>
  <si>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</si>
  <si>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</si>
  <si>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</si>
  <si>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</si>
  <si>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</si>
  <si>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</si>
  <si>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</si>
  <si>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</si>
  <si>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</si>
  <si>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</si>
  <si>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</si>
  <si>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</si>
  <si>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</si>
  <si>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</si>
  <si>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</si>
  <si>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</si>
  <si>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</si>
  <si>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</si>
  <si>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</si>
  <si>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</si>
  <si>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</si>
  <si>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</si>
  <si>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</si>
  <si>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</si>
  <si>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</si>
  <si>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</si>
  <si>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</si>
  <si>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</si>
  <si>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</si>
  <si>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</si>
  <si>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</si>
  <si>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</si>
  <si>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</si>
  <si>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</si>
  <si>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</si>
  <si>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</si>
  <si>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</si>
  <si>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</si>
  <si>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</si>
  <si>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</si>
  <si>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Q1</t>
  </si>
  <si>
    <t>Q2</t>
  </si>
  <si>
    <t>Q3</t>
  </si>
  <si>
    <t>Q4</t>
  </si>
  <si>
    <t>初景滝</t>
  </si>
  <si>
    <t>Nikkie</t>
  </si>
  <si>
    <t>1</t>
  </si>
  <si>
    <t>Dining</t>
  </si>
  <si>
    <t>其他</t>
  </si>
  <si>
    <t>Total Orders</t>
  </si>
  <si>
    <t>7 Day Ave Orders</t>
  </si>
  <si>
    <t>Total Amount</t>
  </si>
  <si>
    <t>Profit</t>
  </si>
  <si>
    <t>Profit%</t>
  </si>
  <si>
    <t>Average Price</t>
  </si>
  <si>
    <t>Total Ad Cost</t>
  </si>
  <si>
    <t>Site Ad Cost</t>
  </si>
  <si>
    <t>Third Party Ad Cost</t>
  </si>
  <si>
    <t>Rent</t>
  </si>
  <si>
    <t>Bonus</t>
  </si>
  <si>
    <t>Oversea Stock &amp; On the Way Stock Qty</t>
  </si>
  <si>
    <t>Oversea Stock Qty</t>
  </si>
  <si>
    <t>Oversea Stock CBM</t>
  </si>
  <si>
    <t>On the way Stock Qty</t>
  </si>
  <si>
    <t>Turnover Days</t>
  </si>
  <si>
    <t>沙田围</t>
  </si>
  <si>
    <t>Office Chair</t>
  </si>
  <si>
    <t>Desk</t>
  </si>
  <si>
    <t>小鹿野</t>
  </si>
  <si>
    <t>Living</t>
  </si>
  <si>
    <t>早稻田</t>
  </si>
  <si>
    <t>Bedroom</t>
  </si>
  <si>
    <t/>
  </si>
  <si>
    <t>wayfair</t>
  </si>
  <si>
    <t>6</t>
  </si>
  <si>
    <t>Total Orders US</t>
  </si>
  <si>
    <t>Total Orders CA</t>
  </si>
  <si>
    <t>Total Amount US</t>
  </si>
  <si>
    <t>Total Amount CA</t>
  </si>
  <si>
    <t>Profit US</t>
  </si>
  <si>
    <t>Profit% US</t>
  </si>
  <si>
    <t>Profit CA</t>
  </si>
  <si>
    <t>Profit% CA</t>
  </si>
  <si>
    <t>Stock Qty in China</t>
  </si>
  <si>
    <t>Oversea Stock &amp; On the Way Sales</t>
  </si>
  <si>
    <t>Income from Platform</t>
  </si>
  <si>
    <t>奈良井</t>
  </si>
  <si>
    <t>Jeff</t>
  </si>
  <si>
    <t>Overstock-US-上海-GX</t>
  </si>
  <si>
    <t>Overstock-US-厦门-GX</t>
  </si>
  <si>
    <t>Overstock-US-林查班-GX</t>
  </si>
  <si>
    <t>Overstock-US-南京-GX</t>
  </si>
  <si>
    <t>Overstock-US-深圳-GX</t>
  </si>
  <si>
    <t>尖沙咀</t>
  </si>
  <si>
    <t>Overstock-US-天津-GX</t>
  </si>
  <si>
    <t>Overstock-US-青岛-GX</t>
  </si>
  <si>
    <t>Overstock</t>
  </si>
  <si>
    <t>2</t>
  </si>
  <si>
    <t>曾厝垵</t>
  </si>
  <si>
    <t>Yolanda</t>
  </si>
  <si>
    <t>Walmart_MP-US-39FINC</t>
  </si>
  <si>
    <t>Staples-CA-39FINC</t>
  </si>
  <si>
    <t>Walmart_MP-CA-39FINC</t>
  </si>
  <si>
    <t>Lowes-CA-39FINC</t>
  </si>
  <si>
    <t>Loblaw-CA-39FINC</t>
  </si>
  <si>
    <t>Cymax Group-39FINC</t>
  </si>
  <si>
    <t>Walmart, Staples, Best Buy, Lowes</t>
  </si>
  <si>
    <t>名古屋</t>
  </si>
  <si>
    <t>Yuki</t>
  </si>
  <si>
    <t>Home_Depot-US-GX</t>
  </si>
  <si>
    <t>Home_Depot-CA-39FINC</t>
  </si>
  <si>
    <t>Shopify-HCD</t>
  </si>
  <si>
    <t>鰂鱼涌</t>
  </si>
  <si>
    <t>Arya</t>
  </si>
  <si>
    <t>Amazon-US-39FINC</t>
  </si>
  <si>
    <t>Amazon-CA-39FINC</t>
  </si>
  <si>
    <t>BestBuy-CA-39FINC</t>
  </si>
  <si>
    <t>望牛墩</t>
  </si>
  <si>
    <t>Kim</t>
  </si>
  <si>
    <t>Amazon-US-GX</t>
  </si>
  <si>
    <t>Amazon-CA-GX</t>
  </si>
  <si>
    <t>New Egg-GX</t>
  </si>
  <si>
    <t>Kristy</t>
  </si>
  <si>
    <t>Walmart_DSV-CA-GX</t>
  </si>
  <si>
    <t>Walmart_MP-US-GX</t>
  </si>
  <si>
    <t>B2B_Customer-GX</t>
  </si>
  <si>
    <t>Shopline-HCD</t>
  </si>
  <si>
    <t>云梦泽</t>
  </si>
  <si>
    <t>Daryl</t>
  </si>
  <si>
    <t>BM Club-39FINC</t>
  </si>
  <si>
    <t>Mattress Direct-39FINC</t>
  </si>
  <si>
    <t>Venus</t>
  </si>
  <si>
    <t>Canadian Tire-39FINC</t>
  </si>
  <si>
    <t>Wayfair-HCD</t>
  </si>
  <si>
    <t>HUICHENG-HCD</t>
  </si>
  <si>
    <t>深水埗</t>
  </si>
  <si>
    <t>Minxi-GX</t>
  </si>
  <si>
    <t>Top King-39FINC</t>
  </si>
  <si>
    <t>Goldenpassage</t>
  </si>
  <si>
    <t>IR-HCD</t>
  </si>
  <si>
    <t>CJ Marketing-39FINC</t>
  </si>
  <si>
    <t>BAIHAO</t>
  </si>
  <si>
    <t>HAIBOOU</t>
  </si>
  <si>
    <t>Mad Hornets</t>
  </si>
  <si>
    <t>TJX</t>
  </si>
  <si>
    <t>SPL</t>
  </si>
  <si>
    <t>Wonder-HCD</t>
  </si>
  <si>
    <t>太华天街</t>
  </si>
  <si>
    <t>11</t>
  </si>
  <si>
    <t>Total Order/US</t>
  </si>
  <si>
    <t>Total Order/CA</t>
  </si>
  <si>
    <t>Total Order/39FINC</t>
  </si>
  <si>
    <t>Total Order/海外GX</t>
  </si>
  <si>
    <t>Total Order/GNR</t>
  </si>
  <si>
    <t>Total Order/HCD</t>
  </si>
  <si>
    <t>Total Amount/39FINC</t>
  </si>
  <si>
    <t>Total Amount/海外GX</t>
  </si>
  <si>
    <t>Total Amount/GNR</t>
  </si>
  <si>
    <t>Total Amount/HCD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</si>
</sst>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46" x14ac:knownFonts="1">
    <font>
      <sz val="11"/>
      <color indexed="8"/>
      <name val="宋体"/>
      <family val="2"/>
      <scheme val="minor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3"/>
      </patternFill>
    </fill>
    <fill>
      <patternFill patternType="solid">
        <fgColor indexed="4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46">
    <xf numFmtId="0" fontId="0" fillId="0" borderId="0" xfId="0">
      <alignment vertical="center"/>
    </xf>
    <xf numFmtId="3" fontId="6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3" fontId="13" fillId="3" borderId="1" xfId="0" applyNumberFormat="1" applyFont="1" applyFill="1" applyBorder="1" applyAlignment="1">
      <alignment horizontal="center" vertical="center"/>
    </xf>
    <xf numFmtId="3" fontId="14" fillId="3" borderId="1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/>
    </xf>
    <xf numFmtId="3" fontId="16" fillId="3" borderId="1" xfId="0" applyNumberFormat="1" applyFont="1" applyFill="1" applyBorder="1" applyAlignment="1">
      <alignment horizontal="center" vertical="center"/>
    </xf>
    <xf numFmtId="3" fontId="17" fillId="3" borderId="1" xfId="0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3" fontId="19" fillId="3" borderId="1" xfId="0" applyNumberFormat="1" applyFont="1" applyFill="1" applyBorder="1" applyAlignment="1">
      <alignment horizontal="center" vertical="center"/>
    </xf>
    <xf numFmtId="3" fontId="21" fillId="3" borderId="1" xfId="0" applyNumberFormat="1" applyFont="1" applyFill="1" applyBorder="1" applyAlignment="1">
      <alignment horizontal="center" vertical="center"/>
    </xf>
    <xf numFmtId="3" fontId="22" fillId="3" borderId="1" xfId="0" applyNumberFormat="1" applyFont="1" applyFill="1" applyBorder="1" applyAlignment="1">
      <alignment horizontal="center" vertical="center"/>
    </xf>
    <xf numFmtId="3" fontId="23" fillId="3" borderId="1" xfId="0" applyNumberFormat="1" applyFont="1" applyFill="1" applyBorder="1" applyAlignment="1">
      <alignment horizontal="center" vertical="center"/>
    </xf>
    <xf numFmtId="3" fontId="24" fillId="3" borderId="1" xfId="0" applyNumberFormat="1" applyFont="1" applyFill="1" applyBorder="1" applyAlignment="1">
      <alignment horizontal="center" vertical="center"/>
    </xf>
    <xf numFmtId="3" fontId="25" fillId="3" borderId="1" xfId="0" applyNumberFormat="1" applyFont="1" applyFill="1" applyBorder="1" applyAlignment="1">
      <alignment horizontal="center" vertical="center"/>
    </xf>
    <xf numFmtId="3" fontId="26" fillId="3" borderId="1" xfId="0" applyNumberFormat="1" applyFont="1" applyFill="1" applyBorder="1" applyAlignment="1">
      <alignment horizontal="center" vertical="center"/>
    </xf>
    <xf numFmtId="3" fontId="27" fillId="3" borderId="1" xfId="0" applyNumberFormat="1" applyFont="1" applyFill="1" applyBorder="1" applyAlignment="1">
      <alignment horizontal="center" vertical="center"/>
    </xf>
    <xf numFmtId="3" fontId="28" fillId="3" borderId="1" xfId="0" applyNumberFormat="1" applyFont="1" applyFill="1" applyBorder="1" applyAlignment="1">
      <alignment horizontal="center" vertical="center"/>
    </xf>
    <xf numFmtId="3" fontId="29" fillId="3" borderId="1" xfId="0" applyNumberFormat="1" applyFont="1" applyFill="1" applyBorder="1" applyAlignment="1">
      <alignment horizontal="center" vertical="center"/>
    </xf>
    <xf numFmtId="3" fontId="30" fillId="3" borderId="1" xfId="0" applyNumberFormat="1" applyFont="1" applyFill="1" applyBorder="1" applyAlignment="1">
      <alignment horizontal="center" vertical="center"/>
    </xf>
    <xf numFmtId="3" fontId="31" fillId="3" borderId="1" xfId="0" applyNumberFormat="1" applyFont="1" applyFill="1" applyBorder="1" applyAlignment="1">
      <alignment horizontal="center" vertical="center"/>
    </xf>
    <xf numFmtId="3" fontId="32" fillId="3" borderId="1" xfId="0" applyNumberFormat="1" applyFont="1" applyFill="1" applyBorder="1" applyAlignment="1">
      <alignment horizontal="center" vertical="center"/>
    </xf>
    <xf numFmtId="3" fontId="33" fillId="3" borderId="1" xfId="0" applyNumberFormat="1" applyFont="1" applyFill="1" applyBorder="1" applyAlignment="1">
      <alignment horizontal="center" vertical="center"/>
    </xf>
    <xf numFmtId="3" fontId="34" fillId="3" borderId="1" xfId="0" applyNumberFormat="1" applyFont="1" applyFill="1" applyBorder="1" applyAlignment="1">
      <alignment horizontal="center" vertical="center"/>
    </xf>
    <xf numFmtId="3" fontId="36" fillId="3" borderId="1" xfId="0" applyNumberFormat="1" applyFont="1" applyFill="1" applyBorder="1" applyAlignment="1">
      <alignment horizontal="center" vertical="center"/>
    </xf>
    <xf numFmtId="3" fontId="37" fillId="3" borderId="1" xfId="0" applyNumberFormat="1" applyFont="1" applyFill="1" applyBorder="1" applyAlignment="1">
      <alignment horizontal="center" vertical="center"/>
    </xf>
    <xf numFmtId="3" fontId="38" fillId="3" borderId="1" xfId="0" applyNumberFormat="1" applyFont="1" applyFill="1" applyBorder="1" applyAlignment="1">
      <alignment horizontal="center" vertical="center"/>
    </xf>
    <xf numFmtId="3" fontId="39" fillId="3" borderId="1" xfId="0" applyNumberFormat="1" applyFont="1" applyFill="1" applyBorder="1" applyAlignment="1">
      <alignment horizontal="center" vertical="center"/>
    </xf>
    <xf numFmtId="3" fontId="40" fillId="3" borderId="1" xfId="0" applyNumberFormat="1" applyFont="1" applyFill="1" applyBorder="1" applyAlignment="1">
      <alignment horizontal="center" vertical="center"/>
    </xf>
    <xf numFmtId="3" fontId="41" fillId="3" borderId="1" xfId="0" applyNumberFormat="1" applyFont="1" applyFill="1" applyBorder="1" applyAlignment="1">
      <alignment horizontal="center" vertical="center"/>
    </xf>
    <xf numFmtId="3" fontId="42" fillId="3" borderId="1" xfId="0" applyNumberFormat="1" applyFont="1" applyFill="1" applyBorder="1" applyAlignment="1">
      <alignment horizontal="center" vertical="center"/>
    </xf>
    <xf numFmtId="3" fontId="43" fillId="3" borderId="1" xfId="0" applyNumberFormat="1" applyFont="1" applyFill="1" applyBorder="1" applyAlignment="1">
      <alignment horizontal="center" vertical="center"/>
    </xf>
    <xf numFmtId="3" fontId="44" fillId="3" borderId="1" xfId="0" applyNumberFormat="1" applyFont="1" applyFill="1" applyBorder="1" applyAlignment="1">
      <alignment horizontal="center" vertical="center"/>
    </xf>
    <xf numFmtId="3" fontId="45" fillId="3" borderId="1" xfId="0" applyNumberFormat="1" applyFont="1" applyFill="1" applyBorder="1" applyAlignment="1">
      <alignment horizontal="center" vertical="center"/>
    </xf>
    <xf numFmtId="3" fontId="46" fillId="3" borderId="1" xfId="0" applyNumberFormat="1" applyFont="1" applyFill="1" applyBorder="1" applyAlignment="1">
      <alignment horizontal="center" vertical="center"/>
    </xf>
    <xf numFmtId="3" fontId="47" fillId="3" borderId="1" xfId="0" applyNumberFormat="1" applyFont="1" applyFill="1" applyBorder="1" applyAlignment="1">
      <alignment horizontal="center" vertical="center"/>
    </xf>
    <xf numFmtId="3" fontId="48" fillId="3" borderId="1" xfId="0" applyNumberFormat="1" applyFont="1" applyFill="1" applyBorder="1" applyAlignment="1">
      <alignment horizontal="center" vertical="center"/>
    </xf>
    <xf numFmtId="3" fontId="49" fillId="3" borderId="1" xfId="0" applyNumberFormat="1" applyFont="1" applyFill="1" applyBorder="1" applyAlignment="1">
      <alignment horizontal="center" vertical="center"/>
    </xf>
    <xf numFmtId="3" fontId="51" fillId="3" borderId="1" xfId="0" applyNumberFormat="1" applyFont="1" applyFill="1" applyBorder="1" applyAlignment="1">
      <alignment horizontal="center" vertical="center"/>
    </xf>
    <xf numFmtId="3" fontId="52" fillId="3" borderId="1" xfId="0" applyNumberFormat="1" applyFont="1" applyFill="1" applyBorder="1" applyAlignment="1">
      <alignment horizontal="center" vertical="center"/>
    </xf>
    <xf numFmtId="3" fontId="53" fillId="3" borderId="1" xfId="0" applyNumberFormat="1" applyFont="1" applyFill="1" applyBorder="1" applyAlignment="1">
      <alignment horizontal="center" vertical="center"/>
    </xf>
    <xf numFmtId="3" fontId="54" fillId="3" borderId="1" xfId="0" applyNumberFormat="1" applyFont="1" applyFill="1" applyBorder="1" applyAlignment="1">
      <alignment horizontal="center" vertical="center"/>
    </xf>
    <xf numFmtId="3" fontId="55" fillId="3" borderId="1" xfId="0" applyNumberFormat="1" applyFont="1" applyFill="1" applyBorder="1" applyAlignment="1">
      <alignment horizontal="center" vertical="center"/>
    </xf>
    <xf numFmtId="3" fontId="56" fillId="3" borderId="1" xfId="0" applyNumberFormat="1" applyFont="1" applyFill="1" applyBorder="1" applyAlignment="1">
      <alignment horizontal="center" vertical="center"/>
    </xf>
    <xf numFmtId="3" fontId="57" fillId="3" borderId="1" xfId="0" applyNumberFormat="1" applyFont="1" applyFill="1" applyBorder="1" applyAlignment="1">
      <alignment horizontal="center" vertical="center"/>
    </xf>
    <xf numFmtId="3" fontId="58" fillId="3" borderId="1" xfId="0" applyNumberFormat="1" applyFont="1" applyFill="1" applyBorder="1" applyAlignment="1">
      <alignment horizontal="center" vertical="center"/>
    </xf>
    <xf numFmtId="3" fontId="59" fillId="3" borderId="1" xfId="0" applyNumberFormat="1" applyFont="1" applyFill="1" applyBorder="1" applyAlignment="1">
      <alignment horizontal="center" vertical="center"/>
    </xf>
    <xf numFmtId="3" fontId="60" fillId="3" borderId="1" xfId="0" applyNumberFormat="1" applyFont="1" applyFill="1" applyBorder="1" applyAlignment="1">
      <alignment horizontal="center" vertical="center"/>
    </xf>
    <xf numFmtId="3" fontId="61" fillId="3" borderId="1" xfId="0" applyNumberFormat="1" applyFont="1" applyFill="1" applyBorder="1" applyAlignment="1">
      <alignment horizontal="center" vertical="center"/>
    </xf>
    <xf numFmtId="3" fontId="62" fillId="3" borderId="1" xfId="0" applyNumberFormat="1" applyFont="1" applyFill="1" applyBorder="1" applyAlignment="1">
      <alignment horizontal="center" vertical="center"/>
    </xf>
    <xf numFmtId="3" fontId="63" fillId="3" borderId="1" xfId="0" applyNumberFormat="1" applyFont="1" applyFill="1" applyBorder="1" applyAlignment="1">
      <alignment horizontal="center" vertical="center"/>
    </xf>
    <xf numFmtId="3" fontId="64" fillId="3" borderId="1" xfId="0" applyNumberFormat="1" applyFont="1" applyFill="1" applyBorder="1" applyAlignment="1">
      <alignment horizontal="center" vertical="center"/>
    </xf>
    <xf numFmtId="3" fontId="66" fillId="3" borderId="1" xfId="0" applyNumberFormat="1" applyFont="1" applyFill="1" applyBorder="1" applyAlignment="1">
      <alignment horizontal="center" vertical="center"/>
    </xf>
    <xf numFmtId="3" fontId="67" fillId="3" borderId="1" xfId="0" applyNumberFormat="1" applyFont="1" applyFill="1" applyBorder="1" applyAlignment="1">
      <alignment horizontal="center" vertical="center"/>
    </xf>
    <xf numFmtId="3" fontId="68" fillId="3" borderId="1" xfId="0" applyNumberFormat="1" applyFont="1" applyFill="1" applyBorder="1" applyAlignment="1">
      <alignment horizontal="center" vertical="center"/>
    </xf>
    <xf numFmtId="3" fontId="69" fillId="3" borderId="1" xfId="0" applyNumberFormat="1" applyFont="1" applyFill="1" applyBorder="1" applyAlignment="1">
      <alignment horizontal="center" vertical="center"/>
    </xf>
    <xf numFmtId="3" fontId="70" fillId="3" borderId="1" xfId="0" applyNumberFormat="1" applyFont="1" applyFill="1" applyBorder="1" applyAlignment="1">
      <alignment horizontal="center" vertical="center"/>
    </xf>
    <xf numFmtId="3" fontId="71" fillId="3" borderId="1" xfId="0" applyNumberFormat="1" applyFont="1" applyFill="1" applyBorder="1" applyAlignment="1">
      <alignment horizontal="center" vertical="center"/>
    </xf>
    <xf numFmtId="3" fontId="72" fillId="3" borderId="1" xfId="0" applyNumberFormat="1" applyFont="1" applyFill="1" applyBorder="1" applyAlignment="1">
      <alignment horizontal="center" vertical="center"/>
    </xf>
    <xf numFmtId="3" fontId="73" fillId="3" borderId="1" xfId="0" applyNumberFormat="1" applyFont="1" applyFill="1" applyBorder="1" applyAlignment="1">
      <alignment horizontal="center" vertical="center"/>
    </xf>
    <xf numFmtId="3" fontId="74" fillId="3" borderId="1" xfId="0" applyNumberFormat="1" applyFont="1" applyFill="1" applyBorder="1" applyAlignment="1">
      <alignment horizontal="center" vertical="center"/>
    </xf>
    <xf numFmtId="3" fontId="75" fillId="3" borderId="1" xfId="0" applyNumberFormat="1" applyFont="1" applyFill="1" applyBorder="1" applyAlignment="1">
      <alignment horizontal="center" vertical="center"/>
    </xf>
    <xf numFmtId="3" fontId="76" fillId="3" borderId="1" xfId="0" applyNumberFormat="1" applyFont="1" applyFill="1" applyBorder="1" applyAlignment="1">
      <alignment horizontal="center" vertical="center"/>
    </xf>
    <xf numFmtId="3" fontId="77" fillId="3" borderId="1" xfId="0" applyNumberFormat="1" applyFont="1" applyFill="1" applyBorder="1" applyAlignment="1">
      <alignment horizontal="center" vertical="center"/>
    </xf>
    <xf numFmtId="3" fontId="78" fillId="3" borderId="1" xfId="0" applyNumberFormat="1" applyFont="1" applyFill="1" applyBorder="1" applyAlignment="1">
      <alignment horizontal="center" vertical="center"/>
    </xf>
    <xf numFmtId="3" fontId="79" fillId="3" borderId="1" xfId="0" applyNumberFormat="1" applyFont="1" applyFill="1" applyBorder="1" applyAlignment="1">
      <alignment horizontal="center" vertical="center"/>
    </xf>
    <xf numFmtId="3" fontId="81" fillId="3" borderId="1" xfId="0" applyNumberFormat="1" applyFont="1" applyFill="1" applyBorder="1" applyAlignment="1">
      <alignment horizontal="center" vertical="center"/>
    </xf>
    <xf numFmtId="3" fontId="82" fillId="3" borderId="1" xfId="0" applyNumberFormat="1" applyFont="1" applyFill="1" applyBorder="1" applyAlignment="1">
      <alignment horizontal="center" vertical="center"/>
    </xf>
    <xf numFmtId="3" fontId="83" fillId="3" borderId="1" xfId="0" applyNumberFormat="1" applyFont="1" applyFill="1" applyBorder="1" applyAlignment="1">
      <alignment horizontal="center" vertical="center"/>
    </xf>
    <xf numFmtId="3" fontId="84" fillId="3" borderId="1" xfId="0" applyNumberFormat="1" applyFont="1" applyFill="1" applyBorder="1" applyAlignment="1">
      <alignment horizontal="center" vertical="center"/>
    </xf>
    <xf numFmtId="3" fontId="85" fillId="3" borderId="1" xfId="0" applyNumberFormat="1" applyFont="1" applyFill="1" applyBorder="1" applyAlignment="1">
      <alignment horizontal="center" vertical="center"/>
    </xf>
    <xf numFmtId="3" fontId="86" fillId="3" borderId="1" xfId="0" applyNumberFormat="1" applyFont="1" applyFill="1" applyBorder="1" applyAlignment="1">
      <alignment horizontal="center" vertical="center"/>
    </xf>
    <xf numFmtId="3" fontId="87" fillId="3" borderId="1" xfId="0" applyNumberFormat="1" applyFont="1" applyFill="1" applyBorder="1" applyAlignment="1">
      <alignment horizontal="center" vertical="center"/>
    </xf>
    <xf numFmtId="3" fontId="88" fillId="3" borderId="1" xfId="0" applyNumberFormat="1" applyFont="1" applyFill="1" applyBorder="1" applyAlignment="1">
      <alignment horizontal="center" vertical="center"/>
    </xf>
    <xf numFmtId="3" fontId="89" fillId="3" borderId="1" xfId="0" applyNumberFormat="1" applyFont="1" applyFill="1" applyBorder="1" applyAlignment="1">
      <alignment horizontal="center" vertical="center"/>
    </xf>
    <xf numFmtId="3" fontId="90" fillId="3" borderId="1" xfId="0" applyNumberFormat="1" applyFont="1" applyFill="1" applyBorder="1" applyAlignment="1">
      <alignment horizontal="center" vertical="center"/>
    </xf>
    <xf numFmtId="3" fontId="91" fillId="3" borderId="1" xfId="0" applyNumberFormat="1" applyFont="1" applyFill="1" applyBorder="1" applyAlignment="1">
      <alignment horizontal="center" vertical="center"/>
    </xf>
    <xf numFmtId="3" fontId="92" fillId="3" borderId="1" xfId="0" applyNumberFormat="1" applyFont="1" applyFill="1" applyBorder="1" applyAlignment="1">
      <alignment horizontal="center" vertical="center"/>
    </xf>
    <xf numFmtId="3" fontId="93" fillId="3" borderId="1" xfId="0" applyNumberFormat="1" applyFont="1" applyFill="1" applyBorder="1" applyAlignment="1">
      <alignment horizontal="center" vertical="center"/>
    </xf>
    <xf numFmtId="3" fontId="94" fillId="3" borderId="1" xfId="0" applyNumberFormat="1" applyFont="1" applyFill="1" applyBorder="1" applyAlignment="1">
      <alignment horizontal="center" vertical="center"/>
    </xf>
    <xf numFmtId="3" fontId="96" fillId="3" borderId="1" xfId="0" applyNumberFormat="1" applyFont="1" applyFill="1" applyBorder="1" applyAlignment="1">
      <alignment horizontal="center" vertical="center"/>
    </xf>
    <xf numFmtId="3" fontId="97" fillId="3" borderId="1" xfId="0" applyNumberFormat="1" applyFont="1" applyFill="1" applyBorder="1" applyAlignment="1">
      <alignment horizontal="center" vertical="center"/>
    </xf>
    <xf numFmtId="3" fontId="98" fillId="3" borderId="1" xfId="0" applyNumberFormat="1" applyFont="1" applyFill="1" applyBorder="1" applyAlignment="1">
      <alignment horizontal="center" vertical="center"/>
    </xf>
    <xf numFmtId="3" fontId="99" fillId="3" borderId="1" xfId="0" applyNumberFormat="1" applyFont="1" applyFill="1" applyBorder="1" applyAlignment="1">
      <alignment horizontal="center" vertical="center"/>
    </xf>
    <xf numFmtId="3" fontId="100" fillId="3" borderId="1" xfId="0" applyNumberFormat="1" applyFont="1" applyFill="1" applyBorder="1" applyAlignment="1">
      <alignment horizontal="center" vertical="center"/>
    </xf>
    <xf numFmtId="3" fontId="101" fillId="3" borderId="1" xfId="0" applyNumberFormat="1" applyFont="1" applyFill="1" applyBorder="1" applyAlignment="1">
      <alignment horizontal="center" vertical="center"/>
    </xf>
    <xf numFmtId="3" fontId="102" fillId="3" borderId="1" xfId="0" applyNumberFormat="1" applyFont="1" applyFill="1" applyBorder="1" applyAlignment="1">
      <alignment horizontal="center" vertical="center"/>
    </xf>
    <xf numFmtId="3" fontId="103" fillId="3" borderId="1" xfId="0" applyNumberFormat="1" applyFont="1" applyFill="1" applyBorder="1" applyAlignment="1">
      <alignment horizontal="center" vertical="center"/>
    </xf>
    <xf numFmtId="3" fontId="104" fillId="3" borderId="1" xfId="0" applyNumberFormat="1" applyFont="1" applyFill="1" applyBorder="1" applyAlignment="1">
      <alignment horizontal="center" vertical="center"/>
    </xf>
    <xf numFmtId="3" fontId="105" fillId="3" borderId="1" xfId="0" applyNumberFormat="1" applyFont="1" applyFill="1" applyBorder="1" applyAlignment="1">
      <alignment horizontal="center" vertical="center"/>
    </xf>
    <xf numFmtId="3" fontId="106" fillId="3" borderId="1" xfId="0" applyNumberFormat="1" applyFont="1" applyFill="1" applyBorder="1" applyAlignment="1">
      <alignment horizontal="center" vertical="center"/>
    </xf>
    <xf numFmtId="3" fontId="107" fillId="3" borderId="1" xfId="0" applyNumberFormat="1" applyFont="1" applyFill="1" applyBorder="1" applyAlignment="1">
      <alignment horizontal="center" vertical="center"/>
    </xf>
    <xf numFmtId="3" fontId="108" fillId="3" borderId="1" xfId="0" applyNumberFormat="1" applyFont="1" applyFill="1" applyBorder="1" applyAlignment="1">
      <alignment horizontal="center" vertical="center"/>
    </xf>
    <xf numFmtId="3" fontId="109" fillId="3" borderId="1" xfId="0" applyNumberFormat="1" applyFont="1" applyFill="1" applyBorder="1" applyAlignment="1">
      <alignment horizontal="center" vertical="center"/>
    </xf>
    <xf numFmtId="3" fontId="111" fillId="3" borderId="1" xfId="0" applyNumberFormat="1" applyFont="1" applyFill="1" applyBorder="1" applyAlignment="1">
      <alignment horizontal="center" vertical="center"/>
    </xf>
    <xf numFmtId="3" fontId="112" fillId="3" borderId="1" xfId="0" applyNumberFormat="1" applyFont="1" applyFill="1" applyBorder="1" applyAlignment="1">
      <alignment horizontal="center" vertical="center"/>
    </xf>
    <xf numFmtId="3" fontId="113" fillId="3" borderId="1" xfId="0" applyNumberFormat="1" applyFont="1" applyFill="1" applyBorder="1" applyAlignment="1">
      <alignment horizontal="center" vertical="center"/>
    </xf>
    <xf numFmtId="3" fontId="114" fillId="3" borderId="1" xfId="0" applyNumberFormat="1" applyFont="1" applyFill="1" applyBorder="1" applyAlignment="1">
      <alignment horizontal="center" vertical="center"/>
    </xf>
    <xf numFmtId="3" fontId="115" fillId="3" borderId="1" xfId="0" applyNumberFormat="1" applyFont="1" applyFill="1" applyBorder="1" applyAlignment="1">
      <alignment horizontal="center" vertical="center"/>
    </xf>
    <xf numFmtId="3" fontId="116" fillId="3" borderId="1" xfId="0" applyNumberFormat="1" applyFont="1" applyFill="1" applyBorder="1" applyAlignment="1">
      <alignment horizontal="center" vertical="center"/>
    </xf>
    <xf numFmtId="3" fontId="117" fillId="3" borderId="1" xfId="0" applyNumberFormat="1" applyFont="1" applyFill="1" applyBorder="1" applyAlignment="1">
      <alignment horizontal="center" vertical="center"/>
    </xf>
    <xf numFmtId="3" fontId="118" fillId="3" borderId="1" xfId="0" applyNumberFormat="1" applyFont="1" applyFill="1" applyBorder="1" applyAlignment="1">
      <alignment horizontal="center" vertical="center"/>
    </xf>
    <xf numFmtId="3" fontId="119" fillId="3" borderId="1" xfId="0" applyNumberFormat="1" applyFont="1" applyFill="1" applyBorder="1" applyAlignment="1">
      <alignment horizontal="center" vertical="center"/>
    </xf>
    <xf numFmtId="3" fontId="120" fillId="3" borderId="1" xfId="0" applyNumberFormat="1" applyFont="1" applyFill="1" applyBorder="1" applyAlignment="1">
      <alignment horizontal="center" vertical="center"/>
    </xf>
    <xf numFmtId="3" fontId="121" fillId="3" borderId="1" xfId="0" applyNumberFormat="1" applyFont="1" applyFill="1" applyBorder="1" applyAlignment="1">
      <alignment horizontal="center" vertical="center"/>
    </xf>
    <xf numFmtId="3" fontId="122" fillId="3" borderId="1" xfId="0" applyNumberFormat="1" applyFont="1" applyFill="1" applyBorder="1" applyAlignment="1">
      <alignment horizontal="center" vertical="center"/>
    </xf>
    <xf numFmtId="3" fontId="123" fillId="3" borderId="1" xfId="0" applyNumberFormat="1" applyFont="1" applyFill="1" applyBorder="1" applyAlignment="1">
      <alignment horizontal="center" vertical="center"/>
    </xf>
    <xf numFmtId="3" fontId="124" fillId="3" borderId="1" xfId="0" applyNumberFormat="1" applyFont="1" applyFill="1" applyBorder="1" applyAlignment="1">
      <alignment horizontal="center" vertical="center"/>
    </xf>
    <xf numFmtId="3" fontId="126" fillId="3" borderId="1" xfId="0" applyNumberFormat="1" applyFont="1" applyFill="1" applyBorder="1" applyAlignment="1">
      <alignment horizontal="center" vertical="center"/>
    </xf>
    <xf numFmtId="3" fontId="127" fillId="3" borderId="1" xfId="0" applyNumberFormat="1" applyFont="1" applyFill="1" applyBorder="1" applyAlignment="1">
      <alignment horizontal="center" vertical="center"/>
    </xf>
    <xf numFmtId="3" fontId="128" fillId="3" borderId="1" xfId="0" applyNumberFormat="1" applyFont="1" applyFill="1" applyBorder="1" applyAlignment="1">
      <alignment horizontal="center" vertical="center"/>
    </xf>
    <xf numFmtId="3" fontId="129" fillId="3" borderId="1" xfId="0" applyNumberFormat="1" applyFont="1" applyFill="1" applyBorder="1" applyAlignment="1">
      <alignment horizontal="center" vertical="center"/>
    </xf>
    <xf numFmtId="3" fontId="130" fillId="3" borderId="1" xfId="0" applyNumberFormat="1" applyFont="1" applyFill="1" applyBorder="1" applyAlignment="1">
      <alignment horizontal="center" vertical="center"/>
    </xf>
    <xf numFmtId="3" fontId="131" fillId="3" borderId="1" xfId="0" applyNumberFormat="1" applyFont="1" applyFill="1" applyBorder="1" applyAlignment="1">
      <alignment horizontal="center" vertical="center"/>
    </xf>
    <xf numFmtId="3" fontId="132" fillId="3" borderId="1" xfId="0" applyNumberFormat="1" applyFont="1" applyFill="1" applyBorder="1" applyAlignment="1">
      <alignment horizontal="center" vertical="center"/>
    </xf>
    <xf numFmtId="3" fontId="133" fillId="3" borderId="1" xfId="0" applyNumberFormat="1" applyFont="1" applyFill="1" applyBorder="1" applyAlignment="1">
      <alignment horizontal="center" vertical="center"/>
    </xf>
    <xf numFmtId="3" fontId="134" fillId="3" borderId="1" xfId="0" applyNumberFormat="1" applyFont="1" applyFill="1" applyBorder="1" applyAlignment="1">
      <alignment horizontal="center" vertical="center"/>
    </xf>
    <xf numFmtId="3" fontId="135" fillId="3" borderId="1" xfId="0" applyNumberFormat="1" applyFont="1" applyFill="1" applyBorder="1" applyAlignment="1">
      <alignment horizontal="center" vertical="center"/>
    </xf>
    <xf numFmtId="3" fontId="136" fillId="3" borderId="1" xfId="0" applyNumberFormat="1" applyFont="1" applyFill="1" applyBorder="1" applyAlignment="1">
      <alignment horizontal="center" vertical="center"/>
    </xf>
    <xf numFmtId="3" fontId="137" fillId="3" borderId="1" xfId="0" applyNumberFormat="1" applyFont="1" applyFill="1" applyBorder="1" applyAlignment="1">
      <alignment horizontal="center" vertical="center"/>
    </xf>
    <xf numFmtId="3" fontId="138" fillId="3" borderId="1" xfId="0" applyNumberFormat="1" applyFont="1" applyFill="1" applyBorder="1" applyAlignment="1">
      <alignment horizontal="center" vertical="center"/>
    </xf>
    <xf numFmtId="3" fontId="139" fillId="3" borderId="1" xfId="0" applyNumberFormat="1" applyFont="1" applyFill="1" applyBorder="1" applyAlignment="1">
      <alignment horizontal="center" vertical="center"/>
    </xf>
    <xf numFmtId="3" fontId="141" fillId="3" borderId="1" xfId="0" applyNumberFormat="1" applyFont="1" applyFill="1" applyBorder="1" applyAlignment="1">
      <alignment horizontal="center" vertical="center"/>
    </xf>
    <xf numFmtId="3" fontId="142" fillId="3" borderId="1" xfId="0" applyNumberFormat="1" applyFont="1" applyFill="1" applyBorder="1" applyAlignment="1">
      <alignment horizontal="center" vertical="center"/>
    </xf>
    <xf numFmtId="3" fontId="143" fillId="3" borderId="1" xfId="0" applyNumberFormat="1" applyFont="1" applyFill="1" applyBorder="1" applyAlignment="1">
      <alignment horizontal="center" vertical="center"/>
    </xf>
    <xf numFmtId="3" fontId="144" fillId="3" borderId="1" xfId="0" applyNumberFormat="1" applyFont="1" applyFill="1" applyBorder="1" applyAlignment="1">
      <alignment horizontal="center" vertical="center"/>
    </xf>
    <xf numFmtId="3" fontId="145" fillId="3" borderId="1" xfId="0" applyNumberFormat="1" applyFont="1" applyFill="1" applyBorder="1" applyAlignment="1">
      <alignment horizontal="center" vertical="center"/>
    </xf>
    <xf numFmtId="3" fontId="146" fillId="3" borderId="1" xfId="0" applyNumberFormat="1" applyFont="1" applyFill="1" applyBorder="1" applyAlignment="1">
      <alignment horizontal="center" vertical="center"/>
    </xf>
    <xf numFmtId="3" fontId="147" fillId="3" borderId="1" xfId="0" applyNumberFormat="1" applyFont="1" applyFill="1" applyBorder="1" applyAlignment="1">
      <alignment horizontal="center" vertical="center"/>
    </xf>
    <xf numFmtId="3" fontId="148" fillId="3" borderId="1" xfId="0" applyNumberFormat="1" applyFont="1" applyFill="1" applyBorder="1" applyAlignment="1">
      <alignment horizontal="center" vertical="center"/>
    </xf>
    <xf numFmtId="3" fontId="149" fillId="3" borderId="1" xfId="0" applyNumberFormat="1" applyFont="1" applyFill="1" applyBorder="1" applyAlignment="1">
      <alignment horizontal="center" vertical="center"/>
    </xf>
    <xf numFmtId="3" fontId="150" fillId="3" borderId="1" xfId="0" applyNumberFormat="1" applyFont="1" applyFill="1" applyBorder="1" applyAlignment="1">
      <alignment horizontal="center" vertical="center"/>
    </xf>
    <xf numFmtId="3" fontId="151" fillId="3" borderId="1" xfId="0" applyNumberFormat="1" applyFont="1" applyFill="1" applyBorder="1" applyAlignment="1">
      <alignment horizontal="center" vertical="center"/>
    </xf>
    <xf numFmtId="3" fontId="152" fillId="3" borderId="1" xfId="0" applyNumberFormat="1" applyFont="1" applyFill="1" applyBorder="1" applyAlignment="1">
      <alignment horizontal="center" vertical="center"/>
    </xf>
    <xf numFmtId="3" fontId="153" fillId="3" borderId="1" xfId="0" applyNumberFormat="1" applyFont="1" applyFill="1" applyBorder="1" applyAlignment="1">
      <alignment horizontal="center" vertical="center"/>
    </xf>
    <xf numFmtId="3" fontId="154" fillId="3" borderId="1" xfId="0" applyNumberFormat="1" applyFont="1" applyFill="1" applyBorder="1" applyAlignment="1">
      <alignment horizontal="center" vertical="center"/>
    </xf>
    <xf numFmtId="3" fontId="156" fillId="3" borderId="1" xfId="0" applyNumberFormat="1" applyFont="1" applyFill="1" applyBorder="1" applyAlignment="1">
      <alignment horizontal="center" vertical="center"/>
    </xf>
    <xf numFmtId="3" fontId="157" fillId="3" borderId="1" xfId="0" applyNumberFormat="1" applyFont="1" applyFill="1" applyBorder="1" applyAlignment="1">
      <alignment horizontal="center" vertical="center"/>
    </xf>
    <xf numFmtId="3" fontId="158" fillId="3" borderId="1" xfId="0" applyNumberFormat="1" applyFont="1" applyFill="1" applyBorder="1" applyAlignment="1">
      <alignment horizontal="center" vertical="center"/>
    </xf>
    <xf numFmtId="3" fontId="159" fillId="3" borderId="1" xfId="0" applyNumberFormat="1" applyFont="1" applyFill="1" applyBorder="1" applyAlignment="1">
      <alignment horizontal="center" vertical="center"/>
    </xf>
    <xf numFmtId="3" fontId="160" fillId="3" borderId="1" xfId="0" applyNumberFormat="1" applyFont="1" applyFill="1" applyBorder="1" applyAlignment="1">
      <alignment horizontal="center" vertical="center"/>
    </xf>
    <xf numFmtId="3" fontId="161" fillId="3" borderId="1" xfId="0" applyNumberFormat="1" applyFont="1" applyFill="1" applyBorder="1" applyAlignment="1">
      <alignment horizontal="center" vertical="center"/>
    </xf>
    <xf numFmtId="3" fontId="162" fillId="3" borderId="1" xfId="0" applyNumberFormat="1" applyFont="1" applyFill="1" applyBorder="1" applyAlignment="1">
      <alignment horizontal="center" vertical="center"/>
    </xf>
    <xf numFmtId="3" fontId="163" fillId="3" borderId="1" xfId="0" applyNumberFormat="1" applyFont="1" applyFill="1" applyBorder="1" applyAlignment="1">
      <alignment horizontal="center" vertical="center"/>
    </xf>
    <xf numFmtId="3" fontId="164" fillId="3" borderId="1" xfId="0" applyNumberFormat="1" applyFont="1" applyFill="1" applyBorder="1" applyAlignment="1">
      <alignment horizontal="center" vertical="center"/>
    </xf>
    <xf numFmtId="3" fontId="165" fillId="3" borderId="1" xfId="0" applyNumberFormat="1" applyFont="1" applyFill="1" applyBorder="1" applyAlignment="1">
      <alignment horizontal="center" vertical="center"/>
    </xf>
    <xf numFmtId="3" fontId="166" fillId="3" borderId="1" xfId="0" applyNumberFormat="1" applyFont="1" applyFill="1" applyBorder="1" applyAlignment="1">
      <alignment horizontal="center" vertical="center"/>
    </xf>
    <xf numFmtId="3" fontId="167" fillId="3" borderId="1" xfId="0" applyNumberFormat="1" applyFont="1" applyFill="1" applyBorder="1" applyAlignment="1">
      <alignment horizontal="center" vertical="center"/>
    </xf>
    <xf numFmtId="3" fontId="168" fillId="3" borderId="1" xfId="0" applyNumberFormat="1" applyFont="1" applyFill="1" applyBorder="1" applyAlignment="1">
      <alignment horizontal="center" vertical="center"/>
    </xf>
    <xf numFmtId="3" fontId="169" fillId="3" borderId="1" xfId="0" applyNumberFormat="1" applyFont="1" applyFill="1" applyBorder="1" applyAlignment="1">
      <alignment horizontal="center" vertical="center"/>
    </xf>
    <xf numFmtId="3" fontId="171" fillId="3" borderId="1" xfId="0" applyNumberFormat="1" applyFont="1" applyFill="1" applyBorder="1" applyAlignment="1">
      <alignment horizontal="center" vertical="center"/>
    </xf>
    <xf numFmtId="3" fontId="172" fillId="3" borderId="1" xfId="0" applyNumberFormat="1" applyFont="1" applyFill="1" applyBorder="1" applyAlignment="1">
      <alignment horizontal="center" vertical="center"/>
    </xf>
    <xf numFmtId="3" fontId="173" fillId="3" borderId="1" xfId="0" applyNumberFormat="1" applyFont="1" applyFill="1" applyBorder="1" applyAlignment="1">
      <alignment horizontal="center" vertical="center"/>
    </xf>
    <xf numFmtId="3" fontId="174" fillId="3" borderId="1" xfId="0" applyNumberFormat="1" applyFont="1" applyFill="1" applyBorder="1" applyAlignment="1">
      <alignment horizontal="center" vertical="center"/>
    </xf>
    <xf numFmtId="3" fontId="175" fillId="3" borderId="1" xfId="0" applyNumberFormat="1" applyFont="1" applyFill="1" applyBorder="1" applyAlignment="1">
      <alignment horizontal="center" vertical="center"/>
    </xf>
    <xf numFmtId="3" fontId="176" fillId="3" borderId="1" xfId="0" applyNumberFormat="1" applyFont="1" applyFill="1" applyBorder="1" applyAlignment="1">
      <alignment horizontal="center" vertical="center"/>
    </xf>
    <xf numFmtId="3" fontId="177" fillId="3" borderId="1" xfId="0" applyNumberFormat="1" applyFont="1" applyFill="1" applyBorder="1" applyAlignment="1">
      <alignment horizontal="center" vertical="center"/>
    </xf>
    <xf numFmtId="3" fontId="178" fillId="3" borderId="1" xfId="0" applyNumberFormat="1" applyFont="1" applyFill="1" applyBorder="1" applyAlignment="1">
      <alignment horizontal="center" vertical="center"/>
    </xf>
    <xf numFmtId="3" fontId="179" fillId="3" borderId="1" xfId="0" applyNumberFormat="1" applyFont="1" applyFill="1" applyBorder="1" applyAlignment="1">
      <alignment horizontal="center" vertical="center"/>
    </xf>
    <xf numFmtId="3" fontId="180" fillId="3" borderId="1" xfId="0" applyNumberFormat="1" applyFont="1" applyFill="1" applyBorder="1" applyAlignment="1">
      <alignment horizontal="center" vertical="center"/>
    </xf>
    <xf numFmtId="3" fontId="181" fillId="3" borderId="1" xfId="0" applyNumberFormat="1" applyFont="1" applyFill="1" applyBorder="1" applyAlignment="1">
      <alignment horizontal="center" vertical="center"/>
    </xf>
    <xf numFmtId="3" fontId="182" fillId="3" borderId="1" xfId="0" applyNumberFormat="1" applyFont="1" applyFill="1" applyBorder="1" applyAlignment="1">
      <alignment horizontal="center" vertical="center"/>
    </xf>
    <xf numFmtId="3" fontId="183" fillId="3" borderId="1" xfId="0" applyNumberFormat="1" applyFont="1" applyFill="1" applyBorder="1" applyAlignment="1">
      <alignment horizontal="center" vertical="center"/>
    </xf>
    <xf numFmtId="3" fontId="184" fillId="3" borderId="1" xfId="0" applyNumberFormat="1" applyFont="1" applyFill="1" applyBorder="1" applyAlignment="1">
      <alignment horizontal="center" vertical="center"/>
    </xf>
    <xf numFmtId="3" fontId="186" fillId="3" borderId="1" xfId="0" applyNumberFormat="1" applyFont="1" applyFill="1" applyBorder="1" applyAlignment="1">
      <alignment horizontal="center" vertical="center"/>
    </xf>
    <xf numFmtId="3" fontId="187" fillId="3" borderId="1" xfId="0" applyNumberFormat="1" applyFont="1" applyFill="1" applyBorder="1" applyAlignment="1">
      <alignment horizontal="center" vertical="center"/>
    </xf>
    <xf numFmtId="3" fontId="188" fillId="3" borderId="1" xfId="0" applyNumberFormat="1" applyFont="1" applyFill="1" applyBorder="1" applyAlignment="1">
      <alignment horizontal="center" vertical="center"/>
    </xf>
    <xf numFmtId="3" fontId="189" fillId="3" borderId="1" xfId="0" applyNumberFormat="1" applyFont="1" applyFill="1" applyBorder="1" applyAlignment="1">
      <alignment horizontal="center" vertical="center"/>
    </xf>
    <xf numFmtId="3" fontId="190" fillId="3" borderId="1" xfId="0" applyNumberFormat="1" applyFont="1" applyFill="1" applyBorder="1" applyAlignment="1">
      <alignment horizontal="center" vertical="center"/>
    </xf>
    <xf numFmtId="3" fontId="191" fillId="3" borderId="1" xfId="0" applyNumberFormat="1" applyFont="1" applyFill="1" applyBorder="1" applyAlignment="1">
      <alignment horizontal="center" vertical="center"/>
    </xf>
    <xf numFmtId="3" fontId="192" fillId="3" borderId="1" xfId="0" applyNumberFormat="1" applyFont="1" applyFill="1" applyBorder="1" applyAlignment="1">
      <alignment horizontal="center" vertical="center"/>
    </xf>
    <xf numFmtId="3" fontId="193" fillId="3" borderId="1" xfId="0" applyNumberFormat="1" applyFont="1" applyFill="1" applyBorder="1" applyAlignment="1">
      <alignment horizontal="center" vertical="center"/>
    </xf>
    <xf numFmtId="3" fontId="194" fillId="3" borderId="1" xfId="0" applyNumberFormat="1" applyFont="1" applyFill="1" applyBorder="1" applyAlignment="1">
      <alignment horizontal="center" vertical="center"/>
    </xf>
    <xf numFmtId="3" fontId="195" fillId="3" borderId="1" xfId="0" applyNumberFormat="1" applyFont="1" applyFill="1" applyBorder="1" applyAlignment="1">
      <alignment horizontal="center" vertical="center"/>
    </xf>
    <xf numFmtId="3" fontId="196" fillId="3" borderId="1" xfId="0" applyNumberFormat="1" applyFont="1" applyFill="1" applyBorder="1" applyAlignment="1">
      <alignment horizontal="center" vertical="center"/>
    </xf>
    <xf numFmtId="3" fontId="197" fillId="3" borderId="1" xfId="0" applyNumberFormat="1" applyFont="1" applyFill="1" applyBorder="1" applyAlignment="1">
      <alignment horizontal="center" vertical="center"/>
    </xf>
    <xf numFmtId="3" fontId="198" fillId="3" borderId="1" xfId="0" applyNumberFormat="1" applyFont="1" applyFill="1" applyBorder="1" applyAlignment="1">
      <alignment horizontal="center" vertical="center"/>
    </xf>
    <xf numFmtId="3" fontId="199" fillId="3" borderId="1" xfId="0" applyNumberFormat="1" applyFont="1" applyFill="1" applyBorder="1" applyAlignment="1">
      <alignment horizontal="center" vertical="center"/>
    </xf>
    <xf numFmtId="3" fontId="201" fillId="3" borderId="1" xfId="0" applyNumberFormat="1" applyFont="1" applyFill="1" applyBorder="1" applyAlignment="1">
      <alignment horizontal="center" vertical="center"/>
    </xf>
    <xf numFmtId="3" fontId="202" fillId="3" borderId="1" xfId="0" applyNumberFormat="1" applyFont="1" applyFill="1" applyBorder="1" applyAlignment="1">
      <alignment horizontal="center" vertical="center"/>
    </xf>
    <xf numFmtId="3" fontId="203" fillId="3" borderId="1" xfId="0" applyNumberFormat="1" applyFont="1" applyFill="1" applyBorder="1" applyAlignment="1">
      <alignment horizontal="center" vertical="center"/>
    </xf>
    <xf numFmtId="3" fontId="204" fillId="3" borderId="1" xfId="0" applyNumberFormat="1" applyFont="1" applyFill="1" applyBorder="1" applyAlignment="1">
      <alignment horizontal="center" vertical="center"/>
    </xf>
    <xf numFmtId="3" fontId="205" fillId="3" borderId="1" xfId="0" applyNumberFormat="1" applyFont="1" applyFill="1" applyBorder="1" applyAlignment="1">
      <alignment horizontal="center" vertical="center"/>
    </xf>
    <xf numFmtId="3" fontId="206" fillId="3" borderId="1" xfId="0" applyNumberFormat="1" applyFont="1" applyFill="1" applyBorder="1" applyAlignment="1">
      <alignment horizontal="center" vertical="center"/>
    </xf>
    <xf numFmtId="3" fontId="207" fillId="3" borderId="1" xfId="0" applyNumberFormat="1" applyFont="1" applyFill="1" applyBorder="1" applyAlignment="1">
      <alignment horizontal="center" vertical="center"/>
    </xf>
    <xf numFmtId="3" fontId="208" fillId="3" borderId="1" xfId="0" applyNumberFormat="1" applyFont="1" applyFill="1" applyBorder="1" applyAlignment="1">
      <alignment horizontal="center" vertical="center"/>
    </xf>
    <xf numFmtId="3" fontId="209" fillId="3" borderId="1" xfId="0" applyNumberFormat="1" applyFont="1" applyFill="1" applyBorder="1" applyAlignment="1">
      <alignment horizontal="center" vertical="center"/>
    </xf>
    <xf numFmtId="3" fontId="210" fillId="3" borderId="1" xfId="0" applyNumberFormat="1" applyFont="1" applyFill="1" applyBorder="1" applyAlignment="1">
      <alignment horizontal="center" vertical="center"/>
    </xf>
    <xf numFmtId="3" fontId="211" fillId="3" borderId="1" xfId="0" applyNumberFormat="1" applyFont="1" applyFill="1" applyBorder="1" applyAlignment="1">
      <alignment horizontal="center" vertical="center"/>
    </xf>
    <xf numFmtId="3" fontId="212" fillId="3" borderId="1" xfId="0" applyNumberFormat="1" applyFont="1" applyFill="1" applyBorder="1" applyAlignment="1">
      <alignment horizontal="center" vertical="center"/>
    </xf>
    <xf numFmtId="3" fontId="213" fillId="3" borderId="1" xfId="0" applyNumberFormat="1" applyFont="1" applyFill="1" applyBorder="1" applyAlignment="1">
      <alignment horizontal="center" vertical="center"/>
    </xf>
    <xf numFmtId="3" fontId="214" fillId="3" borderId="1" xfId="0" applyNumberFormat="1" applyFont="1" applyFill="1" applyBorder="1" applyAlignment="1">
      <alignment horizontal="center" vertical="center"/>
    </xf>
    <xf numFmtId="3" fontId="216" fillId="3" borderId="1" xfId="0" applyNumberFormat="1" applyFont="1" applyFill="1" applyBorder="1" applyAlignment="1">
      <alignment horizontal="center" vertical="center"/>
    </xf>
    <xf numFmtId="3" fontId="217" fillId="3" borderId="1" xfId="0" applyNumberFormat="1" applyFont="1" applyFill="1" applyBorder="1" applyAlignment="1">
      <alignment horizontal="center" vertical="center"/>
    </xf>
    <xf numFmtId="3" fontId="218" fillId="3" borderId="1" xfId="0" applyNumberFormat="1" applyFont="1" applyFill="1" applyBorder="1" applyAlignment="1">
      <alignment horizontal="center" vertical="center"/>
    </xf>
    <xf numFmtId="3" fontId="219" fillId="3" borderId="1" xfId="0" applyNumberFormat="1" applyFont="1" applyFill="1" applyBorder="1" applyAlignment="1">
      <alignment horizontal="center" vertical="center"/>
    </xf>
    <xf numFmtId="3" fontId="220" fillId="3" borderId="1" xfId="0" applyNumberFormat="1" applyFont="1" applyFill="1" applyBorder="1" applyAlignment="1">
      <alignment horizontal="center" vertical="center"/>
    </xf>
    <xf numFmtId="3" fontId="221" fillId="3" borderId="1" xfId="0" applyNumberFormat="1" applyFont="1" applyFill="1" applyBorder="1" applyAlignment="1">
      <alignment horizontal="center" vertical="center"/>
    </xf>
    <xf numFmtId="3" fontId="222" fillId="3" borderId="1" xfId="0" applyNumberFormat="1" applyFont="1" applyFill="1" applyBorder="1" applyAlignment="1">
      <alignment horizontal="center" vertical="center"/>
    </xf>
    <xf numFmtId="3" fontId="223" fillId="3" borderId="1" xfId="0" applyNumberFormat="1" applyFont="1" applyFill="1" applyBorder="1" applyAlignment="1">
      <alignment horizontal="center" vertical="center"/>
    </xf>
    <xf numFmtId="3" fontId="224" fillId="3" borderId="1" xfId="0" applyNumberFormat="1" applyFont="1" applyFill="1" applyBorder="1" applyAlignment="1">
      <alignment horizontal="center" vertical="center"/>
    </xf>
    <xf numFmtId="3" fontId="225" fillId="3" borderId="1" xfId="0" applyNumberFormat="1" applyFont="1" applyFill="1" applyBorder="1" applyAlignment="1">
      <alignment horizontal="center" vertical="center"/>
    </xf>
    <xf numFmtId="3" fontId="226" fillId="3" borderId="1" xfId="0" applyNumberFormat="1" applyFont="1" applyFill="1" applyBorder="1" applyAlignment="1">
      <alignment horizontal="center" vertical="center"/>
    </xf>
    <xf numFmtId="3" fontId="227" fillId="3" borderId="1" xfId="0" applyNumberFormat="1" applyFont="1" applyFill="1" applyBorder="1" applyAlignment="1">
      <alignment horizontal="center" vertical="center"/>
    </xf>
    <xf numFmtId="3" fontId="228" fillId="3" borderId="1" xfId="0" applyNumberFormat="1" applyFont="1" applyFill="1" applyBorder="1" applyAlignment="1">
      <alignment horizontal="center" vertical="center"/>
    </xf>
    <xf numFmtId="3" fontId="229" fillId="3" borderId="1" xfId="0" applyNumberFormat="1" applyFont="1" applyFill="1" applyBorder="1" applyAlignment="1">
      <alignment horizontal="center" vertical="center"/>
    </xf>
    <xf numFmtId="3" fontId="231" fillId="3" borderId="1" xfId="0" applyNumberFormat="1" applyFont="1" applyFill="1" applyBorder="1" applyAlignment="1">
      <alignment horizontal="center" vertical="center"/>
    </xf>
    <xf numFmtId="3" fontId="232" fillId="3" borderId="1" xfId="0" applyNumberFormat="1" applyFont="1" applyFill="1" applyBorder="1" applyAlignment="1">
      <alignment horizontal="center" vertical="center"/>
    </xf>
    <xf numFmtId="3" fontId="233" fillId="3" borderId="1" xfId="0" applyNumberFormat="1" applyFont="1" applyFill="1" applyBorder="1" applyAlignment="1">
      <alignment horizontal="center" vertical="center"/>
    </xf>
    <xf numFmtId="3" fontId="234" fillId="3" borderId="1" xfId="0" applyNumberFormat="1" applyFont="1" applyFill="1" applyBorder="1" applyAlignment="1">
      <alignment horizontal="center" vertical="center"/>
    </xf>
    <xf numFmtId="3" fontId="235" fillId="3" borderId="1" xfId="0" applyNumberFormat="1" applyFont="1" applyFill="1" applyBorder="1" applyAlignment="1">
      <alignment horizontal="center" vertical="center"/>
    </xf>
    <xf numFmtId="3" fontId="236" fillId="3" borderId="1" xfId="0" applyNumberFormat="1" applyFont="1" applyFill="1" applyBorder="1" applyAlignment="1">
      <alignment horizontal="center" vertical="center"/>
    </xf>
    <xf numFmtId="3" fontId="237" fillId="3" borderId="1" xfId="0" applyNumberFormat="1" applyFont="1" applyFill="1" applyBorder="1" applyAlignment="1">
      <alignment horizontal="center" vertical="center"/>
    </xf>
    <xf numFmtId="3" fontId="238" fillId="3" borderId="1" xfId="0" applyNumberFormat="1" applyFont="1" applyFill="1" applyBorder="1" applyAlignment="1">
      <alignment horizontal="center" vertical="center"/>
    </xf>
    <xf numFmtId="3" fontId="239" fillId="3" borderId="1" xfId="0" applyNumberFormat="1" applyFont="1" applyFill="1" applyBorder="1" applyAlignment="1">
      <alignment horizontal="center" vertical="center"/>
    </xf>
    <xf numFmtId="3" fontId="240" fillId="3" borderId="1" xfId="0" applyNumberFormat="1" applyFont="1" applyFill="1" applyBorder="1" applyAlignment="1">
      <alignment horizontal="center" vertical="center"/>
    </xf>
    <xf numFmtId="3" fontId="241" fillId="3" borderId="1" xfId="0" applyNumberFormat="1" applyFont="1" applyFill="1" applyBorder="1" applyAlignment="1">
      <alignment horizontal="center" vertical="center"/>
    </xf>
    <xf numFmtId="3" fontId="242" fillId="3" borderId="1" xfId="0" applyNumberFormat="1" applyFont="1" applyFill="1" applyBorder="1" applyAlignment="1">
      <alignment horizontal="center" vertical="center"/>
    </xf>
    <xf numFmtId="3" fontId="243" fillId="3" borderId="1" xfId="0" applyNumberFormat="1" applyFont="1" applyFill="1" applyBorder="1" applyAlignment="1">
      <alignment horizontal="center" vertical="center"/>
    </xf>
    <xf numFmtId="3" fontId="244" fillId="3" borderId="1" xfId="0" applyNumberFormat="1" applyFont="1" applyFill="1" applyBorder="1" applyAlignment="1">
      <alignment horizontal="center" vertical="center"/>
    </xf>
    <xf numFmtId="3" fontId="246" fillId="3" borderId="1" xfId="0" applyNumberFormat="1" applyFont="1" applyFill="1" applyBorder="1" applyAlignment="1">
      <alignment horizontal="center" vertical="center"/>
    </xf>
    <xf numFmtId="3" fontId="247" fillId="3" borderId="1" xfId="0" applyNumberFormat="1" applyFont="1" applyFill="1" applyBorder="1" applyAlignment="1">
      <alignment horizontal="center" vertical="center"/>
    </xf>
    <xf numFmtId="3" fontId="248" fillId="3" borderId="1" xfId="0" applyNumberFormat="1" applyFont="1" applyFill="1" applyBorder="1" applyAlignment="1">
      <alignment horizontal="center" vertical="center"/>
    </xf>
    <xf numFmtId="3" fontId="249" fillId="3" borderId="1" xfId="0" applyNumberFormat="1" applyFont="1" applyFill="1" applyBorder="1" applyAlignment="1">
      <alignment horizontal="center" vertical="center"/>
    </xf>
    <xf numFmtId="3" fontId="250" fillId="3" borderId="1" xfId="0" applyNumberFormat="1" applyFont="1" applyFill="1" applyBorder="1" applyAlignment="1">
      <alignment horizontal="center" vertical="center"/>
    </xf>
    <xf numFmtId="3" fontId="251" fillId="3" borderId="1" xfId="0" applyNumberFormat="1" applyFont="1" applyFill="1" applyBorder="1" applyAlignment="1">
      <alignment horizontal="center" vertical="center"/>
    </xf>
    <xf numFmtId="3" fontId="252" fillId="3" borderId="1" xfId="0" applyNumberFormat="1" applyFont="1" applyFill="1" applyBorder="1" applyAlignment="1">
      <alignment horizontal="center" vertical="center"/>
    </xf>
    <xf numFmtId="3" fontId="253" fillId="3" borderId="1" xfId="0" applyNumberFormat="1" applyFont="1" applyFill="1" applyBorder="1" applyAlignment="1">
      <alignment horizontal="center" vertical="center"/>
    </xf>
    <xf numFmtId="3" fontId="254" fillId="3" borderId="1" xfId="0" applyNumberFormat="1" applyFont="1" applyFill="1" applyBorder="1" applyAlignment="1">
      <alignment horizontal="center" vertical="center"/>
    </xf>
    <xf numFmtId="3" fontId="255" fillId="3" borderId="1" xfId="0" applyNumberFormat="1" applyFont="1" applyFill="1" applyBorder="1" applyAlignment="1">
      <alignment horizontal="center" vertical="center"/>
    </xf>
    <xf numFmtId="3" fontId="256" fillId="3" borderId="1" xfId="0" applyNumberFormat="1" applyFont="1" applyFill="1" applyBorder="1" applyAlignment="1">
      <alignment horizontal="center" vertical="center"/>
    </xf>
    <xf numFmtId="3" fontId="257" fillId="3" borderId="1" xfId="0" applyNumberFormat="1" applyFont="1" applyFill="1" applyBorder="1" applyAlignment="1">
      <alignment horizontal="center" vertical="center"/>
    </xf>
    <xf numFmtId="3" fontId="258" fillId="3" borderId="1" xfId="0" applyNumberFormat="1" applyFont="1" applyFill="1" applyBorder="1" applyAlignment="1">
      <alignment horizontal="center" vertical="center"/>
    </xf>
    <xf numFmtId="3" fontId="259" fillId="3" borderId="1" xfId="0" applyNumberFormat="1" applyFont="1" applyFill="1" applyBorder="1" applyAlignment="1">
      <alignment horizontal="center" vertical="center"/>
    </xf>
    <xf numFmtId="3" fontId="261" fillId="3" borderId="1" xfId="0" applyNumberFormat="1" applyFont="1" applyFill="1" applyBorder="1" applyAlignment="1">
      <alignment horizontal="center" vertical="center"/>
    </xf>
    <xf numFmtId="3" fontId="262" fillId="3" borderId="1" xfId="0" applyNumberFormat="1" applyFont="1" applyFill="1" applyBorder="1" applyAlignment="1">
      <alignment horizontal="center" vertical="center"/>
    </xf>
    <xf numFmtId="3" fontId="263" fillId="3" borderId="1" xfId="0" applyNumberFormat="1" applyFont="1" applyFill="1" applyBorder="1" applyAlignment="1">
      <alignment horizontal="center" vertical="center"/>
    </xf>
    <xf numFmtId="3" fontId="264" fillId="3" borderId="1" xfId="0" applyNumberFormat="1" applyFont="1" applyFill="1" applyBorder="1" applyAlignment="1">
      <alignment horizontal="center" vertical="center"/>
    </xf>
    <xf numFmtId="3" fontId="265" fillId="3" borderId="1" xfId="0" applyNumberFormat="1" applyFont="1" applyFill="1" applyBorder="1" applyAlignment="1">
      <alignment horizontal="center" vertical="center"/>
    </xf>
    <xf numFmtId="3" fontId="266" fillId="3" borderId="1" xfId="0" applyNumberFormat="1" applyFont="1" applyFill="1" applyBorder="1" applyAlignment="1">
      <alignment horizontal="center" vertical="center"/>
    </xf>
    <xf numFmtId="3" fontId="267" fillId="3" borderId="1" xfId="0" applyNumberFormat="1" applyFont="1" applyFill="1" applyBorder="1" applyAlignment="1">
      <alignment horizontal="center" vertical="center"/>
    </xf>
    <xf numFmtId="3" fontId="268" fillId="3" borderId="1" xfId="0" applyNumberFormat="1" applyFont="1" applyFill="1" applyBorder="1" applyAlignment="1">
      <alignment horizontal="center" vertical="center"/>
    </xf>
    <xf numFmtId="3" fontId="269" fillId="3" borderId="1" xfId="0" applyNumberFormat="1" applyFont="1" applyFill="1" applyBorder="1" applyAlignment="1">
      <alignment horizontal="center" vertical="center"/>
    </xf>
    <xf numFmtId="3" fontId="270" fillId="3" borderId="1" xfId="0" applyNumberFormat="1" applyFont="1" applyFill="1" applyBorder="1" applyAlignment="1">
      <alignment horizontal="center" vertical="center"/>
    </xf>
    <xf numFmtId="3" fontId="271" fillId="3" borderId="1" xfId="0" applyNumberFormat="1" applyFont="1" applyFill="1" applyBorder="1" applyAlignment="1">
      <alignment horizontal="center" vertical="center"/>
    </xf>
    <xf numFmtId="3" fontId="272" fillId="3" borderId="1" xfId="0" applyNumberFormat="1" applyFont="1" applyFill="1" applyBorder="1" applyAlignment="1">
      <alignment horizontal="center" vertical="center"/>
    </xf>
    <xf numFmtId="3" fontId="273" fillId="3" borderId="1" xfId="0" applyNumberFormat="1" applyFont="1" applyFill="1" applyBorder="1" applyAlignment="1">
      <alignment horizontal="center" vertical="center"/>
    </xf>
    <xf numFmtId="3" fontId="274" fillId="3" borderId="1" xfId="0" applyNumberFormat="1" applyFont="1" applyFill="1" applyBorder="1" applyAlignment="1">
      <alignment horizontal="center" vertical="center"/>
    </xf>
    <xf numFmtId="3" fontId="276" fillId="3" borderId="1" xfId="0" applyNumberFormat="1" applyFont="1" applyFill="1" applyBorder="1" applyAlignment="1">
      <alignment horizontal="center" vertical="center"/>
    </xf>
    <xf numFmtId="3" fontId="277" fillId="3" borderId="1" xfId="0" applyNumberFormat="1" applyFont="1" applyFill="1" applyBorder="1" applyAlignment="1">
      <alignment horizontal="center" vertical="center"/>
    </xf>
    <xf numFmtId="3" fontId="278" fillId="3" borderId="1" xfId="0" applyNumberFormat="1" applyFont="1" applyFill="1" applyBorder="1" applyAlignment="1">
      <alignment horizontal="center" vertical="center"/>
    </xf>
    <xf numFmtId="3" fontId="279" fillId="3" borderId="1" xfId="0" applyNumberFormat="1" applyFont="1" applyFill="1" applyBorder="1" applyAlignment="1">
      <alignment horizontal="center" vertical="center"/>
    </xf>
    <xf numFmtId="3" fontId="280" fillId="3" borderId="1" xfId="0" applyNumberFormat="1" applyFont="1" applyFill="1" applyBorder="1" applyAlignment="1">
      <alignment horizontal="center" vertical="center"/>
    </xf>
    <xf numFmtId="3" fontId="281" fillId="3" borderId="1" xfId="0" applyNumberFormat="1" applyFont="1" applyFill="1" applyBorder="1" applyAlignment="1">
      <alignment horizontal="center" vertical="center"/>
    </xf>
    <xf numFmtId="3" fontId="282" fillId="3" borderId="1" xfId="0" applyNumberFormat="1" applyFont="1" applyFill="1" applyBorder="1" applyAlignment="1">
      <alignment horizontal="center" vertical="center"/>
    </xf>
    <xf numFmtId="3" fontId="283" fillId="3" borderId="1" xfId="0" applyNumberFormat="1" applyFont="1" applyFill="1" applyBorder="1" applyAlignment="1">
      <alignment horizontal="center" vertical="center"/>
    </xf>
    <xf numFmtId="3" fontId="284" fillId="3" borderId="1" xfId="0" applyNumberFormat="1" applyFont="1" applyFill="1" applyBorder="1" applyAlignment="1">
      <alignment horizontal="center" vertical="center"/>
    </xf>
    <xf numFmtId="3" fontId="285" fillId="3" borderId="1" xfId="0" applyNumberFormat="1" applyFont="1" applyFill="1" applyBorder="1" applyAlignment="1">
      <alignment horizontal="center" vertical="center"/>
    </xf>
    <xf numFmtId="3" fontId="286" fillId="3" borderId="1" xfId="0" applyNumberFormat="1" applyFont="1" applyFill="1" applyBorder="1" applyAlignment="1">
      <alignment horizontal="center" vertical="center"/>
    </xf>
    <xf numFmtId="3" fontId="287" fillId="3" borderId="1" xfId="0" applyNumberFormat="1" applyFont="1" applyFill="1" applyBorder="1" applyAlignment="1">
      <alignment horizontal="center" vertical="center"/>
    </xf>
    <xf numFmtId="3" fontId="288" fillId="3" borderId="1" xfId="0" applyNumberFormat="1" applyFont="1" applyFill="1" applyBorder="1" applyAlignment="1">
      <alignment horizontal="center" vertical="center"/>
    </xf>
    <xf numFmtId="3" fontId="289" fillId="3" borderId="1" xfId="0" applyNumberFormat="1" applyFont="1" applyFill="1" applyBorder="1" applyAlignment="1">
      <alignment horizontal="center" vertical="center"/>
    </xf>
    <xf numFmtId="3" fontId="291" fillId="3" borderId="1" xfId="0" applyNumberFormat="1" applyFont="1" applyFill="1" applyBorder="1" applyAlignment="1">
      <alignment horizontal="center" vertical="center"/>
    </xf>
    <xf numFmtId="3" fontId="292" fillId="3" borderId="1" xfId="0" applyNumberFormat="1" applyFont="1" applyFill="1" applyBorder="1" applyAlignment="1">
      <alignment horizontal="center" vertical="center"/>
    </xf>
    <xf numFmtId="3" fontId="293" fillId="3" borderId="1" xfId="0" applyNumberFormat="1" applyFont="1" applyFill="1" applyBorder="1" applyAlignment="1">
      <alignment horizontal="center" vertical="center"/>
    </xf>
    <xf numFmtId="3" fontId="294" fillId="3" borderId="1" xfId="0" applyNumberFormat="1" applyFont="1" applyFill="1" applyBorder="1" applyAlignment="1">
      <alignment horizontal="center" vertical="center"/>
    </xf>
    <xf numFmtId="3" fontId="295" fillId="3" borderId="1" xfId="0" applyNumberFormat="1" applyFont="1" applyFill="1" applyBorder="1" applyAlignment="1">
      <alignment horizontal="center" vertical="center"/>
    </xf>
    <xf numFmtId="3" fontId="296" fillId="3" borderId="1" xfId="0" applyNumberFormat="1" applyFont="1" applyFill="1" applyBorder="1" applyAlignment="1">
      <alignment horizontal="center" vertical="center"/>
    </xf>
    <xf numFmtId="3" fontId="297" fillId="3" borderId="1" xfId="0" applyNumberFormat="1" applyFont="1" applyFill="1" applyBorder="1" applyAlignment="1">
      <alignment horizontal="center" vertical="center"/>
    </xf>
    <xf numFmtId="3" fontId="298" fillId="3" borderId="1" xfId="0" applyNumberFormat="1" applyFont="1" applyFill="1" applyBorder="1" applyAlignment="1">
      <alignment horizontal="center" vertical="center"/>
    </xf>
    <xf numFmtId="3" fontId="299" fillId="3" borderId="1" xfId="0" applyNumberFormat="1" applyFont="1" applyFill="1" applyBorder="1" applyAlignment="1">
      <alignment horizontal="center" vertical="center"/>
    </xf>
    <xf numFmtId="3" fontId="300" fillId="3" borderId="1" xfId="0" applyNumberFormat="1" applyFont="1" applyFill="1" applyBorder="1" applyAlignment="1">
      <alignment horizontal="center" vertical="center"/>
    </xf>
    <xf numFmtId="3" fontId="301" fillId="3" borderId="1" xfId="0" applyNumberFormat="1" applyFont="1" applyFill="1" applyBorder="1" applyAlignment="1">
      <alignment horizontal="center" vertical="center"/>
    </xf>
    <xf numFmtId="3" fontId="302" fillId="3" borderId="1" xfId="0" applyNumberFormat="1" applyFont="1" applyFill="1" applyBorder="1" applyAlignment="1">
      <alignment horizontal="center" vertical="center"/>
    </xf>
    <xf numFmtId="3" fontId="303" fillId="3" borderId="1" xfId="0" applyNumberFormat="1" applyFont="1" applyFill="1" applyBorder="1" applyAlignment="1">
      <alignment horizontal="center" vertical="center"/>
    </xf>
    <xf numFmtId="3" fontId="304" fillId="3" borderId="1" xfId="0" applyNumberFormat="1" applyFont="1" applyFill="1" applyBorder="1" applyAlignment="1">
      <alignment horizontal="center" vertical="center"/>
    </xf>
    <xf numFmtId="3" fontId="306" fillId="3" borderId="1" xfId="0" applyNumberFormat="1" applyFont="1" applyFill="1" applyBorder="1" applyAlignment="1">
      <alignment horizontal="center" vertical="center"/>
    </xf>
    <xf numFmtId="3" fontId="307" fillId="3" borderId="1" xfId="0" applyNumberFormat="1" applyFont="1" applyFill="1" applyBorder="1" applyAlignment="1">
      <alignment horizontal="center" vertical="center"/>
    </xf>
    <xf numFmtId="3" fontId="308" fillId="3" borderId="1" xfId="0" applyNumberFormat="1" applyFont="1" applyFill="1" applyBorder="1" applyAlignment="1">
      <alignment horizontal="center" vertical="center"/>
    </xf>
    <xf numFmtId="3" fontId="309" fillId="3" borderId="1" xfId="0" applyNumberFormat="1" applyFont="1" applyFill="1" applyBorder="1" applyAlignment="1">
      <alignment horizontal="center" vertical="center"/>
    </xf>
    <xf numFmtId="3" fontId="310" fillId="3" borderId="1" xfId="0" applyNumberFormat="1" applyFont="1" applyFill="1" applyBorder="1" applyAlignment="1">
      <alignment horizontal="center" vertical="center"/>
    </xf>
    <xf numFmtId="3" fontId="311" fillId="3" borderId="1" xfId="0" applyNumberFormat="1" applyFont="1" applyFill="1" applyBorder="1" applyAlignment="1">
      <alignment horizontal="center" vertical="center"/>
    </xf>
    <xf numFmtId="3" fontId="312" fillId="3" borderId="1" xfId="0" applyNumberFormat="1" applyFont="1" applyFill="1" applyBorder="1" applyAlignment="1">
      <alignment horizontal="center" vertical="center"/>
    </xf>
    <xf numFmtId="3" fontId="313" fillId="3" borderId="1" xfId="0" applyNumberFormat="1" applyFont="1" applyFill="1" applyBorder="1" applyAlignment="1">
      <alignment horizontal="center" vertical="center"/>
    </xf>
    <xf numFmtId="3" fontId="314" fillId="3" borderId="1" xfId="0" applyNumberFormat="1" applyFont="1" applyFill="1" applyBorder="1" applyAlignment="1">
      <alignment horizontal="center" vertical="center"/>
    </xf>
    <xf numFmtId="3" fontId="315" fillId="3" borderId="1" xfId="0" applyNumberFormat="1" applyFont="1" applyFill="1" applyBorder="1" applyAlignment="1">
      <alignment horizontal="center" vertical="center"/>
    </xf>
    <xf numFmtId="3" fontId="316" fillId="3" borderId="1" xfId="0" applyNumberFormat="1" applyFont="1" applyFill="1" applyBorder="1" applyAlignment="1">
      <alignment horizontal="center" vertical="center"/>
    </xf>
    <xf numFmtId="3" fontId="317" fillId="3" borderId="1" xfId="0" applyNumberFormat="1" applyFont="1" applyFill="1" applyBorder="1" applyAlignment="1">
      <alignment horizontal="center" vertical="center"/>
    </xf>
    <xf numFmtId="3" fontId="318" fillId="3" borderId="1" xfId="0" applyNumberFormat="1" applyFont="1" applyFill="1" applyBorder="1" applyAlignment="1">
      <alignment horizontal="center" vertical="center"/>
    </xf>
    <xf numFmtId="3" fontId="319" fillId="3" borderId="1" xfId="0" applyNumberFormat="1" applyFont="1" applyFill="1" applyBorder="1" applyAlignment="1">
      <alignment horizontal="center" vertical="center"/>
    </xf>
    <xf numFmtId="3" fontId="321" fillId="3" borderId="1" xfId="0" applyNumberFormat="1" applyFont="1" applyFill="1" applyBorder="1" applyAlignment="1">
      <alignment horizontal="center" vertical="center"/>
    </xf>
    <xf numFmtId="3" fontId="322" fillId="3" borderId="1" xfId="0" applyNumberFormat="1" applyFont="1" applyFill="1" applyBorder="1" applyAlignment="1">
      <alignment horizontal="center" vertical="center"/>
    </xf>
    <xf numFmtId="3" fontId="323" fillId="3" borderId="1" xfId="0" applyNumberFormat="1" applyFont="1" applyFill="1" applyBorder="1" applyAlignment="1">
      <alignment horizontal="center" vertical="center"/>
    </xf>
    <xf numFmtId="3" fontId="324" fillId="3" borderId="1" xfId="0" applyNumberFormat="1" applyFont="1" applyFill="1" applyBorder="1" applyAlignment="1">
      <alignment horizontal="center" vertical="center"/>
    </xf>
    <xf numFmtId="3" fontId="325" fillId="3" borderId="1" xfId="0" applyNumberFormat="1" applyFont="1" applyFill="1" applyBorder="1" applyAlignment="1">
      <alignment horizontal="center" vertical="center"/>
    </xf>
    <xf numFmtId="3" fontId="326" fillId="3" borderId="1" xfId="0" applyNumberFormat="1" applyFont="1" applyFill="1" applyBorder="1" applyAlignment="1">
      <alignment horizontal="center" vertical="center"/>
    </xf>
    <xf numFmtId="3" fontId="327" fillId="3" borderId="1" xfId="0" applyNumberFormat="1" applyFont="1" applyFill="1" applyBorder="1" applyAlignment="1">
      <alignment horizontal="center" vertical="center"/>
    </xf>
    <xf numFmtId="3" fontId="328" fillId="3" borderId="1" xfId="0" applyNumberFormat="1" applyFont="1" applyFill="1" applyBorder="1" applyAlignment="1">
      <alignment horizontal="center" vertical="center"/>
    </xf>
    <xf numFmtId="3" fontId="329" fillId="3" borderId="1" xfId="0" applyNumberFormat="1" applyFont="1" applyFill="1" applyBorder="1" applyAlignment="1">
      <alignment horizontal="center" vertical="center"/>
    </xf>
    <xf numFmtId="3" fontId="330" fillId="3" borderId="1" xfId="0" applyNumberFormat="1" applyFont="1" applyFill="1" applyBorder="1" applyAlignment="1">
      <alignment horizontal="center" vertical="center"/>
    </xf>
    <xf numFmtId="3" fontId="331" fillId="3" borderId="1" xfId="0" applyNumberFormat="1" applyFont="1" applyFill="1" applyBorder="1" applyAlignment="1">
      <alignment horizontal="center" vertical="center"/>
    </xf>
    <xf numFmtId="3" fontId="332" fillId="3" borderId="1" xfId="0" applyNumberFormat="1" applyFont="1" applyFill="1" applyBorder="1" applyAlignment="1">
      <alignment horizontal="center" vertical="center"/>
    </xf>
    <xf numFmtId="3" fontId="333" fillId="3" borderId="1" xfId="0" applyNumberFormat="1" applyFont="1" applyFill="1" applyBorder="1" applyAlignment="1">
      <alignment horizontal="center" vertical="center"/>
    </xf>
    <xf numFmtId="3" fontId="334" fillId="3" borderId="1" xfId="0" applyNumberFormat="1" applyFont="1" applyFill="1" applyBorder="1" applyAlignment="1">
      <alignment horizontal="center" vertical="center"/>
    </xf>
    <xf numFmtId="3" fontId="336" fillId="3" borderId="1" xfId="0" applyNumberFormat="1" applyFont="1" applyFill="1" applyBorder="1" applyAlignment="1">
      <alignment horizontal="center" vertical="center"/>
    </xf>
    <xf numFmtId="3" fontId="337" fillId="3" borderId="1" xfId="0" applyNumberFormat="1" applyFont="1" applyFill="1" applyBorder="1" applyAlignment="1">
      <alignment horizontal="center" vertical="center"/>
    </xf>
    <xf numFmtId="3" fontId="338" fillId="3" borderId="1" xfId="0" applyNumberFormat="1" applyFont="1" applyFill="1" applyBorder="1" applyAlignment="1">
      <alignment horizontal="center" vertical="center"/>
    </xf>
    <xf numFmtId="3" fontId="339" fillId="3" borderId="1" xfId="0" applyNumberFormat="1" applyFont="1" applyFill="1" applyBorder="1" applyAlignment="1">
      <alignment horizontal="center" vertical="center"/>
    </xf>
    <xf numFmtId="3" fontId="340" fillId="3" borderId="1" xfId="0" applyNumberFormat="1" applyFont="1" applyFill="1" applyBorder="1" applyAlignment="1">
      <alignment horizontal="center" vertical="center"/>
    </xf>
    <xf numFmtId="3" fontId="341" fillId="3" borderId="1" xfId="0" applyNumberFormat="1" applyFont="1" applyFill="1" applyBorder="1" applyAlignment="1">
      <alignment horizontal="center" vertical="center"/>
    </xf>
    <xf numFmtId="3" fontId="342" fillId="3" borderId="1" xfId="0" applyNumberFormat="1" applyFont="1" applyFill="1" applyBorder="1" applyAlignment="1">
      <alignment horizontal="center" vertical="center"/>
    </xf>
    <xf numFmtId="3" fontId="343" fillId="3" borderId="1" xfId="0" applyNumberFormat="1" applyFont="1" applyFill="1" applyBorder="1" applyAlignment="1">
      <alignment horizontal="center" vertical="center"/>
    </xf>
    <xf numFmtId="3" fontId="344" fillId="3" borderId="1" xfId="0" applyNumberFormat="1" applyFont="1" applyFill="1" applyBorder="1" applyAlignment="1">
      <alignment horizontal="center" vertical="center"/>
    </xf>
    <xf numFmtId="3" fontId="345" fillId="3" borderId="1" xfId="0" applyNumberFormat="1" applyFont="1" applyFill="1" applyBorder="1" applyAlignment="1">
      <alignment horizontal="center" vertical="center"/>
    </xf>
    <xf numFmtId="3" fontId="346" fillId="3" borderId="1" xfId="0" applyNumberFormat="1" applyFont="1" applyFill="1" applyBorder="1" applyAlignment="1">
      <alignment horizontal="center" vertical="center"/>
    </xf>
    <xf numFmtId="3" fontId="347" fillId="3" borderId="1" xfId="0" applyNumberFormat="1" applyFont="1" applyFill="1" applyBorder="1" applyAlignment="1">
      <alignment horizontal="center" vertical="center"/>
    </xf>
    <xf numFmtId="3" fontId="348" fillId="3" borderId="1" xfId="0" applyNumberFormat="1" applyFont="1" applyFill="1" applyBorder="1" applyAlignment="1">
      <alignment horizontal="center" vertical="center"/>
    </xf>
    <xf numFmtId="3" fontId="349" fillId="3" borderId="1" xfId="0" applyNumberFormat="1" applyFont="1" applyFill="1" applyBorder="1" applyAlignment="1">
      <alignment horizontal="center" vertical="center"/>
    </xf>
    <xf numFmtId="3" fontId="351" fillId="3" borderId="1" xfId="0" applyNumberFormat="1" applyFont="1" applyFill="1" applyBorder="1" applyAlignment="1">
      <alignment horizontal="center" vertical="center"/>
    </xf>
    <xf numFmtId="3" fontId="352" fillId="3" borderId="1" xfId="0" applyNumberFormat="1" applyFont="1" applyFill="1" applyBorder="1" applyAlignment="1">
      <alignment horizontal="center" vertical="center"/>
    </xf>
    <xf numFmtId="3" fontId="353" fillId="3" borderId="1" xfId="0" applyNumberFormat="1" applyFont="1" applyFill="1" applyBorder="1" applyAlignment="1">
      <alignment horizontal="center" vertical="center"/>
    </xf>
    <xf numFmtId="3" fontId="354" fillId="3" borderId="1" xfId="0" applyNumberFormat="1" applyFont="1" applyFill="1" applyBorder="1" applyAlignment="1">
      <alignment horizontal="center" vertical="center"/>
    </xf>
    <xf numFmtId="3" fontId="355" fillId="3" borderId="1" xfId="0" applyNumberFormat="1" applyFont="1" applyFill="1" applyBorder="1" applyAlignment="1">
      <alignment horizontal="center" vertical="center"/>
    </xf>
    <xf numFmtId="3" fontId="356" fillId="3" borderId="1" xfId="0" applyNumberFormat="1" applyFont="1" applyFill="1" applyBorder="1" applyAlignment="1">
      <alignment horizontal="center" vertical="center"/>
    </xf>
    <xf numFmtId="3" fontId="357" fillId="3" borderId="1" xfId="0" applyNumberFormat="1" applyFont="1" applyFill="1" applyBorder="1" applyAlignment="1">
      <alignment horizontal="center" vertical="center"/>
    </xf>
    <xf numFmtId="3" fontId="358" fillId="3" borderId="1" xfId="0" applyNumberFormat="1" applyFont="1" applyFill="1" applyBorder="1" applyAlignment="1">
      <alignment horizontal="center" vertical="center"/>
    </xf>
    <xf numFmtId="3" fontId="359" fillId="3" borderId="1" xfId="0" applyNumberFormat="1" applyFont="1" applyFill="1" applyBorder="1" applyAlignment="1">
      <alignment horizontal="center" vertical="center"/>
    </xf>
    <xf numFmtId="3" fontId="360" fillId="3" borderId="1" xfId="0" applyNumberFormat="1" applyFont="1" applyFill="1" applyBorder="1" applyAlignment="1">
      <alignment horizontal="center" vertical="center"/>
    </xf>
    <xf numFmtId="3" fontId="361" fillId="3" borderId="1" xfId="0" applyNumberFormat="1" applyFont="1" applyFill="1" applyBorder="1" applyAlignment="1">
      <alignment horizontal="center" vertical="center"/>
    </xf>
    <xf numFmtId="3" fontId="362" fillId="3" borderId="1" xfId="0" applyNumberFormat="1" applyFont="1" applyFill="1" applyBorder="1" applyAlignment="1">
      <alignment horizontal="center" vertical="center"/>
    </xf>
    <xf numFmtId="3" fontId="363" fillId="3" borderId="1" xfId="0" applyNumberFormat="1" applyFont="1" applyFill="1" applyBorder="1" applyAlignment="1">
      <alignment horizontal="center" vertical="center"/>
    </xf>
    <xf numFmtId="3" fontId="364" fillId="3" borderId="1" xfId="0" applyNumberFormat="1" applyFont="1" applyFill="1" applyBorder="1" applyAlignment="1">
      <alignment horizontal="center" vertical="center"/>
    </xf>
    <xf numFmtId="3" fontId="366" fillId="3" borderId="1" xfId="0" applyNumberFormat="1" applyFont="1" applyFill="1" applyBorder="1" applyAlignment="1">
      <alignment horizontal="center" vertical="center"/>
    </xf>
    <xf numFmtId="3" fontId="367" fillId="3" borderId="1" xfId="0" applyNumberFormat="1" applyFont="1" applyFill="1" applyBorder="1" applyAlignment="1">
      <alignment horizontal="center" vertical="center"/>
    </xf>
    <xf numFmtId="3" fontId="368" fillId="3" borderId="1" xfId="0" applyNumberFormat="1" applyFont="1" applyFill="1" applyBorder="1" applyAlignment="1">
      <alignment horizontal="center" vertical="center"/>
    </xf>
    <xf numFmtId="3" fontId="369" fillId="3" borderId="1" xfId="0" applyNumberFormat="1" applyFont="1" applyFill="1" applyBorder="1" applyAlignment="1">
      <alignment horizontal="center" vertical="center"/>
    </xf>
    <xf numFmtId="3" fontId="370" fillId="3" borderId="1" xfId="0" applyNumberFormat="1" applyFont="1" applyFill="1" applyBorder="1" applyAlignment="1">
      <alignment horizontal="center" vertical="center"/>
    </xf>
    <xf numFmtId="3" fontId="371" fillId="3" borderId="1" xfId="0" applyNumberFormat="1" applyFont="1" applyFill="1" applyBorder="1" applyAlignment="1">
      <alignment horizontal="center" vertical="center"/>
    </xf>
    <xf numFmtId="3" fontId="372" fillId="3" borderId="1" xfId="0" applyNumberFormat="1" applyFont="1" applyFill="1" applyBorder="1" applyAlignment="1">
      <alignment horizontal="center" vertical="center"/>
    </xf>
    <xf numFmtId="3" fontId="373" fillId="3" borderId="1" xfId="0" applyNumberFormat="1" applyFont="1" applyFill="1" applyBorder="1" applyAlignment="1">
      <alignment horizontal="center" vertical="center"/>
    </xf>
    <xf numFmtId="3" fontId="374" fillId="3" borderId="1" xfId="0" applyNumberFormat="1" applyFont="1" applyFill="1" applyBorder="1" applyAlignment="1">
      <alignment horizontal="center" vertical="center"/>
    </xf>
    <xf numFmtId="3" fontId="375" fillId="3" borderId="1" xfId="0" applyNumberFormat="1" applyFont="1" applyFill="1" applyBorder="1" applyAlignment="1">
      <alignment horizontal="center" vertical="center"/>
    </xf>
    <xf numFmtId="3" fontId="376" fillId="3" borderId="1" xfId="0" applyNumberFormat="1" applyFont="1" applyFill="1" applyBorder="1" applyAlignment="1">
      <alignment horizontal="center" vertical="center"/>
    </xf>
    <xf numFmtId="3" fontId="377" fillId="3" borderId="1" xfId="0" applyNumberFormat="1" applyFont="1" applyFill="1" applyBorder="1" applyAlignment="1">
      <alignment horizontal="center" vertical="center"/>
    </xf>
    <xf numFmtId="3" fontId="378" fillId="3" borderId="1" xfId="0" applyNumberFormat="1" applyFont="1" applyFill="1" applyBorder="1" applyAlignment="1">
      <alignment horizontal="center" vertical="center"/>
    </xf>
    <xf numFmtId="3" fontId="379" fillId="3" borderId="1" xfId="0" applyNumberFormat="1" applyFont="1" applyFill="1" applyBorder="1" applyAlignment="1">
      <alignment horizontal="center" vertical="center"/>
    </xf>
    <xf numFmtId="3" fontId="381" fillId="3" borderId="1" xfId="0" applyNumberFormat="1" applyFont="1" applyFill="1" applyBorder="1" applyAlignment="1">
      <alignment horizontal="center" vertical="center"/>
    </xf>
    <xf numFmtId="3" fontId="382" fillId="3" borderId="1" xfId="0" applyNumberFormat="1" applyFont="1" applyFill="1" applyBorder="1" applyAlignment="1">
      <alignment horizontal="center" vertical="center"/>
    </xf>
    <xf numFmtId="3" fontId="383" fillId="3" borderId="1" xfId="0" applyNumberFormat="1" applyFont="1" applyFill="1" applyBorder="1" applyAlignment="1">
      <alignment horizontal="center" vertical="center"/>
    </xf>
    <xf numFmtId="3" fontId="384" fillId="3" borderId="1" xfId="0" applyNumberFormat="1" applyFont="1" applyFill="1" applyBorder="1" applyAlignment="1">
      <alignment horizontal="center" vertical="center"/>
    </xf>
    <xf numFmtId="3" fontId="385" fillId="3" borderId="1" xfId="0" applyNumberFormat="1" applyFont="1" applyFill="1" applyBorder="1" applyAlignment="1">
      <alignment horizontal="center" vertical="center"/>
    </xf>
    <xf numFmtId="3" fontId="386" fillId="3" borderId="1" xfId="0" applyNumberFormat="1" applyFont="1" applyFill="1" applyBorder="1" applyAlignment="1">
      <alignment horizontal="center" vertical="center"/>
    </xf>
    <xf numFmtId="3" fontId="387" fillId="3" borderId="1" xfId="0" applyNumberFormat="1" applyFont="1" applyFill="1" applyBorder="1" applyAlignment="1">
      <alignment horizontal="center" vertical="center"/>
    </xf>
    <xf numFmtId="3" fontId="388" fillId="3" borderId="1" xfId="0" applyNumberFormat="1" applyFont="1" applyFill="1" applyBorder="1" applyAlignment="1">
      <alignment horizontal="center" vertical="center"/>
    </xf>
    <xf numFmtId="3" fontId="389" fillId="3" borderId="1" xfId="0" applyNumberFormat="1" applyFont="1" applyFill="1" applyBorder="1" applyAlignment="1">
      <alignment horizontal="center" vertical="center"/>
    </xf>
    <xf numFmtId="3" fontId="390" fillId="3" borderId="1" xfId="0" applyNumberFormat="1" applyFont="1" applyFill="1" applyBorder="1" applyAlignment="1">
      <alignment horizontal="center" vertical="center"/>
    </xf>
    <xf numFmtId="3" fontId="391" fillId="3" borderId="1" xfId="0" applyNumberFormat="1" applyFont="1" applyFill="1" applyBorder="1" applyAlignment="1">
      <alignment horizontal="center" vertical="center"/>
    </xf>
    <xf numFmtId="3" fontId="392" fillId="3" borderId="1" xfId="0" applyNumberFormat="1" applyFont="1" applyFill="1" applyBorder="1" applyAlignment="1">
      <alignment horizontal="center" vertical="center"/>
    </xf>
    <xf numFmtId="3" fontId="393" fillId="3" borderId="1" xfId="0" applyNumberFormat="1" applyFont="1" applyFill="1" applyBorder="1" applyAlignment="1">
      <alignment horizontal="center" vertical="center"/>
    </xf>
    <xf numFmtId="3" fontId="394" fillId="3" borderId="1" xfId="0" applyNumberFormat="1" applyFont="1" applyFill="1" applyBorder="1" applyAlignment="1">
      <alignment horizontal="center" vertical="center"/>
    </xf>
    <xf numFmtId="3" fontId="396" fillId="3" borderId="1" xfId="0" applyNumberFormat="1" applyFont="1" applyFill="1" applyBorder="1" applyAlignment="1">
      <alignment horizontal="center" vertical="center"/>
    </xf>
    <xf numFmtId="3" fontId="397" fillId="3" borderId="1" xfId="0" applyNumberFormat="1" applyFont="1" applyFill="1" applyBorder="1" applyAlignment="1">
      <alignment horizontal="center" vertical="center"/>
    </xf>
    <xf numFmtId="3" fontId="398" fillId="3" borderId="1" xfId="0" applyNumberFormat="1" applyFont="1" applyFill="1" applyBorder="1" applyAlignment="1">
      <alignment horizontal="center" vertical="center"/>
    </xf>
    <xf numFmtId="3" fontId="399" fillId="3" borderId="1" xfId="0" applyNumberFormat="1" applyFont="1" applyFill="1" applyBorder="1" applyAlignment="1">
      <alignment horizontal="center" vertical="center"/>
    </xf>
    <xf numFmtId="3" fontId="400" fillId="3" borderId="1" xfId="0" applyNumberFormat="1" applyFont="1" applyFill="1" applyBorder="1" applyAlignment="1">
      <alignment horizontal="center" vertical="center"/>
    </xf>
    <xf numFmtId="3" fontId="401" fillId="3" borderId="1" xfId="0" applyNumberFormat="1" applyFont="1" applyFill="1" applyBorder="1" applyAlignment="1">
      <alignment horizontal="center" vertical="center"/>
    </xf>
    <xf numFmtId="3" fontId="402" fillId="3" borderId="1" xfId="0" applyNumberFormat="1" applyFont="1" applyFill="1" applyBorder="1" applyAlignment="1">
      <alignment horizontal="center" vertical="center"/>
    </xf>
    <xf numFmtId="3" fontId="403" fillId="3" borderId="1" xfId="0" applyNumberFormat="1" applyFont="1" applyFill="1" applyBorder="1" applyAlignment="1">
      <alignment horizontal="center" vertical="center"/>
    </xf>
    <xf numFmtId="3" fontId="404" fillId="3" borderId="1" xfId="0" applyNumberFormat="1" applyFont="1" applyFill="1" applyBorder="1" applyAlignment="1">
      <alignment horizontal="center" vertical="center"/>
    </xf>
    <xf numFmtId="3" fontId="405" fillId="3" borderId="1" xfId="0" applyNumberFormat="1" applyFont="1" applyFill="1" applyBorder="1" applyAlignment="1">
      <alignment horizontal="center" vertical="center"/>
    </xf>
    <xf numFmtId="3" fontId="406" fillId="3" borderId="1" xfId="0" applyNumberFormat="1" applyFont="1" applyFill="1" applyBorder="1" applyAlignment="1">
      <alignment horizontal="center" vertical="center"/>
    </xf>
    <xf numFmtId="3" fontId="407" fillId="3" borderId="1" xfId="0" applyNumberFormat="1" applyFont="1" applyFill="1" applyBorder="1" applyAlignment="1">
      <alignment horizontal="center" vertical="center"/>
    </xf>
    <xf numFmtId="3" fontId="408" fillId="3" borderId="1" xfId="0" applyNumberFormat="1" applyFont="1" applyFill="1" applyBorder="1" applyAlignment="1">
      <alignment horizontal="center" vertical="center"/>
    </xf>
    <xf numFmtId="3" fontId="409" fillId="3" borderId="1" xfId="0" applyNumberFormat="1" applyFont="1" applyFill="1" applyBorder="1" applyAlignment="1">
      <alignment horizontal="center" vertical="center"/>
    </xf>
    <xf numFmtId="3" fontId="411" fillId="3" borderId="1" xfId="0" applyNumberFormat="1" applyFont="1" applyFill="1" applyBorder="1" applyAlignment="1">
      <alignment horizontal="center" vertical="center"/>
    </xf>
    <xf numFmtId="3" fontId="412" fillId="3" borderId="1" xfId="0" applyNumberFormat="1" applyFont="1" applyFill="1" applyBorder="1" applyAlignment="1">
      <alignment horizontal="center" vertical="center"/>
    </xf>
    <xf numFmtId="3" fontId="413" fillId="3" borderId="1" xfId="0" applyNumberFormat="1" applyFont="1" applyFill="1" applyBorder="1" applyAlignment="1">
      <alignment horizontal="center" vertical="center"/>
    </xf>
    <xf numFmtId="3" fontId="414" fillId="3" borderId="1" xfId="0" applyNumberFormat="1" applyFont="1" applyFill="1" applyBorder="1" applyAlignment="1">
      <alignment horizontal="center" vertical="center"/>
    </xf>
    <xf numFmtId="3" fontId="415" fillId="3" borderId="1" xfId="0" applyNumberFormat="1" applyFont="1" applyFill="1" applyBorder="1" applyAlignment="1">
      <alignment horizontal="center" vertical="center"/>
    </xf>
    <xf numFmtId="3" fontId="416" fillId="3" borderId="1" xfId="0" applyNumberFormat="1" applyFont="1" applyFill="1" applyBorder="1" applyAlignment="1">
      <alignment horizontal="center" vertical="center"/>
    </xf>
    <xf numFmtId="3" fontId="417" fillId="3" borderId="1" xfId="0" applyNumberFormat="1" applyFont="1" applyFill="1" applyBorder="1" applyAlignment="1">
      <alignment horizontal="center" vertical="center"/>
    </xf>
    <xf numFmtId="3" fontId="418" fillId="3" borderId="1" xfId="0" applyNumberFormat="1" applyFont="1" applyFill="1" applyBorder="1" applyAlignment="1">
      <alignment horizontal="center" vertical="center"/>
    </xf>
    <xf numFmtId="3" fontId="419" fillId="3" borderId="1" xfId="0" applyNumberFormat="1" applyFont="1" applyFill="1" applyBorder="1" applyAlignment="1">
      <alignment horizontal="center" vertical="center"/>
    </xf>
    <xf numFmtId="3" fontId="420" fillId="3" borderId="1" xfId="0" applyNumberFormat="1" applyFont="1" applyFill="1" applyBorder="1" applyAlignment="1">
      <alignment horizontal="center" vertical="center"/>
    </xf>
    <xf numFmtId="3" fontId="421" fillId="3" borderId="1" xfId="0" applyNumberFormat="1" applyFont="1" applyFill="1" applyBorder="1" applyAlignment="1">
      <alignment horizontal="center" vertical="center"/>
    </xf>
    <xf numFmtId="3" fontId="422" fillId="3" borderId="1" xfId="0" applyNumberFormat="1" applyFont="1" applyFill="1" applyBorder="1" applyAlignment="1">
      <alignment horizontal="center" vertical="center"/>
    </xf>
    <xf numFmtId="3" fontId="423" fillId="3" borderId="1" xfId="0" applyNumberFormat="1" applyFont="1" applyFill="1" applyBorder="1" applyAlignment="1">
      <alignment horizontal="center" vertical="center"/>
    </xf>
    <xf numFmtId="3" fontId="424" fillId="3" borderId="1" xfId="0" applyNumberFormat="1" applyFont="1" applyFill="1" applyBorder="1" applyAlignment="1">
      <alignment horizontal="center" vertical="center"/>
    </xf>
    <xf numFmtId="3" fontId="426" fillId="3" borderId="1" xfId="0" applyNumberFormat="1" applyFont="1" applyFill="1" applyBorder="1" applyAlignment="1">
      <alignment horizontal="center" vertical="center"/>
    </xf>
    <xf numFmtId="3" fontId="427" fillId="3" borderId="1" xfId="0" applyNumberFormat="1" applyFont="1" applyFill="1" applyBorder="1" applyAlignment="1">
      <alignment horizontal="center" vertical="center"/>
    </xf>
    <xf numFmtId="3" fontId="428" fillId="3" borderId="1" xfId="0" applyNumberFormat="1" applyFont="1" applyFill="1" applyBorder="1" applyAlignment="1">
      <alignment horizontal="center" vertical="center"/>
    </xf>
    <xf numFmtId="3" fontId="429" fillId="3" borderId="1" xfId="0" applyNumberFormat="1" applyFont="1" applyFill="1" applyBorder="1" applyAlignment="1">
      <alignment horizontal="center" vertical="center"/>
    </xf>
    <xf numFmtId="3" fontId="430" fillId="3" borderId="1" xfId="0" applyNumberFormat="1" applyFont="1" applyFill="1" applyBorder="1" applyAlignment="1">
      <alignment horizontal="center" vertical="center"/>
    </xf>
    <xf numFmtId="3" fontId="431" fillId="3" borderId="1" xfId="0" applyNumberFormat="1" applyFont="1" applyFill="1" applyBorder="1" applyAlignment="1">
      <alignment horizontal="center" vertical="center"/>
    </xf>
    <xf numFmtId="3" fontId="432" fillId="3" borderId="1" xfId="0" applyNumberFormat="1" applyFont="1" applyFill="1" applyBorder="1" applyAlignment="1">
      <alignment horizontal="center" vertical="center"/>
    </xf>
    <xf numFmtId="3" fontId="433" fillId="3" borderId="1" xfId="0" applyNumberFormat="1" applyFont="1" applyFill="1" applyBorder="1" applyAlignment="1">
      <alignment horizontal="center" vertical="center"/>
    </xf>
    <xf numFmtId="3" fontId="434" fillId="3" borderId="1" xfId="0" applyNumberFormat="1" applyFont="1" applyFill="1" applyBorder="1" applyAlignment="1">
      <alignment horizontal="center" vertical="center"/>
    </xf>
    <xf numFmtId="3" fontId="435" fillId="3" borderId="1" xfId="0" applyNumberFormat="1" applyFont="1" applyFill="1" applyBorder="1" applyAlignment="1">
      <alignment horizontal="center" vertical="center"/>
    </xf>
    <xf numFmtId="3" fontId="436" fillId="3" borderId="1" xfId="0" applyNumberFormat="1" applyFont="1" applyFill="1" applyBorder="1" applyAlignment="1">
      <alignment horizontal="center" vertical="center"/>
    </xf>
    <xf numFmtId="3" fontId="437" fillId="3" borderId="1" xfId="0" applyNumberFormat="1" applyFont="1" applyFill="1" applyBorder="1" applyAlignment="1">
      <alignment horizontal="center" vertical="center"/>
    </xf>
    <xf numFmtId="3" fontId="438" fillId="3" borderId="1" xfId="0" applyNumberFormat="1" applyFont="1" applyFill="1" applyBorder="1" applyAlignment="1">
      <alignment horizontal="center" vertical="center"/>
    </xf>
    <xf numFmtId="3" fontId="439" fillId="3" borderId="1" xfId="0" applyNumberFormat="1" applyFont="1" applyFill="1" applyBorder="1" applyAlignment="1">
      <alignment horizontal="center" vertical="center"/>
    </xf>
    <xf numFmtId="3" fontId="441" fillId="3" borderId="1" xfId="0" applyNumberFormat="1" applyFont="1" applyFill="1" applyBorder="1" applyAlignment="1">
      <alignment horizontal="center" vertical="center"/>
    </xf>
    <xf numFmtId="3" fontId="442" fillId="3" borderId="1" xfId="0" applyNumberFormat="1" applyFont="1" applyFill="1" applyBorder="1" applyAlignment="1">
      <alignment horizontal="center" vertical="center"/>
    </xf>
    <xf numFmtId="3" fontId="443" fillId="3" borderId="1" xfId="0" applyNumberFormat="1" applyFont="1" applyFill="1" applyBorder="1" applyAlignment="1">
      <alignment horizontal="center" vertical="center"/>
    </xf>
    <xf numFmtId="3" fontId="444" fillId="3" borderId="1" xfId="0" applyNumberFormat="1" applyFont="1" applyFill="1" applyBorder="1" applyAlignment="1">
      <alignment horizontal="center" vertical="center"/>
    </xf>
    <xf numFmtId="3" fontId="445" fillId="3" borderId="1" xfId="0" applyNumberFormat="1" applyFont="1" applyFill="1" applyBorder="1" applyAlignment="1">
      <alignment horizontal="center" vertical="center"/>
    </xf>
    <xf numFmtId="3" fontId="446" fillId="3" borderId="1" xfId="0" applyNumberFormat="1" applyFont="1" applyFill="1" applyBorder="1" applyAlignment="1">
      <alignment horizontal="center" vertical="center"/>
    </xf>
    <xf numFmtId="3" fontId="447" fillId="3" borderId="1" xfId="0" applyNumberFormat="1" applyFont="1" applyFill="1" applyBorder="1" applyAlignment="1">
      <alignment horizontal="center" vertical="center"/>
    </xf>
    <xf numFmtId="3" fontId="448" fillId="3" borderId="1" xfId="0" applyNumberFormat="1" applyFont="1" applyFill="1" applyBorder="1" applyAlignment="1">
      <alignment horizontal="center" vertical="center"/>
    </xf>
    <xf numFmtId="3" fontId="449" fillId="3" borderId="1" xfId="0" applyNumberFormat="1" applyFont="1" applyFill="1" applyBorder="1" applyAlignment="1">
      <alignment horizontal="center" vertical="center"/>
    </xf>
    <xf numFmtId="3" fontId="450" fillId="3" borderId="1" xfId="0" applyNumberFormat="1" applyFont="1" applyFill="1" applyBorder="1" applyAlignment="1">
      <alignment horizontal="center" vertical="center"/>
    </xf>
    <xf numFmtId="3" fontId="451" fillId="3" borderId="1" xfId="0" applyNumberFormat="1" applyFont="1" applyFill="1" applyBorder="1" applyAlignment="1">
      <alignment horizontal="center" vertical="center"/>
    </xf>
    <xf numFmtId="3" fontId="452" fillId="3" borderId="1" xfId="0" applyNumberFormat="1" applyFont="1" applyFill="1" applyBorder="1" applyAlignment="1">
      <alignment horizontal="center" vertical="center"/>
    </xf>
    <xf numFmtId="3" fontId="453" fillId="3" borderId="1" xfId="0" applyNumberFormat="1" applyFont="1" applyFill="1" applyBorder="1" applyAlignment="1">
      <alignment horizontal="center" vertical="center"/>
    </xf>
    <xf numFmtId="3" fontId="454" fillId="3" borderId="1" xfId="0" applyNumberFormat="1" applyFont="1" applyFill="1" applyBorder="1" applyAlignment="1">
      <alignment horizontal="center" vertical="center"/>
    </xf>
    <xf numFmtId="3" fontId="456" fillId="3" borderId="1" xfId="0" applyNumberFormat="1" applyFont="1" applyFill="1" applyBorder="1" applyAlignment="1">
      <alignment horizontal="center" vertical="center"/>
    </xf>
    <xf numFmtId="3" fontId="457" fillId="3" borderId="1" xfId="0" applyNumberFormat="1" applyFont="1" applyFill="1" applyBorder="1" applyAlignment="1">
      <alignment horizontal="center" vertical="center"/>
    </xf>
    <xf numFmtId="3" fontId="458" fillId="3" borderId="1" xfId="0" applyNumberFormat="1" applyFont="1" applyFill="1" applyBorder="1" applyAlignment="1">
      <alignment horizontal="center" vertical="center"/>
    </xf>
    <xf numFmtId="3" fontId="459" fillId="3" borderId="1" xfId="0" applyNumberFormat="1" applyFont="1" applyFill="1" applyBorder="1" applyAlignment="1">
      <alignment horizontal="center" vertical="center"/>
    </xf>
    <xf numFmtId="3" fontId="460" fillId="3" borderId="1" xfId="0" applyNumberFormat="1" applyFont="1" applyFill="1" applyBorder="1" applyAlignment="1">
      <alignment horizontal="center" vertical="center"/>
    </xf>
    <xf numFmtId="3" fontId="461" fillId="3" borderId="1" xfId="0" applyNumberFormat="1" applyFont="1" applyFill="1" applyBorder="1" applyAlignment="1">
      <alignment horizontal="center" vertical="center"/>
    </xf>
    <xf numFmtId="3" fontId="462" fillId="3" borderId="1" xfId="0" applyNumberFormat="1" applyFont="1" applyFill="1" applyBorder="1" applyAlignment="1">
      <alignment horizontal="center" vertical="center"/>
    </xf>
    <xf numFmtId="3" fontId="463" fillId="3" borderId="1" xfId="0" applyNumberFormat="1" applyFont="1" applyFill="1" applyBorder="1" applyAlignment="1">
      <alignment horizontal="center" vertical="center"/>
    </xf>
    <xf numFmtId="3" fontId="464" fillId="3" borderId="1" xfId="0" applyNumberFormat="1" applyFont="1" applyFill="1" applyBorder="1" applyAlignment="1">
      <alignment horizontal="center" vertical="center"/>
    </xf>
    <xf numFmtId="3" fontId="465" fillId="3" borderId="1" xfId="0" applyNumberFormat="1" applyFont="1" applyFill="1" applyBorder="1" applyAlignment="1">
      <alignment horizontal="center" vertical="center"/>
    </xf>
    <xf numFmtId="3" fontId="466" fillId="3" borderId="1" xfId="0" applyNumberFormat="1" applyFont="1" applyFill="1" applyBorder="1" applyAlignment="1">
      <alignment horizontal="center" vertical="center"/>
    </xf>
    <xf numFmtId="3" fontId="467" fillId="3" borderId="1" xfId="0" applyNumberFormat="1" applyFont="1" applyFill="1" applyBorder="1" applyAlignment="1">
      <alignment horizontal="center" vertical="center"/>
    </xf>
    <xf numFmtId="3" fontId="468" fillId="3" borderId="1" xfId="0" applyNumberFormat="1" applyFont="1" applyFill="1" applyBorder="1" applyAlignment="1">
      <alignment horizontal="center" vertical="center"/>
    </xf>
    <xf numFmtId="3" fontId="469" fillId="3" borderId="1" xfId="0" applyNumberFormat="1" applyFont="1" applyFill="1" applyBorder="1" applyAlignment="1">
      <alignment horizontal="center" vertical="center"/>
    </xf>
    <xf numFmtId="3" fontId="471" fillId="3" borderId="1" xfId="0" applyNumberFormat="1" applyFont="1" applyFill="1" applyBorder="1" applyAlignment="1">
      <alignment horizontal="center" vertical="center"/>
    </xf>
    <xf numFmtId="3" fontId="472" fillId="3" borderId="1" xfId="0" applyNumberFormat="1" applyFont="1" applyFill="1" applyBorder="1" applyAlignment="1">
      <alignment horizontal="center" vertical="center"/>
    </xf>
    <xf numFmtId="3" fontId="473" fillId="3" borderId="1" xfId="0" applyNumberFormat="1" applyFont="1" applyFill="1" applyBorder="1" applyAlignment="1">
      <alignment horizontal="center" vertical="center"/>
    </xf>
    <xf numFmtId="3" fontId="474" fillId="3" borderId="1" xfId="0" applyNumberFormat="1" applyFont="1" applyFill="1" applyBorder="1" applyAlignment="1">
      <alignment horizontal="center" vertical="center"/>
    </xf>
    <xf numFmtId="3" fontId="475" fillId="3" borderId="1" xfId="0" applyNumberFormat="1" applyFont="1" applyFill="1" applyBorder="1" applyAlignment="1">
      <alignment horizontal="center" vertical="center"/>
    </xf>
    <xf numFmtId="3" fontId="476" fillId="3" borderId="1" xfId="0" applyNumberFormat="1" applyFont="1" applyFill="1" applyBorder="1" applyAlignment="1">
      <alignment horizontal="center" vertical="center"/>
    </xf>
    <xf numFmtId="3" fontId="477" fillId="3" borderId="1" xfId="0" applyNumberFormat="1" applyFont="1" applyFill="1" applyBorder="1" applyAlignment="1">
      <alignment horizontal="center" vertical="center"/>
    </xf>
    <xf numFmtId="3" fontId="478" fillId="3" borderId="1" xfId="0" applyNumberFormat="1" applyFont="1" applyFill="1" applyBorder="1" applyAlignment="1">
      <alignment horizontal="center" vertical="center"/>
    </xf>
    <xf numFmtId="3" fontId="479" fillId="3" borderId="1" xfId="0" applyNumberFormat="1" applyFont="1" applyFill="1" applyBorder="1" applyAlignment="1">
      <alignment horizontal="center" vertical="center"/>
    </xf>
    <xf numFmtId="3" fontId="480" fillId="3" borderId="1" xfId="0" applyNumberFormat="1" applyFont="1" applyFill="1" applyBorder="1" applyAlignment="1">
      <alignment horizontal="center" vertical="center"/>
    </xf>
    <xf numFmtId="3" fontId="481" fillId="3" borderId="1" xfId="0" applyNumberFormat="1" applyFont="1" applyFill="1" applyBorder="1" applyAlignment="1">
      <alignment horizontal="center" vertical="center"/>
    </xf>
    <xf numFmtId="3" fontId="482" fillId="3" borderId="1" xfId="0" applyNumberFormat="1" applyFont="1" applyFill="1" applyBorder="1" applyAlignment="1">
      <alignment horizontal="center" vertical="center"/>
    </xf>
    <xf numFmtId="3" fontId="483" fillId="3" borderId="1" xfId="0" applyNumberFormat="1" applyFont="1" applyFill="1" applyBorder="1" applyAlignment="1">
      <alignment horizontal="center" vertical="center"/>
    </xf>
    <xf numFmtId="3" fontId="484" fillId="3" borderId="1" xfId="0" applyNumberFormat="1" applyFont="1" applyFill="1" applyBorder="1" applyAlignment="1">
      <alignment horizontal="center" vertical="center"/>
    </xf>
    <xf numFmtId="3" fontId="486" fillId="3" borderId="1" xfId="0" applyNumberFormat="1" applyFont="1" applyFill="1" applyBorder="1" applyAlignment="1">
      <alignment horizontal="center" vertical="center"/>
    </xf>
    <xf numFmtId="3" fontId="487" fillId="3" borderId="1" xfId="0" applyNumberFormat="1" applyFont="1" applyFill="1" applyBorder="1" applyAlignment="1">
      <alignment horizontal="center" vertical="center"/>
    </xf>
    <xf numFmtId="3" fontId="488" fillId="3" borderId="1" xfId="0" applyNumberFormat="1" applyFont="1" applyFill="1" applyBorder="1" applyAlignment="1">
      <alignment horizontal="center" vertical="center"/>
    </xf>
    <xf numFmtId="3" fontId="489" fillId="3" borderId="1" xfId="0" applyNumberFormat="1" applyFont="1" applyFill="1" applyBorder="1" applyAlignment="1">
      <alignment horizontal="center" vertical="center"/>
    </xf>
    <xf numFmtId="3" fontId="490" fillId="3" borderId="1" xfId="0" applyNumberFormat="1" applyFont="1" applyFill="1" applyBorder="1" applyAlignment="1">
      <alignment horizontal="center" vertical="center"/>
    </xf>
    <xf numFmtId="3" fontId="491" fillId="3" borderId="1" xfId="0" applyNumberFormat="1" applyFont="1" applyFill="1" applyBorder="1" applyAlignment="1">
      <alignment horizontal="center" vertical="center"/>
    </xf>
    <xf numFmtId="3" fontId="492" fillId="3" borderId="1" xfId="0" applyNumberFormat="1" applyFont="1" applyFill="1" applyBorder="1" applyAlignment="1">
      <alignment horizontal="center" vertical="center"/>
    </xf>
    <xf numFmtId="3" fontId="493" fillId="3" borderId="1" xfId="0" applyNumberFormat="1" applyFont="1" applyFill="1" applyBorder="1" applyAlignment="1">
      <alignment horizontal="center" vertical="center"/>
    </xf>
    <xf numFmtId="3" fontId="494" fillId="3" borderId="1" xfId="0" applyNumberFormat="1" applyFont="1" applyFill="1" applyBorder="1" applyAlignment="1">
      <alignment horizontal="center" vertical="center"/>
    </xf>
    <xf numFmtId="3" fontId="495" fillId="3" borderId="1" xfId="0" applyNumberFormat="1" applyFont="1" applyFill="1" applyBorder="1" applyAlignment="1">
      <alignment horizontal="center" vertical="center"/>
    </xf>
    <xf numFmtId="3" fontId="496" fillId="3" borderId="1" xfId="0" applyNumberFormat="1" applyFont="1" applyFill="1" applyBorder="1" applyAlignment="1">
      <alignment horizontal="center" vertical="center"/>
    </xf>
    <xf numFmtId="3" fontId="497" fillId="3" borderId="1" xfId="0" applyNumberFormat="1" applyFont="1" applyFill="1" applyBorder="1" applyAlignment="1">
      <alignment horizontal="center" vertical="center"/>
    </xf>
    <xf numFmtId="3" fontId="498" fillId="3" borderId="1" xfId="0" applyNumberFormat="1" applyFont="1" applyFill="1" applyBorder="1" applyAlignment="1">
      <alignment horizontal="center" vertical="center"/>
    </xf>
    <xf numFmtId="3" fontId="499" fillId="3" borderId="1" xfId="0" applyNumberFormat="1" applyFont="1" applyFill="1" applyBorder="1" applyAlignment="1">
      <alignment horizontal="center" vertical="center"/>
    </xf>
    <xf numFmtId="3" fontId="501" fillId="3" borderId="1" xfId="0" applyNumberFormat="1" applyFont="1" applyFill="1" applyBorder="1" applyAlignment="1">
      <alignment horizontal="center" vertical="center"/>
    </xf>
    <xf numFmtId="3" fontId="502" fillId="3" borderId="1" xfId="0" applyNumberFormat="1" applyFont="1" applyFill="1" applyBorder="1" applyAlignment="1">
      <alignment horizontal="center" vertical="center"/>
    </xf>
    <xf numFmtId="3" fontId="503" fillId="3" borderId="1" xfId="0" applyNumberFormat="1" applyFont="1" applyFill="1" applyBorder="1" applyAlignment="1">
      <alignment horizontal="center" vertical="center"/>
    </xf>
    <xf numFmtId="3" fontId="504" fillId="3" borderId="1" xfId="0" applyNumberFormat="1" applyFont="1" applyFill="1" applyBorder="1" applyAlignment="1">
      <alignment horizontal="center" vertical="center"/>
    </xf>
    <xf numFmtId="3" fontId="505" fillId="3" borderId="1" xfId="0" applyNumberFormat="1" applyFont="1" applyFill="1" applyBorder="1" applyAlignment="1">
      <alignment horizontal="center" vertical="center"/>
    </xf>
    <xf numFmtId="3" fontId="506" fillId="3" borderId="1" xfId="0" applyNumberFormat="1" applyFont="1" applyFill="1" applyBorder="1" applyAlignment="1">
      <alignment horizontal="center" vertical="center"/>
    </xf>
    <xf numFmtId="3" fontId="507" fillId="3" borderId="1" xfId="0" applyNumberFormat="1" applyFont="1" applyFill="1" applyBorder="1" applyAlignment="1">
      <alignment horizontal="center" vertical="center"/>
    </xf>
    <xf numFmtId="3" fontId="508" fillId="3" borderId="1" xfId="0" applyNumberFormat="1" applyFont="1" applyFill="1" applyBorder="1" applyAlignment="1">
      <alignment horizontal="center" vertical="center"/>
    </xf>
    <xf numFmtId="3" fontId="509" fillId="3" borderId="1" xfId="0" applyNumberFormat="1" applyFont="1" applyFill="1" applyBorder="1" applyAlignment="1">
      <alignment horizontal="center" vertical="center"/>
    </xf>
    <xf numFmtId="3" fontId="510" fillId="3" borderId="1" xfId="0" applyNumberFormat="1" applyFont="1" applyFill="1" applyBorder="1" applyAlignment="1">
      <alignment horizontal="center" vertical="center"/>
    </xf>
    <xf numFmtId="3" fontId="511" fillId="3" borderId="1" xfId="0" applyNumberFormat="1" applyFont="1" applyFill="1" applyBorder="1" applyAlignment="1">
      <alignment horizontal="center" vertical="center"/>
    </xf>
    <xf numFmtId="3" fontId="512" fillId="3" borderId="1" xfId="0" applyNumberFormat="1" applyFont="1" applyFill="1" applyBorder="1" applyAlignment="1">
      <alignment horizontal="center" vertical="center"/>
    </xf>
    <xf numFmtId="3" fontId="513" fillId="3" borderId="1" xfId="0" applyNumberFormat="1" applyFont="1" applyFill="1" applyBorder="1" applyAlignment="1">
      <alignment horizontal="center" vertical="center"/>
    </xf>
    <xf numFmtId="3" fontId="514" fillId="3" borderId="1" xfId="0" applyNumberFormat="1" applyFont="1" applyFill="1" applyBorder="1" applyAlignment="1">
      <alignment horizontal="center" vertical="center"/>
    </xf>
    <xf numFmtId="3" fontId="516" fillId="3" borderId="1" xfId="0" applyNumberFormat="1" applyFont="1" applyFill="1" applyBorder="1" applyAlignment="1">
      <alignment horizontal="center" vertical="center"/>
    </xf>
    <xf numFmtId="3" fontId="517" fillId="3" borderId="1" xfId="0" applyNumberFormat="1" applyFont="1" applyFill="1" applyBorder="1" applyAlignment="1">
      <alignment horizontal="center" vertical="center"/>
    </xf>
    <xf numFmtId="3" fontId="518" fillId="3" borderId="1" xfId="0" applyNumberFormat="1" applyFont="1" applyFill="1" applyBorder="1" applyAlignment="1">
      <alignment horizontal="center" vertical="center"/>
    </xf>
    <xf numFmtId="3" fontId="519" fillId="3" borderId="1" xfId="0" applyNumberFormat="1" applyFont="1" applyFill="1" applyBorder="1" applyAlignment="1">
      <alignment horizontal="center" vertical="center"/>
    </xf>
    <xf numFmtId="3" fontId="520" fillId="3" borderId="1" xfId="0" applyNumberFormat="1" applyFont="1" applyFill="1" applyBorder="1" applyAlignment="1">
      <alignment horizontal="center" vertical="center"/>
    </xf>
    <xf numFmtId="3" fontId="521" fillId="3" borderId="1" xfId="0" applyNumberFormat="1" applyFont="1" applyFill="1" applyBorder="1" applyAlignment="1">
      <alignment horizontal="center" vertical="center"/>
    </xf>
    <xf numFmtId="3" fontId="522" fillId="3" borderId="1" xfId="0" applyNumberFormat="1" applyFont="1" applyFill="1" applyBorder="1" applyAlignment="1">
      <alignment horizontal="center" vertical="center"/>
    </xf>
    <xf numFmtId="3" fontId="523" fillId="3" borderId="1" xfId="0" applyNumberFormat="1" applyFont="1" applyFill="1" applyBorder="1" applyAlignment="1">
      <alignment horizontal="center" vertical="center"/>
    </xf>
    <xf numFmtId="3" fontId="524" fillId="3" borderId="1" xfId="0" applyNumberFormat="1" applyFont="1" applyFill="1" applyBorder="1" applyAlignment="1">
      <alignment horizontal="center" vertical="center"/>
    </xf>
    <xf numFmtId="3" fontId="525" fillId="3" borderId="1" xfId="0" applyNumberFormat="1" applyFont="1" applyFill="1" applyBorder="1" applyAlignment="1">
      <alignment horizontal="center" vertical="center"/>
    </xf>
    <xf numFmtId="3" fontId="526" fillId="3" borderId="1" xfId="0" applyNumberFormat="1" applyFont="1" applyFill="1" applyBorder="1" applyAlignment="1">
      <alignment horizontal="center" vertical="center"/>
    </xf>
    <xf numFmtId="3" fontId="527" fillId="3" borderId="1" xfId="0" applyNumberFormat="1" applyFont="1" applyFill="1" applyBorder="1" applyAlignment="1">
      <alignment horizontal="center" vertical="center"/>
    </xf>
    <xf numFmtId="3" fontId="528" fillId="3" borderId="1" xfId="0" applyNumberFormat="1" applyFont="1" applyFill="1" applyBorder="1" applyAlignment="1">
      <alignment horizontal="center" vertical="center"/>
    </xf>
    <xf numFmtId="3" fontId="529" fillId="3" borderId="1" xfId="0" applyNumberFormat="1" applyFont="1" applyFill="1" applyBorder="1" applyAlignment="1">
      <alignment horizontal="center" vertical="center"/>
    </xf>
    <xf numFmtId="3" fontId="531" fillId="3" borderId="1" xfId="0" applyNumberFormat="1" applyFont="1" applyFill="1" applyBorder="1" applyAlignment="1">
      <alignment horizontal="center" vertical="center"/>
    </xf>
    <xf numFmtId="3" fontId="532" fillId="3" borderId="1" xfId="0" applyNumberFormat="1" applyFont="1" applyFill="1" applyBorder="1" applyAlignment="1">
      <alignment horizontal="center" vertical="center"/>
    </xf>
    <xf numFmtId="3" fontId="533" fillId="3" borderId="1" xfId="0" applyNumberFormat="1" applyFont="1" applyFill="1" applyBorder="1" applyAlignment="1">
      <alignment horizontal="center" vertical="center"/>
    </xf>
    <xf numFmtId="3" fontId="534" fillId="3" borderId="1" xfId="0" applyNumberFormat="1" applyFont="1" applyFill="1" applyBorder="1" applyAlignment="1">
      <alignment horizontal="center" vertical="center"/>
    </xf>
    <xf numFmtId="3" fontId="535" fillId="3" borderId="1" xfId="0" applyNumberFormat="1" applyFont="1" applyFill="1" applyBorder="1" applyAlignment="1">
      <alignment horizontal="center" vertical="center"/>
    </xf>
    <xf numFmtId="3" fontId="536" fillId="3" borderId="1" xfId="0" applyNumberFormat="1" applyFont="1" applyFill="1" applyBorder="1" applyAlignment="1">
      <alignment horizontal="center" vertical="center"/>
    </xf>
    <xf numFmtId="3" fontId="537" fillId="3" borderId="1" xfId="0" applyNumberFormat="1" applyFont="1" applyFill="1" applyBorder="1" applyAlignment="1">
      <alignment horizontal="center" vertical="center"/>
    </xf>
    <xf numFmtId="3" fontId="538" fillId="3" borderId="1" xfId="0" applyNumberFormat="1" applyFont="1" applyFill="1" applyBorder="1" applyAlignment="1">
      <alignment horizontal="center" vertical="center"/>
    </xf>
    <xf numFmtId="3" fontId="539" fillId="3" borderId="1" xfId="0" applyNumberFormat="1" applyFont="1" applyFill="1" applyBorder="1" applyAlignment="1">
      <alignment horizontal="center" vertical="center"/>
    </xf>
    <xf numFmtId="3" fontId="540" fillId="3" borderId="1" xfId="0" applyNumberFormat="1" applyFont="1" applyFill="1" applyBorder="1" applyAlignment="1">
      <alignment horizontal="center" vertical="center"/>
    </xf>
    <xf numFmtId="3" fontId="541" fillId="3" borderId="1" xfId="0" applyNumberFormat="1" applyFont="1" applyFill="1" applyBorder="1" applyAlignment="1">
      <alignment horizontal="center" vertical="center"/>
    </xf>
    <xf numFmtId="3" fontId="542" fillId="3" borderId="1" xfId="0" applyNumberFormat="1" applyFont="1" applyFill="1" applyBorder="1" applyAlignment="1">
      <alignment horizontal="center" vertical="center"/>
    </xf>
    <xf numFmtId="3" fontId="543" fillId="3" borderId="1" xfId="0" applyNumberFormat="1" applyFont="1" applyFill="1" applyBorder="1" applyAlignment="1">
      <alignment horizontal="center" vertical="center"/>
    </xf>
    <xf numFmtId="3" fontId="544" fillId="3" borderId="1" xfId="0" applyNumberFormat="1" applyFont="1" applyFill="1" applyBorder="1" applyAlignment="1">
      <alignment horizontal="center" vertical="center"/>
    </xf>
    <xf numFmtId="3" fontId="546" fillId="3" borderId="1" xfId="0" applyNumberFormat="1" applyFont="1" applyFill="1" applyBorder="1" applyAlignment="1">
      <alignment horizontal="center" vertical="center"/>
    </xf>
    <xf numFmtId="3" fontId="547" fillId="3" borderId="1" xfId="0" applyNumberFormat="1" applyFont="1" applyFill="1" applyBorder="1" applyAlignment="1">
      <alignment horizontal="center" vertical="center"/>
    </xf>
    <xf numFmtId="3" fontId="548" fillId="3" borderId="1" xfId="0" applyNumberFormat="1" applyFont="1" applyFill="1" applyBorder="1" applyAlignment="1">
      <alignment horizontal="center" vertical="center"/>
    </xf>
    <xf numFmtId="3" fontId="549" fillId="3" borderId="1" xfId="0" applyNumberFormat="1" applyFont="1" applyFill="1" applyBorder="1" applyAlignment="1">
      <alignment horizontal="center" vertical="center"/>
    </xf>
    <xf numFmtId="3" fontId="550" fillId="3" borderId="1" xfId="0" applyNumberFormat="1" applyFont="1" applyFill="1" applyBorder="1" applyAlignment="1">
      <alignment horizontal="center" vertical="center"/>
    </xf>
    <xf numFmtId="3" fontId="551" fillId="3" borderId="1" xfId="0" applyNumberFormat="1" applyFont="1" applyFill="1" applyBorder="1" applyAlignment="1">
      <alignment horizontal="center" vertical="center"/>
    </xf>
    <xf numFmtId="3" fontId="552" fillId="3" borderId="1" xfId="0" applyNumberFormat="1" applyFont="1" applyFill="1" applyBorder="1" applyAlignment="1">
      <alignment horizontal="center" vertical="center"/>
    </xf>
    <xf numFmtId="3" fontId="553" fillId="3" borderId="1" xfId="0" applyNumberFormat="1" applyFont="1" applyFill="1" applyBorder="1" applyAlignment="1">
      <alignment horizontal="center" vertical="center"/>
    </xf>
    <xf numFmtId="3" fontId="554" fillId="3" borderId="1" xfId="0" applyNumberFormat="1" applyFont="1" applyFill="1" applyBorder="1" applyAlignment="1">
      <alignment horizontal="center" vertical="center"/>
    </xf>
    <xf numFmtId="3" fontId="555" fillId="3" borderId="1" xfId="0" applyNumberFormat="1" applyFont="1" applyFill="1" applyBorder="1" applyAlignment="1">
      <alignment horizontal="center" vertical="center"/>
    </xf>
    <xf numFmtId="3" fontId="556" fillId="3" borderId="1" xfId="0" applyNumberFormat="1" applyFont="1" applyFill="1" applyBorder="1" applyAlignment="1">
      <alignment horizontal="center" vertical="center"/>
    </xf>
    <xf numFmtId="3" fontId="557" fillId="3" borderId="1" xfId="0" applyNumberFormat="1" applyFont="1" applyFill="1" applyBorder="1" applyAlignment="1">
      <alignment horizontal="center" vertical="center"/>
    </xf>
    <xf numFmtId="3" fontId="558" fillId="3" borderId="1" xfId="0" applyNumberFormat="1" applyFont="1" applyFill="1" applyBorder="1" applyAlignment="1">
      <alignment horizontal="center" vertical="center"/>
    </xf>
    <xf numFmtId="3" fontId="559" fillId="3" borderId="1" xfId="0" applyNumberFormat="1" applyFont="1" applyFill="1" applyBorder="1" applyAlignment="1">
      <alignment horizontal="center" vertical="center"/>
    </xf>
    <xf numFmtId="3" fontId="561" fillId="3" borderId="1" xfId="0" applyNumberFormat="1" applyFont="1" applyFill="1" applyBorder="1" applyAlignment="1">
      <alignment horizontal="center" vertical="center"/>
    </xf>
    <xf numFmtId="3" fontId="562" fillId="3" borderId="1" xfId="0" applyNumberFormat="1" applyFont="1" applyFill="1" applyBorder="1" applyAlignment="1">
      <alignment horizontal="center" vertical="center"/>
    </xf>
    <xf numFmtId="3" fontId="563" fillId="3" borderId="1" xfId="0" applyNumberFormat="1" applyFont="1" applyFill="1" applyBorder="1" applyAlignment="1">
      <alignment horizontal="center" vertical="center"/>
    </xf>
    <xf numFmtId="3" fontId="564" fillId="3" borderId="1" xfId="0" applyNumberFormat="1" applyFont="1" applyFill="1" applyBorder="1" applyAlignment="1">
      <alignment horizontal="center" vertical="center"/>
    </xf>
    <xf numFmtId="3" fontId="565" fillId="3" borderId="1" xfId="0" applyNumberFormat="1" applyFont="1" applyFill="1" applyBorder="1" applyAlignment="1">
      <alignment horizontal="center" vertical="center"/>
    </xf>
    <xf numFmtId="3" fontId="566" fillId="3" borderId="1" xfId="0" applyNumberFormat="1" applyFont="1" applyFill="1" applyBorder="1" applyAlignment="1">
      <alignment horizontal="center" vertical="center"/>
    </xf>
    <xf numFmtId="3" fontId="567" fillId="3" borderId="1" xfId="0" applyNumberFormat="1" applyFont="1" applyFill="1" applyBorder="1" applyAlignment="1">
      <alignment horizontal="center" vertical="center"/>
    </xf>
    <xf numFmtId="3" fontId="568" fillId="3" borderId="1" xfId="0" applyNumberFormat="1" applyFont="1" applyFill="1" applyBorder="1" applyAlignment="1">
      <alignment horizontal="center" vertical="center"/>
    </xf>
    <xf numFmtId="3" fontId="569" fillId="3" borderId="1" xfId="0" applyNumberFormat="1" applyFont="1" applyFill="1" applyBorder="1" applyAlignment="1">
      <alignment horizontal="center" vertical="center"/>
    </xf>
    <xf numFmtId="3" fontId="570" fillId="3" borderId="1" xfId="0" applyNumberFormat="1" applyFont="1" applyFill="1" applyBorder="1" applyAlignment="1">
      <alignment horizontal="center" vertical="center"/>
    </xf>
    <xf numFmtId="3" fontId="571" fillId="3" borderId="1" xfId="0" applyNumberFormat="1" applyFont="1" applyFill="1" applyBorder="1" applyAlignment="1">
      <alignment horizontal="center" vertical="center"/>
    </xf>
    <xf numFmtId="3" fontId="572" fillId="3" borderId="1" xfId="0" applyNumberFormat="1" applyFont="1" applyFill="1" applyBorder="1" applyAlignment="1">
      <alignment horizontal="center" vertical="center"/>
    </xf>
    <xf numFmtId="3" fontId="573" fillId="3" borderId="1" xfId="0" applyNumberFormat="1" applyFont="1" applyFill="1" applyBorder="1" applyAlignment="1">
      <alignment horizontal="center" vertical="center"/>
    </xf>
    <xf numFmtId="3" fontId="574" fillId="3" borderId="1" xfId="0" applyNumberFormat="1" applyFont="1" applyFill="1" applyBorder="1" applyAlignment="1">
      <alignment horizontal="center" vertical="center"/>
    </xf>
    <xf numFmtId="3" fontId="576" fillId="3" borderId="1" xfId="0" applyNumberFormat="1" applyFont="1" applyFill="1" applyBorder="1" applyAlignment="1">
      <alignment horizontal="center" vertical="center"/>
    </xf>
    <xf numFmtId="3" fontId="577" fillId="3" borderId="1" xfId="0" applyNumberFormat="1" applyFont="1" applyFill="1" applyBorder="1" applyAlignment="1">
      <alignment horizontal="center" vertical="center"/>
    </xf>
    <xf numFmtId="3" fontId="578" fillId="3" borderId="1" xfId="0" applyNumberFormat="1" applyFont="1" applyFill="1" applyBorder="1" applyAlignment="1">
      <alignment horizontal="center" vertical="center"/>
    </xf>
    <xf numFmtId="3" fontId="579" fillId="3" borderId="1" xfId="0" applyNumberFormat="1" applyFont="1" applyFill="1" applyBorder="1" applyAlignment="1">
      <alignment horizontal="center" vertical="center"/>
    </xf>
    <xf numFmtId="3" fontId="580" fillId="3" borderId="1" xfId="0" applyNumberFormat="1" applyFont="1" applyFill="1" applyBorder="1" applyAlignment="1">
      <alignment horizontal="center" vertical="center"/>
    </xf>
    <xf numFmtId="3" fontId="581" fillId="3" borderId="1" xfId="0" applyNumberFormat="1" applyFont="1" applyFill="1" applyBorder="1" applyAlignment="1">
      <alignment horizontal="center" vertical="center"/>
    </xf>
    <xf numFmtId="3" fontId="582" fillId="3" borderId="1" xfId="0" applyNumberFormat="1" applyFont="1" applyFill="1" applyBorder="1" applyAlignment="1">
      <alignment horizontal="center" vertical="center"/>
    </xf>
    <xf numFmtId="3" fontId="583" fillId="3" borderId="1" xfId="0" applyNumberFormat="1" applyFont="1" applyFill="1" applyBorder="1" applyAlignment="1">
      <alignment horizontal="center" vertical="center"/>
    </xf>
    <xf numFmtId="3" fontId="584" fillId="3" borderId="1" xfId="0" applyNumberFormat="1" applyFont="1" applyFill="1" applyBorder="1" applyAlignment="1">
      <alignment horizontal="center" vertical="center"/>
    </xf>
    <xf numFmtId="3" fontId="585" fillId="3" borderId="1" xfId="0" applyNumberFormat="1" applyFont="1" applyFill="1" applyBorder="1" applyAlignment="1">
      <alignment horizontal="center" vertical="center"/>
    </xf>
    <xf numFmtId="3" fontId="586" fillId="3" borderId="1" xfId="0" applyNumberFormat="1" applyFont="1" applyFill="1" applyBorder="1" applyAlignment="1">
      <alignment horizontal="center" vertical="center"/>
    </xf>
    <xf numFmtId="3" fontId="587" fillId="3" borderId="1" xfId="0" applyNumberFormat="1" applyFont="1" applyFill="1" applyBorder="1" applyAlignment="1">
      <alignment horizontal="center" vertical="center"/>
    </xf>
    <xf numFmtId="3" fontId="588" fillId="3" borderId="1" xfId="0" applyNumberFormat="1" applyFont="1" applyFill="1" applyBorder="1" applyAlignment="1">
      <alignment horizontal="center" vertical="center"/>
    </xf>
    <xf numFmtId="3" fontId="589" fillId="3" borderId="1" xfId="0" applyNumberFormat="1" applyFont="1" applyFill="1" applyBorder="1" applyAlignment="1">
      <alignment horizontal="center" vertical="center"/>
    </xf>
    <xf numFmtId="3" fontId="591" fillId="3" borderId="1" xfId="0" applyNumberFormat="1" applyFont="1" applyFill="1" applyBorder="1" applyAlignment="1">
      <alignment horizontal="center" vertical="center"/>
    </xf>
    <xf numFmtId="3" fontId="592" fillId="3" borderId="1" xfId="0" applyNumberFormat="1" applyFont="1" applyFill="1" applyBorder="1" applyAlignment="1">
      <alignment horizontal="center" vertical="center"/>
    </xf>
    <xf numFmtId="3" fontId="593" fillId="3" borderId="1" xfId="0" applyNumberFormat="1" applyFont="1" applyFill="1" applyBorder="1" applyAlignment="1">
      <alignment horizontal="center" vertical="center"/>
    </xf>
    <xf numFmtId="3" fontId="594" fillId="3" borderId="1" xfId="0" applyNumberFormat="1" applyFont="1" applyFill="1" applyBorder="1" applyAlignment="1">
      <alignment horizontal="center" vertical="center"/>
    </xf>
    <xf numFmtId="3" fontId="595" fillId="3" borderId="1" xfId="0" applyNumberFormat="1" applyFont="1" applyFill="1" applyBorder="1" applyAlignment="1">
      <alignment horizontal="center" vertical="center"/>
    </xf>
    <xf numFmtId="3" fontId="596" fillId="3" borderId="1" xfId="0" applyNumberFormat="1" applyFont="1" applyFill="1" applyBorder="1" applyAlignment="1">
      <alignment horizontal="center" vertical="center"/>
    </xf>
    <xf numFmtId="3" fontId="597" fillId="3" borderId="1" xfId="0" applyNumberFormat="1" applyFont="1" applyFill="1" applyBorder="1" applyAlignment="1">
      <alignment horizontal="center" vertical="center"/>
    </xf>
    <xf numFmtId="3" fontId="598" fillId="3" borderId="1" xfId="0" applyNumberFormat="1" applyFont="1" applyFill="1" applyBorder="1" applyAlignment="1">
      <alignment horizontal="center" vertical="center"/>
    </xf>
    <xf numFmtId="3" fontId="599" fillId="3" borderId="1" xfId="0" applyNumberFormat="1" applyFont="1" applyFill="1" applyBorder="1" applyAlignment="1">
      <alignment horizontal="center" vertical="center"/>
    </xf>
    <xf numFmtId="3" fontId="600" fillId="3" borderId="1" xfId="0" applyNumberFormat="1" applyFont="1" applyFill="1" applyBorder="1" applyAlignment="1">
      <alignment horizontal="center" vertical="center"/>
    </xf>
    <xf numFmtId="3" fontId="601" fillId="3" borderId="1" xfId="0" applyNumberFormat="1" applyFont="1" applyFill="1" applyBorder="1" applyAlignment="1">
      <alignment horizontal="center" vertical="center"/>
    </xf>
    <xf numFmtId="3" fontId="602" fillId="3" borderId="1" xfId="0" applyNumberFormat="1" applyFont="1" applyFill="1" applyBorder="1" applyAlignment="1">
      <alignment horizontal="center" vertical="center"/>
    </xf>
    <xf numFmtId="3" fontId="603" fillId="3" borderId="1" xfId="0" applyNumberFormat="1" applyFont="1" applyFill="1" applyBorder="1" applyAlignment="1">
      <alignment horizontal="center" vertical="center"/>
    </xf>
    <xf numFmtId="3" fontId="604" fillId="3" borderId="1" xfId="0" applyNumberFormat="1" applyFont="1" applyFill="1" applyBorder="1" applyAlignment="1">
      <alignment horizontal="center" vertical="center"/>
    </xf>
    <xf numFmtId="3" fontId="606" fillId="3" borderId="1" xfId="0" applyNumberFormat="1" applyFont="1" applyFill="1" applyBorder="1" applyAlignment="1">
      <alignment horizontal="center" vertical="center"/>
    </xf>
    <xf numFmtId="3" fontId="607" fillId="3" borderId="1" xfId="0" applyNumberFormat="1" applyFont="1" applyFill="1" applyBorder="1" applyAlignment="1">
      <alignment horizontal="center" vertical="center"/>
    </xf>
    <xf numFmtId="3" fontId="608" fillId="3" borderId="1" xfId="0" applyNumberFormat="1" applyFont="1" applyFill="1" applyBorder="1" applyAlignment="1">
      <alignment horizontal="center" vertical="center"/>
    </xf>
    <xf numFmtId="3" fontId="609" fillId="3" borderId="1" xfId="0" applyNumberFormat="1" applyFont="1" applyFill="1" applyBorder="1" applyAlignment="1">
      <alignment horizontal="center" vertical="center"/>
    </xf>
    <xf numFmtId="3" fontId="610" fillId="3" borderId="1" xfId="0" applyNumberFormat="1" applyFont="1" applyFill="1" applyBorder="1" applyAlignment="1">
      <alignment horizontal="center" vertical="center"/>
    </xf>
    <xf numFmtId="3" fontId="611" fillId="3" borderId="1" xfId="0" applyNumberFormat="1" applyFont="1" applyFill="1" applyBorder="1" applyAlignment="1">
      <alignment horizontal="center" vertical="center"/>
    </xf>
    <xf numFmtId="3" fontId="612" fillId="3" borderId="1" xfId="0" applyNumberFormat="1" applyFont="1" applyFill="1" applyBorder="1" applyAlignment="1">
      <alignment horizontal="center" vertical="center"/>
    </xf>
    <xf numFmtId="3" fontId="613" fillId="3" borderId="1" xfId="0" applyNumberFormat="1" applyFont="1" applyFill="1" applyBorder="1" applyAlignment="1">
      <alignment horizontal="center" vertical="center"/>
    </xf>
    <xf numFmtId="3" fontId="614" fillId="3" borderId="1" xfId="0" applyNumberFormat="1" applyFont="1" applyFill="1" applyBorder="1" applyAlignment="1">
      <alignment horizontal="center" vertical="center"/>
    </xf>
    <xf numFmtId="3" fontId="615" fillId="3" borderId="1" xfId="0" applyNumberFormat="1" applyFont="1" applyFill="1" applyBorder="1" applyAlignment="1">
      <alignment horizontal="center" vertical="center"/>
    </xf>
    <xf numFmtId="3" fontId="616" fillId="3" borderId="1" xfId="0" applyNumberFormat="1" applyFont="1" applyFill="1" applyBorder="1" applyAlignment="1">
      <alignment horizontal="center" vertical="center"/>
    </xf>
    <xf numFmtId="3" fontId="617" fillId="3" borderId="1" xfId="0" applyNumberFormat="1" applyFont="1" applyFill="1" applyBorder="1" applyAlignment="1">
      <alignment horizontal="center" vertical="center"/>
    </xf>
    <xf numFmtId="3" fontId="618" fillId="3" borderId="1" xfId="0" applyNumberFormat="1" applyFont="1" applyFill="1" applyBorder="1" applyAlignment="1">
      <alignment horizontal="center" vertical="center"/>
    </xf>
    <xf numFmtId="3" fontId="619" fillId="3" borderId="1" xfId="0" applyNumberFormat="1" applyFont="1" applyFill="1" applyBorder="1" applyAlignment="1">
      <alignment horizontal="center" vertical="center"/>
    </xf>
    <xf numFmtId="3" fontId="621" fillId="3" borderId="1" xfId="0" applyNumberFormat="1" applyFont="1" applyFill="1" applyBorder="1" applyAlignment="1">
      <alignment horizontal="center" vertical="center"/>
    </xf>
    <xf numFmtId="3" fontId="622" fillId="3" borderId="1" xfId="0" applyNumberFormat="1" applyFont="1" applyFill="1" applyBorder="1" applyAlignment="1">
      <alignment horizontal="center" vertical="center"/>
    </xf>
    <xf numFmtId="3" fontId="623" fillId="3" borderId="1" xfId="0" applyNumberFormat="1" applyFont="1" applyFill="1" applyBorder="1" applyAlignment="1">
      <alignment horizontal="center" vertical="center"/>
    </xf>
    <xf numFmtId="3" fontId="624" fillId="3" borderId="1" xfId="0" applyNumberFormat="1" applyFont="1" applyFill="1" applyBorder="1" applyAlignment="1">
      <alignment horizontal="center" vertical="center"/>
    </xf>
    <xf numFmtId="3" fontId="625" fillId="3" borderId="1" xfId="0" applyNumberFormat="1" applyFont="1" applyFill="1" applyBorder="1" applyAlignment="1">
      <alignment horizontal="center" vertical="center"/>
    </xf>
    <xf numFmtId="3" fontId="626" fillId="3" borderId="1" xfId="0" applyNumberFormat="1" applyFont="1" applyFill="1" applyBorder="1" applyAlignment="1">
      <alignment horizontal="center" vertical="center"/>
    </xf>
    <xf numFmtId="3" fontId="627" fillId="3" borderId="1" xfId="0" applyNumberFormat="1" applyFont="1" applyFill="1" applyBorder="1" applyAlignment="1">
      <alignment horizontal="center" vertical="center"/>
    </xf>
    <xf numFmtId="3" fontId="628" fillId="3" borderId="1" xfId="0" applyNumberFormat="1" applyFont="1" applyFill="1" applyBorder="1" applyAlignment="1">
      <alignment horizontal="center" vertical="center"/>
    </xf>
    <xf numFmtId="3" fontId="629" fillId="3" borderId="1" xfId="0" applyNumberFormat="1" applyFont="1" applyFill="1" applyBorder="1" applyAlignment="1">
      <alignment horizontal="center" vertical="center"/>
    </xf>
    <xf numFmtId="3" fontId="630" fillId="3" borderId="1" xfId="0" applyNumberFormat="1" applyFont="1" applyFill="1" applyBorder="1" applyAlignment="1">
      <alignment horizontal="center" vertical="center"/>
    </xf>
    <xf numFmtId="3" fontId="631" fillId="3" borderId="1" xfId="0" applyNumberFormat="1" applyFont="1" applyFill="1" applyBorder="1" applyAlignment="1">
      <alignment horizontal="center" vertical="center"/>
    </xf>
    <xf numFmtId="3" fontId="632" fillId="3" borderId="1" xfId="0" applyNumberFormat="1" applyFont="1" applyFill="1" applyBorder="1" applyAlignment="1">
      <alignment horizontal="center" vertical="center"/>
    </xf>
    <xf numFmtId="3" fontId="633" fillId="3" borderId="1" xfId="0" applyNumberFormat="1" applyFont="1" applyFill="1" applyBorder="1" applyAlignment="1">
      <alignment horizontal="center" vertical="center"/>
    </xf>
    <xf numFmtId="3" fontId="634" fillId="3" borderId="1" xfId="0" applyNumberFormat="1" applyFont="1" applyFill="1" applyBorder="1" applyAlignment="1">
      <alignment horizontal="center" vertical="center"/>
    </xf>
    <xf numFmtId="3" fontId="636" fillId="3" borderId="1" xfId="0" applyNumberFormat="1" applyFont="1" applyFill="1" applyBorder="1" applyAlignment="1">
      <alignment horizontal="center" vertical="center"/>
    </xf>
    <xf numFmtId="3" fontId="637" fillId="3" borderId="1" xfId="0" applyNumberFormat="1" applyFont="1" applyFill="1" applyBorder="1" applyAlignment="1">
      <alignment horizontal="center" vertical="center"/>
    </xf>
    <xf numFmtId="3" fontId="638" fillId="3" borderId="1" xfId="0" applyNumberFormat="1" applyFont="1" applyFill="1" applyBorder="1" applyAlignment="1">
      <alignment horizontal="center" vertical="center"/>
    </xf>
    <xf numFmtId="3" fontId="639" fillId="3" borderId="1" xfId="0" applyNumberFormat="1" applyFont="1" applyFill="1" applyBorder="1" applyAlignment="1">
      <alignment horizontal="center" vertical="center"/>
    </xf>
    <xf numFmtId="3" fontId="640" fillId="3" borderId="1" xfId="0" applyNumberFormat="1" applyFont="1" applyFill="1" applyBorder="1" applyAlignment="1">
      <alignment horizontal="center" vertical="center"/>
    </xf>
    <xf numFmtId="3" fontId="641" fillId="3" borderId="1" xfId="0" applyNumberFormat="1" applyFont="1" applyFill="1" applyBorder="1" applyAlignment="1">
      <alignment horizontal="center" vertical="center"/>
    </xf>
    <xf numFmtId="3" fontId="642" fillId="3" borderId="1" xfId="0" applyNumberFormat="1" applyFont="1" applyFill="1" applyBorder="1" applyAlignment="1">
      <alignment horizontal="center" vertical="center"/>
    </xf>
    <xf numFmtId="3" fontId="643" fillId="3" borderId="1" xfId="0" applyNumberFormat="1" applyFont="1" applyFill="1" applyBorder="1" applyAlignment="1">
      <alignment horizontal="center" vertical="center"/>
    </xf>
    <xf numFmtId="3" fontId="644" fillId="3" borderId="1" xfId="0" applyNumberFormat="1" applyFont="1" applyFill="1" applyBorder="1" applyAlignment="1">
      <alignment horizontal="center" vertical="center"/>
    </xf>
    <xf numFmtId="3" fontId="645" fillId="3" borderId="1" xfId="0" applyNumberFormat="1" applyFont="1" applyFill="1" applyBorder="1" applyAlignment="1">
      <alignment horizontal="center" vertical="center"/>
    </xf>
    <xf numFmtId="3" fontId="646" fillId="3" borderId="1" xfId="0" applyNumberFormat="1" applyFont="1" applyFill="1" applyBorder="1" applyAlignment="1">
      <alignment horizontal="center" vertical="center"/>
    </xf>
    <xf numFmtId="3" fontId="647" fillId="3" borderId="1" xfId="0" applyNumberFormat="1" applyFont="1" applyFill="1" applyBorder="1" applyAlignment="1">
      <alignment horizontal="center" vertical="center"/>
    </xf>
    <xf numFmtId="3" fontId="648" fillId="3" borderId="1" xfId="0" applyNumberFormat="1" applyFont="1" applyFill="1" applyBorder="1" applyAlignment="1">
      <alignment horizontal="center" vertical="center"/>
    </xf>
    <xf numFmtId="3" fontId="649" fillId="3" borderId="1" xfId="0" applyNumberFormat="1" applyFont="1" applyFill="1" applyBorder="1" applyAlignment="1">
      <alignment horizontal="center" vertical="center"/>
    </xf>
    <xf numFmtId="3" fontId="651" fillId="3" borderId="1" xfId="0" applyNumberFormat="1" applyFont="1" applyFill="1" applyBorder="1" applyAlignment="1">
      <alignment horizontal="center" vertical="center"/>
    </xf>
    <xf numFmtId="3" fontId="652" fillId="3" borderId="1" xfId="0" applyNumberFormat="1" applyFont="1" applyFill="1" applyBorder="1" applyAlignment="1">
      <alignment horizontal="center" vertical="center"/>
    </xf>
    <xf numFmtId="3" fontId="653" fillId="3" borderId="1" xfId="0" applyNumberFormat="1" applyFont="1" applyFill="1" applyBorder="1" applyAlignment="1">
      <alignment horizontal="center" vertical="center"/>
    </xf>
    <xf numFmtId="3" fontId="654" fillId="3" borderId="1" xfId="0" applyNumberFormat="1" applyFont="1" applyFill="1" applyBorder="1" applyAlignment="1">
      <alignment horizontal="center" vertical="center"/>
    </xf>
    <xf numFmtId="3" fontId="655" fillId="3" borderId="1" xfId="0" applyNumberFormat="1" applyFont="1" applyFill="1" applyBorder="1" applyAlignment="1">
      <alignment horizontal="center" vertical="center"/>
    </xf>
    <xf numFmtId="3" fontId="656" fillId="3" borderId="1" xfId="0" applyNumberFormat="1" applyFont="1" applyFill="1" applyBorder="1" applyAlignment="1">
      <alignment horizontal="center" vertical="center"/>
    </xf>
    <xf numFmtId="3" fontId="657" fillId="3" borderId="1" xfId="0" applyNumberFormat="1" applyFont="1" applyFill="1" applyBorder="1" applyAlignment="1">
      <alignment horizontal="center" vertical="center"/>
    </xf>
    <xf numFmtId="3" fontId="658" fillId="3" borderId="1" xfId="0" applyNumberFormat="1" applyFont="1" applyFill="1" applyBorder="1" applyAlignment="1">
      <alignment horizontal="center" vertical="center"/>
    </xf>
    <xf numFmtId="3" fontId="659" fillId="3" borderId="1" xfId="0" applyNumberFormat="1" applyFont="1" applyFill="1" applyBorder="1" applyAlignment="1">
      <alignment horizontal="center" vertical="center"/>
    </xf>
    <xf numFmtId="3" fontId="660" fillId="3" borderId="1" xfId="0" applyNumberFormat="1" applyFont="1" applyFill="1" applyBorder="1" applyAlignment="1">
      <alignment horizontal="center" vertical="center"/>
    </xf>
    <xf numFmtId="3" fontId="661" fillId="3" borderId="1" xfId="0" applyNumberFormat="1" applyFont="1" applyFill="1" applyBorder="1" applyAlignment="1">
      <alignment horizontal="center" vertical="center"/>
    </xf>
    <xf numFmtId="3" fontId="662" fillId="3" borderId="1" xfId="0" applyNumberFormat="1" applyFont="1" applyFill="1" applyBorder="1" applyAlignment="1">
      <alignment horizontal="center" vertical="center"/>
    </xf>
    <xf numFmtId="3" fontId="663" fillId="3" borderId="1" xfId="0" applyNumberFormat="1" applyFont="1" applyFill="1" applyBorder="1" applyAlignment="1">
      <alignment horizontal="center" vertical="center"/>
    </xf>
    <xf numFmtId="3" fontId="664" fillId="3" borderId="1" xfId="0" applyNumberFormat="1" applyFont="1" applyFill="1" applyBorder="1" applyAlignment="1">
      <alignment horizontal="center" vertical="center"/>
    </xf>
    <xf numFmtId="3" fontId="666" fillId="3" borderId="1" xfId="0" applyNumberFormat="1" applyFont="1" applyFill="1" applyBorder="1" applyAlignment="1">
      <alignment horizontal="center" vertical="center"/>
    </xf>
    <xf numFmtId="3" fontId="667" fillId="3" borderId="1" xfId="0" applyNumberFormat="1" applyFont="1" applyFill="1" applyBorder="1" applyAlignment="1">
      <alignment horizontal="center" vertical="center"/>
    </xf>
    <xf numFmtId="3" fontId="668" fillId="3" borderId="1" xfId="0" applyNumberFormat="1" applyFont="1" applyFill="1" applyBorder="1" applyAlignment="1">
      <alignment horizontal="center" vertical="center"/>
    </xf>
    <xf numFmtId="3" fontId="669" fillId="3" borderId="1" xfId="0" applyNumberFormat="1" applyFont="1" applyFill="1" applyBorder="1" applyAlignment="1">
      <alignment horizontal="center" vertical="center"/>
    </xf>
    <xf numFmtId="3" fontId="670" fillId="3" borderId="1" xfId="0" applyNumberFormat="1" applyFont="1" applyFill="1" applyBorder="1" applyAlignment="1">
      <alignment horizontal="center" vertical="center"/>
    </xf>
    <xf numFmtId="3" fontId="671" fillId="3" borderId="1" xfId="0" applyNumberFormat="1" applyFont="1" applyFill="1" applyBorder="1" applyAlignment="1">
      <alignment horizontal="center" vertical="center"/>
    </xf>
    <xf numFmtId="3" fontId="672" fillId="3" borderId="1" xfId="0" applyNumberFormat="1" applyFont="1" applyFill="1" applyBorder="1" applyAlignment="1">
      <alignment horizontal="center" vertical="center"/>
    </xf>
    <xf numFmtId="3" fontId="673" fillId="3" borderId="1" xfId="0" applyNumberFormat="1" applyFont="1" applyFill="1" applyBorder="1" applyAlignment="1">
      <alignment horizontal="center" vertical="center"/>
    </xf>
    <xf numFmtId="3" fontId="674" fillId="3" borderId="1" xfId="0" applyNumberFormat="1" applyFont="1" applyFill="1" applyBorder="1" applyAlignment="1">
      <alignment horizontal="center" vertical="center"/>
    </xf>
    <xf numFmtId="3" fontId="675" fillId="3" borderId="1" xfId="0" applyNumberFormat="1" applyFont="1" applyFill="1" applyBorder="1" applyAlignment="1">
      <alignment horizontal="center" vertical="center"/>
    </xf>
    <xf numFmtId="3" fontId="676" fillId="3" borderId="1" xfId="0" applyNumberFormat="1" applyFont="1" applyFill="1" applyBorder="1" applyAlignment="1">
      <alignment horizontal="center" vertical="center"/>
    </xf>
    <xf numFmtId="3" fontId="677" fillId="3" borderId="1" xfId="0" applyNumberFormat="1" applyFont="1" applyFill="1" applyBorder="1" applyAlignment="1">
      <alignment horizontal="center" vertical="center"/>
    </xf>
    <xf numFmtId="3" fontId="678" fillId="3" borderId="1" xfId="0" applyNumberFormat="1" applyFont="1" applyFill="1" applyBorder="1" applyAlignment="1">
      <alignment horizontal="center" vertical="center"/>
    </xf>
    <xf numFmtId="3" fontId="679" fillId="3" borderId="1" xfId="0" applyNumberFormat="1" applyFont="1" applyFill="1" applyBorder="1" applyAlignment="1">
      <alignment horizontal="center" vertical="center"/>
    </xf>
    <xf numFmtId="3" fontId="681" fillId="3" borderId="1" xfId="0" applyNumberFormat="1" applyFont="1" applyFill="1" applyBorder="1" applyAlignment="1">
      <alignment horizontal="center" vertical="center"/>
    </xf>
    <xf numFmtId="3" fontId="682" fillId="3" borderId="1" xfId="0" applyNumberFormat="1" applyFont="1" applyFill="1" applyBorder="1" applyAlignment="1">
      <alignment horizontal="center" vertical="center"/>
    </xf>
    <xf numFmtId="3" fontId="683" fillId="3" borderId="1" xfId="0" applyNumberFormat="1" applyFont="1" applyFill="1" applyBorder="1" applyAlignment="1">
      <alignment horizontal="center" vertical="center"/>
    </xf>
    <xf numFmtId="3" fontId="684" fillId="3" borderId="1" xfId="0" applyNumberFormat="1" applyFont="1" applyFill="1" applyBorder="1" applyAlignment="1">
      <alignment horizontal="center" vertical="center"/>
    </xf>
    <xf numFmtId="3" fontId="685" fillId="3" borderId="1" xfId="0" applyNumberFormat="1" applyFont="1" applyFill="1" applyBorder="1" applyAlignment="1">
      <alignment horizontal="center" vertical="center"/>
    </xf>
    <xf numFmtId="3" fontId="686" fillId="3" borderId="1" xfId="0" applyNumberFormat="1" applyFont="1" applyFill="1" applyBorder="1" applyAlignment="1">
      <alignment horizontal="center" vertical="center"/>
    </xf>
    <xf numFmtId="3" fontId="687" fillId="3" borderId="1" xfId="0" applyNumberFormat="1" applyFont="1" applyFill="1" applyBorder="1" applyAlignment="1">
      <alignment horizontal="center" vertical="center"/>
    </xf>
    <xf numFmtId="3" fontId="688" fillId="3" borderId="1" xfId="0" applyNumberFormat="1" applyFont="1" applyFill="1" applyBorder="1" applyAlignment="1">
      <alignment horizontal="center" vertical="center"/>
    </xf>
    <xf numFmtId="3" fontId="689" fillId="3" borderId="1" xfId="0" applyNumberFormat="1" applyFont="1" applyFill="1" applyBorder="1" applyAlignment="1">
      <alignment horizontal="center" vertical="center"/>
    </xf>
    <xf numFmtId="3" fontId="690" fillId="3" borderId="1" xfId="0" applyNumberFormat="1" applyFont="1" applyFill="1" applyBorder="1" applyAlignment="1">
      <alignment horizontal="center" vertical="center"/>
    </xf>
    <xf numFmtId="3" fontId="691" fillId="3" borderId="1" xfId="0" applyNumberFormat="1" applyFont="1" applyFill="1" applyBorder="1" applyAlignment="1">
      <alignment horizontal="center" vertical="center"/>
    </xf>
    <xf numFmtId="3" fontId="692" fillId="3" borderId="1" xfId="0" applyNumberFormat="1" applyFont="1" applyFill="1" applyBorder="1" applyAlignment="1">
      <alignment horizontal="center" vertical="center"/>
    </xf>
    <xf numFmtId="3" fontId="693" fillId="3" borderId="1" xfId="0" applyNumberFormat="1" applyFont="1" applyFill="1" applyBorder="1" applyAlignment="1">
      <alignment horizontal="center" vertical="center"/>
    </xf>
    <xf numFmtId="3" fontId="694" fillId="3" borderId="1" xfId="0" applyNumberFormat="1" applyFont="1" applyFill="1" applyBorder="1" applyAlignment="1">
      <alignment horizontal="center" vertical="center"/>
    </xf>
    <xf numFmtId="3" fontId="696" fillId="3" borderId="1" xfId="0" applyNumberFormat="1" applyFont="1" applyFill="1" applyBorder="1" applyAlignment="1">
      <alignment horizontal="center" vertical="center"/>
    </xf>
    <xf numFmtId="3" fontId="697" fillId="3" borderId="1" xfId="0" applyNumberFormat="1" applyFont="1" applyFill="1" applyBorder="1" applyAlignment="1">
      <alignment horizontal="center" vertical="center"/>
    </xf>
    <xf numFmtId="3" fontId="698" fillId="3" borderId="1" xfId="0" applyNumberFormat="1" applyFont="1" applyFill="1" applyBorder="1" applyAlignment="1">
      <alignment horizontal="center" vertical="center"/>
    </xf>
    <xf numFmtId="3" fontId="699" fillId="3" borderId="1" xfId="0" applyNumberFormat="1" applyFont="1" applyFill="1" applyBorder="1" applyAlignment="1">
      <alignment horizontal="center" vertical="center"/>
    </xf>
    <xf numFmtId="3" fontId="700" fillId="3" borderId="1" xfId="0" applyNumberFormat="1" applyFont="1" applyFill="1" applyBorder="1" applyAlignment="1">
      <alignment horizontal="center" vertical="center"/>
    </xf>
    <xf numFmtId="3" fontId="701" fillId="3" borderId="1" xfId="0" applyNumberFormat="1" applyFont="1" applyFill="1" applyBorder="1" applyAlignment="1">
      <alignment horizontal="center" vertical="center"/>
    </xf>
    <xf numFmtId="3" fontId="702" fillId="3" borderId="1" xfId="0" applyNumberFormat="1" applyFont="1" applyFill="1" applyBorder="1" applyAlignment="1">
      <alignment horizontal="center" vertical="center"/>
    </xf>
    <xf numFmtId="3" fontId="703" fillId="3" borderId="1" xfId="0" applyNumberFormat="1" applyFont="1" applyFill="1" applyBorder="1" applyAlignment="1">
      <alignment horizontal="center" vertical="center"/>
    </xf>
    <xf numFmtId="3" fontId="704" fillId="3" borderId="1" xfId="0" applyNumberFormat="1" applyFont="1" applyFill="1" applyBorder="1" applyAlignment="1">
      <alignment horizontal="center" vertical="center"/>
    </xf>
    <xf numFmtId="3" fontId="705" fillId="3" borderId="1" xfId="0" applyNumberFormat="1" applyFont="1" applyFill="1" applyBorder="1" applyAlignment="1">
      <alignment horizontal="center" vertical="center"/>
    </xf>
    <xf numFmtId="3" fontId="706" fillId="3" borderId="1" xfId="0" applyNumberFormat="1" applyFont="1" applyFill="1" applyBorder="1" applyAlignment="1">
      <alignment horizontal="center" vertical="center"/>
    </xf>
    <xf numFmtId="3" fontId="707" fillId="3" borderId="1" xfId="0" applyNumberFormat="1" applyFont="1" applyFill="1" applyBorder="1" applyAlignment="1">
      <alignment horizontal="center" vertical="center"/>
    </xf>
    <xf numFmtId="3" fontId="708" fillId="3" borderId="1" xfId="0" applyNumberFormat="1" applyFont="1" applyFill="1" applyBorder="1" applyAlignment="1">
      <alignment horizontal="center" vertical="center"/>
    </xf>
    <xf numFmtId="3" fontId="709" fillId="3" borderId="1" xfId="0" applyNumberFormat="1" applyFont="1" applyFill="1" applyBorder="1" applyAlignment="1">
      <alignment horizontal="center" vertical="center"/>
    </xf>
    <xf numFmtId="3" fontId="711" fillId="3" borderId="1" xfId="0" applyNumberFormat="1" applyFont="1" applyFill="1" applyBorder="1" applyAlignment="1">
      <alignment horizontal="center" vertical="center"/>
    </xf>
    <xf numFmtId="3" fontId="712" fillId="3" borderId="1" xfId="0" applyNumberFormat="1" applyFont="1" applyFill="1" applyBorder="1" applyAlignment="1">
      <alignment horizontal="center" vertical="center"/>
    </xf>
    <xf numFmtId="3" fontId="713" fillId="3" borderId="1" xfId="0" applyNumberFormat="1" applyFont="1" applyFill="1" applyBorder="1" applyAlignment="1">
      <alignment horizontal="center" vertical="center"/>
    </xf>
    <xf numFmtId="3" fontId="714" fillId="3" borderId="1" xfId="0" applyNumberFormat="1" applyFont="1" applyFill="1" applyBorder="1" applyAlignment="1">
      <alignment horizontal="center" vertical="center"/>
    </xf>
    <xf numFmtId="3" fontId="715" fillId="3" borderId="1" xfId="0" applyNumberFormat="1" applyFont="1" applyFill="1" applyBorder="1" applyAlignment="1">
      <alignment horizontal="center" vertical="center"/>
    </xf>
    <xf numFmtId="3" fontId="716" fillId="3" borderId="1" xfId="0" applyNumberFormat="1" applyFont="1" applyFill="1" applyBorder="1" applyAlignment="1">
      <alignment horizontal="center" vertical="center"/>
    </xf>
    <xf numFmtId="3" fontId="717" fillId="3" borderId="1" xfId="0" applyNumberFormat="1" applyFont="1" applyFill="1" applyBorder="1" applyAlignment="1">
      <alignment horizontal="center" vertical="center"/>
    </xf>
    <xf numFmtId="3" fontId="718" fillId="3" borderId="1" xfId="0" applyNumberFormat="1" applyFont="1" applyFill="1" applyBorder="1" applyAlignment="1">
      <alignment horizontal="center" vertical="center"/>
    </xf>
    <xf numFmtId="3" fontId="719" fillId="3" borderId="1" xfId="0" applyNumberFormat="1" applyFont="1" applyFill="1" applyBorder="1" applyAlignment="1">
      <alignment horizontal="center" vertical="center"/>
    </xf>
    <xf numFmtId="3" fontId="720" fillId="3" borderId="1" xfId="0" applyNumberFormat="1" applyFont="1" applyFill="1" applyBorder="1" applyAlignment="1">
      <alignment horizontal="center" vertical="center"/>
    </xf>
    <xf numFmtId="3" fontId="721" fillId="3" borderId="1" xfId="0" applyNumberFormat="1" applyFont="1" applyFill="1" applyBorder="1" applyAlignment="1">
      <alignment horizontal="center" vertical="center"/>
    </xf>
    <xf numFmtId="3" fontId="722" fillId="3" borderId="1" xfId="0" applyNumberFormat="1" applyFont="1" applyFill="1" applyBorder="1" applyAlignment="1">
      <alignment horizontal="center" vertical="center"/>
    </xf>
    <xf numFmtId="3" fontId="723" fillId="3" borderId="1" xfId="0" applyNumberFormat="1" applyFont="1" applyFill="1" applyBorder="1" applyAlignment="1">
      <alignment horizontal="center" vertical="center"/>
    </xf>
    <xf numFmtId="3" fontId="724" fillId="3" borderId="1" xfId="0" applyNumberFormat="1" applyFont="1" applyFill="1" applyBorder="1" applyAlignment="1">
      <alignment horizontal="center" vertical="center"/>
    </xf>
    <xf numFmtId="3" fontId="726" fillId="3" borderId="1" xfId="0" applyNumberFormat="1" applyFont="1" applyFill="1" applyBorder="1" applyAlignment="1">
      <alignment horizontal="center" vertical="center"/>
    </xf>
    <xf numFmtId="3" fontId="727" fillId="3" borderId="1" xfId="0" applyNumberFormat="1" applyFont="1" applyFill="1" applyBorder="1" applyAlignment="1">
      <alignment horizontal="center" vertical="center"/>
    </xf>
    <xf numFmtId="3" fontId="728" fillId="3" borderId="1" xfId="0" applyNumberFormat="1" applyFont="1" applyFill="1" applyBorder="1" applyAlignment="1">
      <alignment horizontal="center" vertical="center"/>
    </xf>
    <xf numFmtId="3" fontId="729" fillId="3" borderId="1" xfId="0" applyNumberFormat="1" applyFont="1" applyFill="1" applyBorder="1" applyAlignment="1">
      <alignment horizontal="center" vertical="center"/>
    </xf>
    <xf numFmtId="3" fontId="730" fillId="3" borderId="1" xfId="0" applyNumberFormat="1" applyFont="1" applyFill="1" applyBorder="1" applyAlignment="1">
      <alignment horizontal="center" vertical="center"/>
    </xf>
    <xf numFmtId="3" fontId="731" fillId="3" borderId="1" xfId="0" applyNumberFormat="1" applyFont="1" applyFill="1" applyBorder="1" applyAlignment="1">
      <alignment horizontal="center" vertical="center"/>
    </xf>
    <xf numFmtId="3" fontId="732" fillId="3" borderId="1" xfId="0" applyNumberFormat="1" applyFont="1" applyFill="1" applyBorder="1" applyAlignment="1">
      <alignment horizontal="center" vertical="center"/>
    </xf>
    <xf numFmtId="3" fontId="733" fillId="3" borderId="1" xfId="0" applyNumberFormat="1" applyFont="1" applyFill="1" applyBorder="1" applyAlignment="1">
      <alignment horizontal="center" vertical="center"/>
    </xf>
    <xf numFmtId="3" fontId="734" fillId="3" borderId="1" xfId="0" applyNumberFormat="1" applyFont="1" applyFill="1" applyBorder="1" applyAlignment="1">
      <alignment horizontal="center" vertical="center"/>
    </xf>
    <xf numFmtId="3" fontId="735" fillId="3" borderId="1" xfId="0" applyNumberFormat="1" applyFont="1" applyFill="1" applyBorder="1" applyAlignment="1">
      <alignment horizontal="center" vertical="center"/>
    </xf>
    <xf numFmtId="3" fontId="736" fillId="3" borderId="1" xfId="0" applyNumberFormat="1" applyFont="1" applyFill="1" applyBorder="1" applyAlignment="1">
      <alignment horizontal="center" vertical="center"/>
    </xf>
    <xf numFmtId="3" fontId="737" fillId="3" borderId="1" xfId="0" applyNumberFormat="1" applyFont="1" applyFill="1" applyBorder="1" applyAlignment="1">
      <alignment horizontal="center" vertical="center"/>
    </xf>
    <xf numFmtId="3" fontId="738" fillId="3" borderId="1" xfId="0" applyNumberFormat="1" applyFont="1" applyFill="1" applyBorder="1" applyAlignment="1">
      <alignment horizontal="center" vertical="center"/>
    </xf>
    <xf numFmtId="3" fontId="739" fillId="3" borderId="1" xfId="0" applyNumberFormat="1" applyFont="1" applyFill="1" applyBorder="1" applyAlignment="1">
      <alignment horizontal="center" vertical="center"/>
    </xf>
    <xf numFmtId="3" fontId="741" fillId="3" borderId="1" xfId="0" applyNumberFormat="1" applyFont="1" applyFill="1" applyBorder="1" applyAlignment="1">
      <alignment horizontal="center" vertical="center"/>
    </xf>
    <xf numFmtId="3" fontId="742" fillId="3" borderId="1" xfId="0" applyNumberFormat="1" applyFont="1" applyFill="1" applyBorder="1" applyAlignment="1">
      <alignment horizontal="center" vertical="center"/>
    </xf>
    <xf numFmtId="3" fontId="743" fillId="3" borderId="1" xfId="0" applyNumberFormat="1" applyFont="1" applyFill="1" applyBorder="1" applyAlignment="1">
      <alignment horizontal="center" vertical="center"/>
    </xf>
    <xf numFmtId="3" fontId="744" fillId="3" borderId="1" xfId="0" applyNumberFormat="1" applyFont="1" applyFill="1" applyBorder="1" applyAlignment="1">
      <alignment horizontal="center" vertical="center"/>
    </xf>
    <xf numFmtId="3" fontId="745" fillId="3" borderId="1" xfId="0" applyNumberFormat="1" applyFont="1" applyFill="1" applyBorder="1" applyAlignment="1">
      <alignment horizontal="center" vertical="center"/>
    </xf>
    <xf numFmtId="3" fontId="746" fillId="3" borderId="1" xfId="0" applyNumberFormat="1" applyFont="1" applyFill="1" applyBorder="1" applyAlignment="1">
      <alignment horizontal="center" vertical="center"/>
    </xf>
    <xf numFmtId="3" fontId="747" fillId="3" borderId="1" xfId="0" applyNumberFormat="1" applyFont="1" applyFill="1" applyBorder="1" applyAlignment="1">
      <alignment horizontal="center" vertical="center"/>
    </xf>
    <xf numFmtId="3" fontId="748" fillId="3" borderId="1" xfId="0" applyNumberFormat="1" applyFont="1" applyFill="1" applyBorder="1" applyAlignment="1">
      <alignment horizontal="center" vertical="center"/>
    </xf>
    <xf numFmtId="3" fontId="749" fillId="3" borderId="1" xfId="0" applyNumberFormat="1" applyFont="1" applyFill="1" applyBorder="1" applyAlignment="1">
      <alignment horizontal="center" vertical="center"/>
    </xf>
    <xf numFmtId="3" fontId="750" fillId="3" borderId="1" xfId="0" applyNumberFormat="1" applyFont="1" applyFill="1" applyBorder="1" applyAlignment="1">
      <alignment horizontal="center" vertical="center"/>
    </xf>
    <xf numFmtId="3" fontId="751" fillId="3" borderId="1" xfId="0" applyNumberFormat="1" applyFont="1" applyFill="1" applyBorder="1" applyAlignment="1">
      <alignment horizontal="center" vertical="center"/>
    </xf>
    <xf numFmtId="3" fontId="752" fillId="3" borderId="1" xfId="0" applyNumberFormat="1" applyFont="1" applyFill="1" applyBorder="1" applyAlignment="1">
      <alignment horizontal="center" vertical="center"/>
    </xf>
    <xf numFmtId="3" fontId="753" fillId="3" borderId="1" xfId="0" applyNumberFormat="1" applyFont="1" applyFill="1" applyBorder="1" applyAlignment="1">
      <alignment horizontal="center" vertical="center"/>
    </xf>
    <xf numFmtId="3" fontId="754" fillId="3" borderId="1" xfId="0" applyNumberFormat="1" applyFont="1" applyFill="1" applyBorder="1" applyAlignment="1">
      <alignment horizontal="center" vertical="center"/>
    </xf>
    <xf numFmtId="3" fontId="756" fillId="3" borderId="1" xfId="0" applyNumberFormat="1" applyFont="1" applyFill="1" applyBorder="1" applyAlignment="1">
      <alignment horizontal="center" vertical="center"/>
    </xf>
    <xf numFmtId="3" fontId="757" fillId="3" borderId="1" xfId="0" applyNumberFormat="1" applyFont="1" applyFill="1" applyBorder="1" applyAlignment="1">
      <alignment horizontal="center" vertical="center"/>
    </xf>
    <xf numFmtId="3" fontId="758" fillId="3" borderId="1" xfId="0" applyNumberFormat="1" applyFont="1" applyFill="1" applyBorder="1" applyAlignment="1">
      <alignment horizontal="center" vertical="center"/>
    </xf>
    <xf numFmtId="3" fontId="759" fillId="3" borderId="1" xfId="0" applyNumberFormat="1" applyFont="1" applyFill="1" applyBorder="1" applyAlignment="1">
      <alignment horizontal="center" vertical="center"/>
    </xf>
    <xf numFmtId="3" fontId="760" fillId="3" borderId="1" xfId="0" applyNumberFormat="1" applyFont="1" applyFill="1" applyBorder="1" applyAlignment="1">
      <alignment horizontal="center" vertical="center"/>
    </xf>
    <xf numFmtId="3" fontId="761" fillId="3" borderId="1" xfId="0" applyNumberFormat="1" applyFont="1" applyFill="1" applyBorder="1" applyAlignment="1">
      <alignment horizontal="center" vertical="center"/>
    </xf>
    <xf numFmtId="3" fontId="762" fillId="3" borderId="1" xfId="0" applyNumberFormat="1" applyFont="1" applyFill="1" applyBorder="1" applyAlignment="1">
      <alignment horizontal="center" vertical="center"/>
    </xf>
    <xf numFmtId="3" fontId="763" fillId="3" borderId="1" xfId="0" applyNumberFormat="1" applyFont="1" applyFill="1" applyBorder="1" applyAlignment="1">
      <alignment horizontal="center" vertical="center"/>
    </xf>
    <xf numFmtId="3" fontId="764" fillId="3" borderId="1" xfId="0" applyNumberFormat="1" applyFont="1" applyFill="1" applyBorder="1" applyAlignment="1">
      <alignment horizontal="center" vertical="center"/>
    </xf>
    <xf numFmtId="3" fontId="765" fillId="3" borderId="1" xfId="0" applyNumberFormat="1" applyFont="1" applyFill="1" applyBorder="1" applyAlignment="1">
      <alignment horizontal="center" vertical="center"/>
    </xf>
    <xf numFmtId="3" fontId="766" fillId="3" borderId="1" xfId="0" applyNumberFormat="1" applyFont="1" applyFill="1" applyBorder="1" applyAlignment="1">
      <alignment horizontal="center" vertical="center"/>
    </xf>
    <xf numFmtId="3" fontId="767" fillId="3" borderId="1" xfId="0" applyNumberFormat="1" applyFont="1" applyFill="1" applyBorder="1" applyAlignment="1">
      <alignment horizontal="center" vertical="center"/>
    </xf>
    <xf numFmtId="3" fontId="768" fillId="3" borderId="1" xfId="0" applyNumberFormat="1" applyFont="1" applyFill="1" applyBorder="1" applyAlignment="1">
      <alignment horizontal="center" vertical="center"/>
    </xf>
    <xf numFmtId="3" fontId="769" fillId="3" borderId="1" xfId="0" applyNumberFormat="1" applyFont="1" applyFill="1" applyBorder="1" applyAlignment="1">
      <alignment horizontal="center" vertical="center"/>
    </xf>
    <xf numFmtId="3" fontId="771" fillId="3" borderId="1" xfId="0" applyNumberFormat="1" applyFont="1" applyFill="1" applyBorder="1" applyAlignment="1">
      <alignment horizontal="center" vertical="center"/>
    </xf>
    <xf numFmtId="3" fontId="772" fillId="3" borderId="1" xfId="0" applyNumberFormat="1" applyFont="1" applyFill="1" applyBorder="1" applyAlignment="1">
      <alignment horizontal="center" vertical="center"/>
    </xf>
    <xf numFmtId="3" fontId="773" fillId="3" borderId="1" xfId="0" applyNumberFormat="1" applyFont="1" applyFill="1" applyBorder="1" applyAlignment="1">
      <alignment horizontal="center" vertical="center"/>
    </xf>
    <xf numFmtId="3" fontId="774" fillId="3" borderId="1" xfId="0" applyNumberFormat="1" applyFont="1" applyFill="1" applyBorder="1" applyAlignment="1">
      <alignment horizontal="center" vertical="center"/>
    </xf>
    <xf numFmtId="3" fontId="775" fillId="3" borderId="1" xfId="0" applyNumberFormat="1" applyFont="1" applyFill="1" applyBorder="1" applyAlignment="1">
      <alignment horizontal="center" vertical="center"/>
    </xf>
    <xf numFmtId="3" fontId="776" fillId="3" borderId="1" xfId="0" applyNumberFormat="1" applyFont="1" applyFill="1" applyBorder="1" applyAlignment="1">
      <alignment horizontal="center" vertical="center"/>
    </xf>
    <xf numFmtId="3" fontId="777" fillId="3" borderId="1" xfId="0" applyNumberFormat="1" applyFont="1" applyFill="1" applyBorder="1" applyAlignment="1">
      <alignment horizontal="center" vertical="center"/>
    </xf>
    <xf numFmtId="3" fontId="778" fillId="3" borderId="1" xfId="0" applyNumberFormat="1" applyFont="1" applyFill="1" applyBorder="1" applyAlignment="1">
      <alignment horizontal="center" vertical="center"/>
    </xf>
    <xf numFmtId="3" fontId="779" fillId="3" borderId="1" xfId="0" applyNumberFormat="1" applyFont="1" applyFill="1" applyBorder="1" applyAlignment="1">
      <alignment horizontal="center" vertical="center"/>
    </xf>
    <xf numFmtId="3" fontId="780" fillId="3" borderId="1" xfId="0" applyNumberFormat="1" applyFont="1" applyFill="1" applyBorder="1" applyAlignment="1">
      <alignment horizontal="center" vertical="center"/>
    </xf>
    <xf numFmtId="3" fontId="781" fillId="3" borderId="1" xfId="0" applyNumberFormat="1" applyFont="1" applyFill="1" applyBorder="1" applyAlignment="1">
      <alignment horizontal="center" vertical="center"/>
    </xf>
    <xf numFmtId="3" fontId="782" fillId="3" borderId="1" xfId="0" applyNumberFormat="1" applyFont="1" applyFill="1" applyBorder="1" applyAlignment="1">
      <alignment horizontal="center" vertical="center"/>
    </xf>
    <xf numFmtId="3" fontId="783" fillId="3" borderId="1" xfId="0" applyNumberFormat="1" applyFont="1" applyFill="1" applyBorder="1" applyAlignment="1">
      <alignment horizontal="center" vertical="center"/>
    </xf>
    <xf numFmtId="3" fontId="784" fillId="3" borderId="1" xfId="0" applyNumberFormat="1" applyFont="1" applyFill="1" applyBorder="1" applyAlignment="1">
      <alignment horizontal="center" vertical="center"/>
    </xf>
    <xf numFmtId="3" fontId="786" fillId="3" borderId="1" xfId="0" applyNumberFormat="1" applyFont="1" applyFill="1" applyBorder="1" applyAlignment="1">
      <alignment horizontal="center" vertical="center"/>
    </xf>
    <xf numFmtId="3" fontId="787" fillId="3" borderId="1" xfId="0" applyNumberFormat="1" applyFont="1" applyFill="1" applyBorder="1" applyAlignment="1">
      <alignment horizontal="center" vertical="center"/>
    </xf>
    <xf numFmtId="3" fontId="788" fillId="3" borderId="1" xfId="0" applyNumberFormat="1" applyFont="1" applyFill="1" applyBorder="1" applyAlignment="1">
      <alignment horizontal="center" vertical="center"/>
    </xf>
    <xf numFmtId="3" fontId="789" fillId="3" borderId="1" xfId="0" applyNumberFormat="1" applyFont="1" applyFill="1" applyBorder="1" applyAlignment="1">
      <alignment horizontal="center" vertical="center"/>
    </xf>
    <xf numFmtId="3" fontId="790" fillId="3" borderId="1" xfId="0" applyNumberFormat="1" applyFont="1" applyFill="1" applyBorder="1" applyAlignment="1">
      <alignment horizontal="center" vertical="center"/>
    </xf>
    <xf numFmtId="3" fontId="791" fillId="3" borderId="1" xfId="0" applyNumberFormat="1" applyFont="1" applyFill="1" applyBorder="1" applyAlignment="1">
      <alignment horizontal="center" vertical="center"/>
    </xf>
    <xf numFmtId="3" fontId="792" fillId="3" borderId="1" xfId="0" applyNumberFormat="1" applyFont="1" applyFill="1" applyBorder="1" applyAlignment="1">
      <alignment horizontal="center" vertical="center"/>
    </xf>
    <xf numFmtId="3" fontId="793" fillId="3" borderId="1" xfId="0" applyNumberFormat="1" applyFont="1" applyFill="1" applyBorder="1" applyAlignment="1">
      <alignment horizontal="center" vertical="center"/>
    </xf>
    <xf numFmtId="3" fontId="794" fillId="3" borderId="1" xfId="0" applyNumberFormat="1" applyFont="1" applyFill="1" applyBorder="1" applyAlignment="1">
      <alignment horizontal="center" vertical="center"/>
    </xf>
    <xf numFmtId="3" fontId="795" fillId="3" borderId="1" xfId="0" applyNumberFormat="1" applyFont="1" applyFill="1" applyBorder="1" applyAlignment="1">
      <alignment horizontal="center" vertical="center"/>
    </xf>
    <xf numFmtId="3" fontId="796" fillId="3" borderId="1" xfId="0" applyNumberFormat="1" applyFont="1" applyFill="1" applyBorder="1" applyAlignment="1">
      <alignment horizontal="center" vertical="center"/>
    </xf>
    <xf numFmtId="3" fontId="797" fillId="3" borderId="1" xfId="0" applyNumberFormat="1" applyFont="1" applyFill="1" applyBorder="1" applyAlignment="1">
      <alignment horizontal="center" vertical="center"/>
    </xf>
    <xf numFmtId="3" fontId="798" fillId="3" borderId="1" xfId="0" applyNumberFormat="1" applyFont="1" applyFill="1" applyBorder="1" applyAlignment="1">
      <alignment horizontal="center" vertical="center"/>
    </xf>
    <xf numFmtId="3" fontId="799" fillId="3" borderId="1" xfId="0" applyNumberFormat="1" applyFont="1" applyFill="1" applyBorder="1" applyAlignment="1">
      <alignment horizontal="center" vertical="center"/>
    </xf>
    <xf numFmtId="3" fontId="801" fillId="5" borderId="1" xfId="0" applyNumberFormat="1" applyFont="1" applyFill="1" applyBorder="1" applyAlignment="1">
      <alignment horizontal="center" vertical="center"/>
    </xf>
    <xf numFmtId="3" fontId="802" fillId="5" borderId="1" xfId="0" applyNumberFormat="1" applyFont="1" applyFill="1" applyBorder="1" applyAlignment="1">
      <alignment horizontal="center" vertical="center"/>
    </xf>
    <xf numFmtId="3" fontId="803" fillId="5" borderId="1" xfId="0" applyNumberFormat="1" applyFont="1" applyFill="1" applyBorder="1" applyAlignment="1">
      <alignment horizontal="center" vertical="center"/>
    </xf>
    <xf numFmtId="3" fontId="804" fillId="5" borderId="1" xfId="0" applyNumberFormat="1" applyFont="1" applyFill="1" applyBorder="1" applyAlignment="1">
      <alignment horizontal="center" vertical="center"/>
    </xf>
    <xf numFmtId="3" fontId="805" fillId="5" borderId="1" xfId="0" applyNumberFormat="1" applyFont="1" applyFill="1" applyBorder="1" applyAlignment="1">
      <alignment horizontal="center" vertical="center"/>
    </xf>
    <xf numFmtId="3" fontId="807" fillId="5" borderId="1" xfId="0" applyNumberFormat="1" applyFont="1" applyFill="1" applyBorder="1" applyAlignment="1">
      <alignment horizontal="center" vertical="center"/>
    </xf>
    <xf numFmtId="3" fontId="808" fillId="5" borderId="1" xfId="0" applyNumberFormat="1" applyFont="1" applyFill="1" applyBorder="1" applyAlignment="1">
      <alignment horizontal="center" vertical="center"/>
    </xf>
    <xf numFmtId="3" fontId="809" fillId="5" borderId="1" xfId="0" applyNumberFormat="1" applyFont="1" applyFill="1" applyBorder="1" applyAlignment="1">
      <alignment horizontal="center" vertical="center"/>
    </xf>
    <xf numFmtId="3" fontId="810" fillId="5" borderId="1" xfId="0" applyNumberFormat="1" applyFont="1" applyFill="1" applyBorder="1" applyAlignment="1">
      <alignment horizontal="center" vertical="center"/>
    </xf>
    <xf numFmtId="3" fontId="812" fillId="5" borderId="1" xfId="0" applyNumberFormat="1" applyFont="1" applyFill="1" applyBorder="1" applyAlignment="1">
      <alignment horizontal="center" vertical="center"/>
    </xf>
    <xf numFmtId="3" fontId="813" fillId="5" borderId="1" xfId="0" applyNumberFormat="1" applyFont="1" applyFill="1" applyBorder="1" applyAlignment="1">
      <alignment horizontal="center" vertical="center"/>
    </xf>
    <xf numFmtId="3" fontId="814" fillId="5" borderId="1" xfId="0" applyNumberFormat="1" applyFont="1" applyFill="1" applyBorder="1" applyAlignment="1">
      <alignment horizontal="center" vertical="center"/>
    </xf>
    <xf numFmtId="3" fontId="815" fillId="5" borderId="1" xfId="0" applyNumberFormat="1" applyFont="1" applyFill="1" applyBorder="1" applyAlignment="1">
      <alignment horizontal="center" vertical="center"/>
    </xf>
    <xf numFmtId="3" fontId="816" fillId="5" borderId="1" xfId="0" applyNumberFormat="1" applyFont="1" applyFill="1" applyBorder="1" applyAlignment="1">
      <alignment horizontal="center" vertical="center"/>
    </xf>
    <xf numFmtId="3" fontId="818" fillId="5" borderId="1" xfId="0" applyNumberFormat="1" applyFont="1" applyFill="1" applyBorder="1" applyAlignment="1">
      <alignment horizontal="center" vertical="center"/>
    </xf>
    <xf numFmtId="3" fontId="819" fillId="5" borderId="1" xfId="0" applyNumberFormat="1" applyFont="1" applyFill="1" applyBorder="1" applyAlignment="1">
      <alignment horizontal="center" vertical="center"/>
    </xf>
    <xf numFmtId="3" fontId="820" fillId="5" borderId="1" xfId="0" applyNumberFormat="1" applyFont="1" applyFill="1" applyBorder="1" applyAlignment="1">
      <alignment horizontal="center" vertical="center"/>
    </xf>
    <xf numFmtId="3" fontId="821" fillId="5" borderId="1" xfId="0" applyNumberFormat="1" applyFont="1" applyFill="1" applyBorder="1" applyAlignment="1">
      <alignment horizontal="center" vertical="center"/>
    </xf>
    <xf numFmtId="3" fontId="823" fillId="5" borderId="1" xfId="0" applyNumberFormat="1" applyFont="1" applyFill="1" applyBorder="1" applyAlignment="1">
      <alignment horizontal="center" vertical="center"/>
    </xf>
    <xf numFmtId="3" fontId="824" fillId="5" borderId="1" xfId="0" applyNumberFormat="1" applyFont="1" applyFill="1" applyBorder="1" applyAlignment="1">
      <alignment horizontal="center" vertical="center"/>
    </xf>
    <xf numFmtId="3" fontId="825" fillId="5" borderId="1" xfId="0" applyNumberFormat="1" applyFont="1" applyFill="1" applyBorder="1" applyAlignment="1">
      <alignment horizontal="center" vertical="center"/>
    </xf>
    <xf numFmtId="3" fontId="826" fillId="5" borderId="1" xfId="0" applyNumberFormat="1" applyFont="1" applyFill="1" applyBorder="1" applyAlignment="1">
      <alignment horizontal="center" vertical="center"/>
    </xf>
    <xf numFmtId="3" fontId="828" fillId="5" borderId="1" xfId="0" applyNumberFormat="1" applyFont="1" applyFill="1" applyBorder="1" applyAlignment="1">
      <alignment horizontal="center" vertical="center"/>
    </xf>
    <xf numFmtId="3" fontId="829" fillId="5" borderId="1" xfId="0" applyNumberFormat="1" applyFont="1" applyFill="1" applyBorder="1" applyAlignment="1">
      <alignment horizontal="center" vertical="center"/>
    </xf>
    <xf numFmtId="3" fontId="830" fillId="5" borderId="1" xfId="0" applyNumberFormat="1" applyFont="1" applyFill="1" applyBorder="1" applyAlignment="1">
      <alignment horizontal="center" vertical="center"/>
    </xf>
    <xf numFmtId="3" fontId="831" fillId="5" borderId="1" xfId="0" applyNumberFormat="1" applyFont="1" applyFill="1" applyBorder="1" applyAlignment="1">
      <alignment horizontal="center" vertical="center"/>
    </xf>
    <xf numFmtId="3" fontId="832" fillId="5" borderId="1" xfId="0" applyNumberFormat="1" applyFont="1" applyFill="1" applyBorder="1" applyAlignment="1">
      <alignment horizontal="center" vertical="center"/>
    </xf>
    <xf numFmtId="3" fontId="834" fillId="5" borderId="1" xfId="0" applyNumberFormat="1" applyFont="1" applyFill="1" applyBorder="1" applyAlignment="1">
      <alignment horizontal="center" vertical="center"/>
    </xf>
    <xf numFmtId="3" fontId="835" fillId="5" borderId="1" xfId="0" applyNumberFormat="1" applyFont="1" applyFill="1" applyBorder="1" applyAlignment="1">
      <alignment horizontal="center" vertical="center"/>
    </xf>
    <xf numFmtId="3" fontId="836" fillId="5" borderId="1" xfId="0" applyNumberFormat="1" applyFont="1" applyFill="1" applyBorder="1" applyAlignment="1">
      <alignment horizontal="center" vertical="center"/>
    </xf>
    <xf numFmtId="3" fontId="837" fillId="5" borderId="1" xfId="0" applyNumberFormat="1" applyFont="1" applyFill="1" applyBorder="1" applyAlignment="1">
      <alignment horizontal="center" vertical="center"/>
    </xf>
    <xf numFmtId="3" fontId="839" fillId="5" borderId="1" xfId="0" applyNumberFormat="1" applyFont="1" applyFill="1" applyBorder="1" applyAlignment="1">
      <alignment horizontal="center" vertical="center"/>
    </xf>
    <xf numFmtId="3" fontId="840" fillId="5" borderId="1" xfId="0" applyNumberFormat="1" applyFont="1" applyFill="1" applyBorder="1" applyAlignment="1">
      <alignment horizontal="center" vertical="center"/>
    </xf>
    <xf numFmtId="3" fontId="841" fillId="5" borderId="1" xfId="0" applyNumberFormat="1" applyFont="1" applyFill="1" applyBorder="1" applyAlignment="1">
      <alignment horizontal="center" vertical="center"/>
    </xf>
    <xf numFmtId="3" fontId="842" fillId="5" borderId="1" xfId="0" applyNumberFormat="1" applyFont="1" applyFill="1" applyBorder="1" applyAlignment="1">
      <alignment horizontal="center" vertical="center"/>
    </xf>
    <xf numFmtId="3" fontId="843" fillId="5" borderId="1" xfId="0" applyNumberFormat="1" applyFont="1" applyFill="1" applyBorder="1" applyAlignment="1">
      <alignment horizontal="center" vertical="center"/>
    </xf>
    <xf numFmtId="3" fontId="845" fillId="5" borderId="1" xfId="0" applyNumberFormat="1" applyFont="1" applyFill="1" applyBorder="1" applyAlignment="1">
      <alignment horizontal="center" vertical="center"/>
    </xf>
    <xf numFmtId="3" fontId="846" fillId="5" borderId="1" xfId="0" applyNumberFormat="1" applyFont="1" applyFill="1" applyBorder="1" applyAlignment="1">
      <alignment horizontal="center" vertical="center"/>
    </xf>
    <xf numFmtId="3" fontId="847" fillId="5" borderId="1" xfId="0" applyNumberFormat="1" applyFont="1" applyFill="1" applyBorder="1" applyAlignment="1">
      <alignment horizontal="center" vertical="center"/>
    </xf>
    <xf numFmtId="3" fontId="848" fillId="5" borderId="1" xfId="0" applyNumberFormat="1" applyFont="1" applyFill="1" applyBorder="1" applyAlignment="1">
      <alignment horizontal="center" vertical="center"/>
    </xf>
    <xf numFmtId="3" fontId="850" fillId="5" borderId="1" xfId="0" applyNumberFormat="1" applyFont="1" applyFill="1" applyBorder="1" applyAlignment="1">
      <alignment horizontal="center" vertical="center"/>
    </xf>
    <xf numFmtId="3" fontId="851" fillId="5" borderId="1" xfId="0" applyNumberFormat="1" applyFont="1" applyFill="1" applyBorder="1" applyAlignment="1">
      <alignment horizontal="center" vertical="center"/>
    </xf>
    <xf numFmtId="3" fontId="852" fillId="5" borderId="1" xfId="0" applyNumberFormat="1" applyFont="1" applyFill="1" applyBorder="1" applyAlignment="1">
      <alignment horizontal="center" vertical="center"/>
    </xf>
    <xf numFmtId="3" fontId="853" fillId="5" borderId="1" xfId="0" applyNumberFormat="1" applyFont="1" applyFill="1" applyBorder="1" applyAlignment="1">
      <alignment horizontal="center" vertical="center"/>
    </xf>
    <xf numFmtId="3" fontId="855" fillId="5" borderId="1" xfId="0" applyNumberFormat="1" applyFont="1" applyFill="1" applyBorder="1" applyAlignment="1">
      <alignment horizontal="center" vertical="center"/>
    </xf>
    <xf numFmtId="3" fontId="856" fillId="5" borderId="1" xfId="0" applyNumberFormat="1" applyFont="1" applyFill="1" applyBorder="1" applyAlignment="1">
      <alignment horizontal="center" vertical="center"/>
    </xf>
    <xf numFmtId="3" fontId="857" fillId="5" borderId="1" xfId="0" applyNumberFormat="1" applyFont="1" applyFill="1" applyBorder="1" applyAlignment="1">
      <alignment horizontal="center" vertical="center"/>
    </xf>
    <xf numFmtId="3" fontId="858" fillId="5" borderId="1" xfId="0" applyNumberFormat="1" applyFont="1" applyFill="1" applyBorder="1" applyAlignment="1">
      <alignment horizontal="center" vertical="center"/>
    </xf>
    <xf numFmtId="3" fontId="859" fillId="5" borderId="1" xfId="0" applyNumberFormat="1" applyFont="1" applyFill="1" applyBorder="1" applyAlignment="1">
      <alignment horizontal="center" vertical="center"/>
    </xf>
    <xf numFmtId="3" fontId="861" fillId="5" borderId="1" xfId="0" applyNumberFormat="1" applyFont="1" applyFill="1" applyBorder="1" applyAlignment="1">
      <alignment horizontal="center" vertical="center"/>
    </xf>
    <xf numFmtId="3" fontId="862" fillId="5" borderId="1" xfId="0" applyNumberFormat="1" applyFont="1" applyFill="1" applyBorder="1" applyAlignment="1">
      <alignment horizontal="center" vertical="center"/>
    </xf>
    <xf numFmtId="3" fontId="863" fillId="5" borderId="1" xfId="0" applyNumberFormat="1" applyFont="1" applyFill="1" applyBorder="1" applyAlignment="1">
      <alignment horizontal="center" vertical="center"/>
    </xf>
    <xf numFmtId="3" fontId="864" fillId="5" borderId="1" xfId="0" applyNumberFormat="1" applyFont="1" applyFill="1" applyBorder="1" applyAlignment="1">
      <alignment horizontal="center" vertical="center"/>
    </xf>
    <xf numFmtId="3" fontId="866" fillId="6" borderId="1" xfId="0" applyNumberFormat="1" applyFont="1" applyFill="1" applyBorder="1" applyAlignment="1">
      <alignment horizontal="center" vertical="center"/>
    </xf>
    <xf numFmtId="3" fontId="867" fillId="6" borderId="1" xfId="0" applyNumberFormat="1" applyFont="1" applyFill="1" applyBorder="1" applyAlignment="1">
      <alignment horizontal="center" vertical="center"/>
    </xf>
    <xf numFmtId="3" fontId="868" fillId="6" borderId="1" xfId="0" applyNumberFormat="1" applyFont="1" applyFill="1" applyBorder="1" applyAlignment="1">
      <alignment horizontal="center" vertical="center"/>
    </xf>
    <xf numFmtId="3" fontId="869" fillId="6" borderId="1" xfId="0" applyNumberFormat="1" applyFont="1" applyFill="1" applyBorder="1" applyAlignment="1">
      <alignment horizontal="center" vertical="center"/>
    </xf>
    <xf numFmtId="3" fontId="870" fillId="6" borderId="1" xfId="0" applyNumberFormat="1" applyFont="1" applyFill="1" applyBorder="1" applyAlignment="1">
      <alignment horizontal="center" vertical="center"/>
    </xf>
    <xf numFmtId="3" fontId="871" fillId="6" borderId="1" xfId="0" applyNumberFormat="1" applyFont="1" applyFill="1" applyBorder="1" applyAlignment="1">
      <alignment horizontal="center" vertical="center"/>
    </xf>
    <xf numFmtId="3" fontId="872" fillId="6" borderId="1" xfId="0" applyNumberFormat="1" applyFont="1" applyFill="1" applyBorder="1" applyAlignment="1">
      <alignment horizontal="center" vertical="center"/>
    </xf>
    <xf numFmtId="3" fontId="873" fillId="6" borderId="1" xfId="0" applyNumberFormat="1" applyFont="1" applyFill="1" applyBorder="1" applyAlignment="1">
      <alignment horizontal="center" vertical="center"/>
    </xf>
    <xf numFmtId="3" fontId="874" fillId="6" borderId="1" xfId="0" applyNumberFormat="1" applyFont="1" applyFill="1" applyBorder="1" applyAlignment="1">
      <alignment horizontal="center" vertical="center"/>
    </xf>
    <xf numFmtId="3" fontId="875" fillId="6" borderId="1" xfId="0" applyNumberFormat="1" applyFont="1" applyFill="1" applyBorder="1" applyAlignment="1">
      <alignment horizontal="center" vertical="center"/>
    </xf>
    <xf numFmtId="3" fontId="876" fillId="6" borderId="1" xfId="0" applyNumberFormat="1" applyFont="1" applyFill="1" applyBorder="1" applyAlignment="1">
      <alignment horizontal="center" vertical="center"/>
    </xf>
    <xf numFmtId="3" fontId="877" fillId="6" borderId="1" xfId="0" applyNumberFormat="1" applyFont="1" applyFill="1" applyBorder="1" applyAlignment="1">
      <alignment horizontal="center" vertical="center"/>
    </xf>
    <xf numFmtId="3" fontId="879" fillId="6" borderId="1" xfId="0" applyNumberFormat="1" applyFont="1" applyFill="1" applyBorder="1" applyAlignment="1">
      <alignment horizontal="center" vertical="center"/>
    </xf>
    <xf numFmtId="3" fontId="880" fillId="6" borderId="1" xfId="0" applyNumberFormat="1" applyFont="1" applyFill="1" applyBorder="1" applyAlignment="1">
      <alignment horizontal="center" vertical="center"/>
    </xf>
    <xf numFmtId="3" fontId="881" fillId="6" borderId="1" xfId="0" applyNumberFormat="1" applyFont="1" applyFill="1" applyBorder="1" applyAlignment="1">
      <alignment horizontal="center" vertical="center"/>
    </xf>
    <xf numFmtId="3" fontId="882" fillId="6" borderId="1" xfId="0" applyNumberFormat="1" applyFont="1" applyFill="1" applyBorder="1" applyAlignment="1">
      <alignment horizontal="center" vertical="center"/>
    </xf>
    <xf numFmtId="3" fontId="883" fillId="7" borderId="1" xfId="0" applyNumberFormat="1" applyFont="1" applyFill="1" applyBorder="1" applyAlignment="1">
      <alignment horizontal="center" vertical="center"/>
    </xf>
    <xf numFmtId="3" fontId="884" fillId="8" borderId="1" xfId="0" applyNumberFormat="1" applyFont="1" applyFill="1" applyBorder="1" applyAlignment="1">
      <alignment horizontal="center" vertical="center"/>
    </xf>
    <xf numFmtId="3" fontId="885" fillId="9" borderId="1" xfId="0" applyNumberFormat="1" applyFont="1" applyFill="1" applyBorder="1" applyAlignment="1">
      <alignment horizontal="center" vertical="center"/>
    </xf>
    <xf numFmtId="10" fontId="886" fillId="8" borderId="1" xfId="0" applyNumberFormat="1" applyFont="1" applyFill="1" applyBorder="1" applyAlignment="1">
      <alignment horizontal="center" vertical="center"/>
    </xf>
    <xf numFmtId="10" fontId="887" fillId="9" borderId="1" xfId="0" applyNumberFormat="1" applyFont="1" applyFill="1" applyBorder="1" applyAlignment="1">
      <alignment horizontal="center" vertical="center"/>
    </xf>
    <xf numFmtId="3" fontId="890" fillId="3" borderId="1" xfId="0" applyNumberFormat="1" applyFont="1" applyFill="1" applyBorder="1" applyAlignment="1">
      <alignment horizontal="center" vertical="center"/>
    </xf>
    <xf numFmtId="3" fontId="891" fillId="4" borderId="1" xfId="0" applyNumberFormat="1" applyFont="1" applyFill="1" applyBorder="1" applyAlignment="1">
      <alignment horizontal="center" vertical="center" wrapText="1"/>
    </xf>
    <xf numFmtId="3" fontId="894" fillId="3" borderId="1" xfId="0" applyNumberFormat="1" applyFont="1" applyFill="1" applyBorder="1" applyAlignment="1">
      <alignment horizontal="center" vertical="center"/>
    </xf>
    <xf numFmtId="3" fontId="895" fillId="4" borderId="1" xfId="0" applyNumberFormat="1" applyFont="1" applyFill="1" applyBorder="1" applyAlignment="1">
      <alignment horizontal="center" vertical="center" wrapText="1"/>
    </xf>
    <xf numFmtId="3" fontId="898" fillId="3" borderId="1" xfId="0" applyNumberFormat="1" applyFont="1" applyFill="1" applyBorder="1" applyAlignment="1">
      <alignment horizontal="center" vertical="center"/>
    </xf>
    <xf numFmtId="3" fontId="899" fillId="4" borderId="1" xfId="0" applyNumberFormat="1" applyFont="1" applyFill="1" applyBorder="1" applyAlignment="1">
      <alignment horizontal="center" vertical="center" wrapText="1"/>
    </xf>
    <xf numFmtId="3" fontId="902" fillId="3" borderId="1" xfId="0" applyNumberFormat="1" applyFont="1" applyFill="1" applyBorder="1" applyAlignment="1">
      <alignment horizontal="center" vertical="center"/>
    </xf>
    <xf numFmtId="3" fontId="903" fillId="4" borderId="1" xfId="0" applyNumberFormat="1" applyFont="1" applyFill="1" applyBorder="1" applyAlignment="1">
      <alignment horizontal="center" vertical="center" wrapText="1"/>
    </xf>
    <xf numFmtId="3" fontId="906" fillId="3" borderId="1" xfId="0" applyNumberFormat="1" applyFont="1" applyFill="1" applyBorder="1" applyAlignment="1">
      <alignment horizontal="center" vertical="center"/>
    </xf>
    <xf numFmtId="3" fontId="907" fillId="4" borderId="1" xfId="0" applyNumberFormat="1" applyFont="1" applyFill="1" applyBorder="1" applyAlignment="1">
      <alignment horizontal="center" vertical="center" wrapText="1"/>
    </xf>
    <xf numFmtId="3" fontId="910" fillId="5" borderId="1" xfId="0" applyNumberFormat="1" applyFont="1" applyFill="1" applyBorder="1" applyAlignment="1">
      <alignment horizontal="center" vertical="center" wrapText="1"/>
    </xf>
    <xf numFmtId="3" fontId="913" fillId="3" borderId="1" xfId="0" applyNumberFormat="1" applyFont="1" applyFill="1" applyBorder="1" applyAlignment="1">
      <alignment horizontal="center" vertical="center"/>
    </xf>
    <xf numFmtId="3" fontId="914" fillId="4" borderId="1" xfId="0" applyNumberFormat="1" applyFont="1" applyFill="1" applyBorder="1" applyAlignment="1">
      <alignment horizontal="center" vertical="center" wrapText="1"/>
    </xf>
    <xf numFmtId="3" fontId="917" fillId="3" borderId="1" xfId="0" applyNumberFormat="1" applyFont="1" applyFill="1" applyBorder="1" applyAlignment="1">
      <alignment horizontal="center" vertical="center"/>
    </xf>
    <xf numFmtId="3" fontId="918" fillId="4" borderId="1" xfId="0" applyNumberFormat="1" applyFont="1" applyFill="1" applyBorder="1" applyAlignment="1">
      <alignment horizontal="center" vertical="center" wrapText="1"/>
    </xf>
    <xf numFmtId="3" fontId="921" fillId="3" borderId="1" xfId="0" applyNumberFormat="1" applyFont="1" applyFill="1" applyBorder="1" applyAlignment="1">
      <alignment horizontal="center" vertical="center"/>
    </xf>
    <xf numFmtId="3" fontId="922" fillId="4" borderId="1" xfId="0" applyNumberFormat="1" applyFont="1" applyFill="1" applyBorder="1" applyAlignment="1">
      <alignment horizontal="center" vertical="center" wrapText="1"/>
    </xf>
    <xf numFmtId="3" fontId="925" fillId="5" borderId="1" xfId="0" applyNumberFormat="1" applyFont="1" applyFill="1" applyBorder="1" applyAlignment="1">
      <alignment horizontal="center" vertical="center" wrapText="1"/>
    </xf>
    <xf numFmtId="3" fontId="928" fillId="3" borderId="1" xfId="0" applyNumberFormat="1" applyFont="1" applyFill="1" applyBorder="1" applyAlignment="1">
      <alignment horizontal="center" vertical="center"/>
    </xf>
    <xf numFmtId="3" fontId="929" fillId="4" borderId="1" xfId="0" applyNumberFormat="1" applyFont="1" applyFill="1" applyBorder="1" applyAlignment="1">
      <alignment horizontal="center" vertical="center" wrapText="1"/>
    </xf>
    <xf numFmtId="3" fontId="932" fillId="3" borderId="1" xfId="0" applyNumberFormat="1" applyFont="1" applyFill="1" applyBorder="1" applyAlignment="1">
      <alignment horizontal="center" vertical="center"/>
    </xf>
    <xf numFmtId="3" fontId="933" fillId="4" borderId="1" xfId="0" applyNumberFormat="1" applyFont="1" applyFill="1" applyBorder="1" applyAlignment="1">
      <alignment horizontal="center" vertical="center" wrapText="1"/>
    </xf>
    <xf numFmtId="3" fontId="936" fillId="5" borderId="1" xfId="0" applyNumberFormat="1" applyFont="1" applyFill="1" applyBorder="1" applyAlignment="1">
      <alignment horizontal="center" vertical="center" wrapText="1"/>
    </xf>
    <xf numFmtId="3" fontId="939" fillId="3" borderId="1" xfId="0" applyNumberFormat="1" applyFont="1" applyFill="1" applyBorder="1" applyAlignment="1">
      <alignment horizontal="center" vertical="center"/>
    </xf>
    <xf numFmtId="3" fontId="940" fillId="4" borderId="1" xfId="0" applyNumberFormat="1" applyFont="1" applyFill="1" applyBorder="1" applyAlignment="1">
      <alignment horizontal="center" vertical="center" wrapText="1"/>
    </xf>
    <xf numFmtId="3" fontId="943" fillId="3" borderId="1" xfId="0" applyNumberFormat="1" applyFont="1" applyFill="1" applyBorder="1" applyAlignment="1">
      <alignment horizontal="center" vertical="center"/>
    </xf>
    <xf numFmtId="3" fontId="944" fillId="4" borderId="1" xfId="0" applyNumberFormat="1" applyFont="1" applyFill="1" applyBorder="1" applyAlignment="1">
      <alignment horizontal="center" vertical="center" wrapText="1"/>
    </xf>
    <xf numFmtId="3" fontId="947" fillId="3" borderId="1" xfId="0" applyNumberFormat="1" applyFont="1" applyFill="1" applyBorder="1" applyAlignment="1">
      <alignment horizontal="center" vertical="center"/>
    </xf>
    <xf numFmtId="3" fontId="948" fillId="4" borderId="1" xfId="0" applyNumberFormat="1" applyFont="1" applyFill="1" applyBorder="1" applyAlignment="1">
      <alignment horizontal="center" vertical="center" wrapText="1"/>
    </xf>
    <xf numFmtId="3" fontId="951" fillId="3" borderId="1" xfId="0" applyNumberFormat="1" applyFont="1" applyFill="1" applyBorder="1" applyAlignment="1">
      <alignment horizontal="center" vertical="center"/>
    </xf>
    <xf numFmtId="3" fontId="952" fillId="4" borderId="1" xfId="0" applyNumberFormat="1" applyFont="1" applyFill="1" applyBorder="1" applyAlignment="1">
      <alignment horizontal="center" vertical="center" wrapText="1"/>
    </xf>
    <xf numFmtId="3" fontId="955" fillId="3" borderId="1" xfId="0" applyNumberFormat="1" applyFont="1" applyFill="1" applyBorder="1" applyAlignment="1">
      <alignment horizontal="center" vertical="center"/>
    </xf>
    <xf numFmtId="3" fontId="956" fillId="4" borderId="1" xfId="0" applyNumberFormat="1" applyFont="1" applyFill="1" applyBorder="1" applyAlignment="1">
      <alignment horizontal="center" vertical="center" wrapText="1"/>
    </xf>
    <xf numFmtId="3" fontId="957" fillId="2" borderId="1" xfId="0" applyNumberFormat="1" applyFont="1" applyFill="1" applyBorder="1" applyAlignment="1">
      <alignment horizontal="center" vertical="center"/>
    </xf>
    <xf numFmtId="3" fontId="958" fillId="2" borderId="1" xfId="0" applyNumberFormat="1" applyFont="1" applyFill="1" applyBorder="1" applyAlignment="1">
      <alignment horizontal="center" vertical="center"/>
    </xf>
    <xf numFmtId="3" fontId="959" fillId="3" borderId="1" xfId="0" applyNumberFormat="1" applyFont="1" applyFill="1" applyBorder="1" applyAlignment="1">
      <alignment horizontal="center" vertical="center"/>
    </xf>
    <xf numFmtId="3" fontId="960" fillId="2" borderId="1" xfId="0" applyNumberFormat="1" applyFont="1" applyFill="1" applyBorder="1" applyAlignment="1">
      <alignment horizontal="center" vertical="center"/>
    </xf>
    <xf numFmtId="3" fontId="961" fillId="2" borderId="1" xfId="0" applyNumberFormat="1" applyFont="1" applyFill="1" applyBorder="1" applyAlignment="1">
      <alignment horizontal="center" vertical="center"/>
    </xf>
    <xf numFmtId="3" fontId="962" fillId="3" borderId="1" xfId="0" applyNumberFormat="1" applyFont="1" applyFill="1" applyBorder="1" applyAlignment="1">
      <alignment horizontal="center" vertical="center"/>
    </xf>
    <xf numFmtId="3" fontId="963" fillId="2" borderId="1" xfId="0" applyNumberFormat="1" applyFont="1" applyFill="1" applyBorder="1" applyAlignment="1">
      <alignment horizontal="center" vertical="center"/>
    </xf>
    <xf numFmtId="3" fontId="964" fillId="2" borderId="1" xfId="0" applyNumberFormat="1" applyFont="1" applyFill="1" applyBorder="1" applyAlignment="1">
      <alignment horizontal="center" vertical="center"/>
    </xf>
    <xf numFmtId="3" fontId="965" fillId="3" borderId="1" xfId="0" applyNumberFormat="1" applyFont="1" applyFill="1" applyBorder="1" applyAlignment="1">
      <alignment horizontal="center" vertical="center"/>
    </xf>
    <xf numFmtId="3" fontId="966" fillId="2" borderId="1" xfId="0" applyNumberFormat="1" applyFont="1" applyFill="1" applyBorder="1" applyAlignment="1">
      <alignment horizontal="center" vertical="center"/>
    </xf>
    <xf numFmtId="3" fontId="967" fillId="2" borderId="1" xfId="0" applyNumberFormat="1" applyFont="1" applyFill="1" applyBorder="1" applyAlignment="1">
      <alignment horizontal="center" vertical="center"/>
    </xf>
    <xf numFmtId="3" fontId="968" fillId="3" borderId="1" xfId="0" applyNumberFormat="1" applyFont="1" applyFill="1" applyBorder="1" applyAlignment="1">
      <alignment horizontal="center" vertical="center"/>
    </xf>
    <xf numFmtId="3" fontId="969" fillId="2" borderId="1" xfId="0" applyNumberFormat="1" applyFont="1" applyFill="1" applyBorder="1" applyAlignment="1">
      <alignment horizontal="center" vertical="center"/>
    </xf>
    <xf numFmtId="3" fontId="970" fillId="2" borderId="1" xfId="0" applyNumberFormat="1" applyFont="1" applyFill="1" applyBorder="1" applyAlignment="1">
      <alignment horizontal="center" vertical="center"/>
    </xf>
    <xf numFmtId="3" fontId="971" fillId="3" borderId="1" xfId="0" applyNumberFormat="1" applyFont="1" applyFill="1" applyBorder="1" applyAlignment="1">
      <alignment horizontal="center" vertical="center"/>
    </xf>
    <xf numFmtId="3" fontId="972" fillId="2" borderId="1" xfId="0" applyNumberFormat="1" applyFont="1" applyFill="1" applyBorder="1" applyAlignment="1">
      <alignment horizontal="center" vertical="center"/>
    </xf>
    <xf numFmtId="3" fontId="973" fillId="2" borderId="1" xfId="0" applyNumberFormat="1" applyFont="1" applyFill="1" applyBorder="1" applyAlignment="1">
      <alignment horizontal="center" vertical="center"/>
    </xf>
    <xf numFmtId="3" fontId="974" fillId="3" borderId="1" xfId="0" applyNumberFormat="1" applyFont="1" applyFill="1" applyBorder="1" applyAlignment="1">
      <alignment horizontal="center" vertical="center"/>
    </xf>
    <xf numFmtId="3" fontId="975" fillId="2" borderId="1" xfId="0" applyNumberFormat="1" applyFont="1" applyFill="1" applyBorder="1" applyAlignment="1">
      <alignment horizontal="center" vertical="center"/>
    </xf>
    <xf numFmtId="3" fontId="976" fillId="2" borderId="1" xfId="0" applyNumberFormat="1" applyFont="1" applyFill="1" applyBorder="1" applyAlignment="1">
      <alignment horizontal="center" vertical="center"/>
    </xf>
    <xf numFmtId="3" fontId="977" fillId="3" borderId="1" xfId="0" applyNumberFormat="1" applyFont="1" applyFill="1" applyBorder="1" applyAlignment="1">
      <alignment horizontal="center" vertical="center"/>
    </xf>
    <xf numFmtId="3" fontId="978" fillId="2" borderId="1" xfId="0" applyNumberFormat="1" applyFont="1" applyFill="1" applyBorder="1" applyAlignment="1">
      <alignment horizontal="center" vertical="center"/>
    </xf>
    <xf numFmtId="3" fontId="979" fillId="2" borderId="1" xfId="0" applyNumberFormat="1" applyFont="1" applyFill="1" applyBorder="1" applyAlignment="1">
      <alignment horizontal="center" vertical="center"/>
    </xf>
    <xf numFmtId="3" fontId="980" fillId="3" borderId="1" xfId="0" applyNumberFormat="1" applyFont="1" applyFill="1" applyBorder="1" applyAlignment="1">
      <alignment horizontal="center" vertical="center"/>
    </xf>
    <xf numFmtId="3" fontId="981" fillId="2" borderId="1" xfId="0" applyNumberFormat="1" applyFont="1" applyFill="1" applyBorder="1" applyAlignment="1">
      <alignment horizontal="center" vertical="center"/>
    </xf>
    <xf numFmtId="3" fontId="982" fillId="2" borderId="1" xfId="0" applyNumberFormat="1" applyFont="1" applyFill="1" applyBorder="1" applyAlignment="1">
      <alignment horizontal="center" vertical="center"/>
    </xf>
    <xf numFmtId="3" fontId="983" fillId="3" borderId="1" xfId="0" applyNumberFormat="1" applyFont="1" applyFill="1" applyBorder="1" applyAlignment="1">
      <alignment horizontal="center" vertical="center"/>
    </xf>
    <xf numFmtId="3" fontId="984" fillId="2" borderId="1" xfId="0" applyNumberFormat="1" applyFont="1" applyFill="1" applyBorder="1" applyAlignment="1">
      <alignment horizontal="center" vertical="center"/>
    </xf>
    <xf numFmtId="3" fontId="985" fillId="2" borderId="1" xfId="0" applyNumberFormat="1" applyFont="1" applyFill="1" applyBorder="1" applyAlignment="1">
      <alignment horizontal="center" vertical="center"/>
    </xf>
    <xf numFmtId="3" fontId="986" fillId="3" borderId="1" xfId="0" applyNumberFormat="1" applyFont="1" applyFill="1" applyBorder="1" applyAlignment="1">
      <alignment horizontal="center" vertical="center"/>
    </xf>
    <xf numFmtId="3" fontId="987" fillId="2" borderId="1" xfId="0" applyNumberFormat="1" applyFont="1" applyFill="1" applyBorder="1" applyAlignment="1">
      <alignment horizontal="center" vertical="center"/>
    </xf>
    <xf numFmtId="3" fontId="988" fillId="2" borderId="1" xfId="0" applyNumberFormat="1" applyFont="1" applyFill="1" applyBorder="1" applyAlignment="1">
      <alignment horizontal="center" vertical="center"/>
    </xf>
    <xf numFmtId="3" fontId="989" fillId="3" borderId="1" xfId="0" applyNumberFormat="1" applyFont="1" applyFill="1" applyBorder="1" applyAlignment="1">
      <alignment horizontal="center" vertical="center"/>
    </xf>
    <xf numFmtId="3" fontId="990" fillId="2" borderId="1" xfId="0" applyNumberFormat="1" applyFont="1" applyFill="1" applyBorder="1" applyAlignment="1">
      <alignment horizontal="center" vertical="center"/>
    </xf>
    <xf numFmtId="3" fontId="991" fillId="2" borderId="1" xfId="0" applyNumberFormat="1" applyFont="1" applyFill="1" applyBorder="1" applyAlignment="1">
      <alignment horizontal="center" vertical="center"/>
    </xf>
    <xf numFmtId="3" fontId="992" fillId="3" borderId="1" xfId="0" applyNumberFormat="1" applyFont="1" applyFill="1" applyBorder="1" applyAlignment="1">
      <alignment horizontal="center" vertical="center"/>
    </xf>
    <xf numFmtId="3" fontId="993" fillId="2" borderId="1" xfId="0" applyNumberFormat="1" applyFont="1" applyFill="1" applyBorder="1" applyAlignment="1">
      <alignment horizontal="center" vertical="center"/>
    </xf>
    <xf numFmtId="3" fontId="994" fillId="2" borderId="1" xfId="0" applyNumberFormat="1" applyFont="1" applyFill="1" applyBorder="1" applyAlignment="1">
      <alignment horizontal="center" vertical="center"/>
    </xf>
    <xf numFmtId="3" fontId="995" fillId="3" borderId="1" xfId="0" applyNumberFormat="1" applyFont="1" applyFill="1" applyBorder="1" applyAlignment="1">
      <alignment horizontal="center" vertical="center"/>
    </xf>
    <xf numFmtId="3" fontId="996" fillId="2" borderId="1" xfId="0" applyNumberFormat="1" applyFont="1" applyFill="1" applyBorder="1" applyAlignment="1">
      <alignment horizontal="center" vertical="center"/>
    </xf>
    <xf numFmtId="3" fontId="997" fillId="2" borderId="1" xfId="0" applyNumberFormat="1" applyFont="1" applyFill="1" applyBorder="1" applyAlignment="1">
      <alignment horizontal="center" vertical="center"/>
    </xf>
    <xf numFmtId="3" fontId="998" fillId="3" borderId="1" xfId="0" applyNumberFormat="1" applyFont="1" applyFill="1" applyBorder="1" applyAlignment="1">
      <alignment horizontal="center" vertical="center"/>
    </xf>
    <xf numFmtId="3" fontId="999" fillId="2" borderId="1" xfId="0" applyNumberFormat="1" applyFont="1" applyFill="1" applyBorder="1" applyAlignment="1">
      <alignment horizontal="center" vertical="center"/>
    </xf>
    <xf numFmtId="3" fontId="1000" fillId="2" borderId="1" xfId="0" applyNumberFormat="1" applyFont="1" applyFill="1" applyBorder="1" applyAlignment="1">
      <alignment horizontal="center" vertical="center"/>
    </xf>
    <xf numFmtId="3" fontId="1001" fillId="3" borderId="1" xfId="0" applyNumberFormat="1" applyFont="1" applyFill="1" applyBorder="1" applyAlignment="1">
      <alignment horizontal="center" vertical="center"/>
    </xf>
    <xf numFmtId="3" fontId="1002" fillId="2" borderId="1" xfId="0" applyNumberFormat="1" applyFont="1" applyFill="1" applyBorder="1" applyAlignment="1">
      <alignment horizontal="center" vertical="center"/>
    </xf>
    <xf numFmtId="3" fontId="1003" fillId="2" borderId="1" xfId="0" applyNumberFormat="1" applyFont="1" applyFill="1" applyBorder="1" applyAlignment="1">
      <alignment horizontal="center" vertical="center"/>
    </xf>
    <xf numFmtId="3" fontId="1004" fillId="3" borderId="1" xfId="0" applyNumberFormat="1" applyFont="1" applyFill="1" applyBorder="1" applyAlignment="1">
      <alignment horizontal="center" vertical="center"/>
    </xf>
    <xf numFmtId="3" fontId="1005" fillId="2" borderId="1" xfId="0" applyNumberFormat="1" applyFont="1" applyFill="1" applyBorder="1" applyAlignment="1">
      <alignment horizontal="center" vertical="center"/>
    </xf>
    <xf numFmtId="3" fontId="1006" fillId="2" borderId="1" xfId="0" applyNumberFormat="1" applyFont="1" applyFill="1" applyBorder="1" applyAlignment="1">
      <alignment horizontal="center" vertical="center"/>
    </xf>
    <xf numFmtId="3" fontId="1007" fillId="3" borderId="1" xfId="0" applyNumberFormat="1" applyFont="1" applyFill="1" applyBorder="1" applyAlignment="1">
      <alignment horizontal="center" vertical="center"/>
    </xf>
    <xf numFmtId="3" fontId="1010" fillId="3" borderId="1" xfId="0" applyNumberFormat="1" applyFont="1" applyFill="1" applyBorder="1" applyAlignment="1">
      <alignment horizontal="center" vertical="center"/>
    </xf>
    <xf numFmtId="3" fontId="1011" fillId="4" borderId="1" xfId="0" applyNumberFormat="1" applyFont="1" applyFill="1" applyBorder="1" applyAlignment="1">
      <alignment horizontal="center" vertical="center" wrapText="1"/>
    </xf>
    <xf numFmtId="3" fontId="1014" fillId="5" borderId="1" xfId="0" applyNumberFormat="1" applyFont="1" applyFill="1" applyBorder="1" applyAlignment="1">
      <alignment horizontal="center" vertical="center" wrapText="1"/>
    </xf>
    <xf numFmtId="3" fontId="1015" fillId="7" borderId="1" xfId="0" applyNumberFormat="1" applyFont="1" applyFill="1" applyBorder="1" applyAlignment="1">
      <alignment horizontal="center" vertical="center"/>
    </xf>
    <xf numFmtId="3" fontId="1016" fillId="9" borderId="1" xfId="0" applyNumberFormat="1" applyFont="1" applyFill="1" applyBorder="1" applyAlignment="1">
      <alignment horizontal="center" vertical="center"/>
    </xf>
    <xf numFmtId="10" fontId="1017" fillId="9" borderId="1" xfId="0" applyNumberFormat="1" applyFont="1" applyFill="1" applyBorder="1" applyAlignment="1">
      <alignment horizontal="center" vertical="center"/>
    </xf>
    <xf numFmtId="3" fontId="1018" fillId="9" borderId="1" xfId="0" applyNumberFormat="1" applyFont="1" applyFill="1" applyBorder="1" applyAlignment="1">
      <alignment horizontal="center" vertical="center"/>
    </xf>
    <xf numFmtId="10" fontId="1019" fillId="9" borderId="1" xfId="0" applyNumberFormat="1" applyFont="1" applyFill="1" applyBorder="1" applyAlignment="1">
      <alignment horizontal="center" vertical="center"/>
    </xf>
    <xf numFmtId="3" fontId="1020" fillId="9" borderId="1" xfId="0" applyNumberFormat="1" applyFont="1" applyFill="1" applyBorder="1" applyAlignment="1">
      <alignment horizontal="center" vertical="center"/>
    </xf>
    <xf numFmtId="10" fontId="1021" fillId="9" borderId="1" xfId="0" applyNumberFormat="1" applyFont="1" applyFill="1" applyBorder="1" applyAlignment="1">
      <alignment horizontal="center" vertical="center"/>
    </xf>
    <xf numFmtId="3" fontId="1022" fillId="9" borderId="1" xfId="0" applyNumberFormat="1" applyFont="1" applyFill="1" applyBorder="1" applyAlignment="1">
      <alignment horizontal="center" vertical="center"/>
    </xf>
    <xf numFmtId="10" fontId="1023" fillId="9" borderId="1" xfId="0" applyNumberFormat="1" applyFont="1" applyFill="1" applyBorder="1" applyAlignment="1">
      <alignment horizontal="center" vertical="center"/>
    </xf>
    <xf numFmtId="3" fontId="1024" fillId="9" borderId="1" xfId="0" applyNumberFormat="1" applyFont="1" applyFill="1" applyBorder="1" applyAlignment="1">
      <alignment horizontal="center" vertical="center"/>
    </xf>
    <xf numFmtId="10" fontId="1025" fillId="9" borderId="1" xfId="0" applyNumberFormat="1" applyFont="1" applyFill="1" applyBorder="1" applyAlignment="1">
      <alignment horizontal="center" vertical="center"/>
    </xf>
    <xf numFmtId="3" fontId="1026" fillId="4" borderId="1" xfId="0" applyNumberFormat="1" applyFont="1" applyFill="1" applyBorder="1" applyAlignment="1">
      <alignment horizontal="center" vertical="center"/>
    </xf>
    <xf numFmtId="10" fontId="1027" fillId="4" borderId="1" xfId="0" applyNumberFormat="1" applyFont="1" applyFill="1" applyBorder="1" applyAlignment="1">
      <alignment horizontal="center" vertical="center"/>
    </xf>
    <xf numFmtId="3" fontId="1028" fillId="9" borderId="1" xfId="0" applyNumberFormat="1" applyFont="1" applyFill="1" applyBorder="1" applyAlignment="1">
      <alignment horizontal="center" vertical="center"/>
    </xf>
    <xf numFmtId="10" fontId="1029" fillId="9" borderId="1" xfId="0" applyNumberFormat="1" applyFont="1" applyFill="1" applyBorder="1" applyAlignment="1">
      <alignment horizontal="center" vertical="center"/>
    </xf>
    <xf numFmtId="3" fontId="1030" fillId="9" borderId="1" xfId="0" applyNumberFormat="1" applyFont="1" applyFill="1" applyBorder="1" applyAlignment="1">
      <alignment horizontal="center" vertical="center"/>
    </xf>
    <xf numFmtId="10" fontId="1031" fillId="9" borderId="1" xfId="0" applyNumberFormat="1" applyFont="1" applyFill="1" applyBorder="1" applyAlignment="1">
      <alignment horizontal="center" vertical="center"/>
    </xf>
    <xf numFmtId="3" fontId="1032" fillId="9" borderId="1" xfId="0" applyNumberFormat="1" applyFont="1" applyFill="1" applyBorder="1" applyAlignment="1">
      <alignment horizontal="center" vertical="center"/>
    </xf>
    <xf numFmtId="10" fontId="1033" fillId="9" borderId="1" xfId="0" applyNumberFormat="1" applyFont="1" applyFill="1" applyBorder="1" applyAlignment="1">
      <alignment horizontal="center" vertical="center"/>
    </xf>
    <xf numFmtId="3" fontId="1034" fillId="4" borderId="1" xfId="0" applyNumberFormat="1" applyFont="1" applyFill="1" applyBorder="1" applyAlignment="1">
      <alignment horizontal="center" vertical="center"/>
    </xf>
    <xf numFmtId="10" fontId="1035" fillId="4" borderId="1" xfId="0" applyNumberFormat="1" applyFont="1" applyFill="1" applyBorder="1" applyAlignment="1">
      <alignment horizontal="center" vertical="center"/>
    </xf>
    <xf numFmtId="3" fontId="1036" fillId="9" borderId="1" xfId="0" applyNumberFormat="1" applyFont="1" applyFill="1" applyBorder="1" applyAlignment="1">
      <alignment horizontal="center" vertical="center"/>
    </xf>
    <xf numFmtId="10" fontId="1037" fillId="9" borderId="1" xfId="0" applyNumberFormat="1" applyFont="1" applyFill="1" applyBorder="1" applyAlignment="1">
      <alignment horizontal="center" vertical="center"/>
    </xf>
    <xf numFmtId="3" fontId="1038" fillId="9" borderId="1" xfId="0" applyNumberFormat="1" applyFont="1" applyFill="1" applyBorder="1" applyAlignment="1">
      <alignment horizontal="center" vertical="center"/>
    </xf>
    <xf numFmtId="10" fontId="1039" fillId="9" borderId="1" xfId="0" applyNumberFormat="1" applyFont="1" applyFill="1" applyBorder="1" applyAlignment="1">
      <alignment horizontal="center" vertical="center"/>
    </xf>
    <xf numFmtId="3" fontId="1040" fillId="4" borderId="1" xfId="0" applyNumberFormat="1" applyFont="1" applyFill="1" applyBorder="1" applyAlignment="1">
      <alignment horizontal="center" vertical="center"/>
    </xf>
    <xf numFmtId="10" fontId="1041" fillId="4" borderId="1" xfId="0" applyNumberFormat="1" applyFont="1" applyFill="1" applyBorder="1" applyAlignment="1">
      <alignment horizontal="center" vertical="center"/>
    </xf>
    <xf numFmtId="3" fontId="1042" fillId="9" borderId="1" xfId="0" applyNumberFormat="1" applyFont="1" applyFill="1" applyBorder="1" applyAlignment="1">
      <alignment horizontal="center" vertical="center"/>
    </xf>
    <xf numFmtId="10" fontId="1043" fillId="9" borderId="1" xfId="0" applyNumberFormat="1" applyFont="1" applyFill="1" applyBorder="1" applyAlignment="1">
      <alignment horizontal="center" vertical="center"/>
    </xf>
    <xf numFmtId="3" fontId="1044" fillId="9" borderId="1" xfId="0" applyNumberFormat="1" applyFont="1" applyFill="1" applyBorder="1" applyAlignment="1">
      <alignment horizontal="center" vertical="center"/>
    </xf>
    <xf numFmtId="10" fontId="1045" fillId="9" borderId="1" xfId="0" applyNumberFormat="1" applyFont="1" applyFill="1" applyBorder="1" applyAlignment="1">
      <alignment horizontal="center" vertical="center"/>
    </xf>
    <xf numFmtId="3" fontId="1046" fillId="9" borderId="1" xfId="0" applyNumberFormat="1" applyFont="1" applyFill="1" applyBorder="1" applyAlignment="1">
      <alignment horizontal="center" vertical="center"/>
    </xf>
    <xf numFmtId="10" fontId="1047" fillId="9" borderId="1" xfId="0" applyNumberFormat="1" applyFont="1" applyFill="1" applyBorder="1" applyAlignment="1">
      <alignment horizontal="center" vertical="center"/>
    </xf>
    <xf numFmtId="3" fontId="1048" fillId="9" borderId="1" xfId="0" applyNumberFormat="1" applyFont="1" applyFill="1" applyBorder="1" applyAlignment="1">
      <alignment horizontal="center" vertical="center"/>
    </xf>
    <xf numFmtId="3" fontId="1049" fillId="9" borderId="1" xfId="0" applyNumberFormat="1" applyFont="1" applyFill="1" applyBorder="1" applyAlignment="1">
      <alignment horizontal="center" vertical="center"/>
    </xf>
    <xf numFmtId="3" fontId="1050" fillId="9" borderId="1" xfId="0" applyNumberFormat="1" applyFont="1" applyFill="1" applyBorder="1" applyAlignment="1">
      <alignment horizontal="center" vertical="center"/>
    </xf>
    <xf numFmtId="10" fontId="1051" fillId="9" borderId="1" xfId="0" applyNumberFormat="1" applyFont="1" applyFill="1" applyBorder="1" applyAlignment="1">
      <alignment horizontal="center" vertical="center"/>
    </xf>
    <xf numFmtId="3" fontId="1052" fillId="4" borderId="1" xfId="0" applyNumberFormat="1" applyFont="1" applyFill="1" applyBorder="1" applyAlignment="1">
      <alignment horizontal="center" vertical="center"/>
    </xf>
    <xf numFmtId="10" fontId="1053" fillId="4" borderId="1" xfId="0" applyNumberFormat="1" applyFont="1" applyFill="1" applyBorder="1" applyAlignment="1">
      <alignment horizontal="center" vertical="center"/>
    </xf>
    <xf numFmtId="3" fontId="1054" fillId="6" borderId="1" xfId="0" applyNumberFormat="1" applyFont="1" applyFill="1" applyBorder="1" applyAlignment="1">
      <alignment horizontal="center" vertical="center"/>
    </xf>
    <xf numFmtId="3" fontId="1055" fillId="7" borderId="1" xfId="0" applyNumberFormat="1" applyFont="1" applyFill="1" applyBorder="1" applyAlignment="1">
      <alignment horizontal="center" vertical="center"/>
    </xf>
    <xf numFmtId="10" fontId="1056" fillId="7" borderId="1" xfId="0" applyNumberFormat="1" applyFont="1" applyFill="1" applyBorder="1" applyAlignment="1">
      <alignment horizontal="center" vertical="center"/>
    </xf>
    <xf numFmtId="3" fontId="1057" fillId="7" borderId="1" xfId="0" applyNumberFormat="1" applyFont="1" applyFill="1" applyBorder="1" applyAlignment="1">
      <alignment horizontal="center" vertical="center"/>
    </xf>
    <xf numFmtId="10" fontId="1058" fillId="7" borderId="1" xfId="0" applyNumberFormat="1" applyFont="1" applyFill="1" applyBorder="1" applyAlignment="1">
      <alignment horizontal="center" vertical="center"/>
    </xf>
    <xf numFmtId="3" fontId="1059" fillId="7" borderId="1" xfId="0" applyNumberFormat="1" applyFont="1" applyFill="1" applyBorder="1" applyAlignment="1">
      <alignment horizontal="center" vertical="center"/>
    </xf>
    <xf numFmtId="10" fontId="1060" fillId="7" borderId="1" xfId="0" applyNumberFormat="1" applyFont="1" applyFill="1" applyBorder="1" applyAlignment="1">
      <alignment horizontal="center" vertical="center"/>
    </xf>
    <xf numFmtId="3" fontId="1061" fillId="7" borderId="1" xfId="0" applyNumberFormat="1" applyFont="1" applyFill="1" applyBorder="1" applyAlignment="1">
      <alignment horizontal="center" vertical="center"/>
    </xf>
    <xf numFmtId="10" fontId="1062" fillId="7" borderId="1" xfId="0" applyNumberFormat="1" applyFont="1" applyFill="1" applyBorder="1" applyAlignment="1">
      <alignment horizontal="center" vertical="center"/>
    </xf>
    <xf numFmtId="3" fontId="1063" fillId="7" borderId="1" xfId="0" applyNumberFormat="1" applyFont="1" applyFill="1" applyBorder="1" applyAlignment="1">
      <alignment horizontal="center" vertical="center"/>
    </xf>
    <xf numFmtId="10" fontId="1064" fillId="7" borderId="1" xfId="0" applyNumberFormat="1" applyFont="1" applyFill="1" applyBorder="1" applyAlignment="1">
      <alignment horizontal="center" vertical="center"/>
    </xf>
    <xf numFmtId="3" fontId="1065" fillId="8" borderId="1" xfId="0" applyNumberFormat="1" applyFont="1" applyFill="1" applyBorder="1" applyAlignment="1">
      <alignment horizontal="center" vertical="center"/>
    </xf>
    <xf numFmtId="10" fontId="1066" fillId="8" borderId="1" xfId="0" applyNumberFormat="1" applyFont="1" applyFill="1" applyBorder="1" applyAlignment="1">
      <alignment horizontal="center" vertical="center"/>
    </xf>
    <xf numFmtId="3" fontId="1067" fillId="7" borderId="1" xfId="0" applyNumberFormat="1" applyFont="1" applyFill="1" applyBorder="1" applyAlignment="1">
      <alignment horizontal="center" vertical="center"/>
    </xf>
    <xf numFmtId="10" fontId="1068" fillId="7" borderId="1" xfId="0" applyNumberFormat="1" applyFont="1" applyFill="1" applyBorder="1" applyAlignment="1">
      <alignment horizontal="center" vertical="center"/>
    </xf>
    <xf numFmtId="3" fontId="1069" fillId="7" borderId="1" xfId="0" applyNumberFormat="1" applyFont="1" applyFill="1" applyBorder="1" applyAlignment="1">
      <alignment horizontal="center" vertical="center"/>
    </xf>
    <xf numFmtId="10" fontId="1070" fillId="7" borderId="1" xfId="0" applyNumberFormat="1" applyFont="1" applyFill="1" applyBorder="1" applyAlignment="1">
      <alignment horizontal="center" vertical="center"/>
    </xf>
    <xf numFmtId="3" fontId="1071" fillId="7" borderId="1" xfId="0" applyNumberFormat="1" applyFont="1" applyFill="1" applyBorder="1" applyAlignment="1">
      <alignment horizontal="center" vertical="center"/>
    </xf>
    <xf numFmtId="10" fontId="1072" fillId="7" borderId="1" xfId="0" applyNumberFormat="1" applyFont="1" applyFill="1" applyBorder="1" applyAlignment="1">
      <alignment horizontal="center" vertical="center"/>
    </xf>
    <xf numFmtId="3" fontId="1073" fillId="8" borderId="1" xfId="0" applyNumberFormat="1" applyFont="1" applyFill="1" applyBorder="1" applyAlignment="1">
      <alignment horizontal="center" vertical="center"/>
    </xf>
    <xf numFmtId="10" fontId="1074" fillId="8" borderId="1" xfId="0" applyNumberFormat="1" applyFont="1" applyFill="1" applyBorder="1" applyAlignment="1">
      <alignment horizontal="center" vertical="center"/>
    </xf>
    <xf numFmtId="3" fontId="1075" fillId="7" borderId="1" xfId="0" applyNumberFormat="1" applyFont="1" applyFill="1" applyBorder="1" applyAlignment="1">
      <alignment horizontal="center" vertical="center"/>
    </xf>
    <xf numFmtId="10" fontId="1076" fillId="7" borderId="1" xfId="0" applyNumberFormat="1" applyFont="1" applyFill="1" applyBorder="1" applyAlignment="1">
      <alignment horizontal="center" vertical="center"/>
    </xf>
    <xf numFmtId="3" fontId="1077" fillId="7" borderId="1" xfId="0" applyNumberFormat="1" applyFont="1" applyFill="1" applyBorder="1" applyAlignment="1">
      <alignment horizontal="center" vertical="center"/>
    </xf>
    <xf numFmtId="10" fontId="1078" fillId="7" borderId="1" xfId="0" applyNumberFormat="1" applyFont="1" applyFill="1" applyBorder="1" applyAlignment="1">
      <alignment horizontal="center" vertical="center"/>
    </xf>
    <xf numFmtId="3" fontId="1079" fillId="8" borderId="1" xfId="0" applyNumberFormat="1" applyFont="1" applyFill="1" applyBorder="1" applyAlignment="1">
      <alignment horizontal="center" vertical="center"/>
    </xf>
    <xf numFmtId="10" fontId="1080" fillId="8" borderId="1" xfId="0" applyNumberFormat="1" applyFont="1" applyFill="1" applyBorder="1" applyAlignment="1">
      <alignment horizontal="center" vertical="center"/>
    </xf>
    <xf numFmtId="3" fontId="1081" fillId="7" borderId="1" xfId="0" applyNumberFormat="1" applyFont="1" applyFill="1" applyBorder="1" applyAlignment="1">
      <alignment horizontal="center" vertical="center"/>
    </xf>
    <xf numFmtId="10" fontId="1082" fillId="7" borderId="1" xfId="0" applyNumberFormat="1" applyFont="1" applyFill="1" applyBorder="1" applyAlignment="1">
      <alignment horizontal="center" vertical="center"/>
    </xf>
    <xf numFmtId="3" fontId="1083" fillId="7" borderId="1" xfId="0" applyNumberFormat="1" applyFont="1" applyFill="1" applyBorder="1" applyAlignment="1">
      <alignment horizontal="center" vertical="center"/>
    </xf>
    <xf numFmtId="10" fontId="1084" fillId="7" borderId="1" xfId="0" applyNumberFormat="1" applyFont="1" applyFill="1" applyBorder="1" applyAlignment="1">
      <alignment horizontal="center" vertical="center"/>
    </xf>
    <xf numFmtId="3" fontId="1085" fillId="7" borderId="1" xfId="0" applyNumberFormat="1" applyFont="1" applyFill="1" applyBorder="1" applyAlignment="1">
      <alignment horizontal="center" vertical="center"/>
    </xf>
    <xf numFmtId="10" fontId="1086" fillId="7" borderId="1" xfId="0" applyNumberFormat="1" applyFont="1" applyFill="1" applyBorder="1" applyAlignment="1">
      <alignment horizontal="center" vertical="center"/>
    </xf>
    <xf numFmtId="3" fontId="1087" fillId="7" borderId="1" xfId="0" applyNumberFormat="1" applyFont="1" applyFill="1" applyBorder="1" applyAlignment="1">
      <alignment horizontal="center" vertical="center"/>
    </xf>
    <xf numFmtId="3" fontId="1088" fillId="7" borderId="1" xfId="0" applyNumberFormat="1" applyFont="1" applyFill="1" applyBorder="1" applyAlignment="1">
      <alignment horizontal="center" vertical="center"/>
    </xf>
    <xf numFmtId="3" fontId="1089" fillId="7" borderId="1" xfId="0" applyNumberFormat="1" applyFont="1" applyFill="1" applyBorder="1" applyAlignment="1">
      <alignment horizontal="center" vertical="center"/>
    </xf>
    <xf numFmtId="10" fontId="1090" fillId="7" borderId="1" xfId="0" applyNumberFormat="1" applyFont="1" applyFill="1" applyBorder="1" applyAlignment="1">
      <alignment horizontal="center" vertical="center"/>
    </xf>
    <xf numFmtId="3" fontId="1091" fillId="8" borderId="1" xfId="0" applyNumberFormat="1" applyFont="1" applyFill="1" applyBorder="1" applyAlignment="1">
      <alignment horizontal="center" vertical="center"/>
    </xf>
    <xf numFmtId="10" fontId="1092" fillId="8" borderId="1" xfId="0" applyNumberFormat="1" applyFont="1" applyFill="1" applyBorder="1" applyAlignment="1">
      <alignment horizontal="center" vertical="center"/>
    </xf>
    <xf numFmtId="3" fontId="1093" fillId="2" borderId="1" xfId="0" applyNumberFormat="1" applyFont="1" applyFill="1" applyBorder="1" applyAlignment="1">
      <alignment horizontal="center" vertical="center"/>
    </xf>
    <xf numFmtId="10" fontId="1094" fillId="2" borderId="1" xfId="0" applyNumberFormat="1" applyFont="1" applyFill="1" applyBorder="1" applyAlignment="1">
      <alignment horizontal="center" vertical="center"/>
    </xf>
    <xf numFmtId="3" fontId="1095" fillId="2" borderId="1" xfId="0" applyNumberFormat="1" applyFont="1" applyFill="1" applyBorder="1" applyAlignment="1">
      <alignment horizontal="center" vertical="center"/>
    </xf>
    <xf numFmtId="10" fontId="1096" fillId="2" borderId="1" xfId="0" applyNumberFormat="1" applyFont="1" applyFill="1" applyBorder="1" applyAlignment="1">
      <alignment horizontal="center" vertical="center"/>
    </xf>
    <xf numFmtId="3" fontId="1097" fillId="2" borderId="1" xfId="0" applyNumberFormat="1" applyFont="1" applyFill="1" applyBorder="1" applyAlignment="1">
      <alignment horizontal="center" vertical="center"/>
    </xf>
    <xf numFmtId="10" fontId="1098" fillId="2" borderId="1" xfId="0" applyNumberFormat="1" applyFont="1" applyFill="1" applyBorder="1" applyAlignment="1">
      <alignment horizontal="center" vertical="center"/>
    </xf>
    <xf numFmtId="3" fontId="1099" fillId="2" borderId="1" xfId="0" applyNumberFormat="1" applyFont="1" applyFill="1" applyBorder="1" applyAlignment="1">
      <alignment horizontal="center" vertical="center"/>
    </xf>
    <xf numFmtId="10" fontId="1100" fillId="2" borderId="1" xfId="0" applyNumberFormat="1" applyFont="1" applyFill="1" applyBorder="1" applyAlignment="1">
      <alignment horizontal="center" vertical="center"/>
    </xf>
    <xf numFmtId="3" fontId="1101" fillId="2" borderId="1" xfId="0" applyNumberFormat="1" applyFont="1" applyFill="1" applyBorder="1" applyAlignment="1">
      <alignment horizontal="center" vertical="center"/>
    </xf>
    <xf numFmtId="10" fontId="1102" fillId="2" borderId="1" xfId="0" applyNumberFormat="1" applyFont="1" applyFill="1" applyBorder="1" applyAlignment="1">
      <alignment horizontal="center" vertical="center"/>
    </xf>
    <xf numFmtId="3" fontId="1103" fillId="10" borderId="1" xfId="0" applyNumberFormat="1" applyFont="1" applyFill="1" applyBorder="1" applyAlignment="1">
      <alignment horizontal="center" vertical="center"/>
    </xf>
    <xf numFmtId="10" fontId="1104" fillId="10" borderId="1" xfId="0" applyNumberFormat="1" applyFont="1" applyFill="1" applyBorder="1" applyAlignment="1">
      <alignment horizontal="center" vertical="center"/>
    </xf>
    <xf numFmtId="3" fontId="1105" fillId="2" borderId="1" xfId="0" applyNumberFormat="1" applyFont="1" applyFill="1" applyBorder="1" applyAlignment="1">
      <alignment horizontal="center" vertical="center"/>
    </xf>
    <xf numFmtId="10" fontId="1106" fillId="2" borderId="1" xfId="0" applyNumberFormat="1" applyFont="1" applyFill="1" applyBorder="1" applyAlignment="1">
      <alignment horizontal="center" vertical="center"/>
    </xf>
    <xf numFmtId="3" fontId="1107" fillId="2" borderId="1" xfId="0" applyNumberFormat="1" applyFont="1" applyFill="1" applyBorder="1" applyAlignment="1">
      <alignment horizontal="center" vertical="center"/>
    </xf>
    <xf numFmtId="10" fontId="1108" fillId="2" borderId="1" xfId="0" applyNumberFormat="1" applyFont="1" applyFill="1" applyBorder="1" applyAlignment="1">
      <alignment horizontal="center" vertical="center"/>
    </xf>
    <xf numFmtId="3" fontId="1109" fillId="2" borderId="1" xfId="0" applyNumberFormat="1" applyFont="1" applyFill="1" applyBorder="1" applyAlignment="1">
      <alignment horizontal="center" vertical="center"/>
    </xf>
    <xf numFmtId="10" fontId="1110" fillId="2" borderId="1" xfId="0" applyNumberFormat="1" applyFont="1" applyFill="1" applyBorder="1" applyAlignment="1">
      <alignment horizontal="center" vertical="center"/>
    </xf>
    <xf numFmtId="3" fontId="1111" fillId="10" borderId="1" xfId="0" applyNumberFormat="1" applyFont="1" applyFill="1" applyBorder="1" applyAlignment="1">
      <alignment horizontal="center" vertical="center"/>
    </xf>
    <xf numFmtId="10" fontId="1112" fillId="10" borderId="1" xfId="0" applyNumberFormat="1" applyFont="1" applyFill="1" applyBorder="1" applyAlignment="1">
      <alignment horizontal="center" vertical="center"/>
    </xf>
    <xf numFmtId="3" fontId="1113" fillId="2" borderId="1" xfId="0" applyNumberFormat="1" applyFont="1" applyFill="1" applyBorder="1" applyAlignment="1">
      <alignment horizontal="center" vertical="center"/>
    </xf>
    <xf numFmtId="10" fontId="1114" fillId="2" borderId="1" xfId="0" applyNumberFormat="1" applyFont="1" applyFill="1" applyBorder="1" applyAlignment="1">
      <alignment horizontal="center" vertical="center"/>
    </xf>
    <xf numFmtId="3" fontId="1115" fillId="2" borderId="1" xfId="0" applyNumberFormat="1" applyFont="1" applyFill="1" applyBorder="1" applyAlignment="1">
      <alignment horizontal="center" vertical="center"/>
    </xf>
    <xf numFmtId="10" fontId="1116" fillId="2" borderId="1" xfId="0" applyNumberFormat="1" applyFont="1" applyFill="1" applyBorder="1" applyAlignment="1">
      <alignment horizontal="center" vertical="center"/>
    </xf>
    <xf numFmtId="3" fontId="1117" fillId="10" borderId="1" xfId="0" applyNumberFormat="1" applyFont="1" applyFill="1" applyBorder="1" applyAlignment="1">
      <alignment horizontal="center" vertical="center"/>
    </xf>
    <xf numFmtId="10" fontId="1118" fillId="10" borderId="1" xfId="0" applyNumberFormat="1" applyFont="1" applyFill="1" applyBorder="1" applyAlignment="1">
      <alignment horizontal="center" vertical="center"/>
    </xf>
    <xf numFmtId="3" fontId="1119" fillId="2" borderId="1" xfId="0" applyNumberFormat="1" applyFont="1" applyFill="1" applyBorder="1" applyAlignment="1">
      <alignment horizontal="center" vertical="center"/>
    </xf>
    <xf numFmtId="10" fontId="1120" fillId="2" borderId="1" xfId="0" applyNumberFormat="1" applyFont="1" applyFill="1" applyBorder="1" applyAlignment="1">
      <alignment horizontal="center" vertical="center"/>
    </xf>
    <xf numFmtId="3" fontId="1121" fillId="2" borderId="1" xfId="0" applyNumberFormat="1" applyFont="1" applyFill="1" applyBorder="1" applyAlignment="1">
      <alignment horizontal="center" vertical="center"/>
    </xf>
    <xf numFmtId="10" fontId="1122" fillId="2" borderId="1" xfId="0" applyNumberFormat="1" applyFont="1" applyFill="1" applyBorder="1" applyAlignment="1">
      <alignment horizontal="center" vertical="center"/>
    </xf>
    <xf numFmtId="3" fontId="1123" fillId="2" borderId="1" xfId="0" applyNumberFormat="1" applyFont="1" applyFill="1" applyBorder="1" applyAlignment="1">
      <alignment horizontal="center" vertical="center"/>
    </xf>
    <xf numFmtId="10" fontId="1124" fillId="2" borderId="1" xfId="0" applyNumberFormat="1" applyFont="1" applyFill="1" applyBorder="1" applyAlignment="1">
      <alignment horizontal="center" vertical="center"/>
    </xf>
    <xf numFmtId="3" fontId="1125" fillId="2" borderId="1" xfId="0" applyNumberFormat="1" applyFont="1" applyFill="1" applyBorder="1" applyAlignment="1">
      <alignment horizontal="center" vertical="center"/>
    </xf>
    <xf numFmtId="3" fontId="1126" fillId="2" borderId="1" xfId="0" applyNumberFormat="1" applyFont="1" applyFill="1" applyBorder="1" applyAlignment="1">
      <alignment horizontal="center" vertical="center"/>
    </xf>
    <xf numFmtId="3" fontId="1127" fillId="2" borderId="1" xfId="0" applyNumberFormat="1" applyFont="1" applyFill="1" applyBorder="1" applyAlignment="1">
      <alignment horizontal="center" vertical="center"/>
    </xf>
    <xf numFmtId="10" fontId="1128" fillId="2" borderId="1" xfId="0" applyNumberFormat="1" applyFont="1" applyFill="1" applyBorder="1" applyAlignment="1">
      <alignment horizontal="center" vertical="center"/>
    </xf>
    <xf numFmtId="3" fontId="1129" fillId="10" borderId="1" xfId="0" applyNumberFormat="1" applyFont="1" applyFill="1" applyBorder="1" applyAlignment="1">
      <alignment horizontal="center" vertical="center"/>
    </xf>
    <xf numFmtId="10" fontId="1130" fillId="10" borderId="1" xfId="0" applyNumberFormat="1" applyFont="1" applyFill="1" applyBorder="1" applyAlignment="1">
      <alignment horizontal="center" vertical="center"/>
    </xf>
    <xf numFmtId="3" fontId="1131" fillId="2" borderId="1" xfId="0" applyNumberFormat="1" applyFont="1" applyFill="1" applyBorder="1" applyAlignment="1">
      <alignment horizontal="center" vertical="center"/>
    </xf>
    <xf numFmtId="10" fontId="1132" fillId="2" borderId="1" xfId="0" applyNumberFormat="1" applyFont="1" applyFill="1" applyBorder="1" applyAlignment="1">
      <alignment horizontal="center" vertical="center"/>
    </xf>
    <xf numFmtId="3" fontId="1133" fillId="2" borderId="1" xfId="0" applyNumberFormat="1" applyFont="1" applyFill="1" applyBorder="1" applyAlignment="1">
      <alignment horizontal="center" vertical="center"/>
    </xf>
    <xf numFmtId="10" fontId="1134" fillId="2" borderId="1" xfId="0" applyNumberFormat="1" applyFont="1" applyFill="1" applyBorder="1" applyAlignment="1">
      <alignment horizontal="center" vertical="center"/>
    </xf>
    <xf numFmtId="3" fontId="1135" fillId="2" borderId="1" xfId="0" applyNumberFormat="1" applyFont="1" applyFill="1" applyBorder="1" applyAlignment="1">
      <alignment horizontal="center" vertical="center"/>
    </xf>
    <xf numFmtId="10" fontId="1136" fillId="2" borderId="1" xfId="0" applyNumberFormat="1" applyFont="1" applyFill="1" applyBorder="1" applyAlignment="1">
      <alignment horizontal="center" vertical="center"/>
    </xf>
    <xf numFmtId="3" fontId="1137" fillId="2" borderId="1" xfId="0" applyNumberFormat="1" applyFont="1" applyFill="1" applyBorder="1" applyAlignment="1">
      <alignment horizontal="center" vertical="center"/>
    </xf>
    <xf numFmtId="10" fontId="1138" fillId="2" borderId="1" xfId="0" applyNumberFormat="1" applyFont="1" applyFill="1" applyBorder="1" applyAlignment="1">
      <alignment horizontal="center" vertical="center"/>
    </xf>
    <xf numFmtId="3" fontId="1139" fillId="2" borderId="1" xfId="0" applyNumberFormat="1" applyFont="1" applyFill="1" applyBorder="1" applyAlignment="1">
      <alignment horizontal="center" vertical="center"/>
    </xf>
    <xf numFmtId="10" fontId="1140" fillId="2" borderId="1" xfId="0" applyNumberFormat="1" applyFont="1" applyFill="1" applyBorder="1" applyAlignment="1">
      <alignment horizontal="center" vertical="center"/>
    </xf>
    <xf numFmtId="3" fontId="1141" fillId="10" borderId="1" xfId="0" applyNumberFormat="1" applyFont="1" applyFill="1" applyBorder="1" applyAlignment="1">
      <alignment horizontal="center" vertical="center"/>
    </xf>
    <xf numFmtId="10" fontId="1142" fillId="10" borderId="1" xfId="0" applyNumberFormat="1" applyFont="1" applyFill="1" applyBorder="1" applyAlignment="1">
      <alignment horizontal="center" vertical="center"/>
    </xf>
    <xf numFmtId="3" fontId="1143" fillId="2" borderId="1" xfId="0" applyNumberFormat="1" applyFont="1" applyFill="1" applyBorder="1" applyAlignment="1">
      <alignment horizontal="center" vertical="center"/>
    </xf>
    <xf numFmtId="10" fontId="1144" fillId="2" borderId="1" xfId="0" applyNumberFormat="1" applyFont="1" applyFill="1" applyBorder="1" applyAlignment="1">
      <alignment horizontal="center" vertical="center"/>
    </xf>
    <xf numFmtId="3" fontId="1145" fillId="2" borderId="1" xfId="0" applyNumberFormat="1" applyFont="1" applyFill="1" applyBorder="1" applyAlignment="1">
      <alignment horizontal="center" vertical="center"/>
    </xf>
    <xf numFmtId="10" fontId="1146" fillId="2" borderId="1" xfId="0" applyNumberFormat="1" applyFont="1" applyFill="1" applyBorder="1" applyAlignment="1">
      <alignment horizontal="center" vertical="center"/>
    </xf>
    <xf numFmtId="3" fontId="1147" fillId="2" borderId="1" xfId="0" applyNumberFormat="1" applyFont="1" applyFill="1" applyBorder="1" applyAlignment="1">
      <alignment horizontal="center" vertical="center"/>
    </xf>
    <xf numFmtId="10" fontId="1148" fillId="2" borderId="1" xfId="0" applyNumberFormat="1" applyFont="1" applyFill="1" applyBorder="1" applyAlignment="1">
      <alignment horizontal="center" vertical="center"/>
    </xf>
    <xf numFmtId="3" fontId="1149" fillId="10" borderId="1" xfId="0" applyNumberFormat="1" applyFont="1" applyFill="1" applyBorder="1" applyAlignment="1">
      <alignment horizontal="center" vertical="center"/>
    </xf>
    <xf numFmtId="10" fontId="1150" fillId="10" borderId="1" xfId="0" applyNumberFormat="1" applyFont="1" applyFill="1" applyBorder="1" applyAlignment="1">
      <alignment horizontal="center" vertical="center"/>
    </xf>
    <xf numFmtId="3" fontId="1151" fillId="2" borderId="1" xfId="0" applyNumberFormat="1" applyFont="1" applyFill="1" applyBorder="1" applyAlignment="1">
      <alignment horizontal="center" vertical="center"/>
    </xf>
    <xf numFmtId="10" fontId="1152" fillId="2" borderId="1" xfId="0" applyNumberFormat="1" applyFont="1" applyFill="1" applyBorder="1" applyAlignment="1">
      <alignment horizontal="center" vertical="center"/>
    </xf>
    <xf numFmtId="3" fontId="1153" fillId="2" borderId="1" xfId="0" applyNumberFormat="1" applyFont="1" applyFill="1" applyBorder="1" applyAlignment="1">
      <alignment horizontal="center" vertical="center"/>
    </xf>
    <xf numFmtId="10" fontId="1154" fillId="2" borderId="1" xfId="0" applyNumberFormat="1" applyFont="1" applyFill="1" applyBorder="1" applyAlignment="1">
      <alignment horizontal="center" vertical="center"/>
    </xf>
    <xf numFmtId="3" fontId="1155" fillId="10" borderId="1" xfId="0" applyNumberFormat="1" applyFont="1" applyFill="1" applyBorder="1" applyAlignment="1">
      <alignment horizontal="center" vertical="center"/>
    </xf>
    <xf numFmtId="10" fontId="1156" fillId="10" borderId="1" xfId="0" applyNumberFormat="1" applyFont="1" applyFill="1" applyBorder="1" applyAlignment="1">
      <alignment horizontal="center" vertical="center"/>
    </xf>
    <xf numFmtId="3" fontId="1157" fillId="2" borderId="1" xfId="0" applyNumberFormat="1" applyFont="1" applyFill="1" applyBorder="1" applyAlignment="1">
      <alignment horizontal="center" vertical="center"/>
    </xf>
    <xf numFmtId="10" fontId="1158" fillId="2" borderId="1" xfId="0" applyNumberFormat="1" applyFont="1" applyFill="1" applyBorder="1" applyAlignment="1">
      <alignment horizontal="center" vertical="center"/>
    </xf>
    <xf numFmtId="3" fontId="1159" fillId="2" borderId="1" xfId="0" applyNumberFormat="1" applyFont="1" applyFill="1" applyBorder="1" applyAlignment="1">
      <alignment horizontal="center" vertical="center"/>
    </xf>
    <xf numFmtId="10" fontId="1160" fillId="2" borderId="1" xfId="0" applyNumberFormat="1" applyFont="1" applyFill="1" applyBorder="1" applyAlignment="1">
      <alignment horizontal="center" vertical="center"/>
    </xf>
    <xf numFmtId="3" fontId="1161" fillId="2" borderId="1" xfId="0" applyNumberFormat="1" applyFont="1" applyFill="1" applyBorder="1" applyAlignment="1">
      <alignment horizontal="center" vertical="center"/>
    </xf>
    <xf numFmtId="10" fontId="1162" fillId="2" borderId="1" xfId="0" applyNumberFormat="1" applyFont="1" applyFill="1" applyBorder="1" applyAlignment="1">
      <alignment horizontal="center" vertical="center"/>
    </xf>
    <xf numFmtId="3" fontId="1163" fillId="2" borderId="1" xfId="0" applyNumberFormat="1" applyFont="1" applyFill="1" applyBorder="1" applyAlignment="1">
      <alignment horizontal="center" vertical="center"/>
    </xf>
    <xf numFmtId="3" fontId="1164" fillId="2" borderId="1" xfId="0" applyNumberFormat="1" applyFont="1" applyFill="1" applyBorder="1" applyAlignment="1">
      <alignment horizontal="center" vertical="center"/>
    </xf>
    <xf numFmtId="3" fontId="1165" fillId="2" borderId="1" xfId="0" applyNumberFormat="1" applyFont="1" applyFill="1" applyBorder="1" applyAlignment="1">
      <alignment horizontal="center" vertical="center"/>
    </xf>
    <xf numFmtId="10" fontId="1166" fillId="2" borderId="1" xfId="0" applyNumberFormat="1" applyFont="1" applyFill="1" applyBorder="1" applyAlignment="1">
      <alignment horizontal="center" vertical="center"/>
    </xf>
    <xf numFmtId="3" fontId="1167" fillId="10" borderId="1" xfId="0" applyNumberFormat="1" applyFont="1" applyFill="1" applyBorder="1" applyAlignment="1">
      <alignment horizontal="center" vertical="center"/>
    </xf>
    <xf numFmtId="10" fontId="1168" fillId="10" borderId="1" xfId="0" applyNumberFormat="1" applyFont="1" applyFill="1" applyBorder="1" applyAlignment="1">
      <alignment horizontal="center" vertical="center"/>
    </xf>
    <xf numFmtId="3" fontId="1169" fillId="2" borderId="1" xfId="0" applyNumberFormat="1" applyFont="1" applyFill="1" applyBorder="1" applyAlignment="1">
      <alignment horizontal="center" vertical="center"/>
    </xf>
    <xf numFmtId="10" fontId="1170" fillId="2" borderId="1" xfId="0" applyNumberFormat="1" applyFont="1" applyFill="1" applyBorder="1" applyAlignment="1">
      <alignment horizontal="center" vertical="center"/>
    </xf>
    <xf numFmtId="3" fontId="1171" fillId="2" borderId="1" xfId="0" applyNumberFormat="1" applyFont="1" applyFill="1" applyBorder="1" applyAlignment="1">
      <alignment horizontal="center" vertical="center"/>
    </xf>
    <xf numFmtId="10" fontId="1172" fillId="2" borderId="1" xfId="0" applyNumberFormat="1" applyFont="1" applyFill="1" applyBorder="1" applyAlignment="1">
      <alignment horizontal="center" vertical="center"/>
    </xf>
    <xf numFmtId="3" fontId="1173" fillId="2" borderId="1" xfId="0" applyNumberFormat="1" applyFont="1" applyFill="1" applyBorder="1" applyAlignment="1">
      <alignment horizontal="center" vertical="center"/>
    </xf>
    <xf numFmtId="10" fontId="1174" fillId="2" borderId="1" xfId="0" applyNumberFormat="1" applyFont="1" applyFill="1" applyBorder="1" applyAlignment="1">
      <alignment horizontal="center" vertical="center"/>
    </xf>
    <xf numFmtId="3" fontId="1175" fillId="2" borderId="1" xfId="0" applyNumberFormat="1" applyFont="1" applyFill="1" applyBorder="1" applyAlignment="1">
      <alignment horizontal="center" vertical="center"/>
    </xf>
    <xf numFmtId="10" fontId="1176" fillId="2" borderId="1" xfId="0" applyNumberFormat="1" applyFont="1" applyFill="1" applyBorder="1" applyAlignment="1">
      <alignment horizontal="center" vertical="center"/>
    </xf>
    <xf numFmtId="3" fontId="1177" fillId="2" borderId="1" xfId="0" applyNumberFormat="1" applyFont="1" applyFill="1" applyBorder="1" applyAlignment="1">
      <alignment horizontal="center" vertical="center"/>
    </xf>
    <xf numFmtId="10" fontId="1178" fillId="2" borderId="1" xfId="0" applyNumberFormat="1" applyFont="1" applyFill="1" applyBorder="1" applyAlignment="1">
      <alignment horizontal="center" vertical="center"/>
    </xf>
    <xf numFmtId="3" fontId="1179" fillId="10" borderId="1" xfId="0" applyNumberFormat="1" applyFont="1" applyFill="1" applyBorder="1" applyAlignment="1">
      <alignment horizontal="center" vertical="center"/>
    </xf>
    <xf numFmtId="10" fontId="1180" fillId="10" borderId="1" xfId="0" applyNumberFormat="1" applyFont="1" applyFill="1" applyBorder="1" applyAlignment="1">
      <alignment horizontal="center" vertical="center"/>
    </xf>
    <xf numFmtId="3" fontId="1181" fillId="2" borderId="1" xfId="0" applyNumberFormat="1" applyFont="1" applyFill="1" applyBorder="1" applyAlignment="1">
      <alignment horizontal="center" vertical="center"/>
    </xf>
    <xf numFmtId="10" fontId="1182" fillId="2" borderId="1" xfId="0" applyNumberFormat="1" applyFont="1" applyFill="1" applyBorder="1" applyAlignment="1">
      <alignment horizontal="center" vertical="center"/>
    </xf>
    <xf numFmtId="3" fontId="1183" fillId="2" borderId="1" xfId="0" applyNumberFormat="1" applyFont="1" applyFill="1" applyBorder="1" applyAlignment="1">
      <alignment horizontal="center" vertical="center"/>
    </xf>
    <xf numFmtId="10" fontId="1184" fillId="2" borderId="1" xfId="0" applyNumberFormat="1" applyFont="1" applyFill="1" applyBorder="1" applyAlignment="1">
      <alignment horizontal="center" vertical="center"/>
    </xf>
    <xf numFmtId="3" fontId="1185" fillId="2" borderId="1" xfId="0" applyNumberFormat="1" applyFont="1" applyFill="1" applyBorder="1" applyAlignment="1">
      <alignment horizontal="center" vertical="center"/>
    </xf>
    <xf numFmtId="10" fontId="1186" fillId="2" borderId="1" xfId="0" applyNumberFormat="1" applyFont="1" applyFill="1" applyBorder="1" applyAlignment="1">
      <alignment horizontal="center" vertical="center"/>
    </xf>
    <xf numFmtId="3" fontId="1187" fillId="10" borderId="1" xfId="0" applyNumberFormat="1" applyFont="1" applyFill="1" applyBorder="1" applyAlignment="1">
      <alignment horizontal="center" vertical="center"/>
    </xf>
    <xf numFmtId="10" fontId="1188" fillId="10" borderId="1" xfId="0" applyNumberFormat="1" applyFont="1" applyFill="1" applyBorder="1" applyAlignment="1">
      <alignment horizontal="center" vertical="center"/>
    </xf>
    <xf numFmtId="3" fontId="1189" fillId="2" borderId="1" xfId="0" applyNumberFormat="1" applyFont="1" applyFill="1" applyBorder="1" applyAlignment="1">
      <alignment horizontal="center" vertical="center"/>
    </xf>
    <xf numFmtId="10" fontId="1190" fillId="2" borderId="1" xfId="0" applyNumberFormat="1" applyFont="1" applyFill="1" applyBorder="1" applyAlignment="1">
      <alignment horizontal="center" vertical="center"/>
    </xf>
    <xf numFmtId="3" fontId="1191" fillId="2" borderId="1" xfId="0" applyNumberFormat="1" applyFont="1" applyFill="1" applyBorder="1" applyAlignment="1">
      <alignment horizontal="center" vertical="center"/>
    </xf>
    <xf numFmtId="10" fontId="1192" fillId="2" borderId="1" xfId="0" applyNumberFormat="1" applyFont="1" applyFill="1" applyBorder="1" applyAlignment="1">
      <alignment horizontal="center" vertical="center"/>
    </xf>
    <xf numFmtId="3" fontId="1193" fillId="10" borderId="1" xfId="0" applyNumberFormat="1" applyFont="1" applyFill="1" applyBorder="1" applyAlignment="1">
      <alignment horizontal="center" vertical="center"/>
    </xf>
    <xf numFmtId="10" fontId="1194" fillId="10" borderId="1" xfId="0" applyNumberFormat="1" applyFont="1" applyFill="1" applyBorder="1" applyAlignment="1">
      <alignment horizontal="center" vertical="center"/>
    </xf>
    <xf numFmtId="3" fontId="1195" fillId="2" borderId="1" xfId="0" applyNumberFormat="1" applyFont="1" applyFill="1" applyBorder="1" applyAlignment="1">
      <alignment horizontal="center" vertical="center"/>
    </xf>
    <xf numFmtId="10" fontId="1196" fillId="2" borderId="1" xfId="0" applyNumberFormat="1" applyFont="1" applyFill="1" applyBorder="1" applyAlignment="1">
      <alignment horizontal="center" vertical="center"/>
    </xf>
    <xf numFmtId="3" fontId="1197" fillId="2" borderId="1" xfId="0" applyNumberFormat="1" applyFont="1" applyFill="1" applyBorder="1" applyAlignment="1">
      <alignment horizontal="center" vertical="center"/>
    </xf>
    <xf numFmtId="10" fontId="1198" fillId="2" borderId="1" xfId="0" applyNumberFormat="1" applyFont="1" applyFill="1" applyBorder="1" applyAlignment="1">
      <alignment horizontal="center" vertical="center"/>
    </xf>
    <xf numFmtId="3" fontId="1199" fillId="2" borderId="1" xfId="0" applyNumberFormat="1" applyFont="1" applyFill="1" applyBorder="1" applyAlignment="1">
      <alignment horizontal="center" vertical="center"/>
    </xf>
    <xf numFmtId="10" fontId="1200" fillId="2" borderId="1" xfId="0" applyNumberFormat="1" applyFont="1" applyFill="1" applyBorder="1" applyAlignment="1">
      <alignment horizontal="center" vertical="center"/>
    </xf>
    <xf numFmtId="3" fontId="1201" fillId="2" borderId="1" xfId="0" applyNumberFormat="1" applyFont="1" applyFill="1" applyBorder="1" applyAlignment="1">
      <alignment horizontal="center" vertical="center"/>
    </xf>
    <xf numFmtId="3" fontId="1202" fillId="2" borderId="1" xfId="0" applyNumberFormat="1" applyFont="1" applyFill="1" applyBorder="1" applyAlignment="1">
      <alignment horizontal="center" vertical="center"/>
    </xf>
    <xf numFmtId="3" fontId="1203" fillId="2" borderId="1" xfId="0" applyNumberFormat="1" applyFont="1" applyFill="1" applyBorder="1" applyAlignment="1">
      <alignment horizontal="center" vertical="center"/>
    </xf>
    <xf numFmtId="10" fontId="1204" fillId="2" borderId="1" xfId="0" applyNumberFormat="1" applyFont="1" applyFill="1" applyBorder="1" applyAlignment="1">
      <alignment horizontal="center" vertical="center"/>
    </xf>
    <xf numFmtId="3" fontId="1205" fillId="10" borderId="1" xfId="0" applyNumberFormat="1" applyFont="1" applyFill="1" applyBorder="1" applyAlignment="1">
      <alignment horizontal="center" vertical="center"/>
    </xf>
    <xf numFmtId="10" fontId="1206" fillId="10" borderId="1" xfId="0" applyNumberFormat="1" applyFont="1" applyFill="1" applyBorder="1" applyAlignment="1">
      <alignment horizontal="center" vertical="center"/>
    </xf>
    <xf numFmtId="3" fontId="1207" fillId="2" borderId="1" xfId="0" applyNumberFormat="1" applyFont="1" applyFill="1" applyBorder="1" applyAlignment="1">
      <alignment horizontal="center" vertical="center"/>
    </xf>
    <xf numFmtId="10" fontId="1208" fillId="2" borderId="1" xfId="0" applyNumberFormat="1" applyFont="1" applyFill="1" applyBorder="1" applyAlignment="1">
      <alignment horizontal="center" vertical="center"/>
    </xf>
    <xf numFmtId="3" fontId="1209" fillId="2" borderId="1" xfId="0" applyNumberFormat="1" applyFont="1" applyFill="1" applyBorder="1" applyAlignment="1">
      <alignment horizontal="center" vertical="center"/>
    </xf>
    <xf numFmtId="10" fontId="1210" fillId="2" borderId="1" xfId="0" applyNumberFormat="1" applyFont="1" applyFill="1" applyBorder="1" applyAlignment="1">
      <alignment horizontal="center" vertical="center"/>
    </xf>
    <xf numFmtId="3" fontId="1211" fillId="2" borderId="1" xfId="0" applyNumberFormat="1" applyFont="1" applyFill="1" applyBorder="1" applyAlignment="1">
      <alignment horizontal="center" vertical="center"/>
    </xf>
    <xf numFmtId="10" fontId="1212" fillId="2" borderId="1" xfId="0" applyNumberFormat="1" applyFont="1" applyFill="1" applyBorder="1" applyAlignment="1">
      <alignment horizontal="center" vertical="center"/>
    </xf>
    <xf numFmtId="3" fontId="1213" fillId="2" borderId="1" xfId="0" applyNumberFormat="1" applyFont="1" applyFill="1" applyBorder="1" applyAlignment="1">
      <alignment horizontal="center" vertical="center"/>
    </xf>
    <xf numFmtId="10" fontId="1214" fillId="2" borderId="1" xfId="0" applyNumberFormat="1" applyFont="1" applyFill="1" applyBorder="1" applyAlignment="1">
      <alignment horizontal="center" vertical="center"/>
    </xf>
    <xf numFmtId="3" fontId="1215" fillId="2" borderId="1" xfId="0" applyNumberFormat="1" applyFont="1" applyFill="1" applyBorder="1" applyAlignment="1">
      <alignment horizontal="center" vertical="center"/>
    </xf>
    <xf numFmtId="10" fontId="1216" fillId="2" borderId="1" xfId="0" applyNumberFormat="1" applyFont="1" applyFill="1" applyBorder="1" applyAlignment="1">
      <alignment horizontal="center" vertical="center"/>
    </xf>
    <xf numFmtId="3" fontId="1217" fillId="10" borderId="1" xfId="0" applyNumberFormat="1" applyFont="1" applyFill="1" applyBorder="1" applyAlignment="1">
      <alignment horizontal="center" vertical="center"/>
    </xf>
    <xf numFmtId="10" fontId="1218" fillId="10" borderId="1" xfId="0" applyNumberFormat="1" applyFont="1" applyFill="1" applyBorder="1" applyAlignment="1">
      <alignment horizontal="center" vertical="center"/>
    </xf>
    <xf numFmtId="3" fontId="1219" fillId="2" borderId="1" xfId="0" applyNumberFormat="1" applyFont="1" applyFill="1" applyBorder="1" applyAlignment="1">
      <alignment horizontal="center" vertical="center"/>
    </xf>
    <xf numFmtId="10" fontId="1220" fillId="2" borderId="1" xfId="0" applyNumberFormat="1" applyFont="1" applyFill="1" applyBorder="1" applyAlignment="1">
      <alignment horizontal="center" vertical="center"/>
    </xf>
    <xf numFmtId="3" fontId="1221" fillId="2" borderId="1" xfId="0" applyNumberFormat="1" applyFont="1" applyFill="1" applyBorder="1" applyAlignment="1">
      <alignment horizontal="center" vertical="center"/>
    </xf>
    <xf numFmtId="10" fontId="1222" fillId="2" borderId="1" xfId="0" applyNumberFormat="1" applyFont="1" applyFill="1" applyBorder="1" applyAlignment="1">
      <alignment horizontal="center" vertical="center"/>
    </xf>
    <xf numFmtId="3" fontId="1223" fillId="2" borderId="1" xfId="0" applyNumberFormat="1" applyFont="1" applyFill="1" applyBorder="1" applyAlignment="1">
      <alignment horizontal="center" vertical="center"/>
    </xf>
    <xf numFmtId="10" fontId="1224" fillId="2" borderId="1" xfId="0" applyNumberFormat="1" applyFont="1" applyFill="1" applyBorder="1" applyAlignment="1">
      <alignment horizontal="center" vertical="center"/>
    </xf>
    <xf numFmtId="3" fontId="1225" fillId="10" borderId="1" xfId="0" applyNumberFormat="1" applyFont="1" applyFill="1" applyBorder="1" applyAlignment="1">
      <alignment horizontal="center" vertical="center"/>
    </xf>
    <xf numFmtId="10" fontId="1226" fillId="10" borderId="1" xfId="0" applyNumberFormat="1" applyFont="1" applyFill="1" applyBorder="1" applyAlignment="1">
      <alignment horizontal="center" vertical="center"/>
    </xf>
    <xf numFmtId="3" fontId="1227" fillId="2" borderId="1" xfId="0" applyNumberFormat="1" applyFont="1" applyFill="1" applyBorder="1" applyAlignment="1">
      <alignment horizontal="center" vertical="center"/>
    </xf>
    <xf numFmtId="10" fontId="1228" fillId="2" borderId="1" xfId="0" applyNumberFormat="1" applyFont="1" applyFill="1" applyBorder="1" applyAlignment="1">
      <alignment horizontal="center" vertical="center"/>
    </xf>
    <xf numFmtId="3" fontId="1229" fillId="2" borderId="1" xfId="0" applyNumberFormat="1" applyFont="1" applyFill="1" applyBorder="1" applyAlignment="1">
      <alignment horizontal="center" vertical="center"/>
    </xf>
    <xf numFmtId="10" fontId="1230" fillId="2" borderId="1" xfId="0" applyNumberFormat="1" applyFont="1" applyFill="1" applyBorder="1" applyAlignment="1">
      <alignment horizontal="center" vertical="center"/>
    </xf>
    <xf numFmtId="3" fontId="1231" fillId="10" borderId="1" xfId="0" applyNumberFormat="1" applyFont="1" applyFill="1" applyBorder="1" applyAlignment="1">
      <alignment horizontal="center" vertical="center"/>
    </xf>
    <xf numFmtId="10" fontId="1232" fillId="10" borderId="1" xfId="0" applyNumberFormat="1" applyFont="1" applyFill="1" applyBorder="1" applyAlignment="1">
      <alignment horizontal="center" vertical="center"/>
    </xf>
    <xf numFmtId="3" fontId="1233" fillId="2" borderId="1" xfId="0" applyNumberFormat="1" applyFont="1" applyFill="1" applyBorder="1" applyAlignment="1">
      <alignment horizontal="center" vertical="center"/>
    </xf>
    <xf numFmtId="10" fontId="1234" fillId="2" borderId="1" xfId="0" applyNumberFormat="1" applyFont="1" applyFill="1" applyBorder="1" applyAlignment="1">
      <alignment horizontal="center" vertical="center"/>
    </xf>
    <xf numFmtId="3" fontId="1235" fillId="2" borderId="1" xfId="0" applyNumberFormat="1" applyFont="1" applyFill="1" applyBorder="1" applyAlignment="1">
      <alignment horizontal="center" vertical="center"/>
    </xf>
    <xf numFmtId="10" fontId="1236" fillId="2" borderId="1" xfId="0" applyNumberFormat="1" applyFont="1" applyFill="1" applyBorder="1" applyAlignment="1">
      <alignment horizontal="center" vertical="center"/>
    </xf>
    <xf numFmtId="3" fontId="1237" fillId="2" borderId="1" xfId="0" applyNumberFormat="1" applyFont="1" applyFill="1" applyBorder="1" applyAlignment="1">
      <alignment horizontal="center" vertical="center"/>
    </xf>
    <xf numFmtId="10" fontId="1238" fillId="2" borderId="1" xfId="0" applyNumberFormat="1" applyFont="1" applyFill="1" applyBorder="1" applyAlignment="1">
      <alignment horizontal="center" vertical="center"/>
    </xf>
    <xf numFmtId="3" fontId="1239" fillId="2" borderId="1" xfId="0" applyNumberFormat="1" applyFont="1" applyFill="1" applyBorder="1" applyAlignment="1">
      <alignment horizontal="center" vertical="center"/>
    </xf>
    <xf numFmtId="3" fontId="1240" fillId="2" borderId="1" xfId="0" applyNumberFormat="1" applyFont="1" applyFill="1" applyBorder="1" applyAlignment="1">
      <alignment horizontal="center" vertical="center"/>
    </xf>
    <xf numFmtId="3" fontId="1241" fillId="2" borderId="1" xfId="0" applyNumberFormat="1" applyFont="1" applyFill="1" applyBorder="1" applyAlignment="1">
      <alignment horizontal="center" vertical="center"/>
    </xf>
    <xf numFmtId="10" fontId="1242" fillId="2" borderId="1" xfId="0" applyNumberFormat="1" applyFont="1" applyFill="1" applyBorder="1" applyAlignment="1">
      <alignment horizontal="center" vertical="center"/>
    </xf>
    <xf numFmtId="3" fontId="1243" fillId="10" borderId="1" xfId="0" applyNumberFormat="1" applyFont="1" applyFill="1" applyBorder="1" applyAlignment="1">
      <alignment horizontal="center" vertical="center"/>
    </xf>
    <xf numFmtId="10" fontId="1244" fillId="10" borderId="1" xfId="0" applyNumberFormat="1" applyFont="1" applyFill="1" applyBorder="1" applyAlignment="1">
      <alignment horizontal="center" vertical="center"/>
    </xf>
    <xf numFmtId="3" fontId="1008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3" fontId="1009" fillId="2" borderId="1" xfId="0" applyNumberFormat="1" applyFont="1" applyFill="1" applyBorder="1" applyAlignment="1">
      <alignment horizontal="center" vertical="center"/>
    </xf>
    <xf numFmtId="3" fontId="1012" fillId="5" borderId="1" xfId="0" applyNumberFormat="1" applyFont="1" applyFill="1" applyBorder="1" applyAlignment="1">
      <alignment horizontal="center" vertical="center"/>
    </xf>
    <xf numFmtId="3" fontId="1013" fillId="5" borderId="1" xfId="0" applyNumberFormat="1" applyFont="1" applyFill="1" applyBorder="1" applyAlignment="1">
      <alignment horizontal="center" vertical="center"/>
    </xf>
    <xf numFmtId="3" fontId="949" fillId="2" borderId="1" xfId="0" applyNumberFormat="1" applyFont="1" applyFill="1" applyBorder="1" applyAlignment="1">
      <alignment horizontal="center" vertical="center"/>
    </xf>
    <xf numFmtId="3" fontId="950" fillId="2" borderId="1" xfId="0" applyNumberFormat="1" applyFont="1" applyFill="1" applyBorder="1" applyAlignment="1">
      <alignment horizontal="center" vertical="center"/>
    </xf>
    <xf numFmtId="3" fontId="953" fillId="2" borderId="1" xfId="0" applyNumberFormat="1" applyFont="1" applyFill="1" applyBorder="1" applyAlignment="1">
      <alignment horizontal="center" vertical="center"/>
    </xf>
    <xf numFmtId="3" fontId="954" fillId="2" borderId="1" xfId="0" applyNumberFormat="1" applyFont="1" applyFill="1" applyBorder="1" applyAlignment="1">
      <alignment horizontal="center" vertical="center"/>
    </xf>
    <xf numFmtId="3" fontId="941" fillId="2" borderId="1" xfId="0" applyNumberFormat="1" applyFont="1" applyFill="1" applyBorder="1" applyAlignment="1">
      <alignment horizontal="center" vertical="center"/>
    </xf>
    <xf numFmtId="3" fontId="942" fillId="2" borderId="1" xfId="0" applyNumberFormat="1" applyFont="1" applyFill="1" applyBorder="1" applyAlignment="1">
      <alignment horizontal="center" vertical="center"/>
    </xf>
    <xf numFmtId="3" fontId="945" fillId="2" borderId="1" xfId="0" applyNumberFormat="1" applyFont="1" applyFill="1" applyBorder="1" applyAlignment="1">
      <alignment horizontal="center" vertical="center"/>
    </xf>
    <xf numFmtId="3" fontId="946" fillId="2" borderId="1" xfId="0" applyNumberFormat="1" applyFont="1" applyFill="1" applyBorder="1" applyAlignment="1">
      <alignment horizontal="center" vertical="center"/>
    </xf>
    <xf numFmtId="3" fontId="934" fillId="5" borderId="1" xfId="0" applyNumberFormat="1" applyFont="1" applyFill="1" applyBorder="1" applyAlignment="1">
      <alignment horizontal="center" vertical="center"/>
    </xf>
    <xf numFmtId="3" fontId="935" fillId="5" borderId="1" xfId="0" applyNumberFormat="1" applyFont="1" applyFill="1" applyBorder="1" applyAlignment="1">
      <alignment horizontal="center" vertical="center"/>
    </xf>
    <xf numFmtId="3" fontId="937" fillId="2" borderId="1" xfId="0" applyNumberFormat="1" applyFont="1" applyFill="1" applyBorder="1" applyAlignment="1">
      <alignment horizontal="center" vertical="center"/>
    </xf>
    <xf numFmtId="3" fontId="938" fillId="2" borderId="1" xfId="0" applyNumberFormat="1" applyFont="1" applyFill="1" applyBorder="1" applyAlignment="1">
      <alignment horizontal="center" vertical="center"/>
    </xf>
    <xf numFmtId="3" fontId="926" fillId="2" borderId="1" xfId="0" applyNumberFormat="1" applyFont="1" applyFill="1" applyBorder="1" applyAlignment="1">
      <alignment horizontal="center" vertical="center"/>
    </xf>
    <xf numFmtId="3" fontId="927" fillId="2" borderId="1" xfId="0" applyNumberFormat="1" applyFont="1" applyFill="1" applyBorder="1" applyAlignment="1">
      <alignment horizontal="center" vertical="center"/>
    </xf>
    <xf numFmtId="3" fontId="930" fillId="2" borderId="1" xfId="0" applyNumberFormat="1" applyFont="1" applyFill="1" applyBorder="1" applyAlignment="1">
      <alignment horizontal="center" vertical="center"/>
    </xf>
    <xf numFmtId="3" fontId="931" fillId="2" borderId="1" xfId="0" applyNumberFormat="1" applyFont="1" applyFill="1" applyBorder="1" applyAlignment="1">
      <alignment horizontal="center" vertical="center"/>
    </xf>
    <xf numFmtId="3" fontId="919" fillId="2" borderId="1" xfId="0" applyNumberFormat="1" applyFont="1" applyFill="1" applyBorder="1" applyAlignment="1">
      <alignment horizontal="center" vertical="center"/>
    </xf>
    <xf numFmtId="3" fontId="920" fillId="2" borderId="1" xfId="0" applyNumberFormat="1" applyFont="1" applyFill="1" applyBorder="1" applyAlignment="1">
      <alignment horizontal="center" vertical="center"/>
    </xf>
    <xf numFmtId="3" fontId="923" fillId="5" borderId="1" xfId="0" applyNumberFormat="1" applyFont="1" applyFill="1" applyBorder="1" applyAlignment="1">
      <alignment horizontal="center" vertical="center"/>
    </xf>
    <xf numFmtId="3" fontId="924" fillId="5" borderId="1" xfId="0" applyNumberFormat="1" applyFont="1" applyFill="1" applyBorder="1" applyAlignment="1">
      <alignment horizontal="center" vertical="center"/>
    </xf>
    <xf numFmtId="3" fontId="911" fillId="2" borderId="1" xfId="0" applyNumberFormat="1" applyFont="1" applyFill="1" applyBorder="1" applyAlignment="1">
      <alignment horizontal="center" vertical="center"/>
    </xf>
    <xf numFmtId="3" fontId="912" fillId="2" borderId="1" xfId="0" applyNumberFormat="1" applyFont="1" applyFill="1" applyBorder="1" applyAlignment="1">
      <alignment horizontal="center" vertical="center"/>
    </xf>
    <xf numFmtId="3" fontId="915" fillId="2" borderId="1" xfId="0" applyNumberFormat="1" applyFont="1" applyFill="1" applyBorder="1" applyAlignment="1">
      <alignment horizontal="center" vertical="center"/>
    </xf>
    <xf numFmtId="3" fontId="916" fillId="2" borderId="1" xfId="0" applyNumberFormat="1" applyFont="1" applyFill="1" applyBorder="1" applyAlignment="1">
      <alignment horizontal="center" vertical="center"/>
    </xf>
    <xf numFmtId="3" fontId="904" fillId="2" borderId="1" xfId="0" applyNumberFormat="1" applyFont="1" applyFill="1" applyBorder="1" applyAlignment="1">
      <alignment horizontal="center" vertical="center"/>
    </xf>
    <xf numFmtId="3" fontId="905" fillId="2" borderId="1" xfId="0" applyNumberFormat="1" applyFont="1" applyFill="1" applyBorder="1" applyAlignment="1">
      <alignment horizontal="center" vertical="center"/>
    </xf>
    <xf numFmtId="3" fontId="908" fillId="5" borderId="1" xfId="0" applyNumberFormat="1" applyFont="1" applyFill="1" applyBorder="1" applyAlignment="1">
      <alignment horizontal="center" vertical="center"/>
    </xf>
    <xf numFmtId="3" fontId="909" fillId="5" borderId="1" xfId="0" applyNumberFormat="1" applyFont="1" applyFill="1" applyBorder="1" applyAlignment="1">
      <alignment horizontal="center" vertical="center"/>
    </xf>
    <xf numFmtId="3" fontId="896" fillId="2" borderId="1" xfId="0" applyNumberFormat="1" applyFont="1" applyFill="1" applyBorder="1" applyAlignment="1">
      <alignment horizontal="center" vertical="center"/>
    </xf>
    <xf numFmtId="3" fontId="897" fillId="2" borderId="1" xfId="0" applyNumberFormat="1" applyFont="1" applyFill="1" applyBorder="1" applyAlignment="1">
      <alignment horizontal="center" vertical="center"/>
    </xf>
    <xf numFmtId="3" fontId="900" fillId="2" borderId="1" xfId="0" applyNumberFormat="1" applyFont="1" applyFill="1" applyBorder="1" applyAlignment="1">
      <alignment horizontal="center" vertical="center"/>
    </xf>
    <xf numFmtId="3" fontId="901" fillId="2" borderId="1" xfId="0" applyNumberFormat="1" applyFont="1" applyFill="1" applyBorder="1" applyAlignment="1">
      <alignment horizontal="center" vertical="center"/>
    </xf>
    <xf numFmtId="3" fontId="878" fillId="6" borderId="1" xfId="0" applyNumberFormat="1" applyFont="1" applyFill="1" applyBorder="1" applyAlignment="1">
      <alignment horizontal="center" vertical="center"/>
    </xf>
    <xf numFmtId="3" fontId="888" fillId="2" borderId="1" xfId="0" applyNumberFormat="1" applyFont="1" applyFill="1" applyBorder="1" applyAlignment="1">
      <alignment horizontal="center" vertical="center"/>
    </xf>
    <xf numFmtId="3" fontId="889" fillId="2" borderId="1" xfId="0" applyNumberFormat="1" applyFont="1" applyFill="1" applyBorder="1" applyAlignment="1">
      <alignment horizontal="center" vertical="center"/>
    </xf>
    <xf numFmtId="3" fontId="892" fillId="2" borderId="1" xfId="0" applyNumberFormat="1" applyFont="1" applyFill="1" applyBorder="1" applyAlignment="1">
      <alignment horizontal="center" vertical="center"/>
    </xf>
    <xf numFmtId="3" fontId="893" fillId="2" borderId="1" xfId="0" applyNumberFormat="1" applyFont="1" applyFill="1" applyBorder="1" applyAlignment="1">
      <alignment horizontal="center" vertical="center"/>
    </xf>
    <xf numFmtId="3" fontId="844" fillId="5" borderId="1" xfId="0" applyNumberFormat="1" applyFont="1" applyFill="1" applyBorder="1" applyAlignment="1">
      <alignment horizontal="center" vertical="center"/>
    </xf>
    <xf numFmtId="3" fontId="849" fillId="5" borderId="1" xfId="0" applyNumberFormat="1" applyFont="1" applyFill="1" applyBorder="1" applyAlignment="1">
      <alignment horizontal="center" vertical="center"/>
    </xf>
    <xf numFmtId="3" fontId="854" fillId="5" borderId="1" xfId="0" applyNumberFormat="1" applyFont="1" applyFill="1" applyBorder="1" applyAlignment="1">
      <alignment horizontal="center" vertical="center"/>
    </xf>
    <xf numFmtId="3" fontId="860" fillId="5" borderId="1" xfId="0" applyNumberFormat="1" applyFont="1" applyFill="1" applyBorder="1" applyAlignment="1">
      <alignment horizontal="center" vertical="center"/>
    </xf>
    <xf numFmtId="3" fontId="865" fillId="6" borderId="1" xfId="0" applyNumberFormat="1" applyFont="1" applyFill="1" applyBorder="1" applyAlignment="1">
      <alignment horizontal="center" vertical="center"/>
    </xf>
    <xf numFmtId="3" fontId="817" fillId="5" borderId="1" xfId="0" applyNumberFormat="1" applyFont="1" applyFill="1" applyBorder="1" applyAlignment="1">
      <alignment horizontal="center" vertical="center"/>
    </xf>
    <xf numFmtId="3" fontId="822" fillId="5" borderId="1" xfId="0" applyNumberFormat="1" applyFont="1" applyFill="1" applyBorder="1" applyAlignment="1">
      <alignment horizontal="center" vertical="center"/>
    </xf>
    <xf numFmtId="3" fontId="827" fillId="5" borderId="1" xfId="0" applyNumberFormat="1" applyFont="1" applyFill="1" applyBorder="1" applyAlignment="1">
      <alignment horizontal="center" vertical="center"/>
    </xf>
    <xf numFmtId="3" fontId="833" fillId="5" borderId="1" xfId="0" applyNumberFormat="1" applyFont="1" applyFill="1" applyBorder="1" applyAlignment="1">
      <alignment horizontal="center" vertical="center"/>
    </xf>
    <xf numFmtId="3" fontId="838" fillId="5" borderId="1" xfId="0" applyNumberFormat="1" applyFont="1" applyFill="1" applyBorder="1" applyAlignment="1">
      <alignment horizontal="center" vertical="center"/>
    </xf>
    <xf numFmtId="3" fontId="770" fillId="4" borderId="1" xfId="0" applyNumberFormat="1" applyFont="1" applyFill="1" applyBorder="1" applyAlignment="1">
      <alignment horizontal="center" vertical="center"/>
    </xf>
    <xf numFmtId="3" fontId="785" fillId="4" borderId="1" xfId="0" applyNumberFormat="1" applyFont="1" applyFill="1" applyBorder="1" applyAlignment="1">
      <alignment horizontal="center" vertical="center"/>
    </xf>
    <xf numFmtId="3" fontId="800" fillId="5" borderId="1" xfId="0" applyNumberFormat="1" applyFont="1" applyFill="1" applyBorder="1" applyAlignment="1">
      <alignment horizontal="center" vertical="center"/>
    </xf>
    <xf numFmtId="3" fontId="806" fillId="5" borderId="1" xfId="0" applyNumberFormat="1" applyFont="1" applyFill="1" applyBorder="1" applyAlignment="1">
      <alignment horizontal="center" vertical="center"/>
    </xf>
    <xf numFmtId="3" fontId="811" fillId="5" borderId="1" xfId="0" applyNumberFormat="1" applyFont="1" applyFill="1" applyBorder="1" applyAlignment="1">
      <alignment horizontal="center" vertical="center"/>
    </xf>
    <xf numFmtId="3" fontId="695" fillId="4" borderId="1" xfId="0" applyNumberFormat="1" applyFont="1" applyFill="1" applyBorder="1" applyAlignment="1">
      <alignment horizontal="center" vertical="center"/>
    </xf>
    <xf numFmtId="3" fontId="710" fillId="4" borderId="1" xfId="0" applyNumberFormat="1" applyFont="1" applyFill="1" applyBorder="1" applyAlignment="1">
      <alignment horizontal="center" vertical="center"/>
    </xf>
    <xf numFmtId="3" fontId="725" fillId="4" borderId="1" xfId="0" applyNumberFormat="1" applyFont="1" applyFill="1" applyBorder="1" applyAlignment="1">
      <alignment horizontal="center" vertical="center"/>
    </xf>
    <xf numFmtId="3" fontId="740" fillId="4" borderId="1" xfId="0" applyNumberFormat="1" applyFont="1" applyFill="1" applyBorder="1" applyAlignment="1">
      <alignment horizontal="center" vertical="center"/>
    </xf>
    <xf numFmtId="3" fontId="755" fillId="4" borderId="1" xfId="0" applyNumberFormat="1" applyFont="1" applyFill="1" applyBorder="1" applyAlignment="1">
      <alignment horizontal="center" vertical="center"/>
    </xf>
    <xf numFmtId="3" fontId="620" fillId="4" borderId="1" xfId="0" applyNumberFormat="1" applyFont="1" applyFill="1" applyBorder="1" applyAlignment="1">
      <alignment horizontal="center" vertical="center"/>
    </xf>
    <xf numFmtId="3" fontId="635" fillId="4" borderId="1" xfId="0" applyNumberFormat="1" applyFont="1" applyFill="1" applyBorder="1" applyAlignment="1">
      <alignment horizontal="center" vertical="center"/>
    </xf>
    <xf numFmtId="3" fontId="650" fillId="4" borderId="1" xfId="0" applyNumberFormat="1" applyFont="1" applyFill="1" applyBorder="1" applyAlignment="1">
      <alignment horizontal="center" vertical="center"/>
    </xf>
    <xf numFmtId="3" fontId="665" fillId="4" borderId="1" xfId="0" applyNumberFormat="1" applyFont="1" applyFill="1" applyBorder="1" applyAlignment="1">
      <alignment horizontal="center" vertical="center"/>
    </xf>
    <xf numFmtId="3" fontId="680" fillId="4" borderId="1" xfId="0" applyNumberFormat="1" applyFont="1" applyFill="1" applyBorder="1" applyAlignment="1">
      <alignment horizontal="center" vertical="center"/>
    </xf>
    <xf numFmtId="3" fontId="545" fillId="4" borderId="1" xfId="0" applyNumberFormat="1" applyFont="1" applyFill="1" applyBorder="1" applyAlignment="1">
      <alignment horizontal="center" vertical="center"/>
    </xf>
    <xf numFmtId="3" fontId="560" fillId="4" borderId="1" xfId="0" applyNumberFormat="1" applyFont="1" applyFill="1" applyBorder="1" applyAlignment="1">
      <alignment horizontal="center" vertical="center"/>
    </xf>
    <xf numFmtId="3" fontId="575" fillId="4" borderId="1" xfId="0" applyNumberFormat="1" applyFont="1" applyFill="1" applyBorder="1" applyAlignment="1">
      <alignment horizontal="center" vertical="center"/>
    </xf>
    <xf numFmtId="3" fontId="590" fillId="4" borderId="1" xfId="0" applyNumberFormat="1" applyFont="1" applyFill="1" applyBorder="1" applyAlignment="1">
      <alignment horizontal="center" vertical="center"/>
    </xf>
    <xf numFmtId="3" fontId="605" fillId="4" borderId="1" xfId="0" applyNumberFormat="1" applyFont="1" applyFill="1" applyBorder="1" applyAlignment="1">
      <alignment horizontal="center" vertical="center"/>
    </xf>
    <xf numFmtId="3" fontId="470" fillId="4" borderId="1" xfId="0" applyNumberFormat="1" applyFont="1" applyFill="1" applyBorder="1" applyAlignment="1">
      <alignment horizontal="center" vertical="center"/>
    </xf>
    <xf numFmtId="3" fontId="485" fillId="4" borderId="1" xfId="0" applyNumberFormat="1" applyFont="1" applyFill="1" applyBorder="1" applyAlignment="1">
      <alignment horizontal="center" vertical="center"/>
    </xf>
    <xf numFmtId="3" fontId="500" fillId="4" borderId="1" xfId="0" applyNumberFormat="1" applyFont="1" applyFill="1" applyBorder="1" applyAlignment="1">
      <alignment horizontal="center" vertical="center"/>
    </xf>
    <xf numFmtId="3" fontId="515" fillId="4" borderId="1" xfId="0" applyNumberFormat="1" applyFont="1" applyFill="1" applyBorder="1" applyAlignment="1">
      <alignment horizontal="center" vertical="center"/>
    </xf>
    <xf numFmtId="3" fontId="530" fillId="4" borderId="1" xfId="0" applyNumberFormat="1" applyFont="1" applyFill="1" applyBorder="1" applyAlignment="1">
      <alignment horizontal="center" vertical="center"/>
    </xf>
    <xf numFmtId="3" fontId="395" fillId="4" borderId="1" xfId="0" applyNumberFormat="1" applyFont="1" applyFill="1" applyBorder="1" applyAlignment="1">
      <alignment horizontal="center" vertical="center"/>
    </xf>
    <xf numFmtId="3" fontId="410" fillId="4" borderId="1" xfId="0" applyNumberFormat="1" applyFont="1" applyFill="1" applyBorder="1" applyAlignment="1">
      <alignment horizontal="center" vertical="center"/>
    </xf>
    <xf numFmtId="3" fontId="425" fillId="4" borderId="1" xfId="0" applyNumberFormat="1" applyFont="1" applyFill="1" applyBorder="1" applyAlignment="1">
      <alignment horizontal="center" vertical="center"/>
    </xf>
    <xf numFmtId="3" fontId="440" fillId="4" borderId="1" xfId="0" applyNumberFormat="1" applyFont="1" applyFill="1" applyBorder="1" applyAlignment="1">
      <alignment horizontal="center" vertical="center"/>
    </xf>
    <xf numFmtId="3" fontId="455" fillId="4" borderId="1" xfId="0" applyNumberFormat="1" applyFont="1" applyFill="1" applyBorder="1" applyAlignment="1">
      <alignment horizontal="center" vertical="center"/>
    </xf>
    <xf numFmtId="3" fontId="320" fillId="4" borderId="1" xfId="0" applyNumberFormat="1" applyFont="1" applyFill="1" applyBorder="1" applyAlignment="1">
      <alignment horizontal="center" vertical="center"/>
    </xf>
    <xf numFmtId="3" fontId="335" fillId="4" borderId="1" xfId="0" applyNumberFormat="1" applyFont="1" applyFill="1" applyBorder="1" applyAlignment="1">
      <alignment horizontal="center" vertical="center"/>
    </xf>
    <xf numFmtId="3" fontId="350" fillId="4" borderId="1" xfId="0" applyNumberFormat="1" applyFont="1" applyFill="1" applyBorder="1" applyAlignment="1">
      <alignment horizontal="center" vertical="center"/>
    </xf>
    <xf numFmtId="3" fontId="365" fillId="4" borderId="1" xfId="0" applyNumberFormat="1" applyFont="1" applyFill="1" applyBorder="1" applyAlignment="1">
      <alignment horizontal="center" vertical="center"/>
    </xf>
    <xf numFmtId="3" fontId="380" fillId="4" borderId="1" xfId="0" applyNumberFormat="1" applyFont="1" applyFill="1" applyBorder="1" applyAlignment="1">
      <alignment horizontal="center" vertical="center"/>
    </xf>
    <xf numFmtId="3" fontId="245" fillId="4" borderId="1" xfId="0" applyNumberFormat="1" applyFont="1" applyFill="1" applyBorder="1" applyAlignment="1">
      <alignment horizontal="center" vertical="center"/>
    </xf>
    <xf numFmtId="3" fontId="260" fillId="4" borderId="1" xfId="0" applyNumberFormat="1" applyFont="1" applyFill="1" applyBorder="1" applyAlignment="1">
      <alignment horizontal="center" vertical="center"/>
    </xf>
    <xf numFmtId="3" fontId="275" fillId="4" borderId="1" xfId="0" applyNumberFormat="1" applyFont="1" applyFill="1" applyBorder="1" applyAlignment="1">
      <alignment horizontal="center" vertical="center"/>
    </xf>
    <xf numFmtId="3" fontId="290" fillId="4" borderId="1" xfId="0" applyNumberFormat="1" applyFont="1" applyFill="1" applyBorder="1" applyAlignment="1">
      <alignment horizontal="center" vertical="center"/>
    </xf>
    <xf numFmtId="3" fontId="305" fillId="4" borderId="1" xfId="0" applyNumberFormat="1" applyFont="1" applyFill="1" applyBorder="1" applyAlignment="1">
      <alignment horizontal="center" vertical="center"/>
    </xf>
    <xf numFmtId="3" fontId="170" fillId="4" borderId="1" xfId="0" applyNumberFormat="1" applyFont="1" applyFill="1" applyBorder="1" applyAlignment="1">
      <alignment horizontal="center" vertical="center"/>
    </xf>
    <xf numFmtId="3" fontId="185" fillId="4" borderId="1" xfId="0" applyNumberFormat="1" applyFont="1" applyFill="1" applyBorder="1" applyAlignment="1">
      <alignment horizontal="center" vertical="center"/>
    </xf>
    <xf numFmtId="3" fontId="200" fillId="4" borderId="1" xfId="0" applyNumberFormat="1" applyFont="1" applyFill="1" applyBorder="1" applyAlignment="1">
      <alignment horizontal="center" vertical="center"/>
    </xf>
    <xf numFmtId="3" fontId="215" fillId="4" borderId="1" xfId="0" applyNumberFormat="1" applyFont="1" applyFill="1" applyBorder="1" applyAlignment="1">
      <alignment horizontal="center" vertical="center"/>
    </xf>
    <xf numFmtId="3" fontId="230" fillId="4" borderId="1" xfId="0" applyNumberFormat="1" applyFont="1" applyFill="1" applyBorder="1" applyAlignment="1">
      <alignment horizontal="center" vertical="center"/>
    </xf>
    <xf numFmtId="3" fontId="95" fillId="4" borderId="1" xfId="0" applyNumberFormat="1" applyFont="1" applyFill="1" applyBorder="1" applyAlignment="1">
      <alignment horizontal="center" vertical="center"/>
    </xf>
    <xf numFmtId="3" fontId="110" fillId="4" borderId="1" xfId="0" applyNumberFormat="1" applyFont="1" applyFill="1" applyBorder="1" applyAlignment="1">
      <alignment horizontal="center" vertical="center"/>
    </xf>
    <xf numFmtId="3" fontId="125" fillId="4" borderId="1" xfId="0" applyNumberFormat="1" applyFont="1" applyFill="1" applyBorder="1" applyAlignment="1">
      <alignment horizontal="center" vertical="center"/>
    </xf>
    <xf numFmtId="3" fontId="140" fillId="4" borderId="1" xfId="0" applyNumberFormat="1" applyFont="1" applyFill="1" applyBorder="1" applyAlignment="1">
      <alignment horizontal="center" vertical="center"/>
    </xf>
    <xf numFmtId="3" fontId="155" fillId="4" borderId="1" xfId="0" applyNumberFormat="1" applyFont="1" applyFill="1" applyBorder="1" applyAlignment="1">
      <alignment horizontal="center" vertical="center"/>
    </xf>
    <xf numFmtId="3" fontId="20" fillId="4" borderId="1" xfId="0" applyNumberFormat="1" applyFont="1" applyFill="1" applyBorder="1" applyAlignment="1">
      <alignment horizontal="center" vertical="center"/>
    </xf>
    <xf numFmtId="3" fontId="35" fillId="4" borderId="1" xfId="0" applyNumberFormat="1" applyFont="1" applyFill="1" applyBorder="1" applyAlignment="1">
      <alignment horizontal="center" vertical="center"/>
    </xf>
    <xf numFmtId="3" fontId="50" fillId="4" borderId="1" xfId="0" applyNumberFormat="1" applyFont="1" applyFill="1" applyBorder="1" applyAlignment="1">
      <alignment horizontal="center" vertical="center"/>
    </xf>
    <xf numFmtId="3" fontId="65" fillId="4" borderId="1" xfId="0" applyNumberFormat="1" applyFont="1" applyFill="1" applyBorder="1" applyAlignment="1">
      <alignment horizontal="center" vertical="center"/>
    </xf>
    <xf numFmtId="3" fontId="80" fillId="4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406"/>
  <sheetViews>
    <sheetView tabSelected="1" workbookViewId="0">
      <selection activeCell="D93" sqref="A77:XFD93"/>
    </sheetView>
  </sheetViews>
  <sheetFormatPr defaultRowHeight="13.5" x14ac:dyDescent="0.15"/>
  <cols>
    <col min="4" max="4" customWidth="true" width="22.0" collapsed="true"/>
    <col min="5" max="5" hidden="true" width="8.0" collapsed="true"/>
    <col min="6" max="6" customWidth="true" hidden="true" width="15.0" collapsed="true"/>
    <col min="7" max="7" customWidth="true" hidden="true" width="15.0" collapsed="true"/>
    <col min="8" max="8" customWidth="true" hidden="true" width="15.0" collapsed="true"/>
    <col min="9" max="9" customWidth="true" hidden="true" width="15.0" collapsed="true"/>
    <col min="10" max="10" customWidth="true" hidden="true" width="15.0" collapsed="true"/>
    <col min="11" max="11" customWidth="true" hidden="true" width="7.25" collapsed="true"/>
    <col min="12" max="12" customWidth="true" hidden="false" width="15.0" collapsed="true"/>
    <col min="13" max="13" customWidth="true" hidden="false" width="15.0" collapsed="true"/>
    <col min="14" max="14" customWidth="true" hidden="false" width="15.0" collapsed="true"/>
    <col min="15" max="15" customWidth="true" hidden="false" width="15.0" collapsed="true"/>
    <col min="16" max="16" customWidth="true" hidden="false" width="15.0" collapsed="true"/>
    <col min="17" max="17" customWidth="true" hidden="true" width="15.0" collapsed="true"/>
    <col min="18" max="18" customWidth="true" hidden="true" width="15.0" collapsed="true"/>
    <col min="19" max="375" customWidth="true" hidden="true" width="15.0" collapsed="true"/>
    <col min="376" max="376" customWidth="true" width="15.0" collapsed="true"/>
    <col min="377" max="377" customWidth="true" hidden="false" width="15.0" collapsed="true"/>
    <col min="378" max="428" customWidth="true" hidden="true" width="15.0" collapsed="true"/>
    <col min="429" max="429" customWidth="true" hidden="false" width="15.0" collapsed="true"/>
    <col min="430" max="440" customWidth="true" hidden="true" width="15.0" collapsed="true"/>
  </cols>
  <sheetData>
    <row r="1" spans="1:444" ht="14.25" x14ac:dyDescent="0.15">
      <c r="E1" s="1245" t="s">
        <v>0</v>
      </c>
      <c r="F1" s="1135"/>
      <c r="G1" s="1135"/>
      <c r="H1" s="1135"/>
      <c r="I1" s="1135"/>
      <c r="J1" s="1135"/>
      <c r="K1" s="1135"/>
      <c r="L1" s="1236" t="s">
        <v>1</v>
      </c>
      <c r="M1" s="1135"/>
      <c r="N1" s="1135"/>
      <c r="O1" s="1135"/>
      <c r="P1" s="1135"/>
      <c r="Q1" s="1135"/>
      <c r="R1" s="1135"/>
      <c r="S1" s="1237" t="s">
        <v>2</v>
      </c>
      <c r="T1" s="1135"/>
      <c r="U1" s="1135"/>
      <c r="V1" s="1135"/>
      <c r="W1" s="1135"/>
      <c r="X1" s="1135"/>
      <c r="Y1" s="1135"/>
      <c r="Z1" s="1238" t="s">
        <v>3</v>
      </c>
      <c r="AA1" s="1135"/>
      <c r="AB1" s="1135"/>
      <c r="AC1" s="1135"/>
      <c r="AD1" s="1135"/>
      <c r="AE1" s="1135"/>
      <c r="AF1" s="1135"/>
      <c r="AG1" s="1239" t="s">
        <v>4</v>
      </c>
      <c r="AH1" s="1135"/>
      <c r="AI1" s="1135"/>
      <c r="AJ1" s="1135"/>
      <c r="AK1" s="1135"/>
      <c r="AL1" s="1135"/>
      <c r="AM1" s="1135"/>
      <c r="AN1" s="1240" t="s">
        <v>5</v>
      </c>
      <c r="AO1" s="1135"/>
      <c r="AP1" s="1135"/>
      <c r="AQ1" s="1135"/>
      <c r="AR1" s="1135"/>
      <c r="AS1" s="1135"/>
      <c r="AT1" s="1135"/>
      <c r="AU1" s="1231" t="s">
        <v>6</v>
      </c>
      <c r="AV1" s="1135"/>
      <c r="AW1" s="1135"/>
      <c r="AX1" s="1135"/>
      <c r="AY1" s="1135"/>
      <c r="AZ1" s="1135"/>
      <c r="BA1" s="1135"/>
      <c r="BB1" s="1232" t="s">
        <v>7</v>
      </c>
      <c r="BC1" s="1135"/>
      <c r="BD1" s="1135"/>
      <c r="BE1" s="1135"/>
      <c r="BF1" s="1135"/>
      <c r="BG1" s="1135"/>
      <c r="BH1" s="1135"/>
      <c r="BI1" s="1233" t="s">
        <v>8</v>
      </c>
      <c r="BJ1" s="1135"/>
      <c r="BK1" s="1135"/>
      <c r="BL1" s="1135"/>
      <c r="BM1" s="1135"/>
      <c r="BN1" s="1135"/>
      <c r="BO1" s="1135"/>
      <c r="BP1" s="1234" t="s">
        <v>9</v>
      </c>
      <c r="BQ1" s="1135"/>
      <c r="BR1" s="1135"/>
      <c r="BS1" s="1135"/>
      <c r="BT1" s="1135"/>
      <c r="BU1" s="1135"/>
      <c r="BV1" s="1135"/>
      <c r="BW1" s="1235" t="s">
        <v>10</v>
      </c>
      <c r="BX1" s="1135"/>
      <c r="BY1" s="1135"/>
      <c r="BZ1" s="1135"/>
      <c r="CA1" s="1135"/>
      <c r="CB1" s="1135"/>
      <c r="CC1" s="1135"/>
      <c r="CD1" s="1226" t="s">
        <v>11</v>
      </c>
      <c r="CE1" s="1135"/>
      <c r="CF1" s="1135"/>
      <c r="CG1" s="1135"/>
      <c r="CH1" s="1135"/>
      <c r="CI1" s="1135"/>
      <c r="CJ1" s="1135"/>
      <c r="CK1" s="1227" t="s">
        <v>12</v>
      </c>
      <c r="CL1" s="1135"/>
      <c r="CM1" s="1135"/>
      <c r="CN1" s="1135"/>
      <c r="CO1" s="1135"/>
      <c r="CP1" s="1135"/>
      <c r="CQ1" s="1135"/>
      <c r="CR1" s="1228" t="s">
        <v>13</v>
      </c>
      <c r="CS1" s="1135"/>
      <c r="CT1" s="1135"/>
      <c r="CU1" s="1135"/>
      <c r="CV1" s="1135"/>
      <c r="CW1" s="1135"/>
      <c r="CX1" s="1135"/>
      <c r="CY1" s="1229" t="s">
        <v>14</v>
      </c>
      <c r="CZ1" s="1135"/>
      <c r="DA1" s="1135"/>
      <c r="DB1" s="1135"/>
      <c r="DC1" s="1135"/>
      <c r="DD1" s="1135"/>
      <c r="DE1" s="1135"/>
      <c r="DF1" s="1230" t="s">
        <v>15</v>
      </c>
      <c r="DG1" s="1135"/>
      <c r="DH1" s="1135"/>
      <c r="DI1" s="1135"/>
      <c r="DJ1" s="1135"/>
      <c r="DK1" s="1135"/>
      <c r="DL1" s="1135"/>
      <c r="DM1" s="1221" t="s">
        <v>16</v>
      </c>
      <c r="DN1" s="1135"/>
      <c r="DO1" s="1135"/>
      <c r="DP1" s="1135"/>
      <c r="DQ1" s="1135"/>
      <c r="DR1" s="1135"/>
      <c r="DS1" s="1135"/>
      <c r="DT1" s="1222" t="s">
        <v>17</v>
      </c>
      <c r="DU1" s="1135"/>
      <c r="DV1" s="1135"/>
      <c r="DW1" s="1135"/>
      <c r="DX1" s="1135"/>
      <c r="DY1" s="1135"/>
      <c r="DZ1" s="1135"/>
      <c r="EA1" s="1223" t="s">
        <v>18</v>
      </c>
      <c r="EB1" s="1135"/>
      <c r="EC1" s="1135"/>
      <c r="ED1" s="1135"/>
      <c r="EE1" s="1135"/>
      <c r="EF1" s="1135"/>
      <c r="EG1" s="1135"/>
      <c r="EH1" s="1224" t="s">
        <v>19</v>
      </c>
      <c r="EI1" s="1135"/>
      <c r="EJ1" s="1135"/>
      <c r="EK1" s="1135"/>
      <c r="EL1" s="1135"/>
      <c r="EM1" s="1135"/>
      <c r="EN1" s="1135"/>
      <c r="EO1" s="1225" t="s">
        <v>20</v>
      </c>
      <c r="EP1" s="1135"/>
      <c r="EQ1" s="1135"/>
      <c r="ER1" s="1135"/>
      <c r="ES1" s="1135"/>
      <c r="ET1" s="1135"/>
      <c r="EU1" s="1135"/>
      <c r="EV1" s="1216" t="s">
        <v>21</v>
      </c>
      <c r="EW1" s="1135"/>
      <c r="EX1" s="1135"/>
      <c r="EY1" s="1135"/>
      <c r="EZ1" s="1135"/>
      <c r="FA1" s="1135"/>
      <c r="FB1" s="1135"/>
      <c r="FC1" s="1217" t="s">
        <v>22</v>
      </c>
      <c r="FD1" s="1135"/>
      <c r="FE1" s="1135"/>
      <c r="FF1" s="1135"/>
      <c r="FG1" s="1135"/>
      <c r="FH1" s="1135"/>
      <c r="FI1" s="1135"/>
      <c r="FJ1" s="1218" t="s">
        <v>23</v>
      </c>
      <c r="FK1" s="1135"/>
      <c r="FL1" s="1135"/>
      <c r="FM1" s="1135"/>
      <c r="FN1" s="1135"/>
      <c r="FO1" s="1135"/>
      <c r="FP1" s="1135"/>
      <c r="FQ1" s="1219" t="s">
        <v>24</v>
      </c>
      <c r="FR1" s="1135"/>
      <c r="FS1" s="1135"/>
      <c r="FT1" s="1135"/>
      <c r="FU1" s="1135"/>
      <c r="FV1" s="1135"/>
      <c r="FW1" s="1135"/>
      <c r="FX1" s="1220" t="s">
        <v>25</v>
      </c>
      <c r="FY1" s="1135"/>
      <c r="FZ1" s="1135"/>
      <c r="GA1" s="1135"/>
      <c r="GB1" s="1135"/>
      <c r="GC1" s="1135"/>
      <c r="GD1" s="1135"/>
      <c r="GE1" s="1211" t="s">
        <v>26</v>
      </c>
      <c r="GF1" s="1135"/>
      <c r="GG1" s="1135"/>
      <c r="GH1" s="1135"/>
      <c r="GI1" s="1135"/>
      <c r="GJ1" s="1135"/>
      <c r="GK1" s="1135"/>
      <c r="GL1" s="1212" t="s">
        <v>27</v>
      </c>
      <c r="GM1" s="1135"/>
      <c r="GN1" s="1135"/>
      <c r="GO1" s="1135"/>
      <c r="GP1" s="1135"/>
      <c r="GQ1" s="1135"/>
      <c r="GR1" s="1135"/>
      <c r="GS1" s="1213" t="s">
        <v>28</v>
      </c>
      <c r="GT1" s="1135"/>
      <c r="GU1" s="1135"/>
      <c r="GV1" s="1135"/>
      <c r="GW1" s="1135"/>
      <c r="GX1" s="1135"/>
      <c r="GY1" s="1135"/>
      <c r="GZ1" s="1214" t="s">
        <v>29</v>
      </c>
      <c r="HA1" s="1135"/>
      <c r="HB1" s="1135"/>
      <c r="HC1" s="1135"/>
      <c r="HD1" s="1135"/>
      <c r="HE1" s="1135"/>
      <c r="HF1" s="1135"/>
      <c r="HG1" s="1215" t="s">
        <v>30</v>
      </c>
      <c r="HH1" s="1135"/>
      <c r="HI1" s="1135"/>
      <c r="HJ1" s="1135"/>
      <c r="HK1" s="1135"/>
      <c r="HL1" s="1135"/>
      <c r="HM1" s="1135"/>
      <c r="HN1" s="1206" t="s">
        <v>31</v>
      </c>
      <c r="HO1" s="1135"/>
      <c r="HP1" s="1135"/>
      <c r="HQ1" s="1135"/>
      <c r="HR1" s="1135"/>
      <c r="HS1" s="1135"/>
      <c r="HT1" s="1135"/>
      <c r="HU1" s="1207" t="s">
        <v>32</v>
      </c>
      <c r="HV1" s="1135"/>
      <c r="HW1" s="1135"/>
      <c r="HX1" s="1135"/>
      <c r="HY1" s="1135"/>
      <c r="HZ1" s="1135"/>
      <c r="IA1" s="1135"/>
      <c r="IB1" s="1208" t="s">
        <v>33</v>
      </c>
      <c r="IC1" s="1135"/>
      <c r="ID1" s="1135"/>
      <c r="IE1" s="1135"/>
      <c r="IF1" s="1135"/>
      <c r="IG1" s="1135"/>
      <c r="IH1" s="1135"/>
      <c r="II1" s="1209" t="s">
        <v>34</v>
      </c>
      <c r="IJ1" s="1135"/>
      <c r="IK1" s="1135"/>
      <c r="IL1" s="1135"/>
      <c r="IM1" s="1135"/>
      <c r="IN1" s="1135"/>
      <c r="IO1" s="1135"/>
      <c r="IP1" s="1210" t="s">
        <v>35</v>
      </c>
      <c r="IQ1" s="1135"/>
      <c r="IR1" s="1135"/>
      <c r="IS1" s="1135"/>
      <c r="IT1" s="1135"/>
      <c r="IU1" s="1135"/>
      <c r="IV1" s="1135"/>
      <c r="IW1" s="1201" t="s">
        <v>36</v>
      </c>
      <c r="IX1" s="1135"/>
      <c r="IY1" s="1135"/>
      <c r="IZ1" s="1135"/>
      <c r="JA1" s="1135"/>
      <c r="JB1" s="1135"/>
      <c r="JC1" s="1135"/>
      <c r="JD1" s="1202" t="s">
        <v>37</v>
      </c>
      <c r="JE1" s="1135"/>
      <c r="JF1" s="1135"/>
      <c r="JG1" s="1135"/>
      <c r="JH1" s="1135"/>
      <c r="JI1" s="1135"/>
      <c r="JJ1" s="1135"/>
      <c r="JK1" s="1203" t="s">
        <v>38</v>
      </c>
      <c r="JL1" s="1135"/>
      <c r="JM1" s="1135"/>
      <c r="JN1" s="1135"/>
      <c r="JO1" s="1135"/>
      <c r="JP1" s="1135"/>
      <c r="JQ1" s="1135"/>
      <c r="JR1" s="1204" t="s">
        <v>39</v>
      </c>
      <c r="JS1" s="1135"/>
      <c r="JT1" s="1135"/>
      <c r="JU1" s="1135"/>
      <c r="JV1" s="1135"/>
      <c r="JW1" s="1135"/>
      <c r="JX1" s="1135"/>
      <c r="JY1" s="1205" t="s">
        <v>40</v>
      </c>
      <c r="JZ1" s="1135"/>
      <c r="KA1" s="1135"/>
      <c r="KB1" s="1135"/>
      <c r="KC1" s="1135"/>
      <c r="KD1" s="1135"/>
      <c r="KE1" s="1135"/>
      <c r="KF1" s="1196" t="s">
        <v>41</v>
      </c>
      <c r="KG1" s="1135"/>
      <c r="KH1" s="1135"/>
      <c r="KI1" s="1135"/>
      <c r="KJ1" s="1135"/>
      <c r="KK1" s="1135"/>
      <c r="KL1" s="1135"/>
      <c r="KM1" s="1197" t="s">
        <v>42</v>
      </c>
      <c r="KN1" s="1135"/>
      <c r="KO1" s="1135"/>
      <c r="KP1" s="1135"/>
      <c r="KQ1" s="1135"/>
      <c r="KR1" s="1135"/>
      <c r="KS1" s="1135"/>
      <c r="KT1" s="1198" t="s">
        <v>43</v>
      </c>
      <c r="KU1" s="1135"/>
      <c r="KV1" s="1135"/>
      <c r="KW1" s="1135"/>
      <c r="KX1" s="1135"/>
      <c r="KY1" s="1135"/>
      <c r="KZ1" s="1135"/>
      <c r="LA1" s="1199" t="s">
        <v>44</v>
      </c>
      <c r="LB1" s="1135"/>
      <c r="LC1" s="1135"/>
      <c r="LD1" s="1135"/>
      <c r="LE1" s="1135"/>
      <c r="LF1" s="1135"/>
      <c r="LG1" s="1135"/>
      <c r="LH1" s="1200" t="s">
        <v>45</v>
      </c>
      <c r="LI1" s="1135"/>
      <c r="LJ1" s="1135"/>
      <c r="LK1" s="1135"/>
      <c r="LL1" s="1135"/>
      <c r="LM1" s="1135"/>
      <c r="LN1" s="1135"/>
      <c r="LO1" s="1191" t="s">
        <v>46</v>
      </c>
      <c r="LP1" s="1135"/>
      <c r="LQ1" s="1135"/>
      <c r="LR1" s="1135"/>
      <c r="LS1" s="1135"/>
      <c r="LT1" s="1135"/>
      <c r="LU1" s="1135"/>
      <c r="LV1" s="1192" t="s">
        <v>47</v>
      </c>
      <c r="LW1" s="1135"/>
      <c r="LX1" s="1135"/>
      <c r="LY1" s="1135"/>
      <c r="LZ1" s="1135"/>
      <c r="MA1" s="1135"/>
      <c r="MB1" s="1135"/>
      <c r="MC1" s="1193" t="s">
        <v>48</v>
      </c>
      <c r="MD1" s="1135"/>
      <c r="ME1" s="1135"/>
      <c r="MF1" s="1135"/>
      <c r="MG1" s="1135"/>
      <c r="MH1" s="1135"/>
      <c r="MI1" s="1135"/>
      <c r="MJ1" s="1194" t="s">
        <v>49</v>
      </c>
      <c r="MK1" s="1135"/>
      <c r="ML1" s="1135"/>
      <c r="MM1" s="1135"/>
      <c r="MN1" s="1135"/>
      <c r="MO1" s="1135"/>
      <c r="MP1" s="1135"/>
      <c r="MQ1" s="1195" t="s">
        <v>50</v>
      </c>
      <c r="MR1" s="1135"/>
      <c r="MS1" s="1135"/>
      <c r="MT1" s="1135"/>
      <c r="MU1" s="1135"/>
      <c r="MV1" s="1135"/>
      <c r="MW1" s="1135"/>
      <c r="MX1" s="1186" t="s">
        <v>51</v>
      </c>
      <c r="MY1" s="1135"/>
      <c r="MZ1" s="1135"/>
      <c r="NA1" s="1135"/>
      <c r="NB1" s="1135"/>
      <c r="NC1" s="1135"/>
      <c r="ND1" s="1135"/>
      <c r="NE1" s="1187" t="s">
        <v>52</v>
      </c>
      <c r="NF1" s="1135"/>
      <c r="NG1" s="1135"/>
      <c r="NH1" s="1135"/>
      <c r="NI1" s="1135"/>
      <c r="NJ1" s="1135"/>
      <c r="NK1" s="1135"/>
    </row>
    <row r="2" spans="1:444" ht="14.25" x14ac:dyDescent="0.15">
      <c r="A2" s="1241" t="s">
        <v>53</v>
      </c>
      <c r="B2" s="1242" t="s">
        <v>54</v>
      </c>
      <c r="C2" s="1243" t="s">
        <v>55</v>
      </c>
      <c r="D2" s="1244" t="s">
        <v>56</v>
      </c>
      <c r="E2" s="1" t="s">
        <v>57</v>
      </c>
      <c r="F2" s="3" t="s">
        <v>58</v>
      </c>
      <c r="G2" s="5" t="s">
        <v>59</v>
      </c>
      <c r="H2" s="7" t="s">
        <v>60</v>
      </c>
      <c r="I2" s="9" t="s">
        <v>61</v>
      </c>
      <c r="J2" s="11" t="s">
        <v>62</v>
      </c>
      <c r="K2" s="13" t="s">
        <v>63</v>
      </c>
      <c r="L2" s="15" t="s">
        <v>57</v>
      </c>
      <c r="M2" s="17" t="s">
        <v>58</v>
      </c>
      <c r="N2" s="19" t="s">
        <v>59</v>
      </c>
      <c r="O2" s="21" t="s">
        <v>60</v>
      </c>
      <c r="P2" s="23" t="s">
        <v>61</v>
      </c>
      <c r="Q2" s="25" t="s">
        <v>62</v>
      </c>
      <c r="R2" s="27" t="s">
        <v>63</v>
      </c>
      <c r="S2" s="29" t="s">
        <v>57</v>
      </c>
      <c r="T2" s="31" t="s">
        <v>58</v>
      </c>
      <c r="U2" s="33" t="s">
        <v>59</v>
      </c>
      <c r="V2" s="35" t="s">
        <v>60</v>
      </c>
      <c r="W2" s="37" t="s">
        <v>61</v>
      </c>
      <c r="X2" s="39" t="s">
        <v>62</v>
      </c>
      <c r="Y2" s="41" t="s">
        <v>63</v>
      </c>
      <c r="Z2" s="43" t="s">
        <v>57</v>
      </c>
      <c r="AA2" s="45" t="s">
        <v>58</v>
      </c>
      <c r="AB2" s="47" t="s">
        <v>59</v>
      </c>
      <c r="AC2" s="49" t="s">
        <v>60</v>
      </c>
      <c r="AD2" s="51" t="s">
        <v>61</v>
      </c>
      <c r="AE2" s="53" t="s">
        <v>62</v>
      </c>
      <c r="AF2" s="55" t="s">
        <v>63</v>
      </c>
      <c r="AG2" s="57" t="s">
        <v>57</v>
      </c>
      <c r="AH2" s="59" t="s">
        <v>58</v>
      </c>
      <c r="AI2" s="61" t="s">
        <v>59</v>
      </c>
      <c r="AJ2" s="63" t="s">
        <v>60</v>
      </c>
      <c r="AK2" s="65" t="s">
        <v>61</v>
      </c>
      <c r="AL2" s="67" t="s">
        <v>62</v>
      </c>
      <c r="AM2" s="69" t="s">
        <v>63</v>
      </c>
      <c r="AN2" s="71" t="s">
        <v>57</v>
      </c>
      <c r="AO2" s="73" t="s">
        <v>58</v>
      </c>
      <c r="AP2" s="75" t="s">
        <v>59</v>
      </c>
      <c r="AQ2" s="77" t="s">
        <v>60</v>
      </c>
      <c r="AR2" s="79" t="s">
        <v>61</v>
      </c>
      <c r="AS2" s="81" t="s">
        <v>62</v>
      </c>
      <c r="AT2" s="83" t="s">
        <v>63</v>
      </c>
      <c r="AU2" s="85" t="s">
        <v>57</v>
      </c>
      <c r="AV2" s="87" t="s">
        <v>58</v>
      </c>
      <c r="AW2" s="89" t="s">
        <v>59</v>
      </c>
      <c r="AX2" s="91" t="s">
        <v>60</v>
      </c>
      <c r="AY2" s="93" t="s">
        <v>61</v>
      </c>
      <c r="AZ2" s="95" t="s">
        <v>62</v>
      </c>
      <c r="BA2" s="97" t="s">
        <v>63</v>
      </c>
      <c r="BB2" s="99" t="s">
        <v>57</v>
      </c>
      <c r="BC2" s="101" t="s">
        <v>58</v>
      </c>
      <c r="BD2" s="103" t="s">
        <v>59</v>
      </c>
      <c r="BE2" s="105" t="s">
        <v>60</v>
      </c>
      <c r="BF2" s="107" t="s">
        <v>61</v>
      </c>
      <c r="BG2" s="109" t="s">
        <v>62</v>
      </c>
      <c r="BH2" s="111" t="s">
        <v>63</v>
      </c>
      <c r="BI2" s="113" t="s">
        <v>57</v>
      </c>
      <c r="BJ2" s="115" t="s">
        <v>58</v>
      </c>
      <c r="BK2" s="117" t="s">
        <v>59</v>
      </c>
      <c r="BL2" s="119" t="s">
        <v>60</v>
      </c>
      <c r="BM2" s="121" t="s">
        <v>61</v>
      </c>
      <c r="BN2" s="123" t="s">
        <v>62</v>
      </c>
      <c r="BO2" s="125" t="s">
        <v>63</v>
      </c>
      <c r="BP2" s="127" t="s">
        <v>57</v>
      </c>
      <c r="BQ2" s="129" t="s">
        <v>58</v>
      </c>
      <c r="BR2" s="131" t="s">
        <v>59</v>
      </c>
      <c r="BS2" s="133" t="s">
        <v>60</v>
      </c>
      <c r="BT2" s="135" t="s">
        <v>61</v>
      </c>
      <c r="BU2" s="137" t="s">
        <v>62</v>
      </c>
      <c r="BV2" s="139" t="s">
        <v>63</v>
      </c>
      <c r="BW2" s="141" t="s">
        <v>57</v>
      </c>
      <c r="BX2" s="143" t="s">
        <v>58</v>
      </c>
      <c r="BY2" s="145" t="s">
        <v>59</v>
      </c>
      <c r="BZ2" s="147" t="s">
        <v>60</v>
      </c>
      <c r="CA2" s="149" t="s">
        <v>61</v>
      </c>
      <c r="CB2" s="151" t="s">
        <v>62</v>
      </c>
      <c r="CC2" s="153" t="s">
        <v>63</v>
      </c>
      <c r="CD2" s="155" t="s">
        <v>57</v>
      </c>
      <c r="CE2" s="157" t="s">
        <v>58</v>
      </c>
      <c r="CF2" s="159" t="s">
        <v>59</v>
      </c>
      <c r="CG2" s="161" t="s">
        <v>60</v>
      </c>
      <c r="CH2" s="163" t="s">
        <v>61</v>
      </c>
      <c r="CI2" s="165" t="s">
        <v>62</v>
      </c>
      <c r="CJ2" s="167" t="s">
        <v>63</v>
      </c>
      <c r="CK2" s="169" t="s">
        <v>57</v>
      </c>
      <c r="CL2" s="171" t="s">
        <v>58</v>
      </c>
      <c r="CM2" s="173" t="s">
        <v>59</v>
      </c>
      <c r="CN2" s="175" t="s">
        <v>60</v>
      </c>
      <c r="CO2" s="177" t="s">
        <v>61</v>
      </c>
      <c r="CP2" s="179" t="s">
        <v>62</v>
      </c>
      <c r="CQ2" s="181" t="s">
        <v>63</v>
      </c>
      <c r="CR2" s="183" t="s">
        <v>57</v>
      </c>
      <c r="CS2" s="185" t="s">
        <v>58</v>
      </c>
      <c r="CT2" s="187" t="s">
        <v>59</v>
      </c>
      <c r="CU2" s="189" t="s">
        <v>60</v>
      </c>
      <c r="CV2" s="191" t="s">
        <v>61</v>
      </c>
      <c r="CW2" s="193" t="s">
        <v>62</v>
      </c>
      <c r="CX2" s="195" t="s">
        <v>63</v>
      </c>
      <c r="CY2" s="197" t="s">
        <v>57</v>
      </c>
      <c r="CZ2" s="199" t="s">
        <v>58</v>
      </c>
      <c r="DA2" s="201" t="s">
        <v>59</v>
      </c>
      <c r="DB2" s="203" t="s">
        <v>60</v>
      </c>
      <c r="DC2" s="205" t="s">
        <v>61</v>
      </c>
      <c r="DD2" s="207" t="s">
        <v>62</v>
      </c>
      <c r="DE2" s="209" t="s">
        <v>63</v>
      </c>
      <c r="DF2" s="211" t="s">
        <v>57</v>
      </c>
      <c r="DG2" s="213" t="s">
        <v>58</v>
      </c>
      <c r="DH2" s="215" t="s">
        <v>59</v>
      </c>
      <c r="DI2" s="217" t="s">
        <v>60</v>
      </c>
      <c r="DJ2" s="219" t="s">
        <v>61</v>
      </c>
      <c r="DK2" s="221" t="s">
        <v>62</v>
      </c>
      <c r="DL2" s="223" t="s">
        <v>63</v>
      </c>
      <c r="DM2" s="225" t="s">
        <v>57</v>
      </c>
      <c r="DN2" s="227" t="s">
        <v>58</v>
      </c>
      <c r="DO2" s="229" t="s">
        <v>59</v>
      </c>
      <c r="DP2" s="231" t="s">
        <v>60</v>
      </c>
      <c r="DQ2" s="233" t="s">
        <v>61</v>
      </c>
      <c r="DR2" s="235" t="s">
        <v>62</v>
      </c>
      <c r="DS2" s="237" t="s">
        <v>63</v>
      </c>
      <c r="DT2" s="239" t="s">
        <v>57</v>
      </c>
      <c r="DU2" s="241" t="s">
        <v>58</v>
      </c>
      <c r="DV2" s="243" t="s">
        <v>59</v>
      </c>
      <c r="DW2" s="245" t="s">
        <v>60</v>
      </c>
      <c r="DX2" s="247" t="s">
        <v>61</v>
      </c>
      <c r="DY2" s="249" t="s">
        <v>62</v>
      </c>
      <c r="DZ2" s="251" t="s">
        <v>63</v>
      </c>
      <c r="EA2" s="253" t="s">
        <v>57</v>
      </c>
      <c r="EB2" s="255" t="s">
        <v>58</v>
      </c>
      <c r="EC2" s="257" t="s">
        <v>59</v>
      </c>
      <c r="ED2" s="259" t="s">
        <v>60</v>
      </c>
      <c r="EE2" s="261" t="s">
        <v>61</v>
      </c>
      <c r="EF2" s="263" t="s">
        <v>62</v>
      </c>
      <c r="EG2" s="265" t="s">
        <v>63</v>
      </c>
      <c r="EH2" s="267" t="s">
        <v>57</v>
      </c>
      <c r="EI2" s="269" t="s">
        <v>58</v>
      </c>
      <c r="EJ2" s="271" t="s">
        <v>59</v>
      </c>
      <c r="EK2" s="273" t="s">
        <v>60</v>
      </c>
      <c r="EL2" s="275" t="s">
        <v>61</v>
      </c>
      <c r="EM2" s="277" t="s">
        <v>62</v>
      </c>
      <c r="EN2" s="279" t="s">
        <v>63</v>
      </c>
      <c r="EO2" s="281" t="s">
        <v>57</v>
      </c>
      <c r="EP2" s="283" t="s">
        <v>58</v>
      </c>
      <c r="EQ2" s="285" t="s">
        <v>59</v>
      </c>
      <c r="ER2" s="287" t="s">
        <v>60</v>
      </c>
      <c r="ES2" s="289" t="s">
        <v>61</v>
      </c>
      <c r="ET2" s="291" t="s">
        <v>62</v>
      </c>
      <c r="EU2" s="293" t="s">
        <v>63</v>
      </c>
      <c r="EV2" s="295" t="s">
        <v>57</v>
      </c>
      <c r="EW2" s="297" t="s">
        <v>58</v>
      </c>
      <c r="EX2" s="299" t="s">
        <v>59</v>
      </c>
      <c r="EY2" s="301" t="s">
        <v>60</v>
      </c>
      <c r="EZ2" s="303" t="s">
        <v>61</v>
      </c>
      <c r="FA2" s="305" t="s">
        <v>62</v>
      </c>
      <c r="FB2" s="307" t="s">
        <v>63</v>
      </c>
      <c r="FC2" s="309" t="s">
        <v>57</v>
      </c>
      <c r="FD2" s="311" t="s">
        <v>58</v>
      </c>
      <c r="FE2" s="313" t="s">
        <v>59</v>
      </c>
      <c r="FF2" s="315" t="s">
        <v>60</v>
      </c>
      <c r="FG2" s="317" t="s">
        <v>61</v>
      </c>
      <c r="FH2" s="319" t="s">
        <v>62</v>
      </c>
      <c r="FI2" s="321" t="s">
        <v>63</v>
      </c>
      <c r="FJ2" s="323" t="s">
        <v>57</v>
      </c>
      <c r="FK2" s="325" t="s">
        <v>58</v>
      </c>
      <c r="FL2" s="327" t="s">
        <v>59</v>
      </c>
      <c r="FM2" s="329" t="s">
        <v>60</v>
      </c>
      <c r="FN2" s="331" t="s">
        <v>61</v>
      </c>
      <c r="FO2" s="333" t="s">
        <v>62</v>
      </c>
      <c r="FP2" s="335" t="s">
        <v>63</v>
      </c>
      <c r="FQ2" s="337" t="s">
        <v>57</v>
      </c>
      <c r="FR2" s="339" t="s">
        <v>58</v>
      </c>
      <c r="FS2" s="341" t="s">
        <v>59</v>
      </c>
      <c r="FT2" s="343" t="s">
        <v>60</v>
      </c>
      <c r="FU2" s="345" t="s">
        <v>61</v>
      </c>
      <c r="FV2" s="347" t="s">
        <v>62</v>
      </c>
      <c r="FW2" s="349" t="s">
        <v>63</v>
      </c>
      <c r="FX2" s="351" t="s">
        <v>57</v>
      </c>
      <c r="FY2" s="353" t="s">
        <v>58</v>
      </c>
      <c r="FZ2" s="355" t="s">
        <v>59</v>
      </c>
      <c r="GA2" s="357" t="s">
        <v>60</v>
      </c>
      <c r="GB2" s="359" t="s">
        <v>61</v>
      </c>
      <c r="GC2" s="361" t="s">
        <v>62</v>
      </c>
      <c r="GD2" s="363" t="s">
        <v>63</v>
      </c>
      <c r="GE2" s="365" t="s">
        <v>57</v>
      </c>
      <c r="GF2" s="367" t="s">
        <v>58</v>
      </c>
      <c r="GG2" s="369" t="s">
        <v>59</v>
      </c>
      <c r="GH2" s="371" t="s">
        <v>60</v>
      </c>
      <c r="GI2" s="373" t="s">
        <v>61</v>
      </c>
      <c r="GJ2" s="375" t="s">
        <v>62</v>
      </c>
      <c r="GK2" s="377" t="s">
        <v>63</v>
      </c>
      <c r="GL2" s="379" t="s">
        <v>57</v>
      </c>
      <c r="GM2" s="381" t="s">
        <v>58</v>
      </c>
      <c r="GN2" s="383" t="s">
        <v>59</v>
      </c>
      <c r="GO2" s="385" t="s">
        <v>60</v>
      </c>
      <c r="GP2" s="387" t="s">
        <v>61</v>
      </c>
      <c r="GQ2" s="389" t="s">
        <v>62</v>
      </c>
      <c r="GR2" s="391" t="s">
        <v>63</v>
      </c>
      <c r="GS2" s="393" t="s">
        <v>57</v>
      </c>
      <c r="GT2" s="395" t="s">
        <v>58</v>
      </c>
      <c r="GU2" s="397" t="s">
        <v>59</v>
      </c>
      <c r="GV2" s="399" t="s">
        <v>60</v>
      </c>
      <c r="GW2" s="401" t="s">
        <v>61</v>
      </c>
      <c r="GX2" s="403" t="s">
        <v>62</v>
      </c>
      <c r="GY2" s="405" t="s">
        <v>63</v>
      </c>
      <c r="GZ2" s="407" t="s">
        <v>57</v>
      </c>
      <c r="HA2" s="409" t="s">
        <v>58</v>
      </c>
      <c r="HB2" s="411" t="s">
        <v>59</v>
      </c>
      <c r="HC2" s="413" t="s">
        <v>60</v>
      </c>
      <c r="HD2" s="415" t="s">
        <v>61</v>
      </c>
      <c r="HE2" s="417" t="s">
        <v>62</v>
      </c>
      <c r="HF2" s="419" t="s">
        <v>63</v>
      </c>
      <c r="HG2" s="421" t="s">
        <v>57</v>
      </c>
      <c r="HH2" s="423" t="s">
        <v>58</v>
      </c>
      <c r="HI2" s="425" t="s">
        <v>59</v>
      </c>
      <c r="HJ2" s="427" t="s">
        <v>60</v>
      </c>
      <c r="HK2" s="429" t="s">
        <v>61</v>
      </c>
      <c r="HL2" s="431" t="s">
        <v>62</v>
      </c>
      <c r="HM2" s="433" t="s">
        <v>63</v>
      </c>
      <c r="HN2" s="435" t="s">
        <v>57</v>
      </c>
      <c r="HO2" s="437" t="s">
        <v>58</v>
      </c>
      <c r="HP2" s="439" t="s">
        <v>59</v>
      </c>
      <c r="HQ2" s="441" t="s">
        <v>60</v>
      </c>
      <c r="HR2" s="443" t="s">
        <v>61</v>
      </c>
      <c r="HS2" s="445" t="s">
        <v>62</v>
      </c>
      <c r="HT2" s="447" t="s">
        <v>63</v>
      </c>
      <c r="HU2" s="449" t="s">
        <v>57</v>
      </c>
      <c r="HV2" s="451" t="s">
        <v>58</v>
      </c>
      <c r="HW2" s="453" t="s">
        <v>59</v>
      </c>
      <c r="HX2" s="455" t="s">
        <v>60</v>
      </c>
      <c r="HY2" s="457" t="s">
        <v>61</v>
      </c>
      <c r="HZ2" s="459" t="s">
        <v>62</v>
      </c>
      <c r="IA2" s="461" t="s">
        <v>63</v>
      </c>
      <c r="IB2" s="463" t="s">
        <v>57</v>
      </c>
      <c r="IC2" s="465" t="s">
        <v>58</v>
      </c>
      <c r="ID2" s="467" t="s">
        <v>59</v>
      </c>
      <c r="IE2" s="469" t="s">
        <v>60</v>
      </c>
      <c r="IF2" s="471" t="s">
        <v>61</v>
      </c>
      <c r="IG2" s="473" t="s">
        <v>62</v>
      </c>
      <c r="IH2" s="475" t="s">
        <v>63</v>
      </c>
      <c r="II2" s="477" t="s">
        <v>57</v>
      </c>
      <c r="IJ2" s="479" t="s">
        <v>58</v>
      </c>
      <c r="IK2" s="481" t="s">
        <v>59</v>
      </c>
      <c r="IL2" s="483" t="s">
        <v>60</v>
      </c>
      <c r="IM2" s="485" t="s">
        <v>61</v>
      </c>
      <c r="IN2" s="487" t="s">
        <v>62</v>
      </c>
      <c r="IO2" s="489" t="s">
        <v>63</v>
      </c>
      <c r="IP2" s="491" t="s">
        <v>57</v>
      </c>
      <c r="IQ2" s="493" t="s">
        <v>58</v>
      </c>
      <c r="IR2" s="495" t="s">
        <v>59</v>
      </c>
      <c r="IS2" s="497" t="s">
        <v>60</v>
      </c>
      <c r="IT2" s="499" t="s">
        <v>61</v>
      </c>
      <c r="IU2" s="501" t="s">
        <v>62</v>
      </c>
      <c r="IV2" s="503" t="s">
        <v>63</v>
      </c>
      <c r="IW2" s="505" t="s">
        <v>57</v>
      </c>
      <c r="IX2" s="507" t="s">
        <v>58</v>
      </c>
      <c r="IY2" s="509" t="s">
        <v>59</v>
      </c>
      <c r="IZ2" s="511" t="s">
        <v>60</v>
      </c>
      <c r="JA2" s="513" t="s">
        <v>61</v>
      </c>
      <c r="JB2" s="515" t="s">
        <v>62</v>
      </c>
      <c r="JC2" s="517" t="s">
        <v>63</v>
      </c>
      <c r="JD2" s="519" t="s">
        <v>57</v>
      </c>
      <c r="JE2" s="521" t="s">
        <v>58</v>
      </c>
      <c r="JF2" s="523" t="s">
        <v>59</v>
      </c>
      <c r="JG2" s="525" t="s">
        <v>60</v>
      </c>
      <c r="JH2" s="527" t="s">
        <v>61</v>
      </c>
      <c r="JI2" s="529" t="s">
        <v>62</v>
      </c>
      <c r="JJ2" s="531" t="s">
        <v>63</v>
      </c>
      <c r="JK2" s="533" t="s">
        <v>57</v>
      </c>
      <c r="JL2" s="535" t="s">
        <v>58</v>
      </c>
      <c r="JM2" s="537" t="s">
        <v>59</v>
      </c>
      <c r="JN2" s="539" t="s">
        <v>60</v>
      </c>
      <c r="JO2" s="541" t="s">
        <v>61</v>
      </c>
      <c r="JP2" s="543" t="s">
        <v>62</v>
      </c>
      <c r="JQ2" s="545" t="s">
        <v>63</v>
      </c>
      <c r="JR2" s="547" t="s">
        <v>57</v>
      </c>
      <c r="JS2" s="549" t="s">
        <v>58</v>
      </c>
      <c r="JT2" s="551" t="s">
        <v>59</v>
      </c>
      <c r="JU2" s="553" t="s">
        <v>60</v>
      </c>
      <c r="JV2" s="555" t="s">
        <v>61</v>
      </c>
      <c r="JW2" s="557" t="s">
        <v>62</v>
      </c>
      <c r="JX2" s="559" t="s">
        <v>63</v>
      </c>
      <c r="JY2" s="561" t="s">
        <v>57</v>
      </c>
      <c r="JZ2" s="563" t="s">
        <v>58</v>
      </c>
      <c r="KA2" s="565" t="s">
        <v>59</v>
      </c>
      <c r="KB2" s="567" t="s">
        <v>60</v>
      </c>
      <c r="KC2" s="569" t="s">
        <v>61</v>
      </c>
      <c r="KD2" s="571" t="s">
        <v>62</v>
      </c>
      <c r="KE2" s="573" t="s">
        <v>63</v>
      </c>
      <c r="KF2" s="575" t="s">
        <v>57</v>
      </c>
      <c r="KG2" s="577" t="s">
        <v>58</v>
      </c>
      <c r="KH2" s="579" t="s">
        <v>59</v>
      </c>
      <c r="KI2" s="581" t="s">
        <v>60</v>
      </c>
      <c r="KJ2" s="583" t="s">
        <v>61</v>
      </c>
      <c r="KK2" s="585" t="s">
        <v>62</v>
      </c>
      <c r="KL2" s="587" t="s">
        <v>63</v>
      </c>
      <c r="KM2" s="589" t="s">
        <v>57</v>
      </c>
      <c r="KN2" s="591" t="s">
        <v>58</v>
      </c>
      <c r="KO2" s="593" t="s">
        <v>59</v>
      </c>
      <c r="KP2" s="595" t="s">
        <v>60</v>
      </c>
      <c r="KQ2" s="597" t="s">
        <v>61</v>
      </c>
      <c r="KR2" s="599" t="s">
        <v>62</v>
      </c>
      <c r="KS2" s="601" t="s">
        <v>63</v>
      </c>
      <c r="KT2" s="603" t="s">
        <v>57</v>
      </c>
      <c r="KU2" s="605" t="s">
        <v>58</v>
      </c>
      <c r="KV2" s="607" t="s">
        <v>59</v>
      </c>
      <c r="KW2" s="609" t="s">
        <v>60</v>
      </c>
      <c r="KX2" s="611" t="s">
        <v>61</v>
      </c>
      <c r="KY2" s="613" t="s">
        <v>62</v>
      </c>
      <c r="KZ2" s="615" t="s">
        <v>63</v>
      </c>
      <c r="LA2" s="617" t="s">
        <v>57</v>
      </c>
      <c r="LB2" s="619" t="s">
        <v>58</v>
      </c>
      <c r="LC2" s="621" t="s">
        <v>59</v>
      </c>
      <c r="LD2" s="623" t="s">
        <v>60</v>
      </c>
      <c r="LE2" s="625" t="s">
        <v>61</v>
      </c>
      <c r="LF2" s="627" t="s">
        <v>62</v>
      </c>
      <c r="LG2" s="629" t="s">
        <v>63</v>
      </c>
      <c r="LH2" s="631" t="s">
        <v>57</v>
      </c>
      <c r="LI2" s="633" t="s">
        <v>58</v>
      </c>
      <c r="LJ2" s="635" t="s">
        <v>59</v>
      </c>
      <c r="LK2" s="637" t="s">
        <v>60</v>
      </c>
      <c r="LL2" s="639" t="s">
        <v>61</v>
      </c>
      <c r="LM2" s="641" t="s">
        <v>62</v>
      </c>
      <c r="LN2" s="643" t="s">
        <v>63</v>
      </c>
      <c r="LO2" s="645" t="s">
        <v>57</v>
      </c>
      <c r="LP2" s="647" t="s">
        <v>58</v>
      </c>
      <c r="LQ2" s="649" t="s">
        <v>59</v>
      </c>
      <c r="LR2" s="651" t="s">
        <v>60</v>
      </c>
      <c r="LS2" s="653" t="s">
        <v>61</v>
      </c>
      <c r="LT2" s="655" t="s">
        <v>62</v>
      </c>
      <c r="LU2" s="657" t="s">
        <v>63</v>
      </c>
      <c r="LV2" s="659" t="s">
        <v>57</v>
      </c>
      <c r="LW2" s="661" t="s">
        <v>58</v>
      </c>
      <c r="LX2" s="663" t="s">
        <v>59</v>
      </c>
      <c r="LY2" s="665" t="s">
        <v>60</v>
      </c>
      <c r="LZ2" s="667" t="s">
        <v>61</v>
      </c>
      <c r="MA2" s="669" t="s">
        <v>62</v>
      </c>
      <c r="MB2" s="671" t="s">
        <v>63</v>
      </c>
      <c r="MC2" s="673" t="s">
        <v>57</v>
      </c>
      <c r="MD2" s="675" t="s">
        <v>58</v>
      </c>
      <c r="ME2" s="677" t="s">
        <v>59</v>
      </c>
      <c r="MF2" s="679" t="s">
        <v>60</v>
      </c>
      <c r="MG2" s="681" t="s">
        <v>61</v>
      </c>
      <c r="MH2" s="683" t="s">
        <v>62</v>
      </c>
      <c r="MI2" s="685" t="s">
        <v>63</v>
      </c>
      <c r="MJ2" s="687" t="s">
        <v>57</v>
      </c>
      <c r="MK2" s="689" t="s">
        <v>58</v>
      </c>
      <c r="ML2" s="691" t="s">
        <v>59</v>
      </c>
      <c r="MM2" s="693" t="s">
        <v>60</v>
      </c>
      <c r="MN2" s="695" t="s">
        <v>61</v>
      </c>
      <c r="MO2" s="697" t="s">
        <v>62</v>
      </c>
      <c r="MP2" s="699" t="s">
        <v>63</v>
      </c>
      <c r="MQ2" s="701" t="s">
        <v>57</v>
      </c>
      <c r="MR2" s="703" t="s">
        <v>58</v>
      </c>
      <c r="MS2" s="705" t="s">
        <v>59</v>
      </c>
      <c r="MT2" s="707" t="s">
        <v>60</v>
      </c>
      <c r="MU2" s="709" t="s">
        <v>61</v>
      </c>
      <c r="MV2" s="711" t="s">
        <v>62</v>
      </c>
      <c r="MW2" s="713" t="s">
        <v>63</v>
      </c>
      <c r="MX2" s="715" t="s">
        <v>57</v>
      </c>
      <c r="MY2" s="717" t="s">
        <v>58</v>
      </c>
      <c r="MZ2" s="719" t="s">
        <v>59</v>
      </c>
      <c r="NA2" s="721" t="s">
        <v>60</v>
      </c>
      <c r="NB2" s="723" t="s">
        <v>61</v>
      </c>
      <c r="NC2" s="725" t="s">
        <v>62</v>
      </c>
      <c r="ND2" s="727" t="s">
        <v>63</v>
      </c>
      <c r="NE2" s="729" t="s">
        <v>57</v>
      </c>
      <c r="NF2" s="731" t="s">
        <v>58</v>
      </c>
      <c r="NG2" s="733" t="s">
        <v>59</v>
      </c>
      <c r="NH2" s="735" t="s">
        <v>60</v>
      </c>
      <c r="NI2" s="737" t="s">
        <v>61</v>
      </c>
      <c r="NJ2" s="739" t="s">
        <v>62</v>
      </c>
      <c r="NK2" s="741" t="s">
        <v>63</v>
      </c>
      <c r="NL2" s="1188" t="s">
        <v>64</v>
      </c>
      <c r="NM2" s="1135"/>
      <c r="NN2" s="1135"/>
      <c r="NO2" s="1135"/>
      <c r="NP2" s="1135"/>
      <c r="NQ2" s="1189" t="s">
        <v>65</v>
      </c>
      <c r="NR2" s="1135"/>
      <c r="NS2" s="1135"/>
      <c r="NT2" s="1135"/>
      <c r="NU2" s="1190" t="s">
        <v>66</v>
      </c>
      <c r="NV2" s="1135"/>
      <c r="NW2" s="1135"/>
      <c r="NX2" s="1135"/>
      <c r="NY2" s="1135"/>
      <c r="NZ2" s="1181" t="s">
        <v>67</v>
      </c>
      <c r="OA2" s="1135"/>
      <c r="OB2" s="1135"/>
      <c r="OC2" s="1135"/>
      <c r="OD2" s="1182" t="s">
        <v>68</v>
      </c>
      <c r="OE2" s="1135"/>
      <c r="OF2" s="1135"/>
      <c r="OG2" s="1135"/>
      <c r="OH2" s="1183" t="s">
        <v>69</v>
      </c>
      <c r="OI2" s="1135"/>
      <c r="OJ2" s="1135"/>
      <c r="OK2" s="1135"/>
      <c r="OL2" s="1135"/>
      <c r="OM2" s="1184" t="s">
        <v>70</v>
      </c>
      <c r="ON2" s="1135"/>
      <c r="OO2" s="1135"/>
      <c r="OP2" s="1135"/>
      <c r="OQ2" s="1185" t="s">
        <v>71</v>
      </c>
      <c r="OR2" s="1135"/>
      <c r="OS2" s="1135"/>
      <c r="OT2" s="1135"/>
      <c r="OU2" s="1135"/>
      <c r="OV2" s="1176" t="s">
        <v>72</v>
      </c>
      <c r="OW2" s="1135"/>
      <c r="OX2" s="1135"/>
      <c r="OY2" s="1135"/>
      <c r="OZ2" s="1177" t="s">
        <v>73</v>
      </c>
      <c r="PA2" s="1135"/>
      <c r="PB2" s="1135"/>
      <c r="PC2" s="1135"/>
      <c r="PD2" s="1178" t="s">
        <v>74</v>
      </c>
      <c r="PE2" s="1135"/>
      <c r="PF2" s="1135"/>
      <c r="PG2" s="1135"/>
      <c r="PH2" s="1135"/>
      <c r="PI2" s="1179" t="s">
        <v>75</v>
      </c>
      <c r="PJ2" s="1135"/>
      <c r="PK2" s="1135"/>
      <c r="PL2" s="1135"/>
      <c r="PM2" s="1180" t="s">
        <v>76</v>
      </c>
      <c r="PN2" s="1135"/>
      <c r="PO2" s="1135"/>
      <c r="PP2" s="1135"/>
      <c r="PQ2" s="1135"/>
      <c r="PR2" s="1135"/>
      <c r="PS2" s="1135"/>
      <c r="PT2" s="1135"/>
      <c r="PU2" s="1135"/>
      <c r="PV2" s="1135"/>
      <c r="PW2" s="1135"/>
      <c r="PX2" s="1135"/>
      <c r="PY2" s="1171" t="s">
        <v>77</v>
      </c>
      <c r="PZ2" s="1135"/>
      <c r="QA2" s="1135"/>
      <c r="QB2" s="1135"/>
    </row>
    <row r="3" spans="1:444" ht="14.25" x14ac:dyDescent="0.15">
      <c r="A3" s="1135"/>
      <c r="B3" s="1135"/>
      <c r="C3" s="1135"/>
      <c r="D3" s="1135"/>
      <c r="E3" s="2" t="s">
        <v>78</v>
      </c>
      <c r="F3" s="4" t="s">
        <v>79</v>
      </c>
      <c r="G3" s="6" t="s">
        <v>80</v>
      </c>
      <c r="H3" s="8" t="s">
        <v>81</v>
      </c>
      <c r="I3" s="10" t="s">
        <v>82</v>
      </c>
      <c r="J3" s="12" t="s">
        <v>83</v>
      </c>
      <c r="K3" s="14" t="s">
        <v>84</v>
      </c>
      <c r="L3" s="16" t="s">
        <v>85</v>
      </c>
      <c r="M3" s="18" t="s">
        <v>86</v>
      </c>
      <c r="N3" s="20" t="s">
        <v>87</v>
      </c>
      <c r="O3" s="22" t="s">
        <v>88</v>
      </c>
      <c r="P3" s="24" t="s">
        <v>89</v>
      </c>
      <c r="Q3" s="26" t="s">
        <v>90</v>
      </c>
      <c r="R3" s="28" t="s">
        <v>91</v>
      </c>
      <c r="S3" s="30" t="s">
        <v>92</v>
      </c>
      <c r="T3" s="32" t="s">
        <v>93</v>
      </c>
      <c r="U3" s="34" t="s">
        <v>94</v>
      </c>
      <c r="V3" s="36" t="s">
        <v>95</v>
      </c>
      <c r="W3" s="38" t="s">
        <v>96</v>
      </c>
      <c r="X3" s="40" t="s">
        <v>97</v>
      </c>
      <c r="Y3" s="42" t="s">
        <v>98</v>
      </c>
      <c r="Z3" s="44" t="s">
        <v>99</v>
      </c>
      <c r="AA3" s="46" t="s">
        <v>100</v>
      </c>
      <c r="AB3" s="48" t="s">
        <v>101</v>
      </c>
      <c r="AC3" s="50" t="s">
        <v>102</v>
      </c>
      <c r="AD3" s="52" t="s">
        <v>103</v>
      </c>
      <c r="AE3" s="54" t="s">
        <v>104</v>
      </c>
      <c r="AF3" s="56" t="s">
        <v>105</v>
      </c>
      <c r="AG3" s="58" t="s">
        <v>106</v>
      </c>
      <c r="AH3" s="60" t="s">
        <v>107</v>
      </c>
      <c r="AI3" s="62" t="s">
        <v>108</v>
      </c>
      <c r="AJ3" s="64" t="s">
        <v>109</v>
      </c>
      <c r="AK3" s="66" t="s">
        <v>110</v>
      </c>
      <c r="AL3" s="68" t="s">
        <v>111</v>
      </c>
      <c r="AM3" s="70" t="s">
        <v>112</v>
      </c>
      <c r="AN3" s="72" t="s">
        <v>113</v>
      </c>
      <c r="AO3" s="74" t="s">
        <v>114</v>
      </c>
      <c r="AP3" s="76" t="s">
        <v>115</v>
      </c>
      <c r="AQ3" s="78" t="s">
        <v>116</v>
      </c>
      <c r="AR3" s="80" t="s">
        <v>117</v>
      </c>
      <c r="AS3" s="82" t="s">
        <v>118</v>
      </c>
      <c r="AT3" s="84" t="s">
        <v>119</v>
      </c>
      <c r="AU3" s="86" t="s">
        <v>120</v>
      </c>
      <c r="AV3" s="88" t="s">
        <v>121</v>
      </c>
      <c r="AW3" s="90" t="s">
        <v>122</v>
      </c>
      <c r="AX3" s="92" t="s">
        <v>123</v>
      </c>
      <c r="AY3" s="94" t="s">
        <v>124</v>
      </c>
      <c r="AZ3" s="96" t="s">
        <v>125</v>
      </c>
      <c r="BA3" s="98" t="s">
        <v>126</v>
      </c>
      <c r="BB3" s="100" t="s">
        <v>127</v>
      </c>
      <c r="BC3" s="102" t="s">
        <v>128</v>
      </c>
      <c r="BD3" s="104" t="s">
        <v>129</v>
      </c>
      <c r="BE3" s="106" t="s">
        <v>130</v>
      </c>
      <c r="BF3" s="108" t="s">
        <v>131</v>
      </c>
      <c r="BG3" s="110" t="s">
        <v>132</v>
      </c>
      <c r="BH3" s="112" t="s">
        <v>133</v>
      </c>
      <c r="BI3" s="114" t="s">
        <v>134</v>
      </c>
      <c r="BJ3" s="116" t="s">
        <v>135</v>
      </c>
      <c r="BK3" s="118" t="s">
        <v>136</v>
      </c>
      <c r="BL3" s="120" t="s">
        <v>137</v>
      </c>
      <c r="BM3" s="122" t="s">
        <v>138</v>
      </c>
      <c r="BN3" s="124" t="s">
        <v>139</v>
      </c>
      <c r="BO3" s="126" t="s">
        <v>140</v>
      </c>
      <c r="BP3" s="128" t="s">
        <v>141</v>
      </c>
      <c r="BQ3" s="130" t="s">
        <v>142</v>
      </c>
      <c r="BR3" s="132" t="s">
        <v>143</v>
      </c>
      <c r="BS3" s="134" t="s">
        <v>144</v>
      </c>
      <c r="BT3" s="136" t="s">
        <v>145</v>
      </c>
      <c r="BU3" s="138" t="s">
        <v>146</v>
      </c>
      <c r="BV3" s="140" t="s">
        <v>147</v>
      </c>
      <c r="BW3" s="142" t="s">
        <v>148</v>
      </c>
      <c r="BX3" s="144" t="s">
        <v>149</v>
      </c>
      <c r="BY3" s="146" t="s">
        <v>150</v>
      </c>
      <c r="BZ3" s="148" t="s">
        <v>151</v>
      </c>
      <c r="CA3" s="150" t="s">
        <v>152</v>
      </c>
      <c r="CB3" s="152" t="s">
        <v>153</v>
      </c>
      <c r="CC3" s="154" t="s">
        <v>154</v>
      </c>
      <c r="CD3" s="156" t="s">
        <v>155</v>
      </c>
      <c r="CE3" s="158" t="s">
        <v>156</v>
      </c>
      <c r="CF3" s="160" t="s">
        <v>157</v>
      </c>
      <c r="CG3" s="162" t="s">
        <v>158</v>
      </c>
      <c r="CH3" s="164" t="s">
        <v>159</v>
      </c>
      <c r="CI3" s="166" t="s">
        <v>160</v>
      </c>
      <c r="CJ3" s="168" t="s">
        <v>161</v>
      </c>
      <c r="CK3" s="170" t="s">
        <v>162</v>
      </c>
      <c r="CL3" s="172" t="s">
        <v>163</v>
      </c>
      <c r="CM3" s="174" t="s">
        <v>164</v>
      </c>
      <c r="CN3" s="176" t="s">
        <v>165</v>
      </c>
      <c r="CO3" s="178" t="s">
        <v>166</v>
      </c>
      <c r="CP3" s="180" t="s">
        <v>167</v>
      </c>
      <c r="CQ3" s="182" t="s">
        <v>168</v>
      </c>
      <c r="CR3" s="184" t="s">
        <v>169</v>
      </c>
      <c r="CS3" s="186" t="s">
        <v>170</v>
      </c>
      <c r="CT3" s="188" t="s">
        <v>171</v>
      </c>
      <c r="CU3" s="190" t="s">
        <v>172</v>
      </c>
      <c r="CV3" s="192" t="s">
        <v>173</v>
      </c>
      <c r="CW3" s="194" t="s">
        <v>174</v>
      </c>
      <c r="CX3" s="196" t="s">
        <v>175</v>
      </c>
      <c r="CY3" s="198" t="s">
        <v>176</v>
      </c>
      <c r="CZ3" s="200" t="s">
        <v>177</v>
      </c>
      <c r="DA3" s="202" t="s">
        <v>178</v>
      </c>
      <c r="DB3" s="204" t="s">
        <v>179</v>
      </c>
      <c r="DC3" s="206" t="s">
        <v>180</v>
      </c>
      <c r="DD3" s="208" t="s">
        <v>181</v>
      </c>
      <c r="DE3" s="210" t="s">
        <v>182</v>
      </c>
      <c r="DF3" s="212" t="s">
        <v>183</v>
      </c>
      <c r="DG3" s="214" t="s">
        <v>184</v>
      </c>
      <c r="DH3" s="216" t="s">
        <v>185</v>
      </c>
      <c r="DI3" s="218" t="s">
        <v>186</v>
      </c>
      <c r="DJ3" s="220" t="s">
        <v>187</v>
      </c>
      <c r="DK3" s="222" t="s">
        <v>188</v>
      </c>
      <c r="DL3" s="224" t="s">
        <v>189</v>
      </c>
      <c r="DM3" s="226" t="s">
        <v>190</v>
      </c>
      <c r="DN3" s="228" t="s">
        <v>191</v>
      </c>
      <c r="DO3" s="230" t="s">
        <v>192</v>
      </c>
      <c r="DP3" s="232" t="s">
        <v>193</v>
      </c>
      <c r="DQ3" s="234" t="s">
        <v>194</v>
      </c>
      <c r="DR3" s="236" t="s">
        <v>195</v>
      </c>
      <c r="DS3" s="238" t="s">
        <v>196</v>
      </c>
      <c r="DT3" s="240" t="s">
        <v>197</v>
      </c>
      <c r="DU3" s="242" t="s">
        <v>198</v>
      </c>
      <c r="DV3" s="244" t="s">
        <v>199</v>
      </c>
      <c r="DW3" s="246" t="s">
        <v>200</v>
      </c>
      <c r="DX3" s="248" t="s">
        <v>201</v>
      </c>
      <c r="DY3" s="250" t="s">
        <v>202</v>
      </c>
      <c r="DZ3" s="252" t="s">
        <v>203</v>
      </c>
      <c r="EA3" s="254" t="s">
        <v>204</v>
      </c>
      <c r="EB3" s="256" t="s">
        <v>205</v>
      </c>
      <c r="EC3" s="258" t="s">
        <v>206</v>
      </c>
      <c r="ED3" s="260" t="s">
        <v>207</v>
      </c>
      <c r="EE3" s="262" t="s">
        <v>208</v>
      </c>
      <c r="EF3" s="264" t="s">
        <v>209</v>
      </c>
      <c r="EG3" s="266" t="s">
        <v>210</v>
      </c>
      <c r="EH3" s="268" t="s">
        <v>211</v>
      </c>
      <c r="EI3" s="270" t="s">
        <v>212</v>
      </c>
      <c r="EJ3" s="272" t="s">
        <v>213</v>
      </c>
      <c r="EK3" s="274" t="s">
        <v>214</v>
      </c>
      <c r="EL3" s="276" t="s">
        <v>215</v>
      </c>
      <c r="EM3" s="278" t="s">
        <v>216</v>
      </c>
      <c r="EN3" s="280" t="s">
        <v>217</v>
      </c>
      <c r="EO3" s="282" t="s">
        <v>218</v>
      </c>
      <c r="EP3" s="284" t="s">
        <v>219</v>
      </c>
      <c r="EQ3" s="286" t="s">
        <v>220</v>
      </c>
      <c r="ER3" s="288" t="s">
        <v>221</v>
      </c>
      <c r="ES3" s="290" t="s">
        <v>222</v>
      </c>
      <c r="ET3" s="292" t="s">
        <v>223</v>
      </c>
      <c r="EU3" s="294" t="s">
        <v>224</v>
      </c>
      <c r="EV3" s="296" t="s">
        <v>225</v>
      </c>
      <c r="EW3" s="298" t="s">
        <v>226</v>
      </c>
      <c r="EX3" s="300" t="s">
        <v>227</v>
      </c>
      <c r="EY3" s="302" t="s">
        <v>228</v>
      </c>
      <c r="EZ3" s="304" t="s">
        <v>229</v>
      </c>
      <c r="FA3" s="306" t="s">
        <v>230</v>
      </c>
      <c r="FB3" s="308" t="s">
        <v>231</v>
      </c>
      <c r="FC3" s="310" t="s">
        <v>232</v>
      </c>
      <c r="FD3" s="312" t="s">
        <v>233</v>
      </c>
      <c r="FE3" s="314" t="s">
        <v>234</v>
      </c>
      <c r="FF3" s="316" t="s">
        <v>235</v>
      </c>
      <c r="FG3" s="318" t="s">
        <v>236</v>
      </c>
      <c r="FH3" s="320" t="s">
        <v>237</v>
      </c>
      <c r="FI3" s="322" t="s">
        <v>238</v>
      </c>
      <c r="FJ3" s="324" t="s">
        <v>239</v>
      </c>
      <c r="FK3" s="326" t="s">
        <v>240</v>
      </c>
      <c r="FL3" s="328" t="s">
        <v>241</v>
      </c>
      <c r="FM3" s="330" t="s">
        <v>242</v>
      </c>
      <c r="FN3" s="332" t="s">
        <v>243</v>
      </c>
      <c r="FO3" s="334" t="s">
        <v>244</v>
      </c>
      <c r="FP3" s="336" t="s">
        <v>245</v>
      </c>
      <c r="FQ3" s="338" t="s">
        <v>246</v>
      </c>
      <c r="FR3" s="340" t="s">
        <v>247</v>
      </c>
      <c r="FS3" s="342" t="s">
        <v>248</v>
      </c>
      <c r="FT3" s="344" t="s">
        <v>249</v>
      </c>
      <c r="FU3" s="346" t="s">
        <v>250</v>
      </c>
      <c r="FV3" s="348" t="s">
        <v>251</v>
      </c>
      <c r="FW3" s="350" t="s">
        <v>252</v>
      </c>
      <c r="FX3" s="352" t="s">
        <v>253</v>
      </c>
      <c r="FY3" s="354" t="s">
        <v>254</v>
      </c>
      <c r="FZ3" s="356" t="s">
        <v>255</v>
      </c>
      <c r="GA3" s="358" t="s">
        <v>256</v>
      </c>
      <c r="GB3" s="360" t="s">
        <v>257</v>
      </c>
      <c r="GC3" s="362" t="s">
        <v>258</v>
      </c>
      <c r="GD3" s="364" t="s">
        <v>259</v>
      </c>
      <c r="GE3" s="366" t="s">
        <v>260</v>
      </c>
      <c r="GF3" s="368" t="s">
        <v>261</v>
      </c>
      <c r="GG3" s="370" t="s">
        <v>262</v>
      </c>
      <c r="GH3" s="372" t="s">
        <v>263</v>
      </c>
      <c r="GI3" s="374" t="s">
        <v>264</v>
      </c>
      <c r="GJ3" s="376" t="s">
        <v>265</v>
      </c>
      <c r="GK3" s="378" t="s">
        <v>266</v>
      </c>
      <c r="GL3" s="380" t="s">
        <v>267</v>
      </c>
      <c r="GM3" s="382" t="s">
        <v>268</v>
      </c>
      <c r="GN3" s="384" t="s">
        <v>269</v>
      </c>
      <c r="GO3" s="386" t="s">
        <v>270</v>
      </c>
      <c r="GP3" s="388" t="s">
        <v>271</v>
      </c>
      <c r="GQ3" s="390" t="s">
        <v>272</v>
      </c>
      <c r="GR3" s="392" t="s">
        <v>273</v>
      </c>
      <c r="GS3" s="394" t="s">
        <v>274</v>
      </c>
      <c r="GT3" s="396" t="s">
        <v>275</v>
      </c>
      <c r="GU3" s="398" t="s">
        <v>276</v>
      </c>
      <c r="GV3" s="400" t="s">
        <v>277</v>
      </c>
      <c r="GW3" s="402" t="s">
        <v>278</v>
      </c>
      <c r="GX3" s="404" t="s">
        <v>279</v>
      </c>
      <c r="GY3" s="406" t="s">
        <v>280</v>
      </c>
      <c r="GZ3" s="408" t="s">
        <v>281</v>
      </c>
      <c r="HA3" s="410" t="s">
        <v>282</v>
      </c>
      <c r="HB3" s="412" t="s">
        <v>283</v>
      </c>
      <c r="HC3" s="414" t="s">
        <v>284</v>
      </c>
      <c r="HD3" s="416" t="s">
        <v>285</v>
      </c>
      <c r="HE3" s="418" t="s">
        <v>286</v>
      </c>
      <c r="HF3" s="420" t="s">
        <v>287</v>
      </c>
      <c r="HG3" s="422" t="s">
        <v>288</v>
      </c>
      <c r="HH3" s="424" t="s">
        <v>289</v>
      </c>
      <c r="HI3" s="426" t="s">
        <v>290</v>
      </c>
      <c r="HJ3" s="428" t="s">
        <v>291</v>
      </c>
      <c r="HK3" s="430" t="s">
        <v>292</v>
      </c>
      <c r="HL3" s="432" t="s">
        <v>293</v>
      </c>
      <c r="HM3" s="434" t="s">
        <v>294</v>
      </c>
      <c r="HN3" s="436" t="s">
        <v>295</v>
      </c>
      <c r="HO3" s="438" t="s">
        <v>296</v>
      </c>
      <c r="HP3" s="440" t="s">
        <v>297</v>
      </c>
      <c r="HQ3" s="442" t="s">
        <v>298</v>
      </c>
      <c r="HR3" s="444" t="s">
        <v>299</v>
      </c>
      <c r="HS3" s="446" t="s">
        <v>300</v>
      </c>
      <c r="HT3" s="448" t="s">
        <v>301</v>
      </c>
      <c r="HU3" s="450" t="s">
        <v>302</v>
      </c>
      <c r="HV3" s="452" t="s">
        <v>303</v>
      </c>
      <c r="HW3" s="454" t="s">
        <v>304</v>
      </c>
      <c r="HX3" s="456" t="s">
        <v>305</v>
      </c>
      <c r="HY3" s="458" t="s">
        <v>306</v>
      </c>
      <c r="HZ3" s="460" t="s">
        <v>307</v>
      </c>
      <c r="IA3" s="462" t="s">
        <v>308</v>
      </c>
      <c r="IB3" s="464" t="s">
        <v>309</v>
      </c>
      <c r="IC3" s="466" t="s">
        <v>310</v>
      </c>
      <c r="ID3" s="468" t="s">
        <v>311</v>
      </c>
      <c r="IE3" s="470" t="s">
        <v>312</v>
      </c>
      <c r="IF3" s="472" t="s">
        <v>313</v>
      </c>
      <c r="IG3" s="474" t="s">
        <v>314</v>
      </c>
      <c r="IH3" s="476" t="s">
        <v>315</v>
      </c>
      <c r="II3" s="478" t="s">
        <v>316</v>
      </c>
      <c r="IJ3" s="480" t="s">
        <v>317</v>
      </c>
      <c r="IK3" s="482" t="s">
        <v>318</v>
      </c>
      <c r="IL3" s="484" t="s">
        <v>319</v>
      </c>
      <c r="IM3" s="486" t="s">
        <v>320</v>
      </c>
      <c r="IN3" s="488" t="s">
        <v>321</v>
      </c>
      <c r="IO3" s="490" t="s">
        <v>322</v>
      </c>
      <c r="IP3" s="492" t="s">
        <v>323</v>
      </c>
      <c r="IQ3" s="494" t="s">
        <v>324</v>
      </c>
      <c r="IR3" s="496" t="s">
        <v>325</v>
      </c>
      <c r="IS3" s="498" t="s">
        <v>326</v>
      </c>
      <c r="IT3" s="500" t="s">
        <v>327</v>
      </c>
      <c r="IU3" s="502" t="s">
        <v>328</v>
      </c>
      <c r="IV3" s="504" t="s">
        <v>329</v>
      </c>
      <c r="IW3" s="506" t="s">
        <v>330</v>
      </c>
      <c r="IX3" s="508" t="s">
        <v>331</v>
      </c>
      <c r="IY3" s="510" t="s">
        <v>332</v>
      </c>
      <c r="IZ3" s="512" t="s">
        <v>333</v>
      </c>
      <c r="JA3" s="514" t="s">
        <v>334</v>
      </c>
      <c r="JB3" s="516" t="s">
        <v>335</v>
      </c>
      <c r="JC3" s="518" t="s">
        <v>336</v>
      </c>
      <c r="JD3" s="520" t="s">
        <v>337</v>
      </c>
      <c r="JE3" s="522" t="s">
        <v>338</v>
      </c>
      <c r="JF3" s="524" t="s">
        <v>339</v>
      </c>
      <c r="JG3" s="526" t="s">
        <v>340</v>
      </c>
      <c r="JH3" s="528" t="s">
        <v>341</v>
      </c>
      <c r="JI3" s="530" t="s">
        <v>342</v>
      </c>
      <c r="JJ3" s="532" t="s">
        <v>343</v>
      </c>
      <c r="JK3" s="534" t="s">
        <v>344</v>
      </c>
      <c r="JL3" s="536" t="s">
        <v>345</v>
      </c>
      <c r="JM3" s="538" t="s">
        <v>346</v>
      </c>
      <c r="JN3" s="540" t="s">
        <v>347</v>
      </c>
      <c r="JO3" s="542" t="s">
        <v>348</v>
      </c>
      <c r="JP3" s="544" t="s">
        <v>349</v>
      </c>
      <c r="JQ3" s="546" t="s">
        <v>350</v>
      </c>
      <c r="JR3" s="548" t="s">
        <v>351</v>
      </c>
      <c r="JS3" s="550" t="s">
        <v>352</v>
      </c>
      <c r="JT3" s="552" t="s">
        <v>353</v>
      </c>
      <c r="JU3" s="554" t="s">
        <v>354</v>
      </c>
      <c r="JV3" s="556" t="s">
        <v>355</v>
      </c>
      <c r="JW3" s="558" t="s">
        <v>356</v>
      </c>
      <c r="JX3" s="560" t="s">
        <v>357</v>
      </c>
      <c r="JY3" s="562" t="s">
        <v>358</v>
      </c>
      <c r="JZ3" s="564" t="s">
        <v>359</v>
      </c>
      <c r="KA3" s="566" t="s">
        <v>360</v>
      </c>
      <c r="KB3" s="568" t="s">
        <v>361</v>
      </c>
      <c r="KC3" s="570" t="s">
        <v>362</v>
      </c>
      <c r="KD3" s="572" t="s">
        <v>363</v>
      </c>
      <c r="KE3" s="574" t="s">
        <v>364</v>
      </c>
      <c r="KF3" s="576" t="s">
        <v>365</v>
      </c>
      <c r="KG3" s="578" t="s">
        <v>366</v>
      </c>
      <c r="KH3" s="580" t="s">
        <v>367</v>
      </c>
      <c r="KI3" s="582" t="s">
        <v>368</v>
      </c>
      <c r="KJ3" s="584" t="s">
        <v>369</v>
      </c>
      <c r="KK3" s="586" t="s">
        <v>370</v>
      </c>
      <c r="KL3" s="588" t="s">
        <v>371</v>
      </c>
      <c r="KM3" s="590" t="s">
        <v>372</v>
      </c>
      <c r="KN3" s="592" t="s">
        <v>373</v>
      </c>
      <c r="KO3" s="594" t="s">
        <v>374</v>
      </c>
      <c r="KP3" s="596" t="s">
        <v>375</v>
      </c>
      <c r="KQ3" s="598" t="s">
        <v>376</v>
      </c>
      <c r="KR3" s="600" t="s">
        <v>377</v>
      </c>
      <c r="KS3" s="602" t="s">
        <v>378</v>
      </c>
      <c r="KT3" s="604" t="s">
        <v>379</v>
      </c>
      <c r="KU3" s="606" t="s">
        <v>380</v>
      </c>
      <c r="KV3" s="608" t="s">
        <v>381</v>
      </c>
      <c r="KW3" s="610" t="s">
        <v>382</v>
      </c>
      <c r="KX3" s="612" t="s">
        <v>383</v>
      </c>
      <c r="KY3" s="614" t="s">
        <v>384</v>
      </c>
      <c r="KZ3" s="616" t="s">
        <v>385</v>
      </c>
      <c r="LA3" s="618" t="s">
        <v>386</v>
      </c>
      <c r="LB3" s="620" t="s">
        <v>387</v>
      </c>
      <c r="LC3" s="622" t="s">
        <v>388</v>
      </c>
      <c r="LD3" s="624" t="s">
        <v>389</v>
      </c>
      <c r="LE3" s="626" t="s">
        <v>390</v>
      </c>
      <c r="LF3" s="628" t="s">
        <v>391</v>
      </c>
      <c r="LG3" s="630" t="s">
        <v>392</v>
      </c>
      <c r="LH3" s="632" t="s">
        <v>393</v>
      </c>
      <c r="LI3" s="634" t="s">
        <v>394</v>
      </c>
      <c r="LJ3" s="636" t="s">
        <v>395</v>
      </c>
      <c r="LK3" s="638" t="s">
        <v>396</v>
      </c>
      <c r="LL3" s="640" t="s">
        <v>397</v>
      </c>
      <c r="LM3" s="642" t="s">
        <v>398</v>
      </c>
      <c r="LN3" s="644" t="s">
        <v>399</v>
      </c>
      <c r="LO3" s="646" t="s">
        <v>400</v>
      </c>
      <c r="LP3" s="648" t="s">
        <v>401</v>
      </c>
      <c r="LQ3" s="650" t="s">
        <v>402</v>
      </c>
      <c r="LR3" s="652" t="s">
        <v>403</v>
      </c>
      <c r="LS3" s="654" t="s">
        <v>404</v>
      </c>
      <c r="LT3" s="656" t="s">
        <v>405</v>
      </c>
      <c r="LU3" s="658" t="s">
        <v>406</v>
      </c>
      <c r="LV3" s="660" t="s">
        <v>407</v>
      </c>
      <c r="LW3" s="662" t="s">
        <v>408</v>
      </c>
      <c r="LX3" s="664" t="s">
        <v>409</v>
      </c>
      <c r="LY3" s="666" t="s">
        <v>410</v>
      </c>
      <c r="LZ3" s="668" t="s">
        <v>411</v>
      </c>
      <c r="MA3" s="670" t="s">
        <v>412</v>
      </c>
      <c r="MB3" s="672" t="s">
        <v>413</v>
      </c>
      <c r="MC3" s="674" t="s">
        <v>414</v>
      </c>
      <c r="MD3" s="676" t="s">
        <v>415</v>
      </c>
      <c r="ME3" s="678" t="s">
        <v>416</v>
      </c>
      <c r="MF3" s="680" t="s">
        <v>417</v>
      </c>
      <c r="MG3" s="682" t="s">
        <v>418</v>
      </c>
      <c r="MH3" s="684" t="s">
        <v>419</v>
      </c>
      <c r="MI3" s="686" t="s">
        <v>420</v>
      </c>
      <c r="MJ3" s="688" t="s">
        <v>421</v>
      </c>
      <c r="MK3" s="690" t="s">
        <v>422</v>
      </c>
      <c r="ML3" s="692" t="s">
        <v>423</v>
      </c>
      <c r="MM3" s="694" t="s">
        <v>424</v>
      </c>
      <c r="MN3" s="696" t="s">
        <v>425</v>
      </c>
      <c r="MO3" s="698" t="s">
        <v>426</v>
      </c>
      <c r="MP3" s="700" t="s">
        <v>427</v>
      </c>
      <c r="MQ3" s="702" t="s">
        <v>428</v>
      </c>
      <c r="MR3" s="704" t="s">
        <v>429</v>
      </c>
      <c r="MS3" s="706" t="s">
        <v>430</v>
      </c>
      <c r="MT3" s="708" t="s">
        <v>431</v>
      </c>
      <c r="MU3" s="710" t="s">
        <v>432</v>
      </c>
      <c r="MV3" s="712" t="s">
        <v>433</v>
      </c>
      <c r="MW3" s="714" t="s">
        <v>434</v>
      </c>
      <c r="MX3" s="716" t="s">
        <v>435</v>
      </c>
      <c r="MY3" s="718" t="s">
        <v>436</v>
      </c>
      <c r="MZ3" s="720" t="s">
        <v>437</v>
      </c>
      <c r="NA3" s="722" t="s">
        <v>438</v>
      </c>
      <c r="NB3" s="724" t="s">
        <v>439</v>
      </c>
      <c r="NC3" s="726" t="s">
        <v>440</v>
      </c>
      <c r="ND3" s="728" t="s">
        <v>441</v>
      </c>
      <c r="NE3" s="730" t="s">
        <v>442</v>
      </c>
      <c r="NF3" s="732" t="s">
        <v>443</v>
      </c>
      <c r="NG3" s="734" t="s">
        <v>444</v>
      </c>
      <c r="NH3" s="736" t="s">
        <v>445</v>
      </c>
      <c r="NI3" s="738" t="s">
        <v>446</v>
      </c>
      <c r="NJ3" s="740" t="s">
        <v>447</v>
      </c>
      <c r="NK3" s="742" t="s">
        <v>448</v>
      </c>
      <c r="NL3" s="743" t="s">
        <v>0</v>
      </c>
      <c r="NM3" s="744" t="s">
        <v>1</v>
      </c>
      <c r="NN3" s="745" t="s">
        <v>2</v>
      </c>
      <c r="NO3" s="746" t="s">
        <v>3</v>
      </c>
      <c r="NP3" s="747" t="s">
        <v>4</v>
      </c>
      <c r="NQ3" s="748" t="s">
        <v>5</v>
      </c>
      <c r="NR3" s="749" t="s">
        <v>6</v>
      </c>
      <c r="NS3" s="750" t="s">
        <v>7</v>
      </c>
      <c r="NT3" s="751" t="s">
        <v>8</v>
      </c>
      <c r="NU3" s="752" t="s">
        <v>9</v>
      </c>
      <c r="NV3" s="753" t="s">
        <v>10</v>
      </c>
      <c r="NW3" s="754" t="s">
        <v>11</v>
      </c>
      <c r="NX3" s="755" t="s">
        <v>12</v>
      </c>
      <c r="NY3" s="756" t="s">
        <v>13</v>
      </c>
      <c r="NZ3" s="757" t="s">
        <v>14</v>
      </c>
      <c r="OA3" s="758" t="s">
        <v>15</v>
      </c>
      <c r="OB3" s="759" t="s">
        <v>16</v>
      </c>
      <c r="OC3" s="760" t="s">
        <v>17</v>
      </c>
      <c r="OD3" s="761" t="s">
        <v>18</v>
      </c>
      <c r="OE3" s="762" t="s">
        <v>19</v>
      </c>
      <c r="OF3" s="763" t="s">
        <v>20</v>
      </c>
      <c r="OG3" s="764" t="s">
        <v>21</v>
      </c>
      <c r="OH3" s="765" t="s">
        <v>22</v>
      </c>
      <c r="OI3" s="766" t="s">
        <v>23</v>
      </c>
      <c r="OJ3" s="767" t="s">
        <v>24</v>
      </c>
      <c r="OK3" s="768" t="s">
        <v>25</v>
      </c>
      <c r="OL3" s="769" t="s">
        <v>26</v>
      </c>
      <c r="OM3" s="770" t="s">
        <v>27</v>
      </c>
      <c r="ON3" s="771" t="s">
        <v>28</v>
      </c>
      <c r="OO3" s="772" t="s">
        <v>29</v>
      </c>
      <c r="OP3" s="773" t="s">
        <v>30</v>
      </c>
      <c r="OQ3" s="774" t="s">
        <v>31</v>
      </c>
      <c r="OR3" s="775" t="s">
        <v>32</v>
      </c>
      <c r="OS3" s="776" t="s">
        <v>33</v>
      </c>
      <c r="OT3" s="777" t="s">
        <v>34</v>
      </c>
      <c r="OU3" s="778" t="s">
        <v>35</v>
      </c>
      <c r="OV3" s="779" t="s">
        <v>36</v>
      </c>
      <c r="OW3" s="780" t="s">
        <v>37</v>
      </c>
      <c r="OX3" s="781" t="s">
        <v>38</v>
      </c>
      <c r="OY3" s="782" t="s">
        <v>39</v>
      </c>
      <c r="OZ3" s="783" t="s">
        <v>40</v>
      </c>
      <c r="PA3" s="784" t="s">
        <v>41</v>
      </c>
      <c r="PB3" s="785" t="s">
        <v>42</v>
      </c>
      <c r="PC3" s="786" t="s">
        <v>43</v>
      </c>
      <c r="PD3" s="787" t="s">
        <v>44</v>
      </c>
      <c r="PE3" s="788" t="s">
        <v>45</v>
      </c>
      <c r="PF3" s="789" t="s">
        <v>46</v>
      </c>
      <c r="PG3" s="790" t="s">
        <v>47</v>
      </c>
      <c r="PH3" s="791" t="s">
        <v>48</v>
      </c>
      <c r="PI3" s="792" t="s">
        <v>49</v>
      </c>
      <c r="PJ3" s="793" t="s">
        <v>50</v>
      </c>
      <c r="PK3" s="794" t="s">
        <v>51</v>
      </c>
      <c r="PL3" s="795" t="s">
        <v>52</v>
      </c>
      <c r="PM3" s="796" t="s">
        <v>64</v>
      </c>
      <c r="PN3" s="797" t="s">
        <v>65</v>
      </c>
      <c r="PO3" s="798" t="s">
        <v>66</v>
      </c>
      <c r="PP3" s="799" t="s">
        <v>67</v>
      </c>
      <c r="PQ3" s="800" t="s">
        <v>68</v>
      </c>
      <c r="PR3" s="801" t="s">
        <v>69</v>
      </c>
      <c r="PS3" s="802" t="s">
        <v>70</v>
      </c>
      <c r="PT3" s="803" t="s">
        <v>71</v>
      </c>
      <c r="PU3" s="804" t="s">
        <v>72</v>
      </c>
      <c r="PV3" s="805" t="s">
        <v>73</v>
      </c>
      <c r="PW3" s="806" t="s">
        <v>74</v>
      </c>
      <c r="PX3" s="807" t="s">
        <v>75</v>
      </c>
      <c r="PY3" s="808" t="s">
        <v>449</v>
      </c>
      <c r="PZ3" s="809" t="s">
        <v>450</v>
      </c>
      <c r="QA3" s="810" t="s">
        <v>451</v>
      </c>
      <c r="QB3" s="811" t="s">
        <v>452</v>
      </c>
    </row>
    <row r="4" spans="1:444" ht="14.25" x14ac:dyDescent="0.15">
      <c r="A4" s="1172" t="s">
        <v>453</v>
      </c>
      <c r="B4" s="1173" t="s">
        <v>454</v>
      </c>
      <c r="C4" s="1173" t="s">
        <v>455</v>
      </c>
      <c r="D4" s="817" t="s">
        <v>456</v>
      </c>
      <c r="E4" s="812">
        <v>207</v>
      </c>
      <c r="F4" s="812">
        <v>628</v>
      </c>
      <c r="G4" s="812">
        <v>467</v>
      </c>
      <c r="H4" s="812">
        <v>366</v>
      </c>
      <c r="I4" s="812">
        <v>443</v>
      </c>
      <c r="J4" s="812">
        <v>423</v>
      </c>
      <c r="K4" s="812">
        <v>249</v>
      </c>
      <c r="L4" s="812" t="n">
        <v>391.0</v>
      </c>
      <c r="M4" s="812" t="n">
        <v>402.0</v>
      </c>
      <c r="N4" s="812" t="n">
        <v>473.0</v>
      </c>
      <c r="O4" s="812" t="n">
        <v>401.0</v>
      </c>
      <c r="P4" s="812" t="n">
        <v>442.0</v>
      </c>
      <c r="Q4" s="812"/>
      <c r="R4" s="812"/>
      <c r="S4" s="812"/>
      <c r="T4" s="812"/>
      <c r="U4" s="812"/>
      <c r="V4" s="812"/>
      <c r="W4" s="812"/>
      <c r="X4" s="812"/>
      <c r="Y4" s="812"/>
      <c r="Z4" s="812"/>
      <c r="AA4" s="812"/>
      <c r="AB4" s="812"/>
      <c r="AC4" s="812"/>
      <c r="AD4" s="812"/>
      <c r="AE4" s="812"/>
      <c r="AF4" s="812"/>
      <c r="AG4" s="812"/>
      <c r="AH4" s="812"/>
      <c r="AI4" s="812"/>
      <c r="AJ4" s="812"/>
      <c r="AK4" s="812"/>
      <c r="AL4" s="812"/>
      <c r="AM4" s="812"/>
      <c r="AN4" s="812"/>
      <c r="AO4" s="812"/>
      <c r="AP4" s="812"/>
      <c r="AQ4" s="812"/>
      <c r="AR4" s="812"/>
      <c r="AS4" s="812"/>
      <c r="AT4" s="812"/>
      <c r="AU4" s="812"/>
      <c r="AV4" s="812"/>
      <c r="AW4" s="812"/>
      <c r="AX4" s="812"/>
      <c r="AY4" s="812"/>
      <c r="AZ4" s="812"/>
      <c r="BA4" s="812"/>
      <c r="BB4" s="812"/>
      <c r="BC4" s="812"/>
      <c r="BD4" s="812"/>
      <c r="BE4" s="812"/>
      <c r="BF4" s="812"/>
      <c r="BG4" s="812"/>
      <c r="BH4" s="812"/>
      <c r="BI4" s="812"/>
      <c r="BJ4" s="812"/>
      <c r="BK4" s="812"/>
      <c r="BL4" s="812"/>
      <c r="BM4" s="812"/>
      <c r="BN4" s="812"/>
      <c r="BO4" s="812"/>
      <c r="BP4" s="812"/>
      <c r="BQ4" s="812"/>
      <c r="BR4" s="812"/>
      <c r="BS4" s="812"/>
      <c r="BT4" s="812"/>
      <c r="BU4" s="812"/>
      <c r="BV4" s="812"/>
      <c r="BW4" s="812"/>
      <c r="BX4" s="812"/>
      <c r="BY4" s="812"/>
      <c r="BZ4" s="812"/>
      <c r="CA4" s="812"/>
      <c r="CB4" s="812"/>
      <c r="CC4" s="812"/>
      <c r="CD4" s="812"/>
      <c r="CE4" s="812"/>
      <c r="CF4" s="812"/>
      <c r="CG4" s="812"/>
      <c r="CH4" s="812"/>
      <c r="CI4" s="812"/>
      <c r="CJ4" s="812"/>
      <c r="CK4" s="812"/>
      <c r="CL4" s="812"/>
      <c r="CM4" s="812"/>
      <c r="CN4" s="812"/>
      <c r="CO4" s="812"/>
      <c r="CP4" s="812"/>
      <c r="CQ4" s="812"/>
      <c r="CR4" s="812"/>
      <c r="CS4" s="812"/>
      <c r="CT4" s="812"/>
      <c r="CU4" s="812"/>
      <c r="CV4" s="812"/>
      <c r="CW4" s="812"/>
      <c r="CX4" s="812"/>
      <c r="CY4" s="812"/>
      <c r="CZ4" s="812"/>
      <c r="DA4" s="812"/>
      <c r="DB4" s="812"/>
      <c r="DC4" s="812"/>
      <c r="DD4" s="812"/>
      <c r="DE4" s="812"/>
      <c r="DF4" s="812"/>
      <c r="DG4" s="812"/>
      <c r="DH4" s="812"/>
      <c r="DI4" s="812"/>
      <c r="DJ4" s="812"/>
      <c r="DK4" s="812"/>
      <c r="DL4" s="812"/>
      <c r="DM4" s="812"/>
      <c r="DN4" s="812"/>
      <c r="DO4" s="812"/>
      <c r="DP4" s="812"/>
      <c r="DQ4" s="812"/>
      <c r="DR4" s="812"/>
      <c r="DS4" s="812"/>
      <c r="DT4" s="812"/>
      <c r="DU4" s="812"/>
      <c r="DV4" s="812"/>
      <c r="DW4" s="812"/>
      <c r="DX4" s="812"/>
      <c r="DY4" s="812"/>
      <c r="DZ4" s="812"/>
      <c r="EA4" s="812"/>
      <c r="EB4" s="812"/>
      <c r="EC4" s="812"/>
      <c r="ED4" s="812"/>
      <c r="EE4" s="812"/>
      <c r="EF4" s="812"/>
      <c r="EG4" s="812"/>
      <c r="EH4" s="812"/>
      <c r="EI4" s="812"/>
      <c r="EJ4" s="812"/>
      <c r="EK4" s="812"/>
      <c r="EL4" s="812"/>
      <c r="EM4" s="812"/>
      <c r="EN4" s="812"/>
      <c r="EO4" s="812"/>
      <c r="EP4" s="812"/>
      <c r="EQ4" s="812"/>
      <c r="ER4" s="812"/>
      <c r="ES4" s="812"/>
      <c r="ET4" s="812"/>
      <c r="EU4" s="812"/>
      <c r="EV4" s="812"/>
      <c r="EW4" s="812"/>
      <c r="EX4" s="812"/>
      <c r="EY4" s="812"/>
      <c r="EZ4" s="812"/>
      <c r="FA4" s="812"/>
      <c r="FB4" s="812"/>
      <c r="FC4" s="812"/>
      <c r="FD4" s="812"/>
      <c r="FE4" s="812"/>
      <c r="FF4" s="812"/>
      <c r="FG4" s="812"/>
      <c r="FH4" s="812"/>
      <c r="FI4" s="812"/>
      <c r="FJ4" s="812"/>
      <c r="FK4" s="812"/>
      <c r="FL4" s="812"/>
      <c r="FM4" s="812"/>
      <c r="FN4" s="812"/>
      <c r="FO4" s="812"/>
      <c r="FP4" s="812"/>
      <c r="FQ4" s="812"/>
      <c r="FR4" s="812"/>
      <c r="FS4" s="812"/>
      <c r="FT4" s="812"/>
      <c r="FU4" s="812"/>
      <c r="FV4" s="812"/>
      <c r="FW4" s="812"/>
      <c r="FX4" s="812"/>
      <c r="FY4" s="812"/>
      <c r="FZ4" s="812"/>
      <c r="GA4" s="812"/>
      <c r="GB4" s="812"/>
      <c r="GC4" s="812"/>
      <c r="GD4" s="812"/>
      <c r="GE4" s="812"/>
      <c r="GF4" s="812"/>
      <c r="GG4" s="812"/>
      <c r="GH4" s="812"/>
      <c r="GI4" s="812"/>
      <c r="GJ4" s="812"/>
      <c r="GK4" s="812"/>
      <c r="GL4" s="812"/>
      <c r="GM4" s="812"/>
      <c r="GN4" s="812"/>
      <c r="GO4" s="812"/>
      <c r="GP4" s="812"/>
      <c r="GQ4" s="812"/>
      <c r="GR4" s="812"/>
      <c r="GS4" s="812"/>
      <c r="GT4" s="812"/>
      <c r="GU4" s="812"/>
      <c r="GV4" s="812"/>
      <c r="GW4" s="812"/>
      <c r="GX4" s="812"/>
      <c r="GY4" s="812"/>
      <c r="GZ4" s="812"/>
      <c r="HA4" s="812"/>
      <c r="HB4" s="812"/>
      <c r="HC4" s="812"/>
      <c r="HD4" s="812"/>
      <c r="HE4" s="812"/>
      <c r="HF4" s="812"/>
      <c r="HG4" s="812"/>
      <c r="HH4" s="812"/>
      <c r="HI4" s="812"/>
      <c r="HJ4" s="812"/>
      <c r="HK4" s="812"/>
      <c r="HL4" s="812"/>
      <c r="HM4" s="812"/>
      <c r="HN4" s="812"/>
      <c r="HO4" s="812"/>
      <c r="HP4" s="812"/>
      <c r="HQ4" s="812"/>
      <c r="HR4" s="812"/>
      <c r="HS4" s="812"/>
      <c r="HT4" s="812"/>
      <c r="HU4" s="812"/>
      <c r="HV4" s="812"/>
      <c r="HW4" s="812"/>
      <c r="HX4" s="812"/>
      <c r="HY4" s="812"/>
      <c r="HZ4" s="812"/>
      <c r="IA4" s="812"/>
      <c r="IB4" s="812"/>
      <c r="IC4" s="812"/>
      <c r="ID4" s="812"/>
      <c r="IE4" s="812"/>
      <c r="IF4" s="812"/>
      <c r="IG4" s="812"/>
      <c r="IH4" s="812"/>
      <c r="II4" s="812"/>
      <c r="IJ4" s="812"/>
      <c r="IK4" s="812"/>
      <c r="IL4" s="812"/>
      <c r="IM4" s="812"/>
      <c r="IN4" s="812"/>
      <c r="IO4" s="812"/>
      <c r="IP4" s="812"/>
      <c r="IQ4" s="812"/>
      <c r="IR4" s="812"/>
      <c r="IS4" s="812"/>
      <c r="IT4" s="812"/>
      <c r="IU4" s="812"/>
      <c r="IV4" s="812"/>
      <c r="IW4" s="812"/>
      <c r="IX4" s="812"/>
      <c r="IY4" s="812"/>
      <c r="IZ4" s="812"/>
      <c r="JA4" s="812"/>
      <c r="JB4" s="812"/>
      <c r="JC4" s="812"/>
      <c r="JD4" s="812"/>
      <c r="JE4" s="812"/>
      <c r="JF4" s="812"/>
      <c r="JG4" s="812"/>
      <c r="JH4" s="812"/>
      <c r="JI4" s="812"/>
      <c r="JJ4" s="812"/>
      <c r="JK4" s="812"/>
      <c r="JL4" s="812"/>
      <c r="JM4" s="812"/>
      <c r="JN4" s="812"/>
      <c r="JO4" s="812"/>
      <c r="JP4" s="812"/>
      <c r="JQ4" s="812"/>
      <c r="JR4" s="812"/>
      <c r="JS4" s="812"/>
      <c r="JT4" s="812"/>
      <c r="JU4" s="812"/>
      <c r="JV4" s="812"/>
      <c r="JW4" s="812"/>
      <c r="JX4" s="812"/>
      <c r="JY4" s="812"/>
      <c r="JZ4" s="812"/>
      <c r="KA4" s="812"/>
      <c r="KB4" s="812"/>
      <c r="KC4" s="812"/>
      <c r="KD4" s="812"/>
      <c r="KE4" s="812"/>
      <c r="KF4" s="812"/>
      <c r="KG4" s="812"/>
      <c r="KH4" s="812"/>
      <c r="KI4" s="812"/>
      <c r="KJ4" s="812"/>
      <c r="KK4" s="812"/>
      <c r="KL4" s="812"/>
      <c r="KM4" s="812"/>
      <c r="KN4" s="812"/>
      <c r="KO4" s="812"/>
      <c r="KP4" s="812"/>
      <c r="KQ4" s="812"/>
      <c r="KR4" s="812"/>
      <c r="KS4" s="812"/>
      <c r="KT4" s="812"/>
      <c r="KU4" s="812"/>
      <c r="KV4" s="812"/>
      <c r="KW4" s="812"/>
      <c r="KX4" s="812"/>
      <c r="KY4" s="812"/>
      <c r="KZ4" s="812"/>
      <c r="LA4" s="812"/>
      <c r="LB4" s="812"/>
      <c r="LC4" s="812"/>
      <c r="LD4" s="812"/>
      <c r="LE4" s="812"/>
      <c r="LF4" s="812"/>
      <c r="LG4" s="812"/>
      <c r="LH4" s="812"/>
      <c r="LI4" s="812"/>
      <c r="LJ4" s="812"/>
      <c r="LK4" s="812"/>
      <c r="LL4" s="812"/>
      <c r="LM4" s="812"/>
      <c r="LN4" s="812"/>
      <c r="LO4" s="812"/>
      <c r="LP4" s="812"/>
      <c r="LQ4" s="812"/>
      <c r="LR4" s="812"/>
      <c r="LS4" s="812"/>
      <c r="LT4" s="812"/>
      <c r="LU4" s="812"/>
      <c r="LV4" s="812"/>
      <c r="LW4" s="812"/>
      <c r="LX4" s="812"/>
      <c r="LY4" s="812"/>
      <c r="LZ4" s="812"/>
      <c r="MA4" s="812"/>
      <c r="MB4" s="812"/>
      <c r="MC4" s="812"/>
      <c r="MD4" s="812"/>
      <c r="ME4" s="812"/>
      <c r="MF4" s="812"/>
      <c r="MG4" s="812"/>
      <c r="MH4" s="812"/>
      <c r="MI4" s="812"/>
      <c r="MJ4" s="812"/>
      <c r="MK4" s="812"/>
      <c r="ML4" s="812"/>
      <c r="MM4" s="812"/>
      <c r="MN4" s="812"/>
      <c r="MO4" s="812"/>
      <c r="MP4" s="812"/>
      <c r="MQ4" s="812"/>
      <c r="MR4" s="812"/>
      <c r="MS4" s="812"/>
      <c r="MT4" s="812"/>
      <c r="MU4" s="812"/>
      <c r="MV4" s="812"/>
      <c r="MW4" s="812"/>
      <c r="MX4" s="812"/>
      <c r="MY4" s="812"/>
      <c r="MZ4" s="812"/>
      <c r="NA4" s="812"/>
      <c r="NB4" s="812"/>
      <c r="NC4" s="812"/>
      <c r="ND4" s="812"/>
      <c r="NE4" s="812"/>
      <c r="NF4" s="812"/>
      <c r="NG4" s="812"/>
      <c r="NH4" s="812"/>
      <c r="NI4" s="812"/>
      <c r="NJ4" s="812"/>
      <c r="NK4" s="812"/>
      <c r="NL4" s="904">
        <f>IFERROR(IF(IF(E4="",0,E4)+IF(F4="",0,F4)+IF(G4="",0,G4)+IF(H4="",0,H4)+IF(I4="",0,I4)+IF(J4="",0,J4)+IF(K4="",0,K4)=0,"",IF(E4="",0,E4)+IF(F4="",0,F4)+IF(G4="",0,G4)+IF(H4="",0,H4)+IF(I4="",0,I4)+IF(J4="",0,J4)+IF(K4="",0,K4)),"")</f>
        <v>2783</v>
      </c>
      <c r="NM4" s="904">
        <f>IFERROR(IF(IF(L4="",0,L4)+IF(M4="",0,M4)+IF(N4="",0,N4)+IF(O4="",0,O4)+IF(P4="",0,P4)+IF(Q4="",0,Q4)+IF(R4="",0,R4)=0,"",IF(L4="",0,L4)+IF(M4="",0,M4)+IF(N4="",0,N4)+IF(O4="",0,O4)+IF(P4="",0,P4)+IF(Q4="",0,Q4)+IF(R4="",0,R4)),"")</f>
        <v>1896</v>
      </c>
      <c r="NN4" s="904" t="str">
        <f>IFERROR(IF(IF(S4="",0,S4)+IF(T4="",0,T4)+IF(U4="",0,U4)+IF(V4="",0,V4)+IF(W4="",0,W4)+IF(X4="",0,X4)+IF(Y4="",0,Y4)=0,"",IF(S4="",0,S4)+IF(T4="",0,T4)+IF(U4="",0,U4)+IF(V4="",0,V4)+IF(W4="",0,W4)+IF(X4="",0,X4)+IF(Y4="",0,Y4)),"")</f>
        <v/>
      </c>
      <c r="NO4" s="904" t="str">
        <f>IFERROR(IF(IF(Z4="",0,Z4)+IF(AA4="",0,AA4)+IF(AB4="",0,AB4)+IF(AC4="",0,AC4)+IF(AD4="",0,AD4)+IF(AE4="",0,AE4)+IF(AF4="",0,AF4)=0,"",IF(Z4="",0,Z4)+IF(AA4="",0,AA4)+IF(AB4="",0,AB4)+IF(AC4="",0,AC4)+IF(AD4="",0,AD4)+IF(AE4="",0,AE4)+IF(AF4="",0,AF4)),"")</f>
        <v/>
      </c>
      <c r="NP4" s="904" t="str">
        <f>IFERROR(IF(IF(AG4="",0,AG4)+IF(AH4="",0,AH4)+IF(AI4="",0,AI4)+IF(AJ4="",0,AJ4)+IF(AK4="",0,AK4)+IF(AL4="",0,AL4)+IF(AM4="",0,AM4)=0,"",IF(AG4="",0,AG4)+IF(AH4="",0,AH4)+IF(AI4="",0,AI4)+IF(AJ4="",0,AJ4)+IF(AK4="",0,AK4)+IF(AL4="",0,AL4)+IF(AM4="",0,AM4)),"")</f>
        <v/>
      </c>
      <c r="NQ4" s="904" t="str">
        <f>IFERROR(IF(IF(AN4="",0,AN4)+IF(AO4="",0,AO4)+IF(AP4="",0,AP4)+IF(AQ4="",0,AQ4)+IF(AR4="",0,AR4)+IF(AS4="",0,AS4)+IF(AT4="",0,AT4)=0,"",IF(AN4="",0,AN4)+IF(AO4="",0,AO4)+IF(AP4="",0,AP4)+IF(AQ4="",0,AQ4)+IF(AR4="",0,AR4)+IF(AS4="",0,AS4)+IF(AT4="",0,AT4)),"")</f>
        <v/>
      </c>
      <c r="NR4" s="904" t="str">
        <f>IFERROR(IF(IF(AU4="",0,AU4)+IF(AV4="",0,AV4)+IF(AW4="",0,AW4)+IF(AX4="",0,AX4)+IF(AY4="",0,AY4)+IF(AZ4="",0,AZ4)+IF(BA4="",0,BA4)=0,"",IF(AU4="",0,AU4)+IF(AV4="",0,AV4)+IF(AW4="",0,AW4)+IF(AX4="",0,AX4)+IF(AY4="",0,AY4)+IF(AZ4="",0,AZ4)+IF(BA4="",0,BA4)),"")</f>
        <v/>
      </c>
      <c r="NS4" s="904" t="str">
        <f>IFERROR(IF(IF(BB4="",0,BB4)+IF(BC4="",0,BC4)+IF(BD4="",0,BD4)+IF(BE4="",0,BE4)+IF(BF4="",0,BF4)+IF(BG4="",0,BG4)+IF(BH4="",0,BH4)=0,"",IF(BB4="",0,BB4)+IF(BC4="",0,BC4)+IF(BD4="",0,BD4)+IF(BE4="",0,BE4)+IF(BF4="",0,BF4)+IF(BG4="",0,BG4)+IF(BH4="",0,BH4)),"")</f>
        <v/>
      </c>
      <c r="NT4" s="904" t="str">
        <f>IFERROR(IF(IF(BI4="",0,BI4)+IF(BJ4="",0,BJ4)+IF(BK4="",0,BK4)+IF(BL4="",0,BL4)+IF(BM4="",0,BM4)+IF(BN4="",0,BN4)+IF(BO4="",0,BO4)=0,"",IF(BI4="",0,BI4)+IF(BJ4="",0,BJ4)+IF(BK4="",0,BK4)+IF(BL4="",0,BL4)+IF(BM4="",0,BM4)+IF(BN4="",0,BN4)+IF(BO4="",0,BO4)),"")</f>
        <v/>
      </c>
      <c r="NU4" s="904" t="str">
        <f>IFERROR(IF(IF(BP4="",0,BP4)+IF(BQ4="",0,BQ4)+IF(BR4="",0,BR4)+IF(BS4="",0,BS4)+IF(BT4="",0,BT4)+IF(BU4="",0,BU4)+IF(BV4="",0,BV4)=0,"",IF(BP4="",0,BP4)+IF(BQ4="",0,BQ4)+IF(BR4="",0,BR4)+IF(BS4="",0,BS4)+IF(BT4="",0,BT4)+IF(BU4="",0,BU4)+IF(BV4="",0,BV4)),"")</f>
        <v/>
      </c>
      <c r="NV4" s="904" t="str">
        <f>IFERROR(IF(IF(BW4="",0,BW4)+IF(BX4="",0,BX4)+IF(BY4="",0,BY4)+IF(BZ4="",0,BZ4)+IF(CA4="",0,CA4)+IF(CB4="",0,CB4)+IF(CC4="",0,CC4)=0,"",IF(BW4="",0,BW4)+IF(BX4="",0,BX4)+IF(BY4="",0,BY4)+IF(BZ4="",0,BZ4)+IF(CA4="",0,CA4)+IF(CB4="",0,CB4)+IF(CC4="",0,CC4)),"")</f>
        <v/>
      </c>
      <c r="NW4" s="904" t="str">
        <f>IFERROR(IF(IF(CD4="",0,CD4)+IF(CE4="",0,CE4)+IF(CF4="",0,CF4)+IF(CG4="",0,CG4)+IF(CH4="",0,CH4)+IF(CI4="",0,CI4)+IF(CJ4="",0,CJ4)=0,"",IF(CD4="",0,CD4)+IF(CE4="",0,CE4)+IF(CF4="",0,CF4)+IF(CG4="",0,CG4)+IF(CH4="",0,CH4)+IF(CI4="",0,CI4)+IF(CJ4="",0,CJ4)),"")</f>
        <v/>
      </c>
      <c r="NX4" s="904" t="str">
        <f>IFERROR(IF(IF(CK4="",0,CK4)+IF(CL4="",0,CL4)+IF(CM4="",0,CM4)+IF(CN4="",0,CN4)+IF(CO4="",0,CO4)+IF(CP4="",0,CP4)+IF(CQ4="",0,CQ4)=0,"",IF(CK4="",0,CK4)+IF(CL4="",0,CL4)+IF(CM4="",0,CM4)+IF(CN4="",0,CN4)+IF(CO4="",0,CO4)+IF(CP4="",0,CP4)+IF(CQ4="",0,CQ4)),"")</f>
        <v/>
      </c>
      <c r="NY4" s="904" t="str">
        <f>IFERROR(IF(IF(CR4="",0,CR4)+IF(CS4="",0,CS4)+IF(CT4="",0,CT4)+IF(CU4="",0,CU4)+IF(CV4="",0,CV4)+IF(CW4="",0,CW4)+IF(CX4="",0,CX4)=0,"",IF(CR4="",0,CR4)+IF(CS4="",0,CS4)+IF(CT4="",0,CT4)+IF(CU4="",0,CU4)+IF(CV4="",0,CV4)+IF(CW4="",0,CW4)+IF(CX4="",0,CX4)),"")</f>
        <v/>
      </c>
      <c r="NZ4" s="904" t="str">
        <f>IFERROR(IF(IF(CY4="",0,CY4)+IF(CZ4="",0,CZ4)+IF(DA4="",0,DA4)+IF(DB4="",0,DB4)+IF(DC4="",0,DC4)+IF(DD4="",0,DD4)+IF(DE4="",0,DE4)=0,"",IF(CY4="",0,CY4)+IF(CZ4="",0,CZ4)+IF(DA4="",0,DA4)+IF(DB4="",0,DB4)+IF(DC4="",0,DC4)+IF(DD4="",0,DD4)+IF(DE4="",0,DE4)),"")</f>
        <v/>
      </c>
      <c r="OA4" s="904" t="str">
        <f>IFERROR(IF(IF(DF4="",0,DF4)+IF(DG4="",0,DG4)+IF(DH4="",0,DH4)+IF(DI4="",0,DI4)+IF(DJ4="",0,DJ4)+IF(DK4="",0,DK4)+IF(DL4="",0,DL4)=0,"",IF(DF4="",0,DF4)+IF(DG4="",0,DG4)+IF(DH4="",0,DH4)+IF(DI4="",0,DI4)+IF(DJ4="",0,DJ4)+IF(DK4="",0,DK4)+IF(DL4="",0,DL4)),"")</f>
        <v/>
      </c>
      <c r="OB4" s="904" t="str">
        <f>IFERROR(IF(IF(DM4="",0,DM4)+IF(DN4="",0,DN4)+IF(DO4="",0,DO4)+IF(DP4="",0,DP4)+IF(DQ4="",0,DQ4)+IF(DR4="",0,DR4)+IF(DS4="",0,DS4)=0,"",IF(DM4="",0,DM4)+IF(DN4="",0,DN4)+IF(DO4="",0,DO4)+IF(DP4="",0,DP4)+IF(DQ4="",0,DQ4)+IF(DR4="",0,DR4)+IF(DS4="",0,DS4)),"")</f>
        <v/>
      </c>
      <c r="OC4" s="904" t="str">
        <f>IFERROR(IF(IF(DT4="",0,DT4)+IF(DU4="",0,DU4)+IF(DV4="",0,DV4)+IF(DW4="",0,DW4)+IF(DX4="",0,DX4)+IF(DY4="",0,DY4)+IF(DZ4="",0,DZ4)=0,"",IF(DT4="",0,DT4)+IF(DU4="",0,DU4)+IF(DV4="",0,DV4)+IF(DW4="",0,DW4)+IF(DX4="",0,DX4)+IF(DY4="",0,DY4)+IF(DZ4="",0,DZ4)),"")</f>
        <v/>
      </c>
      <c r="OD4" s="904" t="str">
        <f>IFERROR(IF(IF(EA4="",0,EA4)+IF(EB4="",0,EB4)+IF(EC4="",0,EC4)+IF(ED4="",0,ED4)+IF(EE4="",0,EE4)+IF(EF4="",0,EF4)+IF(EG4="",0,EG4)=0,"",IF(EA4="",0,EA4)+IF(EB4="",0,EB4)+IF(EC4="",0,EC4)+IF(ED4="",0,ED4)+IF(EE4="",0,EE4)+IF(EF4="",0,EF4)+IF(EG4="",0,EG4)),"")</f>
        <v/>
      </c>
      <c r="OE4" s="904" t="str">
        <f>IFERROR(IF(IF(EH4="",0,EH4)+IF(EI4="",0,EI4)+IF(EJ4="",0,EJ4)+IF(EK4="",0,EK4)+IF(EL4="",0,EL4)+IF(EM4="",0,EM4)+IF(EN4="",0,EN4)=0,"",IF(EH4="",0,EH4)+IF(EI4="",0,EI4)+IF(EJ4="",0,EJ4)+IF(EK4="",0,EK4)+IF(EL4="",0,EL4)+IF(EM4="",0,EM4)+IF(EN4="",0,EN4)),"")</f>
        <v/>
      </c>
      <c r="OF4" s="904" t="str">
        <f>IFERROR(IF(IF(EO4="",0,EO4)+IF(EP4="",0,EP4)+IF(EQ4="",0,EQ4)+IF(ER4="",0,ER4)+IF(ES4="",0,ES4)+IF(ET4="",0,ET4)+IF(EU4="",0,EU4)=0,"",IF(EO4="",0,EO4)+IF(EP4="",0,EP4)+IF(EQ4="",0,EQ4)+IF(ER4="",0,ER4)+IF(ES4="",0,ES4)+IF(ET4="",0,ET4)+IF(EU4="",0,EU4)),"")</f>
        <v/>
      </c>
      <c r="OG4" s="904" t="str">
        <f>IFERROR(IF(IF(EV4="",0,EV4)+IF(EW4="",0,EW4)+IF(EX4="",0,EX4)+IF(EY4="",0,EY4)+IF(EZ4="",0,EZ4)+IF(FA4="",0,FA4)+IF(FB4="",0,FB4)=0,"",IF(EV4="",0,EV4)+IF(EW4="",0,EW4)+IF(EX4="",0,EX4)+IF(EY4="",0,EY4)+IF(EZ4="",0,EZ4)+IF(FA4="",0,FA4)+IF(FB4="",0,FB4)),"")</f>
        <v/>
      </c>
      <c r="OH4" s="904" t="str">
        <f>IFERROR(IF(IF(FC4="",0,FC4)+IF(FD4="",0,FD4)+IF(FE4="",0,FE4)+IF(FF4="",0,FF4)+IF(FG4="",0,FG4)+IF(FH4="",0,FH4)+IF(FI4="",0,FI4)=0,"",IF(FC4="",0,FC4)+IF(FD4="",0,FD4)+IF(FE4="",0,FE4)+IF(FF4="",0,FF4)+IF(FG4="",0,FG4)+IF(FH4="",0,FH4)+IF(FI4="",0,FI4)),"")</f>
        <v/>
      </c>
      <c r="OI4" s="904" t="str">
        <f>IFERROR(IF(IF(FJ4="",0,FJ4)+IF(FK4="",0,FK4)+IF(FL4="",0,FL4)+IF(FM4="",0,FM4)+IF(FN4="",0,FN4)+IF(FO4="",0,FO4)+IF(FP4="",0,FP4)=0,"",IF(FJ4="",0,FJ4)+IF(FK4="",0,FK4)+IF(FL4="",0,FL4)+IF(FM4="",0,FM4)+IF(FN4="",0,FN4)+IF(FO4="",0,FO4)+IF(FP4="",0,FP4)),"")</f>
        <v/>
      </c>
      <c r="OJ4" s="904" t="str">
        <f>IFERROR(IF(IF(FQ4="",0,FQ4)+IF(FR4="",0,FR4)+IF(FS4="",0,FS4)+IF(FT4="",0,FT4)+IF(FU4="",0,FU4)+IF(FV4="",0,FV4)+IF(FW4="",0,FW4)=0,"",IF(FQ4="",0,FQ4)+IF(FR4="",0,FR4)+IF(FS4="",0,FS4)+IF(FT4="",0,FT4)+IF(FU4="",0,FU4)+IF(FV4="",0,FV4)+IF(FW4="",0,FW4)),"")</f>
        <v/>
      </c>
      <c r="OK4" s="904" t="str">
        <f>IFERROR(IF(IF(FX4="",0,FX4)+IF(FY4="",0,FY4)+IF(FZ4="",0,FZ4)+IF(GA4="",0,GA4)+IF(GB4="",0,GB4)+IF(GC4="",0,GC4)+IF(GD4="",0,GD4)=0,"",IF(FX4="",0,FX4)+IF(FY4="",0,FY4)+IF(FZ4="",0,FZ4)+IF(GA4="",0,GA4)+IF(GB4="",0,GB4)+IF(GC4="",0,GC4)+IF(GD4="",0,GD4)),"")</f>
        <v/>
      </c>
      <c r="OL4" s="904" t="str">
        <f>IFERROR(IF(IF(GE4="",0,GE4)+IF(GF4="",0,GF4)+IF(GG4="",0,GG4)+IF(GH4="",0,GH4)+IF(GI4="",0,GI4)+IF(GJ4="",0,GJ4)+IF(GK4="",0,GK4)=0,"",IF(GE4="",0,GE4)+IF(GF4="",0,GF4)+IF(GG4="",0,GG4)+IF(GH4="",0,GH4)+IF(GI4="",0,GI4)+IF(GJ4="",0,GJ4)+IF(GK4="",0,GK4)),"")</f>
        <v/>
      </c>
      <c r="OM4" s="904" t="str">
        <f>IFERROR(IF(IF(GL4="",0,GL4)+IF(GM4="",0,GM4)+IF(GN4="",0,GN4)+IF(GO4="",0,GO4)+IF(GP4="",0,GP4)+IF(GQ4="",0,GQ4)+IF(GR4="",0,GR4)=0,"",IF(GL4="",0,GL4)+IF(GM4="",0,GM4)+IF(GN4="",0,GN4)+IF(GO4="",0,GO4)+IF(GP4="",0,GP4)+IF(GQ4="",0,GQ4)+IF(GR4="",0,GR4)),"")</f>
        <v/>
      </c>
      <c r="ON4" s="904" t="str">
        <f>IFERROR(IF(IF(GS4="",0,GS4)+IF(GT4="",0,GT4)+IF(GU4="",0,GU4)+IF(GV4="",0,GV4)+IF(GW4="",0,GW4)+IF(GX4="",0,GX4)+IF(GY4="",0,GY4)=0,"",IF(GS4="",0,GS4)+IF(GT4="",0,GT4)+IF(GU4="",0,GU4)+IF(GV4="",0,GV4)+IF(GW4="",0,GW4)+IF(GX4="",0,GX4)+IF(GY4="",0,GY4)),"")</f>
        <v/>
      </c>
      <c r="OO4" s="904" t="str">
        <f>IFERROR(IF(IF(GZ4="",0,GZ4)+IF(HA4="",0,HA4)+IF(HB4="",0,HB4)+IF(HC4="",0,HC4)+IF(HD4="",0,HD4)+IF(HE4="",0,HE4)+IF(HF4="",0,HF4)=0,"",IF(GZ4="",0,GZ4)+IF(HA4="",0,HA4)+IF(HB4="",0,HB4)+IF(HC4="",0,HC4)+IF(HD4="",0,HD4)+IF(HE4="",0,HE4)+IF(HF4="",0,HF4)),"")</f>
        <v/>
      </c>
      <c r="OP4" s="904" t="str">
        <f>IFERROR(IF(IF(HG4="",0,HG4)+IF(HH4="",0,HH4)+IF(HI4="",0,HI4)+IF(HJ4="",0,HJ4)+IF(HK4="",0,HK4)+IF(HL4="",0,HL4)+IF(HM4="",0,HM4)=0,"",IF(HG4="",0,HG4)+IF(HH4="",0,HH4)+IF(HI4="",0,HI4)+IF(HJ4="",0,HJ4)+IF(HK4="",0,HK4)+IF(HL4="",0,HL4)+IF(HM4="",0,HM4)),"")</f>
        <v/>
      </c>
      <c r="OQ4" s="904" t="str">
        <f>IFERROR(IF(IF(HN4="",0,HN4)+IF(HO4="",0,HO4)+IF(HP4="",0,HP4)+IF(HQ4="",0,HQ4)+IF(HR4="",0,HR4)+IF(HS4="",0,HS4)+IF(HT4="",0,HT4)=0,"",IF(HN4="",0,HN4)+IF(HO4="",0,HO4)+IF(HP4="",0,HP4)+IF(HQ4="",0,HQ4)+IF(HR4="",0,HR4)+IF(HS4="",0,HS4)+IF(HT4="",0,HT4)),"")</f>
        <v/>
      </c>
      <c r="OR4" s="904" t="str">
        <f>IFERROR(IF(IF(HU4="",0,HU4)+IF(HV4="",0,HV4)+IF(HW4="",0,HW4)+IF(HX4="",0,HX4)+IF(HY4="",0,HY4)+IF(HZ4="",0,HZ4)+IF(IA4="",0,IA4)=0,"",IF(HU4="",0,HU4)+IF(HV4="",0,HV4)+IF(HW4="",0,HW4)+IF(HX4="",0,HX4)+IF(HY4="",0,HY4)+IF(HZ4="",0,HZ4)+IF(IA4="",0,IA4)),"")</f>
        <v/>
      </c>
      <c r="OS4" s="904" t="str">
        <f>IFERROR(IF(IF(IB4="",0,IB4)+IF(IC4="",0,IC4)+IF(ID4="",0,ID4)+IF(IE4="",0,IE4)+IF(IF4="",0,IF4)+IF(IG4="",0,IG4)+IF(IH4="",0,IH4)=0,"",IF(IB4="",0,IB4)+IF(IC4="",0,IC4)+IF(ID4="",0,ID4)+IF(IE4="",0,IE4)+IF(IF4="",0,IF4)+IF(IG4="",0,IG4)+IF(IH4="",0,IH4)),"")</f>
        <v/>
      </c>
      <c r="OT4" s="904" t="str">
        <f>IFERROR(IF(IF(II4="",0,II4)+IF(IJ4="",0,IJ4)+IF(IK4="",0,IK4)+IF(IL4="",0,IL4)+IF(IM4="",0,IM4)+IF(IN4="",0,IN4)+IF(IO4="",0,IO4)=0,"",IF(II4="",0,II4)+IF(IJ4="",0,IJ4)+IF(IK4="",0,IK4)+IF(IL4="",0,IL4)+IF(IM4="",0,IM4)+IF(IN4="",0,IN4)+IF(IO4="",0,IO4)),"")</f>
        <v/>
      </c>
      <c r="OU4" s="904" t="str">
        <f>IFERROR(IF(IF(IP4="",0,IP4)+IF(IQ4="",0,IQ4)+IF(IR4="",0,IR4)+IF(IS4="",0,IS4)+IF(IT4="",0,IT4)+IF(IU4="",0,IU4)+IF(IV4="",0,IV4)=0,"",IF(IP4="",0,IP4)+IF(IQ4="",0,IQ4)+IF(IR4="",0,IR4)+IF(IS4="",0,IS4)+IF(IT4="",0,IT4)+IF(IU4="",0,IU4)+IF(IV4="",0,IV4)),"")</f>
        <v/>
      </c>
      <c r="OV4" s="904" t="str">
        <f>IFERROR(IF(IF(IW4="",0,IW4)+IF(IX4="",0,IX4)+IF(IY4="",0,IY4)+IF(IZ4="",0,IZ4)+IF(JA4="",0,JA4)+IF(JB4="",0,JB4)+IF(JC4="",0,JC4)=0,"",IF(IW4="",0,IW4)+IF(IX4="",0,IX4)+IF(IY4="",0,IY4)+IF(IZ4="",0,IZ4)+IF(JA4="",0,JA4)+IF(JB4="",0,JB4)+IF(JC4="",0,JC4)),"")</f>
        <v/>
      </c>
      <c r="OW4" s="904" t="str">
        <f>IFERROR(IF(IF(JD4="",0,JD4)+IF(JE4="",0,JE4)+IF(JF4="",0,JF4)+IF(JG4="",0,JG4)+IF(JH4="",0,JH4)+IF(JI4="",0,JI4)+IF(JJ4="",0,JJ4)=0,"",IF(JD4="",0,JD4)+IF(JE4="",0,JE4)+IF(JF4="",0,JF4)+IF(JG4="",0,JG4)+IF(JH4="",0,JH4)+IF(JI4="",0,JI4)+IF(JJ4="",0,JJ4)),"")</f>
        <v/>
      </c>
      <c r="OX4" s="904" t="str">
        <f>IFERROR(IF(IF(JK4="",0,JK4)+IF(JL4="",0,JL4)+IF(JM4="",0,JM4)+IF(JN4="",0,JN4)+IF(JO4="",0,JO4)+IF(JP4="",0,JP4)+IF(JQ4="",0,JQ4)=0,"",IF(JK4="",0,JK4)+IF(JL4="",0,JL4)+IF(JM4="",0,JM4)+IF(JN4="",0,JN4)+IF(JO4="",0,JO4)+IF(JP4="",0,JP4)+IF(JQ4="",0,JQ4)),"")</f>
        <v/>
      </c>
      <c r="OY4" s="904" t="str">
        <f>IFERROR(IF(IF(JR4="",0,JR4)+IF(JS4="",0,JS4)+IF(JT4="",0,JT4)+IF(JU4="",0,JU4)+IF(JV4="",0,JV4)+IF(JW4="",0,JW4)+IF(JX4="",0,JX4)=0,"",IF(JR4="",0,JR4)+IF(JS4="",0,JS4)+IF(JT4="",0,JT4)+IF(JU4="",0,JU4)+IF(JV4="",0,JV4)+IF(JW4="",0,JW4)+IF(JX4="",0,JX4)),"")</f>
        <v/>
      </c>
      <c r="OZ4" s="904" t="str">
        <f>IFERROR(IF(IF(JY4="",0,JY4)+IF(JZ4="",0,JZ4)+IF(KA4="",0,KA4)+IF(KB4="",0,KB4)+IF(KC4="",0,KC4)+IF(KD4="",0,KD4)+IF(KE4="",0,KE4)=0,"",IF(JY4="",0,JY4)+IF(JZ4="",0,JZ4)+IF(KA4="",0,KA4)+IF(KB4="",0,KB4)+IF(KC4="",0,KC4)+IF(KD4="",0,KD4)+IF(KE4="",0,KE4)),"")</f>
        <v/>
      </c>
      <c r="PA4" s="904" t="str">
        <f>IFERROR(IF(IF(KF4="",0,KF4)+IF(KG4="",0,KG4)+IF(KH4="",0,KH4)+IF(KI4="",0,KI4)+IF(KJ4="",0,KJ4)+IF(KK4="",0,KK4)+IF(KL4="",0,KL4)=0,"",IF(KF4="",0,KF4)+IF(KG4="",0,KG4)+IF(KH4="",0,KH4)+IF(KI4="",0,KI4)+IF(KJ4="",0,KJ4)+IF(KK4="",0,KK4)+IF(KL4="",0,KL4)),"")</f>
        <v/>
      </c>
      <c r="PB4" s="904" t="str">
        <f>IFERROR(IF(IF(KM4="",0,KM4)+IF(KN4="",0,KN4)+IF(KO4="",0,KO4)+IF(KP4="",0,KP4)+IF(KQ4="",0,KQ4)+IF(KR4="",0,KR4)+IF(KS4="",0,KS4)=0,"",IF(KM4="",0,KM4)+IF(KN4="",0,KN4)+IF(KO4="",0,KO4)+IF(KP4="",0,KP4)+IF(KQ4="",0,KQ4)+IF(KR4="",0,KR4)+IF(KS4="",0,KS4)),"")</f>
        <v/>
      </c>
      <c r="PC4" s="904" t="str">
        <f>IFERROR(IF(IF(KT4="",0,KT4)+IF(KU4="",0,KU4)+IF(KV4="",0,KV4)+IF(KW4="",0,KW4)+IF(KX4="",0,KX4)+IF(KY4="",0,KY4)+IF(KZ4="",0,KZ4)=0,"",IF(KT4="",0,KT4)+IF(KU4="",0,KU4)+IF(KV4="",0,KV4)+IF(KW4="",0,KW4)+IF(KX4="",0,KX4)+IF(KY4="",0,KY4)+IF(KZ4="",0,KZ4)),"")</f>
        <v/>
      </c>
      <c r="PD4" s="904" t="str">
        <f>IFERROR(IF(IF(LA4="",0,LA4)+IF(LB4="",0,LB4)+IF(LC4="",0,LC4)+IF(LD4="",0,LD4)+IF(LE4="",0,LE4)+IF(LF4="",0,LF4)+IF(LG4="",0,LG4)=0,"",IF(LA4="",0,LA4)+IF(LB4="",0,LB4)+IF(LC4="",0,LC4)+IF(LD4="",0,LD4)+IF(LE4="",0,LE4)+IF(LF4="",0,LF4)+IF(LG4="",0,LG4)),"")</f>
        <v/>
      </c>
      <c r="PE4" s="904" t="str">
        <f>IFERROR(IF(IF(LH4="",0,LH4)+IF(LI4="",0,LI4)+IF(LJ4="",0,LJ4)+IF(LK4="",0,LK4)+IF(LL4="",0,LL4)+IF(LM4="",0,LM4)+IF(LN4="",0,LN4)=0,"",IF(LH4="",0,LH4)+IF(LI4="",0,LI4)+IF(LJ4="",0,LJ4)+IF(LK4="",0,LK4)+IF(LL4="",0,LL4)+IF(LM4="",0,LM4)+IF(LN4="",0,LN4)),"")</f>
        <v/>
      </c>
      <c r="PF4" s="904" t="str">
        <f>IFERROR(IF(IF(LO4="",0,LO4)+IF(LP4="",0,LP4)+IF(LQ4="",0,LQ4)+IF(LR4="",0,LR4)+IF(LS4="",0,LS4)+IF(LT4="",0,LT4)+IF(LU4="",0,LU4)=0,"",IF(LO4="",0,LO4)+IF(LP4="",0,LP4)+IF(LQ4="",0,LQ4)+IF(LR4="",0,LR4)+IF(LS4="",0,LS4)+IF(LT4="",0,LT4)+IF(LU4="",0,LU4)),"")</f>
        <v/>
      </c>
      <c r="PG4" s="904" t="str">
        <f>IFERROR(IF(IF(LV4="",0,LV4)+IF(LW4="",0,LW4)+IF(LX4="",0,LX4)+IF(LY4="",0,LY4)+IF(LZ4="",0,LZ4)+IF(MA4="",0,MA4)+IF(MB4="",0,MB4)=0,"",IF(LV4="",0,LV4)+IF(LW4="",0,LW4)+IF(LX4="",0,LX4)+IF(LY4="",0,LY4)+IF(LZ4="",0,LZ4)+IF(MA4="",0,MA4)+IF(MB4="",0,MB4)),"")</f>
        <v/>
      </c>
      <c r="PH4" s="904" t="str">
        <f>IFERROR(IF(IF(MC4="",0,MC4)+IF(MD4="",0,MD4)+IF(ME4="",0,ME4)+IF(MF4="",0,MF4)+IF(MG4="",0,MG4)+IF(MH4="",0,MH4)+IF(MI4="",0,MI4)=0,"",IF(MC4="",0,MC4)+IF(MD4="",0,MD4)+IF(ME4="",0,ME4)+IF(MF4="",0,MF4)+IF(MG4="",0,MG4)+IF(MH4="",0,MH4)+IF(MI4="",0,MI4)),"")</f>
        <v/>
      </c>
      <c r="PI4" s="904" t="str">
        <f>IFERROR(IF(IF(MJ4="",0,MJ4)+IF(MK4="",0,MK4)+IF(ML4="",0,ML4)+IF(MM4="",0,MM4)+IF(MN4="",0,MN4)+IF(MO4="",0,MO4)+IF(MP4="",0,MP4)=0,"",IF(MJ4="",0,MJ4)+IF(MK4="",0,MK4)+IF(ML4="",0,ML4)+IF(MM4="",0,MM4)+IF(MN4="",0,MN4)+IF(MO4="",0,MO4)+IF(MP4="",0,MP4)),"")</f>
        <v/>
      </c>
      <c r="PJ4" s="904" t="str">
        <f>IFERROR(IF(IF(MQ4="",0,MQ4)+IF(MR4="",0,MR4)+IF(MS4="",0,MS4)+IF(MT4="",0,MT4)+IF(MU4="",0,MU4)+IF(MV4="",0,MV4)+IF(MW4="",0,MW4)=0,"",IF(MQ4="",0,MQ4)+IF(MR4="",0,MR4)+IF(MS4="",0,MS4)+IF(MT4="",0,MT4)+IF(MU4="",0,MU4)+IF(MV4="",0,MV4)+IF(MW4="",0,MW4)),"")</f>
        <v/>
      </c>
      <c r="PK4" s="904" t="str">
        <f>IFERROR(IF(IF(MX4="",0,MX4)+IF(MY4="",0,MY4)+IF(MZ4="",0,MZ4)+IF(NA4="",0,NA4)+IF(NB4="",0,NB4)+IF(NC4="",0,NC4)+IF(ND4="",0,ND4)=0,"",IF(MX4="",0,MX4)+IF(MY4="",0,MY4)+IF(MZ4="",0,MZ4)+IF(NA4="",0,NA4)+IF(NB4="",0,NB4)+IF(NC4="",0,NC4)+IF(ND4="",0,ND4)),"")</f>
        <v/>
      </c>
      <c r="PL4" s="904" t="str">
        <f>IFERROR(IF(IF(NE4="",0,NE4)+IF(NF4="",0,NF4)+IF(NG4="",0,NG4)+IF(NH4="",0,NH4)+IF(NI4="",0,NI4)+IF(NJ4="",0,NJ4)+IF(NK4="",0,NK4)=0,"",IF(NE4="",0,NE4)+IF(NF4="",0,NF4)+IF(NG4="",0,NG4)+IF(NH4="",0,NH4)+IF(NI4="",0,NI4)+IF(NJ4="",0,NJ4)+IF(NK4="",0,NK4)),"")</f>
        <v/>
      </c>
      <c r="PM4" s="943">
        <f>IFERROR(IF(IF(NL4="",0,NL4)+IF(NM4="",0,NM4)+IF(NN4="",0,NN4)+IF(NO4="",0,NO4)+IF(NP4="",0,NP4)=0,"",IF(NL4="",0,NL4)+IF(NM4="",0,NM4)+IF(NN4="",0,NN4)+IF(NO4="",0,NO4)+IF(NP4="",0,NP4)),"")</f>
        <v>4679</v>
      </c>
      <c r="PN4" s="943" t="str">
        <f>IFERROR(IF(IF(NQ4="",0,NQ4)+IF(NR4="",0,NR4)+IF(NS4="",0,NS4)+IF(NT4="",0,NT4)=0,"",IF(NQ4="",0,NQ4)+IF(NR4="",0,NR4)+IF(NS4="",0,NS4)+IF(NT4="",0,NT4)),"")</f>
        <v/>
      </c>
      <c r="PO4" s="943" t="str">
        <f>IFERROR(IF(IF(NU4="",0,NU4)+IF(NV4="",0,NV4)+IF(NW4="",0,NW4)+IF(NX4="",0,NX4)+IF(NY4="",0,NY4)=0,"",IF(NU4="",0,NU4)+IF(NV4="",0,NV4)+IF(NW4="",0,NW4)+IF(NX4="",0,NX4)+IF(NY4="",0,NY4)),"")</f>
        <v/>
      </c>
      <c r="PP4" s="943" t="str">
        <f>IFERROR(IF(IF(NZ4="",0,NZ4)+IF(OA4="",0,OA4)+IF(OB4="",0,OB4)+IF(OC4="",0,OC4)=0,"",IF(NZ4="",0,NZ4)+IF(OA4="",0,OA4)+IF(OB4="",0,OB4)+IF(OC4="",0,OC4)),"")</f>
        <v/>
      </c>
      <c r="PQ4" s="943" t="str">
        <f>IFERROR(IF(IF(OD4="",0,OD4)+IF(OE4="",0,OE4)+IF(OF4="",0,OF4)+IF(OG4="",0,OG4)=0,"",IF(OD4="",0,OD4)+IF(OE4="",0,OE4)+IF(OF4="",0,OF4)+IF(OG4="",0,OG4)),"")</f>
        <v/>
      </c>
      <c r="PR4" s="943" t="str">
        <f>IFERROR(IF(IF(OH4="",0,OH4)+IF(OI4="",0,OI4)+IF(OJ4="",0,OJ4)+IF(OK4="",0,OK4)+IF(OL4="",0,OL4)=0,"",IF(OH4="",0,OH4)+IF(OI4="",0,OI4)+IF(OJ4="",0,OJ4)+IF(OK4="",0,OK4)+IF(OL4="",0,OL4)),"")</f>
        <v/>
      </c>
      <c r="PS4" s="943" t="str">
        <f>IFERROR(IF(IF(OM4="",0,OM4)+IF(ON4="",0,ON4)+IF(OO4="",0,OO4)+IF(OP4="",0,OP4)=0,"",IF(OM4="",0,OM4)+IF(ON4="",0,ON4)+IF(OO4="",0,OO4)+IF(OP4="",0,OP4)),"")</f>
        <v/>
      </c>
      <c r="PT4" s="943" t="str">
        <f>IFERROR(IF(IF(OQ4="",0,OQ4)+IF(OR4="",0,OR4)+IF(OS4="",0,OS4)+IF(OT4="",0,OT4)+IF(OU4="",0,OU4)=0,"",IF(OQ4="",0,OQ4)+IF(OR4="",0,OR4)+IF(OS4="",0,OS4)+IF(OT4="",0,OT4)+IF(OU4="",0,OU4)),"")</f>
        <v/>
      </c>
      <c r="PU4" s="943" t="str">
        <f>IFERROR(IF(IF(OV4="",0,OV4)+IF(OW4="",0,OW4)+IF(OX4="",0,OX4)+IF(OY4="",0,OY4)=0,"",IF(OV4="",0,OV4)+IF(OW4="",0,OW4)+IF(OX4="",0,OX4)+IF(OY4="",0,OY4)),"")</f>
        <v/>
      </c>
      <c r="PV4" s="943" t="str">
        <f>IFERROR(IF(IF(OZ4="",0,OZ4)+IF(PA4="",0,PA4)+IF(PB4="",0,PB4)+IF(PC4="",0,PC4)=0,"",IF(OZ4="",0,OZ4)+IF(PA4="",0,PA4)+IF(PB4="",0,PB4)+IF(PC4="",0,PC4)),"")</f>
        <v/>
      </c>
      <c r="PW4" s="943" t="str">
        <f>IFERROR(IF(IF(PD4="",0,PD4)+IF(PE4="",0,PE4)+IF(PF4="",0,PF4)+IF(PG4="",0,PG4)+IF(PH4="",0,PH4)=0,"",IF(PD4="",0,PD4)+IF(PE4="",0,PE4)+IF(PF4="",0,PF4)+IF(PG4="",0,PG4)+IF(PH4="",0,PH4)),"")</f>
        <v/>
      </c>
      <c r="PX4" s="943" t="str">
        <f>IFERROR(IF(IF(PI4="",0,PI4)+IF(PJ4="",0,PJ4)+IF(PK4="",0,PK4)+IF(PL4="",0,PL4)=0,"",IF(PI4="",0,PI4)+IF(PJ4="",0,PJ4)+IF(PK4="",0,PK4)+IF(PL4="",0,PL4)),"")</f>
        <v/>
      </c>
      <c r="PY4" s="943">
        <f>IFERROR(IF(IF(PM4="",0,PM4)+IF(PN4="",0,PN4)+IF(PO4="",0,PO4)=0,"",IF(PM4="",0,PM4)+IF(PN4="",0,PN4)+IF(PO4="",0,PO4)),"")</f>
        <v>4679</v>
      </c>
      <c r="PZ4" s="943" t="str">
        <f>IFERROR(IF(IF(PP4="",0,PP4)+IF(PQ4="",0,PQ4)+IF(PR4="",0,PR4)=0,"",IF(PP4="",0,PP4)+IF(PQ4="",0,PQ4)+IF(PR4="",0,PR4)),"")</f>
        <v/>
      </c>
      <c r="QA4" s="943" t="str">
        <f>IFERROR(IF(IF(PS4="",0,PS4)+IF(PT4="",0,PT4)+IF(PU4="",0,PU4)=0,"",IF(PS4="",0,PS4)+IF(PT4="",0,PT4)+IF(PU4="",0,PU4)),"")</f>
        <v/>
      </c>
      <c r="QB4" s="943" t="str">
        <f>IFERROR(IF(IF(PV4="",0,PV4)+IF(PW4="",0,PW4)+IF(PX4="",0,PX4)=0,"",IF(PV4="",0,PV4)+IF(PW4="",0,PW4)+IF(PX4="",0,PX4)),"")</f>
        <v/>
      </c>
    </row>
    <row r="5" spans="1:444" ht="14.25" x14ac:dyDescent="0.15">
      <c r="A5" s="1135"/>
      <c r="B5" s="1135"/>
      <c r="C5" s="1135"/>
      <c r="D5" s="817" t="s">
        <v>457</v>
      </c>
      <c r="E5" s="812"/>
      <c r="F5" s="812"/>
      <c r="G5" s="812"/>
      <c r="H5" s="812"/>
      <c r="I5" s="812"/>
      <c r="J5" s="812"/>
      <c r="K5" s="812"/>
      <c r="L5" s="812"/>
      <c r="M5" s="812"/>
      <c r="N5" s="812"/>
      <c r="O5" s="812"/>
      <c r="P5" s="812"/>
      <c r="Q5" s="812"/>
      <c r="R5" s="812"/>
      <c r="S5" s="812"/>
      <c r="T5" s="812"/>
      <c r="U5" s="812"/>
      <c r="V5" s="812"/>
      <c r="W5" s="812"/>
      <c r="X5" s="812"/>
      <c r="Y5" s="812"/>
      <c r="Z5" s="812"/>
      <c r="AA5" s="812"/>
      <c r="AB5" s="812"/>
      <c r="AC5" s="812"/>
      <c r="AD5" s="812"/>
      <c r="AE5" s="812"/>
      <c r="AF5" s="812"/>
      <c r="AG5" s="812"/>
      <c r="AH5" s="812"/>
      <c r="AI5" s="812"/>
      <c r="AJ5" s="812"/>
      <c r="AK5" s="812"/>
      <c r="AL5" s="812"/>
      <c r="AM5" s="812"/>
      <c r="AN5" s="812"/>
      <c r="AO5" s="812"/>
      <c r="AP5" s="812"/>
      <c r="AQ5" s="812"/>
      <c r="AR5" s="812"/>
      <c r="AS5" s="812"/>
      <c r="AT5" s="812"/>
      <c r="AU5" s="812"/>
      <c r="AV5" s="812"/>
      <c r="AW5" s="812"/>
      <c r="AX5" s="812"/>
      <c r="AY5" s="812"/>
      <c r="AZ5" s="812"/>
      <c r="BA5" s="812"/>
      <c r="BB5" s="812"/>
      <c r="BC5" s="812"/>
      <c r="BD5" s="812"/>
      <c r="BE5" s="812"/>
      <c r="BF5" s="812"/>
      <c r="BG5" s="812"/>
      <c r="BH5" s="812"/>
      <c r="BI5" s="812"/>
      <c r="BJ5" s="812"/>
      <c r="BK5" s="812"/>
      <c r="BL5" s="812"/>
      <c r="BM5" s="812"/>
      <c r="BN5" s="812"/>
      <c r="BO5" s="812"/>
      <c r="BP5" s="812"/>
      <c r="BQ5" s="812"/>
      <c r="BR5" s="812"/>
      <c r="BS5" s="812"/>
      <c r="BT5" s="812"/>
      <c r="BU5" s="812"/>
      <c r="BV5" s="812"/>
      <c r="BW5" s="812"/>
      <c r="BX5" s="812"/>
      <c r="BY5" s="812"/>
      <c r="BZ5" s="812"/>
      <c r="CA5" s="812"/>
      <c r="CB5" s="812"/>
      <c r="CC5" s="812"/>
      <c r="CD5" s="812"/>
      <c r="CE5" s="812"/>
      <c r="CF5" s="812"/>
      <c r="CG5" s="812"/>
      <c r="CH5" s="812"/>
      <c r="CI5" s="812"/>
      <c r="CJ5" s="812"/>
      <c r="CK5" s="812"/>
      <c r="CL5" s="812"/>
      <c r="CM5" s="812"/>
      <c r="CN5" s="812"/>
      <c r="CO5" s="812"/>
      <c r="CP5" s="812"/>
      <c r="CQ5" s="812"/>
      <c r="CR5" s="812"/>
      <c r="CS5" s="812"/>
      <c r="CT5" s="812"/>
      <c r="CU5" s="812"/>
      <c r="CV5" s="812"/>
      <c r="CW5" s="812"/>
      <c r="CX5" s="812"/>
      <c r="CY5" s="812"/>
      <c r="CZ5" s="812"/>
      <c r="DA5" s="812"/>
      <c r="DB5" s="812"/>
      <c r="DC5" s="812"/>
      <c r="DD5" s="812"/>
      <c r="DE5" s="812"/>
      <c r="DF5" s="812"/>
      <c r="DG5" s="812"/>
      <c r="DH5" s="812"/>
      <c r="DI5" s="812"/>
      <c r="DJ5" s="812"/>
      <c r="DK5" s="812"/>
      <c r="DL5" s="812"/>
      <c r="DM5" s="812"/>
      <c r="DN5" s="812"/>
      <c r="DO5" s="812"/>
      <c r="DP5" s="812"/>
      <c r="DQ5" s="812"/>
      <c r="DR5" s="812"/>
      <c r="DS5" s="812"/>
      <c r="DT5" s="812"/>
      <c r="DU5" s="812"/>
      <c r="DV5" s="812"/>
      <c r="DW5" s="812"/>
      <c r="DX5" s="812"/>
      <c r="DY5" s="812"/>
      <c r="DZ5" s="812"/>
      <c r="EA5" s="812"/>
      <c r="EB5" s="812"/>
      <c r="EC5" s="812"/>
      <c r="ED5" s="812"/>
      <c r="EE5" s="812"/>
      <c r="EF5" s="812"/>
      <c r="EG5" s="812"/>
      <c r="EH5" s="812"/>
      <c r="EI5" s="812"/>
      <c r="EJ5" s="812"/>
      <c r="EK5" s="812"/>
      <c r="EL5" s="812"/>
      <c r="EM5" s="812"/>
      <c r="EN5" s="812"/>
      <c r="EO5" s="812"/>
      <c r="EP5" s="812"/>
      <c r="EQ5" s="812"/>
      <c r="ER5" s="812"/>
      <c r="ES5" s="812"/>
      <c r="ET5" s="812"/>
      <c r="EU5" s="812"/>
      <c r="EV5" s="812"/>
      <c r="EW5" s="812"/>
      <c r="EX5" s="812"/>
      <c r="EY5" s="812"/>
      <c r="EZ5" s="812"/>
      <c r="FA5" s="812"/>
      <c r="FB5" s="812"/>
      <c r="FC5" s="812"/>
      <c r="FD5" s="812"/>
      <c r="FE5" s="812"/>
      <c r="FF5" s="812"/>
      <c r="FG5" s="812"/>
      <c r="FH5" s="812"/>
      <c r="FI5" s="812"/>
      <c r="FJ5" s="812"/>
      <c r="FK5" s="812"/>
      <c r="FL5" s="812"/>
      <c r="FM5" s="812"/>
      <c r="FN5" s="812"/>
      <c r="FO5" s="812"/>
      <c r="FP5" s="812"/>
      <c r="FQ5" s="812"/>
      <c r="FR5" s="812"/>
      <c r="FS5" s="812"/>
      <c r="FT5" s="812"/>
      <c r="FU5" s="812"/>
      <c r="FV5" s="812"/>
      <c r="FW5" s="812"/>
      <c r="FX5" s="812"/>
      <c r="FY5" s="812"/>
      <c r="FZ5" s="812"/>
      <c r="GA5" s="812"/>
      <c r="GB5" s="812"/>
      <c r="GC5" s="812"/>
      <c r="GD5" s="812"/>
      <c r="GE5" s="812"/>
      <c r="GF5" s="812"/>
      <c r="GG5" s="812"/>
      <c r="GH5" s="812"/>
      <c r="GI5" s="812"/>
      <c r="GJ5" s="812"/>
      <c r="GK5" s="812"/>
      <c r="GL5" s="812"/>
      <c r="GM5" s="812"/>
      <c r="GN5" s="812"/>
      <c r="GO5" s="812"/>
      <c r="GP5" s="812"/>
      <c r="GQ5" s="812"/>
      <c r="GR5" s="812"/>
      <c r="GS5" s="812"/>
      <c r="GT5" s="812"/>
      <c r="GU5" s="812"/>
      <c r="GV5" s="812"/>
      <c r="GW5" s="812"/>
      <c r="GX5" s="812"/>
      <c r="GY5" s="812"/>
      <c r="GZ5" s="812"/>
      <c r="HA5" s="812"/>
      <c r="HB5" s="812"/>
      <c r="HC5" s="812"/>
      <c r="HD5" s="812"/>
      <c r="HE5" s="812"/>
      <c r="HF5" s="812"/>
      <c r="HG5" s="812"/>
      <c r="HH5" s="812"/>
      <c r="HI5" s="812"/>
      <c r="HJ5" s="812"/>
      <c r="HK5" s="812"/>
      <c r="HL5" s="812"/>
      <c r="HM5" s="812"/>
      <c r="HN5" s="812"/>
      <c r="HO5" s="812"/>
      <c r="HP5" s="812"/>
      <c r="HQ5" s="812"/>
      <c r="HR5" s="812"/>
      <c r="HS5" s="812"/>
      <c r="HT5" s="812"/>
      <c r="HU5" s="812"/>
      <c r="HV5" s="812"/>
      <c r="HW5" s="812"/>
      <c r="HX5" s="812"/>
      <c r="HY5" s="812"/>
      <c r="HZ5" s="812"/>
      <c r="IA5" s="812"/>
      <c r="IB5" s="812"/>
      <c r="IC5" s="812"/>
      <c r="ID5" s="812"/>
      <c r="IE5" s="812"/>
      <c r="IF5" s="812"/>
      <c r="IG5" s="812"/>
      <c r="IH5" s="812"/>
      <c r="II5" s="812"/>
      <c r="IJ5" s="812"/>
      <c r="IK5" s="812"/>
      <c r="IL5" s="812"/>
      <c r="IM5" s="812"/>
      <c r="IN5" s="812"/>
      <c r="IO5" s="812"/>
      <c r="IP5" s="812"/>
      <c r="IQ5" s="812"/>
      <c r="IR5" s="812"/>
      <c r="IS5" s="812"/>
      <c r="IT5" s="812"/>
      <c r="IU5" s="812"/>
      <c r="IV5" s="812"/>
      <c r="IW5" s="812"/>
      <c r="IX5" s="812"/>
      <c r="IY5" s="812"/>
      <c r="IZ5" s="812"/>
      <c r="JA5" s="812"/>
      <c r="JB5" s="812"/>
      <c r="JC5" s="812"/>
      <c r="JD5" s="812"/>
      <c r="JE5" s="812"/>
      <c r="JF5" s="812"/>
      <c r="JG5" s="812"/>
      <c r="JH5" s="812"/>
      <c r="JI5" s="812"/>
      <c r="JJ5" s="812"/>
      <c r="JK5" s="812"/>
      <c r="JL5" s="812"/>
      <c r="JM5" s="812"/>
      <c r="JN5" s="812"/>
      <c r="JO5" s="812"/>
      <c r="JP5" s="812"/>
      <c r="JQ5" s="812"/>
      <c r="JR5" s="812"/>
      <c r="JS5" s="812"/>
      <c r="JT5" s="812"/>
      <c r="JU5" s="812"/>
      <c r="JV5" s="812"/>
      <c r="JW5" s="812"/>
      <c r="JX5" s="812"/>
      <c r="JY5" s="812"/>
      <c r="JZ5" s="812"/>
      <c r="KA5" s="812"/>
      <c r="KB5" s="812"/>
      <c r="KC5" s="812"/>
      <c r="KD5" s="812"/>
      <c r="KE5" s="812"/>
      <c r="KF5" s="812"/>
      <c r="KG5" s="812"/>
      <c r="KH5" s="812"/>
      <c r="KI5" s="812"/>
      <c r="KJ5" s="812"/>
      <c r="KK5" s="812"/>
      <c r="KL5" s="812"/>
      <c r="KM5" s="812"/>
      <c r="KN5" s="812"/>
      <c r="KO5" s="812"/>
      <c r="KP5" s="812"/>
      <c r="KQ5" s="812"/>
      <c r="KR5" s="812"/>
      <c r="KS5" s="812"/>
      <c r="KT5" s="812"/>
      <c r="KU5" s="812"/>
      <c r="KV5" s="812"/>
      <c r="KW5" s="812"/>
      <c r="KX5" s="812"/>
      <c r="KY5" s="812"/>
      <c r="KZ5" s="812"/>
      <c r="LA5" s="812"/>
      <c r="LB5" s="812"/>
      <c r="LC5" s="812"/>
      <c r="LD5" s="812"/>
      <c r="LE5" s="812"/>
      <c r="LF5" s="812"/>
      <c r="LG5" s="812"/>
      <c r="LH5" s="812"/>
      <c r="LI5" s="812"/>
      <c r="LJ5" s="812"/>
      <c r="LK5" s="812"/>
      <c r="LL5" s="812"/>
      <c r="LM5" s="812"/>
      <c r="LN5" s="812"/>
      <c r="LO5" s="812"/>
      <c r="LP5" s="812"/>
      <c r="LQ5" s="812"/>
      <c r="LR5" s="812"/>
      <c r="LS5" s="812"/>
      <c r="LT5" s="812"/>
      <c r="LU5" s="812"/>
      <c r="LV5" s="812"/>
      <c r="LW5" s="812"/>
      <c r="LX5" s="812"/>
      <c r="LY5" s="812"/>
      <c r="LZ5" s="812"/>
      <c r="MA5" s="812"/>
      <c r="MB5" s="812"/>
      <c r="MC5" s="812"/>
      <c r="MD5" s="812"/>
      <c r="ME5" s="812"/>
      <c r="MF5" s="812"/>
      <c r="MG5" s="812"/>
      <c r="MH5" s="812"/>
      <c r="MI5" s="812"/>
      <c r="MJ5" s="812"/>
      <c r="MK5" s="812"/>
      <c r="ML5" s="812"/>
      <c r="MM5" s="812"/>
      <c r="MN5" s="812"/>
      <c r="MO5" s="812"/>
      <c r="MP5" s="812"/>
      <c r="MQ5" s="812"/>
      <c r="MR5" s="812"/>
      <c r="MS5" s="812"/>
      <c r="MT5" s="812"/>
      <c r="MU5" s="812"/>
      <c r="MV5" s="812"/>
      <c r="MW5" s="812"/>
      <c r="MX5" s="812"/>
      <c r="MY5" s="812"/>
      <c r="MZ5" s="812"/>
      <c r="NA5" s="812"/>
      <c r="NB5" s="812"/>
      <c r="NC5" s="812"/>
      <c r="ND5" s="812"/>
      <c r="NE5" s="812"/>
      <c r="NF5" s="812"/>
      <c r="NG5" s="812"/>
      <c r="NH5" s="812"/>
      <c r="NI5" s="812"/>
      <c r="NJ5" s="812"/>
      <c r="NK5" s="812"/>
      <c r="NL5" s="904" t="str">
        <f>IFERROR(IF(IF(E5="",0,E5)+IF(F5="",0,F5)+IF(G5="",0,G5)+IF(H5="",0,H5)+IF(I5="",0,I5)+IF(J5="",0,J5)+IF(K5="",0,K5)=0,"",IF(E5="",0,E5)+IF(F5="",0,F5)+IF(G5="",0,G5)+IF(H5="",0,H5)+IF(I5="",0,I5)+IF(J5="",0,J5)+IF(K5="",0,K5)),"")</f>
        <v/>
      </c>
      <c r="NM5" s="904" t="str">
        <f>IFERROR(IF(IF(L5="",0,L5)+IF(M5="",0,M5)+IF(N5="",0,N5)+IF(O5="",0,O5)+IF(P5="",0,P5)+IF(Q5="",0,Q5)+IF(R5="",0,R5)=0,"",IF(L5="",0,L5)+IF(M5="",0,M5)+IF(N5="",0,N5)+IF(O5="",0,O5)+IF(P5="",0,P5)+IF(Q5="",0,Q5)+IF(R5="",0,R5)),"")</f>
        <v/>
      </c>
      <c r="NN5" s="904" t="str">
        <f>IFERROR(IF(IF(S5="",0,S5)+IF(T5="",0,T5)+IF(U5="",0,U5)+IF(V5="",0,V5)+IF(W5="",0,W5)+IF(X5="",0,X5)+IF(Y5="",0,Y5)=0,"",IF(S5="",0,S5)+IF(T5="",0,T5)+IF(U5="",0,U5)+IF(V5="",0,V5)+IF(W5="",0,W5)+IF(X5="",0,X5)+IF(Y5="",0,Y5)),"")</f>
        <v/>
      </c>
      <c r="NO5" s="904" t="str">
        <f>IFERROR(IF(IF(Z5="",0,Z5)+IF(AA5="",0,AA5)+IF(AB5="",0,AB5)+IF(AC5="",0,AC5)+IF(AD5="",0,AD5)+IF(AE5="",0,AE5)+IF(AF5="",0,AF5)=0,"",IF(Z5="",0,Z5)+IF(AA5="",0,AA5)+IF(AB5="",0,AB5)+IF(AC5="",0,AC5)+IF(AD5="",0,AD5)+IF(AE5="",0,AE5)+IF(AF5="",0,AF5)),"")</f>
        <v/>
      </c>
      <c r="NP5" s="904" t="str">
        <f>IFERROR(IF(IF(AG5="",0,AG5)+IF(AH5="",0,AH5)+IF(AI5="",0,AI5)+IF(AJ5="",0,AJ5)+IF(AK5="",0,AK5)+IF(AL5="",0,AL5)+IF(AM5="",0,AM5)=0,"",IF(AG5="",0,AG5)+IF(AH5="",0,AH5)+IF(AI5="",0,AI5)+IF(AJ5="",0,AJ5)+IF(AK5="",0,AK5)+IF(AL5="",0,AL5)+IF(AM5="",0,AM5)),"")</f>
        <v/>
      </c>
      <c r="NQ5" s="904" t="str">
        <f>IFERROR(IF(IF(AN5="",0,AN5)+IF(AO5="",0,AO5)+IF(AP5="",0,AP5)+IF(AQ5="",0,AQ5)+IF(AR5="",0,AR5)+IF(AS5="",0,AS5)+IF(AT5="",0,AT5)=0,"",IF(AN5="",0,AN5)+IF(AO5="",0,AO5)+IF(AP5="",0,AP5)+IF(AQ5="",0,AQ5)+IF(AR5="",0,AR5)+IF(AS5="",0,AS5)+IF(AT5="",0,AT5)),"")</f>
        <v/>
      </c>
      <c r="NR5" s="904" t="str">
        <f>IFERROR(IF(IF(AU5="",0,AU5)+IF(AV5="",0,AV5)+IF(AW5="",0,AW5)+IF(AX5="",0,AX5)+IF(AY5="",0,AY5)+IF(AZ5="",0,AZ5)+IF(BA5="",0,BA5)=0,"",IF(AU5="",0,AU5)+IF(AV5="",0,AV5)+IF(AW5="",0,AW5)+IF(AX5="",0,AX5)+IF(AY5="",0,AY5)+IF(AZ5="",0,AZ5)+IF(BA5="",0,BA5)),"")</f>
        <v/>
      </c>
      <c r="NS5" s="904" t="str">
        <f>IFERROR(IF(IF(BB5="",0,BB5)+IF(BC5="",0,BC5)+IF(BD5="",0,BD5)+IF(BE5="",0,BE5)+IF(BF5="",0,BF5)+IF(BG5="",0,BG5)+IF(BH5="",0,BH5)=0,"",IF(BB5="",0,BB5)+IF(BC5="",0,BC5)+IF(BD5="",0,BD5)+IF(BE5="",0,BE5)+IF(BF5="",0,BF5)+IF(BG5="",0,BG5)+IF(BH5="",0,BH5)),"")</f>
        <v/>
      </c>
      <c r="NT5" s="904" t="str">
        <f>IFERROR(IF(IF(BI5="",0,BI5)+IF(BJ5="",0,BJ5)+IF(BK5="",0,BK5)+IF(BL5="",0,BL5)+IF(BM5="",0,BM5)+IF(BN5="",0,BN5)+IF(BO5="",0,BO5)=0,"",IF(BI5="",0,BI5)+IF(BJ5="",0,BJ5)+IF(BK5="",0,BK5)+IF(BL5="",0,BL5)+IF(BM5="",0,BM5)+IF(BN5="",0,BN5)+IF(BO5="",0,BO5)),"")</f>
        <v/>
      </c>
      <c r="NU5" s="904" t="str">
        <f>IFERROR(IF(IF(BP5="",0,BP5)+IF(BQ5="",0,BQ5)+IF(BR5="",0,BR5)+IF(BS5="",0,BS5)+IF(BT5="",0,BT5)+IF(BU5="",0,BU5)+IF(BV5="",0,BV5)=0,"",IF(BP5="",0,BP5)+IF(BQ5="",0,BQ5)+IF(BR5="",0,BR5)+IF(BS5="",0,BS5)+IF(BT5="",0,BT5)+IF(BU5="",0,BU5)+IF(BV5="",0,BV5)),"")</f>
        <v/>
      </c>
      <c r="NV5" s="904" t="str">
        <f>IFERROR(IF(IF(BW5="",0,BW5)+IF(BX5="",0,BX5)+IF(BY5="",0,BY5)+IF(BZ5="",0,BZ5)+IF(CA5="",0,CA5)+IF(CB5="",0,CB5)+IF(CC5="",0,CC5)=0,"",IF(BW5="",0,BW5)+IF(BX5="",0,BX5)+IF(BY5="",0,BY5)+IF(BZ5="",0,BZ5)+IF(CA5="",0,CA5)+IF(CB5="",0,CB5)+IF(CC5="",0,CC5)),"")</f>
        <v/>
      </c>
      <c r="NW5" s="904" t="str">
        <f>IFERROR(IF(IF(CD5="",0,CD5)+IF(CE5="",0,CE5)+IF(CF5="",0,CF5)+IF(CG5="",0,CG5)+IF(CH5="",0,CH5)+IF(CI5="",0,CI5)+IF(CJ5="",0,CJ5)=0,"",IF(CD5="",0,CD5)+IF(CE5="",0,CE5)+IF(CF5="",0,CF5)+IF(CG5="",0,CG5)+IF(CH5="",0,CH5)+IF(CI5="",0,CI5)+IF(CJ5="",0,CJ5)),"")</f>
        <v/>
      </c>
      <c r="NX5" s="904" t="str">
        <f>IFERROR(IF(IF(CK5="",0,CK5)+IF(CL5="",0,CL5)+IF(CM5="",0,CM5)+IF(CN5="",0,CN5)+IF(CO5="",0,CO5)+IF(CP5="",0,CP5)+IF(CQ5="",0,CQ5)=0,"",IF(CK5="",0,CK5)+IF(CL5="",0,CL5)+IF(CM5="",0,CM5)+IF(CN5="",0,CN5)+IF(CO5="",0,CO5)+IF(CP5="",0,CP5)+IF(CQ5="",0,CQ5)),"")</f>
        <v/>
      </c>
      <c r="NY5" s="904" t="str">
        <f>IFERROR(IF(IF(CR5="",0,CR5)+IF(CS5="",0,CS5)+IF(CT5="",0,CT5)+IF(CU5="",0,CU5)+IF(CV5="",0,CV5)+IF(CW5="",0,CW5)+IF(CX5="",0,CX5)=0,"",IF(CR5="",0,CR5)+IF(CS5="",0,CS5)+IF(CT5="",0,CT5)+IF(CU5="",0,CU5)+IF(CV5="",0,CV5)+IF(CW5="",0,CW5)+IF(CX5="",0,CX5)),"")</f>
        <v/>
      </c>
      <c r="NZ5" s="904" t="str">
        <f>IFERROR(IF(IF(CY5="",0,CY5)+IF(CZ5="",0,CZ5)+IF(DA5="",0,DA5)+IF(DB5="",0,DB5)+IF(DC5="",0,DC5)+IF(DD5="",0,DD5)+IF(DE5="",0,DE5)=0,"",IF(CY5="",0,CY5)+IF(CZ5="",0,CZ5)+IF(DA5="",0,DA5)+IF(DB5="",0,DB5)+IF(DC5="",0,DC5)+IF(DD5="",0,DD5)+IF(DE5="",0,DE5)),"")</f>
        <v/>
      </c>
      <c r="OA5" s="904" t="str">
        <f>IFERROR(IF(IF(DF5="",0,DF5)+IF(DG5="",0,DG5)+IF(DH5="",0,DH5)+IF(DI5="",0,DI5)+IF(DJ5="",0,DJ5)+IF(DK5="",0,DK5)+IF(DL5="",0,DL5)=0,"",IF(DF5="",0,DF5)+IF(DG5="",0,DG5)+IF(DH5="",0,DH5)+IF(DI5="",0,DI5)+IF(DJ5="",0,DJ5)+IF(DK5="",0,DK5)+IF(DL5="",0,DL5)),"")</f>
        <v/>
      </c>
      <c r="OB5" s="904" t="str">
        <f>IFERROR(IF(IF(DM5="",0,DM5)+IF(DN5="",0,DN5)+IF(DO5="",0,DO5)+IF(DP5="",0,DP5)+IF(DQ5="",0,DQ5)+IF(DR5="",0,DR5)+IF(DS5="",0,DS5)=0,"",IF(DM5="",0,DM5)+IF(DN5="",0,DN5)+IF(DO5="",0,DO5)+IF(DP5="",0,DP5)+IF(DQ5="",0,DQ5)+IF(DR5="",0,DR5)+IF(DS5="",0,DS5)),"")</f>
        <v/>
      </c>
      <c r="OC5" s="904" t="str">
        <f>IFERROR(IF(IF(DT5="",0,DT5)+IF(DU5="",0,DU5)+IF(DV5="",0,DV5)+IF(DW5="",0,DW5)+IF(DX5="",0,DX5)+IF(DY5="",0,DY5)+IF(DZ5="",0,DZ5)=0,"",IF(DT5="",0,DT5)+IF(DU5="",0,DU5)+IF(DV5="",0,DV5)+IF(DW5="",0,DW5)+IF(DX5="",0,DX5)+IF(DY5="",0,DY5)+IF(DZ5="",0,DZ5)),"")</f>
        <v/>
      </c>
      <c r="OD5" s="904" t="str">
        <f>IFERROR(IF(IF(EA5="",0,EA5)+IF(EB5="",0,EB5)+IF(EC5="",0,EC5)+IF(ED5="",0,ED5)+IF(EE5="",0,EE5)+IF(EF5="",0,EF5)+IF(EG5="",0,EG5)=0,"",IF(EA5="",0,EA5)+IF(EB5="",0,EB5)+IF(EC5="",0,EC5)+IF(ED5="",0,ED5)+IF(EE5="",0,EE5)+IF(EF5="",0,EF5)+IF(EG5="",0,EG5)),"")</f>
        <v/>
      </c>
      <c r="OE5" s="904" t="str">
        <f>IFERROR(IF(IF(EH5="",0,EH5)+IF(EI5="",0,EI5)+IF(EJ5="",0,EJ5)+IF(EK5="",0,EK5)+IF(EL5="",0,EL5)+IF(EM5="",0,EM5)+IF(EN5="",0,EN5)=0,"",IF(EH5="",0,EH5)+IF(EI5="",0,EI5)+IF(EJ5="",0,EJ5)+IF(EK5="",0,EK5)+IF(EL5="",0,EL5)+IF(EM5="",0,EM5)+IF(EN5="",0,EN5)),"")</f>
        <v/>
      </c>
      <c r="OF5" s="904" t="str">
        <f>IFERROR(IF(IF(EO5="",0,EO5)+IF(EP5="",0,EP5)+IF(EQ5="",0,EQ5)+IF(ER5="",0,ER5)+IF(ES5="",0,ES5)+IF(ET5="",0,ET5)+IF(EU5="",0,EU5)=0,"",IF(EO5="",0,EO5)+IF(EP5="",0,EP5)+IF(EQ5="",0,EQ5)+IF(ER5="",0,ER5)+IF(ES5="",0,ES5)+IF(ET5="",0,ET5)+IF(EU5="",0,EU5)),"")</f>
        <v/>
      </c>
      <c r="OG5" s="904" t="str">
        <f>IFERROR(IF(IF(EV5="",0,EV5)+IF(EW5="",0,EW5)+IF(EX5="",0,EX5)+IF(EY5="",0,EY5)+IF(EZ5="",0,EZ5)+IF(FA5="",0,FA5)+IF(FB5="",0,FB5)=0,"",IF(EV5="",0,EV5)+IF(EW5="",0,EW5)+IF(EX5="",0,EX5)+IF(EY5="",0,EY5)+IF(EZ5="",0,EZ5)+IF(FA5="",0,FA5)+IF(FB5="",0,FB5)),"")</f>
        <v/>
      </c>
      <c r="OH5" s="904" t="str">
        <f>IFERROR(IF(IF(FC5="",0,FC5)+IF(FD5="",0,FD5)+IF(FE5="",0,FE5)+IF(FF5="",0,FF5)+IF(FG5="",0,FG5)+IF(FH5="",0,FH5)+IF(FI5="",0,FI5)=0,"",IF(FC5="",0,FC5)+IF(FD5="",0,FD5)+IF(FE5="",0,FE5)+IF(FF5="",0,FF5)+IF(FG5="",0,FG5)+IF(FH5="",0,FH5)+IF(FI5="",0,FI5)),"")</f>
        <v/>
      </c>
      <c r="OI5" s="904" t="str">
        <f>IFERROR(IF(IF(FJ5="",0,FJ5)+IF(FK5="",0,FK5)+IF(FL5="",0,FL5)+IF(FM5="",0,FM5)+IF(FN5="",0,FN5)+IF(FO5="",0,FO5)+IF(FP5="",0,FP5)=0,"",IF(FJ5="",0,FJ5)+IF(FK5="",0,FK5)+IF(FL5="",0,FL5)+IF(FM5="",0,FM5)+IF(FN5="",0,FN5)+IF(FO5="",0,FO5)+IF(FP5="",0,FP5)),"")</f>
        <v/>
      </c>
      <c r="OJ5" s="904" t="str">
        <f>IFERROR(IF(IF(FQ5="",0,FQ5)+IF(FR5="",0,FR5)+IF(FS5="",0,FS5)+IF(FT5="",0,FT5)+IF(FU5="",0,FU5)+IF(FV5="",0,FV5)+IF(FW5="",0,FW5)=0,"",IF(FQ5="",0,FQ5)+IF(FR5="",0,FR5)+IF(FS5="",0,FS5)+IF(FT5="",0,FT5)+IF(FU5="",0,FU5)+IF(FV5="",0,FV5)+IF(FW5="",0,FW5)),"")</f>
        <v/>
      </c>
      <c r="OK5" s="904" t="str">
        <f>IFERROR(IF(IF(FX5="",0,FX5)+IF(FY5="",0,FY5)+IF(FZ5="",0,FZ5)+IF(GA5="",0,GA5)+IF(GB5="",0,GB5)+IF(GC5="",0,GC5)+IF(GD5="",0,GD5)=0,"",IF(FX5="",0,FX5)+IF(FY5="",0,FY5)+IF(FZ5="",0,FZ5)+IF(GA5="",0,GA5)+IF(GB5="",0,GB5)+IF(GC5="",0,GC5)+IF(GD5="",0,GD5)),"")</f>
        <v/>
      </c>
      <c r="OL5" s="904" t="str">
        <f>IFERROR(IF(IF(GE5="",0,GE5)+IF(GF5="",0,GF5)+IF(GG5="",0,GG5)+IF(GH5="",0,GH5)+IF(GI5="",0,GI5)+IF(GJ5="",0,GJ5)+IF(GK5="",0,GK5)=0,"",IF(GE5="",0,GE5)+IF(GF5="",0,GF5)+IF(GG5="",0,GG5)+IF(GH5="",0,GH5)+IF(GI5="",0,GI5)+IF(GJ5="",0,GJ5)+IF(GK5="",0,GK5)),"")</f>
        <v/>
      </c>
      <c r="OM5" s="904" t="str">
        <f>IFERROR(IF(IF(GL5="",0,GL5)+IF(GM5="",0,GM5)+IF(GN5="",0,GN5)+IF(GO5="",0,GO5)+IF(GP5="",0,GP5)+IF(GQ5="",0,GQ5)+IF(GR5="",0,GR5)=0,"",IF(GL5="",0,GL5)+IF(GM5="",0,GM5)+IF(GN5="",0,GN5)+IF(GO5="",0,GO5)+IF(GP5="",0,GP5)+IF(GQ5="",0,GQ5)+IF(GR5="",0,GR5)),"")</f>
        <v/>
      </c>
      <c r="ON5" s="904" t="str">
        <f>IFERROR(IF(IF(GS5="",0,GS5)+IF(GT5="",0,GT5)+IF(GU5="",0,GU5)+IF(GV5="",0,GV5)+IF(GW5="",0,GW5)+IF(GX5="",0,GX5)+IF(GY5="",0,GY5)=0,"",IF(GS5="",0,GS5)+IF(GT5="",0,GT5)+IF(GU5="",0,GU5)+IF(GV5="",0,GV5)+IF(GW5="",0,GW5)+IF(GX5="",0,GX5)+IF(GY5="",0,GY5)),"")</f>
        <v/>
      </c>
      <c r="OO5" s="904" t="str">
        <f>IFERROR(IF(IF(GZ5="",0,GZ5)+IF(HA5="",0,HA5)+IF(HB5="",0,HB5)+IF(HC5="",0,HC5)+IF(HD5="",0,HD5)+IF(HE5="",0,HE5)+IF(HF5="",0,HF5)=0,"",IF(GZ5="",0,GZ5)+IF(HA5="",0,HA5)+IF(HB5="",0,HB5)+IF(HC5="",0,HC5)+IF(HD5="",0,HD5)+IF(HE5="",0,HE5)+IF(HF5="",0,HF5)),"")</f>
        <v/>
      </c>
      <c r="OP5" s="904" t="str">
        <f>IFERROR(IF(IF(HG5="",0,HG5)+IF(HH5="",0,HH5)+IF(HI5="",0,HI5)+IF(HJ5="",0,HJ5)+IF(HK5="",0,HK5)+IF(HL5="",0,HL5)+IF(HM5="",0,HM5)=0,"",IF(HG5="",0,HG5)+IF(HH5="",0,HH5)+IF(HI5="",0,HI5)+IF(HJ5="",0,HJ5)+IF(HK5="",0,HK5)+IF(HL5="",0,HL5)+IF(HM5="",0,HM5)),"")</f>
        <v/>
      </c>
      <c r="OQ5" s="904" t="str">
        <f>IFERROR(IF(IF(HN5="",0,HN5)+IF(HO5="",0,HO5)+IF(HP5="",0,HP5)+IF(HQ5="",0,HQ5)+IF(HR5="",0,HR5)+IF(HS5="",0,HS5)+IF(HT5="",0,HT5)=0,"",IF(HN5="",0,HN5)+IF(HO5="",0,HO5)+IF(HP5="",0,HP5)+IF(HQ5="",0,HQ5)+IF(HR5="",0,HR5)+IF(HS5="",0,HS5)+IF(HT5="",0,HT5)),"")</f>
        <v/>
      </c>
      <c r="OR5" s="904" t="str">
        <f>IFERROR(IF(IF(HU5="",0,HU5)+IF(HV5="",0,HV5)+IF(HW5="",0,HW5)+IF(HX5="",0,HX5)+IF(HY5="",0,HY5)+IF(HZ5="",0,HZ5)+IF(IA5="",0,IA5)=0,"",IF(HU5="",0,HU5)+IF(HV5="",0,HV5)+IF(HW5="",0,HW5)+IF(HX5="",0,HX5)+IF(HY5="",0,HY5)+IF(HZ5="",0,HZ5)+IF(IA5="",0,IA5)),"")</f>
        <v/>
      </c>
      <c r="OS5" s="904" t="str">
        <f>IFERROR(IF(IF(IB5="",0,IB5)+IF(IC5="",0,IC5)+IF(ID5="",0,ID5)+IF(IE5="",0,IE5)+IF(IF5="",0,IF5)+IF(IG5="",0,IG5)+IF(IH5="",0,IH5)=0,"",IF(IB5="",0,IB5)+IF(IC5="",0,IC5)+IF(ID5="",0,ID5)+IF(IE5="",0,IE5)+IF(IF5="",0,IF5)+IF(IG5="",0,IG5)+IF(IH5="",0,IH5)),"")</f>
        <v/>
      </c>
      <c r="OT5" s="904" t="str">
        <f>IFERROR(IF(IF(II5="",0,II5)+IF(IJ5="",0,IJ5)+IF(IK5="",0,IK5)+IF(IL5="",0,IL5)+IF(IM5="",0,IM5)+IF(IN5="",0,IN5)+IF(IO5="",0,IO5)=0,"",IF(II5="",0,II5)+IF(IJ5="",0,IJ5)+IF(IK5="",0,IK5)+IF(IL5="",0,IL5)+IF(IM5="",0,IM5)+IF(IN5="",0,IN5)+IF(IO5="",0,IO5)),"")</f>
        <v/>
      </c>
      <c r="OU5" s="904" t="str">
        <f>IFERROR(IF(IF(IP5="",0,IP5)+IF(IQ5="",0,IQ5)+IF(IR5="",0,IR5)+IF(IS5="",0,IS5)+IF(IT5="",0,IT5)+IF(IU5="",0,IU5)+IF(IV5="",0,IV5)=0,"",IF(IP5="",0,IP5)+IF(IQ5="",0,IQ5)+IF(IR5="",0,IR5)+IF(IS5="",0,IS5)+IF(IT5="",0,IT5)+IF(IU5="",0,IU5)+IF(IV5="",0,IV5)),"")</f>
        <v/>
      </c>
      <c r="OV5" s="904" t="str">
        <f>IFERROR(IF(IF(IW5="",0,IW5)+IF(IX5="",0,IX5)+IF(IY5="",0,IY5)+IF(IZ5="",0,IZ5)+IF(JA5="",0,JA5)+IF(JB5="",0,JB5)+IF(JC5="",0,JC5)=0,"",IF(IW5="",0,IW5)+IF(IX5="",0,IX5)+IF(IY5="",0,IY5)+IF(IZ5="",0,IZ5)+IF(JA5="",0,JA5)+IF(JB5="",0,JB5)+IF(JC5="",0,JC5)),"")</f>
        <v/>
      </c>
      <c r="OW5" s="904" t="str">
        <f>IFERROR(IF(IF(JD5="",0,JD5)+IF(JE5="",0,JE5)+IF(JF5="",0,JF5)+IF(JG5="",0,JG5)+IF(JH5="",0,JH5)+IF(JI5="",0,JI5)+IF(JJ5="",0,JJ5)=0,"",IF(JD5="",0,JD5)+IF(JE5="",0,JE5)+IF(JF5="",0,JF5)+IF(JG5="",0,JG5)+IF(JH5="",0,JH5)+IF(JI5="",0,JI5)+IF(JJ5="",0,JJ5)),"")</f>
        <v/>
      </c>
      <c r="OX5" s="904" t="str">
        <f>IFERROR(IF(IF(JK5="",0,JK5)+IF(JL5="",0,JL5)+IF(JM5="",0,JM5)+IF(JN5="",0,JN5)+IF(JO5="",0,JO5)+IF(JP5="",0,JP5)+IF(JQ5="",0,JQ5)=0,"",IF(JK5="",0,JK5)+IF(JL5="",0,JL5)+IF(JM5="",0,JM5)+IF(JN5="",0,JN5)+IF(JO5="",0,JO5)+IF(JP5="",0,JP5)+IF(JQ5="",0,JQ5)),"")</f>
        <v/>
      </c>
      <c r="OY5" s="904" t="str">
        <f>IFERROR(IF(IF(JR5="",0,JR5)+IF(JS5="",0,JS5)+IF(JT5="",0,JT5)+IF(JU5="",0,JU5)+IF(JV5="",0,JV5)+IF(JW5="",0,JW5)+IF(JX5="",0,JX5)=0,"",IF(JR5="",0,JR5)+IF(JS5="",0,JS5)+IF(JT5="",0,JT5)+IF(JU5="",0,JU5)+IF(JV5="",0,JV5)+IF(JW5="",0,JW5)+IF(JX5="",0,JX5)),"")</f>
        <v/>
      </c>
      <c r="OZ5" s="904" t="str">
        <f>IFERROR(IF(IF(JY5="",0,JY5)+IF(JZ5="",0,JZ5)+IF(KA5="",0,KA5)+IF(KB5="",0,KB5)+IF(KC5="",0,KC5)+IF(KD5="",0,KD5)+IF(KE5="",0,KE5)=0,"",IF(JY5="",0,JY5)+IF(JZ5="",0,JZ5)+IF(KA5="",0,KA5)+IF(KB5="",0,KB5)+IF(KC5="",0,KC5)+IF(KD5="",0,KD5)+IF(KE5="",0,KE5)),"")</f>
        <v/>
      </c>
      <c r="PA5" s="904" t="str">
        <f>IFERROR(IF(IF(KF5="",0,KF5)+IF(KG5="",0,KG5)+IF(KH5="",0,KH5)+IF(KI5="",0,KI5)+IF(KJ5="",0,KJ5)+IF(KK5="",0,KK5)+IF(KL5="",0,KL5)=0,"",IF(KF5="",0,KF5)+IF(KG5="",0,KG5)+IF(KH5="",0,KH5)+IF(KI5="",0,KI5)+IF(KJ5="",0,KJ5)+IF(KK5="",0,KK5)+IF(KL5="",0,KL5)),"")</f>
        <v/>
      </c>
      <c r="PB5" s="904" t="str">
        <f>IFERROR(IF(IF(KM5="",0,KM5)+IF(KN5="",0,KN5)+IF(KO5="",0,KO5)+IF(KP5="",0,KP5)+IF(KQ5="",0,KQ5)+IF(KR5="",0,KR5)+IF(KS5="",0,KS5)=0,"",IF(KM5="",0,KM5)+IF(KN5="",0,KN5)+IF(KO5="",0,KO5)+IF(KP5="",0,KP5)+IF(KQ5="",0,KQ5)+IF(KR5="",0,KR5)+IF(KS5="",0,KS5)),"")</f>
        <v/>
      </c>
      <c r="PC5" s="904" t="str">
        <f>IFERROR(IF(IF(KT5="",0,KT5)+IF(KU5="",0,KU5)+IF(KV5="",0,KV5)+IF(KW5="",0,KW5)+IF(KX5="",0,KX5)+IF(KY5="",0,KY5)+IF(KZ5="",0,KZ5)=0,"",IF(KT5="",0,KT5)+IF(KU5="",0,KU5)+IF(KV5="",0,KV5)+IF(KW5="",0,KW5)+IF(KX5="",0,KX5)+IF(KY5="",0,KY5)+IF(KZ5="",0,KZ5)),"")</f>
        <v/>
      </c>
      <c r="PD5" s="904" t="str">
        <f>IFERROR(IF(IF(LA5="",0,LA5)+IF(LB5="",0,LB5)+IF(LC5="",0,LC5)+IF(LD5="",0,LD5)+IF(LE5="",0,LE5)+IF(LF5="",0,LF5)+IF(LG5="",0,LG5)=0,"",IF(LA5="",0,LA5)+IF(LB5="",0,LB5)+IF(LC5="",0,LC5)+IF(LD5="",0,LD5)+IF(LE5="",0,LE5)+IF(LF5="",0,LF5)+IF(LG5="",0,LG5)),"")</f>
        <v/>
      </c>
      <c r="PE5" s="904" t="str">
        <f>IFERROR(IF(IF(LH5="",0,LH5)+IF(LI5="",0,LI5)+IF(LJ5="",0,LJ5)+IF(LK5="",0,LK5)+IF(LL5="",0,LL5)+IF(LM5="",0,LM5)+IF(LN5="",0,LN5)=0,"",IF(LH5="",0,LH5)+IF(LI5="",0,LI5)+IF(LJ5="",0,LJ5)+IF(LK5="",0,LK5)+IF(LL5="",0,LL5)+IF(LM5="",0,LM5)+IF(LN5="",0,LN5)),"")</f>
        <v/>
      </c>
      <c r="PF5" s="904" t="str">
        <f>IFERROR(IF(IF(LO5="",0,LO5)+IF(LP5="",0,LP5)+IF(LQ5="",0,LQ5)+IF(LR5="",0,LR5)+IF(LS5="",0,LS5)+IF(LT5="",0,LT5)+IF(LU5="",0,LU5)=0,"",IF(LO5="",0,LO5)+IF(LP5="",0,LP5)+IF(LQ5="",0,LQ5)+IF(LR5="",0,LR5)+IF(LS5="",0,LS5)+IF(LT5="",0,LT5)+IF(LU5="",0,LU5)),"")</f>
        <v/>
      </c>
      <c r="PG5" s="904" t="str">
        <f>IFERROR(IF(IF(LV5="",0,LV5)+IF(LW5="",0,LW5)+IF(LX5="",0,LX5)+IF(LY5="",0,LY5)+IF(LZ5="",0,LZ5)+IF(MA5="",0,MA5)+IF(MB5="",0,MB5)=0,"",IF(LV5="",0,LV5)+IF(LW5="",0,LW5)+IF(LX5="",0,LX5)+IF(LY5="",0,LY5)+IF(LZ5="",0,LZ5)+IF(MA5="",0,MA5)+IF(MB5="",0,MB5)),"")</f>
        <v/>
      </c>
      <c r="PH5" s="904" t="str">
        <f>IFERROR(IF(IF(MC5="",0,MC5)+IF(MD5="",0,MD5)+IF(ME5="",0,ME5)+IF(MF5="",0,MF5)+IF(MG5="",0,MG5)+IF(MH5="",0,MH5)+IF(MI5="",0,MI5)=0,"",IF(MC5="",0,MC5)+IF(MD5="",0,MD5)+IF(ME5="",0,ME5)+IF(MF5="",0,MF5)+IF(MG5="",0,MG5)+IF(MH5="",0,MH5)+IF(MI5="",0,MI5)),"")</f>
        <v/>
      </c>
      <c r="PI5" s="904" t="str">
        <f>IFERROR(IF(IF(MJ5="",0,MJ5)+IF(MK5="",0,MK5)+IF(ML5="",0,ML5)+IF(MM5="",0,MM5)+IF(MN5="",0,MN5)+IF(MO5="",0,MO5)+IF(MP5="",0,MP5)=0,"",IF(MJ5="",0,MJ5)+IF(MK5="",0,MK5)+IF(ML5="",0,ML5)+IF(MM5="",0,MM5)+IF(MN5="",0,MN5)+IF(MO5="",0,MO5)+IF(MP5="",0,MP5)),"")</f>
        <v/>
      </c>
      <c r="PJ5" s="904" t="str">
        <f>IFERROR(IF(IF(MQ5="",0,MQ5)+IF(MR5="",0,MR5)+IF(MS5="",0,MS5)+IF(MT5="",0,MT5)+IF(MU5="",0,MU5)+IF(MV5="",0,MV5)+IF(MW5="",0,MW5)=0,"",IF(MQ5="",0,MQ5)+IF(MR5="",0,MR5)+IF(MS5="",0,MS5)+IF(MT5="",0,MT5)+IF(MU5="",0,MU5)+IF(MV5="",0,MV5)+IF(MW5="",0,MW5)),"")</f>
        <v/>
      </c>
      <c r="PK5" s="904" t="str">
        <f>IFERROR(IF(IF(MX5="",0,MX5)+IF(MY5="",0,MY5)+IF(MZ5="",0,MZ5)+IF(NA5="",0,NA5)+IF(NB5="",0,NB5)+IF(NC5="",0,NC5)+IF(ND5="",0,ND5)=0,"",IF(MX5="",0,MX5)+IF(MY5="",0,MY5)+IF(MZ5="",0,MZ5)+IF(NA5="",0,NA5)+IF(NB5="",0,NB5)+IF(NC5="",0,NC5)+IF(ND5="",0,ND5)),"")</f>
        <v/>
      </c>
      <c r="PL5" s="904" t="str">
        <f>IFERROR(IF(IF(NE5="",0,NE5)+IF(NF5="",0,NF5)+IF(NG5="",0,NG5)+IF(NH5="",0,NH5)+IF(NI5="",0,NI5)+IF(NJ5="",0,NJ5)+IF(NK5="",0,NK5)=0,"",IF(NE5="",0,NE5)+IF(NF5="",0,NF5)+IF(NG5="",0,NG5)+IF(NH5="",0,NH5)+IF(NI5="",0,NI5)+IF(NJ5="",0,NJ5)+IF(NK5="",0,NK5)),"")</f>
        <v/>
      </c>
      <c r="PM5" s="943" t="str">
        <f>IFERROR(IF(IF(NL5="",0,NL5)+IF(NM5="",0,NM5)+IF(NN5="",0,NN5)+IF(NO5="",0,NO5)+IF(NP5="",0,NP5)=0,"",IF(NL5="",0,NL5)+IF(NM5="",0,NM5)+IF(NN5="",0,NN5)+IF(NO5="",0,NO5)+IF(NP5="",0,NP5)),"")</f>
        <v/>
      </c>
      <c r="PN5" s="943" t="str">
        <f>IFERROR(IF(IF(NQ5="",0,NQ5)+IF(NR5="",0,NR5)+IF(NS5="",0,NS5)+IF(NT5="",0,NT5)=0,"",IF(NQ5="",0,NQ5)+IF(NR5="",0,NR5)+IF(NS5="",0,NS5)+IF(NT5="",0,NT5)),"")</f>
        <v/>
      </c>
      <c r="PO5" s="943" t="str">
        <f>IFERROR(IF(IF(NU5="",0,NU5)+IF(NV5="",0,NV5)+IF(NW5="",0,NW5)+IF(NX5="",0,NX5)+IF(NY5="",0,NY5)=0,"",IF(NU5="",0,NU5)+IF(NV5="",0,NV5)+IF(NW5="",0,NW5)+IF(NX5="",0,NX5)+IF(NY5="",0,NY5)),"")</f>
        <v/>
      </c>
      <c r="PP5" s="943" t="str">
        <f>IFERROR(IF(IF(NZ5="",0,NZ5)+IF(OA5="",0,OA5)+IF(OB5="",0,OB5)+IF(OC5="",0,OC5)=0,"",IF(NZ5="",0,NZ5)+IF(OA5="",0,OA5)+IF(OB5="",0,OB5)+IF(OC5="",0,OC5)),"")</f>
        <v/>
      </c>
      <c r="PQ5" s="943" t="str">
        <f>IFERROR(IF(IF(OD5="",0,OD5)+IF(OE5="",0,OE5)+IF(OF5="",0,OF5)+IF(OG5="",0,OG5)=0,"",IF(OD5="",0,OD5)+IF(OE5="",0,OE5)+IF(OF5="",0,OF5)+IF(OG5="",0,OG5)),"")</f>
        <v/>
      </c>
      <c r="PR5" s="943" t="str">
        <f>IFERROR(IF(IF(OH5="",0,OH5)+IF(OI5="",0,OI5)+IF(OJ5="",0,OJ5)+IF(OK5="",0,OK5)+IF(OL5="",0,OL5)=0,"",IF(OH5="",0,OH5)+IF(OI5="",0,OI5)+IF(OJ5="",0,OJ5)+IF(OK5="",0,OK5)+IF(OL5="",0,OL5)),"")</f>
        <v/>
      </c>
      <c r="PS5" s="943" t="str">
        <f>IFERROR(IF(IF(OM5="",0,OM5)+IF(ON5="",0,ON5)+IF(OO5="",0,OO5)+IF(OP5="",0,OP5)=0,"",IF(OM5="",0,OM5)+IF(ON5="",0,ON5)+IF(OO5="",0,OO5)+IF(OP5="",0,OP5)),"")</f>
        <v/>
      </c>
      <c r="PT5" s="943" t="str">
        <f>IFERROR(IF(IF(OQ5="",0,OQ5)+IF(OR5="",0,OR5)+IF(OS5="",0,OS5)+IF(OT5="",0,OT5)+IF(OU5="",0,OU5)=0,"",IF(OQ5="",0,OQ5)+IF(OR5="",0,OR5)+IF(OS5="",0,OS5)+IF(OT5="",0,OT5)+IF(OU5="",0,OU5)),"")</f>
        <v/>
      </c>
      <c r="PU5" s="943" t="str">
        <f>IFERROR(IF(IF(OV5="",0,OV5)+IF(OW5="",0,OW5)+IF(OX5="",0,OX5)+IF(OY5="",0,OY5)=0,"",IF(OV5="",0,OV5)+IF(OW5="",0,OW5)+IF(OX5="",0,OX5)+IF(OY5="",0,OY5)),"")</f>
        <v/>
      </c>
      <c r="PV5" s="943" t="str">
        <f>IFERROR(IF(IF(OZ5="",0,OZ5)+IF(PA5="",0,PA5)+IF(PB5="",0,PB5)+IF(PC5="",0,PC5)=0,"",IF(OZ5="",0,OZ5)+IF(PA5="",0,PA5)+IF(PB5="",0,PB5)+IF(PC5="",0,PC5)),"")</f>
        <v/>
      </c>
      <c r="PW5" s="943" t="str">
        <f>IFERROR(IF(IF(PD5="",0,PD5)+IF(PE5="",0,PE5)+IF(PF5="",0,PF5)+IF(PG5="",0,PG5)+IF(PH5="",0,PH5)=0,"",IF(PD5="",0,PD5)+IF(PE5="",0,PE5)+IF(PF5="",0,PF5)+IF(PG5="",0,PG5)+IF(PH5="",0,PH5)),"")</f>
        <v/>
      </c>
      <c r="PX5" s="943" t="str">
        <f>IFERROR(IF(IF(PI5="",0,PI5)+IF(PJ5="",0,PJ5)+IF(PK5="",0,PK5)+IF(PL5="",0,PL5)=0,"",IF(PI5="",0,PI5)+IF(PJ5="",0,PJ5)+IF(PK5="",0,PK5)+IF(PL5="",0,PL5)),"")</f>
        <v/>
      </c>
      <c r="PY5" s="943" t="str">
        <f>IFERROR(IF(IF(PM5="",0,PM5)+IF(PN5="",0,PN5)+IF(PO5="",0,PO5)=0,"",IF(PM5="",0,PM5)+IF(PN5="",0,PN5)+IF(PO5="",0,PO5)),"")</f>
        <v/>
      </c>
      <c r="PZ5" s="943" t="str">
        <f>IFERROR(IF(IF(PP5="",0,PP5)+IF(PQ5="",0,PQ5)+IF(PR5="",0,PR5)=0,"",IF(PP5="",0,PP5)+IF(PQ5="",0,PQ5)+IF(PR5="",0,PR5)),"")</f>
        <v/>
      </c>
      <c r="QA5" s="943" t="str">
        <f>IFERROR(IF(IF(PS5="",0,PS5)+IF(PT5="",0,PT5)+IF(PU5="",0,PU5)=0,"",IF(PS5="",0,PS5)+IF(PT5="",0,PT5)+IF(PU5="",0,PU5)),"")</f>
        <v/>
      </c>
      <c r="QB5" s="943" t="str">
        <f>IFERROR(IF(IF(PV5="",0,PV5)+IF(PW5="",0,PW5)+IF(PX5="",0,PX5)=0,"",IF(PV5="",0,PV5)+IF(PW5="",0,PW5)+IF(PX5="",0,PX5)),"")</f>
        <v/>
      </c>
    </row>
    <row r="6" spans="1:444" ht="14.25" x14ac:dyDescent="0.15">
      <c r="A6" s="1135"/>
      <c r="B6" s="1135"/>
      <c r="C6" s="1135"/>
      <c r="D6" s="818" t="s">
        <v>458</v>
      </c>
      <c r="E6" s="813">
        <f t="shared" ref="E6:BP6" si="0">IFERROR(IF(SUM(IF(E4="",0,E4)+IF(E5="",0,E5))=0,"",SUM(IF(E4="",0,E4)+IF(E5="",0,E5))),"")</f>
        <v>207</v>
      </c>
      <c r="F6" s="813">
        <f t="shared" si="0"/>
        <v>628</v>
      </c>
      <c r="G6" s="813">
        <f t="shared" si="0"/>
        <v>467</v>
      </c>
      <c r="H6" s="813">
        <f t="shared" si="0"/>
        <v>366</v>
      </c>
      <c r="I6" s="813">
        <f t="shared" si="0"/>
        <v>443</v>
      </c>
      <c r="J6" s="813">
        <f t="shared" si="0"/>
        <v>423</v>
      </c>
      <c r="K6" s="813">
        <f t="shared" si="0"/>
        <v>249</v>
      </c>
      <c r="L6" s="813">
        <f t="shared" si="0"/>
        <v>391</v>
      </c>
      <c r="M6" s="813">
        <f t="shared" si="0"/>
        <v>402</v>
      </c>
      <c r="N6" s="813">
        <f t="shared" si="0"/>
        <v>471</v>
      </c>
      <c r="O6" s="813">
        <f t="shared" si="0"/>
        <v>401</v>
      </c>
      <c r="P6" s="813">
        <f t="shared" si="0"/>
        <v>231</v>
      </c>
      <c r="Q6" s="813" t="str">
        <f t="shared" si="0"/>
        <v/>
      </c>
      <c r="R6" s="813" t="str">
        <f t="shared" si="0"/>
        <v/>
      </c>
      <c r="S6" s="813" t="str">
        <f t="shared" si="0"/>
        <v/>
      </c>
      <c r="T6" s="813" t="str">
        <f t="shared" si="0"/>
        <v/>
      </c>
      <c r="U6" s="813" t="str">
        <f t="shared" si="0"/>
        <v/>
      </c>
      <c r="V6" s="813" t="str">
        <f t="shared" si="0"/>
        <v/>
      </c>
      <c r="W6" s="813" t="str">
        <f t="shared" si="0"/>
        <v/>
      </c>
      <c r="X6" s="813" t="str">
        <f t="shared" si="0"/>
        <v/>
      </c>
      <c r="Y6" s="813" t="str">
        <f t="shared" si="0"/>
        <v/>
      </c>
      <c r="Z6" s="813" t="str">
        <f t="shared" si="0"/>
        <v/>
      </c>
      <c r="AA6" s="813" t="str">
        <f t="shared" si="0"/>
        <v/>
      </c>
      <c r="AB6" s="813" t="str">
        <f t="shared" si="0"/>
        <v/>
      </c>
      <c r="AC6" s="813" t="str">
        <f t="shared" si="0"/>
        <v/>
      </c>
      <c r="AD6" s="813" t="str">
        <f t="shared" si="0"/>
        <v/>
      </c>
      <c r="AE6" s="813" t="str">
        <f t="shared" si="0"/>
        <v/>
      </c>
      <c r="AF6" s="813" t="str">
        <f t="shared" si="0"/>
        <v/>
      </c>
      <c r="AG6" s="813" t="str">
        <f t="shared" si="0"/>
        <v/>
      </c>
      <c r="AH6" s="813" t="str">
        <f t="shared" si="0"/>
        <v/>
      </c>
      <c r="AI6" s="813" t="str">
        <f t="shared" si="0"/>
        <v/>
      </c>
      <c r="AJ6" s="813" t="str">
        <f t="shared" si="0"/>
        <v/>
      </c>
      <c r="AK6" s="813" t="str">
        <f t="shared" si="0"/>
        <v/>
      </c>
      <c r="AL6" s="813" t="str">
        <f t="shared" si="0"/>
        <v/>
      </c>
      <c r="AM6" s="813" t="str">
        <f t="shared" si="0"/>
        <v/>
      </c>
      <c r="AN6" s="813" t="str">
        <f t="shared" si="0"/>
        <v/>
      </c>
      <c r="AO6" s="813" t="str">
        <f t="shared" si="0"/>
        <v/>
      </c>
      <c r="AP6" s="813" t="str">
        <f t="shared" si="0"/>
        <v/>
      </c>
      <c r="AQ6" s="813" t="str">
        <f t="shared" si="0"/>
        <v/>
      </c>
      <c r="AR6" s="813" t="str">
        <f t="shared" si="0"/>
        <v/>
      </c>
      <c r="AS6" s="813" t="str">
        <f t="shared" si="0"/>
        <v/>
      </c>
      <c r="AT6" s="813" t="str">
        <f t="shared" si="0"/>
        <v/>
      </c>
      <c r="AU6" s="813" t="str">
        <f t="shared" si="0"/>
        <v/>
      </c>
      <c r="AV6" s="813" t="str">
        <f t="shared" si="0"/>
        <v/>
      </c>
      <c r="AW6" s="813" t="str">
        <f t="shared" si="0"/>
        <v/>
      </c>
      <c r="AX6" s="813" t="str">
        <f t="shared" si="0"/>
        <v/>
      </c>
      <c r="AY6" s="813" t="str">
        <f t="shared" si="0"/>
        <v/>
      </c>
      <c r="AZ6" s="813" t="str">
        <f t="shared" si="0"/>
        <v/>
      </c>
      <c r="BA6" s="813" t="str">
        <f t="shared" si="0"/>
        <v/>
      </c>
      <c r="BB6" s="813" t="str">
        <f t="shared" si="0"/>
        <v/>
      </c>
      <c r="BC6" s="813" t="str">
        <f t="shared" si="0"/>
        <v/>
      </c>
      <c r="BD6" s="813" t="str">
        <f t="shared" si="0"/>
        <v/>
      </c>
      <c r="BE6" s="813" t="str">
        <f t="shared" si="0"/>
        <v/>
      </c>
      <c r="BF6" s="813" t="str">
        <f t="shared" si="0"/>
        <v/>
      </c>
      <c r="BG6" s="813" t="str">
        <f t="shared" si="0"/>
        <v/>
      </c>
      <c r="BH6" s="813" t="str">
        <f t="shared" si="0"/>
        <v/>
      </c>
      <c r="BI6" s="813" t="str">
        <f t="shared" si="0"/>
        <v/>
      </c>
      <c r="BJ6" s="813" t="str">
        <f t="shared" si="0"/>
        <v/>
      </c>
      <c r="BK6" s="813" t="str">
        <f t="shared" si="0"/>
        <v/>
      </c>
      <c r="BL6" s="813" t="str">
        <f t="shared" si="0"/>
        <v/>
      </c>
      <c r="BM6" s="813" t="str">
        <f t="shared" si="0"/>
        <v/>
      </c>
      <c r="BN6" s="813" t="str">
        <f t="shared" si="0"/>
        <v/>
      </c>
      <c r="BO6" s="813" t="str">
        <f t="shared" si="0"/>
        <v/>
      </c>
      <c r="BP6" s="813" t="str">
        <f t="shared" si="0"/>
        <v/>
      </c>
      <c r="BQ6" s="813" t="str">
        <f t="shared" ref="BQ6:EB6" si="1">IFERROR(IF(SUM(IF(BQ4="",0,BQ4)+IF(BQ5="",0,BQ5))=0,"",SUM(IF(BQ4="",0,BQ4)+IF(BQ5="",0,BQ5))),"")</f>
        <v/>
      </c>
      <c r="BR6" s="813" t="str">
        <f t="shared" si="1"/>
        <v/>
      </c>
      <c r="BS6" s="813" t="str">
        <f t="shared" si="1"/>
        <v/>
      </c>
      <c r="BT6" s="813" t="str">
        <f t="shared" si="1"/>
        <v/>
      </c>
      <c r="BU6" s="813" t="str">
        <f t="shared" si="1"/>
        <v/>
      </c>
      <c r="BV6" s="813" t="str">
        <f t="shared" si="1"/>
        <v/>
      </c>
      <c r="BW6" s="813" t="str">
        <f t="shared" si="1"/>
        <v/>
      </c>
      <c r="BX6" s="813" t="str">
        <f t="shared" si="1"/>
        <v/>
      </c>
      <c r="BY6" s="813" t="str">
        <f t="shared" si="1"/>
        <v/>
      </c>
      <c r="BZ6" s="813" t="str">
        <f t="shared" si="1"/>
        <v/>
      </c>
      <c r="CA6" s="813" t="str">
        <f t="shared" si="1"/>
        <v/>
      </c>
      <c r="CB6" s="813" t="str">
        <f t="shared" si="1"/>
        <v/>
      </c>
      <c r="CC6" s="813" t="str">
        <f t="shared" si="1"/>
        <v/>
      </c>
      <c r="CD6" s="813" t="str">
        <f t="shared" si="1"/>
        <v/>
      </c>
      <c r="CE6" s="813" t="str">
        <f t="shared" si="1"/>
        <v/>
      </c>
      <c r="CF6" s="813" t="str">
        <f t="shared" si="1"/>
        <v/>
      </c>
      <c r="CG6" s="813" t="str">
        <f t="shared" si="1"/>
        <v/>
      </c>
      <c r="CH6" s="813" t="str">
        <f t="shared" si="1"/>
        <v/>
      </c>
      <c r="CI6" s="813" t="str">
        <f t="shared" si="1"/>
        <v/>
      </c>
      <c r="CJ6" s="813" t="str">
        <f t="shared" si="1"/>
        <v/>
      </c>
      <c r="CK6" s="813" t="str">
        <f t="shared" si="1"/>
        <v/>
      </c>
      <c r="CL6" s="813" t="str">
        <f t="shared" si="1"/>
        <v/>
      </c>
      <c r="CM6" s="813" t="str">
        <f t="shared" si="1"/>
        <v/>
      </c>
      <c r="CN6" s="813" t="str">
        <f t="shared" si="1"/>
        <v/>
      </c>
      <c r="CO6" s="813" t="str">
        <f t="shared" si="1"/>
        <v/>
      </c>
      <c r="CP6" s="813" t="str">
        <f t="shared" si="1"/>
        <v/>
      </c>
      <c r="CQ6" s="813" t="str">
        <f t="shared" si="1"/>
        <v/>
      </c>
      <c r="CR6" s="813" t="str">
        <f t="shared" si="1"/>
        <v/>
      </c>
      <c r="CS6" s="813" t="str">
        <f t="shared" si="1"/>
        <v/>
      </c>
      <c r="CT6" s="813" t="str">
        <f t="shared" si="1"/>
        <v/>
      </c>
      <c r="CU6" s="813" t="str">
        <f t="shared" si="1"/>
        <v/>
      </c>
      <c r="CV6" s="813" t="str">
        <f t="shared" si="1"/>
        <v/>
      </c>
      <c r="CW6" s="813" t="str">
        <f t="shared" si="1"/>
        <v/>
      </c>
      <c r="CX6" s="813" t="str">
        <f t="shared" si="1"/>
        <v/>
      </c>
      <c r="CY6" s="813" t="str">
        <f t="shared" si="1"/>
        <v/>
      </c>
      <c r="CZ6" s="813" t="str">
        <f t="shared" si="1"/>
        <v/>
      </c>
      <c r="DA6" s="813" t="str">
        <f t="shared" si="1"/>
        <v/>
      </c>
      <c r="DB6" s="813" t="str">
        <f t="shared" si="1"/>
        <v/>
      </c>
      <c r="DC6" s="813" t="str">
        <f t="shared" si="1"/>
        <v/>
      </c>
      <c r="DD6" s="813" t="str">
        <f t="shared" si="1"/>
        <v/>
      </c>
      <c r="DE6" s="813" t="str">
        <f t="shared" si="1"/>
        <v/>
      </c>
      <c r="DF6" s="813" t="str">
        <f t="shared" si="1"/>
        <v/>
      </c>
      <c r="DG6" s="813" t="str">
        <f t="shared" si="1"/>
        <v/>
      </c>
      <c r="DH6" s="813" t="str">
        <f t="shared" si="1"/>
        <v/>
      </c>
      <c r="DI6" s="813" t="str">
        <f t="shared" si="1"/>
        <v/>
      </c>
      <c r="DJ6" s="813" t="str">
        <f t="shared" si="1"/>
        <v/>
      </c>
      <c r="DK6" s="813" t="str">
        <f t="shared" si="1"/>
        <v/>
      </c>
      <c r="DL6" s="813" t="str">
        <f t="shared" si="1"/>
        <v/>
      </c>
      <c r="DM6" s="813" t="str">
        <f t="shared" si="1"/>
        <v/>
      </c>
      <c r="DN6" s="813" t="str">
        <f t="shared" si="1"/>
        <v/>
      </c>
      <c r="DO6" s="813" t="str">
        <f t="shared" si="1"/>
        <v/>
      </c>
      <c r="DP6" s="813" t="str">
        <f t="shared" si="1"/>
        <v/>
      </c>
      <c r="DQ6" s="813" t="str">
        <f t="shared" si="1"/>
        <v/>
      </c>
      <c r="DR6" s="813" t="str">
        <f t="shared" si="1"/>
        <v/>
      </c>
      <c r="DS6" s="813" t="str">
        <f t="shared" si="1"/>
        <v/>
      </c>
      <c r="DT6" s="813" t="str">
        <f t="shared" si="1"/>
        <v/>
      </c>
      <c r="DU6" s="813" t="str">
        <f t="shared" si="1"/>
        <v/>
      </c>
      <c r="DV6" s="813" t="str">
        <f t="shared" si="1"/>
        <v/>
      </c>
      <c r="DW6" s="813" t="str">
        <f t="shared" si="1"/>
        <v/>
      </c>
      <c r="DX6" s="813" t="str">
        <f t="shared" si="1"/>
        <v/>
      </c>
      <c r="DY6" s="813" t="str">
        <f t="shared" si="1"/>
        <v/>
      </c>
      <c r="DZ6" s="813" t="str">
        <f t="shared" si="1"/>
        <v/>
      </c>
      <c r="EA6" s="813" t="str">
        <f t="shared" si="1"/>
        <v/>
      </c>
      <c r="EB6" s="813" t="str">
        <f t="shared" si="1"/>
        <v/>
      </c>
      <c r="EC6" s="813" t="str">
        <f t="shared" ref="EC6:GN6" si="2">IFERROR(IF(SUM(IF(EC4="",0,EC4)+IF(EC5="",0,EC5))=0,"",SUM(IF(EC4="",0,EC4)+IF(EC5="",0,EC5))),"")</f>
        <v/>
      </c>
      <c r="ED6" s="813" t="str">
        <f t="shared" si="2"/>
        <v/>
      </c>
      <c r="EE6" s="813" t="str">
        <f t="shared" si="2"/>
        <v/>
      </c>
      <c r="EF6" s="813" t="str">
        <f t="shared" si="2"/>
        <v/>
      </c>
      <c r="EG6" s="813" t="str">
        <f t="shared" si="2"/>
        <v/>
      </c>
      <c r="EH6" s="813" t="str">
        <f t="shared" si="2"/>
        <v/>
      </c>
      <c r="EI6" s="813" t="str">
        <f t="shared" si="2"/>
        <v/>
      </c>
      <c r="EJ6" s="813" t="str">
        <f t="shared" si="2"/>
        <v/>
      </c>
      <c r="EK6" s="813" t="str">
        <f t="shared" si="2"/>
        <v/>
      </c>
      <c r="EL6" s="813" t="str">
        <f t="shared" si="2"/>
        <v/>
      </c>
      <c r="EM6" s="813" t="str">
        <f t="shared" si="2"/>
        <v/>
      </c>
      <c r="EN6" s="813" t="str">
        <f t="shared" si="2"/>
        <v/>
      </c>
      <c r="EO6" s="813" t="str">
        <f t="shared" si="2"/>
        <v/>
      </c>
      <c r="EP6" s="813" t="str">
        <f t="shared" si="2"/>
        <v/>
      </c>
      <c r="EQ6" s="813" t="str">
        <f t="shared" si="2"/>
        <v/>
      </c>
      <c r="ER6" s="813" t="str">
        <f t="shared" si="2"/>
        <v/>
      </c>
      <c r="ES6" s="813" t="str">
        <f t="shared" si="2"/>
        <v/>
      </c>
      <c r="ET6" s="813" t="str">
        <f t="shared" si="2"/>
        <v/>
      </c>
      <c r="EU6" s="813" t="str">
        <f t="shared" si="2"/>
        <v/>
      </c>
      <c r="EV6" s="813" t="str">
        <f t="shared" si="2"/>
        <v/>
      </c>
      <c r="EW6" s="813" t="str">
        <f t="shared" si="2"/>
        <v/>
      </c>
      <c r="EX6" s="813" t="str">
        <f t="shared" si="2"/>
        <v/>
      </c>
      <c r="EY6" s="813" t="str">
        <f t="shared" si="2"/>
        <v/>
      </c>
      <c r="EZ6" s="813" t="str">
        <f t="shared" si="2"/>
        <v/>
      </c>
      <c r="FA6" s="813" t="str">
        <f t="shared" si="2"/>
        <v/>
      </c>
      <c r="FB6" s="813" t="str">
        <f t="shared" si="2"/>
        <v/>
      </c>
      <c r="FC6" s="813" t="str">
        <f t="shared" si="2"/>
        <v/>
      </c>
      <c r="FD6" s="813" t="str">
        <f t="shared" si="2"/>
        <v/>
      </c>
      <c r="FE6" s="813" t="str">
        <f t="shared" si="2"/>
        <v/>
      </c>
      <c r="FF6" s="813" t="str">
        <f t="shared" si="2"/>
        <v/>
      </c>
      <c r="FG6" s="813" t="str">
        <f t="shared" si="2"/>
        <v/>
      </c>
      <c r="FH6" s="813" t="str">
        <f t="shared" si="2"/>
        <v/>
      </c>
      <c r="FI6" s="813" t="str">
        <f t="shared" si="2"/>
        <v/>
      </c>
      <c r="FJ6" s="813" t="str">
        <f t="shared" si="2"/>
        <v/>
      </c>
      <c r="FK6" s="813" t="str">
        <f t="shared" si="2"/>
        <v/>
      </c>
      <c r="FL6" s="813" t="str">
        <f t="shared" si="2"/>
        <v/>
      </c>
      <c r="FM6" s="813" t="str">
        <f t="shared" si="2"/>
        <v/>
      </c>
      <c r="FN6" s="813" t="str">
        <f t="shared" si="2"/>
        <v/>
      </c>
      <c r="FO6" s="813" t="str">
        <f t="shared" si="2"/>
        <v/>
      </c>
      <c r="FP6" s="813" t="str">
        <f t="shared" si="2"/>
        <v/>
      </c>
      <c r="FQ6" s="813" t="str">
        <f t="shared" si="2"/>
        <v/>
      </c>
      <c r="FR6" s="813" t="str">
        <f t="shared" si="2"/>
        <v/>
      </c>
      <c r="FS6" s="813" t="str">
        <f t="shared" si="2"/>
        <v/>
      </c>
      <c r="FT6" s="813" t="str">
        <f t="shared" si="2"/>
        <v/>
      </c>
      <c r="FU6" s="813" t="str">
        <f t="shared" si="2"/>
        <v/>
      </c>
      <c r="FV6" s="813" t="str">
        <f t="shared" si="2"/>
        <v/>
      </c>
      <c r="FW6" s="813" t="str">
        <f t="shared" si="2"/>
        <v/>
      </c>
      <c r="FX6" s="813" t="str">
        <f t="shared" si="2"/>
        <v/>
      </c>
      <c r="FY6" s="813" t="str">
        <f t="shared" si="2"/>
        <v/>
      </c>
      <c r="FZ6" s="813" t="str">
        <f t="shared" si="2"/>
        <v/>
      </c>
      <c r="GA6" s="813" t="str">
        <f t="shared" si="2"/>
        <v/>
      </c>
      <c r="GB6" s="813" t="str">
        <f t="shared" si="2"/>
        <v/>
      </c>
      <c r="GC6" s="813" t="str">
        <f t="shared" si="2"/>
        <v/>
      </c>
      <c r="GD6" s="813" t="str">
        <f t="shared" si="2"/>
        <v/>
      </c>
      <c r="GE6" s="813" t="str">
        <f t="shared" si="2"/>
        <v/>
      </c>
      <c r="GF6" s="813" t="str">
        <f t="shared" si="2"/>
        <v/>
      </c>
      <c r="GG6" s="813" t="str">
        <f t="shared" si="2"/>
        <v/>
      </c>
      <c r="GH6" s="813" t="str">
        <f t="shared" si="2"/>
        <v/>
      </c>
      <c r="GI6" s="813" t="str">
        <f t="shared" si="2"/>
        <v/>
      </c>
      <c r="GJ6" s="813" t="str">
        <f t="shared" si="2"/>
        <v/>
      </c>
      <c r="GK6" s="813" t="str">
        <f t="shared" si="2"/>
        <v/>
      </c>
      <c r="GL6" s="813" t="str">
        <f t="shared" si="2"/>
        <v/>
      </c>
      <c r="GM6" s="813" t="str">
        <f t="shared" si="2"/>
        <v/>
      </c>
      <c r="GN6" s="813" t="str">
        <f t="shared" si="2"/>
        <v/>
      </c>
      <c r="GO6" s="813" t="str">
        <f t="shared" ref="GO6:IZ6" si="3">IFERROR(IF(SUM(IF(GO4="",0,GO4)+IF(GO5="",0,GO5))=0,"",SUM(IF(GO4="",0,GO4)+IF(GO5="",0,GO5))),"")</f>
        <v/>
      </c>
      <c r="GP6" s="813" t="str">
        <f t="shared" si="3"/>
        <v/>
      </c>
      <c r="GQ6" s="813" t="str">
        <f t="shared" si="3"/>
        <v/>
      </c>
      <c r="GR6" s="813" t="str">
        <f t="shared" si="3"/>
        <v/>
      </c>
      <c r="GS6" s="813" t="str">
        <f t="shared" si="3"/>
        <v/>
      </c>
      <c r="GT6" s="813" t="str">
        <f t="shared" si="3"/>
        <v/>
      </c>
      <c r="GU6" s="813" t="str">
        <f t="shared" si="3"/>
        <v/>
      </c>
      <c r="GV6" s="813" t="str">
        <f t="shared" si="3"/>
        <v/>
      </c>
      <c r="GW6" s="813" t="str">
        <f t="shared" si="3"/>
        <v/>
      </c>
      <c r="GX6" s="813" t="str">
        <f t="shared" si="3"/>
        <v/>
      </c>
      <c r="GY6" s="813" t="str">
        <f t="shared" si="3"/>
        <v/>
      </c>
      <c r="GZ6" s="813" t="str">
        <f t="shared" si="3"/>
        <v/>
      </c>
      <c r="HA6" s="813" t="str">
        <f t="shared" si="3"/>
        <v/>
      </c>
      <c r="HB6" s="813" t="str">
        <f t="shared" si="3"/>
        <v/>
      </c>
      <c r="HC6" s="813" t="str">
        <f t="shared" si="3"/>
        <v/>
      </c>
      <c r="HD6" s="813" t="str">
        <f t="shared" si="3"/>
        <v/>
      </c>
      <c r="HE6" s="813" t="str">
        <f t="shared" si="3"/>
        <v/>
      </c>
      <c r="HF6" s="813" t="str">
        <f t="shared" si="3"/>
        <v/>
      </c>
      <c r="HG6" s="813" t="str">
        <f t="shared" si="3"/>
        <v/>
      </c>
      <c r="HH6" s="813" t="str">
        <f t="shared" si="3"/>
        <v/>
      </c>
      <c r="HI6" s="813" t="str">
        <f t="shared" si="3"/>
        <v/>
      </c>
      <c r="HJ6" s="813" t="str">
        <f t="shared" si="3"/>
        <v/>
      </c>
      <c r="HK6" s="813" t="str">
        <f t="shared" si="3"/>
        <v/>
      </c>
      <c r="HL6" s="813" t="str">
        <f t="shared" si="3"/>
        <v/>
      </c>
      <c r="HM6" s="813" t="str">
        <f t="shared" si="3"/>
        <v/>
      </c>
      <c r="HN6" s="813" t="str">
        <f t="shared" si="3"/>
        <v/>
      </c>
      <c r="HO6" s="813" t="str">
        <f t="shared" si="3"/>
        <v/>
      </c>
      <c r="HP6" s="813" t="str">
        <f t="shared" si="3"/>
        <v/>
      </c>
      <c r="HQ6" s="813" t="str">
        <f t="shared" si="3"/>
        <v/>
      </c>
      <c r="HR6" s="813" t="str">
        <f t="shared" si="3"/>
        <v/>
      </c>
      <c r="HS6" s="813" t="str">
        <f t="shared" si="3"/>
        <v/>
      </c>
      <c r="HT6" s="813" t="str">
        <f t="shared" si="3"/>
        <v/>
      </c>
      <c r="HU6" s="813" t="str">
        <f t="shared" si="3"/>
        <v/>
      </c>
      <c r="HV6" s="813" t="str">
        <f t="shared" si="3"/>
        <v/>
      </c>
      <c r="HW6" s="813" t="str">
        <f t="shared" si="3"/>
        <v/>
      </c>
      <c r="HX6" s="813" t="str">
        <f t="shared" si="3"/>
        <v/>
      </c>
      <c r="HY6" s="813" t="str">
        <f t="shared" si="3"/>
        <v/>
      </c>
      <c r="HZ6" s="813" t="str">
        <f t="shared" si="3"/>
        <v/>
      </c>
      <c r="IA6" s="813" t="str">
        <f t="shared" si="3"/>
        <v/>
      </c>
      <c r="IB6" s="813" t="str">
        <f t="shared" si="3"/>
        <v/>
      </c>
      <c r="IC6" s="813" t="str">
        <f t="shared" si="3"/>
        <v/>
      </c>
      <c r="ID6" s="813" t="str">
        <f t="shared" si="3"/>
        <v/>
      </c>
      <c r="IE6" s="813" t="str">
        <f t="shared" si="3"/>
        <v/>
      </c>
      <c r="IF6" s="813" t="str">
        <f t="shared" si="3"/>
        <v/>
      </c>
      <c r="IG6" s="813" t="str">
        <f t="shared" si="3"/>
        <v/>
      </c>
      <c r="IH6" s="813" t="str">
        <f t="shared" si="3"/>
        <v/>
      </c>
      <c r="II6" s="813" t="str">
        <f t="shared" si="3"/>
        <v/>
      </c>
      <c r="IJ6" s="813" t="str">
        <f t="shared" si="3"/>
        <v/>
      </c>
      <c r="IK6" s="813" t="str">
        <f t="shared" si="3"/>
        <v/>
      </c>
      <c r="IL6" s="813" t="str">
        <f t="shared" si="3"/>
        <v/>
      </c>
      <c r="IM6" s="813" t="str">
        <f t="shared" si="3"/>
        <v/>
      </c>
      <c r="IN6" s="813" t="str">
        <f t="shared" si="3"/>
        <v/>
      </c>
      <c r="IO6" s="813" t="str">
        <f t="shared" si="3"/>
        <v/>
      </c>
      <c r="IP6" s="813" t="str">
        <f t="shared" si="3"/>
        <v/>
      </c>
      <c r="IQ6" s="813" t="str">
        <f t="shared" si="3"/>
        <v/>
      </c>
      <c r="IR6" s="813" t="str">
        <f t="shared" si="3"/>
        <v/>
      </c>
      <c r="IS6" s="813" t="str">
        <f t="shared" si="3"/>
        <v/>
      </c>
      <c r="IT6" s="813" t="str">
        <f t="shared" si="3"/>
        <v/>
      </c>
      <c r="IU6" s="813" t="str">
        <f t="shared" si="3"/>
        <v/>
      </c>
      <c r="IV6" s="813" t="str">
        <f t="shared" si="3"/>
        <v/>
      </c>
      <c r="IW6" s="813" t="str">
        <f t="shared" si="3"/>
        <v/>
      </c>
      <c r="IX6" s="813" t="str">
        <f t="shared" si="3"/>
        <v/>
      </c>
      <c r="IY6" s="813" t="str">
        <f t="shared" si="3"/>
        <v/>
      </c>
      <c r="IZ6" s="813" t="str">
        <f t="shared" si="3"/>
        <v/>
      </c>
      <c r="JA6" s="813" t="str">
        <f t="shared" ref="JA6:LL6" si="4">IFERROR(IF(SUM(IF(JA4="",0,JA4)+IF(JA5="",0,JA5))=0,"",SUM(IF(JA4="",0,JA4)+IF(JA5="",0,JA5))),"")</f>
        <v/>
      </c>
      <c r="JB6" s="813" t="str">
        <f t="shared" si="4"/>
        <v/>
      </c>
      <c r="JC6" s="813" t="str">
        <f t="shared" si="4"/>
        <v/>
      </c>
      <c r="JD6" s="813" t="str">
        <f t="shared" si="4"/>
        <v/>
      </c>
      <c r="JE6" s="813" t="str">
        <f t="shared" si="4"/>
        <v/>
      </c>
      <c r="JF6" s="813" t="str">
        <f t="shared" si="4"/>
        <v/>
      </c>
      <c r="JG6" s="813" t="str">
        <f t="shared" si="4"/>
        <v/>
      </c>
      <c r="JH6" s="813" t="str">
        <f t="shared" si="4"/>
        <v/>
      </c>
      <c r="JI6" s="813" t="str">
        <f t="shared" si="4"/>
        <v/>
      </c>
      <c r="JJ6" s="813" t="str">
        <f t="shared" si="4"/>
        <v/>
      </c>
      <c r="JK6" s="813" t="str">
        <f t="shared" si="4"/>
        <v/>
      </c>
      <c r="JL6" s="813" t="str">
        <f t="shared" si="4"/>
        <v/>
      </c>
      <c r="JM6" s="813" t="str">
        <f t="shared" si="4"/>
        <v/>
      </c>
      <c r="JN6" s="813" t="str">
        <f t="shared" si="4"/>
        <v/>
      </c>
      <c r="JO6" s="813" t="str">
        <f t="shared" si="4"/>
        <v/>
      </c>
      <c r="JP6" s="813" t="str">
        <f t="shared" si="4"/>
        <v/>
      </c>
      <c r="JQ6" s="813" t="str">
        <f t="shared" si="4"/>
        <v/>
      </c>
      <c r="JR6" s="813" t="str">
        <f t="shared" si="4"/>
        <v/>
      </c>
      <c r="JS6" s="813" t="str">
        <f t="shared" si="4"/>
        <v/>
      </c>
      <c r="JT6" s="813" t="str">
        <f t="shared" si="4"/>
        <v/>
      </c>
      <c r="JU6" s="813" t="str">
        <f t="shared" si="4"/>
        <v/>
      </c>
      <c r="JV6" s="813" t="str">
        <f t="shared" si="4"/>
        <v/>
      </c>
      <c r="JW6" s="813" t="str">
        <f t="shared" si="4"/>
        <v/>
      </c>
      <c r="JX6" s="813" t="str">
        <f t="shared" si="4"/>
        <v/>
      </c>
      <c r="JY6" s="813" t="str">
        <f t="shared" si="4"/>
        <v/>
      </c>
      <c r="JZ6" s="813" t="str">
        <f t="shared" si="4"/>
        <v/>
      </c>
      <c r="KA6" s="813" t="str">
        <f t="shared" si="4"/>
        <v/>
      </c>
      <c r="KB6" s="813" t="str">
        <f t="shared" si="4"/>
        <v/>
      </c>
      <c r="KC6" s="813" t="str">
        <f t="shared" si="4"/>
        <v/>
      </c>
      <c r="KD6" s="813" t="str">
        <f t="shared" si="4"/>
        <v/>
      </c>
      <c r="KE6" s="813" t="str">
        <f t="shared" si="4"/>
        <v/>
      </c>
      <c r="KF6" s="813" t="str">
        <f t="shared" si="4"/>
        <v/>
      </c>
      <c r="KG6" s="813" t="str">
        <f t="shared" si="4"/>
        <v/>
      </c>
      <c r="KH6" s="813" t="str">
        <f t="shared" si="4"/>
        <v/>
      </c>
      <c r="KI6" s="813" t="str">
        <f t="shared" si="4"/>
        <v/>
      </c>
      <c r="KJ6" s="813" t="str">
        <f t="shared" si="4"/>
        <v/>
      </c>
      <c r="KK6" s="813" t="str">
        <f t="shared" si="4"/>
        <v/>
      </c>
      <c r="KL6" s="813" t="str">
        <f t="shared" si="4"/>
        <v/>
      </c>
      <c r="KM6" s="813" t="str">
        <f t="shared" si="4"/>
        <v/>
      </c>
      <c r="KN6" s="813" t="str">
        <f t="shared" si="4"/>
        <v/>
      </c>
      <c r="KO6" s="813" t="str">
        <f t="shared" si="4"/>
        <v/>
      </c>
      <c r="KP6" s="813" t="str">
        <f t="shared" si="4"/>
        <v/>
      </c>
      <c r="KQ6" s="813" t="str">
        <f t="shared" si="4"/>
        <v/>
      </c>
      <c r="KR6" s="813" t="str">
        <f t="shared" si="4"/>
        <v/>
      </c>
      <c r="KS6" s="813" t="str">
        <f t="shared" si="4"/>
        <v/>
      </c>
      <c r="KT6" s="813" t="str">
        <f t="shared" si="4"/>
        <v/>
      </c>
      <c r="KU6" s="813" t="str">
        <f t="shared" si="4"/>
        <v/>
      </c>
      <c r="KV6" s="813" t="str">
        <f t="shared" si="4"/>
        <v/>
      </c>
      <c r="KW6" s="813" t="str">
        <f t="shared" si="4"/>
        <v/>
      </c>
      <c r="KX6" s="813" t="str">
        <f t="shared" si="4"/>
        <v/>
      </c>
      <c r="KY6" s="813" t="str">
        <f t="shared" si="4"/>
        <v/>
      </c>
      <c r="KZ6" s="813" t="str">
        <f t="shared" si="4"/>
        <v/>
      </c>
      <c r="LA6" s="813" t="str">
        <f t="shared" si="4"/>
        <v/>
      </c>
      <c r="LB6" s="813" t="str">
        <f t="shared" si="4"/>
        <v/>
      </c>
      <c r="LC6" s="813" t="str">
        <f t="shared" si="4"/>
        <v/>
      </c>
      <c r="LD6" s="813" t="str">
        <f t="shared" si="4"/>
        <v/>
      </c>
      <c r="LE6" s="813" t="str">
        <f t="shared" si="4"/>
        <v/>
      </c>
      <c r="LF6" s="813" t="str">
        <f t="shared" si="4"/>
        <v/>
      </c>
      <c r="LG6" s="813" t="str">
        <f t="shared" si="4"/>
        <v/>
      </c>
      <c r="LH6" s="813" t="str">
        <f t="shared" si="4"/>
        <v/>
      </c>
      <c r="LI6" s="813" t="str">
        <f t="shared" si="4"/>
        <v/>
      </c>
      <c r="LJ6" s="813" t="str">
        <f t="shared" si="4"/>
        <v/>
      </c>
      <c r="LK6" s="813" t="str">
        <f t="shared" si="4"/>
        <v/>
      </c>
      <c r="LL6" s="813" t="str">
        <f t="shared" si="4"/>
        <v/>
      </c>
      <c r="LM6" s="813" t="str">
        <f t="shared" ref="LM6:NK6" si="5">IFERROR(IF(SUM(IF(LM4="",0,LM4)+IF(LM5="",0,LM5))=0,"",SUM(IF(LM4="",0,LM4)+IF(LM5="",0,LM5))),"")</f>
        <v/>
      </c>
      <c r="LN6" s="813" t="str">
        <f t="shared" si="5"/>
        <v/>
      </c>
      <c r="LO6" s="813" t="str">
        <f t="shared" si="5"/>
        <v/>
      </c>
      <c r="LP6" s="813" t="str">
        <f t="shared" si="5"/>
        <v/>
      </c>
      <c r="LQ6" s="813" t="str">
        <f t="shared" si="5"/>
        <v/>
      </c>
      <c r="LR6" s="813" t="str">
        <f t="shared" si="5"/>
        <v/>
      </c>
      <c r="LS6" s="813" t="str">
        <f t="shared" si="5"/>
        <v/>
      </c>
      <c r="LT6" s="813" t="str">
        <f t="shared" si="5"/>
        <v/>
      </c>
      <c r="LU6" s="813" t="str">
        <f t="shared" si="5"/>
        <v/>
      </c>
      <c r="LV6" s="813" t="str">
        <f t="shared" si="5"/>
        <v/>
      </c>
      <c r="LW6" s="813" t="str">
        <f t="shared" si="5"/>
        <v/>
      </c>
      <c r="LX6" s="813" t="str">
        <f t="shared" si="5"/>
        <v/>
      </c>
      <c r="LY6" s="813" t="str">
        <f t="shared" si="5"/>
        <v/>
      </c>
      <c r="LZ6" s="813" t="str">
        <f t="shared" si="5"/>
        <v/>
      </c>
      <c r="MA6" s="813" t="str">
        <f t="shared" si="5"/>
        <v/>
      </c>
      <c r="MB6" s="813" t="str">
        <f t="shared" si="5"/>
        <v/>
      </c>
      <c r="MC6" s="813" t="str">
        <f t="shared" si="5"/>
        <v/>
      </c>
      <c r="MD6" s="813" t="str">
        <f t="shared" si="5"/>
        <v/>
      </c>
      <c r="ME6" s="813" t="str">
        <f t="shared" si="5"/>
        <v/>
      </c>
      <c r="MF6" s="813" t="str">
        <f t="shared" si="5"/>
        <v/>
      </c>
      <c r="MG6" s="813" t="str">
        <f t="shared" si="5"/>
        <v/>
      </c>
      <c r="MH6" s="813" t="str">
        <f t="shared" si="5"/>
        <v/>
      </c>
      <c r="MI6" s="813" t="str">
        <f t="shared" si="5"/>
        <v/>
      </c>
      <c r="MJ6" s="813" t="str">
        <f t="shared" si="5"/>
        <v/>
      </c>
      <c r="MK6" s="813" t="str">
        <f t="shared" si="5"/>
        <v/>
      </c>
      <c r="ML6" s="813" t="str">
        <f t="shared" si="5"/>
        <v/>
      </c>
      <c r="MM6" s="813" t="str">
        <f t="shared" si="5"/>
        <v/>
      </c>
      <c r="MN6" s="813" t="str">
        <f t="shared" si="5"/>
        <v/>
      </c>
      <c r="MO6" s="813" t="str">
        <f t="shared" si="5"/>
        <v/>
      </c>
      <c r="MP6" s="813" t="str">
        <f t="shared" si="5"/>
        <v/>
      </c>
      <c r="MQ6" s="813" t="str">
        <f t="shared" si="5"/>
        <v/>
      </c>
      <c r="MR6" s="813" t="str">
        <f t="shared" si="5"/>
        <v/>
      </c>
      <c r="MS6" s="813" t="str">
        <f t="shared" si="5"/>
        <v/>
      </c>
      <c r="MT6" s="813" t="str">
        <f t="shared" si="5"/>
        <v/>
      </c>
      <c r="MU6" s="813" t="str">
        <f t="shared" si="5"/>
        <v/>
      </c>
      <c r="MV6" s="813" t="str">
        <f t="shared" si="5"/>
        <v/>
      </c>
      <c r="MW6" s="813" t="str">
        <f t="shared" si="5"/>
        <v/>
      </c>
      <c r="MX6" s="813" t="str">
        <f t="shared" si="5"/>
        <v/>
      </c>
      <c r="MY6" s="813" t="str">
        <f t="shared" si="5"/>
        <v/>
      </c>
      <c r="MZ6" s="813" t="str">
        <f t="shared" si="5"/>
        <v/>
      </c>
      <c r="NA6" s="813" t="str">
        <f t="shared" si="5"/>
        <v/>
      </c>
      <c r="NB6" s="813" t="str">
        <f t="shared" si="5"/>
        <v/>
      </c>
      <c r="NC6" s="813" t="str">
        <f t="shared" si="5"/>
        <v/>
      </c>
      <c r="ND6" s="813" t="str">
        <f t="shared" si="5"/>
        <v/>
      </c>
      <c r="NE6" s="813" t="str">
        <f t="shared" si="5"/>
        <v/>
      </c>
      <c r="NF6" s="813" t="str">
        <f t="shared" si="5"/>
        <v/>
      </c>
      <c r="NG6" s="813" t="str">
        <f t="shared" si="5"/>
        <v/>
      </c>
      <c r="NH6" s="813" t="str">
        <f t="shared" si="5"/>
        <v/>
      </c>
      <c r="NI6" s="813" t="str">
        <f t="shared" si="5"/>
        <v/>
      </c>
      <c r="NJ6" s="813" t="str">
        <f t="shared" si="5"/>
        <v/>
      </c>
      <c r="NK6" s="813" t="str">
        <f t="shared" si="5"/>
        <v/>
      </c>
      <c r="NL6" s="905">
        <f>IFERROR(IF(IF(E6="",0,E6)+IF(F6="",0,F6)+IF(G6="",0,G6)+IF(H6="",0,H6)+IF(I6="",0,I6)+IF(J6="",0,J6)+IF(K6="",0,K6)=0,"",IF(E6="",0,E6)+IF(F6="",0,F6)+IF(G6="",0,G6)+IF(H6="",0,H6)+IF(I6="",0,I6)+IF(J6="",0,J6)+IF(K6="",0,K6)),"")</f>
        <v>2783</v>
      </c>
      <c r="NM6" s="905">
        <f>IFERROR(IF(IF(L6="",0,L6)+IF(M6="",0,M6)+IF(N6="",0,N6)+IF(O6="",0,O6)+IF(P6="",0,P6)+IF(Q6="",0,Q6)+IF(R6="",0,R6)=0,"",IF(L6="",0,L6)+IF(M6="",0,M6)+IF(N6="",0,N6)+IF(O6="",0,O6)+IF(P6="",0,P6)+IF(Q6="",0,Q6)+IF(R6="",0,R6)),"")</f>
        <v>1896</v>
      </c>
      <c r="NN6" s="905" t="str">
        <f>IFERROR(IF(IF(S6="",0,S6)+IF(T6="",0,T6)+IF(U6="",0,U6)+IF(V6="",0,V6)+IF(W6="",0,W6)+IF(X6="",0,X6)+IF(Y6="",0,Y6)=0,"",IF(S6="",0,S6)+IF(T6="",0,T6)+IF(U6="",0,U6)+IF(V6="",0,V6)+IF(W6="",0,W6)+IF(X6="",0,X6)+IF(Y6="",0,Y6)),"")</f>
        <v/>
      </c>
      <c r="NO6" s="905" t="str">
        <f>IFERROR(IF(IF(Z6="",0,Z6)+IF(AA6="",0,AA6)+IF(AB6="",0,AB6)+IF(AC6="",0,AC6)+IF(AD6="",0,AD6)+IF(AE6="",0,AE6)+IF(AF6="",0,AF6)=0,"",IF(Z6="",0,Z6)+IF(AA6="",0,AA6)+IF(AB6="",0,AB6)+IF(AC6="",0,AC6)+IF(AD6="",0,AD6)+IF(AE6="",0,AE6)+IF(AF6="",0,AF6)),"")</f>
        <v/>
      </c>
      <c r="NP6" s="905" t="str">
        <f>IFERROR(IF(IF(AG6="",0,AG6)+IF(AH6="",0,AH6)+IF(AI6="",0,AI6)+IF(AJ6="",0,AJ6)+IF(AK6="",0,AK6)+IF(AL6="",0,AL6)+IF(AM6="",0,AM6)=0,"",IF(AG6="",0,AG6)+IF(AH6="",0,AH6)+IF(AI6="",0,AI6)+IF(AJ6="",0,AJ6)+IF(AK6="",0,AK6)+IF(AL6="",0,AL6)+IF(AM6="",0,AM6)),"")</f>
        <v/>
      </c>
      <c r="NQ6" s="905" t="str">
        <f>IFERROR(IF(IF(AN6="",0,AN6)+IF(AO6="",0,AO6)+IF(AP6="",0,AP6)+IF(AQ6="",0,AQ6)+IF(AR6="",0,AR6)+IF(AS6="",0,AS6)+IF(AT6="",0,AT6)=0,"",IF(AN6="",0,AN6)+IF(AO6="",0,AO6)+IF(AP6="",0,AP6)+IF(AQ6="",0,AQ6)+IF(AR6="",0,AR6)+IF(AS6="",0,AS6)+IF(AT6="",0,AT6)),"")</f>
        <v/>
      </c>
      <c r="NR6" s="905" t="str">
        <f>IFERROR(IF(IF(AU6="",0,AU6)+IF(AV6="",0,AV6)+IF(AW6="",0,AW6)+IF(AX6="",0,AX6)+IF(AY6="",0,AY6)+IF(AZ6="",0,AZ6)+IF(BA6="",0,BA6)=0,"",IF(AU6="",0,AU6)+IF(AV6="",0,AV6)+IF(AW6="",0,AW6)+IF(AX6="",0,AX6)+IF(AY6="",0,AY6)+IF(AZ6="",0,AZ6)+IF(BA6="",0,BA6)),"")</f>
        <v/>
      </c>
      <c r="NS6" s="905" t="str">
        <f>IFERROR(IF(IF(BB6="",0,BB6)+IF(BC6="",0,BC6)+IF(BD6="",0,BD6)+IF(BE6="",0,BE6)+IF(BF6="",0,BF6)+IF(BG6="",0,BG6)+IF(BH6="",0,BH6)=0,"",IF(BB6="",0,BB6)+IF(BC6="",0,BC6)+IF(BD6="",0,BD6)+IF(BE6="",0,BE6)+IF(BF6="",0,BF6)+IF(BG6="",0,BG6)+IF(BH6="",0,BH6)),"")</f>
        <v/>
      </c>
      <c r="NT6" s="905" t="str">
        <f>IFERROR(IF(IF(BI6="",0,BI6)+IF(BJ6="",0,BJ6)+IF(BK6="",0,BK6)+IF(BL6="",0,BL6)+IF(BM6="",0,BM6)+IF(BN6="",0,BN6)+IF(BO6="",0,BO6)=0,"",IF(BI6="",0,BI6)+IF(BJ6="",0,BJ6)+IF(BK6="",0,BK6)+IF(BL6="",0,BL6)+IF(BM6="",0,BM6)+IF(BN6="",0,BN6)+IF(BO6="",0,BO6)),"")</f>
        <v/>
      </c>
      <c r="NU6" s="905" t="str">
        <f>IFERROR(IF(IF(BP6="",0,BP6)+IF(BQ6="",0,BQ6)+IF(BR6="",0,BR6)+IF(BS6="",0,BS6)+IF(BT6="",0,BT6)+IF(BU6="",0,BU6)+IF(BV6="",0,BV6)=0,"",IF(BP6="",0,BP6)+IF(BQ6="",0,BQ6)+IF(BR6="",0,BR6)+IF(BS6="",0,BS6)+IF(BT6="",0,BT6)+IF(BU6="",0,BU6)+IF(BV6="",0,BV6)),"")</f>
        <v/>
      </c>
      <c r="NV6" s="905" t="str">
        <f>IFERROR(IF(IF(BW6="",0,BW6)+IF(BX6="",0,BX6)+IF(BY6="",0,BY6)+IF(BZ6="",0,BZ6)+IF(CA6="",0,CA6)+IF(CB6="",0,CB6)+IF(CC6="",0,CC6)=0,"",IF(BW6="",0,BW6)+IF(BX6="",0,BX6)+IF(BY6="",0,BY6)+IF(BZ6="",0,BZ6)+IF(CA6="",0,CA6)+IF(CB6="",0,CB6)+IF(CC6="",0,CC6)),"")</f>
        <v/>
      </c>
      <c r="NW6" s="905" t="str">
        <f>IFERROR(IF(IF(CD6="",0,CD6)+IF(CE6="",0,CE6)+IF(CF6="",0,CF6)+IF(CG6="",0,CG6)+IF(CH6="",0,CH6)+IF(CI6="",0,CI6)+IF(CJ6="",0,CJ6)=0,"",IF(CD6="",0,CD6)+IF(CE6="",0,CE6)+IF(CF6="",0,CF6)+IF(CG6="",0,CG6)+IF(CH6="",0,CH6)+IF(CI6="",0,CI6)+IF(CJ6="",0,CJ6)),"")</f>
        <v/>
      </c>
      <c r="NX6" s="905" t="str">
        <f>IFERROR(IF(IF(CK6="",0,CK6)+IF(CL6="",0,CL6)+IF(CM6="",0,CM6)+IF(CN6="",0,CN6)+IF(CO6="",0,CO6)+IF(CP6="",0,CP6)+IF(CQ6="",0,CQ6)=0,"",IF(CK6="",0,CK6)+IF(CL6="",0,CL6)+IF(CM6="",0,CM6)+IF(CN6="",0,CN6)+IF(CO6="",0,CO6)+IF(CP6="",0,CP6)+IF(CQ6="",0,CQ6)),"")</f>
        <v/>
      </c>
      <c r="NY6" s="905" t="str">
        <f>IFERROR(IF(IF(CR6="",0,CR6)+IF(CS6="",0,CS6)+IF(CT6="",0,CT6)+IF(CU6="",0,CU6)+IF(CV6="",0,CV6)+IF(CW6="",0,CW6)+IF(CX6="",0,CX6)=0,"",IF(CR6="",0,CR6)+IF(CS6="",0,CS6)+IF(CT6="",0,CT6)+IF(CU6="",0,CU6)+IF(CV6="",0,CV6)+IF(CW6="",0,CW6)+IF(CX6="",0,CX6)),"")</f>
        <v/>
      </c>
      <c r="NZ6" s="905" t="str">
        <f>IFERROR(IF(IF(CY6="",0,CY6)+IF(CZ6="",0,CZ6)+IF(DA6="",0,DA6)+IF(DB6="",0,DB6)+IF(DC6="",0,DC6)+IF(DD6="",0,DD6)+IF(DE6="",0,DE6)=0,"",IF(CY6="",0,CY6)+IF(CZ6="",0,CZ6)+IF(DA6="",0,DA6)+IF(DB6="",0,DB6)+IF(DC6="",0,DC6)+IF(DD6="",0,DD6)+IF(DE6="",0,DE6)),"")</f>
        <v/>
      </c>
      <c r="OA6" s="905" t="str">
        <f>IFERROR(IF(IF(DF6="",0,DF6)+IF(DG6="",0,DG6)+IF(DH6="",0,DH6)+IF(DI6="",0,DI6)+IF(DJ6="",0,DJ6)+IF(DK6="",0,DK6)+IF(DL6="",0,DL6)=0,"",IF(DF6="",0,DF6)+IF(DG6="",0,DG6)+IF(DH6="",0,DH6)+IF(DI6="",0,DI6)+IF(DJ6="",0,DJ6)+IF(DK6="",0,DK6)+IF(DL6="",0,DL6)),"")</f>
        <v/>
      </c>
      <c r="OB6" s="905" t="str">
        <f>IFERROR(IF(IF(DM6="",0,DM6)+IF(DN6="",0,DN6)+IF(DO6="",0,DO6)+IF(DP6="",0,DP6)+IF(DQ6="",0,DQ6)+IF(DR6="",0,DR6)+IF(DS6="",0,DS6)=0,"",IF(DM6="",0,DM6)+IF(DN6="",0,DN6)+IF(DO6="",0,DO6)+IF(DP6="",0,DP6)+IF(DQ6="",0,DQ6)+IF(DR6="",0,DR6)+IF(DS6="",0,DS6)),"")</f>
        <v/>
      </c>
      <c r="OC6" s="905" t="str">
        <f>IFERROR(IF(IF(DT6="",0,DT6)+IF(DU6="",0,DU6)+IF(DV6="",0,DV6)+IF(DW6="",0,DW6)+IF(DX6="",0,DX6)+IF(DY6="",0,DY6)+IF(DZ6="",0,DZ6)=0,"",IF(DT6="",0,DT6)+IF(DU6="",0,DU6)+IF(DV6="",0,DV6)+IF(DW6="",0,DW6)+IF(DX6="",0,DX6)+IF(DY6="",0,DY6)+IF(DZ6="",0,DZ6)),"")</f>
        <v/>
      </c>
      <c r="OD6" s="905" t="str">
        <f>IFERROR(IF(IF(EA6="",0,EA6)+IF(EB6="",0,EB6)+IF(EC6="",0,EC6)+IF(ED6="",0,ED6)+IF(EE6="",0,EE6)+IF(EF6="",0,EF6)+IF(EG6="",0,EG6)=0,"",IF(EA6="",0,EA6)+IF(EB6="",0,EB6)+IF(EC6="",0,EC6)+IF(ED6="",0,ED6)+IF(EE6="",0,EE6)+IF(EF6="",0,EF6)+IF(EG6="",0,EG6)),"")</f>
        <v/>
      </c>
      <c r="OE6" s="905" t="str">
        <f>IFERROR(IF(IF(EH6="",0,EH6)+IF(EI6="",0,EI6)+IF(EJ6="",0,EJ6)+IF(EK6="",0,EK6)+IF(EL6="",0,EL6)+IF(EM6="",0,EM6)+IF(EN6="",0,EN6)=0,"",IF(EH6="",0,EH6)+IF(EI6="",0,EI6)+IF(EJ6="",0,EJ6)+IF(EK6="",0,EK6)+IF(EL6="",0,EL6)+IF(EM6="",0,EM6)+IF(EN6="",0,EN6)),"")</f>
        <v/>
      </c>
      <c r="OF6" s="905" t="str">
        <f>IFERROR(IF(IF(EO6="",0,EO6)+IF(EP6="",0,EP6)+IF(EQ6="",0,EQ6)+IF(ER6="",0,ER6)+IF(ES6="",0,ES6)+IF(ET6="",0,ET6)+IF(EU6="",0,EU6)=0,"",IF(EO6="",0,EO6)+IF(EP6="",0,EP6)+IF(EQ6="",0,EQ6)+IF(ER6="",0,ER6)+IF(ES6="",0,ES6)+IF(ET6="",0,ET6)+IF(EU6="",0,EU6)),"")</f>
        <v/>
      </c>
      <c r="OG6" s="905" t="str">
        <f>IFERROR(IF(IF(EV6="",0,EV6)+IF(EW6="",0,EW6)+IF(EX6="",0,EX6)+IF(EY6="",0,EY6)+IF(EZ6="",0,EZ6)+IF(FA6="",0,FA6)+IF(FB6="",0,FB6)=0,"",IF(EV6="",0,EV6)+IF(EW6="",0,EW6)+IF(EX6="",0,EX6)+IF(EY6="",0,EY6)+IF(EZ6="",0,EZ6)+IF(FA6="",0,FA6)+IF(FB6="",0,FB6)),"")</f>
        <v/>
      </c>
      <c r="OH6" s="905" t="str">
        <f>IFERROR(IF(IF(FC6="",0,FC6)+IF(FD6="",0,FD6)+IF(FE6="",0,FE6)+IF(FF6="",0,FF6)+IF(FG6="",0,FG6)+IF(FH6="",0,FH6)+IF(FI6="",0,FI6)=0,"",IF(FC6="",0,FC6)+IF(FD6="",0,FD6)+IF(FE6="",0,FE6)+IF(FF6="",0,FF6)+IF(FG6="",0,FG6)+IF(FH6="",0,FH6)+IF(FI6="",0,FI6)),"")</f>
        <v/>
      </c>
      <c r="OI6" s="905" t="str">
        <f>IFERROR(IF(IF(FJ6="",0,FJ6)+IF(FK6="",0,FK6)+IF(FL6="",0,FL6)+IF(FM6="",0,FM6)+IF(FN6="",0,FN6)+IF(FO6="",0,FO6)+IF(FP6="",0,FP6)=0,"",IF(FJ6="",0,FJ6)+IF(FK6="",0,FK6)+IF(FL6="",0,FL6)+IF(FM6="",0,FM6)+IF(FN6="",0,FN6)+IF(FO6="",0,FO6)+IF(FP6="",0,FP6)),"")</f>
        <v/>
      </c>
      <c r="OJ6" s="905" t="str">
        <f>IFERROR(IF(IF(FQ6="",0,FQ6)+IF(FR6="",0,FR6)+IF(FS6="",0,FS6)+IF(FT6="",0,FT6)+IF(FU6="",0,FU6)+IF(FV6="",0,FV6)+IF(FW6="",0,FW6)=0,"",IF(FQ6="",0,FQ6)+IF(FR6="",0,FR6)+IF(FS6="",0,FS6)+IF(FT6="",0,FT6)+IF(FU6="",0,FU6)+IF(FV6="",0,FV6)+IF(FW6="",0,FW6)),"")</f>
        <v/>
      </c>
      <c r="OK6" s="905" t="str">
        <f>IFERROR(IF(IF(FX6="",0,FX6)+IF(FY6="",0,FY6)+IF(FZ6="",0,FZ6)+IF(GA6="",0,GA6)+IF(GB6="",0,GB6)+IF(GC6="",0,GC6)+IF(GD6="",0,GD6)=0,"",IF(FX6="",0,FX6)+IF(FY6="",0,FY6)+IF(FZ6="",0,FZ6)+IF(GA6="",0,GA6)+IF(GB6="",0,GB6)+IF(GC6="",0,GC6)+IF(GD6="",0,GD6)),"")</f>
        <v/>
      </c>
      <c r="OL6" s="905" t="str">
        <f>IFERROR(IF(IF(GE6="",0,GE6)+IF(GF6="",0,GF6)+IF(GG6="",0,GG6)+IF(GH6="",0,GH6)+IF(GI6="",0,GI6)+IF(GJ6="",0,GJ6)+IF(GK6="",0,GK6)=0,"",IF(GE6="",0,GE6)+IF(GF6="",0,GF6)+IF(GG6="",0,GG6)+IF(GH6="",0,GH6)+IF(GI6="",0,GI6)+IF(GJ6="",0,GJ6)+IF(GK6="",0,GK6)),"")</f>
        <v/>
      </c>
      <c r="OM6" s="905" t="str">
        <f>IFERROR(IF(IF(GL6="",0,GL6)+IF(GM6="",0,GM6)+IF(GN6="",0,GN6)+IF(GO6="",0,GO6)+IF(GP6="",0,GP6)+IF(GQ6="",0,GQ6)+IF(GR6="",0,GR6)=0,"",IF(GL6="",0,GL6)+IF(GM6="",0,GM6)+IF(GN6="",0,GN6)+IF(GO6="",0,GO6)+IF(GP6="",0,GP6)+IF(GQ6="",0,GQ6)+IF(GR6="",0,GR6)),"")</f>
        <v/>
      </c>
      <c r="ON6" s="905" t="str">
        <f>IFERROR(IF(IF(GS6="",0,GS6)+IF(GT6="",0,GT6)+IF(GU6="",0,GU6)+IF(GV6="",0,GV6)+IF(GW6="",0,GW6)+IF(GX6="",0,GX6)+IF(GY6="",0,GY6)=0,"",IF(GS6="",0,GS6)+IF(GT6="",0,GT6)+IF(GU6="",0,GU6)+IF(GV6="",0,GV6)+IF(GW6="",0,GW6)+IF(GX6="",0,GX6)+IF(GY6="",0,GY6)),"")</f>
        <v/>
      </c>
      <c r="OO6" s="905" t="str">
        <f>IFERROR(IF(IF(GZ6="",0,GZ6)+IF(HA6="",0,HA6)+IF(HB6="",0,HB6)+IF(HC6="",0,HC6)+IF(HD6="",0,HD6)+IF(HE6="",0,HE6)+IF(HF6="",0,HF6)=0,"",IF(GZ6="",0,GZ6)+IF(HA6="",0,HA6)+IF(HB6="",0,HB6)+IF(HC6="",0,HC6)+IF(HD6="",0,HD6)+IF(HE6="",0,HE6)+IF(HF6="",0,HF6)),"")</f>
        <v/>
      </c>
      <c r="OP6" s="905" t="str">
        <f>IFERROR(IF(IF(HG6="",0,HG6)+IF(HH6="",0,HH6)+IF(HI6="",0,HI6)+IF(HJ6="",0,HJ6)+IF(HK6="",0,HK6)+IF(HL6="",0,HL6)+IF(HM6="",0,HM6)=0,"",IF(HG6="",0,HG6)+IF(HH6="",0,HH6)+IF(HI6="",0,HI6)+IF(HJ6="",0,HJ6)+IF(HK6="",0,HK6)+IF(HL6="",0,HL6)+IF(HM6="",0,HM6)),"")</f>
        <v/>
      </c>
      <c r="OQ6" s="905" t="str">
        <f>IFERROR(IF(IF(HN6="",0,HN6)+IF(HO6="",0,HO6)+IF(HP6="",0,HP6)+IF(HQ6="",0,HQ6)+IF(HR6="",0,HR6)+IF(HS6="",0,HS6)+IF(HT6="",0,HT6)=0,"",IF(HN6="",0,HN6)+IF(HO6="",0,HO6)+IF(HP6="",0,HP6)+IF(HQ6="",0,HQ6)+IF(HR6="",0,HR6)+IF(HS6="",0,HS6)+IF(HT6="",0,HT6)),"")</f>
        <v/>
      </c>
      <c r="OR6" s="905" t="str">
        <f>IFERROR(IF(IF(HU6="",0,HU6)+IF(HV6="",0,HV6)+IF(HW6="",0,HW6)+IF(HX6="",0,HX6)+IF(HY6="",0,HY6)+IF(HZ6="",0,HZ6)+IF(IA6="",0,IA6)=0,"",IF(HU6="",0,HU6)+IF(HV6="",0,HV6)+IF(HW6="",0,HW6)+IF(HX6="",0,HX6)+IF(HY6="",0,HY6)+IF(HZ6="",0,HZ6)+IF(IA6="",0,IA6)),"")</f>
        <v/>
      </c>
      <c r="OS6" s="905" t="str">
        <f>IFERROR(IF(IF(IB6="",0,IB6)+IF(IC6="",0,IC6)+IF(ID6="",0,ID6)+IF(IE6="",0,IE6)+IF(IF6="",0,IF6)+IF(IG6="",0,IG6)+IF(IH6="",0,IH6)=0,"",IF(IB6="",0,IB6)+IF(IC6="",0,IC6)+IF(ID6="",0,ID6)+IF(IE6="",0,IE6)+IF(IF6="",0,IF6)+IF(IG6="",0,IG6)+IF(IH6="",0,IH6)),"")</f>
        <v/>
      </c>
      <c r="OT6" s="905" t="str">
        <f>IFERROR(IF(IF(II6="",0,II6)+IF(IJ6="",0,IJ6)+IF(IK6="",0,IK6)+IF(IL6="",0,IL6)+IF(IM6="",0,IM6)+IF(IN6="",0,IN6)+IF(IO6="",0,IO6)=0,"",IF(II6="",0,II6)+IF(IJ6="",0,IJ6)+IF(IK6="",0,IK6)+IF(IL6="",0,IL6)+IF(IM6="",0,IM6)+IF(IN6="",0,IN6)+IF(IO6="",0,IO6)),"")</f>
        <v/>
      </c>
      <c r="OU6" s="905" t="str">
        <f>IFERROR(IF(IF(IP6="",0,IP6)+IF(IQ6="",0,IQ6)+IF(IR6="",0,IR6)+IF(IS6="",0,IS6)+IF(IT6="",0,IT6)+IF(IU6="",0,IU6)+IF(IV6="",0,IV6)=0,"",IF(IP6="",0,IP6)+IF(IQ6="",0,IQ6)+IF(IR6="",0,IR6)+IF(IS6="",0,IS6)+IF(IT6="",0,IT6)+IF(IU6="",0,IU6)+IF(IV6="",0,IV6)),"")</f>
        <v/>
      </c>
      <c r="OV6" s="905" t="str">
        <f>IFERROR(IF(IF(IW6="",0,IW6)+IF(IX6="",0,IX6)+IF(IY6="",0,IY6)+IF(IZ6="",0,IZ6)+IF(JA6="",0,JA6)+IF(JB6="",0,JB6)+IF(JC6="",0,JC6)=0,"",IF(IW6="",0,IW6)+IF(IX6="",0,IX6)+IF(IY6="",0,IY6)+IF(IZ6="",0,IZ6)+IF(JA6="",0,JA6)+IF(JB6="",0,JB6)+IF(JC6="",0,JC6)),"")</f>
        <v/>
      </c>
      <c r="OW6" s="905" t="str">
        <f>IFERROR(IF(IF(JD6="",0,JD6)+IF(JE6="",0,JE6)+IF(JF6="",0,JF6)+IF(JG6="",0,JG6)+IF(JH6="",0,JH6)+IF(JI6="",0,JI6)+IF(JJ6="",0,JJ6)=0,"",IF(JD6="",0,JD6)+IF(JE6="",0,JE6)+IF(JF6="",0,JF6)+IF(JG6="",0,JG6)+IF(JH6="",0,JH6)+IF(JI6="",0,JI6)+IF(JJ6="",0,JJ6)),"")</f>
        <v/>
      </c>
      <c r="OX6" s="905" t="str">
        <f>IFERROR(IF(IF(JK6="",0,JK6)+IF(JL6="",0,JL6)+IF(JM6="",0,JM6)+IF(JN6="",0,JN6)+IF(JO6="",0,JO6)+IF(JP6="",0,JP6)+IF(JQ6="",0,JQ6)=0,"",IF(JK6="",0,JK6)+IF(JL6="",0,JL6)+IF(JM6="",0,JM6)+IF(JN6="",0,JN6)+IF(JO6="",0,JO6)+IF(JP6="",0,JP6)+IF(JQ6="",0,JQ6)),"")</f>
        <v/>
      </c>
      <c r="OY6" s="905" t="str">
        <f>IFERROR(IF(IF(JR6="",0,JR6)+IF(JS6="",0,JS6)+IF(JT6="",0,JT6)+IF(JU6="",0,JU6)+IF(JV6="",0,JV6)+IF(JW6="",0,JW6)+IF(JX6="",0,JX6)=0,"",IF(JR6="",0,JR6)+IF(JS6="",0,JS6)+IF(JT6="",0,JT6)+IF(JU6="",0,JU6)+IF(JV6="",0,JV6)+IF(JW6="",0,JW6)+IF(JX6="",0,JX6)),"")</f>
        <v/>
      </c>
      <c r="OZ6" s="905" t="str">
        <f>IFERROR(IF(IF(JY6="",0,JY6)+IF(JZ6="",0,JZ6)+IF(KA6="",0,KA6)+IF(KB6="",0,KB6)+IF(KC6="",0,KC6)+IF(KD6="",0,KD6)+IF(KE6="",0,KE6)=0,"",IF(JY6="",0,JY6)+IF(JZ6="",0,JZ6)+IF(KA6="",0,KA6)+IF(KB6="",0,KB6)+IF(KC6="",0,KC6)+IF(KD6="",0,KD6)+IF(KE6="",0,KE6)),"")</f>
        <v/>
      </c>
      <c r="PA6" s="905" t="str">
        <f>IFERROR(IF(IF(KF6="",0,KF6)+IF(KG6="",0,KG6)+IF(KH6="",0,KH6)+IF(KI6="",0,KI6)+IF(KJ6="",0,KJ6)+IF(KK6="",0,KK6)+IF(KL6="",0,KL6)=0,"",IF(KF6="",0,KF6)+IF(KG6="",0,KG6)+IF(KH6="",0,KH6)+IF(KI6="",0,KI6)+IF(KJ6="",0,KJ6)+IF(KK6="",0,KK6)+IF(KL6="",0,KL6)),"")</f>
        <v/>
      </c>
      <c r="PB6" s="905" t="str">
        <f>IFERROR(IF(IF(KM6="",0,KM6)+IF(KN6="",0,KN6)+IF(KO6="",0,KO6)+IF(KP6="",0,KP6)+IF(KQ6="",0,KQ6)+IF(KR6="",0,KR6)+IF(KS6="",0,KS6)=0,"",IF(KM6="",0,KM6)+IF(KN6="",0,KN6)+IF(KO6="",0,KO6)+IF(KP6="",0,KP6)+IF(KQ6="",0,KQ6)+IF(KR6="",0,KR6)+IF(KS6="",0,KS6)),"")</f>
        <v/>
      </c>
      <c r="PC6" s="905" t="str">
        <f>IFERROR(IF(IF(KT6="",0,KT6)+IF(KU6="",0,KU6)+IF(KV6="",0,KV6)+IF(KW6="",0,KW6)+IF(KX6="",0,KX6)+IF(KY6="",0,KY6)+IF(KZ6="",0,KZ6)=0,"",IF(KT6="",0,KT6)+IF(KU6="",0,KU6)+IF(KV6="",0,KV6)+IF(KW6="",0,KW6)+IF(KX6="",0,KX6)+IF(KY6="",0,KY6)+IF(KZ6="",0,KZ6)),"")</f>
        <v/>
      </c>
      <c r="PD6" s="905" t="str">
        <f>IFERROR(IF(IF(LA6="",0,LA6)+IF(LB6="",0,LB6)+IF(LC6="",0,LC6)+IF(LD6="",0,LD6)+IF(LE6="",0,LE6)+IF(LF6="",0,LF6)+IF(LG6="",0,LG6)=0,"",IF(LA6="",0,LA6)+IF(LB6="",0,LB6)+IF(LC6="",0,LC6)+IF(LD6="",0,LD6)+IF(LE6="",0,LE6)+IF(LF6="",0,LF6)+IF(LG6="",0,LG6)),"")</f>
        <v/>
      </c>
      <c r="PE6" s="905" t="str">
        <f>IFERROR(IF(IF(LH6="",0,LH6)+IF(LI6="",0,LI6)+IF(LJ6="",0,LJ6)+IF(LK6="",0,LK6)+IF(LL6="",0,LL6)+IF(LM6="",0,LM6)+IF(LN6="",0,LN6)=0,"",IF(LH6="",0,LH6)+IF(LI6="",0,LI6)+IF(LJ6="",0,LJ6)+IF(LK6="",0,LK6)+IF(LL6="",0,LL6)+IF(LM6="",0,LM6)+IF(LN6="",0,LN6)),"")</f>
        <v/>
      </c>
      <c r="PF6" s="905" t="str">
        <f>IFERROR(IF(IF(LO6="",0,LO6)+IF(LP6="",0,LP6)+IF(LQ6="",0,LQ6)+IF(LR6="",0,LR6)+IF(LS6="",0,LS6)+IF(LT6="",0,LT6)+IF(LU6="",0,LU6)=0,"",IF(LO6="",0,LO6)+IF(LP6="",0,LP6)+IF(LQ6="",0,LQ6)+IF(LR6="",0,LR6)+IF(LS6="",0,LS6)+IF(LT6="",0,LT6)+IF(LU6="",0,LU6)),"")</f>
        <v/>
      </c>
      <c r="PG6" s="905" t="str">
        <f>IFERROR(IF(IF(LV6="",0,LV6)+IF(LW6="",0,LW6)+IF(LX6="",0,LX6)+IF(LY6="",0,LY6)+IF(LZ6="",0,LZ6)+IF(MA6="",0,MA6)+IF(MB6="",0,MB6)=0,"",IF(LV6="",0,LV6)+IF(LW6="",0,LW6)+IF(LX6="",0,LX6)+IF(LY6="",0,LY6)+IF(LZ6="",0,LZ6)+IF(MA6="",0,MA6)+IF(MB6="",0,MB6)),"")</f>
        <v/>
      </c>
      <c r="PH6" s="905" t="str">
        <f>IFERROR(IF(IF(MC6="",0,MC6)+IF(MD6="",0,MD6)+IF(ME6="",0,ME6)+IF(MF6="",0,MF6)+IF(MG6="",0,MG6)+IF(MH6="",0,MH6)+IF(MI6="",0,MI6)=0,"",IF(MC6="",0,MC6)+IF(MD6="",0,MD6)+IF(ME6="",0,ME6)+IF(MF6="",0,MF6)+IF(MG6="",0,MG6)+IF(MH6="",0,MH6)+IF(MI6="",0,MI6)),"")</f>
        <v/>
      </c>
      <c r="PI6" s="905" t="str">
        <f>IFERROR(IF(IF(MJ6="",0,MJ6)+IF(MK6="",0,MK6)+IF(ML6="",0,ML6)+IF(MM6="",0,MM6)+IF(MN6="",0,MN6)+IF(MO6="",0,MO6)+IF(MP6="",0,MP6)=0,"",IF(MJ6="",0,MJ6)+IF(MK6="",0,MK6)+IF(ML6="",0,ML6)+IF(MM6="",0,MM6)+IF(MN6="",0,MN6)+IF(MO6="",0,MO6)+IF(MP6="",0,MP6)),"")</f>
        <v/>
      </c>
      <c r="PJ6" s="905" t="str">
        <f>IFERROR(IF(IF(MQ6="",0,MQ6)+IF(MR6="",0,MR6)+IF(MS6="",0,MS6)+IF(MT6="",0,MT6)+IF(MU6="",0,MU6)+IF(MV6="",0,MV6)+IF(MW6="",0,MW6)=0,"",IF(MQ6="",0,MQ6)+IF(MR6="",0,MR6)+IF(MS6="",0,MS6)+IF(MT6="",0,MT6)+IF(MU6="",0,MU6)+IF(MV6="",0,MV6)+IF(MW6="",0,MW6)),"")</f>
        <v/>
      </c>
      <c r="PK6" s="905" t="str">
        <f>IFERROR(IF(IF(MX6="",0,MX6)+IF(MY6="",0,MY6)+IF(MZ6="",0,MZ6)+IF(NA6="",0,NA6)+IF(NB6="",0,NB6)+IF(NC6="",0,NC6)+IF(ND6="",0,ND6)=0,"",IF(MX6="",0,MX6)+IF(MY6="",0,MY6)+IF(MZ6="",0,MZ6)+IF(NA6="",0,NA6)+IF(NB6="",0,NB6)+IF(NC6="",0,NC6)+IF(ND6="",0,ND6)),"")</f>
        <v/>
      </c>
      <c r="PL6" s="905" t="str">
        <f>IFERROR(IF(IF(NE6="",0,NE6)+IF(NF6="",0,NF6)+IF(NG6="",0,NG6)+IF(NH6="",0,NH6)+IF(NI6="",0,NI6)+IF(NJ6="",0,NJ6)+IF(NK6="",0,NK6)=0,"",IF(NE6="",0,NE6)+IF(NF6="",0,NF6)+IF(NG6="",0,NG6)+IF(NH6="",0,NH6)+IF(NI6="",0,NI6)+IF(NJ6="",0,NJ6)+IF(NK6="",0,NK6)),"")</f>
        <v/>
      </c>
      <c r="PM6" s="944">
        <f>IFERROR(IF((IF(NL6="",0,NL6)+IF(NM6="",0,NM6)+IF(NN6="",0,NN6)+IF(NO6="",0,NO6)+IF(NP6="",0,NP6))=0,"",(IF(NL6="",0,NL6)+IF(NM6="",0,NM6)+IF(NN6="",0,NN6)+IF(NO6="",0,NO6)+IF(NP6="",0,NP6))),"")</f>
        <v>4679</v>
      </c>
      <c r="PN6" s="944" t="str">
        <f>IFERROR(IF((IF(NQ6="",0,NQ6)+IF(NR6="",0,NR6)+IF(NS6="",0,NS6)+IF(NT6="",0,NT6))=0,"",(IF(NQ6="",0,NQ6)+IF(NR6="",0,NR6)+IF(NS6="",0,NS6)+IF(NT6="",0,NT6))),"")</f>
        <v/>
      </c>
      <c r="PO6" s="944" t="str">
        <f>IFERROR(IF((IF(NU6="",0,NU6)+IF(NV6="",0,NV6)+IF(NW6="",0,NW6)+IF(NX6="",0,NX6)+IF(NY6="",0,NY6))=0,"",(IF(NU6="",0,NU6)+IF(NV6="",0,NV6)+IF(NW6="",0,NW6)+IF(NX6="",0,NX6)+IF(NY6="",0,NY6))),"")</f>
        <v/>
      </c>
      <c r="PP6" s="944" t="str">
        <f>IFERROR(IF((IF(NZ6="",0,NZ6)+IF(OA6="",0,OA6)+IF(OB6="",0,OB6)+IF(OC6="",0,OC6))=0,"",(IF(NZ6="",0,NZ6)+IF(OA6="",0,OA6)+IF(OB6="",0,OB6)+IF(OC6="",0,OC6))),"")</f>
        <v/>
      </c>
      <c r="PQ6" s="944" t="str">
        <f>IFERROR(IF((IF(OD6="",0,OD6)+IF(OE6="",0,OE6)+IF(OF6="",0,OF6)+IF(OG6="",0,OG6))=0,"",(IF(OD6="",0,OD6)+IF(OE6="",0,OE6)+IF(OF6="",0,OF6)+IF(OG6="",0,OG6))),"")</f>
        <v/>
      </c>
      <c r="PR6" s="944" t="str">
        <f>IFERROR(IF((IF(OH6="",0,OH6)+IF(OI6="",0,OI6)+IF(OJ6="",0,OJ6)+IF(OK6="",0,OK6)+IF(OL6="",0,OL6))=0,"",(IF(OH6="",0,OH6)+IF(OI6="",0,OI6)+IF(OJ6="",0,OJ6)+IF(OK6="",0,OK6)+IF(OL6="",0,OL6))),"")</f>
        <v/>
      </c>
      <c r="PS6" s="944" t="str">
        <f>IFERROR(IF((IF(OM6="",0,OM6)+IF(ON6="",0,ON6)+IF(OO6="",0,OO6)+IF(OP6="",0,OP6))=0,"",(IF(OM6="",0,OM6)+IF(ON6="",0,ON6)+IF(OO6="",0,OO6)+IF(OP6="",0,OP6))),"")</f>
        <v/>
      </c>
      <c r="PT6" s="944" t="str">
        <f>IFERROR(IF((IF(OQ6="",0,OQ6)+IF(OR6="",0,OR6)+IF(OS6="",0,OS6)+IF(OT6="",0,OT6)+IF(OU6="",0,OU6))=0,"",(IF(OQ6="",0,OQ6)+IF(OR6="",0,OR6)+IF(OS6="",0,OS6)+IF(OT6="",0,OT6)+IF(OU6="",0,OU6))),"")</f>
        <v/>
      </c>
      <c r="PU6" s="944" t="str">
        <f>IFERROR(IF((IF(OV6="",0,OV6)+IF(OW6="",0,OW6)+IF(OX6="",0,OX6)+IF(OY6="",0,OY6))=0,"",(IF(OV6="",0,OV6)+IF(OW6="",0,OW6)+IF(OX6="",0,OX6)+IF(OY6="",0,OY6))),"")</f>
        <v/>
      </c>
      <c r="PV6" s="944" t="str">
        <f>IFERROR(IF((IF(OZ6="",0,OZ6)+IF(PA6="",0,PA6)+IF(PB6="",0,PB6)+IF(PC6="",0,PC6))=0,"",(IF(OZ6="",0,OZ6)+IF(PA6="",0,PA6)+IF(PB6="",0,PB6)+IF(PC6="",0,PC6))),"")</f>
        <v/>
      </c>
      <c r="PW6" s="944" t="str">
        <f>IFERROR(IF((IF(PD6="",0,PD6)+IF(PE6="",0,PE6)+IF(PF6="",0,PF6)+IF(PG6="",0,PG6)+IF(PH6="",0,PH6))=0,"",(IF(PD6="",0,PD6)+IF(PE6="",0,PE6)+IF(PF6="",0,PF6)+IF(PG6="",0,PG6)+IF(PH6="",0,PH6))),"")</f>
        <v/>
      </c>
      <c r="PX6" s="944" t="str">
        <f>IFERROR(IF((IF(PI6="",0,PI6)+IF(PJ6="",0,PJ6)+IF(PK6="",0,PK6)+IF(PL6="",0,PL6))=0,"",(IF(PI6="",0,PI6)+IF(PJ6="",0,PJ6)+IF(PK6="",0,PK6)+IF(PL6="",0,PL6))),"")</f>
        <v/>
      </c>
      <c r="PY6" s="982">
        <f>IFERROR(IF(IF(PM6="",0,PM6)+IF(PN6="",0,PN6)+IF(PO6="",0,PO6)=0,"",IF(PM6="",0,PM6)+IF(PN6="",0,PN6)+IF(PO6="",0,PO6)),"")</f>
        <v>4679</v>
      </c>
      <c r="PZ6" s="1020" t="str">
        <f>IFERROR(IF(IF(PP6="",0,PP6)+IF(PQ6="",0,PQ6)+IF(PR6="",0,PR6)=0,"",IF(PP6="",0,PP6)+IF(PQ6="",0,PQ6)+IF(PR6="",0,PR6)),"")</f>
        <v/>
      </c>
      <c r="QA6" s="1058" t="str">
        <f>IFERROR(IF(IF(PS6="",0,PS6)+IF(PT6="",0,PT6)+IF(PU6="",0,PU6)=0,"",IF(PS6="",0,PS6)+IF(PT6="",0,PT6)+IF(PU6="",0,PU6)),"")</f>
        <v/>
      </c>
      <c r="QB6" s="1096" t="str">
        <f>IFERROR(IF(IF(PV6="",0,PV6)+IF(PW6="",0,PW6)+IF(PX6="",0,PX6)=0,"",IF(PV6="",0,PV6)+IF(PW6="",0,PW6)+IF(PX6="",0,PX6)),"")</f>
        <v/>
      </c>
    </row>
    <row r="7" spans="1:444" ht="14.25" x14ac:dyDescent="0.15">
      <c r="A7" s="1135"/>
      <c r="B7" s="1135"/>
      <c r="C7" s="1135"/>
      <c r="D7" s="818" t="s">
        <v>459</v>
      </c>
      <c r="E7" s="813">
        <f>IFERROR(IF((IF(E6="",0,E6)+0)/1=0,"",(IF(E6="",0,E6)+0)/1),"")</f>
        <v>207</v>
      </c>
      <c r="F7" s="813">
        <f>IFERROR(IF((IF(F6="",0,F6)+IF(E6="",0,E6)+0)/2=0,"",(IF(F6="",0,F6)+IF(E6="",0,E6)+0)/2),"")</f>
        <v>417.5</v>
      </c>
      <c r="G7" s="813">
        <f>IFERROR(IF((IF(G6="",0,G6)+IF(F6="",0,F6)+IF(E6="",0,E6)+0)/3=0,"",(IF(G6="",0,G6)+IF(F6="",0,F6)+IF(E6="",0,E6)+0)/3),"")</f>
        <v>434</v>
      </c>
      <c r="H7" s="813">
        <f>IFERROR(IF((IF(H6="",0,H6)+IF(G6="",0,G6)+IF(F6="",0,F6)+IF(E6="",0,E6)+0)/4=0,"",(IF(H6="",0,H6)+IF(G6="",0,G6)+IF(F6="",0,F6)+IF(E6="",0,E6)+0)/4),"")</f>
        <v>417</v>
      </c>
      <c r="I7" s="813">
        <f>IFERROR(IF((IF(I6="",0,I6)+IF(H6="",0,H6)+IF(G6="",0,G6)+IF(F6="",0,F6)+IF(E6="",0,E6)+0)/5=0,"",(IF(I6="",0,I6)+IF(H6="",0,H6)+IF(G6="",0,G6)+IF(F6="",0,F6)+IF(E6="",0,E6)+0)/5),"")</f>
        <v>422.2</v>
      </c>
      <c r="J7" s="813">
        <f>IFERROR(IF((IF(J6="",0,J6)+IF(I6="",0,I6)+IF(H6="",0,H6)+IF(G6="",0,G6)+IF(F6="",0,F6)+IF(E6="",0,E6)+0)/6=0,"",(IF(J6="",0,J6)+IF(I6="",0,I6)+IF(H6="",0,H6)+IF(G6="",0,G6)+IF(F6="",0,F6)+IF(E6="",0,E6)+0)/6),"")</f>
        <v>422.33333333333331</v>
      </c>
      <c r="K7" s="813">
        <f t="shared" ref="K7:BV7" si="6">IFERROR(IF((IF(K6="",0,K6)+IF(J6="",0,J6)+IF(I6="",0,I6)+IF(H6="",0,H6)+IF(G6="",0,G6)+IF(F6="",0,F6)+IF(E6="",0,E6))/7=0,"",(IF(K6="",0,K6)+IF(J6="",0,J6)+IF(I6="",0,I6)+IF(H6="",0,H6)+IF(G6="",0,G6)+IF(F6="",0,F6)+IF(E6="",0,E6))/7),"")</f>
        <v>397.57142857142856</v>
      </c>
      <c r="L7" s="813">
        <f t="shared" si="6"/>
        <v>423.85714285714283</v>
      </c>
      <c r="M7" s="813">
        <f t="shared" si="6"/>
        <v>391.57142857142856</v>
      </c>
      <c r="N7" s="813">
        <f t="shared" si="6"/>
        <v>392.14285714285717</v>
      </c>
      <c r="O7" s="813">
        <f t="shared" si="6"/>
        <v>397.14285714285717</v>
      </c>
      <c r="P7" s="813">
        <f t="shared" si="6"/>
        <v>366.85714285714283</v>
      </c>
      <c r="Q7" s="813">
        <f t="shared" si="6"/>
        <v>306.42857142857144</v>
      </c>
      <c r="R7" s="813">
        <f t="shared" si="6"/>
        <v>270.85714285714283</v>
      </c>
      <c r="S7" s="813">
        <f t="shared" si="6"/>
        <v>215</v>
      </c>
      <c r="T7" s="813">
        <f t="shared" si="6"/>
        <v>157.57142857142858</v>
      </c>
      <c r="U7" s="813">
        <f t="shared" si="6"/>
        <v>90.285714285714292</v>
      </c>
      <c r="V7" s="813">
        <f t="shared" si="6"/>
        <v>33</v>
      </c>
      <c r="W7" s="813" t="str">
        <f t="shared" si="6"/>
        <v/>
      </c>
      <c r="X7" s="813" t="str">
        <f t="shared" si="6"/>
        <v/>
      </c>
      <c r="Y7" s="813" t="str">
        <f t="shared" si="6"/>
        <v/>
      </c>
      <c r="Z7" s="813" t="str">
        <f t="shared" si="6"/>
        <v/>
      </c>
      <c r="AA7" s="813" t="str">
        <f t="shared" si="6"/>
        <v/>
      </c>
      <c r="AB7" s="813" t="str">
        <f t="shared" si="6"/>
        <v/>
      </c>
      <c r="AC7" s="813" t="str">
        <f t="shared" si="6"/>
        <v/>
      </c>
      <c r="AD7" s="813" t="str">
        <f t="shared" si="6"/>
        <v/>
      </c>
      <c r="AE7" s="813" t="str">
        <f t="shared" si="6"/>
        <v/>
      </c>
      <c r="AF7" s="813" t="str">
        <f t="shared" si="6"/>
        <v/>
      </c>
      <c r="AG7" s="813" t="str">
        <f t="shared" si="6"/>
        <v/>
      </c>
      <c r="AH7" s="813" t="str">
        <f t="shared" si="6"/>
        <v/>
      </c>
      <c r="AI7" s="813" t="str">
        <f t="shared" si="6"/>
        <v/>
      </c>
      <c r="AJ7" s="813" t="str">
        <f t="shared" si="6"/>
        <v/>
      </c>
      <c r="AK7" s="813" t="str">
        <f t="shared" si="6"/>
        <v/>
      </c>
      <c r="AL7" s="813" t="str">
        <f t="shared" si="6"/>
        <v/>
      </c>
      <c r="AM7" s="813" t="str">
        <f t="shared" si="6"/>
        <v/>
      </c>
      <c r="AN7" s="813" t="str">
        <f t="shared" si="6"/>
        <v/>
      </c>
      <c r="AO7" s="813" t="str">
        <f t="shared" si="6"/>
        <v/>
      </c>
      <c r="AP7" s="813" t="str">
        <f t="shared" si="6"/>
        <v/>
      </c>
      <c r="AQ7" s="813" t="str">
        <f t="shared" si="6"/>
        <v/>
      </c>
      <c r="AR7" s="813" t="str">
        <f t="shared" si="6"/>
        <v/>
      </c>
      <c r="AS7" s="813" t="str">
        <f t="shared" si="6"/>
        <v/>
      </c>
      <c r="AT7" s="813" t="str">
        <f t="shared" si="6"/>
        <v/>
      </c>
      <c r="AU7" s="813" t="str">
        <f t="shared" si="6"/>
        <v/>
      </c>
      <c r="AV7" s="813" t="str">
        <f t="shared" si="6"/>
        <v/>
      </c>
      <c r="AW7" s="813" t="str">
        <f t="shared" si="6"/>
        <v/>
      </c>
      <c r="AX7" s="813" t="str">
        <f t="shared" si="6"/>
        <v/>
      </c>
      <c r="AY7" s="813" t="str">
        <f t="shared" si="6"/>
        <v/>
      </c>
      <c r="AZ7" s="813" t="str">
        <f t="shared" si="6"/>
        <v/>
      </c>
      <c r="BA7" s="813" t="str">
        <f t="shared" si="6"/>
        <v/>
      </c>
      <c r="BB7" s="813" t="str">
        <f t="shared" si="6"/>
        <v/>
      </c>
      <c r="BC7" s="813" t="str">
        <f t="shared" si="6"/>
        <v/>
      </c>
      <c r="BD7" s="813" t="str">
        <f t="shared" si="6"/>
        <v/>
      </c>
      <c r="BE7" s="813" t="str">
        <f t="shared" si="6"/>
        <v/>
      </c>
      <c r="BF7" s="813" t="str">
        <f t="shared" si="6"/>
        <v/>
      </c>
      <c r="BG7" s="813" t="str">
        <f t="shared" si="6"/>
        <v/>
      </c>
      <c r="BH7" s="813" t="str">
        <f t="shared" si="6"/>
        <v/>
      </c>
      <c r="BI7" s="813" t="str">
        <f t="shared" si="6"/>
        <v/>
      </c>
      <c r="BJ7" s="813" t="str">
        <f t="shared" si="6"/>
        <v/>
      </c>
      <c r="BK7" s="813" t="str">
        <f t="shared" si="6"/>
        <v/>
      </c>
      <c r="BL7" s="813" t="str">
        <f t="shared" si="6"/>
        <v/>
      </c>
      <c r="BM7" s="813" t="str">
        <f t="shared" si="6"/>
        <v/>
      </c>
      <c r="BN7" s="813" t="str">
        <f t="shared" si="6"/>
        <v/>
      </c>
      <c r="BO7" s="813" t="str">
        <f t="shared" si="6"/>
        <v/>
      </c>
      <c r="BP7" s="813" t="str">
        <f t="shared" si="6"/>
        <v/>
      </c>
      <c r="BQ7" s="813" t="str">
        <f t="shared" si="6"/>
        <v/>
      </c>
      <c r="BR7" s="813" t="str">
        <f t="shared" si="6"/>
        <v/>
      </c>
      <c r="BS7" s="813" t="str">
        <f t="shared" si="6"/>
        <v/>
      </c>
      <c r="BT7" s="813" t="str">
        <f t="shared" si="6"/>
        <v/>
      </c>
      <c r="BU7" s="813" t="str">
        <f t="shared" si="6"/>
        <v/>
      </c>
      <c r="BV7" s="813" t="str">
        <f t="shared" si="6"/>
        <v/>
      </c>
      <c r="BW7" s="813" t="str">
        <f t="shared" ref="BW7:EH7" si="7">IFERROR(IF((IF(BW6="",0,BW6)+IF(BV6="",0,BV6)+IF(BU6="",0,BU6)+IF(BT6="",0,BT6)+IF(BS6="",0,BS6)+IF(BR6="",0,BR6)+IF(BQ6="",0,BQ6))/7=0,"",(IF(BW6="",0,BW6)+IF(BV6="",0,BV6)+IF(BU6="",0,BU6)+IF(BT6="",0,BT6)+IF(BS6="",0,BS6)+IF(BR6="",0,BR6)+IF(BQ6="",0,BQ6))/7),"")</f>
        <v/>
      </c>
      <c r="BX7" s="813" t="str">
        <f t="shared" si="7"/>
        <v/>
      </c>
      <c r="BY7" s="813" t="str">
        <f t="shared" si="7"/>
        <v/>
      </c>
      <c r="BZ7" s="813" t="str">
        <f t="shared" si="7"/>
        <v/>
      </c>
      <c r="CA7" s="813" t="str">
        <f t="shared" si="7"/>
        <v/>
      </c>
      <c r="CB7" s="813" t="str">
        <f t="shared" si="7"/>
        <v/>
      </c>
      <c r="CC7" s="813" t="str">
        <f t="shared" si="7"/>
        <v/>
      </c>
      <c r="CD7" s="813" t="str">
        <f t="shared" si="7"/>
        <v/>
      </c>
      <c r="CE7" s="813" t="str">
        <f t="shared" si="7"/>
        <v/>
      </c>
      <c r="CF7" s="813" t="str">
        <f t="shared" si="7"/>
        <v/>
      </c>
      <c r="CG7" s="813" t="str">
        <f t="shared" si="7"/>
        <v/>
      </c>
      <c r="CH7" s="813" t="str">
        <f t="shared" si="7"/>
        <v/>
      </c>
      <c r="CI7" s="813" t="str">
        <f t="shared" si="7"/>
        <v/>
      </c>
      <c r="CJ7" s="813" t="str">
        <f t="shared" si="7"/>
        <v/>
      </c>
      <c r="CK7" s="813" t="str">
        <f t="shared" si="7"/>
        <v/>
      </c>
      <c r="CL7" s="813" t="str">
        <f t="shared" si="7"/>
        <v/>
      </c>
      <c r="CM7" s="813" t="str">
        <f t="shared" si="7"/>
        <v/>
      </c>
      <c r="CN7" s="813" t="str">
        <f t="shared" si="7"/>
        <v/>
      </c>
      <c r="CO7" s="813" t="str">
        <f t="shared" si="7"/>
        <v/>
      </c>
      <c r="CP7" s="813" t="str">
        <f t="shared" si="7"/>
        <v/>
      </c>
      <c r="CQ7" s="813" t="str">
        <f t="shared" si="7"/>
        <v/>
      </c>
      <c r="CR7" s="813" t="str">
        <f t="shared" si="7"/>
        <v/>
      </c>
      <c r="CS7" s="813" t="str">
        <f t="shared" si="7"/>
        <v/>
      </c>
      <c r="CT7" s="813" t="str">
        <f t="shared" si="7"/>
        <v/>
      </c>
      <c r="CU7" s="813" t="str">
        <f t="shared" si="7"/>
        <v/>
      </c>
      <c r="CV7" s="813" t="str">
        <f t="shared" si="7"/>
        <v/>
      </c>
      <c r="CW7" s="813" t="str">
        <f t="shared" si="7"/>
        <v/>
      </c>
      <c r="CX7" s="813" t="str">
        <f t="shared" si="7"/>
        <v/>
      </c>
      <c r="CY7" s="813" t="str">
        <f t="shared" si="7"/>
        <v/>
      </c>
      <c r="CZ7" s="813" t="str">
        <f t="shared" si="7"/>
        <v/>
      </c>
      <c r="DA7" s="813" t="str">
        <f t="shared" si="7"/>
        <v/>
      </c>
      <c r="DB7" s="813" t="str">
        <f t="shared" si="7"/>
        <v/>
      </c>
      <c r="DC7" s="813" t="str">
        <f t="shared" si="7"/>
        <v/>
      </c>
      <c r="DD7" s="813" t="str">
        <f t="shared" si="7"/>
        <v/>
      </c>
      <c r="DE7" s="813" t="str">
        <f t="shared" si="7"/>
        <v/>
      </c>
      <c r="DF7" s="813" t="str">
        <f t="shared" si="7"/>
        <v/>
      </c>
      <c r="DG7" s="813" t="str">
        <f t="shared" si="7"/>
        <v/>
      </c>
      <c r="DH7" s="813" t="str">
        <f t="shared" si="7"/>
        <v/>
      </c>
      <c r="DI7" s="813" t="str">
        <f t="shared" si="7"/>
        <v/>
      </c>
      <c r="DJ7" s="813" t="str">
        <f t="shared" si="7"/>
        <v/>
      </c>
      <c r="DK7" s="813" t="str">
        <f t="shared" si="7"/>
        <v/>
      </c>
      <c r="DL7" s="813" t="str">
        <f t="shared" si="7"/>
        <v/>
      </c>
      <c r="DM7" s="813" t="str">
        <f t="shared" si="7"/>
        <v/>
      </c>
      <c r="DN7" s="813" t="str">
        <f t="shared" si="7"/>
        <v/>
      </c>
      <c r="DO7" s="813" t="str">
        <f t="shared" si="7"/>
        <v/>
      </c>
      <c r="DP7" s="813" t="str">
        <f t="shared" si="7"/>
        <v/>
      </c>
      <c r="DQ7" s="813" t="str">
        <f t="shared" si="7"/>
        <v/>
      </c>
      <c r="DR7" s="813" t="str">
        <f t="shared" si="7"/>
        <v/>
      </c>
      <c r="DS7" s="813" t="str">
        <f t="shared" si="7"/>
        <v/>
      </c>
      <c r="DT7" s="813" t="str">
        <f t="shared" si="7"/>
        <v/>
      </c>
      <c r="DU7" s="813" t="str">
        <f t="shared" si="7"/>
        <v/>
      </c>
      <c r="DV7" s="813" t="str">
        <f t="shared" si="7"/>
        <v/>
      </c>
      <c r="DW7" s="813" t="str">
        <f t="shared" si="7"/>
        <v/>
      </c>
      <c r="DX7" s="813" t="str">
        <f t="shared" si="7"/>
        <v/>
      </c>
      <c r="DY7" s="813" t="str">
        <f t="shared" si="7"/>
        <v/>
      </c>
      <c r="DZ7" s="813" t="str">
        <f t="shared" si="7"/>
        <v/>
      </c>
      <c r="EA7" s="813" t="str">
        <f t="shared" si="7"/>
        <v/>
      </c>
      <c r="EB7" s="813" t="str">
        <f t="shared" si="7"/>
        <v/>
      </c>
      <c r="EC7" s="813" t="str">
        <f t="shared" si="7"/>
        <v/>
      </c>
      <c r="ED7" s="813" t="str">
        <f t="shared" si="7"/>
        <v/>
      </c>
      <c r="EE7" s="813" t="str">
        <f t="shared" si="7"/>
        <v/>
      </c>
      <c r="EF7" s="813" t="str">
        <f t="shared" si="7"/>
        <v/>
      </c>
      <c r="EG7" s="813" t="str">
        <f t="shared" si="7"/>
        <v/>
      </c>
      <c r="EH7" s="813" t="str">
        <f t="shared" si="7"/>
        <v/>
      </c>
      <c r="EI7" s="813" t="str">
        <f t="shared" ref="EI7:GT7" si="8">IFERROR(IF((IF(EI6="",0,EI6)+IF(EH6="",0,EH6)+IF(EG6="",0,EG6)+IF(EF6="",0,EF6)+IF(EE6="",0,EE6)+IF(ED6="",0,ED6)+IF(EC6="",0,EC6))/7=0,"",(IF(EI6="",0,EI6)+IF(EH6="",0,EH6)+IF(EG6="",0,EG6)+IF(EF6="",0,EF6)+IF(EE6="",0,EE6)+IF(ED6="",0,ED6)+IF(EC6="",0,EC6))/7),"")</f>
        <v/>
      </c>
      <c r="EJ7" s="813" t="str">
        <f t="shared" si="8"/>
        <v/>
      </c>
      <c r="EK7" s="813" t="str">
        <f t="shared" si="8"/>
        <v/>
      </c>
      <c r="EL7" s="813" t="str">
        <f t="shared" si="8"/>
        <v/>
      </c>
      <c r="EM7" s="813" t="str">
        <f t="shared" si="8"/>
        <v/>
      </c>
      <c r="EN7" s="813" t="str">
        <f t="shared" si="8"/>
        <v/>
      </c>
      <c r="EO7" s="813" t="str">
        <f t="shared" si="8"/>
        <v/>
      </c>
      <c r="EP7" s="813" t="str">
        <f t="shared" si="8"/>
        <v/>
      </c>
      <c r="EQ7" s="813" t="str">
        <f t="shared" si="8"/>
        <v/>
      </c>
      <c r="ER7" s="813" t="str">
        <f t="shared" si="8"/>
        <v/>
      </c>
      <c r="ES7" s="813" t="str">
        <f t="shared" si="8"/>
        <v/>
      </c>
      <c r="ET7" s="813" t="str">
        <f t="shared" si="8"/>
        <v/>
      </c>
      <c r="EU7" s="813" t="str">
        <f t="shared" si="8"/>
        <v/>
      </c>
      <c r="EV7" s="813" t="str">
        <f t="shared" si="8"/>
        <v/>
      </c>
      <c r="EW7" s="813" t="str">
        <f t="shared" si="8"/>
        <v/>
      </c>
      <c r="EX7" s="813" t="str">
        <f t="shared" si="8"/>
        <v/>
      </c>
      <c r="EY7" s="813" t="str">
        <f t="shared" si="8"/>
        <v/>
      </c>
      <c r="EZ7" s="813" t="str">
        <f t="shared" si="8"/>
        <v/>
      </c>
      <c r="FA7" s="813" t="str">
        <f t="shared" si="8"/>
        <v/>
      </c>
      <c r="FB7" s="813" t="str">
        <f t="shared" si="8"/>
        <v/>
      </c>
      <c r="FC7" s="813" t="str">
        <f t="shared" si="8"/>
        <v/>
      </c>
      <c r="FD7" s="813" t="str">
        <f t="shared" si="8"/>
        <v/>
      </c>
      <c r="FE7" s="813" t="str">
        <f t="shared" si="8"/>
        <v/>
      </c>
      <c r="FF7" s="813" t="str">
        <f t="shared" si="8"/>
        <v/>
      </c>
      <c r="FG7" s="813" t="str">
        <f t="shared" si="8"/>
        <v/>
      </c>
      <c r="FH7" s="813" t="str">
        <f t="shared" si="8"/>
        <v/>
      </c>
      <c r="FI7" s="813" t="str">
        <f t="shared" si="8"/>
        <v/>
      </c>
      <c r="FJ7" s="813" t="str">
        <f t="shared" si="8"/>
        <v/>
      </c>
      <c r="FK7" s="813" t="str">
        <f t="shared" si="8"/>
        <v/>
      </c>
      <c r="FL7" s="813" t="str">
        <f t="shared" si="8"/>
        <v/>
      </c>
      <c r="FM7" s="813" t="str">
        <f t="shared" si="8"/>
        <v/>
      </c>
      <c r="FN7" s="813" t="str">
        <f t="shared" si="8"/>
        <v/>
      </c>
      <c r="FO7" s="813" t="str">
        <f t="shared" si="8"/>
        <v/>
      </c>
      <c r="FP7" s="813" t="str">
        <f t="shared" si="8"/>
        <v/>
      </c>
      <c r="FQ7" s="813" t="str">
        <f t="shared" si="8"/>
        <v/>
      </c>
      <c r="FR7" s="813" t="str">
        <f t="shared" si="8"/>
        <v/>
      </c>
      <c r="FS7" s="813" t="str">
        <f t="shared" si="8"/>
        <v/>
      </c>
      <c r="FT7" s="813" t="str">
        <f t="shared" si="8"/>
        <v/>
      </c>
      <c r="FU7" s="813" t="str">
        <f t="shared" si="8"/>
        <v/>
      </c>
      <c r="FV7" s="813" t="str">
        <f t="shared" si="8"/>
        <v/>
      </c>
      <c r="FW7" s="813" t="str">
        <f t="shared" si="8"/>
        <v/>
      </c>
      <c r="FX7" s="813" t="str">
        <f t="shared" si="8"/>
        <v/>
      </c>
      <c r="FY7" s="813" t="str">
        <f t="shared" si="8"/>
        <v/>
      </c>
      <c r="FZ7" s="813" t="str">
        <f t="shared" si="8"/>
        <v/>
      </c>
      <c r="GA7" s="813" t="str">
        <f t="shared" si="8"/>
        <v/>
      </c>
      <c r="GB7" s="813" t="str">
        <f t="shared" si="8"/>
        <v/>
      </c>
      <c r="GC7" s="813" t="str">
        <f t="shared" si="8"/>
        <v/>
      </c>
      <c r="GD7" s="813" t="str">
        <f t="shared" si="8"/>
        <v/>
      </c>
      <c r="GE7" s="813" t="str">
        <f t="shared" si="8"/>
        <v/>
      </c>
      <c r="GF7" s="813" t="str">
        <f t="shared" si="8"/>
        <v/>
      </c>
      <c r="GG7" s="813" t="str">
        <f t="shared" si="8"/>
        <v/>
      </c>
      <c r="GH7" s="813" t="str">
        <f t="shared" si="8"/>
        <v/>
      </c>
      <c r="GI7" s="813" t="str">
        <f t="shared" si="8"/>
        <v/>
      </c>
      <c r="GJ7" s="813" t="str">
        <f t="shared" si="8"/>
        <v/>
      </c>
      <c r="GK7" s="813" t="str">
        <f t="shared" si="8"/>
        <v/>
      </c>
      <c r="GL7" s="813" t="str">
        <f t="shared" si="8"/>
        <v/>
      </c>
      <c r="GM7" s="813" t="str">
        <f t="shared" si="8"/>
        <v/>
      </c>
      <c r="GN7" s="813" t="str">
        <f t="shared" si="8"/>
        <v/>
      </c>
      <c r="GO7" s="813" t="str">
        <f t="shared" si="8"/>
        <v/>
      </c>
      <c r="GP7" s="813" t="str">
        <f t="shared" si="8"/>
        <v/>
      </c>
      <c r="GQ7" s="813" t="str">
        <f t="shared" si="8"/>
        <v/>
      </c>
      <c r="GR7" s="813" t="str">
        <f t="shared" si="8"/>
        <v/>
      </c>
      <c r="GS7" s="813" t="str">
        <f t="shared" si="8"/>
        <v/>
      </c>
      <c r="GT7" s="813" t="str">
        <f t="shared" si="8"/>
        <v/>
      </c>
      <c r="GU7" s="813" t="str">
        <f t="shared" ref="GU7:JF7" si="9">IFERROR(IF((IF(GU6="",0,GU6)+IF(GT6="",0,GT6)+IF(GS6="",0,GS6)+IF(GR6="",0,GR6)+IF(GQ6="",0,GQ6)+IF(GP6="",0,GP6)+IF(GO6="",0,GO6))/7=0,"",(IF(GU6="",0,GU6)+IF(GT6="",0,GT6)+IF(GS6="",0,GS6)+IF(GR6="",0,GR6)+IF(GQ6="",0,GQ6)+IF(GP6="",0,GP6)+IF(GO6="",0,GO6))/7),"")</f>
        <v/>
      </c>
      <c r="GV7" s="813" t="str">
        <f t="shared" si="9"/>
        <v/>
      </c>
      <c r="GW7" s="813" t="str">
        <f t="shared" si="9"/>
        <v/>
      </c>
      <c r="GX7" s="813" t="str">
        <f t="shared" si="9"/>
        <v/>
      </c>
      <c r="GY7" s="813" t="str">
        <f t="shared" si="9"/>
        <v/>
      </c>
      <c r="GZ7" s="813" t="str">
        <f t="shared" si="9"/>
        <v/>
      </c>
      <c r="HA7" s="813" t="str">
        <f t="shared" si="9"/>
        <v/>
      </c>
      <c r="HB7" s="813" t="str">
        <f t="shared" si="9"/>
        <v/>
      </c>
      <c r="HC7" s="813" t="str">
        <f t="shared" si="9"/>
        <v/>
      </c>
      <c r="HD7" s="813" t="str">
        <f t="shared" si="9"/>
        <v/>
      </c>
      <c r="HE7" s="813" t="str">
        <f t="shared" si="9"/>
        <v/>
      </c>
      <c r="HF7" s="813" t="str">
        <f t="shared" si="9"/>
        <v/>
      </c>
      <c r="HG7" s="813" t="str">
        <f t="shared" si="9"/>
        <v/>
      </c>
      <c r="HH7" s="813" t="str">
        <f t="shared" si="9"/>
        <v/>
      </c>
      <c r="HI7" s="813" t="str">
        <f t="shared" si="9"/>
        <v/>
      </c>
      <c r="HJ7" s="813" t="str">
        <f t="shared" si="9"/>
        <v/>
      </c>
      <c r="HK7" s="813" t="str">
        <f t="shared" si="9"/>
        <v/>
      </c>
      <c r="HL7" s="813" t="str">
        <f t="shared" si="9"/>
        <v/>
      </c>
      <c r="HM7" s="813" t="str">
        <f t="shared" si="9"/>
        <v/>
      </c>
      <c r="HN7" s="813" t="str">
        <f t="shared" si="9"/>
        <v/>
      </c>
      <c r="HO7" s="813" t="str">
        <f t="shared" si="9"/>
        <v/>
      </c>
      <c r="HP7" s="813" t="str">
        <f t="shared" si="9"/>
        <v/>
      </c>
      <c r="HQ7" s="813" t="str">
        <f t="shared" si="9"/>
        <v/>
      </c>
      <c r="HR7" s="813" t="str">
        <f t="shared" si="9"/>
        <v/>
      </c>
      <c r="HS7" s="813" t="str">
        <f t="shared" si="9"/>
        <v/>
      </c>
      <c r="HT7" s="813" t="str">
        <f t="shared" si="9"/>
        <v/>
      </c>
      <c r="HU7" s="813" t="str">
        <f t="shared" si="9"/>
        <v/>
      </c>
      <c r="HV7" s="813" t="str">
        <f t="shared" si="9"/>
        <v/>
      </c>
      <c r="HW7" s="813" t="str">
        <f t="shared" si="9"/>
        <v/>
      </c>
      <c r="HX7" s="813" t="str">
        <f t="shared" si="9"/>
        <v/>
      </c>
      <c r="HY7" s="813" t="str">
        <f t="shared" si="9"/>
        <v/>
      </c>
      <c r="HZ7" s="813" t="str">
        <f t="shared" si="9"/>
        <v/>
      </c>
      <c r="IA7" s="813" t="str">
        <f t="shared" si="9"/>
        <v/>
      </c>
      <c r="IB7" s="813" t="str">
        <f t="shared" si="9"/>
        <v/>
      </c>
      <c r="IC7" s="813" t="str">
        <f t="shared" si="9"/>
        <v/>
      </c>
      <c r="ID7" s="813" t="str">
        <f t="shared" si="9"/>
        <v/>
      </c>
      <c r="IE7" s="813" t="str">
        <f t="shared" si="9"/>
        <v/>
      </c>
      <c r="IF7" s="813" t="str">
        <f t="shared" si="9"/>
        <v/>
      </c>
      <c r="IG7" s="813" t="str">
        <f t="shared" si="9"/>
        <v/>
      </c>
      <c r="IH7" s="813" t="str">
        <f t="shared" si="9"/>
        <v/>
      </c>
      <c r="II7" s="813" t="str">
        <f t="shared" si="9"/>
        <v/>
      </c>
      <c r="IJ7" s="813" t="str">
        <f t="shared" si="9"/>
        <v/>
      </c>
      <c r="IK7" s="813" t="str">
        <f t="shared" si="9"/>
        <v/>
      </c>
      <c r="IL7" s="813" t="str">
        <f t="shared" si="9"/>
        <v/>
      </c>
      <c r="IM7" s="813" t="str">
        <f t="shared" si="9"/>
        <v/>
      </c>
      <c r="IN7" s="813" t="str">
        <f t="shared" si="9"/>
        <v/>
      </c>
      <c r="IO7" s="813" t="str">
        <f t="shared" si="9"/>
        <v/>
      </c>
      <c r="IP7" s="813" t="str">
        <f t="shared" si="9"/>
        <v/>
      </c>
      <c r="IQ7" s="813" t="str">
        <f t="shared" si="9"/>
        <v/>
      </c>
      <c r="IR7" s="813" t="str">
        <f t="shared" si="9"/>
        <v/>
      </c>
      <c r="IS7" s="813" t="str">
        <f t="shared" si="9"/>
        <v/>
      </c>
      <c r="IT7" s="813" t="str">
        <f t="shared" si="9"/>
        <v/>
      </c>
      <c r="IU7" s="813" t="str">
        <f t="shared" si="9"/>
        <v/>
      </c>
      <c r="IV7" s="813" t="str">
        <f t="shared" si="9"/>
        <v/>
      </c>
      <c r="IW7" s="813" t="str">
        <f t="shared" si="9"/>
        <v/>
      </c>
      <c r="IX7" s="813" t="str">
        <f t="shared" si="9"/>
        <v/>
      </c>
      <c r="IY7" s="813" t="str">
        <f t="shared" si="9"/>
        <v/>
      </c>
      <c r="IZ7" s="813" t="str">
        <f t="shared" si="9"/>
        <v/>
      </c>
      <c r="JA7" s="813" t="str">
        <f t="shared" si="9"/>
        <v/>
      </c>
      <c r="JB7" s="813" t="str">
        <f t="shared" si="9"/>
        <v/>
      </c>
      <c r="JC7" s="813" t="str">
        <f t="shared" si="9"/>
        <v/>
      </c>
      <c r="JD7" s="813" t="str">
        <f t="shared" si="9"/>
        <v/>
      </c>
      <c r="JE7" s="813" t="str">
        <f t="shared" si="9"/>
        <v/>
      </c>
      <c r="JF7" s="813" t="str">
        <f t="shared" si="9"/>
        <v/>
      </c>
      <c r="JG7" s="813" t="str">
        <f t="shared" ref="JG7:LR7" si="10">IFERROR(IF((IF(JG6="",0,JG6)+IF(JF6="",0,JF6)+IF(JE6="",0,JE6)+IF(JD6="",0,JD6)+IF(JC6="",0,JC6)+IF(JB6="",0,JB6)+IF(JA6="",0,JA6))/7=0,"",(IF(JG6="",0,JG6)+IF(JF6="",0,JF6)+IF(JE6="",0,JE6)+IF(JD6="",0,JD6)+IF(JC6="",0,JC6)+IF(JB6="",0,JB6)+IF(JA6="",0,JA6))/7),"")</f>
        <v/>
      </c>
      <c r="JH7" s="813" t="str">
        <f t="shared" si="10"/>
        <v/>
      </c>
      <c r="JI7" s="813" t="str">
        <f t="shared" si="10"/>
        <v/>
      </c>
      <c r="JJ7" s="813" t="str">
        <f t="shared" si="10"/>
        <v/>
      </c>
      <c r="JK7" s="813" t="str">
        <f t="shared" si="10"/>
        <v/>
      </c>
      <c r="JL7" s="813" t="str">
        <f t="shared" si="10"/>
        <v/>
      </c>
      <c r="JM7" s="813" t="str">
        <f t="shared" si="10"/>
        <v/>
      </c>
      <c r="JN7" s="813" t="str">
        <f t="shared" si="10"/>
        <v/>
      </c>
      <c r="JO7" s="813" t="str">
        <f t="shared" si="10"/>
        <v/>
      </c>
      <c r="JP7" s="813" t="str">
        <f t="shared" si="10"/>
        <v/>
      </c>
      <c r="JQ7" s="813" t="str">
        <f t="shared" si="10"/>
        <v/>
      </c>
      <c r="JR7" s="813" t="str">
        <f t="shared" si="10"/>
        <v/>
      </c>
      <c r="JS7" s="813" t="str">
        <f t="shared" si="10"/>
        <v/>
      </c>
      <c r="JT7" s="813" t="str">
        <f t="shared" si="10"/>
        <v/>
      </c>
      <c r="JU7" s="813" t="str">
        <f t="shared" si="10"/>
        <v/>
      </c>
      <c r="JV7" s="813" t="str">
        <f t="shared" si="10"/>
        <v/>
      </c>
      <c r="JW7" s="813" t="str">
        <f t="shared" si="10"/>
        <v/>
      </c>
      <c r="JX7" s="813" t="str">
        <f t="shared" si="10"/>
        <v/>
      </c>
      <c r="JY7" s="813" t="str">
        <f t="shared" si="10"/>
        <v/>
      </c>
      <c r="JZ7" s="813" t="str">
        <f t="shared" si="10"/>
        <v/>
      </c>
      <c r="KA7" s="813" t="str">
        <f t="shared" si="10"/>
        <v/>
      </c>
      <c r="KB7" s="813" t="str">
        <f t="shared" si="10"/>
        <v/>
      </c>
      <c r="KC7" s="813" t="str">
        <f t="shared" si="10"/>
        <v/>
      </c>
      <c r="KD7" s="813" t="str">
        <f t="shared" si="10"/>
        <v/>
      </c>
      <c r="KE7" s="813" t="str">
        <f t="shared" si="10"/>
        <v/>
      </c>
      <c r="KF7" s="813" t="str">
        <f t="shared" si="10"/>
        <v/>
      </c>
      <c r="KG7" s="813" t="str">
        <f t="shared" si="10"/>
        <v/>
      </c>
      <c r="KH7" s="813" t="str">
        <f t="shared" si="10"/>
        <v/>
      </c>
      <c r="KI7" s="813" t="str">
        <f t="shared" si="10"/>
        <v/>
      </c>
      <c r="KJ7" s="813" t="str">
        <f t="shared" si="10"/>
        <v/>
      </c>
      <c r="KK7" s="813" t="str">
        <f t="shared" si="10"/>
        <v/>
      </c>
      <c r="KL7" s="813" t="str">
        <f t="shared" si="10"/>
        <v/>
      </c>
      <c r="KM7" s="813" t="str">
        <f t="shared" si="10"/>
        <v/>
      </c>
      <c r="KN7" s="813" t="str">
        <f t="shared" si="10"/>
        <v/>
      </c>
      <c r="KO7" s="813" t="str">
        <f t="shared" si="10"/>
        <v/>
      </c>
      <c r="KP7" s="813" t="str">
        <f t="shared" si="10"/>
        <v/>
      </c>
      <c r="KQ7" s="813" t="str">
        <f t="shared" si="10"/>
        <v/>
      </c>
      <c r="KR7" s="813" t="str">
        <f t="shared" si="10"/>
        <v/>
      </c>
      <c r="KS7" s="813" t="str">
        <f t="shared" si="10"/>
        <v/>
      </c>
      <c r="KT7" s="813" t="str">
        <f t="shared" si="10"/>
        <v/>
      </c>
      <c r="KU7" s="813" t="str">
        <f t="shared" si="10"/>
        <v/>
      </c>
      <c r="KV7" s="813" t="str">
        <f t="shared" si="10"/>
        <v/>
      </c>
      <c r="KW7" s="813" t="str">
        <f t="shared" si="10"/>
        <v/>
      </c>
      <c r="KX7" s="813" t="str">
        <f t="shared" si="10"/>
        <v/>
      </c>
      <c r="KY7" s="813" t="str">
        <f t="shared" si="10"/>
        <v/>
      </c>
      <c r="KZ7" s="813" t="str">
        <f t="shared" si="10"/>
        <v/>
      </c>
      <c r="LA7" s="813" t="str">
        <f t="shared" si="10"/>
        <v/>
      </c>
      <c r="LB7" s="813" t="str">
        <f t="shared" si="10"/>
        <v/>
      </c>
      <c r="LC7" s="813" t="str">
        <f t="shared" si="10"/>
        <v/>
      </c>
      <c r="LD7" s="813" t="str">
        <f t="shared" si="10"/>
        <v/>
      </c>
      <c r="LE7" s="813" t="str">
        <f t="shared" si="10"/>
        <v/>
      </c>
      <c r="LF7" s="813" t="str">
        <f t="shared" si="10"/>
        <v/>
      </c>
      <c r="LG7" s="813" t="str">
        <f t="shared" si="10"/>
        <v/>
      </c>
      <c r="LH7" s="813" t="str">
        <f t="shared" si="10"/>
        <v/>
      </c>
      <c r="LI7" s="813" t="str">
        <f t="shared" si="10"/>
        <v/>
      </c>
      <c r="LJ7" s="813" t="str">
        <f t="shared" si="10"/>
        <v/>
      </c>
      <c r="LK7" s="813" t="str">
        <f t="shared" si="10"/>
        <v/>
      </c>
      <c r="LL7" s="813" t="str">
        <f t="shared" si="10"/>
        <v/>
      </c>
      <c r="LM7" s="813" t="str">
        <f t="shared" si="10"/>
        <v/>
      </c>
      <c r="LN7" s="813" t="str">
        <f t="shared" si="10"/>
        <v/>
      </c>
      <c r="LO7" s="813" t="str">
        <f t="shared" si="10"/>
        <v/>
      </c>
      <c r="LP7" s="813" t="str">
        <f t="shared" si="10"/>
        <v/>
      </c>
      <c r="LQ7" s="813" t="str">
        <f t="shared" si="10"/>
        <v/>
      </c>
      <c r="LR7" s="813" t="str">
        <f t="shared" si="10"/>
        <v/>
      </c>
      <c r="LS7" s="813" t="str">
        <f t="shared" ref="LS7:NK7" si="11">IFERROR(IF((IF(LS6="",0,LS6)+IF(LR6="",0,LR6)+IF(LQ6="",0,LQ6)+IF(LP6="",0,LP6)+IF(LO6="",0,LO6)+IF(LN6="",0,LN6)+IF(LM6="",0,LM6))/7=0,"",(IF(LS6="",0,LS6)+IF(LR6="",0,LR6)+IF(LQ6="",0,LQ6)+IF(LP6="",0,LP6)+IF(LO6="",0,LO6)+IF(LN6="",0,LN6)+IF(LM6="",0,LM6))/7),"")</f>
        <v/>
      </c>
      <c r="LT7" s="813" t="str">
        <f t="shared" si="11"/>
        <v/>
      </c>
      <c r="LU7" s="813" t="str">
        <f t="shared" si="11"/>
        <v/>
      </c>
      <c r="LV7" s="813" t="str">
        <f t="shared" si="11"/>
        <v/>
      </c>
      <c r="LW7" s="813" t="str">
        <f t="shared" si="11"/>
        <v/>
      </c>
      <c r="LX7" s="813" t="str">
        <f t="shared" si="11"/>
        <v/>
      </c>
      <c r="LY7" s="813" t="str">
        <f t="shared" si="11"/>
        <v/>
      </c>
      <c r="LZ7" s="813" t="str">
        <f t="shared" si="11"/>
        <v/>
      </c>
      <c r="MA7" s="813" t="str">
        <f t="shared" si="11"/>
        <v/>
      </c>
      <c r="MB7" s="813" t="str">
        <f t="shared" si="11"/>
        <v/>
      </c>
      <c r="MC7" s="813" t="str">
        <f t="shared" si="11"/>
        <v/>
      </c>
      <c r="MD7" s="813" t="str">
        <f t="shared" si="11"/>
        <v/>
      </c>
      <c r="ME7" s="813" t="str">
        <f t="shared" si="11"/>
        <v/>
      </c>
      <c r="MF7" s="813" t="str">
        <f t="shared" si="11"/>
        <v/>
      </c>
      <c r="MG7" s="813" t="str">
        <f t="shared" si="11"/>
        <v/>
      </c>
      <c r="MH7" s="813" t="str">
        <f t="shared" si="11"/>
        <v/>
      </c>
      <c r="MI7" s="813" t="str">
        <f t="shared" si="11"/>
        <v/>
      </c>
      <c r="MJ7" s="813" t="str">
        <f t="shared" si="11"/>
        <v/>
      </c>
      <c r="MK7" s="813" t="str">
        <f t="shared" si="11"/>
        <v/>
      </c>
      <c r="ML7" s="813" t="str">
        <f t="shared" si="11"/>
        <v/>
      </c>
      <c r="MM7" s="813" t="str">
        <f t="shared" si="11"/>
        <v/>
      </c>
      <c r="MN7" s="813" t="str">
        <f t="shared" si="11"/>
        <v/>
      </c>
      <c r="MO7" s="813" t="str">
        <f t="shared" si="11"/>
        <v/>
      </c>
      <c r="MP7" s="813" t="str">
        <f t="shared" si="11"/>
        <v/>
      </c>
      <c r="MQ7" s="813" t="str">
        <f t="shared" si="11"/>
        <v/>
      </c>
      <c r="MR7" s="813" t="str">
        <f t="shared" si="11"/>
        <v/>
      </c>
      <c r="MS7" s="813" t="str">
        <f t="shared" si="11"/>
        <v/>
      </c>
      <c r="MT7" s="813" t="str">
        <f t="shared" si="11"/>
        <v/>
      </c>
      <c r="MU7" s="813" t="str">
        <f t="shared" si="11"/>
        <v/>
      </c>
      <c r="MV7" s="813" t="str">
        <f t="shared" si="11"/>
        <v/>
      </c>
      <c r="MW7" s="813" t="str">
        <f t="shared" si="11"/>
        <v/>
      </c>
      <c r="MX7" s="813" t="str">
        <f t="shared" si="11"/>
        <v/>
      </c>
      <c r="MY7" s="813" t="str">
        <f t="shared" si="11"/>
        <v/>
      </c>
      <c r="MZ7" s="813" t="str">
        <f t="shared" si="11"/>
        <v/>
      </c>
      <c r="NA7" s="813" t="str">
        <f t="shared" si="11"/>
        <v/>
      </c>
      <c r="NB7" s="813" t="str">
        <f t="shared" si="11"/>
        <v/>
      </c>
      <c r="NC7" s="813" t="str">
        <f t="shared" si="11"/>
        <v/>
      </c>
      <c r="ND7" s="813" t="str">
        <f t="shared" si="11"/>
        <v/>
      </c>
      <c r="NE7" s="813" t="str">
        <f t="shared" si="11"/>
        <v/>
      </c>
      <c r="NF7" s="813" t="str">
        <f t="shared" si="11"/>
        <v/>
      </c>
      <c r="NG7" s="813" t="str">
        <f t="shared" si="11"/>
        <v/>
      </c>
      <c r="NH7" s="813" t="str">
        <f t="shared" si="11"/>
        <v/>
      </c>
      <c r="NI7" s="813" t="str">
        <f t="shared" si="11"/>
        <v/>
      </c>
      <c r="NJ7" s="813" t="str">
        <f t="shared" si="11"/>
        <v/>
      </c>
      <c r="NK7" s="813" t="str">
        <f t="shared" si="11"/>
        <v/>
      </c>
      <c r="NL7" s="905">
        <f t="shared" ref="NL7:OQ7" si="12">IFERROR(IF(IF(NL6="",0,NL6)/7=0,"",IF(NL6="",0,NL6)/7),"")</f>
        <v>397.57142857142856</v>
      </c>
      <c r="NM7" s="905">
        <f t="shared" si="12"/>
        <v>270.85714285714283</v>
      </c>
      <c r="NN7" s="905" t="str">
        <f t="shared" si="12"/>
        <v/>
      </c>
      <c r="NO7" s="905" t="str">
        <f t="shared" si="12"/>
        <v/>
      </c>
      <c r="NP7" s="905" t="str">
        <f t="shared" si="12"/>
        <v/>
      </c>
      <c r="NQ7" s="905" t="str">
        <f t="shared" si="12"/>
        <v/>
      </c>
      <c r="NR7" s="905" t="str">
        <f t="shared" si="12"/>
        <v/>
      </c>
      <c r="NS7" s="905" t="str">
        <f t="shared" si="12"/>
        <v/>
      </c>
      <c r="NT7" s="905" t="str">
        <f t="shared" si="12"/>
        <v/>
      </c>
      <c r="NU7" s="905" t="str">
        <f t="shared" si="12"/>
        <v/>
      </c>
      <c r="NV7" s="905" t="str">
        <f t="shared" si="12"/>
        <v/>
      </c>
      <c r="NW7" s="905" t="str">
        <f t="shared" si="12"/>
        <v/>
      </c>
      <c r="NX7" s="905" t="str">
        <f t="shared" si="12"/>
        <v/>
      </c>
      <c r="NY7" s="905" t="str">
        <f t="shared" si="12"/>
        <v/>
      </c>
      <c r="NZ7" s="905" t="str">
        <f t="shared" si="12"/>
        <v/>
      </c>
      <c r="OA7" s="905" t="str">
        <f t="shared" si="12"/>
        <v/>
      </c>
      <c r="OB7" s="905" t="str">
        <f t="shared" si="12"/>
        <v/>
      </c>
      <c r="OC7" s="905" t="str">
        <f t="shared" si="12"/>
        <v/>
      </c>
      <c r="OD7" s="905" t="str">
        <f t="shared" si="12"/>
        <v/>
      </c>
      <c r="OE7" s="905" t="str">
        <f t="shared" si="12"/>
        <v/>
      </c>
      <c r="OF7" s="905" t="str">
        <f t="shared" si="12"/>
        <v/>
      </c>
      <c r="OG7" s="905" t="str">
        <f t="shared" si="12"/>
        <v/>
      </c>
      <c r="OH7" s="905" t="str">
        <f t="shared" si="12"/>
        <v/>
      </c>
      <c r="OI7" s="905" t="str">
        <f t="shared" si="12"/>
        <v/>
      </c>
      <c r="OJ7" s="905" t="str">
        <f t="shared" si="12"/>
        <v/>
      </c>
      <c r="OK7" s="905" t="str">
        <f t="shared" si="12"/>
        <v/>
      </c>
      <c r="OL7" s="905" t="str">
        <f t="shared" si="12"/>
        <v/>
      </c>
      <c r="OM7" s="905" t="str">
        <f t="shared" si="12"/>
        <v/>
      </c>
      <c r="ON7" s="905" t="str">
        <f t="shared" si="12"/>
        <v/>
      </c>
      <c r="OO7" s="905" t="str">
        <f t="shared" si="12"/>
        <v/>
      </c>
      <c r="OP7" s="905" t="str">
        <f t="shared" si="12"/>
        <v/>
      </c>
      <c r="OQ7" s="905" t="str">
        <f t="shared" si="12"/>
        <v/>
      </c>
      <c r="OR7" s="905" t="str">
        <f t="shared" ref="OR7:PL7" si="13">IFERROR(IF(IF(OR6="",0,OR6)/7=0,"",IF(OR6="",0,OR6)/7),"")</f>
        <v/>
      </c>
      <c r="OS7" s="905" t="str">
        <f t="shared" si="13"/>
        <v/>
      </c>
      <c r="OT7" s="905" t="str">
        <f t="shared" si="13"/>
        <v/>
      </c>
      <c r="OU7" s="905" t="str">
        <f t="shared" si="13"/>
        <v/>
      </c>
      <c r="OV7" s="905" t="str">
        <f t="shared" si="13"/>
        <v/>
      </c>
      <c r="OW7" s="905" t="str">
        <f t="shared" si="13"/>
        <v/>
      </c>
      <c r="OX7" s="905" t="str">
        <f t="shared" si="13"/>
        <v/>
      </c>
      <c r="OY7" s="905" t="str">
        <f t="shared" si="13"/>
        <v/>
      </c>
      <c r="OZ7" s="905" t="str">
        <f t="shared" si="13"/>
        <v/>
      </c>
      <c r="PA7" s="905" t="str">
        <f t="shared" si="13"/>
        <v/>
      </c>
      <c r="PB7" s="905" t="str">
        <f t="shared" si="13"/>
        <v/>
      </c>
      <c r="PC7" s="905" t="str">
        <f t="shared" si="13"/>
        <v/>
      </c>
      <c r="PD7" s="905" t="str">
        <f t="shared" si="13"/>
        <v/>
      </c>
      <c r="PE7" s="905" t="str">
        <f t="shared" si="13"/>
        <v/>
      </c>
      <c r="PF7" s="905" t="str">
        <f t="shared" si="13"/>
        <v/>
      </c>
      <c r="PG7" s="905" t="str">
        <f t="shared" si="13"/>
        <v/>
      </c>
      <c r="PH7" s="905" t="str">
        <f t="shared" si="13"/>
        <v/>
      </c>
      <c r="PI7" s="905" t="str">
        <f t="shared" si="13"/>
        <v/>
      </c>
      <c r="PJ7" s="905" t="str">
        <f t="shared" si="13"/>
        <v/>
      </c>
      <c r="PK7" s="905" t="str">
        <f t="shared" si="13"/>
        <v/>
      </c>
      <c r="PL7" s="905" t="str">
        <f t="shared" si="13"/>
        <v/>
      </c>
      <c r="PM7" s="944">
        <f>IFERROR(IF(IF(PM6="",0,PM6)/5=0,"",IF(PM6="",0,PM6)/5),"")</f>
        <v>935.8</v>
      </c>
      <c r="PN7" s="944">
        <f>IFERROR(IF(IF(PM6="",0,PM6)/4=0,"",IF(PM6="",0,PM6)/4),"")</f>
        <v>1169.75</v>
      </c>
      <c r="PO7" s="944">
        <f>IFERROR(IF(IF(PM6="",0,PM6)/5=0,"",IF(PM6="",0,PM6)/5),"")</f>
        <v>935.8</v>
      </c>
      <c r="PP7" s="944">
        <f>IFERROR(IF(IF(PM6="",0,PM6)/4=0,"",IF(PM6="",0,PM6)/4),"")</f>
        <v>1169.75</v>
      </c>
      <c r="PQ7" s="944">
        <f>IFERROR(IF(IF(PM6="",0,PM6)/4=0,"",IF(PM6="",0,PM6)/4),"")</f>
        <v>1169.75</v>
      </c>
      <c r="PR7" s="944">
        <f>IFERROR(IF(IF(PM6="",0,PM6)/5=0,"",IF(PM6="",0,PM6)/5),"")</f>
        <v>935.8</v>
      </c>
      <c r="PS7" s="944">
        <f>IFERROR(IF(IF(PM6="",0,PM6)/4=0,"",IF(PM6="",0,PM6)/4),"")</f>
        <v>1169.75</v>
      </c>
      <c r="PT7" s="944">
        <f>IFERROR(IF(IF(PM6="",0,PM6)/5=0,"",IF(PM6="",0,PM6)/5),"")</f>
        <v>935.8</v>
      </c>
      <c r="PU7" s="944">
        <f>IFERROR(IF(IF(PM6="",0,PM6)/4=0,"",IF(PM6="",0,PM6)/4),"")</f>
        <v>1169.75</v>
      </c>
      <c r="PV7" s="944">
        <f>IFERROR(IF(IF(PM6="",0,PM6)/4=0,"",IF(PM6="",0,PM6)/4),"")</f>
        <v>1169.75</v>
      </c>
      <c r="PW7" s="944">
        <f>IFERROR(IF(IF(PM6="",0,PM6)/5=0,"",IF(PM6="",0,PM6)/5),"")</f>
        <v>935.8</v>
      </c>
      <c r="PX7" s="944">
        <f>IFERROR(IF(IF(PM6="",0,PM6)/4=0,"",IF(PM6="",0,PM6)/4),"")</f>
        <v>1169.75</v>
      </c>
      <c r="PY7" s="982">
        <f>IFERROR(IF(IF(PY6="",0,PY6)/3=0,"",IF(PY6="",0,PY6)/3),"")</f>
        <v>1559.6666666666667</v>
      </c>
      <c r="PZ7" s="1020" t="str">
        <f>IFERROR(IF(IF(PZ6="",0,PZ6)/3=0,"",IF(PZ6="",0,PZ6)/3),"")</f>
        <v/>
      </c>
      <c r="QA7" s="1058" t="str">
        <f>IFERROR(IF(IF(QA6="",0,QA6)/3=0,"",IF(QA6="",0,QA6)/3),"")</f>
        <v/>
      </c>
      <c r="QB7" s="1096" t="str">
        <f>IFERROR(IF(IF(QB6="",0,QB6)/3=0,"",IF(QB6="",0,QB6)/3),"")</f>
        <v/>
      </c>
    </row>
    <row r="8" spans="1:444" ht="14.25" x14ac:dyDescent="0.15">
      <c r="A8" s="1135"/>
      <c r="B8" s="1135"/>
      <c r="C8" s="1135"/>
      <c r="D8" s="818" t="s">
        <v>460</v>
      </c>
      <c r="E8" s="813">
        <v>25237.23</v>
      </c>
      <c r="F8" s="813">
        <v>78774.09</v>
      </c>
      <c r="G8" s="813">
        <v>58801.25</v>
      </c>
      <c r="H8" s="813">
        <v>44853.760000000002</v>
      </c>
      <c r="I8" s="813">
        <v>56093.02</v>
      </c>
      <c r="J8" s="813">
        <v>55749.03</v>
      </c>
      <c r="K8" s="813">
        <v>30784.77</v>
      </c>
      <c r="L8" s="813" t="n">
        <v>48379.4</v>
      </c>
      <c r="M8" s="813" t="n">
        <v>50377.41</v>
      </c>
      <c r="N8" s="813" t="n">
        <v>58086.19</v>
      </c>
      <c r="O8" s="813" t="n">
        <v>49526.03</v>
      </c>
      <c r="P8" s="813" t="n">
        <v>54311.08</v>
      </c>
      <c r="Q8" s="813"/>
      <c r="R8" s="813"/>
      <c r="S8" s="813"/>
      <c r="T8" s="813"/>
      <c r="U8" s="813"/>
      <c r="V8" s="813"/>
      <c r="W8" s="813"/>
      <c r="X8" s="813"/>
      <c r="Y8" s="813"/>
      <c r="Z8" s="813"/>
      <c r="AA8" s="813"/>
      <c r="AB8" s="813"/>
      <c r="AC8" s="813"/>
      <c r="AD8" s="813"/>
      <c r="AE8" s="813"/>
      <c r="AF8" s="813"/>
      <c r="AG8" s="813"/>
      <c r="AH8" s="813"/>
      <c r="AI8" s="813"/>
      <c r="AJ8" s="813"/>
      <c r="AK8" s="813"/>
      <c r="AL8" s="813"/>
      <c r="AM8" s="813"/>
      <c r="AN8" s="813"/>
      <c r="AO8" s="813"/>
      <c r="AP8" s="813"/>
      <c r="AQ8" s="813"/>
      <c r="AR8" s="813"/>
      <c r="AS8" s="813"/>
      <c r="AT8" s="813"/>
      <c r="AU8" s="813"/>
      <c r="AV8" s="813"/>
      <c r="AW8" s="813"/>
      <c r="AX8" s="813"/>
      <c r="AY8" s="813"/>
      <c r="AZ8" s="813"/>
      <c r="BA8" s="813"/>
      <c r="BB8" s="813"/>
      <c r="BC8" s="813"/>
      <c r="BD8" s="813"/>
      <c r="BE8" s="813"/>
      <c r="BF8" s="813"/>
      <c r="BG8" s="813"/>
      <c r="BH8" s="813"/>
      <c r="BI8" s="813"/>
      <c r="BJ8" s="813"/>
      <c r="BK8" s="813"/>
      <c r="BL8" s="813"/>
      <c r="BM8" s="813"/>
      <c r="BN8" s="813"/>
      <c r="BO8" s="813"/>
      <c r="BP8" s="813"/>
      <c r="BQ8" s="813"/>
      <c r="BR8" s="813"/>
      <c r="BS8" s="813"/>
      <c r="BT8" s="813"/>
      <c r="BU8" s="813"/>
      <c r="BV8" s="813"/>
      <c r="BW8" s="813"/>
      <c r="BX8" s="813"/>
      <c r="BY8" s="813"/>
      <c r="BZ8" s="813"/>
      <c r="CA8" s="813"/>
      <c r="CB8" s="813"/>
      <c r="CC8" s="813"/>
      <c r="CD8" s="813"/>
      <c r="CE8" s="813"/>
      <c r="CF8" s="813"/>
      <c r="CG8" s="813"/>
      <c r="CH8" s="813"/>
      <c r="CI8" s="813"/>
      <c r="CJ8" s="813"/>
      <c r="CK8" s="813"/>
      <c r="CL8" s="813"/>
      <c r="CM8" s="813"/>
      <c r="CN8" s="813"/>
      <c r="CO8" s="813"/>
      <c r="CP8" s="813"/>
      <c r="CQ8" s="813"/>
      <c r="CR8" s="813"/>
      <c r="CS8" s="813"/>
      <c r="CT8" s="813"/>
      <c r="CU8" s="813"/>
      <c r="CV8" s="813"/>
      <c r="CW8" s="813"/>
      <c r="CX8" s="813"/>
      <c r="CY8" s="813"/>
      <c r="CZ8" s="813"/>
      <c r="DA8" s="813"/>
      <c r="DB8" s="813"/>
      <c r="DC8" s="813"/>
      <c r="DD8" s="813"/>
      <c r="DE8" s="813"/>
      <c r="DF8" s="813"/>
      <c r="DG8" s="813"/>
      <c r="DH8" s="813"/>
      <c r="DI8" s="813"/>
      <c r="DJ8" s="813"/>
      <c r="DK8" s="813"/>
      <c r="DL8" s="813"/>
      <c r="DM8" s="813"/>
      <c r="DN8" s="813"/>
      <c r="DO8" s="813"/>
      <c r="DP8" s="813"/>
      <c r="DQ8" s="813"/>
      <c r="DR8" s="813"/>
      <c r="DS8" s="813"/>
      <c r="DT8" s="813"/>
      <c r="DU8" s="813"/>
      <c r="DV8" s="813"/>
      <c r="DW8" s="813"/>
      <c r="DX8" s="813"/>
      <c r="DY8" s="813"/>
      <c r="DZ8" s="813"/>
      <c r="EA8" s="813"/>
      <c r="EB8" s="813"/>
      <c r="EC8" s="813"/>
      <c r="ED8" s="813"/>
      <c r="EE8" s="813"/>
      <c r="EF8" s="813"/>
      <c r="EG8" s="813"/>
      <c r="EH8" s="813"/>
      <c r="EI8" s="813"/>
      <c r="EJ8" s="813"/>
      <c r="EK8" s="813"/>
      <c r="EL8" s="813"/>
      <c r="EM8" s="813"/>
      <c r="EN8" s="813"/>
      <c r="EO8" s="813"/>
      <c r="EP8" s="813"/>
      <c r="EQ8" s="813"/>
      <c r="ER8" s="813"/>
      <c r="ES8" s="813"/>
      <c r="ET8" s="813"/>
      <c r="EU8" s="813"/>
      <c r="EV8" s="813"/>
      <c r="EW8" s="813"/>
      <c r="EX8" s="813"/>
      <c r="EY8" s="813"/>
      <c r="EZ8" s="813"/>
      <c r="FA8" s="813"/>
      <c r="FB8" s="813"/>
      <c r="FC8" s="813"/>
      <c r="FD8" s="813"/>
      <c r="FE8" s="813"/>
      <c r="FF8" s="813"/>
      <c r="FG8" s="813"/>
      <c r="FH8" s="813"/>
      <c r="FI8" s="813"/>
      <c r="FJ8" s="813"/>
      <c r="FK8" s="813"/>
      <c r="FL8" s="813"/>
      <c r="FM8" s="813"/>
      <c r="FN8" s="813"/>
      <c r="FO8" s="813"/>
      <c r="FP8" s="813"/>
      <c r="FQ8" s="813"/>
      <c r="FR8" s="813"/>
      <c r="FS8" s="813"/>
      <c r="FT8" s="813"/>
      <c r="FU8" s="813"/>
      <c r="FV8" s="813"/>
      <c r="FW8" s="813"/>
      <c r="FX8" s="813"/>
      <c r="FY8" s="813"/>
      <c r="FZ8" s="813"/>
      <c r="GA8" s="813"/>
      <c r="GB8" s="813"/>
      <c r="GC8" s="813"/>
      <c r="GD8" s="813"/>
      <c r="GE8" s="813"/>
      <c r="GF8" s="813"/>
      <c r="GG8" s="813"/>
      <c r="GH8" s="813"/>
      <c r="GI8" s="813"/>
      <c r="GJ8" s="813"/>
      <c r="GK8" s="813"/>
      <c r="GL8" s="813"/>
      <c r="GM8" s="813"/>
      <c r="GN8" s="813"/>
      <c r="GO8" s="813"/>
      <c r="GP8" s="813"/>
      <c r="GQ8" s="813"/>
      <c r="GR8" s="813"/>
      <c r="GS8" s="813"/>
      <c r="GT8" s="813"/>
      <c r="GU8" s="813"/>
      <c r="GV8" s="813"/>
      <c r="GW8" s="813"/>
      <c r="GX8" s="813"/>
      <c r="GY8" s="813"/>
      <c r="GZ8" s="813"/>
      <c r="HA8" s="813"/>
      <c r="HB8" s="813"/>
      <c r="HC8" s="813"/>
      <c r="HD8" s="813"/>
      <c r="HE8" s="813"/>
      <c r="HF8" s="813"/>
      <c r="HG8" s="813"/>
      <c r="HH8" s="813"/>
      <c r="HI8" s="813"/>
      <c r="HJ8" s="813"/>
      <c r="HK8" s="813"/>
      <c r="HL8" s="813"/>
      <c r="HM8" s="813"/>
      <c r="HN8" s="813"/>
      <c r="HO8" s="813"/>
      <c r="HP8" s="813"/>
      <c r="HQ8" s="813"/>
      <c r="HR8" s="813"/>
      <c r="HS8" s="813"/>
      <c r="HT8" s="813"/>
      <c r="HU8" s="813"/>
      <c r="HV8" s="813"/>
      <c r="HW8" s="813"/>
      <c r="HX8" s="813"/>
      <c r="HY8" s="813"/>
      <c r="HZ8" s="813"/>
      <c r="IA8" s="813"/>
      <c r="IB8" s="813"/>
      <c r="IC8" s="813"/>
      <c r="ID8" s="813"/>
      <c r="IE8" s="813"/>
      <c r="IF8" s="813"/>
      <c r="IG8" s="813"/>
      <c r="IH8" s="813"/>
      <c r="II8" s="813"/>
      <c r="IJ8" s="813"/>
      <c r="IK8" s="813"/>
      <c r="IL8" s="813"/>
      <c r="IM8" s="813"/>
      <c r="IN8" s="813"/>
      <c r="IO8" s="813"/>
      <c r="IP8" s="813"/>
      <c r="IQ8" s="813"/>
      <c r="IR8" s="813"/>
      <c r="IS8" s="813"/>
      <c r="IT8" s="813"/>
      <c r="IU8" s="813"/>
      <c r="IV8" s="813"/>
      <c r="IW8" s="813"/>
      <c r="IX8" s="813"/>
      <c r="IY8" s="813"/>
      <c r="IZ8" s="813"/>
      <c r="JA8" s="813"/>
      <c r="JB8" s="813"/>
      <c r="JC8" s="813"/>
      <c r="JD8" s="813"/>
      <c r="JE8" s="813"/>
      <c r="JF8" s="813"/>
      <c r="JG8" s="813"/>
      <c r="JH8" s="813"/>
      <c r="JI8" s="813"/>
      <c r="JJ8" s="813"/>
      <c r="JK8" s="813"/>
      <c r="JL8" s="813"/>
      <c r="JM8" s="813"/>
      <c r="JN8" s="813"/>
      <c r="JO8" s="813"/>
      <c r="JP8" s="813"/>
      <c r="JQ8" s="813"/>
      <c r="JR8" s="813"/>
      <c r="JS8" s="813"/>
      <c r="JT8" s="813"/>
      <c r="JU8" s="813"/>
      <c r="JV8" s="813"/>
      <c r="JW8" s="813"/>
      <c r="JX8" s="813"/>
      <c r="JY8" s="813"/>
      <c r="JZ8" s="813"/>
      <c r="KA8" s="813"/>
      <c r="KB8" s="813"/>
      <c r="KC8" s="813"/>
      <c r="KD8" s="813"/>
      <c r="KE8" s="813"/>
      <c r="KF8" s="813"/>
      <c r="KG8" s="813"/>
      <c r="KH8" s="813"/>
      <c r="KI8" s="813"/>
      <c r="KJ8" s="813"/>
      <c r="KK8" s="813"/>
      <c r="KL8" s="813"/>
      <c r="KM8" s="813"/>
      <c r="KN8" s="813"/>
      <c r="KO8" s="813"/>
      <c r="KP8" s="813"/>
      <c r="KQ8" s="813"/>
      <c r="KR8" s="813"/>
      <c r="KS8" s="813"/>
      <c r="KT8" s="813"/>
      <c r="KU8" s="813"/>
      <c r="KV8" s="813"/>
      <c r="KW8" s="813"/>
      <c r="KX8" s="813"/>
      <c r="KY8" s="813"/>
      <c r="KZ8" s="813"/>
      <c r="LA8" s="813"/>
      <c r="LB8" s="813"/>
      <c r="LC8" s="813"/>
      <c r="LD8" s="813"/>
      <c r="LE8" s="813"/>
      <c r="LF8" s="813"/>
      <c r="LG8" s="813"/>
      <c r="LH8" s="813"/>
      <c r="LI8" s="813"/>
      <c r="LJ8" s="813"/>
      <c r="LK8" s="813"/>
      <c r="LL8" s="813"/>
      <c r="LM8" s="813"/>
      <c r="LN8" s="813"/>
      <c r="LO8" s="813"/>
      <c r="LP8" s="813"/>
      <c r="LQ8" s="813"/>
      <c r="LR8" s="813"/>
      <c r="LS8" s="813"/>
      <c r="LT8" s="813"/>
      <c r="LU8" s="813"/>
      <c r="LV8" s="813"/>
      <c r="LW8" s="813"/>
      <c r="LX8" s="813"/>
      <c r="LY8" s="813"/>
      <c r="LZ8" s="813"/>
      <c r="MA8" s="813"/>
      <c r="MB8" s="813"/>
      <c r="MC8" s="813"/>
      <c r="MD8" s="813"/>
      <c r="ME8" s="813"/>
      <c r="MF8" s="813"/>
      <c r="MG8" s="813"/>
      <c r="MH8" s="813"/>
      <c r="MI8" s="813"/>
      <c r="MJ8" s="813"/>
      <c r="MK8" s="813"/>
      <c r="ML8" s="813"/>
      <c r="MM8" s="813"/>
      <c r="MN8" s="813"/>
      <c r="MO8" s="813"/>
      <c r="MP8" s="813"/>
      <c r="MQ8" s="813"/>
      <c r="MR8" s="813"/>
      <c r="MS8" s="813"/>
      <c r="MT8" s="813"/>
      <c r="MU8" s="813"/>
      <c r="MV8" s="813"/>
      <c r="MW8" s="813"/>
      <c r="MX8" s="813"/>
      <c r="MY8" s="813"/>
      <c r="MZ8" s="813"/>
      <c r="NA8" s="813"/>
      <c r="NB8" s="813"/>
      <c r="NC8" s="813"/>
      <c r="ND8" s="813"/>
      <c r="NE8" s="813"/>
      <c r="NF8" s="813"/>
      <c r="NG8" s="813"/>
      <c r="NH8" s="813"/>
      <c r="NI8" s="813"/>
      <c r="NJ8" s="813"/>
      <c r="NK8" s="813"/>
      <c r="NL8" s="905">
        <f>IFERROR(IF(IF(E8="",0,E8)+IF(F8="",0,F8)+IF(G8="",0,G8)+IF(H8="",0,H8)+IF(I8="",0,I8)+IF(J8="",0,J8)+IF(K8="",0,K8)=0,"",IF(E8="",0,E8)+IF(F8="",0,F8)+IF(G8="",0,G8)+IF(H8="",0,H8)+IF(I8="",0,I8)+IF(J8="",0,J8)+IF(K8="",0,K8)),"")</f>
        <v>350293.15</v>
      </c>
      <c r="NM8" s="905">
        <f>IFERROR(IF(IF(L8="",0,L8)+IF(M8="",0,M8)+IF(N8="",0,N8)+IF(O8="",0,O8)+IF(P8="",0,P8)+IF(Q8="",0,Q8)+IF(R8="",0,R8)=0,"",IF(L8="",0,L8)+IF(M8="",0,M8)+IF(N8="",0,N8)+IF(O8="",0,O8)+IF(P8="",0,P8)+IF(Q8="",0,Q8)+IF(R8="",0,R8)),"")</f>
        <v>234772.83</v>
      </c>
      <c r="NN8" s="905" t="str">
        <f>IFERROR(IF(IF(S8="",0,S8)+IF(T8="",0,T8)+IF(U8="",0,U8)+IF(V8="",0,V8)+IF(W8="",0,W8)+IF(X8="",0,X8)+IF(Y8="",0,Y8)=0,"",IF(S8="",0,S8)+IF(T8="",0,T8)+IF(U8="",0,U8)+IF(V8="",0,V8)+IF(W8="",0,W8)+IF(X8="",0,X8)+IF(Y8="",0,Y8)),"")</f>
        <v/>
      </c>
      <c r="NO8" s="905" t="str">
        <f>IFERROR(IF(IF(Z8="",0,Z8)+IF(AA8="",0,AA8)+IF(AB8="",0,AB8)+IF(AC8="",0,AC8)+IF(AD8="",0,AD8)+IF(AE8="",0,AE8)+IF(AF8="",0,AF8)=0,"",IF(Z8="",0,Z8)+IF(AA8="",0,AA8)+IF(AB8="",0,AB8)+IF(AC8="",0,AC8)+IF(AD8="",0,AD8)+IF(AE8="",0,AE8)+IF(AF8="",0,AF8)),"")</f>
        <v/>
      </c>
      <c r="NP8" s="905" t="str">
        <f>IFERROR(IF(IF(AG8="",0,AG8)+IF(AH8="",0,AH8)+IF(AI8="",0,AI8)+IF(AJ8="",0,AJ8)+IF(AK8="",0,AK8)+IF(AL8="",0,AL8)+IF(AM8="",0,AM8)=0,"",IF(AG8="",0,AG8)+IF(AH8="",0,AH8)+IF(AI8="",0,AI8)+IF(AJ8="",0,AJ8)+IF(AK8="",0,AK8)+IF(AL8="",0,AL8)+IF(AM8="",0,AM8)),"")</f>
        <v/>
      </c>
      <c r="NQ8" s="905" t="str">
        <f>IFERROR(IF(IF(AN8="",0,AN8)+IF(AO8="",0,AO8)+IF(AP8="",0,AP8)+IF(AQ8="",0,AQ8)+IF(AR8="",0,AR8)+IF(AS8="",0,AS8)+IF(AT8="",0,AT8)=0,"",IF(AN8="",0,AN8)+IF(AO8="",0,AO8)+IF(AP8="",0,AP8)+IF(AQ8="",0,AQ8)+IF(AR8="",0,AR8)+IF(AS8="",0,AS8)+IF(AT8="",0,AT8)),"")</f>
        <v/>
      </c>
      <c r="NR8" s="905" t="str">
        <f>IFERROR(IF(IF(AU8="",0,AU8)+IF(AV8="",0,AV8)+IF(AW8="",0,AW8)+IF(AX8="",0,AX8)+IF(AY8="",0,AY8)+IF(AZ8="",0,AZ8)+IF(BA8="",0,BA8)=0,"",IF(AU8="",0,AU8)+IF(AV8="",0,AV8)+IF(AW8="",0,AW8)+IF(AX8="",0,AX8)+IF(AY8="",0,AY8)+IF(AZ8="",0,AZ8)+IF(BA8="",0,BA8)),"")</f>
        <v/>
      </c>
      <c r="NS8" s="905" t="str">
        <f>IFERROR(IF(IF(BB8="",0,BB8)+IF(BC8="",0,BC8)+IF(BD8="",0,BD8)+IF(BE8="",0,BE8)+IF(BF8="",0,BF8)+IF(BG8="",0,BG8)+IF(BH8="",0,BH8)=0,"",IF(BB8="",0,BB8)+IF(BC8="",0,BC8)+IF(BD8="",0,BD8)+IF(BE8="",0,BE8)+IF(BF8="",0,BF8)+IF(BG8="",0,BG8)+IF(BH8="",0,BH8)),"")</f>
        <v/>
      </c>
      <c r="NT8" s="905" t="str">
        <f>IFERROR(IF(IF(BI8="",0,BI8)+IF(BJ8="",0,BJ8)+IF(BK8="",0,BK8)+IF(BL8="",0,BL8)+IF(BM8="",0,BM8)+IF(BN8="",0,BN8)+IF(BO8="",0,BO8)=0,"",IF(BI8="",0,BI8)+IF(BJ8="",0,BJ8)+IF(BK8="",0,BK8)+IF(BL8="",0,BL8)+IF(BM8="",0,BM8)+IF(BN8="",0,BN8)+IF(BO8="",0,BO8)),"")</f>
        <v/>
      </c>
      <c r="NU8" s="905" t="str">
        <f>IFERROR(IF(IF(BP8="",0,BP8)+IF(BQ8="",0,BQ8)+IF(BR8="",0,BR8)+IF(BS8="",0,BS8)+IF(BT8="",0,BT8)+IF(BU8="",0,BU8)+IF(BV8="",0,BV8)=0,"",IF(BP8="",0,BP8)+IF(BQ8="",0,BQ8)+IF(BR8="",0,BR8)+IF(BS8="",0,BS8)+IF(BT8="",0,BT8)+IF(BU8="",0,BU8)+IF(BV8="",0,BV8)),"")</f>
        <v/>
      </c>
      <c r="NV8" s="905" t="str">
        <f>IFERROR(IF(IF(BW8="",0,BW8)+IF(BX8="",0,BX8)+IF(BY8="",0,BY8)+IF(BZ8="",0,BZ8)+IF(CA8="",0,CA8)+IF(CB8="",0,CB8)+IF(CC8="",0,CC8)=0,"",IF(BW8="",0,BW8)+IF(BX8="",0,BX8)+IF(BY8="",0,BY8)+IF(BZ8="",0,BZ8)+IF(CA8="",0,CA8)+IF(CB8="",0,CB8)+IF(CC8="",0,CC8)),"")</f>
        <v/>
      </c>
      <c r="NW8" s="905" t="str">
        <f>IFERROR(IF(IF(CD8="",0,CD8)+IF(CE8="",0,CE8)+IF(CF8="",0,CF8)+IF(CG8="",0,CG8)+IF(CH8="",0,CH8)+IF(CI8="",0,CI8)+IF(CJ8="",0,CJ8)=0,"",IF(CD8="",0,CD8)+IF(CE8="",0,CE8)+IF(CF8="",0,CF8)+IF(CG8="",0,CG8)+IF(CH8="",0,CH8)+IF(CI8="",0,CI8)+IF(CJ8="",0,CJ8)),"")</f>
        <v/>
      </c>
      <c r="NX8" s="905" t="str">
        <f>IFERROR(IF(IF(CK8="",0,CK8)+IF(CL8="",0,CL8)+IF(CM8="",0,CM8)+IF(CN8="",0,CN8)+IF(CO8="",0,CO8)+IF(CP8="",0,CP8)+IF(CQ8="",0,CQ8)=0,"",IF(CK8="",0,CK8)+IF(CL8="",0,CL8)+IF(CM8="",0,CM8)+IF(CN8="",0,CN8)+IF(CO8="",0,CO8)+IF(CP8="",0,CP8)+IF(CQ8="",0,CQ8)),"")</f>
        <v/>
      </c>
      <c r="NY8" s="905" t="str">
        <f>IFERROR(IF(IF(CR8="",0,CR8)+IF(CS8="",0,CS8)+IF(CT8="",0,CT8)+IF(CU8="",0,CU8)+IF(CV8="",0,CV8)+IF(CW8="",0,CW8)+IF(CX8="",0,CX8)=0,"",IF(CR8="",0,CR8)+IF(CS8="",0,CS8)+IF(CT8="",0,CT8)+IF(CU8="",0,CU8)+IF(CV8="",0,CV8)+IF(CW8="",0,CW8)+IF(CX8="",0,CX8)),"")</f>
        <v/>
      </c>
      <c r="NZ8" s="905" t="str">
        <f>IFERROR(IF(IF(CY8="",0,CY8)+IF(CZ8="",0,CZ8)+IF(DA8="",0,DA8)+IF(DB8="",0,DB8)+IF(DC8="",0,DC8)+IF(DD8="",0,DD8)+IF(DE8="",0,DE8)=0,"",IF(CY8="",0,CY8)+IF(CZ8="",0,CZ8)+IF(DA8="",0,DA8)+IF(DB8="",0,DB8)+IF(DC8="",0,DC8)+IF(DD8="",0,DD8)+IF(DE8="",0,DE8)),"")</f>
        <v/>
      </c>
      <c r="OA8" s="905" t="str">
        <f>IFERROR(IF(IF(DF8="",0,DF8)+IF(DG8="",0,DG8)+IF(DH8="",0,DH8)+IF(DI8="",0,DI8)+IF(DJ8="",0,DJ8)+IF(DK8="",0,DK8)+IF(DL8="",0,DL8)=0,"",IF(DF8="",0,DF8)+IF(DG8="",0,DG8)+IF(DH8="",0,DH8)+IF(DI8="",0,DI8)+IF(DJ8="",0,DJ8)+IF(DK8="",0,DK8)+IF(DL8="",0,DL8)),"")</f>
        <v/>
      </c>
      <c r="OB8" s="905" t="str">
        <f>IFERROR(IF(IF(DM8="",0,DM8)+IF(DN8="",0,DN8)+IF(DO8="",0,DO8)+IF(DP8="",0,DP8)+IF(DQ8="",0,DQ8)+IF(DR8="",0,DR8)+IF(DS8="",0,DS8)=0,"",IF(DM8="",0,DM8)+IF(DN8="",0,DN8)+IF(DO8="",0,DO8)+IF(DP8="",0,DP8)+IF(DQ8="",0,DQ8)+IF(DR8="",0,DR8)+IF(DS8="",0,DS8)),"")</f>
        <v/>
      </c>
      <c r="OC8" s="905" t="str">
        <f>IFERROR(IF(IF(DT8="",0,DT8)+IF(DU8="",0,DU8)+IF(DV8="",0,DV8)+IF(DW8="",0,DW8)+IF(DX8="",0,DX8)+IF(DY8="",0,DY8)+IF(DZ8="",0,DZ8)=0,"",IF(DT8="",0,DT8)+IF(DU8="",0,DU8)+IF(DV8="",0,DV8)+IF(DW8="",0,DW8)+IF(DX8="",0,DX8)+IF(DY8="",0,DY8)+IF(DZ8="",0,DZ8)),"")</f>
        <v/>
      </c>
      <c r="OD8" s="905" t="str">
        <f>IFERROR(IF(IF(EA8="",0,EA8)+IF(EB8="",0,EB8)+IF(EC8="",0,EC8)+IF(ED8="",0,ED8)+IF(EE8="",0,EE8)+IF(EF8="",0,EF8)+IF(EG8="",0,EG8)=0,"",IF(EA8="",0,EA8)+IF(EB8="",0,EB8)+IF(EC8="",0,EC8)+IF(ED8="",0,ED8)+IF(EE8="",0,EE8)+IF(EF8="",0,EF8)+IF(EG8="",0,EG8)),"")</f>
        <v/>
      </c>
      <c r="OE8" s="905" t="str">
        <f>IFERROR(IF(IF(EH8="",0,EH8)+IF(EI8="",0,EI8)+IF(EJ8="",0,EJ8)+IF(EK8="",0,EK8)+IF(EL8="",0,EL8)+IF(EM8="",0,EM8)+IF(EN8="",0,EN8)=0,"",IF(EH8="",0,EH8)+IF(EI8="",0,EI8)+IF(EJ8="",0,EJ8)+IF(EK8="",0,EK8)+IF(EL8="",0,EL8)+IF(EM8="",0,EM8)+IF(EN8="",0,EN8)),"")</f>
        <v/>
      </c>
      <c r="OF8" s="905" t="str">
        <f>IFERROR(IF(IF(EO8="",0,EO8)+IF(EP8="",0,EP8)+IF(EQ8="",0,EQ8)+IF(ER8="",0,ER8)+IF(ES8="",0,ES8)+IF(ET8="",0,ET8)+IF(EU8="",0,EU8)=0,"",IF(EO8="",0,EO8)+IF(EP8="",0,EP8)+IF(EQ8="",0,EQ8)+IF(ER8="",0,ER8)+IF(ES8="",0,ES8)+IF(ET8="",0,ET8)+IF(EU8="",0,EU8)),"")</f>
        <v/>
      </c>
      <c r="OG8" s="905" t="str">
        <f>IFERROR(IF(IF(EV8="",0,EV8)+IF(EW8="",0,EW8)+IF(EX8="",0,EX8)+IF(EY8="",0,EY8)+IF(EZ8="",0,EZ8)+IF(FA8="",0,FA8)+IF(FB8="",0,FB8)=0,"",IF(EV8="",0,EV8)+IF(EW8="",0,EW8)+IF(EX8="",0,EX8)+IF(EY8="",0,EY8)+IF(EZ8="",0,EZ8)+IF(FA8="",0,FA8)+IF(FB8="",0,FB8)),"")</f>
        <v/>
      </c>
      <c r="OH8" s="905" t="str">
        <f>IFERROR(IF(IF(FC8="",0,FC8)+IF(FD8="",0,FD8)+IF(FE8="",0,FE8)+IF(FF8="",0,FF8)+IF(FG8="",0,FG8)+IF(FH8="",0,FH8)+IF(FI8="",0,FI8)=0,"",IF(FC8="",0,FC8)+IF(FD8="",0,FD8)+IF(FE8="",0,FE8)+IF(FF8="",0,FF8)+IF(FG8="",0,FG8)+IF(FH8="",0,FH8)+IF(FI8="",0,FI8)),"")</f>
        <v/>
      </c>
      <c r="OI8" s="905" t="str">
        <f>IFERROR(IF(IF(FJ8="",0,FJ8)+IF(FK8="",0,FK8)+IF(FL8="",0,FL8)+IF(FM8="",0,FM8)+IF(FN8="",0,FN8)+IF(FO8="",0,FO8)+IF(FP8="",0,FP8)=0,"",IF(FJ8="",0,FJ8)+IF(FK8="",0,FK8)+IF(FL8="",0,FL8)+IF(FM8="",0,FM8)+IF(FN8="",0,FN8)+IF(FO8="",0,FO8)+IF(FP8="",0,FP8)),"")</f>
        <v/>
      </c>
      <c r="OJ8" s="905" t="str">
        <f>IFERROR(IF(IF(FQ8="",0,FQ8)+IF(FR8="",0,FR8)+IF(FS8="",0,FS8)+IF(FT8="",0,FT8)+IF(FU8="",0,FU8)+IF(FV8="",0,FV8)+IF(FW8="",0,FW8)=0,"",IF(FQ8="",0,FQ8)+IF(FR8="",0,FR8)+IF(FS8="",0,FS8)+IF(FT8="",0,FT8)+IF(FU8="",0,FU8)+IF(FV8="",0,FV8)+IF(FW8="",0,FW8)),"")</f>
        <v/>
      </c>
      <c r="OK8" s="905" t="str">
        <f>IFERROR(IF(IF(FX8="",0,FX8)+IF(FY8="",0,FY8)+IF(FZ8="",0,FZ8)+IF(GA8="",0,GA8)+IF(GB8="",0,GB8)+IF(GC8="",0,GC8)+IF(GD8="",0,GD8)=0,"",IF(FX8="",0,FX8)+IF(FY8="",0,FY8)+IF(FZ8="",0,FZ8)+IF(GA8="",0,GA8)+IF(GB8="",0,GB8)+IF(GC8="",0,GC8)+IF(GD8="",0,GD8)),"")</f>
        <v/>
      </c>
      <c r="OL8" s="905" t="str">
        <f>IFERROR(IF(IF(GE8="",0,GE8)+IF(GF8="",0,GF8)+IF(GG8="",0,GG8)+IF(GH8="",0,GH8)+IF(GI8="",0,GI8)+IF(GJ8="",0,GJ8)+IF(GK8="",0,GK8)=0,"",IF(GE8="",0,GE8)+IF(GF8="",0,GF8)+IF(GG8="",0,GG8)+IF(GH8="",0,GH8)+IF(GI8="",0,GI8)+IF(GJ8="",0,GJ8)+IF(GK8="",0,GK8)),"")</f>
        <v/>
      </c>
      <c r="OM8" s="905" t="str">
        <f>IFERROR(IF(IF(GL8="",0,GL8)+IF(GM8="",0,GM8)+IF(GN8="",0,GN8)+IF(GO8="",0,GO8)+IF(GP8="",0,GP8)+IF(GQ8="",0,GQ8)+IF(GR8="",0,GR8)=0,"",IF(GL8="",0,GL8)+IF(GM8="",0,GM8)+IF(GN8="",0,GN8)+IF(GO8="",0,GO8)+IF(GP8="",0,GP8)+IF(GQ8="",0,GQ8)+IF(GR8="",0,GR8)),"")</f>
        <v/>
      </c>
      <c r="ON8" s="905" t="str">
        <f>IFERROR(IF(IF(GS8="",0,GS8)+IF(GT8="",0,GT8)+IF(GU8="",0,GU8)+IF(GV8="",0,GV8)+IF(GW8="",0,GW8)+IF(GX8="",0,GX8)+IF(GY8="",0,GY8)=0,"",IF(GS8="",0,GS8)+IF(GT8="",0,GT8)+IF(GU8="",0,GU8)+IF(GV8="",0,GV8)+IF(GW8="",0,GW8)+IF(GX8="",0,GX8)+IF(GY8="",0,GY8)),"")</f>
        <v/>
      </c>
      <c r="OO8" s="905" t="str">
        <f>IFERROR(IF(IF(GZ8="",0,GZ8)+IF(HA8="",0,HA8)+IF(HB8="",0,HB8)+IF(HC8="",0,HC8)+IF(HD8="",0,HD8)+IF(HE8="",0,HE8)+IF(HF8="",0,HF8)=0,"",IF(GZ8="",0,GZ8)+IF(HA8="",0,HA8)+IF(HB8="",0,HB8)+IF(HC8="",0,HC8)+IF(HD8="",0,HD8)+IF(HE8="",0,HE8)+IF(HF8="",0,HF8)),"")</f>
        <v/>
      </c>
      <c r="OP8" s="905" t="str">
        <f>IFERROR(IF(IF(HG8="",0,HG8)+IF(HH8="",0,HH8)+IF(HI8="",0,HI8)+IF(HJ8="",0,HJ8)+IF(HK8="",0,HK8)+IF(HL8="",0,HL8)+IF(HM8="",0,HM8)=0,"",IF(HG8="",0,HG8)+IF(HH8="",0,HH8)+IF(HI8="",0,HI8)+IF(HJ8="",0,HJ8)+IF(HK8="",0,HK8)+IF(HL8="",0,HL8)+IF(HM8="",0,HM8)),"")</f>
        <v/>
      </c>
      <c r="OQ8" s="905" t="str">
        <f>IFERROR(IF(IF(HN8="",0,HN8)+IF(HO8="",0,HO8)+IF(HP8="",0,HP8)+IF(HQ8="",0,HQ8)+IF(HR8="",0,HR8)+IF(HS8="",0,HS8)+IF(HT8="",0,HT8)=0,"",IF(HN8="",0,HN8)+IF(HO8="",0,HO8)+IF(HP8="",0,HP8)+IF(HQ8="",0,HQ8)+IF(HR8="",0,HR8)+IF(HS8="",0,HS8)+IF(HT8="",0,HT8)),"")</f>
        <v/>
      </c>
      <c r="OR8" s="905" t="str">
        <f>IFERROR(IF(IF(HU8="",0,HU8)+IF(HV8="",0,HV8)+IF(HW8="",0,HW8)+IF(HX8="",0,HX8)+IF(HY8="",0,HY8)+IF(HZ8="",0,HZ8)+IF(IA8="",0,IA8)=0,"",IF(HU8="",0,HU8)+IF(HV8="",0,HV8)+IF(HW8="",0,HW8)+IF(HX8="",0,HX8)+IF(HY8="",0,HY8)+IF(HZ8="",0,HZ8)+IF(IA8="",0,IA8)),"")</f>
        <v/>
      </c>
      <c r="OS8" s="905" t="str">
        <f>IFERROR(IF(IF(IB8="",0,IB8)+IF(IC8="",0,IC8)+IF(ID8="",0,ID8)+IF(IE8="",0,IE8)+IF(IF8="",0,IF8)+IF(IG8="",0,IG8)+IF(IH8="",0,IH8)=0,"",IF(IB8="",0,IB8)+IF(IC8="",0,IC8)+IF(ID8="",0,ID8)+IF(IE8="",0,IE8)+IF(IF8="",0,IF8)+IF(IG8="",0,IG8)+IF(IH8="",0,IH8)),"")</f>
        <v/>
      </c>
      <c r="OT8" s="905" t="str">
        <f>IFERROR(IF(IF(II8="",0,II8)+IF(IJ8="",0,IJ8)+IF(IK8="",0,IK8)+IF(IL8="",0,IL8)+IF(IM8="",0,IM8)+IF(IN8="",0,IN8)+IF(IO8="",0,IO8)=0,"",IF(II8="",0,II8)+IF(IJ8="",0,IJ8)+IF(IK8="",0,IK8)+IF(IL8="",0,IL8)+IF(IM8="",0,IM8)+IF(IN8="",0,IN8)+IF(IO8="",0,IO8)),"")</f>
        <v/>
      </c>
      <c r="OU8" s="905" t="str">
        <f>IFERROR(IF(IF(IP8="",0,IP8)+IF(IQ8="",0,IQ8)+IF(IR8="",0,IR8)+IF(IS8="",0,IS8)+IF(IT8="",0,IT8)+IF(IU8="",0,IU8)+IF(IV8="",0,IV8)=0,"",IF(IP8="",0,IP8)+IF(IQ8="",0,IQ8)+IF(IR8="",0,IR8)+IF(IS8="",0,IS8)+IF(IT8="",0,IT8)+IF(IU8="",0,IU8)+IF(IV8="",0,IV8)),"")</f>
        <v/>
      </c>
      <c r="OV8" s="905" t="str">
        <f>IFERROR(IF(IF(IW8="",0,IW8)+IF(IX8="",0,IX8)+IF(IY8="",0,IY8)+IF(IZ8="",0,IZ8)+IF(JA8="",0,JA8)+IF(JB8="",0,JB8)+IF(JC8="",0,JC8)=0,"",IF(IW8="",0,IW8)+IF(IX8="",0,IX8)+IF(IY8="",0,IY8)+IF(IZ8="",0,IZ8)+IF(JA8="",0,JA8)+IF(JB8="",0,JB8)+IF(JC8="",0,JC8)),"")</f>
        <v/>
      </c>
      <c r="OW8" s="905" t="str">
        <f>IFERROR(IF(IF(JD8="",0,JD8)+IF(JE8="",0,JE8)+IF(JF8="",0,JF8)+IF(JG8="",0,JG8)+IF(JH8="",0,JH8)+IF(JI8="",0,JI8)+IF(JJ8="",0,JJ8)=0,"",IF(JD8="",0,JD8)+IF(JE8="",0,JE8)+IF(JF8="",0,JF8)+IF(JG8="",0,JG8)+IF(JH8="",0,JH8)+IF(JI8="",0,JI8)+IF(JJ8="",0,JJ8)),"")</f>
        <v/>
      </c>
      <c r="OX8" s="905" t="str">
        <f>IFERROR(IF(IF(JK8="",0,JK8)+IF(JL8="",0,JL8)+IF(JM8="",0,JM8)+IF(JN8="",0,JN8)+IF(JO8="",0,JO8)+IF(JP8="",0,JP8)+IF(JQ8="",0,JQ8)=0,"",IF(JK8="",0,JK8)+IF(JL8="",0,JL8)+IF(JM8="",0,JM8)+IF(JN8="",0,JN8)+IF(JO8="",0,JO8)+IF(JP8="",0,JP8)+IF(JQ8="",0,JQ8)),"")</f>
        <v/>
      </c>
      <c r="OY8" s="905" t="str">
        <f>IFERROR(IF(IF(JR8="",0,JR8)+IF(JS8="",0,JS8)+IF(JT8="",0,JT8)+IF(JU8="",0,JU8)+IF(JV8="",0,JV8)+IF(JW8="",0,JW8)+IF(JX8="",0,JX8)=0,"",IF(JR8="",0,JR8)+IF(JS8="",0,JS8)+IF(JT8="",0,JT8)+IF(JU8="",0,JU8)+IF(JV8="",0,JV8)+IF(JW8="",0,JW8)+IF(JX8="",0,JX8)),"")</f>
        <v/>
      </c>
      <c r="OZ8" s="905" t="str">
        <f>IFERROR(IF(IF(JY8="",0,JY8)+IF(JZ8="",0,JZ8)+IF(KA8="",0,KA8)+IF(KB8="",0,KB8)+IF(KC8="",0,KC8)+IF(KD8="",0,KD8)+IF(KE8="",0,KE8)=0,"",IF(JY8="",0,JY8)+IF(JZ8="",0,JZ8)+IF(KA8="",0,KA8)+IF(KB8="",0,KB8)+IF(KC8="",0,KC8)+IF(KD8="",0,KD8)+IF(KE8="",0,KE8)),"")</f>
        <v/>
      </c>
      <c r="PA8" s="905" t="str">
        <f>IFERROR(IF(IF(KF8="",0,KF8)+IF(KG8="",0,KG8)+IF(KH8="",0,KH8)+IF(KI8="",0,KI8)+IF(KJ8="",0,KJ8)+IF(KK8="",0,KK8)+IF(KL8="",0,KL8)=0,"",IF(KF8="",0,KF8)+IF(KG8="",0,KG8)+IF(KH8="",0,KH8)+IF(KI8="",0,KI8)+IF(KJ8="",0,KJ8)+IF(KK8="",0,KK8)+IF(KL8="",0,KL8)),"")</f>
        <v/>
      </c>
      <c r="PB8" s="905" t="str">
        <f>IFERROR(IF(IF(KM8="",0,KM8)+IF(KN8="",0,KN8)+IF(KO8="",0,KO8)+IF(KP8="",0,KP8)+IF(KQ8="",0,KQ8)+IF(KR8="",0,KR8)+IF(KS8="",0,KS8)=0,"",IF(KM8="",0,KM8)+IF(KN8="",0,KN8)+IF(KO8="",0,KO8)+IF(KP8="",0,KP8)+IF(KQ8="",0,KQ8)+IF(KR8="",0,KR8)+IF(KS8="",0,KS8)),"")</f>
        <v/>
      </c>
      <c r="PC8" s="905" t="str">
        <f>IFERROR(IF(IF(KT8="",0,KT8)+IF(KU8="",0,KU8)+IF(KV8="",0,KV8)+IF(KW8="",0,KW8)+IF(KX8="",0,KX8)+IF(KY8="",0,KY8)+IF(KZ8="",0,KZ8)=0,"",IF(KT8="",0,KT8)+IF(KU8="",0,KU8)+IF(KV8="",0,KV8)+IF(KW8="",0,KW8)+IF(KX8="",0,KX8)+IF(KY8="",0,KY8)+IF(KZ8="",0,KZ8)),"")</f>
        <v/>
      </c>
      <c r="PD8" s="905" t="str">
        <f>IFERROR(IF(IF(LA8="",0,LA8)+IF(LB8="",0,LB8)+IF(LC8="",0,LC8)+IF(LD8="",0,LD8)+IF(LE8="",0,LE8)+IF(LF8="",0,LF8)+IF(LG8="",0,LG8)=0,"",IF(LA8="",0,LA8)+IF(LB8="",0,LB8)+IF(LC8="",0,LC8)+IF(LD8="",0,LD8)+IF(LE8="",0,LE8)+IF(LF8="",0,LF8)+IF(LG8="",0,LG8)),"")</f>
        <v/>
      </c>
      <c r="PE8" s="905" t="str">
        <f>IFERROR(IF(IF(LH8="",0,LH8)+IF(LI8="",0,LI8)+IF(LJ8="",0,LJ8)+IF(LK8="",0,LK8)+IF(LL8="",0,LL8)+IF(LM8="",0,LM8)+IF(LN8="",0,LN8)=0,"",IF(LH8="",0,LH8)+IF(LI8="",0,LI8)+IF(LJ8="",0,LJ8)+IF(LK8="",0,LK8)+IF(LL8="",0,LL8)+IF(LM8="",0,LM8)+IF(LN8="",0,LN8)),"")</f>
        <v/>
      </c>
      <c r="PF8" s="905" t="str">
        <f>IFERROR(IF(IF(LO8="",0,LO8)+IF(LP8="",0,LP8)+IF(LQ8="",0,LQ8)+IF(LR8="",0,LR8)+IF(LS8="",0,LS8)+IF(LT8="",0,LT8)+IF(LU8="",0,LU8)=0,"",IF(LO8="",0,LO8)+IF(LP8="",0,LP8)+IF(LQ8="",0,LQ8)+IF(LR8="",0,LR8)+IF(LS8="",0,LS8)+IF(LT8="",0,LT8)+IF(LU8="",0,LU8)),"")</f>
        <v/>
      </c>
      <c r="PG8" s="905" t="str">
        <f>IFERROR(IF(IF(LV8="",0,LV8)+IF(LW8="",0,LW8)+IF(LX8="",0,LX8)+IF(LY8="",0,LY8)+IF(LZ8="",0,LZ8)+IF(MA8="",0,MA8)+IF(MB8="",0,MB8)=0,"",IF(LV8="",0,LV8)+IF(LW8="",0,LW8)+IF(LX8="",0,LX8)+IF(LY8="",0,LY8)+IF(LZ8="",0,LZ8)+IF(MA8="",0,MA8)+IF(MB8="",0,MB8)),"")</f>
        <v/>
      </c>
      <c r="PH8" s="905" t="str">
        <f>IFERROR(IF(IF(MC8="",0,MC8)+IF(MD8="",0,MD8)+IF(ME8="",0,ME8)+IF(MF8="",0,MF8)+IF(MG8="",0,MG8)+IF(MH8="",0,MH8)+IF(MI8="",0,MI8)=0,"",IF(MC8="",0,MC8)+IF(MD8="",0,MD8)+IF(ME8="",0,ME8)+IF(MF8="",0,MF8)+IF(MG8="",0,MG8)+IF(MH8="",0,MH8)+IF(MI8="",0,MI8)),"")</f>
        <v/>
      </c>
      <c r="PI8" s="905" t="str">
        <f>IFERROR(IF(IF(MJ8="",0,MJ8)+IF(MK8="",0,MK8)+IF(ML8="",0,ML8)+IF(MM8="",0,MM8)+IF(MN8="",0,MN8)+IF(MO8="",0,MO8)+IF(MP8="",0,MP8)=0,"",IF(MJ8="",0,MJ8)+IF(MK8="",0,MK8)+IF(ML8="",0,ML8)+IF(MM8="",0,MM8)+IF(MN8="",0,MN8)+IF(MO8="",0,MO8)+IF(MP8="",0,MP8)),"")</f>
        <v/>
      </c>
      <c r="PJ8" s="905" t="str">
        <f>IFERROR(IF(IF(MQ8="",0,MQ8)+IF(MR8="",0,MR8)+IF(MS8="",0,MS8)+IF(MT8="",0,MT8)+IF(MU8="",0,MU8)+IF(MV8="",0,MV8)+IF(MW8="",0,MW8)=0,"",IF(MQ8="",0,MQ8)+IF(MR8="",0,MR8)+IF(MS8="",0,MS8)+IF(MT8="",0,MT8)+IF(MU8="",0,MU8)+IF(MV8="",0,MV8)+IF(MW8="",0,MW8)),"")</f>
        <v/>
      </c>
      <c r="PK8" s="905" t="str">
        <f>IFERROR(IF(IF(MX8="",0,MX8)+IF(MY8="",0,MY8)+IF(MZ8="",0,MZ8)+IF(NA8="",0,NA8)+IF(NB8="",0,NB8)+IF(NC8="",0,NC8)+IF(ND8="",0,ND8)=0,"",IF(MX8="",0,MX8)+IF(MY8="",0,MY8)+IF(MZ8="",0,MZ8)+IF(NA8="",0,NA8)+IF(NB8="",0,NB8)+IF(NC8="",0,NC8)+IF(ND8="",0,ND8)),"")</f>
        <v/>
      </c>
      <c r="PL8" s="905" t="str">
        <f>IFERROR(IF(IF(NE8="",0,NE8)+IF(NF8="",0,NF8)+IF(NG8="",0,NG8)+IF(NH8="",0,NH8)+IF(NI8="",0,NI8)+IF(NJ8="",0,NJ8)+IF(NK8="",0,NK8)=0,"",IF(NE8="",0,NE8)+IF(NF8="",0,NF8)+IF(NG8="",0,NG8)+IF(NH8="",0,NH8)+IF(NI8="",0,NI8)+IF(NJ8="",0,NJ8)+IF(NK8="",0,NK8)),"")</f>
        <v/>
      </c>
      <c r="PM8" s="944">
        <f>IFERROR(IF((IF(NL8="",0,NL8)+IF(NM8="",0,NM8)+IF(NN8="",0,NN8)+IF(NO8="",0,NO8)+IF(NP8="",0,NP8))=0,"",(IF(NL8="",0,NL8)+IF(NM8="",0,NM8)+IF(NN8="",0,NN8)+IF(NO8="",0,NO8)+IF(NP8="",0,NP8))),"")</f>
        <v>585065.98</v>
      </c>
      <c r="PN8" s="944" t="str">
        <f>IFERROR(IF((IF(NQ8="",0,NQ8)+IF(NR8="",0,NR8)+IF(NS8="",0,NS8)+IF(NT8="",0,NT8))=0,"",(IF(NQ8="",0,NQ8)+IF(NR8="",0,NR8)+IF(NS8="",0,NS8)+IF(NT8="",0,NT8))),"")</f>
        <v/>
      </c>
      <c r="PO8" s="944" t="str">
        <f>IFERROR(IF((IF(NU8="",0,NU8)+IF(NV8="",0,NV8)+IF(NW8="",0,NW8)+IF(NX8="",0,NX8)+IF(NY8="",0,NY8))=0,"",(IF(NU8="",0,NU8)+IF(NV8="",0,NV8)+IF(NW8="",0,NW8)+IF(NX8="",0,NX8)+IF(NY8="",0,NY8))),"")</f>
        <v/>
      </c>
      <c r="PP8" s="944" t="str">
        <f>IFERROR(IF((IF(NZ8="",0,NZ8)+IF(OA8="",0,OA8)+IF(OB8="",0,OB8)+IF(OC8="",0,OC8))=0,"",(IF(NZ8="",0,NZ8)+IF(OA8="",0,OA8)+IF(OB8="",0,OB8)+IF(OC8="",0,OC8))),"")</f>
        <v/>
      </c>
      <c r="PQ8" s="944" t="str">
        <f>IFERROR(IF((IF(OD8="",0,OD8)+IF(OE8="",0,OE8)+IF(OF8="",0,OF8)+IF(OG8="",0,OG8))=0,"",(IF(OD8="",0,OD8)+IF(OE8="",0,OE8)+IF(OF8="",0,OF8)+IF(OG8="",0,OG8))),"")</f>
        <v/>
      </c>
      <c r="PR8" s="944" t="str">
        <f>IFERROR(IF((IF(OH8="",0,OH8)+IF(OI8="",0,OI8)+IF(OJ8="",0,OJ8)+IF(OK8="",0,OK8)+IF(OL8="",0,OL8))=0,"",(IF(OH8="",0,OH8)+IF(OI8="",0,OI8)+IF(OJ8="",0,OJ8)+IF(OK8="",0,OK8)+IF(OL8="",0,OL8))),"")</f>
        <v/>
      </c>
      <c r="PS8" s="944" t="str">
        <f>IFERROR(IF((IF(OM8="",0,OM8)+IF(ON8="",0,ON8)+IF(OO8="",0,OO8)+IF(OP8="",0,OP8))=0,"",(IF(OM8="",0,OM8)+IF(ON8="",0,ON8)+IF(OO8="",0,OO8)+IF(OP8="",0,OP8))),"")</f>
        <v/>
      </c>
      <c r="PT8" s="944" t="str">
        <f>IFERROR(IF((IF(OQ8="",0,OQ8)+IF(OR8="",0,OR8)+IF(OS8="",0,OS8)+IF(OT8="",0,OT8)+IF(OU8="",0,OU8))=0,"",(IF(OQ8="",0,OQ8)+IF(OR8="",0,OR8)+IF(OS8="",0,OS8)+IF(OT8="",0,OT8)+IF(OU8="",0,OU8))),"")</f>
        <v/>
      </c>
      <c r="PU8" s="944" t="str">
        <f>IFERROR(IF((IF(OV8="",0,OV8)+IF(OW8="",0,OW8)+IF(OX8="",0,OX8)+IF(OY8="",0,OY8))=0,"",(IF(OV8="",0,OV8)+IF(OW8="",0,OW8)+IF(OX8="",0,OX8)+IF(OY8="",0,OY8))),"")</f>
        <v/>
      </c>
      <c r="PV8" s="944" t="str">
        <f>IFERROR(IF((IF(OZ8="",0,OZ8)+IF(PA8="",0,PA8)+IF(PB8="",0,PB8)+IF(PC8="",0,PC8))=0,"",(IF(OZ8="",0,OZ8)+IF(PA8="",0,PA8)+IF(PB8="",0,PB8)+IF(PC8="",0,PC8))),"")</f>
        <v/>
      </c>
      <c r="PW8" s="944" t="str">
        <f>IFERROR(IF((IF(PD8="",0,PD8)+IF(PE8="",0,PE8)+IF(PF8="",0,PF8)+IF(PG8="",0,PG8)+IF(PH8="",0,PH8))=0,"",(IF(PD8="",0,PD8)+IF(PE8="",0,PE8)+IF(PF8="",0,PF8)+IF(PG8="",0,PG8)+IF(PH8="",0,PH8))),"")</f>
        <v/>
      </c>
      <c r="PX8" s="944" t="str">
        <f>IFERROR(IF((IF(PI8="",0,PI8)+IF(PJ8="",0,PJ8)+IF(PK8="",0,PK8)+IF(PL8="",0,PL8))=0,"",(IF(PI8="",0,PI8)+IF(PJ8="",0,PJ8)+IF(PK8="",0,PK8)+IF(PL8="",0,PL8))),"")</f>
        <v/>
      </c>
      <c r="PY8" s="982">
        <f>IFERROR(IF(IF(PM8="",0,PM8)+IF(PN8="",0,PN8)+IF(PO8="",0,PO8)=0,"",IF(PM8="",0,PM8)+IF(PN8="",0,PN8)+IF(PO8="",0,PO8)),"")</f>
        <v>585065.98</v>
      </c>
      <c r="PZ8" s="1020" t="str">
        <f>IFERROR(IF(IF(PP8="",0,PP8)+IF(PQ8="",0,PQ8)+IF(PR8="",0,PR8)=0,"",IF(PP8="",0,PP8)+IF(PQ8="",0,PQ8)+IF(PR8="",0,PR8)),"")</f>
        <v/>
      </c>
      <c r="QA8" s="1058" t="str">
        <f>IFERROR(IF(IF(PS8="",0,PS8)+IF(PT8="",0,PT8)+IF(PU8="",0,PU8)=0,"",IF(PS8="",0,PS8)+IF(PT8="",0,PT8)+IF(PU8="",0,PU8)),"")</f>
        <v/>
      </c>
      <c r="QB8" s="1096" t="str">
        <f>IFERROR(IF(IF(PV8="",0,PV8)+IF(PW8="",0,PW8)+IF(PX8="",0,PX8)=0,"",IF(PV8="",0,PV8)+IF(PW8="",0,PW8)+IF(PX8="",0,PX8)),"")</f>
        <v/>
      </c>
    </row>
    <row r="9" spans="1:444" ht="14.25" x14ac:dyDescent="0.15">
      <c r="A9" s="1135"/>
      <c r="B9" s="1135"/>
      <c r="C9" s="1135"/>
      <c r="D9" s="818" t="s">
        <v>461</v>
      </c>
      <c r="E9" s="813">
        <v>615</v>
      </c>
      <c r="F9" s="813">
        <v>6108</v>
      </c>
      <c r="G9" s="813">
        <v>4162</v>
      </c>
      <c r="H9" s="813">
        <v>2564</v>
      </c>
      <c r="I9" s="813">
        <v>4093</v>
      </c>
      <c r="J9" s="813">
        <v>3740</v>
      </c>
      <c r="K9" s="813">
        <v>1296</v>
      </c>
      <c r="L9" s="813" t="n">
        <v>3275.0</v>
      </c>
      <c r="M9" s="813" t="n">
        <v>3208.0</v>
      </c>
      <c r="N9" s="813" t="n">
        <v>4272.0</v>
      </c>
      <c r="O9" s="813" t="n">
        <v>3192.0</v>
      </c>
      <c r="P9" s="813" t="n">
        <v>3226.0</v>
      </c>
      <c r="Q9" s="813"/>
      <c r="R9" s="813"/>
      <c r="S9" s="813"/>
      <c r="T9" s="813"/>
      <c r="U9" s="813"/>
      <c r="V9" s="813"/>
      <c r="W9" s="813"/>
      <c r="X9" s="813"/>
      <c r="Y9" s="813"/>
      <c r="Z9" s="813"/>
      <c r="AA9" s="813"/>
      <c r="AB9" s="813"/>
      <c r="AC9" s="813"/>
      <c r="AD9" s="813"/>
      <c r="AE9" s="813"/>
      <c r="AF9" s="813"/>
      <c r="AG9" s="813"/>
      <c r="AH9" s="813"/>
      <c r="AI9" s="813"/>
      <c r="AJ9" s="813"/>
      <c r="AK9" s="813"/>
      <c r="AL9" s="813"/>
      <c r="AM9" s="813"/>
      <c r="AN9" s="813"/>
      <c r="AO9" s="813"/>
      <c r="AP9" s="813"/>
      <c r="AQ9" s="813"/>
      <c r="AR9" s="813"/>
      <c r="AS9" s="813"/>
      <c r="AT9" s="813"/>
      <c r="AU9" s="813"/>
      <c r="AV9" s="813"/>
      <c r="AW9" s="813"/>
      <c r="AX9" s="813"/>
      <c r="AY9" s="813"/>
      <c r="AZ9" s="813"/>
      <c r="BA9" s="813"/>
      <c r="BB9" s="813"/>
      <c r="BC9" s="813"/>
      <c r="BD9" s="813"/>
      <c r="BE9" s="813"/>
      <c r="BF9" s="813"/>
      <c r="BG9" s="813"/>
      <c r="BH9" s="813"/>
      <c r="BI9" s="813"/>
      <c r="BJ9" s="813"/>
      <c r="BK9" s="813"/>
      <c r="BL9" s="813"/>
      <c r="BM9" s="813"/>
      <c r="BN9" s="813"/>
      <c r="BO9" s="813"/>
      <c r="BP9" s="813"/>
      <c r="BQ9" s="813"/>
      <c r="BR9" s="813"/>
      <c r="BS9" s="813"/>
      <c r="BT9" s="813"/>
      <c r="BU9" s="813"/>
      <c r="BV9" s="813"/>
      <c r="BW9" s="813"/>
      <c r="BX9" s="813"/>
      <c r="BY9" s="813"/>
      <c r="BZ9" s="813"/>
      <c r="CA9" s="813"/>
      <c r="CB9" s="813"/>
      <c r="CC9" s="813"/>
      <c r="CD9" s="813"/>
      <c r="CE9" s="813"/>
      <c r="CF9" s="813"/>
      <c r="CG9" s="813"/>
      <c r="CH9" s="813"/>
      <c r="CI9" s="813"/>
      <c r="CJ9" s="813"/>
      <c r="CK9" s="813"/>
      <c r="CL9" s="813"/>
      <c r="CM9" s="813"/>
      <c r="CN9" s="813"/>
      <c r="CO9" s="813"/>
      <c r="CP9" s="813"/>
      <c r="CQ9" s="813"/>
      <c r="CR9" s="813"/>
      <c r="CS9" s="813"/>
      <c r="CT9" s="813"/>
      <c r="CU9" s="813"/>
      <c r="CV9" s="813"/>
      <c r="CW9" s="813"/>
      <c r="CX9" s="813"/>
      <c r="CY9" s="813"/>
      <c r="CZ9" s="813"/>
      <c r="DA9" s="813"/>
      <c r="DB9" s="813"/>
      <c r="DC9" s="813"/>
      <c r="DD9" s="813"/>
      <c r="DE9" s="813"/>
      <c r="DF9" s="813"/>
      <c r="DG9" s="813"/>
      <c r="DH9" s="813"/>
      <c r="DI9" s="813"/>
      <c r="DJ9" s="813"/>
      <c r="DK9" s="813"/>
      <c r="DL9" s="813"/>
      <c r="DM9" s="813"/>
      <c r="DN9" s="813"/>
      <c r="DO9" s="813"/>
      <c r="DP9" s="813"/>
      <c r="DQ9" s="813"/>
      <c r="DR9" s="813"/>
      <c r="DS9" s="813"/>
      <c r="DT9" s="813"/>
      <c r="DU9" s="813"/>
      <c r="DV9" s="813"/>
      <c r="DW9" s="813"/>
      <c r="DX9" s="813"/>
      <c r="DY9" s="813"/>
      <c r="DZ9" s="813"/>
      <c r="EA9" s="813"/>
      <c r="EB9" s="813"/>
      <c r="EC9" s="813"/>
      <c r="ED9" s="813"/>
      <c r="EE9" s="813"/>
      <c r="EF9" s="813"/>
      <c r="EG9" s="813"/>
      <c r="EH9" s="813"/>
      <c r="EI9" s="813"/>
      <c r="EJ9" s="813"/>
      <c r="EK9" s="813"/>
      <c r="EL9" s="813"/>
      <c r="EM9" s="813"/>
      <c r="EN9" s="813"/>
      <c r="EO9" s="813"/>
      <c r="EP9" s="813"/>
      <c r="EQ9" s="813"/>
      <c r="ER9" s="813"/>
      <c r="ES9" s="813"/>
      <c r="ET9" s="813"/>
      <c r="EU9" s="813"/>
      <c r="EV9" s="813"/>
      <c r="EW9" s="813"/>
      <c r="EX9" s="813"/>
      <c r="EY9" s="813"/>
      <c r="EZ9" s="813"/>
      <c r="FA9" s="813"/>
      <c r="FB9" s="813"/>
      <c r="FC9" s="813"/>
      <c r="FD9" s="813"/>
      <c r="FE9" s="813"/>
      <c r="FF9" s="813"/>
      <c r="FG9" s="813"/>
      <c r="FH9" s="813"/>
      <c r="FI9" s="813"/>
      <c r="FJ9" s="813"/>
      <c r="FK9" s="813"/>
      <c r="FL9" s="813"/>
      <c r="FM9" s="813"/>
      <c r="FN9" s="813"/>
      <c r="FO9" s="813"/>
      <c r="FP9" s="813"/>
      <c r="FQ9" s="813"/>
      <c r="FR9" s="813"/>
      <c r="FS9" s="813"/>
      <c r="FT9" s="813"/>
      <c r="FU9" s="813"/>
      <c r="FV9" s="813"/>
      <c r="FW9" s="813"/>
      <c r="FX9" s="813"/>
      <c r="FY9" s="813"/>
      <c r="FZ9" s="813"/>
      <c r="GA9" s="813"/>
      <c r="GB9" s="813"/>
      <c r="GC9" s="813"/>
      <c r="GD9" s="813"/>
      <c r="GE9" s="813"/>
      <c r="GF9" s="813"/>
      <c r="GG9" s="813"/>
      <c r="GH9" s="813"/>
      <c r="GI9" s="813"/>
      <c r="GJ9" s="813"/>
      <c r="GK9" s="813"/>
      <c r="GL9" s="813"/>
      <c r="GM9" s="813"/>
      <c r="GN9" s="813"/>
      <c r="GO9" s="813"/>
      <c r="GP9" s="813"/>
      <c r="GQ9" s="813"/>
      <c r="GR9" s="813"/>
      <c r="GS9" s="813"/>
      <c r="GT9" s="813"/>
      <c r="GU9" s="813"/>
      <c r="GV9" s="813"/>
      <c r="GW9" s="813"/>
      <c r="GX9" s="813"/>
      <c r="GY9" s="813"/>
      <c r="GZ9" s="813"/>
      <c r="HA9" s="813"/>
      <c r="HB9" s="813"/>
      <c r="HC9" s="813"/>
      <c r="HD9" s="813"/>
      <c r="HE9" s="813"/>
      <c r="HF9" s="813"/>
      <c r="HG9" s="813"/>
      <c r="HH9" s="813"/>
      <c r="HI9" s="813"/>
      <c r="HJ9" s="813"/>
      <c r="HK9" s="813"/>
      <c r="HL9" s="813"/>
      <c r="HM9" s="813"/>
      <c r="HN9" s="813"/>
      <c r="HO9" s="813"/>
      <c r="HP9" s="813"/>
      <c r="HQ9" s="813"/>
      <c r="HR9" s="813"/>
      <c r="HS9" s="813"/>
      <c r="HT9" s="813"/>
      <c r="HU9" s="813"/>
      <c r="HV9" s="813"/>
      <c r="HW9" s="813"/>
      <c r="HX9" s="813"/>
      <c r="HY9" s="813"/>
      <c r="HZ9" s="813"/>
      <c r="IA9" s="813"/>
      <c r="IB9" s="813"/>
      <c r="IC9" s="813"/>
      <c r="ID9" s="813"/>
      <c r="IE9" s="813"/>
      <c r="IF9" s="813"/>
      <c r="IG9" s="813"/>
      <c r="IH9" s="813"/>
      <c r="II9" s="813"/>
      <c r="IJ9" s="813"/>
      <c r="IK9" s="813"/>
      <c r="IL9" s="813"/>
      <c r="IM9" s="813"/>
      <c r="IN9" s="813"/>
      <c r="IO9" s="813"/>
      <c r="IP9" s="813"/>
      <c r="IQ9" s="813"/>
      <c r="IR9" s="813"/>
      <c r="IS9" s="813"/>
      <c r="IT9" s="813"/>
      <c r="IU9" s="813"/>
      <c r="IV9" s="813"/>
      <c r="IW9" s="813"/>
      <c r="IX9" s="813"/>
      <c r="IY9" s="813"/>
      <c r="IZ9" s="813"/>
      <c r="JA9" s="813"/>
      <c r="JB9" s="813"/>
      <c r="JC9" s="813"/>
      <c r="JD9" s="813"/>
      <c r="JE9" s="813"/>
      <c r="JF9" s="813"/>
      <c r="JG9" s="813"/>
      <c r="JH9" s="813"/>
      <c r="JI9" s="813"/>
      <c r="JJ9" s="813"/>
      <c r="JK9" s="813"/>
      <c r="JL9" s="813"/>
      <c r="JM9" s="813"/>
      <c r="JN9" s="813"/>
      <c r="JO9" s="813"/>
      <c r="JP9" s="813"/>
      <c r="JQ9" s="813"/>
      <c r="JR9" s="813"/>
      <c r="JS9" s="813"/>
      <c r="JT9" s="813"/>
      <c r="JU9" s="813"/>
      <c r="JV9" s="813"/>
      <c r="JW9" s="813"/>
      <c r="JX9" s="813"/>
      <c r="JY9" s="813"/>
      <c r="JZ9" s="813"/>
      <c r="KA9" s="813"/>
      <c r="KB9" s="813"/>
      <c r="KC9" s="813"/>
      <c r="KD9" s="813"/>
      <c r="KE9" s="813"/>
      <c r="KF9" s="813"/>
      <c r="KG9" s="813"/>
      <c r="KH9" s="813"/>
      <c r="KI9" s="813"/>
      <c r="KJ9" s="813"/>
      <c r="KK9" s="813"/>
      <c r="KL9" s="813"/>
      <c r="KM9" s="813"/>
      <c r="KN9" s="813"/>
      <c r="KO9" s="813"/>
      <c r="KP9" s="813"/>
      <c r="KQ9" s="813"/>
      <c r="KR9" s="813"/>
      <c r="KS9" s="813"/>
      <c r="KT9" s="813"/>
      <c r="KU9" s="813"/>
      <c r="KV9" s="813"/>
      <c r="KW9" s="813"/>
      <c r="KX9" s="813"/>
      <c r="KY9" s="813"/>
      <c r="KZ9" s="813"/>
      <c r="LA9" s="813"/>
      <c r="LB9" s="813"/>
      <c r="LC9" s="813"/>
      <c r="LD9" s="813"/>
      <c r="LE9" s="813"/>
      <c r="LF9" s="813"/>
      <c r="LG9" s="813"/>
      <c r="LH9" s="813"/>
      <c r="LI9" s="813"/>
      <c r="LJ9" s="813"/>
      <c r="LK9" s="813"/>
      <c r="LL9" s="813"/>
      <c r="LM9" s="813"/>
      <c r="LN9" s="813"/>
      <c r="LO9" s="813"/>
      <c r="LP9" s="813"/>
      <c r="LQ9" s="813"/>
      <c r="LR9" s="813"/>
      <c r="LS9" s="813"/>
      <c r="LT9" s="813"/>
      <c r="LU9" s="813"/>
      <c r="LV9" s="813"/>
      <c r="LW9" s="813"/>
      <c r="LX9" s="813"/>
      <c r="LY9" s="813"/>
      <c r="LZ9" s="813"/>
      <c r="MA9" s="813"/>
      <c r="MB9" s="813"/>
      <c r="MC9" s="813"/>
      <c r="MD9" s="813"/>
      <c r="ME9" s="813"/>
      <c r="MF9" s="813"/>
      <c r="MG9" s="813"/>
      <c r="MH9" s="813"/>
      <c r="MI9" s="813"/>
      <c r="MJ9" s="813"/>
      <c r="MK9" s="813"/>
      <c r="ML9" s="813"/>
      <c r="MM9" s="813"/>
      <c r="MN9" s="813"/>
      <c r="MO9" s="813"/>
      <c r="MP9" s="813"/>
      <c r="MQ9" s="813"/>
      <c r="MR9" s="813"/>
      <c r="MS9" s="813"/>
      <c r="MT9" s="813"/>
      <c r="MU9" s="813"/>
      <c r="MV9" s="813"/>
      <c r="MW9" s="813"/>
      <c r="MX9" s="813"/>
      <c r="MY9" s="813"/>
      <c r="MZ9" s="813"/>
      <c r="NA9" s="813"/>
      <c r="NB9" s="813"/>
      <c r="NC9" s="813"/>
      <c r="ND9" s="813"/>
      <c r="NE9" s="813"/>
      <c r="NF9" s="813"/>
      <c r="NG9" s="813"/>
      <c r="NH9" s="813"/>
      <c r="NI9" s="813"/>
      <c r="NJ9" s="813"/>
      <c r="NK9" s="813"/>
      <c r="NL9" s="905">
        <f>IFERROR(IF(IF(E9="",0,E9)+IF(F9="",0,F9)+IF(G9="",0,G9)+IF(H9="",0,H9)+IF(I9="",0,I9)+IF(J9="",0,J9)+IF(K9="",0,K9)=0,"",IF(E9="",0,E9)+IF(F9="",0,F9)+IF(G9="",0,G9)+IF(H9="",0,H9)+IF(I9="",0,I9)+IF(J9="",0,J9)+IF(K9="",0,K9)),"")</f>
        <v>22578</v>
      </c>
      <c r="NM9" s="905">
        <f>IFERROR(IF(IF(L9="",0,L9)+IF(M9="",0,M9)+IF(N9="",0,N9)+IF(O9="",0,O9)+IF(P9="",0,P9)+IF(Q9="",0,Q9)+IF(R9="",0,R9)=0,"",IF(L9="",0,L9)+IF(M9="",0,M9)+IF(N9="",0,N9)+IF(O9="",0,O9)+IF(P9="",0,P9)+IF(Q9="",0,Q9)+IF(R9="",0,R9)),"")</f>
        <v>14488</v>
      </c>
      <c r="NN9" s="905" t="str">
        <f>IFERROR(IF(IF(S9="",0,S9)+IF(T9="",0,T9)+IF(U9="",0,U9)+IF(V9="",0,V9)+IF(W9="",0,W9)+IF(X9="",0,X9)+IF(Y9="",0,Y9)=0,"",IF(S9="",0,S9)+IF(T9="",0,T9)+IF(U9="",0,U9)+IF(V9="",0,V9)+IF(W9="",0,W9)+IF(X9="",0,X9)+IF(Y9="",0,Y9)),"")</f>
        <v/>
      </c>
      <c r="NO9" s="905" t="str">
        <f>IFERROR(IF(IF(Z9="",0,Z9)+IF(AA9="",0,AA9)+IF(AB9="",0,AB9)+IF(AC9="",0,AC9)+IF(AD9="",0,AD9)+IF(AE9="",0,AE9)+IF(AF9="",0,AF9)=0,"",IF(Z9="",0,Z9)+IF(AA9="",0,AA9)+IF(AB9="",0,AB9)+IF(AC9="",0,AC9)+IF(AD9="",0,AD9)+IF(AE9="",0,AE9)+IF(AF9="",0,AF9)),"")</f>
        <v/>
      </c>
      <c r="NP9" s="905" t="str">
        <f>IFERROR(IF(IF(AG9="",0,AG9)+IF(AH9="",0,AH9)+IF(AI9="",0,AI9)+IF(AJ9="",0,AJ9)+IF(AK9="",0,AK9)+IF(AL9="",0,AL9)+IF(AM9="",0,AM9)=0,"",IF(AG9="",0,AG9)+IF(AH9="",0,AH9)+IF(AI9="",0,AI9)+IF(AJ9="",0,AJ9)+IF(AK9="",0,AK9)+IF(AL9="",0,AL9)+IF(AM9="",0,AM9)),"")</f>
        <v/>
      </c>
      <c r="NQ9" s="905" t="str">
        <f>IFERROR(IF(IF(AN9="",0,AN9)+IF(AO9="",0,AO9)+IF(AP9="",0,AP9)+IF(AQ9="",0,AQ9)+IF(AR9="",0,AR9)+IF(AS9="",0,AS9)+IF(AT9="",0,AT9)=0,"",IF(AN9="",0,AN9)+IF(AO9="",0,AO9)+IF(AP9="",0,AP9)+IF(AQ9="",0,AQ9)+IF(AR9="",0,AR9)+IF(AS9="",0,AS9)+IF(AT9="",0,AT9)),"")</f>
        <v/>
      </c>
      <c r="NR9" s="905" t="str">
        <f>IFERROR(IF(IF(AU9="",0,AU9)+IF(AV9="",0,AV9)+IF(AW9="",0,AW9)+IF(AX9="",0,AX9)+IF(AY9="",0,AY9)+IF(AZ9="",0,AZ9)+IF(BA9="",0,BA9)=0,"",IF(AU9="",0,AU9)+IF(AV9="",0,AV9)+IF(AW9="",0,AW9)+IF(AX9="",0,AX9)+IF(AY9="",0,AY9)+IF(AZ9="",0,AZ9)+IF(BA9="",0,BA9)),"")</f>
        <v/>
      </c>
      <c r="NS9" s="905" t="str">
        <f>IFERROR(IF(IF(BB9="",0,BB9)+IF(BC9="",0,BC9)+IF(BD9="",0,BD9)+IF(BE9="",0,BE9)+IF(BF9="",0,BF9)+IF(BG9="",0,BG9)+IF(BH9="",0,BH9)=0,"",IF(BB9="",0,BB9)+IF(BC9="",0,BC9)+IF(BD9="",0,BD9)+IF(BE9="",0,BE9)+IF(BF9="",0,BF9)+IF(BG9="",0,BG9)+IF(BH9="",0,BH9)),"")</f>
        <v/>
      </c>
      <c r="NT9" s="905" t="str">
        <f>IFERROR(IF(IF(BI9="",0,BI9)+IF(BJ9="",0,BJ9)+IF(BK9="",0,BK9)+IF(BL9="",0,BL9)+IF(BM9="",0,BM9)+IF(BN9="",0,BN9)+IF(BO9="",0,BO9)=0,"",IF(BI9="",0,BI9)+IF(BJ9="",0,BJ9)+IF(BK9="",0,BK9)+IF(BL9="",0,BL9)+IF(BM9="",0,BM9)+IF(BN9="",0,BN9)+IF(BO9="",0,BO9)),"")</f>
        <v/>
      </c>
      <c r="NU9" s="905" t="str">
        <f>IFERROR(IF(IF(BP9="",0,BP9)+IF(BQ9="",0,BQ9)+IF(BR9="",0,BR9)+IF(BS9="",0,BS9)+IF(BT9="",0,BT9)+IF(BU9="",0,BU9)+IF(BV9="",0,BV9)=0,"",IF(BP9="",0,BP9)+IF(BQ9="",0,BQ9)+IF(BR9="",0,BR9)+IF(BS9="",0,BS9)+IF(BT9="",0,BT9)+IF(BU9="",0,BU9)+IF(BV9="",0,BV9)),"")</f>
        <v/>
      </c>
      <c r="NV9" s="905" t="str">
        <f>IFERROR(IF(IF(BW9="",0,BW9)+IF(BX9="",0,BX9)+IF(BY9="",0,BY9)+IF(BZ9="",0,BZ9)+IF(CA9="",0,CA9)+IF(CB9="",0,CB9)+IF(CC9="",0,CC9)=0,"",IF(BW9="",0,BW9)+IF(BX9="",0,BX9)+IF(BY9="",0,BY9)+IF(BZ9="",0,BZ9)+IF(CA9="",0,CA9)+IF(CB9="",0,CB9)+IF(CC9="",0,CC9)),"")</f>
        <v/>
      </c>
      <c r="NW9" s="905" t="str">
        <f>IFERROR(IF(IF(CD9="",0,CD9)+IF(CE9="",0,CE9)+IF(CF9="",0,CF9)+IF(CG9="",0,CG9)+IF(CH9="",0,CH9)+IF(CI9="",0,CI9)+IF(CJ9="",0,CJ9)=0,"",IF(CD9="",0,CD9)+IF(CE9="",0,CE9)+IF(CF9="",0,CF9)+IF(CG9="",0,CG9)+IF(CH9="",0,CH9)+IF(CI9="",0,CI9)+IF(CJ9="",0,CJ9)),"")</f>
        <v/>
      </c>
      <c r="NX9" s="905" t="str">
        <f>IFERROR(IF(IF(CK9="",0,CK9)+IF(CL9="",0,CL9)+IF(CM9="",0,CM9)+IF(CN9="",0,CN9)+IF(CO9="",0,CO9)+IF(CP9="",0,CP9)+IF(CQ9="",0,CQ9)=0,"",IF(CK9="",0,CK9)+IF(CL9="",0,CL9)+IF(CM9="",0,CM9)+IF(CN9="",0,CN9)+IF(CO9="",0,CO9)+IF(CP9="",0,CP9)+IF(CQ9="",0,CQ9)),"")</f>
        <v/>
      </c>
      <c r="NY9" s="905" t="str">
        <f>IFERROR(IF(IF(CR9="",0,CR9)+IF(CS9="",0,CS9)+IF(CT9="",0,CT9)+IF(CU9="",0,CU9)+IF(CV9="",0,CV9)+IF(CW9="",0,CW9)+IF(CX9="",0,CX9)=0,"",IF(CR9="",0,CR9)+IF(CS9="",0,CS9)+IF(CT9="",0,CT9)+IF(CU9="",0,CU9)+IF(CV9="",0,CV9)+IF(CW9="",0,CW9)+IF(CX9="",0,CX9)),"")</f>
        <v/>
      </c>
      <c r="NZ9" s="905" t="str">
        <f>IFERROR(IF(IF(CY9="",0,CY9)+IF(CZ9="",0,CZ9)+IF(DA9="",0,DA9)+IF(DB9="",0,DB9)+IF(DC9="",0,DC9)+IF(DD9="",0,DD9)+IF(DE9="",0,DE9)=0,"",IF(CY9="",0,CY9)+IF(CZ9="",0,CZ9)+IF(DA9="",0,DA9)+IF(DB9="",0,DB9)+IF(DC9="",0,DC9)+IF(DD9="",0,DD9)+IF(DE9="",0,DE9)),"")</f>
        <v/>
      </c>
      <c r="OA9" s="905" t="str">
        <f>IFERROR(IF(IF(DF9="",0,DF9)+IF(DG9="",0,DG9)+IF(DH9="",0,DH9)+IF(DI9="",0,DI9)+IF(DJ9="",0,DJ9)+IF(DK9="",0,DK9)+IF(DL9="",0,DL9)=0,"",IF(DF9="",0,DF9)+IF(DG9="",0,DG9)+IF(DH9="",0,DH9)+IF(DI9="",0,DI9)+IF(DJ9="",0,DJ9)+IF(DK9="",0,DK9)+IF(DL9="",0,DL9)),"")</f>
        <v/>
      </c>
      <c r="OB9" s="905" t="str">
        <f>IFERROR(IF(IF(DM9="",0,DM9)+IF(DN9="",0,DN9)+IF(DO9="",0,DO9)+IF(DP9="",0,DP9)+IF(DQ9="",0,DQ9)+IF(DR9="",0,DR9)+IF(DS9="",0,DS9)=0,"",IF(DM9="",0,DM9)+IF(DN9="",0,DN9)+IF(DO9="",0,DO9)+IF(DP9="",0,DP9)+IF(DQ9="",0,DQ9)+IF(DR9="",0,DR9)+IF(DS9="",0,DS9)),"")</f>
        <v/>
      </c>
      <c r="OC9" s="905" t="str">
        <f>IFERROR(IF(IF(DT9="",0,DT9)+IF(DU9="",0,DU9)+IF(DV9="",0,DV9)+IF(DW9="",0,DW9)+IF(DX9="",0,DX9)+IF(DY9="",0,DY9)+IF(DZ9="",0,DZ9)=0,"",IF(DT9="",0,DT9)+IF(DU9="",0,DU9)+IF(DV9="",0,DV9)+IF(DW9="",0,DW9)+IF(DX9="",0,DX9)+IF(DY9="",0,DY9)+IF(DZ9="",0,DZ9)),"")</f>
        <v/>
      </c>
      <c r="OD9" s="905" t="str">
        <f>IFERROR(IF(IF(EA9="",0,EA9)+IF(EB9="",0,EB9)+IF(EC9="",0,EC9)+IF(ED9="",0,ED9)+IF(EE9="",0,EE9)+IF(EF9="",0,EF9)+IF(EG9="",0,EG9)=0,"",IF(EA9="",0,EA9)+IF(EB9="",0,EB9)+IF(EC9="",0,EC9)+IF(ED9="",0,ED9)+IF(EE9="",0,EE9)+IF(EF9="",0,EF9)+IF(EG9="",0,EG9)),"")</f>
        <v/>
      </c>
      <c r="OE9" s="905" t="str">
        <f>IFERROR(IF(IF(EH9="",0,EH9)+IF(EI9="",0,EI9)+IF(EJ9="",0,EJ9)+IF(EK9="",0,EK9)+IF(EL9="",0,EL9)+IF(EM9="",0,EM9)+IF(EN9="",0,EN9)=0,"",IF(EH9="",0,EH9)+IF(EI9="",0,EI9)+IF(EJ9="",0,EJ9)+IF(EK9="",0,EK9)+IF(EL9="",0,EL9)+IF(EM9="",0,EM9)+IF(EN9="",0,EN9)),"")</f>
        <v/>
      </c>
      <c r="OF9" s="905" t="str">
        <f>IFERROR(IF(IF(EO9="",0,EO9)+IF(EP9="",0,EP9)+IF(EQ9="",0,EQ9)+IF(ER9="",0,ER9)+IF(ES9="",0,ES9)+IF(ET9="",0,ET9)+IF(EU9="",0,EU9)=0,"",IF(EO9="",0,EO9)+IF(EP9="",0,EP9)+IF(EQ9="",0,EQ9)+IF(ER9="",0,ER9)+IF(ES9="",0,ES9)+IF(ET9="",0,ET9)+IF(EU9="",0,EU9)),"")</f>
        <v/>
      </c>
      <c r="OG9" s="905" t="str">
        <f>IFERROR(IF(IF(EV9="",0,EV9)+IF(EW9="",0,EW9)+IF(EX9="",0,EX9)+IF(EY9="",0,EY9)+IF(EZ9="",0,EZ9)+IF(FA9="",0,FA9)+IF(FB9="",0,FB9)=0,"",IF(EV9="",0,EV9)+IF(EW9="",0,EW9)+IF(EX9="",0,EX9)+IF(EY9="",0,EY9)+IF(EZ9="",0,EZ9)+IF(FA9="",0,FA9)+IF(FB9="",0,FB9)),"")</f>
        <v/>
      </c>
      <c r="OH9" s="905" t="str">
        <f>IFERROR(IF(IF(FC9="",0,FC9)+IF(FD9="",0,FD9)+IF(FE9="",0,FE9)+IF(FF9="",0,FF9)+IF(FG9="",0,FG9)+IF(FH9="",0,FH9)+IF(FI9="",0,FI9)=0,"",IF(FC9="",0,FC9)+IF(FD9="",0,FD9)+IF(FE9="",0,FE9)+IF(FF9="",0,FF9)+IF(FG9="",0,FG9)+IF(FH9="",0,FH9)+IF(FI9="",0,FI9)),"")</f>
        <v/>
      </c>
      <c r="OI9" s="905" t="str">
        <f>IFERROR(IF(IF(FJ9="",0,FJ9)+IF(FK9="",0,FK9)+IF(FL9="",0,FL9)+IF(FM9="",0,FM9)+IF(FN9="",0,FN9)+IF(FO9="",0,FO9)+IF(FP9="",0,FP9)=0,"",IF(FJ9="",0,FJ9)+IF(FK9="",0,FK9)+IF(FL9="",0,FL9)+IF(FM9="",0,FM9)+IF(FN9="",0,FN9)+IF(FO9="",0,FO9)+IF(FP9="",0,FP9)),"")</f>
        <v/>
      </c>
      <c r="OJ9" s="905" t="str">
        <f>IFERROR(IF(IF(FQ9="",0,FQ9)+IF(FR9="",0,FR9)+IF(FS9="",0,FS9)+IF(FT9="",0,FT9)+IF(FU9="",0,FU9)+IF(FV9="",0,FV9)+IF(FW9="",0,FW9)=0,"",IF(FQ9="",0,FQ9)+IF(FR9="",0,FR9)+IF(FS9="",0,FS9)+IF(FT9="",0,FT9)+IF(FU9="",0,FU9)+IF(FV9="",0,FV9)+IF(FW9="",0,FW9)),"")</f>
        <v/>
      </c>
      <c r="OK9" s="905" t="str">
        <f>IFERROR(IF(IF(FX9="",0,FX9)+IF(FY9="",0,FY9)+IF(FZ9="",0,FZ9)+IF(GA9="",0,GA9)+IF(GB9="",0,GB9)+IF(GC9="",0,GC9)+IF(GD9="",0,GD9)=0,"",IF(FX9="",0,FX9)+IF(FY9="",0,FY9)+IF(FZ9="",0,FZ9)+IF(GA9="",0,GA9)+IF(GB9="",0,GB9)+IF(GC9="",0,GC9)+IF(GD9="",0,GD9)),"")</f>
        <v/>
      </c>
      <c r="OL9" s="905" t="str">
        <f>IFERROR(IF(IF(GE9="",0,GE9)+IF(GF9="",0,GF9)+IF(GG9="",0,GG9)+IF(GH9="",0,GH9)+IF(GI9="",0,GI9)+IF(GJ9="",0,GJ9)+IF(GK9="",0,GK9)=0,"",IF(GE9="",0,GE9)+IF(GF9="",0,GF9)+IF(GG9="",0,GG9)+IF(GH9="",0,GH9)+IF(GI9="",0,GI9)+IF(GJ9="",0,GJ9)+IF(GK9="",0,GK9)),"")</f>
        <v/>
      </c>
      <c r="OM9" s="905" t="str">
        <f>IFERROR(IF(IF(GL9="",0,GL9)+IF(GM9="",0,GM9)+IF(GN9="",0,GN9)+IF(GO9="",0,GO9)+IF(GP9="",0,GP9)+IF(GQ9="",0,GQ9)+IF(GR9="",0,GR9)=0,"",IF(GL9="",0,GL9)+IF(GM9="",0,GM9)+IF(GN9="",0,GN9)+IF(GO9="",0,GO9)+IF(GP9="",0,GP9)+IF(GQ9="",0,GQ9)+IF(GR9="",0,GR9)),"")</f>
        <v/>
      </c>
      <c r="ON9" s="905" t="str">
        <f>IFERROR(IF(IF(GS9="",0,GS9)+IF(GT9="",0,GT9)+IF(GU9="",0,GU9)+IF(GV9="",0,GV9)+IF(GW9="",0,GW9)+IF(GX9="",0,GX9)+IF(GY9="",0,GY9)=0,"",IF(GS9="",0,GS9)+IF(GT9="",0,GT9)+IF(GU9="",0,GU9)+IF(GV9="",0,GV9)+IF(GW9="",0,GW9)+IF(GX9="",0,GX9)+IF(GY9="",0,GY9)),"")</f>
        <v/>
      </c>
      <c r="OO9" s="905" t="str">
        <f>IFERROR(IF(IF(GZ9="",0,GZ9)+IF(HA9="",0,HA9)+IF(HB9="",0,HB9)+IF(HC9="",0,HC9)+IF(HD9="",0,HD9)+IF(HE9="",0,HE9)+IF(HF9="",0,HF9)=0,"",IF(GZ9="",0,GZ9)+IF(HA9="",0,HA9)+IF(HB9="",0,HB9)+IF(HC9="",0,HC9)+IF(HD9="",0,HD9)+IF(HE9="",0,HE9)+IF(HF9="",0,HF9)),"")</f>
        <v/>
      </c>
      <c r="OP9" s="905" t="str">
        <f>IFERROR(IF(IF(HG9="",0,HG9)+IF(HH9="",0,HH9)+IF(HI9="",0,HI9)+IF(HJ9="",0,HJ9)+IF(HK9="",0,HK9)+IF(HL9="",0,HL9)+IF(HM9="",0,HM9)=0,"",IF(HG9="",0,HG9)+IF(HH9="",0,HH9)+IF(HI9="",0,HI9)+IF(HJ9="",0,HJ9)+IF(HK9="",0,HK9)+IF(HL9="",0,HL9)+IF(HM9="",0,HM9)),"")</f>
        <v/>
      </c>
      <c r="OQ9" s="905" t="str">
        <f>IFERROR(IF(IF(HN9="",0,HN9)+IF(HO9="",0,HO9)+IF(HP9="",0,HP9)+IF(HQ9="",0,HQ9)+IF(HR9="",0,HR9)+IF(HS9="",0,HS9)+IF(HT9="",0,HT9)=0,"",IF(HN9="",0,HN9)+IF(HO9="",0,HO9)+IF(HP9="",0,HP9)+IF(HQ9="",0,HQ9)+IF(HR9="",0,HR9)+IF(HS9="",0,HS9)+IF(HT9="",0,HT9)),"")</f>
        <v/>
      </c>
      <c r="OR9" s="905" t="str">
        <f>IFERROR(IF(IF(HU9="",0,HU9)+IF(HV9="",0,HV9)+IF(HW9="",0,HW9)+IF(HX9="",0,HX9)+IF(HY9="",0,HY9)+IF(HZ9="",0,HZ9)+IF(IA9="",0,IA9)=0,"",IF(HU9="",0,HU9)+IF(HV9="",0,HV9)+IF(HW9="",0,HW9)+IF(HX9="",0,HX9)+IF(HY9="",0,HY9)+IF(HZ9="",0,HZ9)+IF(IA9="",0,IA9)),"")</f>
        <v/>
      </c>
      <c r="OS9" s="905" t="str">
        <f>IFERROR(IF(IF(IB9="",0,IB9)+IF(IC9="",0,IC9)+IF(ID9="",0,ID9)+IF(IE9="",0,IE9)+IF(IF9="",0,IF9)+IF(IG9="",0,IG9)+IF(IH9="",0,IH9)=0,"",IF(IB9="",0,IB9)+IF(IC9="",0,IC9)+IF(ID9="",0,ID9)+IF(IE9="",0,IE9)+IF(IF9="",0,IF9)+IF(IG9="",0,IG9)+IF(IH9="",0,IH9)),"")</f>
        <v/>
      </c>
      <c r="OT9" s="905" t="str">
        <f>IFERROR(IF(IF(II9="",0,II9)+IF(IJ9="",0,IJ9)+IF(IK9="",0,IK9)+IF(IL9="",0,IL9)+IF(IM9="",0,IM9)+IF(IN9="",0,IN9)+IF(IO9="",0,IO9)=0,"",IF(II9="",0,II9)+IF(IJ9="",0,IJ9)+IF(IK9="",0,IK9)+IF(IL9="",0,IL9)+IF(IM9="",0,IM9)+IF(IN9="",0,IN9)+IF(IO9="",0,IO9)),"")</f>
        <v/>
      </c>
      <c r="OU9" s="905" t="str">
        <f>IFERROR(IF(IF(IP9="",0,IP9)+IF(IQ9="",0,IQ9)+IF(IR9="",0,IR9)+IF(IS9="",0,IS9)+IF(IT9="",0,IT9)+IF(IU9="",0,IU9)+IF(IV9="",0,IV9)=0,"",IF(IP9="",0,IP9)+IF(IQ9="",0,IQ9)+IF(IR9="",0,IR9)+IF(IS9="",0,IS9)+IF(IT9="",0,IT9)+IF(IU9="",0,IU9)+IF(IV9="",0,IV9)),"")</f>
        <v/>
      </c>
      <c r="OV9" s="905" t="str">
        <f>IFERROR(IF(IF(IW9="",0,IW9)+IF(IX9="",0,IX9)+IF(IY9="",0,IY9)+IF(IZ9="",0,IZ9)+IF(JA9="",0,JA9)+IF(JB9="",0,JB9)+IF(JC9="",0,JC9)=0,"",IF(IW9="",0,IW9)+IF(IX9="",0,IX9)+IF(IY9="",0,IY9)+IF(IZ9="",0,IZ9)+IF(JA9="",0,JA9)+IF(JB9="",0,JB9)+IF(JC9="",0,JC9)),"")</f>
        <v/>
      </c>
      <c r="OW9" s="905" t="str">
        <f>IFERROR(IF(IF(JD9="",0,JD9)+IF(JE9="",0,JE9)+IF(JF9="",0,JF9)+IF(JG9="",0,JG9)+IF(JH9="",0,JH9)+IF(JI9="",0,JI9)+IF(JJ9="",0,JJ9)=0,"",IF(JD9="",0,JD9)+IF(JE9="",0,JE9)+IF(JF9="",0,JF9)+IF(JG9="",0,JG9)+IF(JH9="",0,JH9)+IF(JI9="",0,JI9)+IF(JJ9="",0,JJ9)),"")</f>
        <v/>
      </c>
      <c r="OX9" s="905" t="str">
        <f>IFERROR(IF(IF(JK9="",0,JK9)+IF(JL9="",0,JL9)+IF(JM9="",0,JM9)+IF(JN9="",0,JN9)+IF(JO9="",0,JO9)+IF(JP9="",0,JP9)+IF(JQ9="",0,JQ9)=0,"",IF(JK9="",0,JK9)+IF(JL9="",0,JL9)+IF(JM9="",0,JM9)+IF(JN9="",0,JN9)+IF(JO9="",0,JO9)+IF(JP9="",0,JP9)+IF(JQ9="",0,JQ9)),"")</f>
        <v/>
      </c>
      <c r="OY9" s="905" t="str">
        <f>IFERROR(IF(IF(JR9="",0,JR9)+IF(JS9="",0,JS9)+IF(JT9="",0,JT9)+IF(JU9="",0,JU9)+IF(JV9="",0,JV9)+IF(JW9="",0,JW9)+IF(JX9="",0,JX9)=0,"",IF(JR9="",0,JR9)+IF(JS9="",0,JS9)+IF(JT9="",0,JT9)+IF(JU9="",0,JU9)+IF(JV9="",0,JV9)+IF(JW9="",0,JW9)+IF(JX9="",0,JX9)),"")</f>
        <v/>
      </c>
      <c r="OZ9" s="905" t="str">
        <f>IFERROR(IF(IF(JY9="",0,JY9)+IF(JZ9="",0,JZ9)+IF(KA9="",0,KA9)+IF(KB9="",0,KB9)+IF(KC9="",0,KC9)+IF(KD9="",0,KD9)+IF(KE9="",0,KE9)=0,"",IF(JY9="",0,JY9)+IF(JZ9="",0,JZ9)+IF(KA9="",0,KA9)+IF(KB9="",0,KB9)+IF(KC9="",0,KC9)+IF(KD9="",0,KD9)+IF(KE9="",0,KE9)),"")</f>
        <v/>
      </c>
      <c r="PA9" s="905" t="str">
        <f>IFERROR(IF(IF(KF9="",0,KF9)+IF(KG9="",0,KG9)+IF(KH9="",0,KH9)+IF(KI9="",0,KI9)+IF(KJ9="",0,KJ9)+IF(KK9="",0,KK9)+IF(KL9="",0,KL9)=0,"",IF(KF9="",0,KF9)+IF(KG9="",0,KG9)+IF(KH9="",0,KH9)+IF(KI9="",0,KI9)+IF(KJ9="",0,KJ9)+IF(KK9="",0,KK9)+IF(KL9="",0,KL9)),"")</f>
        <v/>
      </c>
      <c r="PB9" s="905" t="str">
        <f>IFERROR(IF(IF(KM9="",0,KM9)+IF(KN9="",0,KN9)+IF(KO9="",0,KO9)+IF(KP9="",0,KP9)+IF(KQ9="",0,KQ9)+IF(KR9="",0,KR9)+IF(KS9="",0,KS9)=0,"",IF(KM9="",0,KM9)+IF(KN9="",0,KN9)+IF(KO9="",0,KO9)+IF(KP9="",0,KP9)+IF(KQ9="",0,KQ9)+IF(KR9="",0,KR9)+IF(KS9="",0,KS9)),"")</f>
        <v/>
      </c>
      <c r="PC9" s="905" t="str">
        <f>IFERROR(IF(IF(KT9="",0,KT9)+IF(KU9="",0,KU9)+IF(KV9="",0,KV9)+IF(KW9="",0,KW9)+IF(KX9="",0,KX9)+IF(KY9="",0,KY9)+IF(KZ9="",0,KZ9)=0,"",IF(KT9="",0,KT9)+IF(KU9="",0,KU9)+IF(KV9="",0,KV9)+IF(KW9="",0,KW9)+IF(KX9="",0,KX9)+IF(KY9="",0,KY9)+IF(KZ9="",0,KZ9)),"")</f>
        <v/>
      </c>
      <c r="PD9" s="905" t="str">
        <f>IFERROR(IF(IF(LA9="",0,LA9)+IF(LB9="",0,LB9)+IF(LC9="",0,LC9)+IF(LD9="",0,LD9)+IF(LE9="",0,LE9)+IF(LF9="",0,LF9)+IF(LG9="",0,LG9)=0,"",IF(LA9="",0,LA9)+IF(LB9="",0,LB9)+IF(LC9="",0,LC9)+IF(LD9="",0,LD9)+IF(LE9="",0,LE9)+IF(LF9="",0,LF9)+IF(LG9="",0,LG9)),"")</f>
        <v/>
      </c>
      <c r="PE9" s="905" t="str">
        <f>IFERROR(IF(IF(LH9="",0,LH9)+IF(LI9="",0,LI9)+IF(LJ9="",0,LJ9)+IF(LK9="",0,LK9)+IF(LL9="",0,LL9)+IF(LM9="",0,LM9)+IF(LN9="",0,LN9)=0,"",IF(LH9="",0,LH9)+IF(LI9="",0,LI9)+IF(LJ9="",0,LJ9)+IF(LK9="",0,LK9)+IF(LL9="",0,LL9)+IF(LM9="",0,LM9)+IF(LN9="",0,LN9)),"")</f>
        <v/>
      </c>
      <c r="PF9" s="905" t="str">
        <f>IFERROR(IF(IF(LO9="",0,LO9)+IF(LP9="",0,LP9)+IF(LQ9="",0,LQ9)+IF(LR9="",0,LR9)+IF(LS9="",0,LS9)+IF(LT9="",0,LT9)+IF(LU9="",0,LU9)=0,"",IF(LO9="",0,LO9)+IF(LP9="",0,LP9)+IF(LQ9="",0,LQ9)+IF(LR9="",0,LR9)+IF(LS9="",0,LS9)+IF(LT9="",0,LT9)+IF(LU9="",0,LU9)),"")</f>
        <v/>
      </c>
      <c r="PG9" s="905" t="str">
        <f>IFERROR(IF(IF(LV9="",0,LV9)+IF(LW9="",0,LW9)+IF(LX9="",0,LX9)+IF(LY9="",0,LY9)+IF(LZ9="",0,LZ9)+IF(MA9="",0,MA9)+IF(MB9="",0,MB9)=0,"",IF(LV9="",0,LV9)+IF(LW9="",0,LW9)+IF(LX9="",0,LX9)+IF(LY9="",0,LY9)+IF(LZ9="",0,LZ9)+IF(MA9="",0,MA9)+IF(MB9="",0,MB9)),"")</f>
        <v/>
      </c>
      <c r="PH9" s="905" t="str">
        <f>IFERROR(IF(IF(MC9="",0,MC9)+IF(MD9="",0,MD9)+IF(ME9="",0,ME9)+IF(MF9="",0,MF9)+IF(MG9="",0,MG9)+IF(MH9="",0,MH9)+IF(MI9="",0,MI9)=0,"",IF(MC9="",0,MC9)+IF(MD9="",0,MD9)+IF(ME9="",0,ME9)+IF(MF9="",0,MF9)+IF(MG9="",0,MG9)+IF(MH9="",0,MH9)+IF(MI9="",0,MI9)),"")</f>
        <v/>
      </c>
      <c r="PI9" s="905" t="str">
        <f>IFERROR(IF(IF(MJ9="",0,MJ9)+IF(MK9="",0,MK9)+IF(ML9="",0,ML9)+IF(MM9="",0,MM9)+IF(MN9="",0,MN9)+IF(MO9="",0,MO9)+IF(MP9="",0,MP9)=0,"",IF(MJ9="",0,MJ9)+IF(MK9="",0,MK9)+IF(ML9="",0,ML9)+IF(MM9="",0,MM9)+IF(MN9="",0,MN9)+IF(MO9="",0,MO9)+IF(MP9="",0,MP9)),"")</f>
        <v/>
      </c>
      <c r="PJ9" s="905" t="str">
        <f>IFERROR(IF(IF(MQ9="",0,MQ9)+IF(MR9="",0,MR9)+IF(MS9="",0,MS9)+IF(MT9="",0,MT9)+IF(MU9="",0,MU9)+IF(MV9="",0,MV9)+IF(MW9="",0,MW9)=0,"",IF(MQ9="",0,MQ9)+IF(MR9="",0,MR9)+IF(MS9="",0,MS9)+IF(MT9="",0,MT9)+IF(MU9="",0,MU9)+IF(MV9="",0,MV9)+IF(MW9="",0,MW9)),"")</f>
        <v/>
      </c>
      <c r="PK9" s="905" t="str">
        <f>IFERROR(IF(IF(MX9="",0,MX9)+IF(MY9="",0,MY9)+IF(MZ9="",0,MZ9)+IF(NA9="",0,NA9)+IF(NB9="",0,NB9)+IF(NC9="",0,NC9)+IF(ND9="",0,ND9)=0,"",IF(MX9="",0,MX9)+IF(MY9="",0,MY9)+IF(MZ9="",0,MZ9)+IF(NA9="",0,NA9)+IF(NB9="",0,NB9)+IF(NC9="",0,NC9)+IF(ND9="",0,ND9)),"")</f>
        <v/>
      </c>
      <c r="PL9" s="905" t="str">
        <f>IFERROR(IF(IF(NE9="",0,NE9)+IF(NF9="",0,NF9)+IF(NG9="",0,NG9)+IF(NH9="",0,NH9)+IF(NI9="",0,NI9)+IF(NJ9="",0,NJ9)+IF(NK9="",0,NK9)=0,"",IF(NE9="",0,NE9)+IF(NF9="",0,NF9)+IF(NG9="",0,NG9)+IF(NH9="",0,NH9)+IF(NI9="",0,NI9)+IF(NJ9="",0,NJ9)+IF(NK9="",0,NK9)),"")</f>
        <v/>
      </c>
      <c r="PM9" s="944">
        <f>IFERROR(IF((IF(NL9="",0,NL9)+IF(NM9="",0,NM9)+IF(NN9="",0,NN9)+IF(NO9="",0,NO9)+IF(NP9="",0,NP9))=0,"",(IF(NL9="",0,NL9)+IF(NM9="",0,NM9)+IF(NN9="",0,NN9)+IF(NO9="",0,NO9)+IF(NP9="",0,NP9))),"")</f>
        <v>37066</v>
      </c>
      <c r="PN9" s="944" t="str">
        <f>IFERROR(IF((IF(NQ9="",0,NQ9)+IF(NR9="",0,NR9)+IF(NS9="",0,NS9)+IF(NT9="",0,NT9))=0,"",(IF(NQ9="",0,NQ9)+IF(NR9="",0,NR9)+IF(NS9="",0,NS9)+IF(NT9="",0,NT9))),"")</f>
        <v/>
      </c>
      <c r="PO9" s="944" t="str">
        <f>IFERROR(IF((IF(NU9="",0,NU9)+IF(NV9="",0,NV9)+IF(NW9="",0,NW9)+IF(NX9="",0,NX9)+IF(NY9="",0,NY9))=0,"",(IF(NU9="",0,NU9)+IF(NV9="",0,NV9)+IF(NW9="",0,NW9)+IF(NX9="",0,NX9)+IF(NY9="",0,NY9))),"")</f>
        <v/>
      </c>
      <c r="PP9" s="944" t="str">
        <f>IFERROR(IF((IF(NZ9="",0,NZ9)+IF(OA9="",0,OA9)+IF(OB9="",0,OB9)+IF(OC9="",0,OC9))=0,"",(IF(NZ9="",0,NZ9)+IF(OA9="",0,OA9)+IF(OB9="",0,OB9)+IF(OC9="",0,OC9))),"")</f>
        <v/>
      </c>
      <c r="PQ9" s="944" t="str">
        <f>IFERROR(IF((IF(OD9="",0,OD9)+IF(OE9="",0,OE9)+IF(OF9="",0,OF9)+IF(OG9="",0,OG9))=0,"",(IF(OD9="",0,OD9)+IF(OE9="",0,OE9)+IF(OF9="",0,OF9)+IF(OG9="",0,OG9))),"")</f>
        <v/>
      </c>
      <c r="PR9" s="944" t="str">
        <f>IFERROR(IF((IF(OH9="",0,OH9)+IF(OI9="",0,OI9)+IF(OJ9="",0,OJ9)+IF(OK9="",0,OK9)+IF(OL9="",0,OL9))=0,"",(IF(OH9="",0,OH9)+IF(OI9="",0,OI9)+IF(OJ9="",0,OJ9)+IF(OK9="",0,OK9)+IF(OL9="",0,OL9))),"")</f>
        <v/>
      </c>
      <c r="PS9" s="944" t="str">
        <f>IFERROR(IF((IF(OM9="",0,OM9)+IF(ON9="",0,ON9)+IF(OO9="",0,OO9)+IF(OP9="",0,OP9))=0,"",(IF(OM9="",0,OM9)+IF(ON9="",0,ON9)+IF(OO9="",0,OO9)+IF(OP9="",0,OP9))),"")</f>
        <v/>
      </c>
      <c r="PT9" s="944" t="str">
        <f>IFERROR(IF((IF(OQ9="",0,OQ9)+IF(OR9="",0,OR9)+IF(OS9="",0,OS9)+IF(OT9="",0,OT9)+IF(OU9="",0,OU9))=0,"",(IF(OQ9="",0,OQ9)+IF(OR9="",0,OR9)+IF(OS9="",0,OS9)+IF(OT9="",0,OT9)+IF(OU9="",0,OU9))),"")</f>
        <v/>
      </c>
      <c r="PU9" s="944" t="str">
        <f>IFERROR(IF((IF(OV9="",0,OV9)+IF(OW9="",0,OW9)+IF(OX9="",0,OX9)+IF(OY9="",0,OY9))=0,"",(IF(OV9="",0,OV9)+IF(OW9="",0,OW9)+IF(OX9="",0,OX9)+IF(OY9="",0,OY9))),"")</f>
        <v/>
      </c>
      <c r="PV9" s="944" t="str">
        <f>IFERROR(IF((IF(OZ9="",0,OZ9)+IF(PA9="",0,PA9)+IF(PB9="",0,PB9)+IF(PC9="",0,PC9))=0,"",(IF(OZ9="",0,OZ9)+IF(PA9="",0,PA9)+IF(PB9="",0,PB9)+IF(PC9="",0,PC9))),"")</f>
        <v/>
      </c>
      <c r="PW9" s="944" t="str">
        <f>IFERROR(IF((IF(PD9="",0,PD9)+IF(PE9="",0,PE9)+IF(PF9="",0,PF9)+IF(PG9="",0,PG9)+IF(PH9="",0,PH9))=0,"",(IF(PD9="",0,PD9)+IF(PE9="",0,PE9)+IF(PF9="",0,PF9)+IF(PG9="",0,PG9)+IF(PH9="",0,PH9))),"")</f>
        <v/>
      </c>
      <c r="PX9" s="944" t="str">
        <f>IFERROR(IF((IF(PI9="",0,PI9)+IF(PJ9="",0,PJ9)+IF(PK9="",0,PK9)+IF(PL9="",0,PL9))=0,"",(IF(PI9="",0,PI9)+IF(PJ9="",0,PJ9)+IF(PK9="",0,PK9)+IF(PL9="",0,PL9))),"")</f>
        <v/>
      </c>
      <c r="PY9" s="982">
        <f>IFERROR(IF(IF(PM9="",0,PM9)+IF(PN9="",0,PN9)+IF(PO9="",0,PO9)=0,"",IF(PM9="",0,PM9)+IF(PN9="",0,PN9)+IF(PO9="",0,PO9)),"")</f>
        <v>37066</v>
      </c>
      <c r="PZ9" s="1020" t="str">
        <f>IFERROR(IF(IF(PP9="",0,PP9)+IF(PQ9="",0,PQ9)+IF(PR9="",0,PR9)=0,"",IF(PP9="",0,PP9)+IF(PQ9="",0,PQ9)+IF(PR9="",0,PR9)),"")</f>
        <v/>
      </c>
      <c r="QA9" s="1058" t="str">
        <f>IFERROR(IF(IF(PS9="",0,PS9)+IF(PT9="",0,PT9)+IF(PU9="",0,PU9)=0,"",IF(PS9="",0,PS9)+IF(PT9="",0,PT9)+IF(PU9="",0,PU9)),"")</f>
        <v/>
      </c>
      <c r="QB9" s="1096" t="str">
        <f>IFERROR(IF(IF(PV9="",0,PV9)+IF(PW9="",0,PW9)+IF(PX9="",0,PX9)=0,"",IF(PV9="",0,PV9)+IF(PW9="",0,PW9)+IF(PX9="",0,PX9)),"")</f>
        <v/>
      </c>
    </row>
    <row r="10" spans="1:444" ht="14.25" x14ac:dyDescent="0.15">
      <c r="A10" s="1135"/>
      <c r="B10" s="1135"/>
      <c r="C10" s="1135"/>
      <c r="D10" s="818" t="s">
        <v>462</v>
      </c>
      <c r="E10" s="815">
        <f t="shared" ref="E10:BP10" si="14">IFERROR(IF(IF(E9="",0,E9)/IF(E8="",0,E8)=0,"",IF(E9="",0,E9)/IF(E8="",0,E8)),"")</f>
        <v>2.4368759962959487E-2</v>
      </c>
      <c r="F10" s="815">
        <f t="shared" si="14"/>
        <v>7.753818546174257E-2</v>
      </c>
      <c r="G10" s="815">
        <f t="shared" si="14"/>
        <v>7.0780808231117542E-2</v>
      </c>
      <c r="H10" s="815">
        <f t="shared" si="14"/>
        <v>5.7163546601221388E-2</v>
      </c>
      <c r="I10" s="815">
        <f t="shared" si="14"/>
        <v>7.2968080520535356E-2</v>
      </c>
      <c r="J10" s="815">
        <f t="shared" si="14"/>
        <v>6.7086369036376062E-2</v>
      </c>
      <c r="K10" s="815">
        <f t="shared" si="14"/>
        <v>4.2098739084293957E-2</v>
      </c>
      <c r="L10" s="815" t="n">
        <f t="shared" si="14"/>
        <v>0.0677</v>
      </c>
      <c r="M10" s="815" t="n">
        <f t="shared" si="14"/>
        <v>0.0637</v>
      </c>
      <c r="N10" s="815" t="n">
        <f t="shared" si="14"/>
        <v>0.0736</v>
      </c>
      <c r="O10" s="815" t="n">
        <f t="shared" si="14"/>
        <v>0.0645</v>
      </c>
      <c r="P10" s="815" t="n">
        <f t="shared" si="14"/>
        <v>0.0594</v>
      </c>
      <c r="Q10" s="815" t="str">
        <f t="shared" si="14"/>
        <v/>
      </c>
      <c r="R10" s="815" t="str">
        <f t="shared" si="14"/>
        <v/>
      </c>
      <c r="S10" s="815" t="str">
        <f t="shared" si="14"/>
        <v/>
      </c>
      <c r="T10" s="815" t="str">
        <f t="shared" si="14"/>
        <v/>
      </c>
      <c r="U10" s="815" t="str">
        <f t="shared" si="14"/>
        <v/>
      </c>
      <c r="V10" s="815" t="str">
        <f t="shared" si="14"/>
        <v/>
      </c>
      <c r="W10" s="815" t="str">
        <f t="shared" si="14"/>
        <v/>
      </c>
      <c r="X10" s="815" t="str">
        <f t="shared" si="14"/>
        <v/>
      </c>
      <c r="Y10" s="815" t="str">
        <f t="shared" si="14"/>
        <v/>
      </c>
      <c r="Z10" s="815" t="str">
        <f t="shared" si="14"/>
        <v/>
      </c>
      <c r="AA10" s="815" t="str">
        <f t="shared" si="14"/>
        <v/>
      </c>
      <c r="AB10" s="815" t="str">
        <f t="shared" si="14"/>
        <v/>
      </c>
      <c r="AC10" s="815" t="str">
        <f t="shared" si="14"/>
        <v/>
      </c>
      <c r="AD10" s="815" t="str">
        <f t="shared" si="14"/>
        <v/>
      </c>
      <c r="AE10" s="815" t="str">
        <f t="shared" si="14"/>
        <v/>
      </c>
      <c r="AF10" s="815" t="str">
        <f t="shared" si="14"/>
        <v/>
      </c>
      <c r="AG10" s="815" t="str">
        <f t="shared" si="14"/>
        <v/>
      </c>
      <c r="AH10" s="815" t="str">
        <f t="shared" si="14"/>
        <v/>
      </c>
      <c r="AI10" s="815" t="str">
        <f t="shared" si="14"/>
        <v/>
      </c>
      <c r="AJ10" s="815" t="str">
        <f t="shared" si="14"/>
        <v/>
      </c>
      <c r="AK10" s="815" t="str">
        <f t="shared" si="14"/>
        <v/>
      </c>
      <c r="AL10" s="815" t="str">
        <f t="shared" si="14"/>
        <v/>
      </c>
      <c r="AM10" s="815" t="str">
        <f t="shared" si="14"/>
        <v/>
      </c>
      <c r="AN10" s="815" t="str">
        <f t="shared" si="14"/>
        <v/>
      </c>
      <c r="AO10" s="815" t="str">
        <f t="shared" si="14"/>
        <v/>
      </c>
      <c r="AP10" s="815" t="str">
        <f t="shared" si="14"/>
        <v/>
      </c>
      <c r="AQ10" s="815" t="str">
        <f t="shared" si="14"/>
        <v/>
      </c>
      <c r="AR10" s="815" t="str">
        <f t="shared" si="14"/>
        <v/>
      </c>
      <c r="AS10" s="815" t="str">
        <f t="shared" si="14"/>
        <v/>
      </c>
      <c r="AT10" s="815" t="str">
        <f t="shared" si="14"/>
        <v/>
      </c>
      <c r="AU10" s="815" t="str">
        <f t="shared" si="14"/>
        <v/>
      </c>
      <c r="AV10" s="815" t="str">
        <f t="shared" si="14"/>
        <v/>
      </c>
      <c r="AW10" s="815" t="str">
        <f t="shared" si="14"/>
        <v/>
      </c>
      <c r="AX10" s="815" t="str">
        <f t="shared" si="14"/>
        <v/>
      </c>
      <c r="AY10" s="815" t="str">
        <f t="shared" si="14"/>
        <v/>
      </c>
      <c r="AZ10" s="815" t="str">
        <f t="shared" si="14"/>
        <v/>
      </c>
      <c r="BA10" s="815" t="str">
        <f t="shared" si="14"/>
        <v/>
      </c>
      <c r="BB10" s="815" t="str">
        <f t="shared" si="14"/>
        <v/>
      </c>
      <c r="BC10" s="815" t="str">
        <f t="shared" si="14"/>
        <v/>
      </c>
      <c r="BD10" s="815" t="str">
        <f t="shared" si="14"/>
        <v/>
      </c>
      <c r="BE10" s="815" t="str">
        <f t="shared" si="14"/>
        <v/>
      </c>
      <c r="BF10" s="815" t="str">
        <f t="shared" si="14"/>
        <v/>
      </c>
      <c r="BG10" s="815" t="str">
        <f t="shared" si="14"/>
        <v/>
      </c>
      <c r="BH10" s="815" t="str">
        <f t="shared" si="14"/>
        <v/>
      </c>
      <c r="BI10" s="815" t="str">
        <f t="shared" si="14"/>
        <v/>
      </c>
      <c r="BJ10" s="815" t="str">
        <f t="shared" si="14"/>
        <v/>
      </c>
      <c r="BK10" s="815" t="str">
        <f t="shared" si="14"/>
        <v/>
      </c>
      <c r="BL10" s="815" t="str">
        <f t="shared" si="14"/>
        <v/>
      </c>
      <c r="BM10" s="815" t="str">
        <f t="shared" si="14"/>
        <v/>
      </c>
      <c r="BN10" s="815" t="str">
        <f t="shared" si="14"/>
        <v/>
      </c>
      <c r="BO10" s="815" t="str">
        <f t="shared" si="14"/>
        <v/>
      </c>
      <c r="BP10" s="815" t="str">
        <f t="shared" si="14"/>
        <v/>
      </c>
      <c r="BQ10" s="815" t="str">
        <f t="shared" ref="BQ10:EB10" si="15">IFERROR(IF(IF(BQ9="",0,BQ9)/IF(BQ8="",0,BQ8)=0,"",IF(BQ9="",0,BQ9)/IF(BQ8="",0,BQ8)),"")</f>
        <v/>
      </c>
      <c r="BR10" s="815" t="str">
        <f t="shared" si="15"/>
        <v/>
      </c>
      <c r="BS10" s="815" t="str">
        <f t="shared" si="15"/>
        <v/>
      </c>
      <c r="BT10" s="815" t="str">
        <f t="shared" si="15"/>
        <v/>
      </c>
      <c r="BU10" s="815" t="str">
        <f t="shared" si="15"/>
        <v/>
      </c>
      <c r="BV10" s="815" t="str">
        <f t="shared" si="15"/>
        <v/>
      </c>
      <c r="BW10" s="815" t="str">
        <f t="shared" si="15"/>
        <v/>
      </c>
      <c r="BX10" s="815" t="str">
        <f t="shared" si="15"/>
        <v/>
      </c>
      <c r="BY10" s="815" t="str">
        <f t="shared" si="15"/>
        <v/>
      </c>
      <c r="BZ10" s="815" t="str">
        <f t="shared" si="15"/>
        <v/>
      </c>
      <c r="CA10" s="815" t="str">
        <f t="shared" si="15"/>
        <v/>
      </c>
      <c r="CB10" s="815" t="str">
        <f t="shared" si="15"/>
        <v/>
      </c>
      <c r="CC10" s="815" t="str">
        <f t="shared" si="15"/>
        <v/>
      </c>
      <c r="CD10" s="815" t="str">
        <f t="shared" si="15"/>
        <v/>
      </c>
      <c r="CE10" s="815" t="str">
        <f t="shared" si="15"/>
        <v/>
      </c>
      <c r="CF10" s="815" t="str">
        <f t="shared" si="15"/>
        <v/>
      </c>
      <c r="CG10" s="815" t="str">
        <f t="shared" si="15"/>
        <v/>
      </c>
      <c r="CH10" s="815" t="str">
        <f t="shared" si="15"/>
        <v/>
      </c>
      <c r="CI10" s="815" t="str">
        <f t="shared" si="15"/>
        <v/>
      </c>
      <c r="CJ10" s="815" t="str">
        <f t="shared" si="15"/>
        <v/>
      </c>
      <c r="CK10" s="815" t="str">
        <f t="shared" si="15"/>
        <v/>
      </c>
      <c r="CL10" s="815" t="str">
        <f t="shared" si="15"/>
        <v/>
      </c>
      <c r="CM10" s="815" t="str">
        <f t="shared" si="15"/>
        <v/>
      </c>
      <c r="CN10" s="815" t="str">
        <f t="shared" si="15"/>
        <v/>
      </c>
      <c r="CO10" s="815" t="str">
        <f t="shared" si="15"/>
        <v/>
      </c>
      <c r="CP10" s="815" t="str">
        <f t="shared" si="15"/>
        <v/>
      </c>
      <c r="CQ10" s="815" t="str">
        <f t="shared" si="15"/>
        <v/>
      </c>
      <c r="CR10" s="815" t="str">
        <f t="shared" si="15"/>
        <v/>
      </c>
      <c r="CS10" s="815" t="str">
        <f t="shared" si="15"/>
        <v/>
      </c>
      <c r="CT10" s="815" t="str">
        <f t="shared" si="15"/>
        <v/>
      </c>
      <c r="CU10" s="815" t="str">
        <f t="shared" si="15"/>
        <v/>
      </c>
      <c r="CV10" s="815" t="str">
        <f t="shared" si="15"/>
        <v/>
      </c>
      <c r="CW10" s="815" t="str">
        <f t="shared" si="15"/>
        <v/>
      </c>
      <c r="CX10" s="815" t="str">
        <f t="shared" si="15"/>
        <v/>
      </c>
      <c r="CY10" s="815" t="str">
        <f t="shared" si="15"/>
        <v/>
      </c>
      <c r="CZ10" s="815" t="str">
        <f t="shared" si="15"/>
        <v/>
      </c>
      <c r="DA10" s="815" t="str">
        <f t="shared" si="15"/>
        <v/>
      </c>
      <c r="DB10" s="815" t="str">
        <f t="shared" si="15"/>
        <v/>
      </c>
      <c r="DC10" s="815" t="str">
        <f t="shared" si="15"/>
        <v/>
      </c>
      <c r="DD10" s="815" t="str">
        <f t="shared" si="15"/>
        <v/>
      </c>
      <c r="DE10" s="815" t="str">
        <f t="shared" si="15"/>
        <v/>
      </c>
      <c r="DF10" s="815" t="str">
        <f t="shared" si="15"/>
        <v/>
      </c>
      <c r="DG10" s="815" t="str">
        <f t="shared" si="15"/>
        <v/>
      </c>
      <c r="DH10" s="815" t="str">
        <f t="shared" si="15"/>
        <v/>
      </c>
      <c r="DI10" s="815" t="str">
        <f t="shared" si="15"/>
        <v/>
      </c>
      <c r="DJ10" s="815" t="str">
        <f t="shared" si="15"/>
        <v/>
      </c>
      <c r="DK10" s="815" t="str">
        <f t="shared" si="15"/>
        <v/>
      </c>
      <c r="DL10" s="815" t="str">
        <f t="shared" si="15"/>
        <v/>
      </c>
      <c r="DM10" s="815" t="str">
        <f t="shared" si="15"/>
        <v/>
      </c>
      <c r="DN10" s="815" t="str">
        <f t="shared" si="15"/>
        <v/>
      </c>
      <c r="DO10" s="815" t="str">
        <f t="shared" si="15"/>
        <v/>
      </c>
      <c r="DP10" s="815" t="str">
        <f t="shared" si="15"/>
        <v/>
      </c>
      <c r="DQ10" s="815" t="str">
        <f t="shared" si="15"/>
        <v/>
      </c>
      <c r="DR10" s="815" t="str">
        <f t="shared" si="15"/>
        <v/>
      </c>
      <c r="DS10" s="815" t="str">
        <f t="shared" si="15"/>
        <v/>
      </c>
      <c r="DT10" s="815" t="str">
        <f t="shared" si="15"/>
        <v/>
      </c>
      <c r="DU10" s="815" t="str">
        <f t="shared" si="15"/>
        <v/>
      </c>
      <c r="DV10" s="815" t="str">
        <f t="shared" si="15"/>
        <v/>
      </c>
      <c r="DW10" s="815" t="str">
        <f t="shared" si="15"/>
        <v/>
      </c>
      <c r="DX10" s="815" t="str">
        <f t="shared" si="15"/>
        <v/>
      </c>
      <c r="DY10" s="815" t="str">
        <f t="shared" si="15"/>
        <v/>
      </c>
      <c r="DZ10" s="815" t="str">
        <f t="shared" si="15"/>
        <v/>
      </c>
      <c r="EA10" s="815" t="str">
        <f t="shared" si="15"/>
        <v/>
      </c>
      <c r="EB10" s="815" t="str">
        <f t="shared" si="15"/>
        <v/>
      </c>
      <c r="EC10" s="815" t="str">
        <f t="shared" ref="EC10:GN10" si="16">IFERROR(IF(IF(EC9="",0,EC9)/IF(EC8="",0,EC8)=0,"",IF(EC9="",0,EC9)/IF(EC8="",0,EC8)),"")</f>
        <v/>
      </c>
      <c r="ED10" s="815" t="str">
        <f t="shared" si="16"/>
        <v/>
      </c>
      <c r="EE10" s="815" t="str">
        <f t="shared" si="16"/>
        <v/>
      </c>
      <c r="EF10" s="815" t="str">
        <f t="shared" si="16"/>
        <v/>
      </c>
      <c r="EG10" s="815" t="str">
        <f t="shared" si="16"/>
        <v/>
      </c>
      <c r="EH10" s="815" t="str">
        <f t="shared" si="16"/>
        <v/>
      </c>
      <c r="EI10" s="815" t="str">
        <f t="shared" si="16"/>
        <v/>
      </c>
      <c r="EJ10" s="815" t="str">
        <f t="shared" si="16"/>
        <v/>
      </c>
      <c r="EK10" s="815" t="str">
        <f t="shared" si="16"/>
        <v/>
      </c>
      <c r="EL10" s="815" t="str">
        <f t="shared" si="16"/>
        <v/>
      </c>
      <c r="EM10" s="815" t="str">
        <f t="shared" si="16"/>
        <v/>
      </c>
      <c r="EN10" s="815" t="str">
        <f t="shared" si="16"/>
        <v/>
      </c>
      <c r="EO10" s="815" t="str">
        <f t="shared" si="16"/>
        <v/>
      </c>
      <c r="EP10" s="815" t="str">
        <f t="shared" si="16"/>
        <v/>
      </c>
      <c r="EQ10" s="815" t="str">
        <f t="shared" si="16"/>
        <v/>
      </c>
      <c r="ER10" s="815" t="str">
        <f t="shared" si="16"/>
        <v/>
      </c>
      <c r="ES10" s="815" t="str">
        <f t="shared" si="16"/>
        <v/>
      </c>
      <c r="ET10" s="815" t="str">
        <f t="shared" si="16"/>
        <v/>
      </c>
      <c r="EU10" s="815" t="str">
        <f t="shared" si="16"/>
        <v/>
      </c>
      <c r="EV10" s="815" t="str">
        <f t="shared" si="16"/>
        <v/>
      </c>
      <c r="EW10" s="815" t="str">
        <f t="shared" si="16"/>
        <v/>
      </c>
      <c r="EX10" s="815" t="str">
        <f t="shared" si="16"/>
        <v/>
      </c>
      <c r="EY10" s="815" t="str">
        <f t="shared" si="16"/>
        <v/>
      </c>
      <c r="EZ10" s="815" t="str">
        <f t="shared" si="16"/>
        <v/>
      </c>
      <c r="FA10" s="815" t="str">
        <f t="shared" si="16"/>
        <v/>
      </c>
      <c r="FB10" s="815" t="str">
        <f t="shared" si="16"/>
        <v/>
      </c>
      <c r="FC10" s="815" t="str">
        <f t="shared" si="16"/>
        <v/>
      </c>
      <c r="FD10" s="815" t="str">
        <f t="shared" si="16"/>
        <v/>
      </c>
      <c r="FE10" s="815" t="str">
        <f t="shared" si="16"/>
        <v/>
      </c>
      <c r="FF10" s="815" t="str">
        <f t="shared" si="16"/>
        <v/>
      </c>
      <c r="FG10" s="815" t="str">
        <f t="shared" si="16"/>
        <v/>
      </c>
      <c r="FH10" s="815" t="str">
        <f t="shared" si="16"/>
        <v/>
      </c>
      <c r="FI10" s="815" t="str">
        <f t="shared" si="16"/>
        <v/>
      </c>
      <c r="FJ10" s="815" t="str">
        <f t="shared" si="16"/>
        <v/>
      </c>
      <c r="FK10" s="815" t="str">
        <f t="shared" si="16"/>
        <v/>
      </c>
      <c r="FL10" s="815" t="str">
        <f t="shared" si="16"/>
        <v/>
      </c>
      <c r="FM10" s="815" t="str">
        <f t="shared" si="16"/>
        <v/>
      </c>
      <c r="FN10" s="815" t="str">
        <f t="shared" si="16"/>
        <v/>
      </c>
      <c r="FO10" s="815" t="str">
        <f t="shared" si="16"/>
        <v/>
      </c>
      <c r="FP10" s="815" t="str">
        <f t="shared" si="16"/>
        <v/>
      </c>
      <c r="FQ10" s="815" t="str">
        <f t="shared" si="16"/>
        <v/>
      </c>
      <c r="FR10" s="815" t="str">
        <f t="shared" si="16"/>
        <v/>
      </c>
      <c r="FS10" s="815" t="str">
        <f t="shared" si="16"/>
        <v/>
      </c>
      <c r="FT10" s="815" t="str">
        <f t="shared" si="16"/>
        <v/>
      </c>
      <c r="FU10" s="815" t="str">
        <f t="shared" si="16"/>
        <v/>
      </c>
      <c r="FV10" s="815" t="str">
        <f t="shared" si="16"/>
        <v/>
      </c>
      <c r="FW10" s="815" t="str">
        <f t="shared" si="16"/>
        <v/>
      </c>
      <c r="FX10" s="815" t="str">
        <f t="shared" si="16"/>
        <v/>
      </c>
      <c r="FY10" s="815" t="str">
        <f t="shared" si="16"/>
        <v/>
      </c>
      <c r="FZ10" s="815" t="str">
        <f t="shared" si="16"/>
        <v/>
      </c>
      <c r="GA10" s="815" t="str">
        <f t="shared" si="16"/>
        <v/>
      </c>
      <c r="GB10" s="815" t="str">
        <f t="shared" si="16"/>
        <v/>
      </c>
      <c r="GC10" s="815" t="str">
        <f t="shared" si="16"/>
        <v/>
      </c>
      <c r="GD10" s="815" t="str">
        <f t="shared" si="16"/>
        <v/>
      </c>
      <c r="GE10" s="815" t="str">
        <f t="shared" si="16"/>
        <v/>
      </c>
      <c r="GF10" s="815" t="str">
        <f t="shared" si="16"/>
        <v/>
      </c>
      <c r="GG10" s="815" t="str">
        <f t="shared" si="16"/>
        <v/>
      </c>
      <c r="GH10" s="815" t="str">
        <f t="shared" si="16"/>
        <v/>
      </c>
      <c r="GI10" s="815" t="str">
        <f t="shared" si="16"/>
        <v/>
      </c>
      <c r="GJ10" s="815" t="str">
        <f t="shared" si="16"/>
        <v/>
      </c>
      <c r="GK10" s="815" t="str">
        <f t="shared" si="16"/>
        <v/>
      </c>
      <c r="GL10" s="815" t="str">
        <f t="shared" si="16"/>
        <v/>
      </c>
      <c r="GM10" s="815" t="str">
        <f t="shared" si="16"/>
        <v/>
      </c>
      <c r="GN10" s="815" t="str">
        <f t="shared" si="16"/>
        <v/>
      </c>
      <c r="GO10" s="815" t="str">
        <f t="shared" ref="GO10:IZ10" si="17">IFERROR(IF(IF(GO9="",0,GO9)/IF(GO8="",0,GO8)=0,"",IF(GO9="",0,GO9)/IF(GO8="",0,GO8)),"")</f>
        <v/>
      </c>
      <c r="GP10" s="815" t="str">
        <f t="shared" si="17"/>
        <v/>
      </c>
      <c r="GQ10" s="815" t="str">
        <f t="shared" si="17"/>
        <v/>
      </c>
      <c r="GR10" s="815" t="str">
        <f t="shared" si="17"/>
        <v/>
      </c>
      <c r="GS10" s="815" t="str">
        <f t="shared" si="17"/>
        <v/>
      </c>
      <c r="GT10" s="815" t="str">
        <f t="shared" si="17"/>
        <v/>
      </c>
      <c r="GU10" s="815" t="str">
        <f t="shared" si="17"/>
        <v/>
      </c>
      <c r="GV10" s="815" t="str">
        <f t="shared" si="17"/>
        <v/>
      </c>
      <c r="GW10" s="815" t="str">
        <f t="shared" si="17"/>
        <v/>
      </c>
      <c r="GX10" s="815" t="str">
        <f t="shared" si="17"/>
        <v/>
      </c>
      <c r="GY10" s="815" t="str">
        <f t="shared" si="17"/>
        <v/>
      </c>
      <c r="GZ10" s="815" t="str">
        <f t="shared" si="17"/>
        <v/>
      </c>
      <c r="HA10" s="815" t="str">
        <f t="shared" si="17"/>
        <v/>
      </c>
      <c r="HB10" s="815" t="str">
        <f t="shared" si="17"/>
        <v/>
      </c>
      <c r="HC10" s="815" t="str">
        <f t="shared" si="17"/>
        <v/>
      </c>
      <c r="HD10" s="815" t="str">
        <f t="shared" si="17"/>
        <v/>
      </c>
      <c r="HE10" s="815" t="str">
        <f t="shared" si="17"/>
        <v/>
      </c>
      <c r="HF10" s="815" t="str">
        <f t="shared" si="17"/>
        <v/>
      </c>
      <c r="HG10" s="815" t="str">
        <f t="shared" si="17"/>
        <v/>
      </c>
      <c r="HH10" s="815" t="str">
        <f t="shared" si="17"/>
        <v/>
      </c>
      <c r="HI10" s="815" t="str">
        <f t="shared" si="17"/>
        <v/>
      </c>
      <c r="HJ10" s="815" t="str">
        <f t="shared" si="17"/>
        <v/>
      </c>
      <c r="HK10" s="815" t="str">
        <f t="shared" si="17"/>
        <v/>
      </c>
      <c r="HL10" s="815" t="str">
        <f t="shared" si="17"/>
        <v/>
      </c>
      <c r="HM10" s="815" t="str">
        <f t="shared" si="17"/>
        <v/>
      </c>
      <c r="HN10" s="815" t="str">
        <f t="shared" si="17"/>
        <v/>
      </c>
      <c r="HO10" s="815" t="str">
        <f t="shared" si="17"/>
        <v/>
      </c>
      <c r="HP10" s="815" t="str">
        <f t="shared" si="17"/>
        <v/>
      </c>
      <c r="HQ10" s="815" t="str">
        <f t="shared" si="17"/>
        <v/>
      </c>
      <c r="HR10" s="815" t="str">
        <f t="shared" si="17"/>
        <v/>
      </c>
      <c r="HS10" s="815" t="str">
        <f t="shared" si="17"/>
        <v/>
      </c>
      <c r="HT10" s="815" t="str">
        <f t="shared" si="17"/>
        <v/>
      </c>
      <c r="HU10" s="815" t="str">
        <f t="shared" si="17"/>
        <v/>
      </c>
      <c r="HV10" s="815" t="str">
        <f t="shared" si="17"/>
        <v/>
      </c>
      <c r="HW10" s="815" t="str">
        <f t="shared" si="17"/>
        <v/>
      </c>
      <c r="HX10" s="815" t="str">
        <f t="shared" si="17"/>
        <v/>
      </c>
      <c r="HY10" s="815" t="str">
        <f t="shared" si="17"/>
        <v/>
      </c>
      <c r="HZ10" s="815" t="str">
        <f t="shared" si="17"/>
        <v/>
      </c>
      <c r="IA10" s="815" t="str">
        <f t="shared" si="17"/>
        <v/>
      </c>
      <c r="IB10" s="815" t="str">
        <f t="shared" si="17"/>
        <v/>
      </c>
      <c r="IC10" s="815" t="str">
        <f t="shared" si="17"/>
        <v/>
      </c>
      <c r="ID10" s="815" t="str">
        <f t="shared" si="17"/>
        <v/>
      </c>
      <c r="IE10" s="815" t="str">
        <f t="shared" si="17"/>
        <v/>
      </c>
      <c r="IF10" s="815" t="str">
        <f t="shared" si="17"/>
        <v/>
      </c>
      <c r="IG10" s="815" t="str">
        <f t="shared" si="17"/>
        <v/>
      </c>
      <c r="IH10" s="815" t="str">
        <f t="shared" si="17"/>
        <v/>
      </c>
      <c r="II10" s="815" t="str">
        <f t="shared" si="17"/>
        <v/>
      </c>
      <c r="IJ10" s="815" t="str">
        <f t="shared" si="17"/>
        <v/>
      </c>
      <c r="IK10" s="815" t="str">
        <f t="shared" si="17"/>
        <v/>
      </c>
      <c r="IL10" s="815" t="str">
        <f t="shared" si="17"/>
        <v/>
      </c>
      <c r="IM10" s="815" t="str">
        <f t="shared" si="17"/>
        <v/>
      </c>
      <c r="IN10" s="815" t="str">
        <f t="shared" si="17"/>
        <v/>
      </c>
      <c r="IO10" s="815" t="str">
        <f t="shared" si="17"/>
        <v/>
      </c>
      <c r="IP10" s="815" t="str">
        <f t="shared" si="17"/>
        <v/>
      </c>
      <c r="IQ10" s="815" t="str">
        <f t="shared" si="17"/>
        <v/>
      </c>
      <c r="IR10" s="815" t="str">
        <f t="shared" si="17"/>
        <v/>
      </c>
      <c r="IS10" s="815" t="str">
        <f t="shared" si="17"/>
        <v/>
      </c>
      <c r="IT10" s="815" t="str">
        <f t="shared" si="17"/>
        <v/>
      </c>
      <c r="IU10" s="815" t="str">
        <f t="shared" si="17"/>
        <v/>
      </c>
      <c r="IV10" s="815" t="str">
        <f t="shared" si="17"/>
        <v/>
      </c>
      <c r="IW10" s="815" t="str">
        <f t="shared" si="17"/>
        <v/>
      </c>
      <c r="IX10" s="815" t="str">
        <f t="shared" si="17"/>
        <v/>
      </c>
      <c r="IY10" s="815" t="str">
        <f t="shared" si="17"/>
        <v/>
      </c>
      <c r="IZ10" s="815" t="str">
        <f t="shared" si="17"/>
        <v/>
      </c>
      <c r="JA10" s="815" t="str">
        <f t="shared" ref="JA10:LL10" si="18">IFERROR(IF(IF(JA9="",0,JA9)/IF(JA8="",0,JA8)=0,"",IF(JA9="",0,JA9)/IF(JA8="",0,JA8)),"")</f>
        <v/>
      </c>
      <c r="JB10" s="815" t="str">
        <f t="shared" si="18"/>
        <v/>
      </c>
      <c r="JC10" s="815" t="str">
        <f t="shared" si="18"/>
        <v/>
      </c>
      <c r="JD10" s="815" t="str">
        <f t="shared" si="18"/>
        <v/>
      </c>
      <c r="JE10" s="815" t="str">
        <f t="shared" si="18"/>
        <v/>
      </c>
      <c r="JF10" s="815" t="str">
        <f t="shared" si="18"/>
        <v/>
      </c>
      <c r="JG10" s="815" t="str">
        <f t="shared" si="18"/>
        <v/>
      </c>
      <c r="JH10" s="815" t="str">
        <f t="shared" si="18"/>
        <v/>
      </c>
      <c r="JI10" s="815" t="str">
        <f t="shared" si="18"/>
        <v/>
      </c>
      <c r="JJ10" s="815" t="str">
        <f t="shared" si="18"/>
        <v/>
      </c>
      <c r="JK10" s="815" t="str">
        <f t="shared" si="18"/>
        <v/>
      </c>
      <c r="JL10" s="815" t="str">
        <f t="shared" si="18"/>
        <v/>
      </c>
      <c r="JM10" s="815" t="str">
        <f t="shared" si="18"/>
        <v/>
      </c>
      <c r="JN10" s="815" t="str">
        <f t="shared" si="18"/>
        <v/>
      </c>
      <c r="JO10" s="815" t="str">
        <f t="shared" si="18"/>
        <v/>
      </c>
      <c r="JP10" s="815" t="str">
        <f t="shared" si="18"/>
        <v/>
      </c>
      <c r="JQ10" s="815" t="str">
        <f t="shared" si="18"/>
        <v/>
      </c>
      <c r="JR10" s="815" t="str">
        <f t="shared" si="18"/>
        <v/>
      </c>
      <c r="JS10" s="815" t="str">
        <f t="shared" si="18"/>
        <v/>
      </c>
      <c r="JT10" s="815" t="str">
        <f t="shared" si="18"/>
        <v/>
      </c>
      <c r="JU10" s="815" t="str">
        <f t="shared" si="18"/>
        <v/>
      </c>
      <c r="JV10" s="815" t="str">
        <f t="shared" si="18"/>
        <v/>
      </c>
      <c r="JW10" s="815" t="str">
        <f t="shared" si="18"/>
        <v/>
      </c>
      <c r="JX10" s="815" t="str">
        <f t="shared" si="18"/>
        <v/>
      </c>
      <c r="JY10" s="815" t="str">
        <f t="shared" si="18"/>
        <v/>
      </c>
      <c r="JZ10" s="815" t="str">
        <f t="shared" si="18"/>
        <v/>
      </c>
      <c r="KA10" s="815" t="str">
        <f t="shared" si="18"/>
        <v/>
      </c>
      <c r="KB10" s="815" t="str">
        <f t="shared" si="18"/>
        <v/>
      </c>
      <c r="KC10" s="815" t="str">
        <f t="shared" si="18"/>
        <v/>
      </c>
      <c r="KD10" s="815" t="str">
        <f t="shared" si="18"/>
        <v/>
      </c>
      <c r="KE10" s="815" t="str">
        <f t="shared" si="18"/>
        <v/>
      </c>
      <c r="KF10" s="815" t="str">
        <f t="shared" si="18"/>
        <v/>
      </c>
      <c r="KG10" s="815" t="str">
        <f t="shared" si="18"/>
        <v/>
      </c>
      <c r="KH10" s="815" t="str">
        <f t="shared" si="18"/>
        <v/>
      </c>
      <c r="KI10" s="815" t="str">
        <f t="shared" si="18"/>
        <v/>
      </c>
      <c r="KJ10" s="815" t="str">
        <f t="shared" si="18"/>
        <v/>
      </c>
      <c r="KK10" s="815" t="str">
        <f t="shared" si="18"/>
        <v/>
      </c>
      <c r="KL10" s="815" t="str">
        <f t="shared" si="18"/>
        <v/>
      </c>
      <c r="KM10" s="815" t="str">
        <f t="shared" si="18"/>
        <v/>
      </c>
      <c r="KN10" s="815" t="str">
        <f t="shared" si="18"/>
        <v/>
      </c>
      <c r="KO10" s="815" t="str">
        <f t="shared" si="18"/>
        <v/>
      </c>
      <c r="KP10" s="815" t="str">
        <f t="shared" si="18"/>
        <v/>
      </c>
      <c r="KQ10" s="815" t="str">
        <f t="shared" si="18"/>
        <v/>
      </c>
      <c r="KR10" s="815" t="str">
        <f t="shared" si="18"/>
        <v/>
      </c>
      <c r="KS10" s="815" t="str">
        <f t="shared" si="18"/>
        <v/>
      </c>
      <c r="KT10" s="815" t="str">
        <f t="shared" si="18"/>
        <v/>
      </c>
      <c r="KU10" s="815" t="str">
        <f t="shared" si="18"/>
        <v/>
      </c>
      <c r="KV10" s="815" t="str">
        <f t="shared" si="18"/>
        <v/>
      </c>
      <c r="KW10" s="815" t="str">
        <f t="shared" si="18"/>
        <v/>
      </c>
      <c r="KX10" s="815" t="str">
        <f t="shared" si="18"/>
        <v/>
      </c>
      <c r="KY10" s="815" t="str">
        <f t="shared" si="18"/>
        <v/>
      </c>
      <c r="KZ10" s="815" t="str">
        <f t="shared" si="18"/>
        <v/>
      </c>
      <c r="LA10" s="815" t="str">
        <f t="shared" si="18"/>
        <v/>
      </c>
      <c r="LB10" s="815" t="str">
        <f t="shared" si="18"/>
        <v/>
      </c>
      <c r="LC10" s="815" t="str">
        <f t="shared" si="18"/>
        <v/>
      </c>
      <c r="LD10" s="815" t="str">
        <f t="shared" si="18"/>
        <v/>
      </c>
      <c r="LE10" s="815" t="str">
        <f t="shared" si="18"/>
        <v/>
      </c>
      <c r="LF10" s="815" t="str">
        <f t="shared" si="18"/>
        <v/>
      </c>
      <c r="LG10" s="815" t="str">
        <f t="shared" si="18"/>
        <v/>
      </c>
      <c r="LH10" s="815" t="str">
        <f t="shared" si="18"/>
        <v/>
      </c>
      <c r="LI10" s="815" t="str">
        <f t="shared" si="18"/>
        <v/>
      </c>
      <c r="LJ10" s="815" t="str">
        <f t="shared" si="18"/>
        <v/>
      </c>
      <c r="LK10" s="815" t="str">
        <f t="shared" si="18"/>
        <v/>
      </c>
      <c r="LL10" s="815" t="str">
        <f t="shared" si="18"/>
        <v/>
      </c>
      <c r="LM10" s="815" t="str">
        <f t="shared" ref="LM10:NX10" si="19">IFERROR(IF(IF(LM9="",0,LM9)/IF(LM8="",0,LM8)=0,"",IF(LM9="",0,LM9)/IF(LM8="",0,LM8)),"")</f>
        <v/>
      </c>
      <c r="LN10" s="815" t="str">
        <f t="shared" si="19"/>
        <v/>
      </c>
      <c r="LO10" s="815" t="str">
        <f t="shared" si="19"/>
        <v/>
      </c>
      <c r="LP10" s="815" t="str">
        <f t="shared" si="19"/>
        <v/>
      </c>
      <c r="LQ10" s="815" t="str">
        <f t="shared" si="19"/>
        <v/>
      </c>
      <c r="LR10" s="815" t="str">
        <f t="shared" si="19"/>
        <v/>
      </c>
      <c r="LS10" s="815" t="str">
        <f t="shared" si="19"/>
        <v/>
      </c>
      <c r="LT10" s="815" t="str">
        <f t="shared" si="19"/>
        <v/>
      </c>
      <c r="LU10" s="815" t="str">
        <f t="shared" si="19"/>
        <v/>
      </c>
      <c r="LV10" s="815" t="str">
        <f t="shared" si="19"/>
        <v/>
      </c>
      <c r="LW10" s="815" t="str">
        <f t="shared" si="19"/>
        <v/>
      </c>
      <c r="LX10" s="815" t="str">
        <f t="shared" si="19"/>
        <v/>
      </c>
      <c r="LY10" s="815" t="str">
        <f t="shared" si="19"/>
        <v/>
      </c>
      <c r="LZ10" s="815" t="str">
        <f t="shared" si="19"/>
        <v/>
      </c>
      <c r="MA10" s="815" t="str">
        <f t="shared" si="19"/>
        <v/>
      </c>
      <c r="MB10" s="815" t="str">
        <f t="shared" si="19"/>
        <v/>
      </c>
      <c r="MC10" s="815" t="str">
        <f t="shared" si="19"/>
        <v/>
      </c>
      <c r="MD10" s="815" t="str">
        <f t="shared" si="19"/>
        <v/>
      </c>
      <c r="ME10" s="815" t="str">
        <f t="shared" si="19"/>
        <v/>
      </c>
      <c r="MF10" s="815" t="str">
        <f t="shared" si="19"/>
        <v/>
      </c>
      <c r="MG10" s="815" t="str">
        <f t="shared" si="19"/>
        <v/>
      </c>
      <c r="MH10" s="815" t="str">
        <f t="shared" si="19"/>
        <v/>
      </c>
      <c r="MI10" s="815" t="str">
        <f t="shared" si="19"/>
        <v/>
      </c>
      <c r="MJ10" s="815" t="str">
        <f t="shared" si="19"/>
        <v/>
      </c>
      <c r="MK10" s="815" t="str">
        <f t="shared" si="19"/>
        <v/>
      </c>
      <c r="ML10" s="815" t="str">
        <f t="shared" si="19"/>
        <v/>
      </c>
      <c r="MM10" s="815" t="str">
        <f t="shared" si="19"/>
        <v/>
      </c>
      <c r="MN10" s="815" t="str">
        <f t="shared" si="19"/>
        <v/>
      </c>
      <c r="MO10" s="815" t="str">
        <f t="shared" si="19"/>
        <v/>
      </c>
      <c r="MP10" s="815" t="str">
        <f t="shared" si="19"/>
        <v/>
      </c>
      <c r="MQ10" s="815" t="str">
        <f t="shared" si="19"/>
        <v/>
      </c>
      <c r="MR10" s="815" t="str">
        <f t="shared" si="19"/>
        <v/>
      </c>
      <c r="MS10" s="815" t="str">
        <f t="shared" si="19"/>
        <v/>
      </c>
      <c r="MT10" s="815" t="str">
        <f t="shared" si="19"/>
        <v/>
      </c>
      <c r="MU10" s="815" t="str">
        <f t="shared" si="19"/>
        <v/>
      </c>
      <c r="MV10" s="815" t="str">
        <f t="shared" si="19"/>
        <v/>
      </c>
      <c r="MW10" s="815" t="str">
        <f t="shared" si="19"/>
        <v/>
      </c>
      <c r="MX10" s="815" t="str">
        <f t="shared" si="19"/>
        <v/>
      </c>
      <c r="MY10" s="815" t="str">
        <f t="shared" si="19"/>
        <v/>
      </c>
      <c r="MZ10" s="815" t="str">
        <f t="shared" si="19"/>
        <v/>
      </c>
      <c r="NA10" s="815" t="str">
        <f t="shared" si="19"/>
        <v/>
      </c>
      <c r="NB10" s="815" t="str">
        <f t="shared" si="19"/>
        <v/>
      </c>
      <c r="NC10" s="815" t="str">
        <f t="shared" si="19"/>
        <v/>
      </c>
      <c r="ND10" s="815" t="str">
        <f t="shared" si="19"/>
        <v/>
      </c>
      <c r="NE10" s="815" t="str">
        <f t="shared" si="19"/>
        <v/>
      </c>
      <c r="NF10" s="815" t="str">
        <f t="shared" si="19"/>
        <v/>
      </c>
      <c r="NG10" s="815" t="str">
        <f t="shared" si="19"/>
        <v/>
      </c>
      <c r="NH10" s="815" t="str">
        <f t="shared" si="19"/>
        <v/>
      </c>
      <c r="NI10" s="815" t="str">
        <f t="shared" si="19"/>
        <v/>
      </c>
      <c r="NJ10" s="815" t="str">
        <f t="shared" si="19"/>
        <v/>
      </c>
      <c r="NK10" s="815" t="str">
        <f t="shared" si="19"/>
        <v/>
      </c>
      <c r="NL10" s="906">
        <f t="shared" si="19"/>
        <v>6.4454586108806292E-2</v>
      </c>
      <c r="NM10" s="906">
        <f t="shared" si="19"/>
        <v>6.1710718399569493E-2</v>
      </c>
      <c r="NN10" s="906" t="str">
        <f t="shared" si="19"/>
        <v/>
      </c>
      <c r="NO10" s="906" t="str">
        <f t="shared" si="19"/>
        <v/>
      </c>
      <c r="NP10" s="906" t="str">
        <f t="shared" si="19"/>
        <v/>
      </c>
      <c r="NQ10" s="906" t="str">
        <f t="shared" si="19"/>
        <v/>
      </c>
      <c r="NR10" s="906" t="str">
        <f t="shared" si="19"/>
        <v/>
      </c>
      <c r="NS10" s="906" t="str">
        <f t="shared" si="19"/>
        <v/>
      </c>
      <c r="NT10" s="906" t="str">
        <f t="shared" si="19"/>
        <v/>
      </c>
      <c r="NU10" s="906" t="str">
        <f t="shared" si="19"/>
        <v/>
      </c>
      <c r="NV10" s="906" t="str">
        <f t="shared" si="19"/>
        <v/>
      </c>
      <c r="NW10" s="906" t="str">
        <f t="shared" si="19"/>
        <v/>
      </c>
      <c r="NX10" s="906" t="str">
        <f t="shared" si="19"/>
        <v/>
      </c>
      <c r="NY10" s="906" t="str">
        <f t="shared" ref="NY10:QB10" si="20">IFERROR(IF(IF(NY9="",0,NY9)/IF(NY8="",0,NY8)=0,"",IF(NY9="",0,NY9)/IF(NY8="",0,NY8)),"")</f>
        <v/>
      </c>
      <c r="NZ10" s="906" t="str">
        <f t="shared" si="20"/>
        <v/>
      </c>
      <c r="OA10" s="906" t="str">
        <f t="shared" si="20"/>
        <v/>
      </c>
      <c r="OB10" s="906" t="str">
        <f t="shared" si="20"/>
        <v/>
      </c>
      <c r="OC10" s="906" t="str">
        <f t="shared" si="20"/>
        <v/>
      </c>
      <c r="OD10" s="906" t="str">
        <f t="shared" si="20"/>
        <v/>
      </c>
      <c r="OE10" s="906" t="str">
        <f t="shared" si="20"/>
        <v/>
      </c>
      <c r="OF10" s="906" t="str">
        <f t="shared" si="20"/>
        <v/>
      </c>
      <c r="OG10" s="906" t="str">
        <f t="shared" si="20"/>
        <v/>
      </c>
      <c r="OH10" s="906" t="str">
        <f t="shared" si="20"/>
        <v/>
      </c>
      <c r="OI10" s="906" t="str">
        <f t="shared" si="20"/>
        <v/>
      </c>
      <c r="OJ10" s="906" t="str">
        <f t="shared" si="20"/>
        <v/>
      </c>
      <c r="OK10" s="906" t="str">
        <f t="shared" si="20"/>
        <v/>
      </c>
      <c r="OL10" s="906" t="str">
        <f t="shared" si="20"/>
        <v/>
      </c>
      <c r="OM10" s="906" t="str">
        <f t="shared" si="20"/>
        <v/>
      </c>
      <c r="ON10" s="906" t="str">
        <f t="shared" si="20"/>
        <v/>
      </c>
      <c r="OO10" s="906" t="str">
        <f t="shared" si="20"/>
        <v/>
      </c>
      <c r="OP10" s="906" t="str">
        <f t="shared" si="20"/>
        <v/>
      </c>
      <c r="OQ10" s="906" t="str">
        <f t="shared" si="20"/>
        <v/>
      </c>
      <c r="OR10" s="906" t="str">
        <f t="shared" si="20"/>
        <v/>
      </c>
      <c r="OS10" s="906" t="str">
        <f t="shared" si="20"/>
        <v/>
      </c>
      <c r="OT10" s="906" t="str">
        <f t="shared" si="20"/>
        <v/>
      </c>
      <c r="OU10" s="906" t="str">
        <f t="shared" si="20"/>
        <v/>
      </c>
      <c r="OV10" s="906" t="str">
        <f t="shared" si="20"/>
        <v/>
      </c>
      <c r="OW10" s="906" t="str">
        <f t="shared" si="20"/>
        <v/>
      </c>
      <c r="OX10" s="906" t="str">
        <f t="shared" si="20"/>
        <v/>
      </c>
      <c r="OY10" s="906" t="str">
        <f t="shared" si="20"/>
        <v/>
      </c>
      <c r="OZ10" s="906" t="str">
        <f t="shared" si="20"/>
        <v/>
      </c>
      <c r="PA10" s="906" t="str">
        <f t="shared" si="20"/>
        <v/>
      </c>
      <c r="PB10" s="906" t="str">
        <f t="shared" si="20"/>
        <v/>
      </c>
      <c r="PC10" s="906" t="str">
        <f t="shared" si="20"/>
        <v/>
      </c>
      <c r="PD10" s="906" t="str">
        <f t="shared" si="20"/>
        <v/>
      </c>
      <c r="PE10" s="906" t="str">
        <f t="shared" si="20"/>
        <v/>
      </c>
      <c r="PF10" s="906" t="str">
        <f t="shared" si="20"/>
        <v/>
      </c>
      <c r="PG10" s="906" t="str">
        <f t="shared" si="20"/>
        <v/>
      </c>
      <c r="PH10" s="906" t="str">
        <f t="shared" si="20"/>
        <v/>
      </c>
      <c r="PI10" s="906" t="str">
        <f t="shared" si="20"/>
        <v/>
      </c>
      <c r="PJ10" s="906" t="str">
        <f t="shared" si="20"/>
        <v/>
      </c>
      <c r="PK10" s="906" t="str">
        <f t="shared" si="20"/>
        <v/>
      </c>
      <c r="PL10" s="906" t="str">
        <f t="shared" si="20"/>
        <v/>
      </c>
      <c r="PM10" s="945">
        <f t="shared" si="20"/>
        <v>6.3353538347931296E-2</v>
      </c>
      <c r="PN10" s="945" t="str">
        <f t="shared" si="20"/>
        <v/>
      </c>
      <c r="PO10" s="945" t="str">
        <f t="shared" si="20"/>
        <v/>
      </c>
      <c r="PP10" s="945" t="str">
        <f t="shared" si="20"/>
        <v/>
      </c>
      <c r="PQ10" s="945" t="str">
        <f t="shared" si="20"/>
        <v/>
      </c>
      <c r="PR10" s="945" t="str">
        <f t="shared" si="20"/>
        <v/>
      </c>
      <c r="PS10" s="945" t="str">
        <f t="shared" si="20"/>
        <v/>
      </c>
      <c r="PT10" s="945" t="str">
        <f t="shared" si="20"/>
        <v/>
      </c>
      <c r="PU10" s="945" t="str">
        <f t="shared" si="20"/>
        <v/>
      </c>
      <c r="PV10" s="945" t="str">
        <f t="shared" si="20"/>
        <v/>
      </c>
      <c r="PW10" s="945" t="str">
        <f t="shared" si="20"/>
        <v/>
      </c>
      <c r="PX10" s="945" t="str">
        <f t="shared" si="20"/>
        <v/>
      </c>
      <c r="PY10" s="983">
        <f t="shared" si="20"/>
        <v>6.3353538347931296E-2</v>
      </c>
      <c r="PZ10" s="1021" t="str">
        <f t="shared" si="20"/>
        <v/>
      </c>
      <c r="QA10" s="1059" t="str">
        <f t="shared" si="20"/>
        <v/>
      </c>
      <c r="QB10" s="1097" t="str">
        <f t="shared" si="20"/>
        <v/>
      </c>
    </row>
    <row r="11" spans="1:444" ht="14.25" x14ac:dyDescent="0.15">
      <c r="A11" s="1135"/>
      <c r="B11" s="1135"/>
      <c r="C11" s="1135"/>
      <c r="D11" s="818" t="s">
        <v>463</v>
      </c>
      <c r="E11" s="813">
        <f t="shared" ref="E11:BP11" si="21">IFERROR(IF(IF(E8="",0,E8)/IF(E6="",0,E6)=0,"",IF(E8="",0,E8)/IF(E6="",0,E6)),"")</f>
        <v>121.91898550724638</v>
      </c>
      <c r="F11" s="813">
        <f t="shared" si="21"/>
        <v>125.43644904458598</v>
      </c>
      <c r="G11" s="813">
        <f t="shared" si="21"/>
        <v>125.9127408993576</v>
      </c>
      <c r="H11" s="813">
        <f t="shared" si="21"/>
        <v>122.5512568306011</v>
      </c>
      <c r="I11" s="813">
        <f t="shared" si="21"/>
        <v>126.62081264108352</v>
      </c>
      <c r="J11" s="813">
        <f t="shared" si="21"/>
        <v>131.79439716312058</v>
      </c>
      <c r="K11" s="813">
        <f t="shared" si="21"/>
        <v>123.63361445783133</v>
      </c>
      <c r="L11" s="813">
        <f t="shared" si="21"/>
        <v>123.73248081841433</v>
      </c>
      <c r="M11" s="813">
        <f t="shared" si="21"/>
        <v>125.31694029850748</v>
      </c>
      <c r="N11" s="813">
        <f t="shared" si="21"/>
        <v>122.68830148619958</v>
      </c>
      <c r="O11" s="813">
        <f t="shared" si="21"/>
        <v>123.50630922693267</v>
      </c>
      <c r="P11" s="813">
        <f t="shared" si="21"/>
        <v>124.25887445887446</v>
      </c>
      <c r="Q11" s="813" t="str">
        <f t="shared" si="21"/>
        <v/>
      </c>
      <c r="R11" s="813" t="str">
        <f t="shared" si="21"/>
        <v/>
      </c>
      <c r="S11" s="813" t="str">
        <f t="shared" si="21"/>
        <v/>
      </c>
      <c r="T11" s="813" t="str">
        <f t="shared" si="21"/>
        <v/>
      </c>
      <c r="U11" s="813" t="str">
        <f t="shared" si="21"/>
        <v/>
      </c>
      <c r="V11" s="813" t="str">
        <f t="shared" si="21"/>
        <v/>
      </c>
      <c r="W11" s="813" t="str">
        <f t="shared" si="21"/>
        <v/>
      </c>
      <c r="X11" s="813" t="str">
        <f t="shared" si="21"/>
        <v/>
      </c>
      <c r="Y11" s="813" t="str">
        <f t="shared" si="21"/>
        <v/>
      </c>
      <c r="Z11" s="813" t="str">
        <f t="shared" si="21"/>
        <v/>
      </c>
      <c r="AA11" s="813" t="str">
        <f t="shared" si="21"/>
        <v/>
      </c>
      <c r="AB11" s="813" t="str">
        <f t="shared" si="21"/>
        <v/>
      </c>
      <c r="AC11" s="813" t="str">
        <f t="shared" si="21"/>
        <v/>
      </c>
      <c r="AD11" s="813" t="str">
        <f t="shared" si="21"/>
        <v/>
      </c>
      <c r="AE11" s="813" t="str">
        <f t="shared" si="21"/>
        <v/>
      </c>
      <c r="AF11" s="813" t="str">
        <f t="shared" si="21"/>
        <v/>
      </c>
      <c r="AG11" s="813" t="str">
        <f t="shared" si="21"/>
        <v/>
      </c>
      <c r="AH11" s="813" t="str">
        <f t="shared" si="21"/>
        <v/>
      </c>
      <c r="AI11" s="813" t="str">
        <f t="shared" si="21"/>
        <v/>
      </c>
      <c r="AJ11" s="813" t="str">
        <f t="shared" si="21"/>
        <v/>
      </c>
      <c r="AK11" s="813" t="str">
        <f t="shared" si="21"/>
        <v/>
      </c>
      <c r="AL11" s="813" t="str">
        <f t="shared" si="21"/>
        <v/>
      </c>
      <c r="AM11" s="813" t="str">
        <f t="shared" si="21"/>
        <v/>
      </c>
      <c r="AN11" s="813" t="str">
        <f t="shared" si="21"/>
        <v/>
      </c>
      <c r="AO11" s="813" t="str">
        <f t="shared" si="21"/>
        <v/>
      </c>
      <c r="AP11" s="813" t="str">
        <f t="shared" si="21"/>
        <v/>
      </c>
      <c r="AQ11" s="813" t="str">
        <f t="shared" si="21"/>
        <v/>
      </c>
      <c r="AR11" s="813" t="str">
        <f t="shared" si="21"/>
        <v/>
      </c>
      <c r="AS11" s="813" t="str">
        <f t="shared" si="21"/>
        <v/>
      </c>
      <c r="AT11" s="813" t="str">
        <f t="shared" si="21"/>
        <v/>
      </c>
      <c r="AU11" s="813" t="str">
        <f t="shared" si="21"/>
        <v/>
      </c>
      <c r="AV11" s="813" t="str">
        <f t="shared" si="21"/>
        <v/>
      </c>
      <c r="AW11" s="813" t="str">
        <f t="shared" si="21"/>
        <v/>
      </c>
      <c r="AX11" s="813" t="str">
        <f t="shared" si="21"/>
        <v/>
      </c>
      <c r="AY11" s="813" t="str">
        <f t="shared" si="21"/>
        <v/>
      </c>
      <c r="AZ11" s="813" t="str">
        <f t="shared" si="21"/>
        <v/>
      </c>
      <c r="BA11" s="813" t="str">
        <f t="shared" si="21"/>
        <v/>
      </c>
      <c r="BB11" s="813" t="str">
        <f t="shared" si="21"/>
        <v/>
      </c>
      <c r="BC11" s="813" t="str">
        <f t="shared" si="21"/>
        <v/>
      </c>
      <c r="BD11" s="813" t="str">
        <f t="shared" si="21"/>
        <v/>
      </c>
      <c r="BE11" s="813" t="str">
        <f t="shared" si="21"/>
        <v/>
      </c>
      <c r="BF11" s="813" t="str">
        <f t="shared" si="21"/>
        <v/>
      </c>
      <c r="BG11" s="813" t="str">
        <f t="shared" si="21"/>
        <v/>
      </c>
      <c r="BH11" s="813" t="str">
        <f t="shared" si="21"/>
        <v/>
      </c>
      <c r="BI11" s="813" t="str">
        <f t="shared" si="21"/>
        <v/>
      </c>
      <c r="BJ11" s="813" t="str">
        <f t="shared" si="21"/>
        <v/>
      </c>
      <c r="BK11" s="813" t="str">
        <f t="shared" si="21"/>
        <v/>
      </c>
      <c r="BL11" s="813" t="str">
        <f t="shared" si="21"/>
        <v/>
      </c>
      <c r="BM11" s="813" t="str">
        <f t="shared" si="21"/>
        <v/>
      </c>
      <c r="BN11" s="813" t="str">
        <f t="shared" si="21"/>
        <v/>
      </c>
      <c r="BO11" s="813" t="str">
        <f t="shared" si="21"/>
        <v/>
      </c>
      <c r="BP11" s="813" t="str">
        <f t="shared" si="21"/>
        <v/>
      </c>
      <c r="BQ11" s="813" t="str">
        <f t="shared" ref="BQ11:EB11" si="22">IFERROR(IF(IF(BQ8="",0,BQ8)/IF(BQ6="",0,BQ6)=0,"",IF(BQ8="",0,BQ8)/IF(BQ6="",0,BQ6)),"")</f>
        <v/>
      </c>
      <c r="BR11" s="813" t="str">
        <f t="shared" si="22"/>
        <v/>
      </c>
      <c r="BS11" s="813" t="str">
        <f t="shared" si="22"/>
        <v/>
      </c>
      <c r="BT11" s="813" t="str">
        <f t="shared" si="22"/>
        <v/>
      </c>
      <c r="BU11" s="813" t="str">
        <f t="shared" si="22"/>
        <v/>
      </c>
      <c r="BV11" s="813" t="str">
        <f t="shared" si="22"/>
        <v/>
      </c>
      <c r="BW11" s="813" t="str">
        <f t="shared" si="22"/>
        <v/>
      </c>
      <c r="BX11" s="813" t="str">
        <f t="shared" si="22"/>
        <v/>
      </c>
      <c r="BY11" s="813" t="str">
        <f t="shared" si="22"/>
        <v/>
      </c>
      <c r="BZ11" s="813" t="str">
        <f t="shared" si="22"/>
        <v/>
      </c>
      <c r="CA11" s="813" t="str">
        <f t="shared" si="22"/>
        <v/>
      </c>
      <c r="CB11" s="813" t="str">
        <f t="shared" si="22"/>
        <v/>
      </c>
      <c r="CC11" s="813" t="str">
        <f t="shared" si="22"/>
        <v/>
      </c>
      <c r="CD11" s="813" t="str">
        <f t="shared" si="22"/>
        <v/>
      </c>
      <c r="CE11" s="813" t="str">
        <f t="shared" si="22"/>
        <v/>
      </c>
      <c r="CF11" s="813" t="str">
        <f t="shared" si="22"/>
        <v/>
      </c>
      <c r="CG11" s="813" t="str">
        <f t="shared" si="22"/>
        <v/>
      </c>
      <c r="CH11" s="813" t="str">
        <f t="shared" si="22"/>
        <v/>
      </c>
      <c r="CI11" s="813" t="str">
        <f t="shared" si="22"/>
        <v/>
      </c>
      <c r="CJ11" s="813" t="str">
        <f t="shared" si="22"/>
        <v/>
      </c>
      <c r="CK11" s="813" t="str">
        <f t="shared" si="22"/>
        <v/>
      </c>
      <c r="CL11" s="813" t="str">
        <f t="shared" si="22"/>
        <v/>
      </c>
      <c r="CM11" s="813" t="str">
        <f t="shared" si="22"/>
        <v/>
      </c>
      <c r="CN11" s="813" t="str">
        <f t="shared" si="22"/>
        <v/>
      </c>
      <c r="CO11" s="813" t="str">
        <f t="shared" si="22"/>
        <v/>
      </c>
      <c r="CP11" s="813" t="str">
        <f t="shared" si="22"/>
        <v/>
      </c>
      <c r="CQ11" s="813" t="str">
        <f t="shared" si="22"/>
        <v/>
      </c>
      <c r="CR11" s="813" t="str">
        <f t="shared" si="22"/>
        <v/>
      </c>
      <c r="CS11" s="813" t="str">
        <f t="shared" si="22"/>
        <v/>
      </c>
      <c r="CT11" s="813" t="str">
        <f t="shared" si="22"/>
        <v/>
      </c>
      <c r="CU11" s="813" t="str">
        <f t="shared" si="22"/>
        <v/>
      </c>
      <c r="CV11" s="813" t="str">
        <f t="shared" si="22"/>
        <v/>
      </c>
      <c r="CW11" s="813" t="str">
        <f t="shared" si="22"/>
        <v/>
      </c>
      <c r="CX11" s="813" t="str">
        <f t="shared" si="22"/>
        <v/>
      </c>
      <c r="CY11" s="813" t="str">
        <f t="shared" si="22"/>
        <v/>
      </c>
      <c r="CZ11" s="813" t="str">
        <f t="shared" si="22"/>
        <v/>
      </c>
      <c r="DA11" s="813" t="str">
        <f t="shared" si="22"/>
        <v/>
      </c>
      <c r="DB11" s="813" t="str">
        <f t="shared" si="22"/>
        <v/>
      </c>
      <c r="DC11" s="813" t="str">
        <f t="shared" si="22"/>
        <v/>
      </c>
      <c r="DD11" s="813" t="str">
        <f t="shared" si="22"/>
        <v/>
      </c>
      <c r="DE11" s="813" t="str">
        <f t="shared" si="22"/>
        <v/>
      </c>
      <c r="DF11" s="813" t="str">
        <f t="shared" si="22"/>
        <v/>
      </c>
      <c r="DG11" s="813" t="str">
        <f t="shared" si="22"/>
        <v/>
      </c>
      <c r="DH11" s="813" t="str">
        <f t="shared" si="22"/>
        <v/>
      </c>
      <c r="DI11" s="813" t="str">
        <f t="shared" si="22"/>
        <v/>
      </c>
      <c r="DJ11" s="813" t="str">
        <f t="shared" si="22"/>
        <v/>
      </c>
      <c r="DK11" s="813" t="str">
        <f t="shared" si="22"/>
        <v/>
      </c>
      <c r="DL11" s="813" t="str">
        <f t="shared" si="22"/>
        <v/>
      </c>
      <c r="DM11" s="813" t="str">
        <f t="shared" si="22"/>
        <v/>
      </c>
      <c r="DN11" s="813" t="str">
        <f t="shared" si="22"/>
        <v/>
      </c>
      <c r="DO11" s="813" t="str">
        <f t="shared" si="22"/>
        <v/>
      </c>
      <c r="DP11" s="813" t="str">
        <f t="shared" si="22"/>
        <v/>
      </c>
      <c r="DQ11" s="813" t="str">
        <f t="shared" si="22"/>
        <v/>
      </c>
      <c r="DR11" s="813" t="str">
        <f t="shared" si="22"/>
        <v/>
      </c>
      <c r="DS11" s="813" t="str">
        <f t="shared" si="22"/>
        <v/>
      </c>
      <c r="DT11" s="813" t="str">
        <f t="shared" si="22"/>
        <v/>
      </c>
      <c r="DU11" s="813" t="str">
        <f t="shared" si="22"/>
        <v/>
      </c>
      <c r="DV11" s="813" t="str">
        <f t="shared" si="22"/>
        <v/>
      </c>
      <c r="DW11" s="813" t="str">
        <f t="shared" si="22"/>
        <v/>
      </c>
      <c r="DX11" s="813" t="str">
        <f t="shared" si="22"/>
        <v/>
      </c>
      <c r="DY11" s="813" t="str">
        <f t="shared" si="22"/>
        <v/>
      </c>
      <c r="DZ11" s="813" t="str">
        <f t="shared" si="22"/>
        <v/>
      </c>
      <c r="EA11" s="813" t="str">
        <f t="shared" si="22"/>
        <v/>
      </c>
      <c r="EB11" s="813" t="str">
        <f t="shared" si="22"/>
        <v/>
      </c>
      <c r="EC11" s="813" t="str">
        <f t="shared" ref="EC11:GN11" si="23">IFERROR(IF(IF(EC8="",0,EC8)/IF(EC6="",0,EC6)=0,"",IF(EC8="",0,EC8)/IF(EC6="",0,EC6)),"")</f>
        <v/>
      </c>
      <c r="ED11" s="813" t="str">
        <f t="shared" si="23"/>
        <v/>
      </c>
      <c r="EE11" s="813" t="str">
        <f t="shared" si="23"/>
        <v/>
      </c>
      <c r="EF11" s="813" t="str">
        <f t="shared" si="23"/>
        <v/>
      </c>
      <c r="EG11" s="813" t="str">
        <f t="shared" si="23"/>
        <v/>
      </c>
      <c r="EH11" s="813" t="str">
        <f t="shared" si="23"/>
        <v/>
      </c>
      <c r="EI11" s="813" t="str">
        <f t="shared" si="23"/>
        <v/>
      </c>
      <c r="EJ11" s="813" t="str">
        <f t="shared" si="23"/>
        <v/>
      </c>
      <c r="EK11" s="813" t="str">
        <f t="shared" si="23"/>
        <v/>
      </c>
      <c r="EL11" s="813" t="str">
        <f t="shared" si="23"/>
        <v/>
      </c>
      <c r="EM11" s="813" t="str">
        <f t="shared" si="23"/>
        <v/>
      </c>
      <c r="EN11" s="813" t="str">
        <f t="shared" si="23"/>
        <v/>
      </c>
      <c r="EO11" s="813" t="str">
        <f t="shared" si="23"/>
        <v/>
      </c>
      <c r="EP11" s="813" t="str">
        <f t="shared" si="23"/>
        <v/>
      </c>
      <c r="EQ11" s="813" t="str">
        <f t="shared" si="23"/>
        <v/>
      </c>
      <c r="ER11" s="813" t="str">
        <f t="shared" si="23"/>
        <v/>
      </c>
      <c r="ES11" s="813" t="str">
        <f t="shared" si="23"/>
        <v/>
      </c>
      <c r="ET11" s="813" t="str">
        <f t="shared" si="23"/>
        <v/>
      </c>
      <c r="EU11" s="813" t="str">
        <f t="shared" si="23"/>
        <v/>
      </c>
      <c r="EV11" s="813" t="str">
        <f t="shared" si="23"/>
        <v/>
      </c>
      <c r="EW11" s="813" t="str">
        <f t="shared" si="23"/>
        <v/>
      </c>
      <c r="EX11" s="813" t="str">
        <f t="shared" si="23"/>
        <v/>
      </c>
      <c r="EY11" s="813" t="str">
        <f t="shared" si="23"/>
        <v/>
      </c>
      <c r="EZ11" s="813" t="str">
        <f t="shared" si="23"/>
        <v/>
      </c>
      <c r="FA11" s="813" t="str">
        <f t="shared" si="23"/>
        <v/>
      </c>
      <c r="FB11" s="813" t="str">
        <f t="shared" si="23"/>
        <v/>
      </c>
      <c r="FC11" s="813" t="str">
        <f t="shared" si="23"/>
        <v/>
      </c>
      <c r="FD11" s="813" t="str">
        <f t="shared" si="23"/>
        <v/>
      </c>
      <c r="FE11" s="813" t="str">
        <f t="shared" si="23"/>
        <v/>
      </c>
      <c r="FF11" s="813" t="str">
        <f t="shared" si="23"/>
        <v/>
      </c>
      <c r="FG11" s="813" t="str">
        <f t="shared" si="23"/>
        <v/>
      </c>
      <c r="FH11" s="813" t="str">
        <f t="shared" si="23"/>
        <v/>
      </c>
      <c r="FI11" s="813" t="str">
        <f t="shared" si="23"/>
        <v/>
      </c>
      <c r="FJ11" s="813" t="str">
        <f t="shared" si="23"/>
        <v/>
      </c>
      <c r="FK11" s="813" t="str">
        <f t="shared" si="23"/>
        <v/>
      </c>
      <c r="FL11" s="813" t="str">
        <f t="shared" si="23"/>
        <v/>
      </c>
      <c r="FM11" s="813" t="str">
        <f t="shared" si="23"/>
        <v/>
      </c>
      <c r="FN11" s="813" t="str">
        <f t="shared" si="23"/>
        <v/>
      </c>
      <c r="FO11" s="813" t="str">
        <f t="shared" si="23"/>
        <v/>
      </c>
      <c r="FP11" s="813" t="str">
        <f t="shared" si="23"/>
        <v/>
      </c>
      <c r="FQ11" s="813" t="str">
        <f t="shared" si="23"/>
        <v/>
      </c>
      <c r="FR11" s="813" t="str">
        <f t="shared" si="23"/>
        <v/>
      </c>
      <c r="FS11" s="813" t="str">
        <f t="shared" si="23"/>
        <v/>
      </c>
      <c r="FT11" s="813" t="str">
        <f t="shared" si="23"/>
        <v/>
      </c>
      <c r="FU11" s="813" t="str">
        <f t="shared" si="23"/>
        <v/>
      </c>
      <c r="FV11" s="813" t="str">
        <f t="shared" si="23"/>
        <v/>
      </c>
      <c r="FW11" s="813" t="str">
        <f t="shared" si="23"/>
        <v/>
      </c>
      <c r="FX11" s="813" t="str">
        <f t="shared" si="23"/>
        <v/>
      </c>
      <c r="FY11" s="813" t="str">
        <f t="shared" si="23"/>
        <v/>
      </c>
      <c r="FZ11" s="813" t="str">
        <f t="shared" si="23"/>
        <v/>
      </c>
      <c r="GA11" s="813" t="str">
        <f t="shared" si="23"/>
        <v/>
      </c>
      <c r="GB11" s="813" t="str">
        <f t="shared" si="23"/>
        <v/>
      </c>
      <c r="GC11" s="813" t="str">
        <f t="shared" si="23"/>
        <v/>
      </c>
      <c r="GD11" s="813" t="str">
        <f t="shared" si="23"/>
        <v/>
      </c>
      <c r="GE11" s="813" t="str">
        <f t="shared" si="23"/>
        <v/>
      </c>
      <c r="GF11" s="813" t="str">
        <f t="shared" si="23"/>
        <v/>
      </c>
      <c r="GG11" s="813" t="str">
        <f t="shared" si="23"/>
        <v/>
      </c>
      <c r="GH11" s="813" t="str">
        <f t="shared" si="23"/>
        <v/>
      </c>
      <c r="GI11" s="813" t="str">
        <f t="shared" si="23"/>
        <v/>
      </c>
      <c r="GJ11" s="813" t="str">
        <f t="shared" si="23"/>
        <v/>
      </c>
      <c r="GK11" s="813" t="str">
        <f t="shared" si="23"/>
        <v/>
      </c>
      <c r="GL11" s="813" t="str">
        <f t="shared" si="23"/>
        <v/>
      </c>
      <c r="GM11" s="813" t="str">
        <f t="shared" si="23"/>
        <v/>
      </c>
      <c r="GN11" s="813" t="str">
        <f t="shared" si="23"/>
        <v/>
      </c>
      <c r="GO11" s="813" t="str">
        <f t="shared" ref="GO11:IZ11" si="24">IFERROR(IF(IF(GO8="",0,GO8)/IF(GO6="",0,GO6)=0,"",IF(GO8="",0,GO8)/IF(GO6="",0,GO6)),"")</f>
        <v/>
      </c>
      <c r="GP11" s="813" t="str">
        <f t="shared" si="24"/>
        <v/>
      </c>
      <c r="GQ11" s="813" t="str">
        <f t="shared" si="24"/>
        <v/>
      </c>
      <c r="GR11" s="813" t="str">
        <f t="shared" si="24"/>
        <v/>
      </c>
      <c r="GS11" s="813" t="str">
        <f t="shared" si="24"/>
        <v/>
      </c>
      <c r="GT11" s="813" t="str">
        <f t="shared" si="24"/>
        <v/>
      </c>
      <c r="GU11" s="813" t="str">
        <f t="shared" si="24"/>
        <v/>
      </c>
      <c r="GV11" s="813" t="str">
        <f t="shared" si="24"/>
        <v/>
      </c>
      <c r="GW11" s="813" t="str">
        <f t="shared" si="24"/>
        <v/>
      </c>
      <c r="GX11" s="813" t="str">
        <f t="shared" si="24"/>
        <v/>
      </c>
      <c r="GY11" s="813" t="str">
        <f t="shared" si="24"/>
        <v/>
      </c>
      <c r="GZ11" s="813" t="str">
        <f t="shared" si="24"/>
        <v/>
      </c>
      <c r="HA11" s="813" t="str">
        <f t="shared" si="24"/>
        <v/>
      </c>
      <c r="HB11" s="813" t="str">
        <f t="shared" si="24"/>
        <v/>
      </c>
      <c r="HC11" s="813" t="str">
        <f t="shared" si="24"/>
        <v/>
      </c>
      <c r="HD11" s="813" t="str">
        <f t="shared" si="24"/>
        <v/>
      </c>
      <c r="HE11" s="813" t="str">
        <f t="shared" si="24"/>
        <v/>
      </c>
      <c r="HF11" s="813" t="str">
        <f t="shared" si="24"/>
        <v/>
      </c>
      <c r="HG11" s="813" t="str">
        <f t="shared" si="24"/>
        <v/>
      </c>
      <c r="HH11" s="813" t="str">
        <f t="shared" si="24"/>
        <v/>
      </c>
      <c r="HI11" s="813" t="str">
        <f t="shared" si="24"/>
        <v/>
      </c>
      <c r="HJ11" s="813" t="str">
        <f t="shared" si="24"/>
        <v/>
      </c>
      <c r="HK11" s="813" t="str">
        <f t="shared" si="24"/>
        <v/>
      </c>
      <c r="HL11" s="813" t="str">
        <f t="shared" si="24"/>
        <v/>
      </c>
      <c r="HM11" s="813" t="str">
        <f t="shared" si="24"/>
        <v/>
      </c>
      <c r="HN11" s="813" t="str">
        <f t="shared" si="24"/>
        <v/>
      </c>
      <c r="HO11" s="813" t="str">
        <f t="shared" si="24"/>
        <v/>
      </c>
      <c r="HP11" s="813" t="str">
        <f t="shared" si="24"/>
        <v/>
      </c>
      <c r="HQ11" s="813" t="str">
        <f t="shared" si="24"/>
        <v/>
      </c>
      <c r="HR11" s="813" t="str">
        <f t="shared" si="24"/>
        <v/>
      </c>
      <c r="HS11" s="813" t="str">
        <f t="shared" si="24"/>
        <v/>
      </c>
      <c r="HT11" s="813" t="str">
        <f t="shared" si="24"/>
        <v/>
      </c>
      <c r="HU11" s="813" t="str">
        <f t="shared" si="24"/>
        <v/>
      </c>
      <c r="HV11" s="813" t="str">
        <f t="shared" si="24"/>
        <v/>
      </c>
      <c r="HW11" s="813" t="str">
        <f t="shared" si="24"/>
        <v/>
      </c>
      <c r="HX11" s="813" t="str">
        <f t="shared" si="24"/>
        <v/>
      </c>
      <c r="HY11" s="813" t="str">
        <f t="shared" si="24"/>
        <v/>
      </c>
      <c r="HZ11" s="813" t="str">
        <f t="shared" si="24"/>
        <v/>
      </c>
      <c r="IA11" s="813" t="str">
        <f t="shared" si="24"/>
        <v/>
      </c>
      <c r="IB11" s="813" t="str">
        <f t="shared" si="24"/>
        <v/>
      </c>
      <c r="IC11" s="813" t="str">
        <f t="shared" si="24"/>
        <v/>
      </c>
      <c r="ID11" s="813" t="str">
        <f t="shared" si="24"/>
        <v/>
      </c>
      <c r="IE11" s="813" t="str">
        <f t="shared" si="24"/>
        <v/>
      </c>
      <c r="IF11" s="813" t="str">
        <f t="shared" si="24"/>
        <v/>
      </c>
      <c r="IG11" s="813" t="str">
        <f t="shared" si="24"/>
        <v/>
      </c>
      <c r="IH11" s="813" t="str">
        <f t="shared" si="24"/>
        <v/>
      </c>
      <c r="II11" s="813" t="str">
        <f t="shared" si="24"/>
        <v/>
      </c>
      <c r="IJ11" s="813" t="str">
        <f t="shared" si="24"/>
        <v/>
      </c>
      <c r="IK11" s="813" t="str">
        <f t="shared" si="24"/>
        <v/>
      </c>
      <c r="IL11" s="813" t="str">
        <f t="shared" si="24"/>
        <v/>
      </c>
      <c r="IM11" s="813" t="str">
        <f t="shared" si="24"/>
        <v/>
      </c>
      <c r="IN11" s="813" t="str">
        <f t="shared" si="24"/>
        <v/>
      </c>
      <c r="IO11" s="813" t="str">
        <f t="shared" si="24"/>
        <v/>
      </c>
      <c r="IP11" s="813" t="str">
        <f t="shared" si="24"/>
        <v/>
      </c>
      <c r="IQ11" s="813" t="str">
        <f t="shared" si="24"/>
        <v/>
      </c>
      <c r="IR11" s="813" t="str">
        <f t="shared" si="24"/>
        <v/>
      </c>
      <c r="IS11" s="813" t="str">
        <f t="shared" si="24"/>
        <v/>
      </c>
      <c r="IT11" s="813" t="str">
        <f t="shared" si="24"/>
        <v/>
      </c>
      <c r="IU11" s="813" t="str">
        <f t="shared" si="24"/>
        <v/>
      </c>
      <c r="IV11" s="813" t="str">
        <f t="shared" si="24"/>
        <v/>
      </c>
      <c r="IW11" s="813" t="str">
        <f t="shared" si="24"/>
        <v/>
      </c>
      <c r="IX11" s="813" t="str">
        <f t="shared" si="24"/>
        <v/>
      </c>
      <c r="IY11" s="813" t="str">
        <f t="shared" si="24"/>
        <v/>
      </c>
      <c r="IZ11" s="813" t="str">
        <f t="shared" si="24"/>
        <v/>
      </c>
      <c r="JA11" s="813" t="str">
        <f t="shared" ref="JA11:LL11" si="25">IFERROR(IF(IF(JA8="",0,JA8)/IF(JA6="",0,JA6)=0,"",IF(JA8="",0,JA8)/IF(JA6="",0,JA6)),"")</f>
        <v/>
      </c>
      <c r="JB11" s="813" t="str">
        <f t="shared" si="25"/>
        <v/>
      </c>
      <c r="JC11" s="813" t="str">
        <f t="shared" si="25"/>
        <v/>
      </c>
      <c r="JD11" s="813" t="str">
        <f t="shared" si="25"/>
        <v/>
      </c>
      <c r="JE11" s="813" t="str">
        <f t="shared" si="25"/>
        <v/>
      </c>
      <c r="JF11" s="813" t="str">
        <f t="shared" si="25"/>
        <v/>
      </c>
      <c r="JG11" s="813" t="str">
        <f t="shared" si="25"/>
        <v/>
      </c>
      <c r="JH11" s="813" t="str">
        <f t="shared" si="25"/>
        <v/>
      </c>
      <c r="JI11" s="813" t="str">
        <f t="shared" si="25"/>
        <v/>
      </c>
      <c r="JJ11" s="813" t="str">
        <f t="shared" si="25"/>
        <v/>
      </c>
      <c r="JK11" s="813" t="str">
        <f t="shared" si="25"/>
        <v/>
      </c>
      <c r="JL11" s="813" t="str">
        <f t="shared" si="25"/>
        <v/>
      </c>
      <c r="JM11" s="813" t="str">
        <f t="shared" si="25"/>
        <v/>
      </c>
      <c r="JN11" s="813" t="str">
        <f t="shared" si="25"/>
        <v/>
      </c>
      <c r="JO11" s="813" t="str">
        <f t="shared" si="25"/>
        <v/>
      </c>
      <c r="JP11" s="813" t="str">
        <f t="shared" si="25"/>
        <v/>
      </c>
      <c r="JQ11" s="813" t="str">
        <f t="shared" si="25"/>
        <v/>
      </c>
      <c r="JR11" s="813" t="str">
        <f t="shared" si="25"/>
        <v/>
      </c>
      <c r="JS11" s="813" t="str">
        <f t="shared" si="25"/>
        <v/>
      </c>
      <c r="JT11" s="813" t="str">
        <f t="shared" si="25"/>
        <v/>
      </c>
      <c r="JU11" s="813" t="str">
        <f t="shared" si="25"/>
        <v/>
      </c>
      <c r="JV11" s="813" t="str">
        <f t="shared" si="25"/>
        <v/>
      </c>
      <c r="JW11" s="813" t="str">
        <f t="shared" si="25"/>
        <v/>
      </c>
      <c r="JX11" s="813" t="str">
        <f t="shared" si="25"/>
        <v/>
      </c>
      <c r="JY11" s="813" t="str">
        <f t="shared" si="25"/>
        <v/>
      </c>
      <c r="JZ11" s="813" t="str">
        <f t="shared" si="25"/>
        <v/>
      </c>
      <c r="KA11" s="813" t="str">
        <f t="shared" si="25"/>
        <v/>
      </c>
      <c r="KB11" s="813" t="str">
        <f t="shared" si="25"/>
        <v/>
      </c>
      <c r="KC11" s="813" t="str">
        <f t="shared" si="25"/>
        <v/>
      </c>
      <c r="KD11" s="813" t="str">
        <f t="shared" si="25"/>
        <v/>
      </c>
      <c r="KE11" s="813" t="str">
        <f t="shared" si="25"/>
        <v/>
      </c>
      <c r="KF11" s="813" t="str">
        <f t="shared" si="25"/>
        <v/>
      </c>
      <c r="KG11" s="813" t="str">
        <f t="shared" si="25"/>
        <v/>
      </c>
      <c r="KH11" s="813" t="str">
        <f t="shared" si="25"/>
        <v/>
      </c>
      <c r="KI11" s="813" t="str">
        <f t="shared" si="25"/>
        <v/>
      </c>
      <c r="KJ11" s="813" t="str">
        <f t="shared" si="25"/>
        <v/>
      </c>
      <c r="KK11" s="813" t="str">
        <f t="shared" si="25"/>
        <v/>
      </c>
      <c r="KL11" s="813" t="str">
        <f t="shared" si="25"/>
        <v/>
      </c>
      <c r="KM11" s="813" t="str">
        <f t="shared" si="25"/>
        <v/>
      </c>
      <c r="KN11" s="813" t="str">
        <f t="shared" si="25"/>
        <v/>
      </c>
      <c r="KO11" s="813" t="str">
        <f t="shared" si="25"/>
        <v/>
      </c>
      <c r="KP11" s="813" t="str">
        <f t="shared" si="25"/>
        <v/>
      </c>
      <c r="KQ11" s="813" t="str">
        <f t="shared" si="25"/>
        <v/>
      </c>
      <c r="KR11" s="813" t="str">
        <f t="shared" si="25"/>
        <v/>
      </c>
      <c r="KS11" s="813" t="str">
        <f t="shared" si="25"/>
        <v/>
      </c>
      <c r="KT11" s="813" t="str">
        <f t="shared" si="25"/>
        <v/>
      </c>
      <c r="KU11" s="813" t="str">
        <f t="shared" si="25"/>
        <v/>
      </c>
      <c r="KV11" s="813" t="str">
        <f t="shared" si="25"/>
        <v/>
      </c>
      <c r="KW11" s="813" t="str">
        <f t="shared" si="25"/>
        <v/>
      </c>
      <c r="KX11" s="813" t="str">
        <f t="shared" si="25"/>
        <v/>
      </c>
      <c r="KY11" s="813" t="str">
        <f t="shared" si="25"/>
        <v/>
      </c>
      <c r="KZ11" s="813" t="str">
        <f t="shared" si="25"/>
        <v/>
      </c>
      <c r="LA11" s="813" t="str">
        <f t="shared" si="25"/>
        <v/>
      </c>
      <c r="LB11" s="813" t="str">
        <f t="shared" si="25"/>
        <v/>
      </c>
      <c r="LC11" s="813" t="str">
        <f t="shared" si="25"/>
        <v/>
      </c>
      <c r="LD11" s="813" t="str">
        <f t="shared" si="25"/>
        <v/>
      </c>
      <c r="LE11" s="813" t="str">
        <f t="shared" si="25"/>
        <v/>
      </c>
      <c r="LF11" s="813" t="str">
        <f t="shared" si="25"/>
        <v/>
      </c>
      <c r="LG11" s="813" t="str">
        <f t="shared" si="25"/>
        <v/>
      </c>
      <c r="LH11" s="813" t="str">
        <f t="shared" si="25"/>
        <v/>
      </c>
      <c r="LI11" s="813" t="str">
        <f t="shared" si="25"/>
        <v/>
      </c>
      <c r="LJ11" s="813" t="str">
        <f t="shared" si="25"/>
        <v/>
      </c>
      <c r="LK11" s="813" t="str">
        <f t="shared" si="25"/>
        <v/>
      </c>
      <c r="LL11" s="813" t="str">
        <f t="shared" si="25"/>
        <v/>
      </c>
      <c r="LM11" s="813" t="str">
        <f t="shared" ref="LM11:NX11" si="26">IFERROR(IF(IF(LM8="",0,LM8)/IF(LM6="",0,LM6)=0,"",IF(LM8="",0,LM8)/IF(LM6="",0,LM6)),"")</f>
        <v/>
      </c>
      <c r="LN11" s="813" t="str">
        <f t="shared" si="26"/>
        <v/>
      </c>
      <c r="LO11" s="813" t="str">
        <f t="shared" si="26"/>
        <v/>
      </c>
      <c r="LP11" s="813" t="str">
        <f t="shared" si="26"/>
        <v/>
      </c>
      <c r="LQ11" s="813" t="str">
        <f t="shared" si="26"/>
        <v/>
      </c>
      <c r="LR11" s="813" t="str">
        <f t="shared" si="26"/>
        <v/>
      </c>
      <c r="LS11" s="813" t="str">
        <f t="shared" si="26"/>
        <v/>
      </c>
      <c r="LT11" s="813" t="str">
        <f t="shared" si="26"/>
        <v/>
      </c>
      <c r="LU11" s="813" t="str">
        <f t="shared" si="26"/>
        <v/>
      </c>
      <c r="LV11" s="813" t="str">
        <f t="shared" si="26"/>
        <v/>
      </c>
      <c r="LW11" s="813" t="str">
        <f t="shared" si="26"/>
        <v/>
      </c>
      <c r="LX11" s="813" t="str">
        <f t="shared" si="26"/>
        <v/>
      </c>
      <c r="LY11" s="813" t="str">
        <f t="shared" si="26"/>
        <v/>
      </c>
      <c r="LZ11" s="813" t="str">
        <f t="shared" si="26"/>
        <v/>
      </c>
      <c r="MA11" s="813" t="str">
        <f t="shared" si="26"/>
        <v/>
      </c>
      <c r="MB11" s="813" t="str">
        <f t="shared" si="26"/>
        <v/>
      </c>
      <c r="MC11" s="813" t="str">
        <f t="shared" si="26"/>
        <v/>
      </c>
      <c r="MD11" s="813" t="str">
        <f t="shared" si="26"/>
        <v/>
      </c>
      <c r="ME11" s="813" t="str">
        <f t="shared" si="26"/>
        <v/>
      </c>
      <c r="MF11" s="813" t="str">
        <f t="shared" si="26"/>
        <v/>
      </c>
      <c r="MG11" s="813" t="str">
        <f t="shared" si="26"/>
        <v/>
      </c>
      <c r="MH11" s="813" t="str">
        <f t="shared" si="26"/>
        <v/>
      </c>
      <c r="MI11" s="813" t="str">
        <f t="shared" si="26"/>
        <v/>
      </c>
      <c r="MJ11" s="813" t="str">
        <f t="shared" si="26"/>
        <v/>
      </c>
      <c r="MK11" s="813" t="str">
        <f t="shared" si="26"/>
        <v/>
      </c>
      <c r="ML11" s="813" t="str">
        <f t="shared" si="26"/>
        <v/>
      </c>
      <c r="MM11" s="813" t="str">
        <f t="shared" si="26"/>
        <v/>
      </c>
      <c r="MN11" s="813" t="str">
        <f t="shared" si="26"/>
        <v/>
      </c>
      <c r="MO11" s="813" t="str">
        <f t="shared" si="26"/>
        <v/>
      </c>
      <c r="MP11" s="813" t="str">
        <f t="shared" si="26"/>
        <v/>
      </c>
      <c r="MQ11" s="813" t="str">
        <f t="shared" si="26"/>
        <v/>
      </c>
      <c r="MR11" s="813" t="str">
        <f t="shared" si="26"/>
        <v/>
      </c>
      <c r="MS11" s="813" t="str">
        <f t="shared" si="26"/>
        <v/>
      </c>
      <c r="MT11" s="813" t="str">
        <f t="shared" si="26"/>
        <v/>
      </c>
      <c r="MU11" s="813" t="str">
        <f t="shared" si="26"/>
        <v/>
      </c>
      <c r="MV11" s="813" t="str">
        <f t="shared" si="26"/>
        <v/>
      </c>
      <c r="MW11" s="813" t="str">
        <f t="shared" si="26"/>
        <v/>
      </c>
      <c r="MX11" s="813" t="str">
        <f t="shared" si="26"/>
        <v/>
      </c>
      <c r="MY11" s="813" t="str">
        <f t="shared" si="26"/>
        <v/>
      </c>
      <c r="MZ11" s="813" t="str">
        <f t="shared" si="26"/>
        <v/>
      </c>
      <c r="NA11" s="813" t="str">
        <f t="shared" si="26"/>
        <v/>
      </c>
      <c r="NB11" s="813" t="str">
        <f t="shared" si="26"/>
        <v/>
      </c>
      <c r="NC11" s="813" t="str">
        <f t="shared" si="26"/>
        <v/>
      </c>
      <c r="ND11" s="813" t="str">
        <f t="shared" si="26"/>
        <v/>
      </c>
      <c r="NE11" s="813" t="str">
        <f t="shared" si="26"/>
        <v/>
      </c>
      <c r="NF11" s="813" t="str">
        <f t="shared" si="26"/>
        <v/>
      </c>
      <c r="NG11" s="813" t="str">
        <f t="shared" si="26"/>
        <v/>
      </c>
      <c r="NH11" s="813" t="str">
        <f t="shared" si="26"/>
        <v/>
      </c>
      <c r="NI11" s="813" t="str">
        <f t="shared" si="26"/>
        <v/>
      </c>
      <c r="NJ11" s="813" t="str">
        <f t="shared" si="26"/>
        <v/>
      </c>
      <c r="NK11" s="813" t="str">
        <f t="shared" si="26"/>
        <v/>
      </c>
      <c r="NL11" s="905">
        <f t="shared" si="26"/>
        <v>125.86890046712182</v>
      </c>
      <c r="NM11" s="905">
        <f t="shared" si="26"/>
        <v>123.825332278481</v>
      </c>
      <c r="NN11" s="905" t="str">
        <f t="shared" si="26"/>
        <v/>
      </c>
      <c r="NO11" s="905" t="str">
        <f t="shared" si="26"/>
        <v/>
      </c>
      <c r="NP11" s="905" t="str">
        <f t="shared" si="26"/>
        <v/>
      </c>
      <c r="NQ11" s="905" t="str">
        <f t="shared" si="26"/>
        <v/>
      </c>
      <c r="NR11" s="905" t="str">
        <f t="shared" si="26"/>
        <v/>
      </c>
      <c r="NS11" s="905" t="str">
        <f t="shared" si="26"/>
        <v/>
      </c>
      <c r="NT11" s="905" t="str">
        <f t="shared" si="26"/>
        <v/>
      </c>
      <c r="NU11" s="905" t="str">
        <f t="shared" si="26"/>
        <v/>
      </c>
      <c r="NV11" s="905" t="str">
        <f t="shared" si="26"/>
        <v/>
      </c>
      <c r="NW11" s="905" t="str">
        <f t="shared" si="26"/>
        <v/>
      </c>
      <c r="NX11" s="905" t="str">
        <f t="shared" si="26"/>
        <v/>
      </c>
      <c r="NY11" s="905" t="str">
        <f t="shared" ref="NY11:PM11" si="27">IFERROR(IF(IF(NY8="",0,NY8)/IF(NY6="",0,NY6)=0,"",IF(NY8="",0,NY8)/IF(NY6="",0,NY6)),"")</f>
        <v/>
      </c>
      <c r="NZ11" s="905" t="str">
        <f t="shared" si="27"/>
        <v/>
      </c>
      <c r="OA11" s="905" t="str">
        <f t="shared" si="27"/>
        <v/>
      </c>
      <c r="OB11" s="905" t="str">
        <f t="shared" si="27"/>
        <v/>
      </c>
      <c r="OC11" s="905" t="str">
        <f t="shared" si="27"/>
        <v/>
      </c>
      <c r="OD11" s="905" t="str">
        <f t="shared" si="27"/>
        <v/>
      </c>
      <c r="OE11" s="905" t="str">
        <f t="shared" si="27"/>
        <v/>
      </c>
      <c r="OF11" s="905" t="str">
        <f t="shared" si="27"/>
        <v/>
      </c>
      <c r="OG11" s="905" t="str">
        <f t="shared" si="27"/>
        <v/>
      </c>
      <c r="OH11" s="905" t="str">
        <f t="shared" si="27"/>
        <v/>
      </c>
      <c r="OI11" s="905" t="str">
        <f t="shared" si="27"/>
        <v/>
      </c>
      <c r="OJ11" s="905" t="str">
        <f t="shared" si="27"/>
        <v/>
      </c>
      <c r="OK11" s="905" t="str">
        <f t="shared" si="27"/>
        <v/>
      </c>
      <c r="OL11" s="905" t="str">
        <f t="shared" si="27"/>
        <v/>
      </c>
      <c r="OM11" s="905" t="str">
        <f t="shared" si="27"/>
        <v/>
      </c>
      <c r="ON11" s="905" t="str">
        <f t="shared" si="27"/>
        <v/>
      </c>
      <c r="OO11" s="905" t="str">
        <f t="shared" si="27"/>
        <v/>
      </c>
      <c r="OP11" s="905" t="str">
        <f t="shared" si="27"/>
        <v/>
      </c>
      <c r="OQ11" s="905" t="str">
        <f t="shared" si="27"/>
        <v/>
      </c>
      <c r="OR11" s="905" t="str">
        <f t="shared" si="27"/>
        <v/>
      </c>
      <c r="OS11" s="905" t="str">
        <f t="shared" si="27"/>
        <v/>
      </c>
      <c r="OT11" s="905" t="str">
        <f t="shared" si="27"/>
        <v/>
      </c>
      <c r="OU11" s="905" t="str">
        <f t="shared" si="27"/>
        <v/>
      </c>
      <c r="OV11" s="905" t="str">
        <f t="shared" si="27"/>
        <v/>
      </c>
      <c r="OW11" s="905" t="str">
        <f t="shared" si="27"/>
        <v/>
      </c>
      <c r="OX11" s="905" t="str">
        <f t="shared" si="27"/>
        <v/>
      </c>
      <c r="OY11" s="905" t="str">
        <f t="shared" si="27"/>
        <v/>
      </c>
      <c r="OZ11" s="905" t="str">
        <f t="shared" si="27"/>
        <v/>
      </c>
      <c r="PA11" s="905" t="str">
        <f t="shared" si="27"/>
        <v/>
      </c>
      <c r="PB11" s="905" t="str">
        <f t="shared" si="27"/>
        <v/>
      </c>
      <c r="PC11" s="905" t="str">
        <f t="shared" si="27"/>
        <v/>
      </c>
      <c r="PD11" s="905" t="str">
        <f t="shared" si="27"/>
        <v/>
      </c>
      <c r="PE11" s="905" t="str">
        <f t="shared" si="27"/>
        <v/>
      </c>
      <c r="PF11" s="905" t="str">
        <f t="shared" si="27"/>
        <v/>
      </c>
      <c r="PG11" s="905" t="str">
        <f t="shared" si="27"/>
        <v/>
      </c>
      <c r="PH11" s="905" t="str">
        <f t="shared" si="27"/>
        <v/>
      </c>
      <c r="PI11" s="905" t="str">
        <f t="shared" si="27"/>
        <v/>
      </c>
      <c r="PJ11" s="905" t="str">
        <f t="shared" si="27"/>
        <v/>
      </c>
      <c r="PK11" s="905" t="str">
        <f t="shared" si="27"/>
        <v/>
      </c>
      <c r="PL11" s="905" t="str">
        <f t="shared" si="27"/>
        <v/>
      </c>
      <c r="PM11" s="944">
        <f t="shared" si="27"/>
        <v>125.04081641376362</v>
      </c>
      <c r="PN11" s="944">
        <f>IFERROR(IF(IF(PM8="",0,PM8)/IF(PM6="",0,PM6)=0,"",IF(PM8="",0,PM8)/IF(PM6="",0,PM6)),"")</f>
        <v>125.04081641376362</v>
      </c>
      <c r="PO11" s="944">
        <f>IFERROR(IF(IF(PM8="",0,PM8)/IF(PM6="",0,PM6)=0,"",IF(PM8="",0,PM8)/IF(PM6="",0,PM6)),"")</f>
        <v>125.04081641376362</v>
      </c>
      <c r="PP11" s="944">
        <f>IFERROR(IF(IF(PM8="",0,PM8)/IF(PM6="",0,PM6)=0,"",IF(PM8="",0,PM8)/IF(PM6="",0,PM6)),"")</f>
        <v>125.04081641376362</v>
      </c>
      <c r="PQ11" s="944">
        <f>IFERROR(IF(IF(PM8="",0,PM8)/IF(PM6="",0,PM6)=0,"",IF(PM8="",0,PM8)/IF(PM6="",0,PM6)),"")</f>
        <v>125.04081641376362</v>
      </c>
      <c r="PR11" s="944">
        <f>IFERROR(IF(IF(PM8="",0,PM8)/IF(PM6="",0,PM6)=0,"",IF(PM8="",0,PM8)/IF(PM6="",0,PM6)),"")</f>
        <v>125.04081641376362</v>
      </c>
      <c r="PS11" s="944">
        <f>IFERROR(IF(IF(PM8="",0,PM8)/IF(PM6="",0,PM6)=0,"",IF(PM8="",0,PM8)/IF(PM6="",0,PM6)),"")</f>
        <v>125.04081641376362</v>
      </c>
      <c r="PT11" s="944">
        <f>IFERROR(IF(IF(PM8="",0,PM8)/IF(PM6="",0,PM6)=0,"",IF(PM8="",0,PM8)/IF(PM6="",0,PM6)),"")</f>
        <v>125.04081641376362</v>
      </c>
      <c r="PU11" s="944">
        <f>IFERROR(IF(IF(PM8="",0,PM8)/IF(PM6="",0,PM6)=0,"",IF(PM8="",0,PM8)/IF(PM6="",0,PM6)),"")</f>
        <v>125.04081641376362</v>
      </c>
      <c r="PV11" s="944">
        <f>IFERROR(IF(IF(PM8="",0,PM8)/IF(PM6="",0,PM6)=0,"",IF(PM8="",0,PM8)/IF(PM6="",0,PM6)),"")</f>
        <v>125.04081641376362</v>
      </c>
      <c r="PW11" s="944">
        <f>IFERROR(IF(IF(PM8="",0,PM8)/IF(PM6="",0,PM6)=0,"",IF(PM8="",0,PM8)/IF(PM6="",0,PM6)),"")</f>
        <v>125.04081641376362</v>
      </c>
      <c r="PX11" s="944">
        <f>IFERROR(IF(IF(PM8="",0,PM8)/IF(PM6="",0,PM6)=0,"",IF(PM8="",0,PM8)/IF(PM6="",0,PM6)),"")</f>
        <v>125.04081641376362</v>
      </c>
      <c r="PY11" s="982">
        <f>IFERROR(IF(IF(PY8="",0,PY8)/IF(PY6="",0,PY6)=0,"",IF(PY8="",0,PY8)/IF(PY6="",0,PY6)),"")</f>
        <v>125.04081641376362</v>
      </c>
      <c r="PZ11" s="1020" t="str">
        <f>IFERROR(IF(IF(PZ8="",0,PZ8)/IF(PZ6="",0,PZ6)=0,"",IF(PZ8="",0,PZ8)/IF(PZ6="",0,PZ6)),"")</f>
        <v/>
      </c>
      <c r="QA11" s="1058" t="str">
        <f>IFERROR(IF(IF(QA8="",0,QA8)/IF(QA6="",0,QA6)=0,"",IF(QA8="",0,QA8)/IF(QA6="",0,QA6)),"")</f>
        <v/>
      </c>
      <c r="QB11" s="1096" t="str">
        <f>IFERROR(IF(IF(QB8="",0,QB8)/IF(QB6="",0,QB6)=0,"",IF(QB8="",0,QB8)/IF(QB6="",0,QB6)),"")</f>
        <v/>
      </c>
    </row>
    <row r="12" spans="1:444" ht="14.25" x14ac:dyDescent="0.15">
      <c r="A12" s="1135"/>
      <c r="B12" s="1135"/>
      <c r="C12" s="1135"/>
      <c r="D12" s="818" t="s">
        <v>464</v>
      </c>
      <c r="E12" s="813" t="str">
        <f t="shared" ref="E12:BP12" si="28">IFERROR(IF(IF(E13="",0,E13)+IF(E14="",0,E14)=0,"",IF(E13="",0,E13)+IF(E14="",0,E14)),"")</f>
        <v/>
      </c>
      <c r="F12" s="813" t="str">
        <f t="shared" si="28"/>
        <v/>
      </c>
      <c r="G12" s="813" t="str">
        <f t="shared" si="28"/>
        <v/>
      </c>
      <c r="H12" s="813" t="str">
        <f t="shared" si="28"/>
        <v/>
      </c>
      <c r="I12" s="813" t="str">
        <f t="shared" si="28"/>
        <v/>
      </c>
      <c r="J12" s="813" t="str">
        <f t="shared" si="28"/>
        <v/>
      </c>
      <c r="K12" s="813" t="str">
        <f t="shared" si="28"/>
        <v/>
      </c>
      <c r="L12" s="813" t="str">
        <f t="shared" si="28"/>
        <v/>
      </c>
      <c r="M12" s="813" t="str">
        <f t="shared" si="28"/>
        <v/>
      </c>
      <c r="N12" s="813" t="str">
        <f t="shared" si="28"/>
        <v/>
      </c>
      <c r="O12" s="813" t="str">
        <f t="shared" si="28"/>
        <v/>
      </c>
      <c r="P12" s="813" t="str">
        <f t="shared" si="28"/>
        <v/>
      </c>
      <c r="Q12" s="813" t="str">
        <f t="shared" si="28"/>
        <v/>
      </c>
      <c r="R12" s="813" t="str">
        <f t="shared" si="28"/>
        <v/>
      </c>
      <c r="S12" s="813" t="str">
        <f t="shared" si="28"/>
        <v/>
      </c>
      <c r="T12" s="813" t="str">
        <f t="shared" si="28"/>
        <v/>
      </c>
      <c r="U12" s="813" t="str">
        <f t="shared" si="28"/>
        <v/>
      </c>
      <c r="V12" s="813" t="str">
        <f t="shared" si="28"/>
        <v/>
      </c>
      <c r="W12" s="813" t="str">
        <f t="shared" si="28"/>
        <v/>
      </c>
      <c r="X12" s="813" t="str">
        <f t="shared" si="28"/>
        <v/>
      </c>
      <c r="Y12" s="813" t="str">
        <f t="shared" si="28"/>
        <v/>
      </c>
      <c r="Z12" s="813" t="str">
        <f t="shared" si="28"/>
        <v/>
      </c>
      <c r="AA12" s="813" t="str">
        <f t="shared" si="28"/>
        <v/>
      </c>
      <c r="AB12" s="813" t="str">
        <f t="shared" si="28"/>
        <v/>
      </c>
      <c r="AC12" s="813" t="str">
        <f t="shared" si="28"/>
        <v/>
      </c>
      <c r="AD12" s="813" t="str">
        <f t="shared" si="28"/>
        <v/>
      </c>
      <c r="AE12" s="813" t="str">
        <f t="shared" si="28"/>
        <v/>
      </c>
      <c r="AF12" s="813" t="str">
        <f t="shared" si="28"/>
        <v/>
      </c>
      <c r="AG12" s="813" t="str">
        <f t="shared" si="28"/>
        <v/>
      </c>
      <c r="AH12" s="813" t="str">
        <f t="shared" si="28"/>
        <v/>
      </c>
      <c r="AI12" s="813" t="str">
        <f t="shared" si="28"/>
        <v/>
      </c>
      <c r="AJ12" s="813" t="str">
        <f t="shared" si="28"/>
        <v/>
      </c>
      <c r="AK12" s="813" t="str">
        <f t="shared" si="28"/>
        <v/>
      </c>
      <c r="AL12" s="813" t="str">
        <f t="shared" si="28"/>
        <v/>
      </c>
      <c r="AM12" s="813" t="str">
        <f t="shared" si="28"/>
        <v/>
      </c>
      <c r="AN12" s="813" t="str">
        <f t="shared" si="28"/>
        <v/>
      </c>
      <c r="AO12" s="813" t="str">
        <f t="shared" si="28"/>
        <v/>
      </c>
      <c r="AP12" s="813" t="str">
        <f t="shared" si="28"/>
        <v/>
      </c>
      <c r="AQ12" s="813" t="str">
        <f t="shared" si="28"/>
        <v/>
      </c>
      <c r="AR12" s="813" t="str">
        <f t="shared" si="28"/>
        <v/>
      </c>
      <c r="AS12" s="813" t="str">
        <f t="shared" si="28"/>
        <v/>
      </c>
      <c r="AT12" s="813" t="str">
        <f t="shared" si="28"/>
        <v/>
      </c>
      <c r="AU12" s="813" t="str">
        <f t="shared" si="28"/>
        <v/>
      </c>
      <c r="AV12" s="813" t="str">
        <f t="shared" si="28"/>
        <v/>
      </c>
      <c r="AW12" s="813" t="str">
        <f t="shared" si="28"/>
        <v/>
      </c>
      <c r="AX12" s="813" t="str">
        <f t="shared" si="28"/>
        <v/>
      </c>
      <c r="AY12" s="813" t="str">
        <f t="shared" si="28"/>
        <v/>
      </c>
      <c r="AZ12" s="813" t="str">
        <f t="shared" si="28"/>
        <v/>
      </c>
      <c r="BA12" s="813" t="str">
        <f t="shared" si="28"/>
        <v/>
      </c>
      <c r="BB12" s="813" t="str">
        <f t="shared" si="28"/>
        <v/>
      </c>
      <c r="BC12" s="813" t="str">
        <f t="shared" si="28"/>
        <v/>
      </c>
      <c r="BD12" s="813" t="str">
        <f t="shared" si="28"/>
        <v/>
      </c>
      <c r="BE12" s="813" t="str">
        <f t="shared" si="28"/>
        <v/>
      </c>
      <c r="BF12" s="813" t="str">
        <f t="shared" si="28"/>
        <v/>
      </c>
      <c r="BG12" s="813" t="str">
        <f t="shared" si="28"/>
        <v/>
      </c>
      <c r="BH12" s="813" t="str">
        <f t="shared" si="28"/>
        <v/>
      </c>
      <c r="BI12" s="813" t="str">
        <f t="shared" si="28"/>
        <v/>
      </c>
      <c r="BJ12" s="813" t="str">
        <f t="shared" si="28"/>
        <v/>
      </c>
      <c r="BK12" s="813" t="str">
        <f t="shared" si="28"/>
        <v/>
      </c>
      <c r="BL12" s="813" t="str">
        <f t="shared" si="28"/>
        <v/>
      </c>
      <c r="BM12" s="813" t="str">
        <f t="shared" si="28"/>
        <v/>
      </c>
      <c r="BN12" s="813" t="str">
        <f t="shared" si="28"/>
        <v/>
      </c>
      <c r="BO12" s="813" t="str">
        <f t="shared" si="28"/>
        <v/>
      </c>
      <c r="BP12" s="813" t="str">
        <f t="shared" si="28"/>
        <v/>
      </c>
      <c r="BQ12" s="813" t="str">
        <f t="shared" ref="BQ12:EB12" si="29">IFERROR(IF(IF(BQ13="",0,BQ13)+IF(BQ14="",0,BQ14)=0,"",IF(BQ13="",0,BQ13)+IF(BQ14="",0,BQ14)),"")</f>
        <v/>
      </c>
      <c r="BR12" s="813" t="str">
        <f t="shared" si="29"/>
        <v/>
      </c>
      <c r="BS12" s="813" t="str">
        <f t="shared" si="29"/>
        <v/>
      </c>
      <c r="BT12" s="813" t="str">
        <f t="shared" si="29"/>
        <v/>
      </c>
      <c r="BU12" s="813" t="str">
        <f t="shared" si="29"/>
        <v/>
      </c>
      <c r="BV12" s="813" t="str">
        <f t="shared" si="29"/>
        <v/>
      </c>
      <c r="BW12" s="813" t="str">
        <f t="shared" si="29"/>
        <v/>
      </c>
      <c r="BX12" s="813" t="str">
        <f t="shared" si="29"/>
        <v/>
      </c>
      <c r="BY12" s="813" t="str">
        <f t="shared" si="29"/>
        <v/>
      </c>
      <c r="BZ12" s="813" t="str">
        <f t="shared" si="29"/>
        <v/>
      </c>
      <c r="CA12" s="813" t="str">
        <f t="shared" si="29"/>
        <v/>
      </c>
      <c r="CB12" s="813" t="str">
        <f t="shared" si="29"/>
        <v/>
      </c>
      <c r="CC12" s="813" t="str">
        <f t="shared" si="29"/>
        <v/>
      </c>
      <c r="CD12" s="813" t="str">
        <f t="shared" si="29"/>
        <v/>
      </c>
      <c r="CE12" s="813" t="str">
        <f t="shared" si="29"/>
        <v/>
      </c>
      <c r="CF12" s="813" t="str">
        <f t="shared" si="29"/>
        <v/>
      </c>
      <c r="CG12" s="813" t="str">
        <f t="shared" si="29"/>
        <v/>
      </c>
      <c r="CH12" s="813" t="str">
        <f t="shared" si="29"/>
        <v/>
      </c>
      <c r="CI12" s="813" t="str">
        <f t="shared" si="29"/>
        <v/>
      </c>
      <c r="CJ12" s="813" t="str">
        <f t="shared" si="29"/>
        <v/>
      </c>
      <c r="CK12" s="813" t="str">
        <f t="shared" si="29"/>
        <v/>
      </c>
      <c r="CL12" s="813" t="str">
        <f t="shared" si="29"/>
        <v/>
      </c>
      <c r="CM12" s="813" t="str">
        <f t="shared" si="29"/>
        <v/>
      </c>
      <c r="CN12" s="813" t="str">
        <f t="shared" si="29"/>
        <v/>
      </c>
      <c r="CO12" s="813" t="str">
        <f t="shared" si="29"/>
        <v/>
      </c>
      <c r="CP12" s="813" t="str">
        <f t="shared" si="29"/>
        <v/>
      </c>
      <c r="CQ12" s="813" t="str">
        <f t="shared" si="29"/>
        <v/>
      </c>
      <c r="CR12" s="813" t="str">
        <f t="shared" si="29"/>
        <v/>
      </c>
      <c r="CS12" s="813" t="str">
        <f t="shared" si="29"/>
        <v/>
      </c>
      <c r="CT12" s="813" t="str">
        <f t="shared" si="29"/>
        <v/>
      </c>
      <c r="CU12" s="813" t="str">
        <f t="shared" si="29"/>
        <v/>
      </c>
      <c r="CV12" s="813" t="str">
        <f t="shared" si="29"/>
        <v/>
      </c>
      <c r="CW12" s="813" t="str">
        <f t="shared" si="29"/>
        <v/>
      </c>
      <c r="CX12" s="813" t="str">
        <f t="shared" si="29"/>
        <v/>
      </c>
      <c r="CY12" s="813" t="str">
        <f t="shared" si="29"/>
        <v/>
      </c>
      <c r="CZ12" s="813" t="str">
        <f t="shared" si="29"/>
        <v/>
      </c>
      <c r="DA12" s="813" t="str">
        <f t="shared" si="29"/>
        <v/>
      </c>
      <c r="DB12" s="813" t="str">
        <f t="shared" si="29"/>
        <v/>
      </c>
      <c r="DC12" s="813" t="str">
        <f t="shared" si="29"/>
        <v/>
      </c>
      <c r="DD12" s="813" t="str">
        <f t="shared" si="29"/>
        <v/>
      </c>
      <c r="DE12" s="813" t="str">
        <f t="shared" si="29"/>
        <v/>
      </c>
      <c r="DF12" s="813" t="str">
        <f t="shared" si="29"/>
        <v/>
      </c>
      <c r="DG12" s="813" t="str">
        <f t="shared" si="29"/>
        <v/>
      </c>
      <c r="DH12" s="813" t="str">
        <f t="shared" si="29"/>
        <v/>
      </c>
      <c r="DI12" s="813" t="str">
        <f t="shared" si="29"/>
        <v/>
      </c>
      <c r="DJ12" s="813" t="str">
        <f t="shared" si="29"/>
        <v/>
      </c>
      <c r="DK12" s="813" t="str">
        <f t="shared" si="29"/>
        <v/>
      </c>
      <c r="DL12" s="813" t="str">
        <f t="shared" si="29"/>
        <v/>
      </c>
      <c r="DM12" s="813" t="str">
        <f t="shared" si="29"/>
        <v/>
      </c>
      <c r="DN12" s="813" t="str">
        <f t="shared" si="29"/>
        <v/>
      </c>
      <c r="DO12" s="813" t="str">
        <f t="shared" si="29"/>
        <v/>
      </c>
      <c r="DP12" s="813" t="str">
        <f t="shared" si="29"/>
        <v/>
      </c>
      <c r="DQ12" s="813" t="str">
        <f t="shared" si="29"/>
        <v/>
      </c>
      <c r="DR12" s="813" t="str">
        <f t="shared" si="29"/>
        <v/>
      </c>
      <c r="DS12" s="813" t="str">
        <f t="shared" si="29"/>
        <v/>
      </c>
      <c r="DT12" s="813" t="str">
        <f t="shared" si="29"/>
        <v/>
      </c>
      <c r="DU12" s="813" t="str">
        <f t="shared" si="29"/>
        <v/>
      </c>
      <c r="DV12" s="813" t="str">
        <f t="shared" si="29"/>
        <v/>
      </c>
      <c r="DW12" s="813" t="str">
        <f t="shared" si="29"/>
        <v/>
      </c>
      <c r="DX12" s="813" t="str">
        <f t="shared" si="29"/>
        <v/>
      </c>
      <c r="DY12" s="813" t="str">
        <f t="shared" si="29"/>
        <v/>
      </c>
      <c r="DZ12" s="813" t="str">
        <f t="shared" si="29"/>
        <v/>
      </c>
      <c r="EA12" s="813" t="str">
        <f t="shared" si="29"/>
        <v/>
      </c>
      <c r="EB12" s="813" t="str">
        <f t="shared" si="29"/>
        <v/>
      </c>
      <c r="EC12" s="813" t="str">
        <f t="shared" ref="EC12:GN12" si="30">IFERROR(IF(IF(EC13="",0,EC13)+IF(EC14="",0,EC14)=0,"",IF(EC13="",0,EC13)+IF(EC14="",0,EC14)),"")</f>
        <v/>
      </c>
      <c r="ED12" s="813" t="str">
        <f t="shared" si="30"/>
        <v/>
      </c>
      <c r="EE12" s="813" t="str">
        <f t="shared" si="30"/>
        <v/>
      </c>
      <c r="EF12" s="813" t="str">
        <f t="shared" si="30"/>
        <v/>
      </c>
      <c r="EG12" s="813" t="str">
        <f t="shared" si="30"/>
        <v/>
      </c>
      <c r="EH12" s="813" t="str">
        <f t="shared" si="30"/>
        <v/>
      </c>
      <c r="EI12" s="813" t="str">
        <f t="shared" si="30"/>
        <v/>
      </c>
      <c r="EJ12" s="813" t="str">
        <f t="shared" si="30"/>
        <v/>
      </c>
      <c r="EK12" s="813" t="str">
        <f t="shared" si="30"/>
        <v/>
      </c>
      <c r="EL12" s="813" t="str">
        <f t="shared" si="30"/>
        <v/>
      </c>
      <c r="EM12" s="813" t="str">
        <f t="shared" si="30"/>
        <v/>
      </c>
      <c r="EN12" s="813" t="str">
        <f t="shared" si="30"/>
        <v/>
      </c>
      <c r="EO12" s="813" t="str">
        <f t="shared" si="30"/>
        <v/>
      </c>
      <c r="EP12" s="813" t="str">
        <f t="shared" si="30"/>
        <v/>
      </c>
      <c r="EQ12" s="813" t="str">
        <f t="shared" si="30"/>
        <v/>
      </c>
      <c r="ER12" s="813" t="str">
        <f t="shared" si="30"/>
        <v/>
      </c>
      <c r="ES12" s="813" t="str">
        <f t="shared" si="30"/>
        <v/>
      </c>
      <c r="ET12" s="813" t="str">
        <f t="shared" si="30"/>
        <v/>
      </c>
      <c r="EU12" s="813" t="str">
        <f t="shared" si="30"/>
        <v/>
      </c>
      <c r="EV12" s="813" t="str">
        <f t="shared" si="30"/>
        <v/>
      </c>
      <c r="EW12" s="813" t="str">
        <f t="shared" si="30"/>
        <v/>
      </c>
      <c r="EX12" s="813" t="str">
        <f t="shared" si="30"/>
        <v/>
      </c>
      <c r="EY12" s="813" t="str">
        <f t="shared" si="30"/>
        <v/>
      </c>
      <c r="EZ12" s="813" t="str">
        <f t="shared" si="30"/>
        <v/>
      </c>
      <c r="FA12" s="813" t="str">
        <f t="shared" si="30"/>
        <v/>
      </c>
      <c r="FB12" s="813" t="str">
        <f t="shared" si="30"/>
        <v/>
      </c>
      <c r="FC12" s="813" t="str">
        <f t="shared" si="30"/>
        <v/>
      </c>
      <c r="FD12" s="813" t="str">
        <f t="shared" si="30"/>
        <v/>
      </c>
      <c r="FE12" s="813" t="str">
        <f t="shared" si="30"/>
        <v/>
      </c>
      <c r="FF12" s="813" t="str">
        <f t="shared" si="30"/>
        <v/>
      </c>
      <c r="FG12" s="813" t="str">
        <f t="shared" si="30"/>
        <v/>
      </c>
      <c r="FH12" s="813" t="str">
        <f t="shared" si="30"/>
        <v/>
      </c>
      <c r="FI12" s="813" t="str">
        <f t="shared" si="30"/>
        <v/>
      </c>
      <c r="FJ12" s="813" t="str">
        <f t="shared" si="30"/>
        <v/>
      </c>
      <c r="FK12" s="813" t="str">
        <f t="shared" si="30"/>
        <v/>
      </c>
      <c r="FL12" s="813" t="str">
        <f t="shared" si="30"/>
        <v/>
      </c>
      <c r="FM12" s="813" t="str">
        <f t="shared" si="30"/>
        <v/>
      </c>
      <c r="FN12" s="813" t="str">
        <f t="shared" si="30"/>
        <v/>
      </c>
      <c r="FO12" s="813" t="str">
        <f t="shared" si="30"/>
        <v/>
      </c>
      <c r="FP12" s="813" t="str">
        <f t="shared" si="30"/>
        <v/>
      </c>
      <c r="FQ12" s="813" t="str">
        <f t="shared" si="30"/>
        <v/>
      </c>
      <c r="FR12" s="813" t="str">
        <f t="shared" si="30"/>
        <v/>
      </c>
      <c r="FS12" s="813" t="str">
        <f t="shared" si="30"/>
        <v/>
      </c>
      <c r="FT12" s="813" t="str">
        <f t="shared" si="30"/>
        <v/>
      </c>
      <c r="FU12" s="813" t="str">
        <f t="shared" si="30"/>
        <v/>
      </c>
      <c r="FV12" s="813" t="str">
        <f t="shared" si="30"/>
        <v/>
      </c>
      <c r="FW12" s="813" t="str">
        <f t="shared" si="30"/>
        <v/>
      </c>
      <c r="FX12" s="813" t="str">
        <f t="shared" si="30"/>
        <v/>
      </c>
      <c r="FY12" s="813" t="str">
        <f t="shared" si="30"/>
        <v/>
      </c>
      <c r="FZ12" s="813" t="str">
        <f t="shared" si="30"/>
        <v/>
      </c>
      <c r="GA12" s="813" t="str">
        <f t="shared" si="30"/>
        <v/>
      </c>
      <c r="GB12" s="813" t="str">
        <f t="shared" si="30"/>
        <v/>
      </c>
      <c r="GC12" s="813" t="str">
        <f t="shared" si="30"/>
        <v/>
      </c>
      <c r="GD12" s="813" t="str">
        <f t="shared" si="30"/>
        <v/>
      </c>
      <c r="GE12" s="813" t="str">
        <f t="shared" si="30"/>
        <v/>
      </c>
      <c r="GF12" s="813" t="str">
        <f t="shared" si="30"/>
        <v/>
      </c>
      <c r="GG12" s="813" t="str">
        <f t="shared" si="30"/>
        <v/>
      </c>
      <c r="GH12" s="813" t="str">
        <f t="shared" si="30"/>
        <v/>
      </c>
      <c r="GI12" s="813" t="str">
        <f t="shared" si="30"/>
        <v/>
      </c>
      <c r="GJ12" s="813" t="str">
        <f t="shared" si="30"/>
        <v/>
      </c>
      <c r="GK12" s="813" t="str">
        <f t="shared" si="30"/>
        <v/>
      </c>
      <c r="GL12" s="813" t="str">
        <f t="shared" si="30"/>
        <v/>
      </c>
      <c r="GM12" s="813" t="str">
        <f t="shared" si="30"/>
        <v/>
      </c>
      <c r="GN12" s="813" t="str">
        <f t="shared" si="30"/>
        <v/>
      </c>
      <c r="GO12" s="813" t="str">
        <f t="shared" ref="GO12:IZ12" si="31">IFERROR(IF(IF(GO13="",0,GO13)+IF(GO14="",0,GO14)=0,"",IF(GO13="",0,GO13)+IF(GO14="",0,GO14)),"")</f>
        <v/>
      </c>
      <c r="GP12" s="813" t="str">
        <f t="shared" si="31"/>
        <v/>
      </c>
      <c r="GQ12" s="813" t="str">
        <f t="shared" si="31"/>
        <v/>
      </c>
      <c r="GR12" s="813" t="str">
        <f t="shared" si="31"/>
        <v/>
      </c>
      <c r="GS12" s="813" t="str">
        <f t="shared" si="31"/>
        <v/>
      </c>
      <c r="GT12" s="813" t="str">
        <f t="shared" si="31"/>
        <v/>
      </c>
      <c r="GU12" s="813" t="str">
        <f t="shared" si="31"/>
        <v/>
      </c>
      <c r="GV12" s="813" t="str">
        <f t="shared" si="31"/>
        <v/>
      </c>
      <c r="GW12" s="813" t="str">
        <f t="shared" si="31"/>
        <v/>
      </c>
      <c r="GX12" s="813" t="str">
        <f t="shared" si="31"/>
        <v/>
      </c>
      <c r="GY12" s="813" t="str">
        <f t="shared" si="31"/>
        <v/>
      </c>
      <c r="GZ12" s="813" t="str">
        <f t="shared" si="31"/>
        <v/>
      </c>
      <c r="HA12" s="813" t="str">
        <f t="shared" si="31"/>
        <v/>
      </c>
      <c r="HB12" s="813" t="str">
        <f t="shared" si="31"/>
        <v/>
      </c>
      <c r="HC12" s="813" t="str">
        <f t="shared" si="31"/>
        <v/>
      </c>
      <c r="HD12" s="813" t="str">
        <f t="shared" si="31"/>
        <v/>
      </c>
      <c r="HE12" s="813" t="str">
        <f t="shared" si="31"/>
        <v/>
      </c>
      <c r="HF12" s="813" t="str">
        <f t="shared" si="31"/>
        <v/>
      </c>
      <c r="HG12" s="813" t="str">
        <f t="shared" si="31"/>
        <v/>
      </c>
      <c r="HH12" s="813" t="str">
        <f t="shared" si="31"/>
        <v/>
      </c>
      <c r="HI12" s="813" t="str">
        <f t="shared" si="31"/>
        <v/>
      </c>
      <c r="HJ12" s="813" t="str">
        <f t="shared" si="31"/>
        <v/>
      </c>
      <c r="HK12" s="813" t="str">
        <f t="shared" si="31"/>
        <v/>
      </c>
      <c r="HL12" s="813" t="str">
        <f t="shared" si="31"/>
        <v/>
      </c>
      <c r="HM12" s="813" t="str">
        <f t="shared" si="31"/>
        <v/>
      </c>
      <c r="HN12" s="813" t="str">
        <f t="shared" si="31"/>
        <v/>
      </c>
      <c r="HO12" s="813" t="str">
        <f t="shared" si="31"/>
        <v/>
      </c>
      <c r="HP12" s="813" t="str">
        <f t="shared" si="31"/>
        <v/>
      </c>
      <c r="HQ12" s="813" t="str">
        <f t="shared" si="31"/>
        <v/>
      </c>
      <c r="HR12" s="813" t="str">
        <f t="shared" si="31"/>
        <v/>
      </c>
      <c r="HS12" s="813" t="str">
        <f t="shared" si="31"/>
        <v/>
      </c>
      <c r="HT12" s="813" t="str">
        <f t="shared" si="31"/>
        <v/>
      </c>
      <c r="HU12" s="813" t="str">
        <f t="shared" si="31"/>
        <v/>
      </c>
      <c r="HV12" s="813" t="str">
        <f t="shared" si="31"/>
        <v/>
      </c>
      <c r="HW12" s="813" t="str">
        <f t="shared" si="31"/>
        <v/>
      </c>
      <c r="HX12" s="813" t="str">
        <f t="shared" si="31"/>
        <v/>
      </c>
      <c r="HY12" s="813" t="str">
        <f t="shared" si="31"/>
        <v/>
      </c>
      <c r="HZ12" s="813" t="str">
        <f t="shared" si="31"/>
        <v/>
      </c>
      <c r="IA12" s="813" t="str">
        <f t="shared" si="31"/>
        <v/>
      </c>
      <c r="IB12" s="813" t="str">
        <f t="shared" si="31"/>
        <v/>
      </c>
      <c r="IC12" s="813" t="str">
        <f t="shared" si="31"/>
        <v/>
      </c>
      <c r="ID12" s="813" t="str">
        <f t="shared" si="31"/>
        <v/>
      </c>
      <c r="IE12" s="813" t="str">
        <f t="shared" si="31"/>
        <v/>
      </c>
      <c r="IF12" s="813" t="str">
        <f t="shared" si="31"/>
        <v/>
      </c>
      <c r="IG12" s="813" t="str">
        <f t="shared" si="31"/>
        <v/>
      </c>
      <c r="IH12" s="813" t="str">
        <f t="shared" si="31"/>
        <v/>
      </c>
      <c r="II12" s="813" t="str">
        <f t="shared" si="31"/>
        <v/>
      </c>
      <c r="IJ12" s="813" t="str">
        <f t="shared" si="31"/>
        <v/>
      </c>
      <c r="IK12" s="813" t="str">
        <f t="shared" si="31"/>
        <v/>
      </c>
      <c r="IL12" s="813" t="str">
        <f t="shared" si="31"/>
        <v/>
      </c>
      <c r="IM12" s="813" t="str">
        <f t="shared" si="31"/>
        <v/>
      </c>
      <c r="IN12" s="813" t="str">
        <f t="shared" si="31"/>
        <v/>
      </c>
      <c r="IO12" s="813" t="str">
        <f t="shared" si="31"/>
        <v/>
      </c>
      <c r="IP12" s="813" t="str">
        <f t="shared" si="31"/>
        <v/>
      </c>
      <c r="IQ12" s="813" t="str">
        <f t="shared" si="31"/>
        <v/>
      </c>
      <c r="IR12" s="813" t="str">
        <f t="shared" si="31"/>
        <v/>
      </c>
      <c r="IS12" s="813" t="str">
        <f t="shared" si="31"/>
        <v/>
      </c>
      <c r="IT12" s="813" t="str">
        <f t="shared" si="31"/>
        <v/>
      </c>
      <c r="IU12" s="813" t="str">
        <f t="shared" si="31"/>
        <v/>
      </c>
      <c r="IV12" s="813" t="str">
        <f t="shared" si="31"/>
        <v/>
      </c>
      <c r="IW12" s="813" t="str">
        <f t="shared" si="31"/>
        <v/>
      </c>
      <c r="IX12" s="813" t="str">
        <f t="shared" si="31"/>
        <v/>
      </c>
      <c r="IY12" s="813" t="str">
        <f t="shared" si="31"/>
        <v/>
      </c>
      <c r="IZ12" s="813" t="str">
        <f t="shared" si="31"/>
        <v/>
      </c>
      <c r="JA12" s="813" t="str">
        <f t="shared" ref="JA12:LL12" si="32">IFERROR(IF(IF(JA13="",0,JA13)+IF(JA14="",0,JA14)=0,"",IF(JA13="",0,JA13)+IF(JA14="",0,JA14)),"")</f>
        <v/>
      </c>
      <c r="JB12" s="813" t="str">
        <f t="shared" si="32"/>
        <v/>
      </c>
      <c r="JC12" s="813" t="str">
        <f t="shared" si="32"/>
        <v/>
      </c>
      <c r="JD12" s="813" t="str">
        <f t="shared" si="32"/>
        <v/>
      </c>
      <c r="JE12" s="813" t="str">
        <f t="shared" si="32"/>
        <v/>
      </c>
      <c r="JF12" s="813" t="str">
        <f t="shared" si="32"/>
        <v/>
      </c>
      <c r="JG12" s="813" t="str">
        <f t="shared" si="32"/>
        <v/>
      </c>
      <c r="JH12" s="813" t="str">
        <f t="shared" si="32"/>
        <v/>
      </c>
      <c r="JI12" s="813" t="str">
        <f t="shared" si="32"/>
        <v/>
      </c>
      <c r="JJ12" s="813" t="str">
        <f t="shared" si="32"/>
        <v/>
      </c>
      <c r="JK12" s="813" t="str">
        <f t="shared" si="32"/>
        <v/>
      </c>
      <c r="JL12" s="813" t="str">
        <f t="shared" si="32"/>
        <v/>
      </c>
      <c r="JM12" s="813" t="str">
        <f t="shared" si="32"/>
        <v/>
      </c>
      <c r="JN12" s="813" t="str">
        <f t="shared" si="32"/>
        <v/>
      </c>
      <c r="JO12" s="813" t="str">
        <f t="shared" si="32"/>
        <v/>
      </c>
      <c r="JP12" s="813" t="str">
        <f t="shared" si="32"/>
        <v/>
      </c>
      <c r="JQ12" s="813" t="str">
        <f t="shared" si="32"/>
        <v/>
      </c>
      <c r="JR12" s="813" t="str">
        <f t="shared" si="32"/>
        <v/>
      </c>
      <c r="JS12" s="813" t="str">
        <f t="shared" si="32"/>
        <v/>
      </c>
      <c r="JT12" s="813" t="str">
        <f t="shared" si="32"/>
        <v/>
      </c>
      <c r="JU12" s="813" t="str">
        <f t="shared" si="32"/>
        <v/>
      </c>
      <c r="JV12" s="813" t="str">
        <f t="shared" si="32"/>
        <v/>
      </c>
      <c r="JW12" s="813" t="str">
        <f t="shared" si="32"/>
        <v/>
      </c>
      <c r="JX12" s="813" t="str">
        <f t="shared" si="32"/>
        <v/>
      </c>
      <c r="JY12" s="813" t="str">
        <f t="shared" si="32"/>
        <v/>
      </c>
      <c r="JZ12" s="813" t="str">
        <f t="shared" si="32"/>
        <v/>
      </c>
      <c r="KA12" s="813" t="str">
        <f t="shared" si="32"/>
        <v/>
      </c>
      <c r="KB12" s="813" t="str">
        <f t="shared" si="32"/>
        <v/>
      </c>
      <c r="KC12" s="813" t="str">
        <f t="shared" si="32"/>
        <v/>
      </c>
      <c r="KD12" s="813" t="str">
        <f t="shared" si="32"/>
        <v/>
      </c>
      <c r="KE12" s="813" t="str">
        <f t="shared" si="32"/>
        <v/>
      </c>
      <c r="KF12" s="813" t="str">
        <f t="shared" si="32"/>
        <v/>
      </c>
      <c r="KG12" s="813" t="str">
        <f t="shared" si="32"/>
        <v/>
      </c>
      <c r="KH12" s="813" t="str">
        <f t="shared" si="32"/>
        <v/>
      </c>
      <c r="KI12" s="813" t="str">
        <f t="shared" si="32"/>
        <v/>
      </c>
      <c r="KJ12" s="813" t="str">
        <f t="shared" si="32"/>
        <v/>
      </c>
      <c r="KK12" s="813" t="str">
        <f t="shared" si="32"/>
        <v/>
      </c>
      <c r="KL12" s="813" t="str">
        <f t="shared" si="32"/>
        <v/>
      </c>
      <c r="KM12" s="813" t="str">
        <f t="shared" si="32"/>
        <v/>
      </c>
      <c r="KN12" s="813" t="str">
        <f t="shared" si="32"/>
        <v/>
      </c>
      <c r="KO12" s="813" t="str">
        <f t="shared" si="32"/>
        <v/>
      </c>
      <c r="KP12" s="813" t="str">
        <f t="shared" si="32"/>
        <v/>
      </c>
      <c r="KQ12" s="813" t="str">
        <f t="shared" si="32"/>
        <v/>
      </c>
      <c r="KR12" s="813" t="str">
        <f t="shared" si="32"/>
        <v/>
      </c>
      <c r="KS12" s="813" t="str">
        <f t="shared" si="32"/>
        <v/>
      </c>
      <c r="KT12" s="813" t="str">
        <f t="shared" si="32"/>
        <v/>
      </c>
      <c r="KU12" s="813" t="str">
        <f t="shared" si="32"/>
        <v/>
      </c>
      <c r="KV12" s="813" t="str">
        <f t="shared" si="32"/>
        <v/>
      </c>
      <c r="KW12" s="813" t="str">
        <f t="shared" si="32"/>
        <v/>
      </c>
      <c r="KX12" s="813" t="str">
        <f t="shared" si="32"/>
        <v/>
      </c>
      <c r="KY12" s="813" t="str">
        <f t="shared" si="32"/>
        <v/>
      </c>
      <c r="KZ12" s="813" t="str">
        <f t="shared" si="32"/>
        <v/>
      </c>
      <c r="LA12" s="813" t="str">
        <f t="shared" si="32"/>
        <v/>
      </c>
      <c r="LB12" s="813" t="str">
        <f t="shared" si="32"/>
        <v/>
      </c>
      <c r="LC12" s="813" t="str">
        <f t="shared" si="32"/>
        <v/>
      </c>
      <c r="LD12" s="813" t="str">
        <f t="shared" si="32"/>
        <v/>
      </c>
      <c r="LE12" s="813" t="str">
        <f t="shared" si="32"/>
        <v/>
      </c>
      <c r="LF12" s="813" t="str">
        <f t="shared" si="32"/>
        <v/>
      </c>
      <c r="LG12" s="813" t="str">
        <f t="shared" si="32"/>
        <v/>
      </c>
      <c r="LH12" s="813" t="str">
        <f t="shared" si="32"/>
        <v/>
      </c>
      <c r="LI12" s="813" t="str">
        <f t="shared" si="32"/>
        <v/>
      </c>
      <c r="LJ12" s="813" t="str">
        <f t="shared" si="32"/>
        <v/>
      </c>
      <c r="LK12" s="813" t="str">
        <f t="shared" si="32"/>
        <v/>
      </c>
      <c r="LL12" s="813" t="str">
        <f t="shared" si="32"/>
        <v/>
      </c>
      <c r="LM12" s="813" t="str">
        <f t="shared" ref="LM12:NK12" si="33">IFERROR(IF(IF(LM13="",0,LM13)+IF(LM14="",0,LM14)=0,"",IF(LM13="",0,LM13)+IF(LM14="",0,LM14)),"")</f>
        <v/>
      </c>
      <c r="LN12" s="813" t="str">
        <f t="shared" si="33"/>
        <v/>
      </c>
      <c r="LO12" s="813" t="str">
        <f t="shared" si="33"/>
        <v/>
      </c>
      <c r="LP12" s="813" t="str">
        <f t="shared" si="33"/>
        <v/>
      </c>
      <c r="LQ12" s="813" t="str">
        <f t="shared" si="33"/>
        <v/>
      </c>
      <c r="LR12" s="813" t="str">
        <f t="shared" si="33"/>
        <v/>
      </c>
      <c r="LS12" s="813" t="str">
        <f t="shared" si="33"/>
        <v/>
      </c>
      <c r="LT12" s="813" t="str">
        <f t="shared" si="33"/>
        <v/>
      </c>
      <c r="LU12" s="813" t="str">
        <f t="shared" si="33"/>
        <v/>
      </c>
      <c r="LV12" s="813" t="str">
        <f t="shared" si="33"/>
        <v/>
      </c>
      <c r="LW12" s="813" t="str">
        <f t="shared" si="33"/>
        <v/>
      </c>
      <c r="LX12" s="813" t="str">
        <f t="shared" si="33"/>
        <v/>
      </c>
      <c r="LY12" s="813" t="str">
        <f t="shared" si="33"/>
        <v/>
      </c>
      <c r="LZ12" s="813" t="str">
        <f t="shared" si="33"/>
        <v/>
      </c>
      <c r="MA12" s="813" t="str">
        <f t="shared" si="33"/>
        <v/>
      </c>
      <c r="MB12" s="813" t="str">
        <f t="shared" si="33"/>
        <v/>
      </c>
      <c r="MC12" s="813" t="str">
        <f t="shared" si="33"/>
        <v/>
      </c>
      <c r="MD12" s="813" t="str">
        <f t="shared" si="33"/>
        <v/>
      </c>
      <c r="ME12" s="813" t="str">
        <f t="shared" si="33"/>
        <v/>
      </c>
      <c r="MF12" s="813" t="str">
        <f t="shared" si="33"/>
        <v/>
      </c>
      <c r="MG12" s="813" t="str">
        <f t="shared" si="33"/>
        <v/>
      </c>
      <c r="MH12" s="813" t="str">
        <f t="shared" si="33"/>
        <v/>
      </c>
      <c r="MI12" s="813" t="str">
        <f t="shared" si="33"/>
        <v/>
      </c>
      <c r="MJ12" s="813" t="str">
        <f t="shared" si="33"/>
        <v/>
      </c>
      <c r="MK12" s="813" t="str">
        <f t="shared" si="33"/>
        <v/>
      </c>
      <c r="ML12" s="813" t="str">
        <f t="shared" si="33"/>
        <v/>
      </c>
      <c r="MM12" s="813" t="str">
        <f t="shared" si="33"/>
        <v/>
      </c>
      <c r="MN12" s="813" t="str">
        <f t="shared" si="33"/>
        <v/>
      </c>
      <c r="MO12" s="813" t="str">
        <f t="shared" si="33"/>
        <v/>
      </c>
      <c r="MP12" s="813" t="str">
        <f t="shared" si="33"/>
        <v/>
      </c>
      <c r="MQ12" s="813" t="str">
        <f t="shared" si="33"/>
        <v/>
      </c>
      <c r="MR12" s="813" t="str">
        <f t="shared" si="33"/>
        <v/>
      </c>
      <c r="MS12" s="813" t="str">
        <f t="shared" si="33"/>
        <v/>
      </c>
      <c r="MT12" s="813" t="str">
        <f t="shared" si="33"/>
        <v/>
      </c>
      <c r="MU12" s="813" t="str">
        <f t="shared" si="33"/>
        <v/>
      </c>
      <c r="MV12" s="813" t="str">
        <f t="shared" si="33"/>
        <v/>
      </c>
      <c r="MW12" s="813" t="str">
        <f t="shared" si="33"/>
        <v/>
      </c>
      <c r="MX12" s="813" t="str">
        <f t="shared" si="33"/>
        <v/>
      </c>
      <c r="MY12" s="813" t="str">
        <f t="shared" si="33"/>
        <v/>
      </c>
      <c r="MZ12" s="813" t="str">
        <f t="shared" si="33"/>
        <v/>
      </c>
      <c r="NA12" s="813" t="str">
        <f t="shared" si="33"/>
        <v/>
      </c>
      <c r="NB12" s="813" t="str">
        <f t="shared" si="33"/>
        <v/>
      </c>
      <c r="NC12" s="813" t="str">
        <f t="shared" si="33"/>
        <v/>
      </c>
      <c r="ND12" s="813" t="str">
        <f t="shared" si="33"/>
        <v/>
      </c>
      <c r="NE12" s="813" t="str">
        <f t="shared" si="33"/>
        <v/>
      </c>
      <c r="NF12" s="813" t="str">
        <f t="shared" si="33"/>
        <v/>
      </c>
      <c r="NG12" s="813" t="str">
        <f t="shared" si="33"/>
        <v/>
      </c>
      <c r="NH12" s="813" t="str">
        <f t="shared" si="33"/>
        <v/>
      </c>
      <c r="NI12" s="813" t="str">
        <f t="shared" si="33"/>
        <v/>
      </c>
      <c r="NJ12" s="813" t="str">
        <f t="shared" si="33"/>
        <v/>
      </c>
      <c r="NK12" s="813" t="str">
        <f t="shared" si="33"/>
        <v/>
      </c>
      <c r="NL12" s="905" t="str">
        <f>IFERROR(IF(IF(E12="",0,E12)+IF(F12="",0,F12)+IF(G12="",0,G12)+IF(H12="",0,H12)+IF(I12="",0,I12)+IF(J12="",0,J12)+IF(K12="",0,K12)=0,"",IF(E12="",0,E12)+IF(F12="",0,F12)+IF(G12="",0,G12)+IF(H12="",0,H12)+IF(I12="",0,I12)+IF(J12="",0,J12)+IF(K12="",0,K12)),"")</f>
        <v/>
      </c>
      <c r="NM12" s="905" t="str">
        <f>IFERROR(IF(IF(L12="",0,L12)+IF(M12="",0,M12)+IF(N12="",0,N12)+IF(O12="",0,O12)+IF(P12="",0,P12)+IF(Q12="",0,Q12)+IF(R12="",0,R12)=0,"",IF(L12="",0,L12)+IF(M12="",0,M12)+IF(N12="",0,N12)+IF(O12="",0,O12)+IF(P12="",0,P12)+IF(Q12="",0,Q12)+IF(R12="",0,R12)),"")</f>
        <v/>
      </c>
      <c r="NN12" s="905" t="str">
        <f>IFERROR(IF(IF(S12="",0,S12)+IF(T12="",0,T12)+IF(U12="",0,U12)+IF(V12="",0,V12)+IF(W12="",0,W12)+IF(X12="",0,X12)+IF(Y12="",0,Y12)=0,"",IF(S12="",0,S12)+IF(T12="",0,T12)+IF(U12="",0,U12)+IF(V12="",0,V12)+IF(W12="",0,W12)+IF(X12="",0,X12)+IF(Y12="",0,Y12)),"")</f>
        <v/>
      </c>
      <c r="NO12" s="905" t="str">
        <f>IFERROR(IF(IF(Z12="",0,Z12)+IF(AA12="",0,AA12)+IF(AB12="",0,AB12)+IF(AC12="",0,AC12)+IF(AD12="",0,AD12)+IF(AE12="",0,AE12)+IF(AF12="",0,AF12)=0,"",IF(Z12="",0,Z12)+IF(AA12="",0,AA12)+IF(AB12="",0,AB12)+IF(AC12="",0,AC12)+IF(AD12="",0,AD12)+IF(AE12="",0,AE12)+IF(AF12="",0,AF12)),"")</f>
        <v/>
      </c>
      <c r="NP12" s="905" t="str">
        <f>IFERROR(IF(IF(AG12="",0,AG12)+IF(AH12="",0,AH12)+IF(AI12="",0,AI12)+IF(AJ12="",0,AJ12)+IF(AK12="",0,AK12)+IF(AL12="",0,AL12)+IF(AM12="",0,AM12)=0,"",IF(AG12="",0,AG12)+IF(AH12="",0,AH12)+IF(AI12="",0,AI12)+IF(AJ12="",0,AJ12)+IF(AK12="",0,AK12)+IF(AL12="",0,AL12)+IF(AM12="",0,AM12)),"")</f>
        <v/>
      </c>
      <c r="NQ12" s="905" t="str">
        <f>IFERROR(IF(IF(AN12="",0,AN12)+IF(AO12="",0,AO12)+IF(AP12="",0,AP12)+IF(AQ12="",0,AQ12)+IF(AR12="",0,AR12)+IF(AS12="",0,AS12)+IF(AT12="",0,AT12)=0,"",IF(AN12="",0,AN12)+IF(AO12="",0,AO12)+IF(AP12="",0,AP12)+IF(AQ12="",0,AQ12)+IF(AR12="",0,AR12)+IF(AS12="",0,AS12)+IF(AT12="",0,AT12)),"")</f>
        <v/>
      </c>
      <c r="NR12" s="905" t="str">
        <f>IFERROR(IF(IF(AU12="",0,AU12)+IF(AV12="",0,AV12)+IF(AW12="",0,AW12)+IF(AX12="",0,AX12)+IF(AY12="",0,AY12)+IF(AZ12="",0,AZ12)+IF(BA12="",0,BA12)=0,"",IF(AU12="",0,AU12)+IF(AV12="",0,AV12)+IF(AW12="",0,AW12)+IF(AX12="",0,AX12)+IF(AY12="",0,AY12)+IF(AZ12="",0,AZ12)+IF(BA12="",0,BA12)),"")</f>
        <v/>
      </c>
      <c r="NS12" s="905" t="str">
        <f>IFERROR(IF(IF(BB12="",0,BB12)+IF(BC12="",0,BC12)+IF(BD12="",0,BD12)+IF(BE12="",0,BE12)+IF(BF12="",0,BF12)+IF(BG12="",0,BG12)+IF(BH12="",0,BH12)=0,"",IF(BB12="",0,BB12)+IF(BC12="",0,BC12)+IF(BD12="",0,BD12)+IF(BE12="",0,BE12)+IF(BF12="",0,BF12)+IF(BG12="",0,BG12)+IF(BH12="",0,BH12)),"")</f>
        <v/>
      </c>
      <c r="NT12" s="905" t="str">
        <f>IFERROR(IF(IF(BI12="",0,BI12)+IF(BJ12="",0,BJ12)+IF(BK12="",0,BK12)+IF(BL12="",0,BL12)+IF(BM12="",0,BM12)+IF(BN12="",0,BN12)+IF(BO12="",0,BO12)=0,"",IF(BI12="",0,BI12)+IF(BJ12="",0,BJ12)+IF(BK12="",0,BK12)+IF(BL12="",0,BL12)+IF(BM12="",0,BM12)+IF(BN12="",0,BN12)+IF(BO12="",0,BO12)),"")</f>
        <v/>
      </c>
      <c r="NU12" s="905" t="str">
        <f>IFERROR(IF(IF(BP12="",0,BP12)+IF(BQ12="",0,BQ12)+IF(BR12="",0,BR12)+IF(BS12="",0,BS12)+IF(BT12="",0,BT12)+IF(BU12="",0,BU12)+IF(BV12="",0,BV12)=0,"",IF(BP12="",0,BP12)+IF(BQ12="",0,BQ12)+IF(BR12="",0,BR12)+IF(BS12="",0,BS12)+IF(BT12="",0,BT12)+IF(BU12="",0,BU12)+IF(BV12="",0,BV12)),"")</f>
        <v/>
      </c>
      <c r="NV12" s="905" t="str">
        <f>IFERROR(IF(IF(BW12="",0,BW12)+IF(BX12="",0,BX12)+IF(BY12="",0,BY12)+IF(BZ12="",0,BZ12)+IF(CA12="",0,CA12)+IF(CB12="",0,CB12)+IF(CC12="",0,CC12)=0,"",IF(BW12="",0,BW12)+IF(BX12="",0,BX12)+IF(BY12="",0,BY12)+IF(BZ12="",0,BZ12)+IF(CA12="",0,CA12)+IF(CB12="",0,CB12)+IF(CC12="",0,CC12)),"")</f>
        <v/>
      </c>
      <c r="NW12" s="905" t="str">
        <f>IFERROR(IF(IF(CD12="",0,CD12)+IF(CE12="",0,CE12)+IF(CF12="",0,CF12)+IF(CG12="",0,CG12)+IF(CH12="",0,CH12)+IF(CI12="",0,CI12)+IF(CJ12="",0,CJ12)=0,"",IF(CD12="",0,CD12)+IF(CE12="",0,CE12)+IF(CF12="",0,CF12)+IF(CG12="",0,CG12)+IF(CH12="",0,CH12)+IF(CI12="",0,CI12)+IF(CJ12="",0,CJ12)),"")</f>
        <v/>
      </c>
      <c r="NX12" s="905" t="str">
        <f>IFERROR(IF(IF(CK12="",0,CK12)+IF(CL12="",0,CL12)+IF(CM12="",0,CM12)+IF(CN12="",0,CN12)+IF(CO12="",0,CO12)+IF(CP12="",0,CP12)+IF(CQ12="",0,CQ12)=0,"",IF(CK12="",0,CK12)+IF(CL12="",0,CL12)+IF(CM12="",0,CM12)+IF(CN12="",0,CN12)+IF(CO12="",0,CO12)+IF(CP12="",0,CP12)+IF(CQ12="",0,CQ12)),"")</f>
        <v/>
      </c>
      <c r="NY12" s="905" t="str">
        <f>IFERROR(IF(IF(CR12="",0,CR12)+IF(CS12="",0,CS12)+IF(CT12="",0,CT12)+IF(CU12="",0,CU12)+IF(CV12="",0,CV12)+IF(CW12="",0,CW12)+IF(CX12="",0,CX12)=0,"",IF(CR12="",0,CR12)+IF(CS12="",0,CS12)+IF(CT12="",0,CT12)+IF(CU12="",0,CU12)+IF(CV12="",0,CV12)+IF(CW12="",0,CW12)+IF(CX12="",0,CX12)),"")</f>
        <v/>
      </c>
      <c r="NZ12" s="905" t="str">
        <f>IFERROR(IF(IF(CY12="",0,CY12)+IF(CZ12="",0,CZ12)+IF(DA12="",0,DA12)+IF(DB12="",0,DB12)+IF(DC12="",0,DC12)+IF(DD12="",0,DD12)+IF(DE12="",0,DE12)=0,"",IF(CY12="",0,CY12)+IF(CZ12="",0,CZ12)+IF(DA12="",0,DA12)+IF(DB12="",0,DB12)+IF(DC12="",0,DC12)+IF(DD12="",0,DD12)+IF(DE12="",0,DE12)),"")</f>
        <v/>
      </c>
      <c r="OA12" s="905" t="str">
        <f>IFERROR(IF(IF(DF12="",0,DF12)+IF(DG12="",0,DG12)+IF(DH12="",0,DH12)+IF(DI12="",0,DI12)+IF(DJ12="",0,DJ12)+IF(DK12="",0,DK12)+IF(DL12="",0,DL12)=0,"",IF(DF12="",0,DF12)+IF(DG12="",0,DG12)+IF(DH12="",0,DH12)+IF(DI12="",0,DI12)+IF(DJ12="",0,DJ12)+IF(DK12="",0,DK12)+IF(DL12="",0,DL12)),"")</f>
        <v/>
      </c>
      <c r="OB12" s="905" t="str">
        <f>IFERROR(IF(IF(DM12="",0,DM12)+IF(DN12="",0,DN12)+IF(DO12="",0,DO12)+IF(DP12="",0,DP12)+IF(DQ12="",0,DQ12)+IF(DR12="",0,DR12)+IF(DS12="",0,DS12)=0,"",IF(DM12="",0,DM12)+IF(DN12="",0,DN12)+IF(DO12="",0,DO12)+IF(DP12="",0,DP12)+IF(DQ12="",0,DQ12)+IF(DR12="",0,DR12)+IF(DS12="",0,DS12)),"")</f>
        <v/>
      </c>
      <c r="OC12" s="905" t="str">
        <f>IFERROR(IF(IF(DT12="",0,DT12)+IF(DU12="",0,DU12)+IF(DV12="",0,DV12)+IF(DW12="",0,DW12)+IF(DX12="",0,DX12)+IF(DY12="",0,DY12)+IF(DZ12="",0,DZ12)=0,"",IF(DT12="",0,DT12)+IF(DU12="",0,DU12)+IF(DV12="",0,DV12)+IF(DW12="",0,DW12)+IF(DX12="",0,DX12)+IF(DY12="",0,DY12)+IF(DZ12="",0,DZ12)),"")</f>
        <v/>
      </c>
      <c r="OD12" s="905" t="str">
        <f>IFERROR(IF(IF(EA12="",0,EA12)+IF(EB12="",0,EB12)+IF(EC12="",0,EC12)+IF(ED12="",0,ED12)+IF(EE12="",0,EE12)+IF(EF12="",0,EF12)+IF(EG12="",0,EG12)=0,"",IF(EA12="",0,EA12)+IF(EB12="",0,EB12)+IF(EC12="",0,EC12)+IF(ED12="",0,ED12)+IF(EE12="",0,EE12)+IF(EF12="",0,EF12)+IF(EG12="",0,EG12)),"")</f>
        <v/>
      </c>
      <c r="OE12" s="905" t="str">
        <f>IFERROR(IF(IF(EH12="",0,EH12)+IF(EI12="",0,EI12)+IF(EJ12="",0,EJ12)+IF(EK12="",0,EK12)+IF(EL12="",0,EL12)+IF(EM12="",0,EM12)+IF(EN12="",0,EN12)=0,"",IF(EH12="",0,EH12)+IF(EI12="",0,EI12)+IF(EJ12="",0,EJ12)+IF(EK12="",0,EK12)+IF(EL12="",0,EL12)+IF(EM12="",0,EM12)+IF(EN12="",0,EN12)),"")</f>
        <v/>
      </c>
      <c r="OF12" s="905" t="str">
        <f>IFERROR(IF(IF(EO12="",0,EO12)+IF(EP12="",0,EP12)+IF(EQ12="",0,EQ12)+IF(ER12="",0,ER12)+IF(ES12="",0,ES12)+IF(ET12="",0,ET12)+IF(EU12="",0,EU12)=0,"",IF(EO12="",0,EO12)+IF(EP12="",0,EP12)+IF(EQ12="",0,EQ12)+IF(ER12="",0,ER12)+IF(ES12="",0,ES12)+IF(ET12="",0,ET12)+IF(EU12="",0,EU12)),"")</f>
        <v/>
      </c>
      <c r="OG12" s="905" t="str">
        <f>IFERROR(IF(IF(EV12="",0,EV12)+IF(EW12="",0,EW12)+IF(EX12="",0,EX12)+IF(EY12="",0,EY12)+IF(EZ12="",0,EZ12)+IF(FA12="",0,FA12)+IF(FB12="",0,FB12)=0,"",IF(EV12="",0,EV12)+IF(EW12="",0,EW12)+IF(EX12="",0,EX12)+IF(EY12="",0,EY12)+IF(EZ12="",0,EZ12)+IF(FA12="",0,FA12)+IF(FB12="",0,FB12)),"")</f>
        <v/>
      </c>
      <c r="OH12" s="905" t="str">
        <f>IFERROR(IF(IF(FC12="",0,FC12)+IF(FD12="",0,FD12)+IF(FE12="",0,FE12)+IF(FF12="",0,FF12)+IF(FG12="",0,FG12)+IF(FH12="",0,FH12)+IF(FI12="",0,FI12)=0,"",IF(FC12="",0,FC12)+IF(FD12="",0,FD12)+IF(FE12="",0,FE12)+IF(FF12="",0,FF12)+IF(FG12="",0,FG12)+IF(FH12="",0,FH12)+IF(FI12="",0,FI12)),"")</f>
        <v/>
      </c>
      <c r="OI12" s="905" t="str">
        <f>IFERROR(IF(IF(FJ12="",0,FJ12)+IF(FK12="",0,FK12)+IF(FL12="",0,FL12)+IF(FM12="",0,FM12)+IF(FN12="",0,FN12)+IF(FO12="",0,FO12)+IF(FP12="",0,FP12)=0,"",IF(FJ12="",0,FJ12)+IF(FK12="",0,FK12)+IF(FL12="",0,FL12)+IF(FM12="",0,FM12)+IF(FN12="",0,FN12)+IF(FO12="",0,FO12)+IF(FP12="",0,FP12)),"")</f>
        <v/>
      </c>
      <c r="OJ12" s="905" t="str">
        <f>IFERROR(IF(IF(FQ12="",0,FQ12)+IF(FR12="",0,FR12)+IF(FS12="",0,FS12)+IF(FT12="",0,FT12)+IF(FU12="",0,FU12)+IF(FV12="",0,FV12)+IF(FW12="",0,FW12)=0,"",IF(FQ12="",0,FQ12)+IF(FR12="",0,FR12)+IF(FS12="",0,FS12)+IF(FT12="",0,FT12)+IF(FU12="",0,FU12)+IF(FV12="",0,FV12)+IF(FW12="",0,FW12)),"")</f>
        <v/>
      </c>
      <c r="OK12" s="905" t="str">
        <f>IFERROR(IF(IF(FX12="",0,FX12)+IF(FY12="",0,FY12)+IF(FZ12="",0,FZ12)+IF(GA12="",0,GA12)+IF(GB12="",0,GB12)+IF(GC12="",0,GC12)+IF(GD12="",0,GD12)=0,"",IF(FX12="",0,FX12)+IF(FY12="",0,FY12)+IF(FZ12="",0,FZ12)+IF(GA12="",0,GA12)+IF(GB12="",0,GB12)+IF(GC12="",0,GC12)+IF(GD12="",0,GD12)),"")</f>
        <v/>
      </c>
      <c r="OL12" s="905" t="str">
        <f>IFERROR(IF(IF(GE12="",0,GE12)+IF(GF12="",0,GF12)+IF(GG12="",0,GG12)+IF(GH12="",0,GH12)+IF(GI12="",0,GI12)+IF(GJ12="",0,GJ12)+IF(GK12="",0,GK12)=0,"",IF(GE12="",0,GE12)+IF(GF12="",0,GF12)+IF(GG12="",0,GG12)+IF(GH12="",0,GH12)+IF(GI12="",0,GI12)+IF(GJ12="",0,GJ12)+IF(GK12="",0,GK12)),"")</f>
        <v/>
      </c>
      <c r="OM12" s="905" t="str">
        <f>IFERROR(IF(IF(GL12="",0,GL12)+IF(GM12="",0,GM12)+IF(GN12="",0,GN12)+IF(GO12="",0,GO12)+IF(GP12="",0,GP12)+IF(GQ12="",0,GQ12)+IF(GR12="",0,GR12)=0,"",IF(GL12="",0,GL12)+IF(GM12="",0,GM12)+IF(GN12="",0,GN12)+IF(GO12="",0,GO12)+IF(GP12="",0,GP12)+IF(GQ12="",0,GQ12)+IF(GR12="",0,GR12)),"")</f>
        <v/>
      </c>
      <c r="ON12" s="905" t="str">
        <f>IFERROR(IF(IF(GS12="",0,GS12)+IF(GT12="",0,GT12)+IF(GU12="",0,GU12)+IF(GV12="",0,GV12)+IF(GW12="",0,GW12)+IF(GX12="",0,GX12)+IF(GY12="",0,GY12)=0,"",IF(GS12="",0,GS12)+IF(GT12="",0,GT12)+IF(GU12="",0,GU12)+IF(GV12="",0,GV12)+IF(GW12="",0,GW12)+IF(GX12="",0,GX12)+IF(GY12="",0,GY12)),"")</f>
        <v/>
      </c>
      <c r="OO12" s="905" t="str">
        <f>IFERROR(IF(IF(GZ12="",0,GZ12)+IF(HA12="",0,HA12)+IF(HB12="",0,HB12)+IF(HC12="",0,HC12)+IF(HD12="",0,HD12)+IF(HE12="",0,HE12)+IF(HF12="",0,HF12)=0,"",IF(GZ12="",0,GZ12)+IF(HA12="",0,HA12)+IF(HB12="",0,HB12)+IF(HC12="",0,HC12)+IF(HD12="",0,HD12)+IF(HE12="",0,HE12)+IF(HF12="",0,HF12)),"")</f>
        <v/>
      </c>
      <c r="OP12" s="905" t="str">
        <f>IFERROR(IF(IF(HG12="",0,HG12)+IF(HH12="",0,HH12)+IF(HI12="",0,HI12)+IF(HJ12="",0,HJ12)+IF(HK12="",0,HK12)+IF(HL12="",0,HL12)+IF(HM12="",0,HM12)=0,"",IF(HG12="",0,HG12)+IF(HH12="",0,HH12)+IF(HI12="",0,HI12)+IF(HJ12="",0,HJ12)+IF(HK12="",0,HK12)+IF(HL12="",0,HL12)+IF(HM12="",0,HM12)),"")</f>
        <v/>
      </c>
      <c r="OQ12" s="905" t="str">
        <f>IFERROR(IF(IF(HN12="",0,HN12)+IF(HO12="",0,HO12)+IF(HP12="",0,HP12)+IF(HQ12="",0,HQ12)+IF(HR12="",0,HR12)+IF(HS12="",0,HS12)+IF(HT12="",0,HT12)=0,"",IF(HN12="",0,HN12)+IF(HO12="",0,HO12)+IF(HP12="",0,HP12)+IF(HQ12="",0,HQ12)+IF(HR12="",0,HR12)+IF(HS12="",0,HS12)+IF(HT12="",0,HT12)),"")</f>
        <v/>
      </c>
      <c r="OR12" s="905" t="str">
        <f>IFERROR(IF(IF(HU12="",0,HU12)+IF(HV12="",0,HV12)+IF(HW12="",0,HW12)+IF(HX12="",0,HX12)+IF(HY12="",0,HY12)+IF(HZ12="",0,HZ12)+IF(IA12="",0,IA12)=0,"",IF(HU12="",0,HU12)+IF(HV12="",0,HV12)+IF(HW12="",0,HW12)+IF(HX12="",0,HX12)+IF(HY12="",0,HY12)+IF(HZ12="",0,HZ12)+IF(IA12="",0,IA12)),"")</f>
        <v/>
      </c>
      <c r="OS12" s="905" t="str">
        <f>IFERROR(IF(IF(IB12="",0,IB12)+IF(IC12="",0,IC12)+IF(ID12="",0,ID12)+IF(IE12="",0,IE12)+IF(IF12="",0,IF12)+IF(IG12="",0,IG12)+IF(IH12="",0,IH12)=0,"",IF(IB12="",0,IB12)+IF(IC12="",0,IC12)+IF(ID12="",0,ID12)+IF(IE12="",0,IE12)+IF(IF12="",0,IF12)+IF(IG12="",0,IG12)+IF(IH12="",0,IH12)),"")</f>
        <v/>
      </c>
      <c r="OT12" s="905" t="str">
        <f>IFERROR(IF(IF(II12="",0,II12)+IF(IJ12="",0,IJ12)+IF(IK12="",0,IK12)+IF(IL12="",0,IL12)+IF(IM12="",0,IM12)+IF(IN12="",0,IN12)+IF(IO12="",0,IO12)=0,"",IF(II12="",0,II12)+IF(IJ12="",0,IJ12)+IF(IK12="",0,IK12)+IF(IL12="",0,IL12)+IF(IM12="",0,IM12)+IF(IN12="",0,IN12)+IF(IO12="",0,IO12)),"")</f>
        <v/>
      </c>
      <c r="OU12" s="905" t="str">
        <f>IFERROR(IF(IF(IP12="",0,IP12)+IF(IQ12="",0,IQ12)+IF(IR12="",0,IR12)+IF(IS12="",0,IS12)+IF(IT12="",0,IT12)+IF(IU12="",0,IU12)+IF(IV12="",0,IV12)=0,"",IF(IP12="",0,IP12)+IF(IQ12="",0,IQ12)+IF(IR12="",0,IR12)+IF(IS12="",0,IS12)+IF(IT12="",0,IT12)+IF(IU12="",0,IU12)+IF(IV12="",0,IV12)),"")</f>
        <v/>
      </c>
      <c r="OV12" s="905" t="str">
        <f>IFERROR(IF(IF(IW12="",0,IW12)+IF(IX12="",0,IX12)+IF(IY12="",0,IY12)+IF(IZ12="",0,IZ12)+IF(JA12="",0,JA12)+IF(JB12="",0,JB12)+IF(JC12="",0,JC12)=0,"",IF(IW12="",0,IW12)+IF(IX12="",0,IX12)+IF(IY12="",0,IY12)+IF(IZ12="",0,IZ12)+IF(JA12="",0,JA12)+IF(JB12="",0,JB12)+IF(JC12="",0,JC12)),"")</f>
        <v/>
      </c>
      <c r="OW12" s="905" t="str">
        <f>IFERROR(IF(IF(JD12="",0,JD12)+IF(JE12="",0,JE12)+IF(JF12="",0,JF12)+IF(JG12="",0,JG12)+IF(JH12="",0,JH12)+IF(JI12="",0,JI12)+IF(JJ12="",0,JJ12)=0,"",IF(JD12="",0,JD12)+IF(JE12="",0,JE12)+IF(JF12="",0,JF12)+IF(JG12="",0,JG12)+IF(JH12="",0,JH12)+IF(JI12="",0,JI12)+IF(JJ12="",0,JJ12)),"")</f>
        <v/>
      </c>
      <c r="OX12" s="905" t="str">
        <f>IFERROR(IF(IF(JK12="",0,JK12)+IF(JL12="",0,JL12)+IF(JM12="",0,JM12)+IF(JN12="",0,JN12)+IF(JO12="",0,JO12)+IF(JP12="",0,JP12)+IF(JQ12="",0,JQ12)=0,"",IF(JK12="",0,JK12)+IF(JL12="",0,JL12)+IF(JM12="",0,JM12)+IF(JN12="",0,JN12)+IF(JO12="",0,JO12)+IF(JP12="",0,JP12)+IF(JQ12="",0,JQ12)),"")</f>
        <v/>
      </c>
      <c r="OY12" s="905" t="str">
        <f>IFERROR(IF(IF(JR12="",0,JR12)+IF(JS12="",0,JS12)+IF(JT12="",0,JT12)+IF(JU12="",0,JU12)+IF(JV12="",0,JV12)+IF(JW12="",0,JW12)+IF(JX12="",0,JX12)=0,"",IF(JR12="",0,JR12)+IF(JS12="",0,JS12)+IF(JT12="",0,JT12)+IF(JU12="",0,JU12)+IF(JV12="",0,JV12)+IF(JW12="",0,JW12)+IF(JX12="",0,JX12)),"")</f>
        <v/>
      </c>
      <c r="OZ12" s="905" t="str">
        <f>IFERROR(IF(IF(JY12="",0,JY12)+IF(JZ12="",0,JZ12)+IF(KA12="",0,KA12)+IF(KB12="",0,KB12)+IF(KC12="",0,KC12)+IF(KD12="",0,KD12)+IF(KE12="",0,KE12)=0,"",IF(JY12="",0,JY12)+IF(JZ12="",0,JZ12)+IF(KA12="",0,KA12)+IF(KB12="",0,KB12)+IF(KC12="",0,KC12)+IF(KD12="",0,KD12)+IF(KE12="",0,KE12)),"")</f>
        <v/>
      </c>
      <c r="PA12" s="905" t="str">
        <f>IFERROR(IF(IF(KF12="",0,KF12)+IF(KG12="",0,KG12)+IF(KH12="",0,KH12)+IF(KI12="",0,KI12)+IF(KJ12="",0,KJ12)+IF(KK12="",0,KK12)+IF(KL12="",0,KL12)=0,"",IF(KF12="",0,KF12)+IF(KG12="",0,KG12)+IF(KH12="",0,KH12)+IF(KI12="",0,KI12)+IF(KJ12="",0,KJ12)+IF(KK12="",0,KK12)+IF(KL12="",0,KL12)),"")</f>
        <v/>
      </c>
      <c r="PB12" s="905" t="str">
        <f>IFERROR(IF(IF(KM12="",0,KM12)+IF(KN12="",0,KN12)+IF(KO12="",0,KO12)+IF(KP12="",0,KP12)+IF(KQ12="",0,KQ12)+IF(KR12="",0,KR12)+IF(KS12="",0,KS12)=0,"",IF(KM12="",0,KM12)+IF(KN12="",0,KN12)+IF(KO12="",0,KO12)+IF(KP12="",0,KP12)+IF(KQ12="",0,KQ12)+IF(KR12="",0,KR12)+IF(KS12="",0,KS12)),"")</f>
        <v/>
      </c>
      <c r="PC12" s="905" t="str">
        <f>IFERROR(IF(IF(KT12="",0,KT12)+IF(KU12="",0,KU12)+IF(KV12="",0,KV12)+IF(KW12="",0,KW12)+IF(KX12="",0,KX12)+IF(KY12="",0,KY12)+IF(KZ12="",0,KZ12)=0,"",IF(KT12="",0,KT12)+IF(KU12="",0,KU12)+IF(KV12="",0,KV12)+IF(KW12="",0,KW12)+IF(KX12="",0,KX12)+IF(KY12="",0,KY12)+IF(KZ12="",0,KZ12)),"")</f>
        <v/>
      </c>
      <c r="PD12" s="905" t="str">
        <f>IFERROR(IF(IF(LA12="",0,LA12)+IF(LB12="",0,LB12)+IF(LC12="",0,LC12)+IF(LD12="",0,LD12)+IF(LE12="",0,LE12)+IF(LF12="",0,LF12)+IF(LG12="",0,LG12)=0,"",IF(LA12="",0,LA12)+IF(LB12="",0,LB12)+IF(LC12="",0,LC12)+IF(LD12="",0,LD12)+IF(LE12="",0,LE12)+IF(LF12="",0,LF12)+IF(LG12="",0,LG12)),"")</f>
        <v/>
      </c>
      <c r="PE12" s="905" t="str">
        <f>IFERROR(IF(IF(LH12="",0,LH12)+IF(LI12="",0,LI12)+IF(LJ12="",0,LJ12)+IF(LK12="",0,LK12)+IF(LL12="",0,LL12)+IF(LM12="",0,LM12)+IF(LN12="",0,LN12)=0,"",IF(LH12="",0,LH12)+IF(LI12="",0,LI12)+IF(LJ12="",0,LJ12)+IF(LK12="",0,LK12)+IF(LL12="",0,LL12)+IF(LM12="",0,LM12)+IF(LN12="",0,LN12)),"")</f>
        <v/>
      </c>
      <c r="PF12" s="905" t="str">
        <f>IFERROR(IF(IF(LO12="",0,LO12)+IF(LP12="",0,LP12)+IF(LQ12="",0,LQ12)+IF(LR12="",0,LR12)+IF(LS12="",0,LS12)+IF(LT12="",0,LT12)+IF(LU12="",0,LU12)=0,"",IF(LO12="",0,LO12)+IF(LP12="",0,LP12)+IF(LQ12="",0,LQ12)+IF(LR12="",0,LR12)+IF(LS12="",0,LS12)+IF(LT12="",0,LT12)+IF(LU12="",0,LU12)),"")</f>
        <v/>
      </c>
      <c r="PG12" s="905" t="str">
        <f>IFERROR(IF(IF(LV12="",0,LV12)+IF(LW12="",0,LW12)+IF(LX12="",0,LX12)+IF(LY12="",0,LY12)+IF(LZ12="",0,LZ12)+IF(MA12="",0,MA12)+IF(MB12="",0,MB12)=0,"",IF(LV12="",0,LV12)+IF(LW12="",0,LW12)+IF(LX12="",0,LX12)+IF(LY12="",0,LY12)+IF(LZ12="",0,LZ12)+IF(MA12="",0,MA12)+IF(MB12="",0,MB12)),"")</f>
        <v/>
      </c>
      <c r="PH12" s="905" t="str">
        <f>IFERROR(IF(IF(MC12="",0,MC12)+IF(MD12="",0,MD12)+IF(ME12="",0,ME12)+IF(MF12="",0,MF12)+IF(MG12="",0,MG12)+IF(MH12="",0,MH12)+IF(MI12="",0,MI12)=0,"",IF(MC12="",0,MC12)+IF(MD12="",0,MD12)+IF(ME12="",0,ME12)+IF(MF12="",0,MF12)+IF(MG12="",0,MG12)+IF(MH12="",0,MH12)+IF(MI12="",0,MI12)),"")</f>
        <v/>
      </c>
      <c r="PI12" s="905" t="str">
        <f>IFERROR(IF(IF(MJ12="",0,MJ12)+IF(MK12="",0,MK12)+IF(ML12="",0,ML12)+IF(MM12="",0,MM12)+IF(MN12="",0,MN12)+IF(MO12="",0,MO12)+IF(MP12="",0,MP12)=0,"",IF(MJ12="",0,MJ12)+IF(MK12="",0,MK12)+IF(ML12="",0,ML12)+IF(MM12="",0,MM12)+IF(MN12="",0,MN12)+IF(MO12="",0,MO12)+IF(MP12="",0,MP12)),"")</f>
        <v/>
      </c>
      <c r="PJ12" s="905" t="str">
        <f>IFERROR(IF(IF(MQ12="",0,MQ12)+IF(MR12="",0,MR12)+IF(MS12="",0,MS12)+IF(MT12="",0,MT12)+IF(MU12="",0,MU12)+IF(MV12="",0,MV12)+IF(MW12="",0,MW12)=0,"",IF(MQ12="",0,MQ12)+IF(MR12="",0,MR12)+IF(MS12="",0,MS12)+IF(MT12="",0,MT12)+IF(MU12="",0,MU12)+IF(MV12="",0,MV12)+IF(MW12="",0,MW12)),"")</f>
        <v/>
      </c>
      <c r="PK12" s="905" t="str">
        <f>IFERROR(IF(IF(MX12="",0,MX12)+IF(MY12="",0,MY12)+IF(MZ12="",0,MZ12)+IF(NA12="",0,NA12)+IF(NB12="",0,NB12)+IF(NC12="",0,NC12)+IF(ND12="",0,ND12)=0,"",IF(MX12="",0,MX12)+IF(MY12="",0,MY12)+IF(MZ12="",0,MZ12)+IF(NA12="",0,NA12)+IF(NB12="",0,NB12)+IF(NC12="",0,NC12)+IF(ND12="",0,ND12)),"")</f>
        <v/>
      </c>
      <c r="PL12" s="905" t="str">
        <f>IFERROR(IF(IF(NE12="",0,NE12)+IF(NF12="",0,NF12)+IF(NG12="",0,NG12)+IF(NH12="",0,NH12)+IF(NI12="",0,NI12)+IF(NJ12="",0,NJ12)+IF(NK12="",0,NK12)=0,"",IF(NE12="",0,NE12)+IF(NF12="",0,NF12)+IF(NG12="",0,NG12)+IF(NH12="",0,NH12)+IF(NI12="",0,NI12)+IF(NJ12="",0,NJ12)+IF(NK12="",0,NK12)),"")</f>
        <v/>
      </c>
      <c r="PM12" s="944" t="str">
        <f>IFERROR(IF((IF(NL12="",0,NL12)+IF(NM12="",0,NM12)+IF(NN12="",0,NN12)+IF(NO12="",0,NO12)+IF(NP12="",0,NP12))=0,"",(IF(NL12="",0,NL12)+IF(NM12="",0,NM12)+IF(NN12="",0,NN12)+IF(NO12="",0,NO12)+IF(NP12="",0,NP12))),"")</f>
        <v/>
      </c>
      <c r="PN12" s="944" t="str">
        <f>IFERROR(IF((IF(NQ12="",0,NQ12)+IF(NR12="",0,NR12)+IF(NS12="",0,NS12)+IF(NT12="",0,NT12))=0,"",(IF(NQ12="",0,NQ12)+IF(NR12="",0,NR12)+IF(NS12="",0,NS12)+IF(NT12="",0,NT12))),"")</f>
        <v/>
      </c>
      <c r="PO12" s="944" t="str">
        <f>IFERROR(IF((IF(NU12="",0,NU12)+IF(NV12="",0,NV12)+IF(NW12="",0,NW12)+IF(NX12="",0,NX12)+IF(NY12="",0,NY12))=0,"",(IF(NU12="",0,NU12)+IF(NV12="",0,NV12)+IF(NW12="",0,NW12)+IF(NX12="",0,NX12)+IF(NY12="",0,NY12))),"")</f>
        <v/>
      </c>
      <c r="PP12" s="944" t="str">
        <f>IFERROR(IF((IF(NZ12="",0,NZ12)+IF(OA12="",0,OA12)+IF(OB12="",0,OB12)+IF(OC12="",0,OC12))=0,"",(IF(NZ12="",0,NZ12)+IF(OA12="",0,OA12)+IF(OB12="",0,OB12)+IF(OC12="",0,OC12))),"")</f>
        <v/>
      </c>
      <c r="PQ12" s="944" t="str">
        <f>IFERROR(IF((IF(OD12="",0,OD12)+IF(OE12="",0,OE12)+IF(OF12="",0,OF12)+IF(OG12="",0,OG12))=0,"",(IF(OD12="",0,OD12)+IF(OE12="",0,OE12)+IF(OF12="",0,OF12)+IF(OG12="",0,OG12))),"")</f>
        <v/>
      </c>
      <c r="PR12" s="944" t="str">
        <f>IFERROR(IF((IF(OH12="",0,OH12)+IF(OI12="",0,OI12)+IF(OJ12="",0,OJ12)+IF(OK12="",0,OK12)+IF(OL12="",0,OL12))=0,"",(IF(OH12="",0,OH12)+IF(OI12="",0,OI12)+IF(OJ12="",0,OJ12)+IF(OK12="",0,OK12)+IF(OL12="",0,OL12))),"")</f>
        <v/>
      </c>
      <c r="PS12" s="944" t="str">
        <f>IFERROR(IF((IF(OM12="",0,OM12)+IF(ON12="",0,ON12)+IF(OO12="",0,OO12)+IF(OP12="",0,OP12))=0,"",(IF(OM12="",0,OM12)+IF(ON12="",0,ON12)+IF(OO12="",0,OO12)+IF(OP12="",0,OP12))),"")</f>
        <v/>
      </c>
      <c r="PT12" s="944" t="str">
        <f>IFERROR(IF((IF(OQ12="",0,OQ12)+IF(OR12="",0,OR12)+IF(OS12="",0,OS12)+IF(OT12="",0,OT12)+IF(OU12="",0,OU12))=0,"",(IF(OQ12="",0,OQ12)+IF(OR12="",0,OR12)+IF(OS12="",0,OS12)+IF(OT12="",0,OT12)+IF(OU12="",0,OU12))),"")</f>
        <v/>
      </c>
      <c r="PU12" s="944" t="str">
        <f>IFERROR(IF((IF(OV12="",0,OV12)+IF(OW12="",0,OW12)+IF(OX12="",0,OX12)+IF(OY12="",0,OY12))=0,"",(IF(OV12="",0,OV12)+IF(OW12="",0,OW12)+IF(OX12="",0,OX12)+IF(OY12="",0,OY12))),"")</f>
        <v/>
      </c>
      <c r="PV12" s="944" t="str">
        <f>IFERROR(IF((IF(OZ12="",0,OZ12)+IF(PA12="",0,PA12)+IF(PB12="",0,PB12)+IF(PC12="",0,PC12))=0,"",(IF(OZ12="",0,OZ12)+IF(PA12="",0,PA12)+IF(PB12="",0,PB12)+IF(PC12="",0,PC12))),"")</f>
        <v/>
      </c>
      <c r="PW12" s="944" t="str">
        <f>IFERROR(IF((IF(PD12="",0,PD12)+IF(PE12="",0,PE12)+IF(PF12="",0,PF12)+IF(PG12="",0,PG12)+IF(PH12="",0,PH12))=0,"",(IF(PD12="",0,PD12)+IF(PE12="",0,PE12)+IF(PF12="",0,PF12)+IF(PG12="",0,PG12)+IF(PH12="",0,PH12))),"")</f>
        <v/>
      </c>
      <c r="PX12" s="944" t="str">
        <f>IFERROR(IF((IF(PI12="",0,PI12)+IF(PJ12="",0,PJ12)+IF(PK12="",0,PK12)+IF(PL12="",0,PL12))=0,"",(IF(PI12="",0,PI12)+IF(PJ12="",0,PJ12)+IF(PK12="",0,PK12)+IF(PL12="",0,PL12))),"")</f>
        <v/>
      </c>
      <c r="PY12" s="982" t="str">
        <f>IFERROR(IF(IF(PM12="",0,PM12)+IF(PN12="",0,PN12)+IF(PO12="",0,PO12)=0,"",IF(PM12="",0,PM12)+IF(PN12="",0,PN12)+IF(PO12="",0,PO12)),"")</f>
        <v/>
      </c>
      <c r="PZ12" s="1020" t="str">
        <f>IFERROR(IF(IF(PP12="",0,PP12)+IF(PQ12="",0,PQ12)+IF(PR12="",0,PR12)=0,"",IF(PP12="",0,PP12)+IF(PQ12="",0,PQ12)+IF(PR12="",0,PR12)),"")</f>
        <v/>
      </c>
      <c r="QA12" s="1058" t="str">
        <f>IFERROR(IF(IF(PS12="",0,PS12)+IF(PT12="",0,PT12)+IF(PU12="",0,PU12)=0,"",IF(PS12="",0,PS12)+IF(PT12="",0,PT12)+IF(PU12="",0,PU12)),"")</f>
        <v/>
      </c>
      <c r="QB12" s="1096" t="str">
        <f>IFERROR(IF(IF(PV12="",0,PV12)+IF(PW12="",0,PW12)+IF(PX12="",0,PX12)=0,"",IF(PV12="",0,PV12)+IF(PW12="",0,PW12)+IF(PX12="",0,PX12)),"")</f>
        <v/>
      </c>
    </row>
    <row r="13" spans="1:444" ht="14.25" x14ac:dyDescent="0.15">
      <c r="A13" s="1135"/>
      <c r="B13" s="1135"/>
      <c r="C13" s="1135"/>
      <c r="D13" s="818" t="s">
        <v>465</v>
      </c>
      <c r="E13" s="813"/>
      <c r="F13" s="813"/>
      <c r="G13" s="813"/>
      <c r="H13" s="813"/>
      <c r="I13" s="813"/>
      <c r="J13" s="813"/>
      <c r="K13" s="813"/>
      <c r="L13" s="813"/>
      <c r="M13" s="813"/>
      <c r="N13" s="813"/>
      <c r="O13" s="813"/>
      <c r="P13" s="813"/>
      <c r="Q13" s="813"/>
      <c r="R13" s="813"/>
      <c r="S13" s="813"/>
      <c r="T13" s="813"/>
      <c r="U13" s="813"/>
      <c r="V13" s="813"/>
      <c r="W13" s="813"/>
      <c r="X13" s="813"/>
      <c r="Y13" s="813"/>
      <c r="Z13" s="813"/>
      <c r="AA13" s="813"/>
      <c r="AB13" s="813"/>
      <c r="AC13" s="813"/>
      <c r="AD13" s="813"/>
      <c r="AE13" s="813"/>
      <c r="AF13" s="813"/>
      <c r="AG13" s="813"/>
      <c r="AH13" s="813"/>
      <c r="AI13" s="813"/>
      <c r="AJ13" s="813"/>
      <c r="AK13" s="813"/>
      <c r="AL13" s="813"/>
      <c r="AM13" s="813"/>
      <c r="AN13" s="813"/>
      <c r="AO13" s="813"/>
      <c r="AP13" s="813"/>
      <c r="AQ13" s="813"/>
      <c r="AR13" s="813"/>
      <c r="AS13" s="813"/>
      <c r="AT13" s="813"/>
      <c r="AU13" s="813"/>
      <c r="AV13" s="813"/>
      <c r="AW13" s="813"/>
      <c r="AX13" s="813"/>
      <c r="AY13" s="813"/>
      <c r="AZ13" s="813"/>
      <c r="BA13" s="813"/>
      <c r="BB13" s="813"/>
      <c r="BC13" s="813"/>
      <c r="BD13" s="813"/>
      <c r="BE13" s="813"/>
      <c r="BF13" s="813"/>
      <c r="BG13" s="813"/>
      <c r="BH13" s="813"/>
      <c r="BI13" s="813"/>
      <c r="BJ13" s="813"/>
      <c r="BK13" s="813"/>
      <c r="BL13" s="813"/>
      <c r="BM13" s="813"/>
      <c r="BN13" s="813"/>
      <c r="BO13" s="813"/>
      <c r="BP13" s="813"/>
      <c r="BQ13" s="813"/>
      <c r="BR13" s="813"/>
      <c r="BS13" s="813"/>
      <c r="BT13" s="813"/>
      <c r="BU13" s="813"/>
      <c r="BV13" s="813"/>
      <c r="BW13" s="813"/>
      <c r="BX13" s="813"/>
      <c r="BY13" s="813"/>
      <c r="BZ13" s="813"/>
      <c r="CA13" s="813"/>
      <c r="CB13" s="813"/>
      <c r="CC13" s="813"/>
      <c r="CD13" s="813"/>
      <c r="CE13" s="813"/>
      <c r="CF13" s="813"/>
      <c r="CG13" s="813"/>
      <c r="CH13" s="813"/>
      <c r="CI13" s="813"/>
      <c r="CJ13" s="813"/>
      <c r="CK13" s="813"/>
      <c r="CL13" s="813"/>
      <c r="CM13" s="813"/>
      <c r="CN13" s="813"/>
      <c r="CO13" s="813"/>
      <c r="CP13" s="813"/>
      <c r="CQ13" s="813"/>
      <c r="CR13" s="813"/>
      <c r="CS13" s="813"/>
      <c r="CT13" s="813"/>
      <c r="CU13" s="813"/>
      <c r="CV13" s="813"/>
      <c r="CW13" s="813"/>
      <c r="CX13" s="813"/>
      <c r="CY13" s="813"/>
      <c r="CZ13" s="813"/>
      <c r="DA13" s="813"/>
      <c r="DB13" s="813"/>
      <c r="DC13" s="813"/>
      <c r="DD13" s="813"/>
      <c r="DE13" s="813"/>
      <c r="DF13" s="813"/>
      <c r="DG13" s="813"/>
      <c r="DH13" s="813"/>
      <c r="DI13" s="813"/>
      <c r="DJ13" s="813"/>
      <c r="DK13" s="813"/>
      <c r="DL13" s="813"/>
      <c r="DM13" s="813"/>
      <c r="DN13" s="813"/>
      <c r="DO13" s="813"/>
      <c r="DP13" s="813"/>
      <c r="DQ13" s="813"/>
      <c r="DR13" s="813"/>
      <c r="DS13" s="813"/>
      <c r="DT13" s="813"/>
      <c r="DU13" s="813"/>
      <c r="DV13" s="813"/>
      <c r="DW13" s="813"/>
      <c r="DX13" s="813"/>
      <c r="DY13" s="813"/>
      <c r="DZ13" s="813"/>
      <c r="EA13" s="813"/>
      <c r="EB13" s="813"/>
      <c r="EC13" s="813"/>
      <c r="ED13" s="813"/>
      <c r="EE13" s="813"/>
      <c r="EF13" s="813"/>
      <c r="EG13" s="813"/>
      <c r="EH13" s="813"/>
      <c r="EI13" s="813"/>
      <c r="EJ13" s="813"/>
      <c r="EK13" s="813"/>
      <c r="EL13" s="813"/>
      <c r="EM13" s="813"/>
      <c r="EN13" s="813"/>
      <c r="EO13" s="813"/>
      <c r="EP13" s="813"/>
      <c r="EQ13" s="813"/>
      <c r="ER13" s="813"/>
      <c r="ES13" s="813"/>
      <c r="ET13" s="813"/>
      <c r="EU13" s="813"/>
      <c r="EV13" s="813"/>
      <c r="EW13" s="813"/>
      <c r="EX13" s="813"/>
      <c r="EY13" s="813"/>
      <c r="EZ13" s="813"/>
      <c r="FA13" s="813"/>
      <c r="FB13" s="813"/>
      <c r="FC13" s="813"/>
      <c r="FD13" s="813"/>
      <c r="FE13" s="813"/>
      <c r="FF13" s="813"/>
      <c r="FG13" s="813"/>
      <c r="FH13" s="813"/>
      <c r="FI13" s="813"/>
      <c r="FJ13" s="813"/>
      <c r="FK13" s="813"/>
      <c r="FL13" s="813"/>
      <c r="FM13" s="813"/>
      <c r="FN13" s="813"/>
      <c r="FO13" s="813"/>
      <c r="FP13" s="813"/>
      <c r="FQ13" s="813"/>
      <c r="FR13" s="813"/>
      <c r="FS13" s="813"/>
      <c r="FT13" s="813"/>
      <c r="FU13" s="813"/>
      <c r="FV13" s="813"/>
      <c r="FW13" s="813"/>
      <c r="FX13" s="813"/>
      <c r="FY13" s="813"/>
      <c r="FZ13" s="813"/>
      <c r="GA13" s="813"/>
      <c r="GB13" s="813"/>
      <c r="GC13" s="813"/>
      <c r="GD13" s="813"/>
      <c r="GE13" s="813"/>
      <c r="GF13" s="813"/>
      <c r="GG13" s="813"/>
      <c r="GH13" s="813"/>
      <c r="GI13" s="813"/>
      <c r="GJ13" s="813"/>
      <c r="GK13" s="813"/>
      <c r="GL13" s="813"/>
      <c r="GM13" s="813"/>
      <c r="GN13" s="813"/>
      <c r="GO13" s="813"/>
      <c r="GP13" s="813"/>
      <c r="GQ13" s="813"/>
      <c r="GR13" s="813"/>
      <c r="GS13" s="813"/>
      <c r="GT13" s="813"/>
      <c r="GU13" s="813"/>
      <c r="GV13" s="813"/>
      <c r="GW13" s="813"/>
      <c r="GX13" s="813"/>
      <c r="GY13" s="813"/>
      <c r="GZ13" s="813"/>
      <c r="HA13" s="813"/>
      <c r="HB13" s="813"/>
      <c r="HC13" s="813"/>
      <c r="HD13" s="813"/>
      <c r="HE13" s="813"/>
      <c r="HF13" s="813"/>
      <c r="HG13" s="813"/>
      <c r="HH13" s="813"/>
      <c r="HI13" s="813"/>
      <c r="HJ13" s="813"/>
      <c r="HK13" s="813"/>
      <c r="HL13" s="813"/>
      <c r="HM13" s="813"/>
      <c r="HN13" s="813"/>
      <c r="HO13" s="813"/>
      <c r="HP13" s="813"/>
      <c r="HQ13" s="813"/>
      <c r="HR13" s="813"/>
      <c r="HS13" s="813"/>
      <c r="HT13" s="813"/>
      <c r="HU13" s="813"/>
      <c r="HV13" s="813"/>
      <c r="HW13" s="813"/>
      <c r="HX13" s="813"/>
      <c r="HY13" s="813"/>
      <c r="HZ13" s="813"/>
      <c r="IA13" s="813"/>
      <c r="IB13" s="813"/>
      <c r="IC13" s="813"/>
      <c r="ID13" s="813"/>
      <c r="IE13" s="813"/>
      <c r="IF13" s="813"/>
      <c r="IG13" s="813"/>
      <c r="IH13" s="813"/>
      <c r="II13" s="813"/>
      <c r="IJ13" s="813"/>
      <c r="IK13" s="813"/>
      <c r="IL13" s="813"/>
      <c r="IM13" s="813"/>
      <c r="IN13" s="813"/>
      <c r="IO13" s="813"/>
      <c r="IP13" s="813"/>
      <c r="IQ13" s="813"/>
      <c r="IR13" s="813"/>
      <c r="IS13" s="813"/>
      <c r="IT13" s="813"/>
      <c r="IU13" s="813"/>
      <c r="IV13" s="813"/>
      <c r="IW13" s="813"/>
      <c r="IX13" s="813"/>
      <c r="IY13" s="813"/>
      <c r="IZ13" s="813"/>
      <c r="JA13" s="813"/>
      <c r="JB13" s="813"/>
      <c r="JC13" s="813"/>
      <c r="JD13" s="813"/>
      <c r="JE13" s="813"/>
      <c r="JF13" s="813"/>
      <c r="JG13" s="813"/>
      <c r="JH13" s="813"/>
      <c r="JI13" s="813"/>
      <c r="JJ13" s="813"/>
      <c r="JK13" s="813"/>
      <c r="JL13" s="813"/>
      <c r="JM13" s="813"/>
      <c r="JN13" s="813"/>
      <c r="JO13" s="813"/>
      <c r="JP13" s="813"/>
      <c r="JQ13" s="813"/>
      <c r="JR13" s="813"/>
      <c r="JS13" s="813"/>
      <c r="JT13" s="813"/>
      <c r="JU13" s="813"/>
      <c r="JV13" s="813"/>
      <c r="JW13" s="813"/>
      <c r="JX13" s="813"/>
      <c r="JY13" s="813"/>
      <c r="JZ13" s="813"/>
      <c r="KA13" s="813"/>
      <c r="KB13" s="813"/>
      <c r="KC13" s="813"/>
      <c r="KD13" s="813"/>
      <c r="KE13" s="813"/>
      <c r="KF13" s="813"/>
      <c r="KG13" s="813"/>
      <c r="KH13" s="813"/>
      <c r="KI13" s="813"/>
      <c r="KJ13" s="813"/>
      <c r="KK13" s="813"/>
      <c r="KL13" s="813"/>
      <c r="KM13" s="813"/>
      <c r="KN13" s="813"/>
      <c r="KO13" s="813"/>
      <c r="KP13" s="813"/>
      <c r="KQ13" s="813"/>
      <c r="KR13" s="813"/>
      <c r="KS13" s="813"/>
      <c r="KT13" s="813"/>
      <c r="KU13" s="813"/>
      <c r="KV13" s="813"/>
      <c r="KW13" s="813"/>
      <c r="KX13" s="813"/>
      <c r="KY13" s="813"/>
      <c r="KZ13" s="813"/>
      <c r="LA13" s="813"/>
      <c r="LB13" s="813"/>
      <c r="LC13" s="813"/>
      <c r="LD13" s="813"/>
      <c r="LE13" s="813"/>
      <c r="LF13" s="813"/>
      <c r="LG13" s="813"/>
      <c r="LH13" s="813"/>
      <c r="LI13" s="813"/>
      <c r="LJ13" s="813"/>
      <c r="LK13" s="813"/>
      <c r="LL13" s="813"/>
      <c r="LM13" s="813"/>
      <c r="LN13" s="813"/>
      <c r="LO13" s="813"/>
      <c r="LP13" s="813"/>
      <c r="LQ13" s="813"/>
      <c r="LR13" s="813"/>
      <c r="LS13" s="813"/>
      <c r="LT13" s="813"/>
      <c r="LU13" s="813"/>
      <c r="LV13" s="813"/>
      <c r="LW13" s="813"/>
      <c r="LX13" s="813"/>
      <c r="LY13" s="813"/>
      <c r="LZ13" s="813"/>
      <c r="MA13" s="813"/>
      <c r="MB13" s="813"/>
      <c r="MC13" s="813"/>
      <c r="MD13" s="813"/>
      <c r="ME13" s="813"/>
      <c r="MF13" s="813"/>
      <c r="MG13" s="813"/>
      <c r="MH13" s="813"/>
      <c r="MI13" s="813"/>
      <c r="MJ13" s="813"/>
      <c r="MK13" s="813"/>
      <c r="ML13" s="813"/>
      <c r="MM13" s="813"/>
      <c r="MN13" s="813"/>
      <c r="MO13" s="813"/>
      <c r="MP13" s="813"/>
      <c r="MQ13" s="813"/>
      <c r="MR13" s="813"/>
      <c r="MS13" s="813"/>
      <c r="MT13" s="813"/>
      <c r="MU13" s="813"/>
      <c r="MV13" s="813"/>
      <c r="MW13" s="813"/>
      <c r="MX13" s="813"/>
      <c r="MY13" s="813"/>
      <c r="MZ13" s="813"/>
      <c r="NA13" s="813"/>
      <c r="NB13" s="813"/>
      <c r="NC13" s="813"/>
      <c r="ND13" s="813"/>
      <c r="NE13" s="813"/>
      <c r="NF13" s="813"/>
      <c r="NG13" s="813"/>
      <c r="NH13" s="813"/>
      <c r="NI13" s="813"/>
      <c r="NJ13" s="813"/>
      <c r="NK13" s="813"/>
      <c r="NL13" s="905" t="str">
        <f>IFERROR(IF(IF(E13="",0,E13)+IF(F13="",0,F13)+IF(G13="",0,G13)+IF(H13="",0,H13)+IF(I13="",0,I13)+IF(J13="",0,J13)+IF(K13="",0,K13)=0,"",IF(E13="",0,E13)+IF(F13="",0,F13)+IF(G13="",0,G13)+IF(H13="",0,H13)+IF(I13="",0,I13)+IF(J13="",0,J13)+IF(K13="",0,K13)),"")</f>
        <v/>
      </c>
      <c r="NM13" s="905" t="str">
        <f>IFERROR(IF(IF(L13="",0,L13)+IF(M13="",0,M13)+IF(N13="",0,N13)+IF(O13="",0,O13)+IF(P13="",0,P13)+IF(Q13="",0,Q13)+IF(R13="",0,R13)=0,"",IF(L13="",0,L13)+IF(M13="",0,M13)+IF(N13="",0,N13)+IF(O13="",0,O13)+IF(P13="",0,P13)+IF(Q13="",0,Q13)+IF(R13="",0,R13)),"")</f>
        <v/>
      </c>
      <c r="NN13" s="905" t="str">
        <f>IFERROR(IF(IF(S13="",0,S13)+IF(T13="",0,T13)+IF(U13="",0,U13)+IF(V13="",0,V13)+IF(W13="",0,W13)+IF(X13="",0,X13)+IF(Y13="",0,Y13)=0,"",IF(S13="",0,S13)+IF(T13="",0,T13)+IF(U13="",0,U13)+IF(V13="",0,V13)+IF(W13="",0,W13)+IF(X13="",0,X13)+IF(Y13="",0,Y13)),"")</f>
        <v/>
      </c>
      <c r="NO13" s="905" t="str">
        <f>IFERROR(IF(IF(Z13="",0,Z13)+IF(AA13="",0,AA13)+IF(AB13="",0,AB13)+IF(AC13="",0,AC13)+IF(AD13="",0,AD13)+IF(AE13="",0,AE13)+IF(AF13="",0,AF13)=0,"",IF(Z13="",0,Z13)+IF(AA13="",0,AA13)+IF(AB13="",0,AB13)+IF(AC13="",0,AC13)+IF(AD13="",0,AD13)+IF(AE13="",0,AE13)+IF(AF13="",0,AF13)),"")</f>
        <v/>
      </c>
      <c r="NP13" s="905" t="str">
        <f>IFERROR(IF(IF(AG13="",0,AG13)+IF(AH13="",0,AH13)+IF(AI13="",0,AI13)+IF(AJ13="",0,AJ13)+IF(AK13="",0,AK13)+IF(AL13="",0,AL13)+IF(AM13="",0,AM13)=0,"",IF(AG13="",0,AG13)+IF(AH13="",0,AH13)+IF(AI13="",0,AI13)+IF(AJ13="",0,AJ13)+IF(AK13="",0,AK13)+IF(AL13="",0,AL13)+IF(AM13="",0,AM13)),"")</f>
        <v/>
      </c>
      <c r="NQ13" s="905" t="str">
        <f>IFERROR(IF(IF(AN13="",0,AN13)+IF(AO13="",0,AO13)+IF(AP13="",0,AP13)+IF(AQ13="",0,AQ13)+IF(AR13="",0,AR13)+IF(AS13="",0,AS13)+IF(AT13="",0,AT13)=0,"",IF(AN13="",0,AN13)+IF(AO13="",0,AO13)+IF(AP13="",0,AP13)+IF(AQ13="",0,AQ13)+IF(AR13="",0,AR13)+IF(AS13="",0,AS13)+IF(AT13="",0,AT13)),"")</f>
        <v/>
      </c>
      <c r="NR13" s="905" t="str">
        <f>IFERROR(IF(IF(AU13="",0,AU13)+IF(AV13="",0,AV13)+IF(AW13="",0,AW13)+IF(AX13="",0,AX13)+IF(AY13="",0,AY13)+IF(AZ13="",0,AZ13)+IF(BA13="",0,BA13)=0,"",IF(AU13="",0,AU13)+IF(AV13="",0,AV13)+IF(AW13="",0,AW13)+IF(AX13="",0,AX13)+IF(AY13="",0,AY13)+IF(AZ13="",0,AZ13)+IF(BA13="",0,BA13)),"")</f>
        <v/>
      </c>
      <c r="NS13" s="905" t="str">
        <f>IFERROR(IF(IF(BB13="",0,BB13)+IF(BC13="",0,BC13)+IF(BD13="",0,BD13)+IF(BE13="",0,BE13)+IF(BF13="",0,BF13)+IF(BG13="",0,BG13)+IF(BH13="",0,BH13)=0,"",IF(BB13="",0,BB13)+IF(BC13="",0,BC13)+IF(BD13="",0,BD13)+IF(BE13="",0,BE13)+IF(BF13="",0,BF13)+IF(BG13="",0,BG13)+IF(BH13="",0,BH13)),"")</f>
        <v/>
      </c>
      <c r="NT13" s="905" t="str">
        <f>IFERROR(IF(IF(BI13="",0,BI13)+IF(BJ13="",0,BJ13)+IF(BK13="",0,BK13)+IF(BL13="",0,BL13)+IF(BM13="",0,BM13)+IF(BN13="",0,BN13)+IF(BO13="",0,BO13)=0,"",IF(BI13="",0,BI13)+IF(BJ13="",0,BJ13)+IF(BK13="",0,BK13)+IF(BL13="",0,BL13)+IF(BM13="",0,BM13)+IF(BN13="",0,BN13)+IF(BO13="",0,BO13)),"")</f>
        <v/>
      </c>
      <c r="NU13" s="905" t="str">
        <f>IFERROR(IF(IF(BP13="",0,BP13)+IF(BQ13="",0,BQ13)+IF(BR13="",0,BR13)+IF(BS13="",0,BS13)+IF(BT13="",0,BT13)+IF(BU13="",0,BU13)+IF(BV13="",0,BV13)=0,"",IF(BP13="",0,BP13)+IF(BQ13="",0,BQ13)+IF(BR13="",0,BR13)+IF(BS13="",0,BS13)+IF(BT13="",0,BT13)+IF(BU13="",0,BU13)+IF(BV13="",0,BV13)),"")</f>
        <v/>
      </c>
      <c r="NV13" s="905" t="str">
        <f>IFERROR(IF(IF(BW13="",0,BW13)+IF(BX13="",0,BX13)+IF(BY13="",0,BY13)+IF(BZ13="",0,BZ13)+IF(CA13="",0,CA13)+IF(CB13="",0,CB13)+IF(CC13="",0,CC13)=0,"",IF(BW13="",0,BW13)+IF(BX13="",0,BX13)+IF(BY13="",0,BY13)+IF(BZ13="",0,BZ13)+IF(CA13="",0,CA13)+IF(CB13="",0,CB13)+IF(CC13="",0,CC13)),"")</f>
        <v/>
      </c>
      <c r="NW13" s="905" t="str">
        <f>IFERROR(IF(IF(CD13="",0,CD13)+IF(CE13="",0,CE13)+IF(CF13="",0,CF13)+IF(CG13="",0,CG13)+IF(CH13="",0,CH13)+IF(CI13="",0,CI13)+IF(CJ13="",0,CJ13)=0,"",IF(CD13="",0,CD13)+IF(CE13="",0,CE13)+IF(CF13="",0,CF13)+IF(CG13="",0,CG13)+IF(CH13="",0,CH13)+IF(CI13="",0,CI13)+IF(CJ13="",0,CJ13)),"")</f>
        <v/>
      </c>
      <c r="NX13" s="905" t="str">
        <f>IFERROR(IF(IF(CK13="",0,CK13)+IF(CL13="",0,CL13)+IF(CM13="",0,CM13)+IF(CN13="",0,CN13)+IF(CO13="",0,CO13)+IF(CP13="",0,CP13)+IF(CQ13="",0,CQ13)=0,"",IF(CK13="",0,CK13)+IF(CL13="",0,CL13)+IF(CM13="",0,CM13)+IF(CN13="",0,CN13)+IF(CO13="",0,CO13)+IF(CP13="",0,CP13)+IF(CQ13="",0,CQ13)),"")</f>
        <v/>
      </c>
      <c r="NY13" s="905" t="str">
        <f>IFERROR(IF(IF(CR13="",0,CR13)+IF(CS13="",0,CS13)+IF(CT13="",0,CT13)+IF(CU13="",0,CU13)+IF(CV13="",0,CV13)+IF(CW13="",0,CW13)+IF(CX13="",0,CX13)=0,"",IF(CR13="",0,CR13)+IF(CS13="",0,CS13)+IF(CT13="",0,CT13)+IF(CU13="",0,CU13)+IF(CV13="",0,CV13)+IF(CW13="",0,CW13)+IF(CX13="",0,CX13)),"")</f>
        <v/>
      </c>
      <c r="NZ13" s="905" t="str">
        <f>IFERROR(IF(IF(CY13="",0,CY13)+IF(CZ13="",0,CZ13)+IF(DA13="",0,DA13)+IF(DB13="",0,DB13)+IF(DC13="",0,DC13)+IF(DD13="",0,DD13)+IF(DE13="",0,DE13)=0,"",IF(CY13="",0,CY13)+IF(CZ13="",0,CZ13)+IF(DA13="",0,DA13)+IF(DB13="",0,DB13)+IF(DC13="",0,DC13)+IF(DD13="",0,DD13)+IF(DE13="",0,DE13)),"")</f>
        <v/>
      </c>
      <c r="OA13" s="905" t="str">
        <f>IFERROR(IF(IF(DF13="",0,DF13)+IF(DG13="",0,DG13)+IF(DH13="",0,DH13)+IF(DI13="",0,DI13)+IF(DJ13="",0,DJ13)+IF(DK13="",0,DK13)+IF(DL13="",0,DL13)=0,"",IF(DF13="",0,DF13)+IF(DG13="",0,DG13)+IF(DH13="",0,DH13)+IF(DI13="",0,DI13)+IF(DJ13="",0,DJ13)+IF(DK13="",0,DK13)+IF(DL13="",0,DL13)),"")</f>
        <v/>
      </c>
      <c r="OB13" s="905" t="str">
        <f>IFERROR(IF(IF(DM13="",0,DM13)+IF(DN13="",0,DN13)+IF(DO13="",0,DO13)+IF(DP13="",0,DP13)+IF(DQ13="",0,DQ13)+IF(DR13="",0,DR13)+IF(DS13="",0,DS13)=0,"",IF(DM13="",0,DM13)+IF(DN13="",0,DN13)+IF(DO13="",0,DO13)+IF(DP13="",0,DP13)+IF(DQ13="",0,DQ13)+IF(DR13="",0,DR13)+IF(DS13="",0,DS13)),"")</f>
        <v/>
      </c>
      <c r="OC13" s="905" t="str">
        <f>IFERROR(IF(IF(DT13="",0,DT13)+IF(DU13="",0,DU13)+IF(DV13="",0,DV13)+IF(DW13="",0,DW13)+IF(DX13="",0,DX13)+IF(DY13="",0,DY13)+IF(DZ13="",0,DZ13)=0,"",IF(DT13="",0,DT13)+IF(DU13="",0,DU13)+IF(DV13="",0,DV13)+IF(DW13="",0,DW13)+IF(DX13="",0,DX13)+IF(DY13="",0,DY13)+IF(DZ13="",0,DZ13)),"")</f>
        <v/>
      </c>
      <c r="OD13" s="905" t="str">
        <f>IFERROR(IF(IF(EA13="",0,EA13)+IF(EB13="",0,EB13)+IF(EC13="",0,EC13)+IF(ED13="",0,ED13)+IF(EE13="",0,EE13)+IF(EF13="",0,EF13)+IF(EG13="",0,EG13)=0,"",IF(EA13="",0,EA13)+IF(EB13="",0,EB13)+IF(EC13="",0,EC13)+IF(ED13="",0,ED13)+IF(EE13="",0,EE13)+IF(EF13="",0,EF13)+IF(EG13="",0,EG13)),"")</f>
        <v/>
      </c>
      <c r="OE13" s="905" t="str">
        <f>IFERROR(IF(IF(EH13="",0,EH13)+IF(EI13="",0,EI13)+IF(EJ13="",0,EJ13)+IF(EK13="",0,EK13)+IF(EL13="",0,EL13)+IF(EM13="",0,EM13)+IF(EN13="",0,EN13)=0,"",IF(EH13="",0,EH13)+IF(EI13="",0,EI13)+IF(EJ13="",0,EJ13)+IF(EK13="",0,EK13)+IF(EL13="",0,EL13)+IF(EM13="",0,EM13)+IF(EN13="",0,EN13)),"")</f>
        <v/>
      </c>
      <c r="OF13" s="905" t="str">
        <f>IFERROR(IF(IF(EO13="",0,EO13)+IF(EP13="",0,EP13)+IF(EQ13="",0,EQ13)+IF(ER13="",0,ER13)+IF(ES13="",0,ES13)+IF(ET13="",0,ET13)+IF(EU13="",0,EU13)=0,"",IF(EO13="",0,EO13)+IF(EP13="",0,EP13)+IF(EQ13="",0,EQ13)+IF(ER13="",0,ER13)+IF(ES13="",0,ES13)+IF(ET13="",0,ET13)+IF(EU13="",0,EU13)),"")</f>
        <v/>
      </c>
      <c r="OG13" s="905" t="str">
        <f>IFERROR(IF(IF(EV13="",0,EV13)+IF(EW13="",0,EW13)+IF(EX13="",0,EX13)+IF(EY13="",0,EY13)+IF(EZ13="",0,EZ13)+IF(FA13="",0,FA13)+IF(FB13="",0,FB13)=0,"",IF(EV13="",0,EV13)+IF(EW13="",0,EW13)+IF(EX13="",0,EX13)+IF(EY13="",0,EY13)+IF(EZ13="",0,EZ13)+IF(FA13="",0,FA13)+IF(FB13="",0,FB13)),"")</f>
        <v/>
      </c>
      <c r="OH13" s="905" t="str">
        <f>IFERROR(IF(IF(FC13="",0,FC13)+IF(FD13="",0,FD13)+IF(FE13="",0,FE13)+IF(FF13="",0,FF13)+IF(FG13="",0,FG13)+IF(FH13="",0,FH13)+IF(FI13="",0,FI13)=0,"",IF(FC13="",0,FC13)+IF(FD13="",0,FD13)+IF(FE13="",0,FE13)+IF(FF13="",0,FF13)+IF(FG13="",0,FG13)+IF(FH13="",0,FH13)+IF(FI13="",0,FI13)),"")</f>
        <v/>
      </c>
      <c r="OI13" s="905" t="str">
        <f>IFERROR(IF(IF(FJ13="",0,FJ13)+IF(FK13="",0,FK13)+IF(FL13="",0,FL13)+IF(FM13="",0,FM13)+IF(FN13="",0,FN13)+IF(FO13="",0,FO13)+IF(FP13="",0,FP13)=0,"",IF(FJ13="",0,FJ13)+IF(FK13="",0,FK13)+IF(FL13="",0,FL13)+IF(FM13="",0,FM13)+IF(FN13="",0,FN13)+IF(FO13="",0,FO13)+IF(FP13="",0,FP13)),"")</f>
        <v/>
      </c>
      <c r="OJ13" s="905" t="str">
        <f>IFERROR(IF(IF(FQ13="",0,FQ13)+IF(FR13="",0,FR13)+IF(FS13="",0,FS13)+IF(FT13="",0,FT13)+IF(FU13="",0,FU13)+IF(FV13="",0,FV13)+IF(FW13="",0,FW13)=0,"",IF(FQ13="",0,FQ13)+IF(FR13="",0,FR13)+IF(FS13="",0,FS13)+IF(FT13="",0,FT13)+IF(FU13="",0,FU13)+IF(FV13="",0,FV13)+IF(FW13="",0,FW13)),"")</f>
        <v/>
      </c>
      <c r="OK13" s="905" t="str">
        <f>IFERROR(IF(IF(FX13="",0,FX13)+IF(FY13="",0,FY13)+IF(FZ13="",0,FZ13)+IF(GA13="",0,GA13)+IF(GB13="",0,GB13)+IF(GC13="",0,GC13)+IF(GD13="",0,GD13)=0,"",IF(FX13="",0,FX13)+IF(FY13="",0,FY13)+IF(FZ13="",0,FZ13)+IF(GA13="",0,GA13)+IF(GB13="",0,GB13)+IF(GC13="",0,GC13)+IF(GD13="",0,GD13)),"")</f>
        <v/>
      </c>
      <c r="OL13" s="905" t="str">
        <f>IFERROR(IF(IF(GE13="",0,GE13)+IF(GF13="",0,GF13)+IF(GG13="",0,GG13)+IF(GH13="",0,GH13)+IF(GI13="",0,GI13)+IF(GJ13="",0,GJ13)+IF(GK13="",0,GK13)=0,"",IF(GE13="",0,GE13)+IF(GF13="",0,GF13)+IF(GG13="",0,GG13)+IF(GH13="",0,GH13)+IF(GI13="",0,GI13)+IF(GJ13="",0,GJ13)+IF(GK13="",0,GK13)),"")</f>
        <v/>
      </c>
      <c r="OM13" s="905" t="str">
        <f>IFERROR(IF(IF(GL13="",0,GL13)+IF(GM13="",0,GM13)+IF(GN13="",0,GN13)+IF(GO13="",0,GO13)+IF(GP13="",0,GP13)+IF(GQ13="",0,GQ13)+IF(GR13="",0,GR13)=0,"",IF(GL13="",0,GL13)+IF(GM13="",0,GM13)+IF(GN13="",0,GN13)+IF(GO13="",0,GO13)+IF(GP13="",0,GP13)+IF(GQ13="",0,GQ13)+IF(GR13="",0,GR13)),"")</f>
        <v/>
      </c>
      <c r="ON13" s="905" t="str">
        <f>IFERROR(IF(IF(GS13="",0,GS13)+IF(GT13="",0,GT13)+IF(GU13="",0,GU13)+IF(GV13="",0,GV13)+IF(GW13="",0,GW13)+IF(GX13="",0,GX13)+IF(GY13="",0,GY13)=0,"",IF(GS13="",0,GS13)+IF(GT13="",0,GT13)+IF(GU13="",0,GU13)+IF(GV13="",0,GV13)+IF(GW13="",0,GW13)+IF(GX13="",0,GX13)+IF(GY13="",0,GY13)),"")</f>
        <v/>
      </c>
      <c r="OO13" s="905" t="str">
        <f>IFERROR(IF(IF(GZ13="",0,GZ13)+IF(HA13="",0,HA13)+IF(HB13="",0,HB13)+IF(HC13="",0,HC13)+IF(HD13="",0,HD13)+IF(HE13="",0,HE13)+IF(HF13="",0,HF13)=0,"",IF(GZ13="",0,GZ13)+IF(HA13="",0,HA13)+IF(HB13="",0,HB13)+IF(HC13="",0,HC13)+IF(HD13="",0,HD13)+IF(HE13="",0,HE13)+IF(HF13="",0,HF13)),"")</f>
        <v/>
      </c>
      <c r="OP13" s="905" t="str">
        <f>IFERROR(IF(IF(HG13="",0,HG13)+IF(HH13="",0,HH13)+IF(HI13="",0,HI13)+IF(HJ13="",0,HJ13)+IF(HK13="",0,HK13)+IF(HL13="",0,HL13)+IF(HM13="",0,HM13)=0,"",IF(HG13="",0,HG13)+IF(HH13="",0,HH13)+IF(HI13="",0,HI13)+IF(HJ13="",0,HJ13)+IF(HK13="",0,HK13)+IF(HL13="",0,HL13)+IF(HM13="",0,HM13)),"")</f>
        <v/>
      </c>
      <c r="OQ13" s="905" t="str">
        <f>IFERROR(IF(IF(HN13="",0,HN13)+IF(HO13="",0,HO13)+IF(HP13="",0,HP13)+IF(HQ13="",0,HQ13)+IF(HR13="",0,HR13)+IF(HS13="",0,HS13)+IF(HT13="",0,HT13)=0,"",IF(HN13="",0,HN13)+IF(HO13="",0,HO13)+IF(HP13="",0,HP13)+IF(HQ13="",0,HQ13)+IF(HR13="",0,HR13)+IF(HS13="",0,HS13)+IF(HT13="",0,HT13)),"")</f>
        <v/>
      </c>
      <c r="OR13" s="905" t="str">
        <f>IFERROR(IF(IF(HU13="",0,HU13)+IF(HV13="",0,HV13)+IF(HW13="",0,HW13)+IF(HX13="",0,HX13)+IF(HY13="",0,HY13)+IF(HZ13="",0,HZ13)+IF(IA13="",0,IA13)=0,"",IF(HU13="",0,HU13)+IF(HV13="",0,HV13)+IF(HW13="",0,HW13)+IF(HX13="",0,HX13)+IF(HY13="",0,HY13)+IF(HZ13="",0,HZ13)+IF(IA13="",0,IA13)),"")</f>
        <v/>
      </c>
      <c r="OS13" s="905" t="str">
        <f>IFERROR(IF(IF(IB13="",0,IB13)+IF(IC13="",0,IC13)+IF(ID13="",0,ID13)+IF(IE13="",0,IE13)+IF(IF13="",0,IF13)+IF(IG13="",0,IG13)+IF(IH13="",0,IH13)=0,"",IF(IB13="",0,IB13)+IF(IC13="",0,IC13)+IF(ID13="",0,ID13)+IF(IE13="",0,IE13)+IF(IF13="",0,IF13)+IF(IG13="",0,IG13)+IF(IH13="",0,IH13)),"")</f>
        <v/>
      </c>
      <c r="OT13" s="905" t="str">
        <f>IFERROR(IF(IF(II13="",0,II13)+IF(IJ13="",0,IJ13)+IF(IK13="",0,IK13)+IF(IL13="",0,IL13)+IF(IM13="",0,IM13)+IF(IN13="",0,IN13)+IF(IO13="",0,IO13)=0,"",IF(II13="",0,II13)+IF(IJ13="",0,IJ13)+IF(IK13="",0,IK13)+IF(IL13="",0,IL13)+IF(IM13="",0,IM13)+IF(IN13="",0,IN13)+IF(IO13="",0,IO13)),"")</f>
        <v/>
      </c>
      <c r="OU13" s="905" t="str">
        <f>IFERROR(IF(IF(IP13="",0,IP13)+IF(IQ13="",0,IQ13)+IF(IR13="",0,IR13)+IF(IS13="",0,IS13)+IF(IT13="",0,IT13)+IF(IU13="",0,IU13)+IF(IV13="",0,IV13)=0,"",IF(IP13="",0,IP13)+IF(IQ13="",0,IQ13)+IF(IR13="",0,IR13)+IF(IS13="",0,IS13)+IF(IT13="",0,IT13)+IF(IU13="",0,IU13)+IF(IV13="",0,IV13)),"")</f>
        <v/>
      </c>
      <c r="OV13" s="905" t="str">
        <f>IFERROR(IF(IF(IW13="",0,IW13)+IF(IX13="",0,IX13)+IF(IY13="",0,IY13)+IF(IZ13="",0,IZ13)+IF(JA13="",0,JA13)+IF(JB13="",0,JB13)+IF(JC13="",0,JC13)=0,"",IF(IW13="",0,IW13)+IF(IX13="",0,IX13)+IF(IY13="",0,IY13)+IF(IZ13="",0,IZ13)+IF(JA13="",0,JA13)+IF(JB13="",0,JB13)+IF(JC13="",0,JC13)),"")</f>
        <v/>
      </c>
      <c r="OW13" s="905" t="str">
        <f>IFERROR(IF(IF(JD13="",0,JD13)+IF(JE13="",0,JE13)+IF(JF13="",0,JF13)+IF(JG13="",0,JG13)+IF(JH13="",0,JH13)+IF(JI13="",0,JI13)+IF(JJ13="",0,JJ13)=0,"",IF(JD13="",0,JD13)+IF(JE13="",0,JE13)+IF(JF13="",0,JF13)+IF(JG13="",0,JG13)+IF(JH13="",0,JH13)+IF(JI13="",0,JI13)+IF(JJ13="",0,JJ13)),"")</f>
        <v/>
      </c>
      <c r="OX13" s="905" t="str">
        <f>IFERROR(IF(IF(JK13="",0,JK13)+IF(JL13="",0,JL13)+IF(JM13="",0,JM13)+IF(JN13="",0,JN13)+IF(JO13="",0,JO13)+IF(JP13="",0,JP13)+IF(JQ13="",0,JQ13)=0,"",IF(JK13="",0,JK13)+IF(JL13="",0,JL13)+IF(JM13="",0,JM13)+IF(JN13="",0,JN13)+IF(JO13="",0,JO13)+IF(JP13="",0,JP13)+IF(JQ13="",0,JQ13)),"")</f>
        <v/>
      </c>
      <c r="OY13" s="905" t="str">
        <f>IFERROR(IF(IF(JR13="",0,JR13)+IF(JS13="",0,JS13)+IF(JT13="",0,JT13)+IF(JU13="",0,JU13)+IF(JV13="",0,JV13)+IF(JW13="",0,JW13)+IF(JX13="",0,JX13)=0,"",IF(JR13="",0,JR13)+IF(JS13="",0,JS13)+IF(JT13="",0,JT13)+IF(JU13="",0,JU13)+IF(JV13="",0,JV13)+IF(JW13="",0,JW13)+IF(JX13="",0,JX13)),"")</f>
        <v/>
      </c>
      <c r="OZ13" s="905" t="str">
        <f>IFERROR(IF(IF(JY13="",0,JY13)+IF(JZ13="",0,JZ13)+IF(KA13="",0,KA13)+IF(KB13="",0,KB13)+IF(KC13="",0,KC13)+IF(KD13="",0,KD13)+IF(KE13="",0,KE13)=0,"",IF(JY13="",0,JY13)+IF(JZ13="",0,JZ13)+IF(KA13="",0,KA13)+IF(KB13="",0,KB13)+IF(KC13="",0,KC13)+IF(KD13="",0,KD13)+IF(KE13="",0,KE13)),"")</f>
        <v/>
      </c>
      <c r="PA13" s="905" t="str">
        <f>IFERROR(IF(IF(KF13="",0,KF13)+IF(KG13="",0,KG13)+IF(KH13="",0,KH13)+IF(KI13="",0,KI13)+IF(KJ13="",0,KJ13)+IF(KK13="",0,KK13)+IF(KL13="",0,KL13)=0,"",IF(KF13="",0,KF13)+IF(KG13="",0,KG13)+IF(KH13="",0,KH13)+IF(KI13="",0,KI13)+IF(KJ13="",0,KJ13)+IF(KK13="",0,KK13)+IF(KL13="",0,KL13)),"")</f>
        <v/>
      </c>
      <c r="PB13" s="905" t="str">
        <f>IFERROR(IF(IF(KM13="",0,KM13)+IF(KN13="",0,KN13)+IF(KO13="",0,KO13)+IF(KP13="",0,KP13)+IF(KQ13="",0,KQ13)+IF(KR13="",0,KR13)+IF(KS13="",0,KS13)=0,"",IF(KM13="",0,KM13)+IF(KN13="",0,KN13)+IF(KO13="",0,KO13)+IF(KP13="",0,KP13)+IF(KQ13="",0,KQ13)+IF(KR13="",0,KR13)+IF(KS13="",0,KS13)),"")</f>
        <v/>
      </c>
      <c r="PC13" s="905" t="str">
        <f>IFERROR(IF(IF(KT13="",0,KT13)+IF(KU13="",0,KU13)+IF(KV13="",0,KV13)+IF(KW13="",0,KW13)+IF(KX13="",0,KX13)+IF(KY13="",0,KY13)+IF(KZ13="",0,KZ13)=0,"",IF(KT13="",0,KT13)+IF(KU13="",0,KU13)+IF(KV13="",0,KV13)+IF(KW13="",0,KW13)+IF(KX13="",0,KX13)+IF(KY13="",0,KY13)+IF(KZ13="",0,KZ13)),"")</f>
        <v/>
      </c>
      <c r="PD13" s="905" t="str">
        <f>IFERROR(IF(IF(LA13="",0,LA13)+IF(LB13="",0,LB13)+IF(LC13="",0,LC13)+IF(LD13="",0,LD13)+IF(LE13="",0,LE13)+IF(LF13="",0,LF13)+IF(LG13="",0,LG13)=0,"",IF(LA13="",0,LA13)+IF(LB13="",0,LB13)+IF(LC13="",0,LC13)+IF(LD13="",0,LD13)+IF(LE13="",0,LE13)+IF(LF13="",0,LF13)+IF(LG13="",0,LG13)),"")</f>
        <v/>
      </c>
      <c r="PE13" s="905" t="str">
        <f>IFERROR(IF(IF(LH13="",0,LH13)+IF(LI13="",0,LI13)+IF(LJ13="",0,LJ13)+IF(LK13="",0,LK13)+IF(LL13="",0,LL13)+IF(LM13="",0,LM13)+IF(LN13="",0,LN13)=0,"",IF(LH13="",0,LH13)+IF(LI13="",0,LI13)+IF(LJ13="",0,LJ13)+IF(LK13="",0,LK13)+IF(LL13="",0,LL13)+IF(LM13="",0,LM13)+IF(LN13="",0,LN13)),"")</f>
        <v/>
      </c>
      <c r="PF13" s="905" t="str">
        <f>IFERROR(IF(IF(LO13="",0,LO13)+IF(LP13="",0,LP13)+IF(LQ13="",0,LQ13)+IF(LR13="",0,LR13)+IF(LS13="",0,LS13)+IF(LT13="",0,LT13)+IF(LU13="",0,LU13)=0,"",IF(LO13="",0,LO13)+IF(LP13="",0,LP13)+IF(LQ13="",0,LQ13)+IF(LR13="",0,LR13)+IF(LS13="",0,LS13)+IF(LT13="",0,LT13)+IF(LU13="",0,LU13)),"")</f>
        <v/>
      </c>
      <c r="PG13" s="905" t="str">
        <f>IFERROR(IF(IF(LV13="",0,LV13)+IF(LW13="",0,LW13)+IF(LX13="",0,LX13)+IF(LY13="",0,LY13)+IF(LZ13="",0,LZ13)+IF(MA13="",0,MA13)+IF(MB13="",0,MB13)=0,"",IF(LV13="",0,LV13)+IF(LW13="",0,LW13)+IF(LX13="",0,LX13)+IF(LY13="",0,LY13)+IF(LZ13="",0,LZ13)+IF(MA13="",0,MA13)+IF(MB13="",0,MB13)),"")</f>
        <v/>
      </c>
      <c r="PH13" s="905" t="str">
        <f>IFERROR(IF(IF(MC13="",0,MC13)+IF(MD13="",0,MD13)+IF(ME13="",0,ME13)+IF(MF13="",0,MF13)+IF(MG13="",0,MG13)+IF(MH13="",0,MH13)+IF(MI13="",0,MI13)=0,"",IF(MC13="",0,MC13)+IF(MD13="",0,MD13)+IF(ME13="",0,ME13)+IF(MF13="",0,MF13)+IF(MG13="",0,MG13)+IF(MH13="",0,MH13)+IF(MI13="",0,MI13)),"")</f>
        <v/>
      </c>
      <c r="PI13" s="905" t="str">
        <f>IFERROR(IF(IF(MJ13="",0,MJ13)+IF(MK13="",0,MK13)+IF(ML13="",0,ML13)+IF(MM13="",0,MM13)+IF(MN13="",0,MN13)+IF(MO13="",0,MO13)+IF(MP13="",0,MP13)=0,"",IF(MJ13="",0,MJ13)+IF(MK13="",0,MK13)+IF(ML13="",0,ML13)+IF(MM13="",0,MM13)+IF(MN13="",0,MN13)+IF(MO13="",0,MO13)+IF(MP13="",0,MP13)),"")</f>
        <v/>
      </c>
      <c r="PJ13" s="905" t="str">
        <f>IFERROR(IF(IF(MQ13="",0,MQ13)+IF(MR13="",0,MR13)+IF(MS13="",0,MS13)+IF(MT13="",0,MT13)+IF(MU13="",0,MU13)+IF(MV13="",0,MV13)+IF(MW13="",0,MW13)=0,"",IF(MQ13="",0,MQ13)+IF(MR13="",0,MR13)+IF(MS13="",0,MS13)+IF(MT13="",0,MT13)+IF(MU13="",0,MU13)+IF(MV13="",0,MV13)+IF(MW13="",0,MW13)),"")</f>
        <v/>
      </c>
      <c r="PK13" s="905" t="str">
        <f>IFERROR(IF(IF(MX13="",0,MX13)+IF(MY13="",0,MY13)+IF(MZ13="",0,MZ13)+IF(NA13="",0,NA13)+IF(NB13="",0,NB13)+IF(NC13="",0,NC13)+IF(ND13="",0,ND13)=0,"",IF(MX13="",0,MX13)+IF(MY13="",0,MY13)+IF(MZ13="",0,MZ13)+IF(NA13="",0,NA13)+IF(NB13="",0,NB13)+IF(NC13="",0,NC13)+IF(ND13="",0,ND13)),"")</f>
        <v/>
      </c>
      <c r="PL13" s="905" t="str">
        <f>IFERROR(IF(IF(NE13="",0,NE13)+IF(NF13="",0,NF13)+IF(NG13="",0,NG13)+IF(NH13="",0,NH13)+IF(NI13="",0,NI13)+IF(NJ13="",0,NJ13)+IF(NK13="",0,NK13)=0,"",IF(NE13="",0,NE13)+IF(NF13="",0,NF13)+IF(NG13="",0,NG13)+IF(NH13="",0,NH13)+IF(NI13="",0,NI13)+IF(NJ13="",0,NJ13)+IF(NK13="",0,NK13)),"")</f>
        <v/>
      </c>
      <c r="PM13" s="944" t="str">
        <f>IFERROR(IF((IF(NL13="",0,NL13)+IF(NM13="",0,NM13)+IF(NN13="",0,NN13)+IF(NO13="",0,NO13)+IF(NP13="",0,NP13))=0,"",(IF(NL13="",0,NL13)+IF(NM13="",0,NM13)+IF(NN13="",0,NN13)+IF(NO13="",0,NO13)+IF(NP13="",0,NP13))),"")</f>
        <v/>
      </c>
      <c r="PN13" s="944" t="str">
        <f>IFERROR(IF((IF(NQ13="",0,NQ13)+IF(NR13="",0,NR13)+IF(NS13="",0,NS13)+IF(NT13="",0,NT13))=0,"",(IF(NQ13="",0,NQ13)+IF(NR13="",0,NR13)+IF(NS13="",0,NS13)+IF(NT13="",0,NT13))),"")</f>
        <v/>
      </c>
      <c r="PO13" s="944" t="str">
        <f>IFERROR(IF((IF(NU13="",0,NU13)+IF(NV13="",0,NV13)+IF(NW13="",0,NW13)+IF(NX13="",0,NX13)+IF(NY13="",0,NY13))=0,"",(IF(NU13="",0,NU13)+IF(NV13="",0,NV13)+IF(NW13="",0,NW13)+IF(NX13="",0,NX13)+IF(NY13="",0,NY13))),"")</f>
        <v/>
      </c>
      <c r="PP13" s="944" t="str">
        <f>IFERROR(IF((IF(NZ13="",0,NZ13)+IF(OA13="",0,OA13)+IF(OB13="",0,OB13)+IF(OC13="",0,OC13))=0,"",(IF(NZ13="",0,NZ13)+IF(OA13="",0,OA13)+IF(OB13="",0,OB13)+IF(OC13="",0,OC13))),"")</f>
        <v/>
      </c>
      <c r="PQ13" s="944" t="str">
        <f>IFERROR(IF((IF(OD13="",0,OD13)+IF(OE13="",0,OE13)+IF(OF13="",0,OF13)+IF(OG13="",0,OG13))=0,"",(IF(OD13="",0,OD13)+IF(OE13="",0,OE13)+IF(OF13="",0,OF13)+IF(OG13="",0,OG13))),"")</f>
        <v/>
      </c>
      <c r="PR13" s="944" t="str">
        <f>IFERROR(IF((IF(OH13="",0,OH13)+IF(OI13="",0,OI13)+IF(OJ13="",0,OJ13)+IF(OK13="",0,OK13)+IF(OL13="",0,OL13))=0,"",(IF(OH13="",0,OH13)+IF(OI13="",0,OI13)+IF(OJ13="",0,OJ13)+IF(OK13="",0,OK13)+IF(OL13="",0,OL13))),"")</f>
        <v/>
      </c>
      <c r="PS13" s="944" t="str">
        <f>IFERROR(IF((IF(OM13="",0,OM13)+IF(ON13="",0,ON13)+IF(OO13="",0,OO13)+IF(OP13="",0,OP13))=0,"",(IF(OM13="",0,OM13)+IF(ON13="",0,ON13)+IF(OO13="",0,OO13)+IF(OP13="",0,OP13))),"")</f>
        <v/>
      </c>
      <c r="PT13" s="944" t="str">
        <f>IFERROR(IF((IF(OQ13="",0,OQ13)+IF(OR13="",0,OR13)+IF(OS13="",0,OS13)+IF(OT13="",0,OT13)+IF(OU13="",0,OU13))=0,"",(IF(OQ13="",0,OQ13)+IF(OR13="",0,OR13)+IF(OS13="",0,OS13)+IF(OT13="",0,OT13)+IF(OU13="",0,OU13))),"")</f>
        <v/>
      </c>
      <c r="PU13" s="944" t="str">
        <f>IFERROR(IF((IF(OV13="",0,OV13)+IF(OW13="",0,OW13)+IF(OX13="",0,OX13)+IF(OY13="",0,OY13))=0,"",(IF(OV13="",0,OV13)+IF(OW13="",0,OW13)+IF(OX13="",0,OX13)+IF(OY13="",0,OY13))),"")</f>
        <v/>
      </c>
      <c r="PV13" s="944" t="str">
        <f>IFERROR(IF((IF(OZ13="",0,OZ13)+IF(PA13="",0,PA13)+IF(PB13="",0,PB13)+IF(PC13="",0,PC13))=0,"",(IF(OZ13="",0,OZ13)+IF(PA13="",0,PA13)+IF(PB13="",0,PB13)+IF(PC13="",0,PC13))),"")</f>
        <v/>
      </c>
      <c r="PW13" s="944" t="str">
        <f>IFERROR(IF((IF(PD13="",0,PD13)+IF(PE13="",0,PE13)+IF(PF13="",0,PF13)+IF(PG13="",0,PG13)+IF(PH13="",0,PH13))=0,"",(IF(PD13="",0,PD13)+IF(PE13="",0,PE13)+IF(PF13="",0,PF13)+IF(PG13="",0,PG13)+IF(PH13="",0,PH13))),"")</f>
        <v/>
      </c>
      <c r="PX13" s="944" t="str">
        <f>IFERROR(IF((IF(PI13="",0,PI13)+IF(PJ13="",0,PJ13)+IF(PK13="",0,PK13)+IF(PL13="",0,PL13))=0,"",(IF(PI13="",0,PI13)+IF(PJ13="",0,PJ13)+IF(PK13="",0,PK13)+IF(PL13="",0,PL13))),"")</f>
        <v/>
      </c>
      <c r="PY13" s="982" t="str">
        <f>IFERROR(IF(IF(PM13="",0,PM13)+IF(PN13="",0,PN13)+IF(PO13="",0,PO13)=0,"",IF(PM13="",0,PM13)+IF(PN13="",0,PN13)+IF(PO13="",0,PO13)),"")</f>
        <v/>
      </c>
      <c r="PZ13" s="1020" t="str">
        <f>IFERROR(IF(IF(PP13="",0,PP13)+IF(PQ13="",0,PQ13)+IF(PR13="",0,PR13)=0,"",IF(PP13="",0,PP13)+IF(PQ13="",0,PQ13)+IF(PR13="",0,PR13)),"")</f>
        <v/>
      </c>
      <c r="QA13" s="1058" t="str">
        <f>IFERROR(IF(IF(PS13="",0,PS13)+IF(PT13="",0,PT13)+IF(PU13="",0,PU13)=0,"",IF(PS13="",0,PS13)+IF(PT13="",0,PT13)+IF(PU13="",0,PU13)),"")</f>
        <v/>
      </c>
      <c r="QB13" s="1096" t="str">
        <f>IFERROR(IF(IF(PV13="",0,PV13)+IF(PW13="",0,PW13)+IF(PX13="",0,PX13)=0,"",IF(PV13="",0,PV13)+IF(PW13="",0,PW13)+IF(PX13="",0,PX13)),"")</f>
        <v/>
      </c>
    </row>
    <row r="14" spans="1:444" ht="14.25" x14ac:dyDescent="0.15">
      <c r="A14" s="1135"/>
      <c r="B14" s="1135"/>
      <c r="C14" s="1135"/>
      <c r="D14" s="818" t="s">
        <v>466</v>
      </c>
      <c r="E14" s="813"/>
      <c r="F14" s="813"/>
      <c r="G14" s="813"/>
      <c r="H14" s="813"/>
      <c r="I14" s="813"/>
      <c r="J14" s="813"/>
      <c r="K14" s="813"/>
      <c r="L14" s="813"/>
      <c r="M14" s="813"/>
      <c r="N14" s="813"/>
      <c r="O14" s="813"/>
      <c r="P14" s="813"/>
      <c r="Q14" s="813"/>
      <c r="R14" s="813"/>
      <c r="S14" s="813"/>
      <c r="T14" s="813"/>
      <c r="U14" s="813"/>
      <c r="V14" s="813"/>
      <c r="W14" s="813"/>
      <c r="X14" s="813"/>
      <c r="Y14" s="813"/>
      <c r="Z14" s="813"/>
      <c r="AA14" s="813"/>
      <c r="AB14" s="813"/>
      <c r="AC14" s="813"/>
      <c r="AD14" s="813"/>
      <c r="AE14" s="813"/>
      <c r="AF14" s="813"/>
      <c r="AG14" s="813"/>
      <c r="AH14" s="813"/>
      <c r="AI14" s="813"/>
      <c r="AJ14" s="813"/>
      <c r="AK14" s="813"/>
      <c r="AL14" s="813"/>
      <c r="AM14" s="813"/>
      <c r="AN14" s="813"/>
      <c r="AO14" s="813"/>
      <c r="AP14" s="813"/>
      <c r="AQ14" s="813"/>
      <c r="AR14" s="813"/>
      <c r="AS14" s="813"/>
      <c r="AT14" s="813"/>
      <c r="AU14" s="813"/>
      <c r="AV14" s="813"/>
      <c r="AW14" s="813"/>
      <c r="AX14" s="813"/>
      <c r="AY14" s="813"/>
      <c r="AZ14" s="813"/>
      <c r="BA14" s="813"/>
      <c r="BB14" s="813"/>
      <c r="BC14" s="813"/>
      <c r="BD14" s="813"/>
      <c r="BE14" s="813"/>
      <c r="BF14" s="813"/>
      <c r="BG14" s="813"/>
      <c r="BH14" s="813"/>
      <c r="BI14" s="813"/>
      <c r="BJ14" s="813"/>
      <c r="BK14" s="813"/>
      <c r="BL14" s="813"/>
      <c r="BM14" s="813"/>
      <c r="BN14" s="813"/>
      <c r="BO14" s="813"/>
      <c r="BP14" s="813"/>
      <c r="BQ14" s="813"/>
      <c r="BR14" s="813"/>
      <c r="BS14" s="813"/>
      <c r="BT14" s="813"/>
      <c r="BU14" s="813"/>
      <c r="BV14" s="813"/>
      <c r="BW14" s="813"/>
      <c r="BX14" s="813"/>
      <c r="BY14" s="813"/>
      <c r="BZ14" s="813"/>
      <c r="CA14" s="813"/>
      <c r="CB14" s="813"/>
      <c r="CC14" s="813"/>
      <c r="CD14" s="813"/>
      <c r="CE14" s="813"/>
      <c r="CF14" s="813"/>
      <c r="CG14" s="813"/>
      <c r="CH14" s="813"/>
      <c r="CI14" s="813"/>
      <c r="CJ14" s="813"/>
      <c r="CK14" s="813"/>
      <c r="CL14" s="813"/>
      <c r="CM14" s="813"/>
      <c r="CN14" s="813"/>
      <c r="CO14" s="813"/>
      <c r="CP14" s="813"/>
      <c r="CQ14" s="813"/>
      <c r="CR14" s="813"/>
      <c r="CS14" s="813"/>
      <c r="CT14" s="813"/>
      <c r="CU14" s="813"/>
      <c r="CV14" s="813"/>
      <c r="CW14" s="813"/>
      <c r="CX14" s="813"/>
      <c r="CY14" s="813"/>
      <c r="CZ14" s="813"/>
      <c r="DA14" s="813"/>
      <c r="DB14" s="813"/>
      <c r="DC14" s="813"/>
      <c r="DD14" s="813"/>
      <c r="DE14" s="813"/>
      <c r="DF14" s="813"/>
      <c r="DG14" s="813"/>
      <c r="DH14" s="813"/>
      <c r="DI14" s="813"/>
      <c r="DJ14" s="813"/>
      <c r="DK14" s="813"/>
      <c r="DL14" s="813"/>
      <c r="DM14" s="813"/>
      <c r="DN14" s="813"/>
      <c r="DO14" s="813"/>
      <c r="DP14" s="813"/>
      <c r="DQ14" s="813"/>
      <c r="DR14" s="813"/>
      <c r="DS14" s="813"/>
      <c r="DT14" s="813"/>
      <c r="DU14" s="813"/>
      <c r="DV14" s="813"/>
      <c r="DW14" s="813"/>
      <c r="DX14" s="813"/>
      <c r="DY14" s="813"/>
      <c r="DZ14" s="813"/>
      <c r="EA14" s="813"/>
      <c r="EB14" s="813"/>
      <c r="EC14" s="813"/>
      <c r="ED14" s="813"/>
      <c r="EE14" s="813"/>
      <c r="EF14" s="813"/>
      <c r="EG14" s="813"/>
      <c r="EH14" s="813"/>
      <c r="EI14" s="813"/>
      <c r="EJ14" s="813"/>
      <c r="EK14" s="813"/>
      <c r="EL14" s="813"/>
      <c r="EM14" s="813"/>
      <c r="EN14" s="813"/>
      <c r="EO14" s="813"/>
      <c r="EP14" s="813"/>
      <c r="EQ14" s="813"/>
      <c r="ER14" s="813"/>
      <c r="ES14" s="813"/>
      <c r="ET14" s="813"/>
      <c r="EU14" s="813"/>
      <c r="EV14" s="813"/>
      <c r="EW14" s="813"/>
      <c r="EX14" s="813"/>
      <c r="EY14" s="813"/>
      <c r="EZ14" s="813"/>
      <c r="FA14" s="813"/>
      <c r="FB14" s="813"/>
      <c r="FC14" s="813"/>
      <c r="FD14" s="813"/>
      <c r="FE14" s="813"/>
      <c r="FF14" s="813"/>
      <c r="FG14" s="813"/>
      <c r="FH14" s="813"/>
      <c r="FI14" s="813"/>
      <c r="FJ14" s="813"/>
      <c r="FK14" s="813"/>
      <c r="FL14" s="813"/>
      <c r="FM14" s="813"/>
      <c r="FN14" s="813"/>
      <c r="FO14" s="813"/>
      <c r="FP14" s="813"/>
      <c r="FQ14" s="813"/>
      <c r="FR14" s="813"/>
      <c r="FS14" s="813"/>
      <c r="FT14" s="813"/>
      <c r="FU14" s="813"/>
      <c r="FV14" s="813"/>
      <c r="FW14" s="813"/>
      <c r="FX14" s="813"/>
      <c r="FY14" s="813"/>
      <c r="FZ14" s="813"/>
      <c r="GA14" s="813"/>
      <c r="GB14" s="813"/>
      <c r="GC14" s="813"/>
      <c r="GD14" s="813"/>
      <c r="GE14" s="813"/>
      <c r="GF14" s="813"/>
      <c r="GG14" s="813"/>
      <c r="GH14" s="813"/>
      <c r="GI14" s="813"/>
      <c r="GJ14" s="813"/>
      <c r="GK14" s="813"/>
      <c r="GL14" s="813"/>
      <c r="GM14" s="813"/>
      <c r="GN14" s="813"/>
      <c r="GO14" s="813"/>
      <c r="GP14" s="813"/>
      <c r="GQ14" s="813"/>
      <c r="GR14" s="813"/>
      <c r="GS14" s="813"/>
      <c r="GT14" s="813"/>
      <c r="GU14" s="813"/>
      <c r="GV14" s="813"/>
      <c r="GW14" s="813"/>
      <c r="GX14" s="813"/>
      <c r="GY14" s="813"/>
      <c r="GZ14" s="813"/>
      <c r="HA14" s="813"/>
      <c r="HB14" s="813"/>
      <c r="HC14" s="813"/>
      <c r="HD14" s="813"/>
      <c r="HE14" s="813"/>
      <c r="HF14" s="813"/>
      <c r="HG14" s="813"/>
      <c r="HH14" s="813"/>
      <c r="HI14" s="813"/>
      <c r="HJ14" s="813"/>
      <c r="HK14" s="813"/>
      <c r="HL14" s="813"/>
      <c r="HM14" s="813"/>
      <c r="HN14" s="813"/>
      <c r="HO14" s="813"/>
      <c r="HP14" s="813"/>
      <c r="HQ14" s="813"/>
      <c r="HR14" s="813"/>
      <c r="HS14" s="813"/>
      <c r="HT14" s="813"/>
      <c r="HU14" s="813"/>
      <c r="HV14" s="813"/>
      <c r="HW14" s="813"/>
      <c r="HX14" s="813"/>
      <c r="HY14" s="813"/>
      <c r="HZ14" s="813"/>
      <c r="IA14" s="813"/>
      <c r="IB14" s="813"/>
      <c r="IC14" s="813"/>
      <c r="ID14" s="813"/>
      <c r="IE14" s="813"/>
      <c r="IF14" s="813"/>
      <c r="IG14" s="813"/>
      <c r="IH14" s="813"/>
      <c r="II14" s="813"/>
      <c r="IJ14" s="813"/>
      <c r="IK14" s="813"/>
      <c r="IL14" s="813"/>
      <c r="IM14" s="813"/>
      <c r="IN14" s="813"/>
      <c r="IO14" s="813"/>
      <c r="IP14" s="813"/>
      <c r="IQ14" s="813"/>
      <c r="IR14" s="813"/>
      <c r="IS14" s="813"/>
      <c r="IT14" s="813"/>
      <c r="IU14" s="813"/>
      <c r="IV14" s="813"/>
      <c r="IW14" s="813"/>
      <c r="IX14" s="813"/>
      <c r="IY14" s="813"/>
      <c r="IZ14" s="813"/>
      <c r="JA14" s="813"/>
      <c r="JB14" s="813"/>
      <c r="JC14" s="813"/>
      <c r="JD14" s="813"/>
      <c r="JE14" s="813"/>
      <c r="JF14" s="813"/>
      <c r="JG14" s="813"/>
      <c r="JH14" s="813"/>
      <c r="JI14" s="813"/>
      <c r="JJ14" s="813"/>
      <c r="JK14" s="813"/>
      <c r="JL14" s="813"/>
      <c r="JM14" s="813"/>
      <c r="JN14" s="813"/>
      <c r="JO14" s="813"/>
      <c r="JP14" s="813"/>
      <c r="JQ14" s="813"/>
      <c r="JR14" s="813"/>
      <c r="JS14" s="813"/>
      <c r="JT14" s="813"/>
      <c r="JU14" s="813"/>
      <c r="JV14" s="813"/>
      <c r="JW14" s="813"/>
      <c r="JX14" s="813"/>
      <c r="JY14" s="813"/>
      <c r="JZ14" s="813"/>
      <c r="KA14" s="813"/>
      <c r="KB14" s="813"/>
      <c r="KC14" s="813"/>
      <c r="KD14" s="813"/>
      <c r="KE14" s="813"/>
      <c r="KF14" s="813"/>
      <c r="KG14" s="813"/>
      <c r="KH14" s="813"/>
      <c r="KI14" s="813"/>
      <c r="KJ14" s="813"/>
      <c r="KK14" s="813"/>
      <c r="KL14" s="813"/>
      <c r="KM14" s="813"/>
      <c r="KN14" s="813"/>
      <c r="KO14" s="813"/>
      <c r="KP14" s="813"/>
      <c r="KQ14" s="813"/>
      <c r="KR14" s="813"/>
      <c r="KS14" s="813"/>
      <c r="KT14" s="813"/>
      <c r="KU14" s="813"/>
      <c r="KV14" s="813"/>
      <c r="KW14" s="813"/>
      <c r="KX14" s="813"/>
      <c r="KY14" s="813"/>
      <c r="KZ14" s="813"/>
      <c r="LA14" s="813"/>
      <c r="LB14" s="813"/>
      <c r="LC14" s="813"/>
      <c r="LD14" s="813"/>
      <c r="LE14" s="813"/>
      <c r="LF14" s="813"/>
      <c r="LG14" s="813"/>
      <c r="LH14" s="813"/>
      <c r="LI14" s="813"/>
      <c r="LJ14" s="813"/>
      <c r="LK14" s="813"/>
      <c r="LL14" s="813"/>
      <c r="LM14" s="813"/>
      <c r="LN14" s="813"/>
      <c r="LO14" s="813"/>
      <c r="LP14" s="813"/>
      <c r="LQ14" s="813"/>
      <c r="LR14" s="813"/>
      <c r="LS14" s="813"/>
      <c r="LT14" s="813"/>
      <c r="LU14" s="813"/>
      <c r="LV14" s="813"/>
      <c r="LW14" s="813"/>
      <c r="LX14" s="813"/>
      <c r="LY14" s="813"/>
      <c r="LZ14" s="813"/>
      <c r="MA14" s="813"/>
      <c r="MB14" s="813"/>
      <c r="MC14" s="813"/>
      <c r="MD14" s="813"/>
      <c r="ME14" s="813"/>
      <c r="MF14" s="813"/>
      <c r="MG14" s="813"/>
      <c r="MH14" s="813"/>
      <c r="MI14" s="813"/>
      <c r="MJ14" s="813"/>
      <c r="MK14" s="813"/>
      <c r="ML14" s="813"/>
      <c r="MM14" s="813"/>
      <c r="MN14" s="813"/>
      <c r="MO14" s="813"/>
      <c r="MP14" s="813"/>
      <c r="MQ14" s="813"/>
      <c r="MR14" s="813"/>
      <c r="MS14" s="813"/>
      <c r="MT14" s="813"/>
      <c r="MU14" s="813"/>
      <c r="MV14" s="813"/>
      <c r="MW14" s="813"/>
      <c r="MX14" s="813"/>
      <c r="MY14" s="813"/>
      <c r="MZ14" s="813"/>
      <c r="NA14" s="813"/>
      <c r="NB14" s="813"/>
      <c r="NC14" s="813"/>
      <c r="ND14" s="813"/>
      <c r="NE14" s="813"/>
      <c r="NF14" s="813"/>
      <c r="NG14" s="813"/>
      <c r="NH14" s="813"/>
      <c r="NI14" s="813"/>
      <c r="NJ14" s="813"/>
      <c r="NK14" s="813"/>
      <c r="NL14" s="905" t="str">
        <f>IFERROR(IF(IF(E14="",0,E14)+IF(F14="",0,F14)+IF(G14="",0,G14)+IF(H14="",0,H14)+IF(I14="",0,I14)+IF(J14="",0,J14)+IF(K14="",0,K14)=0,"",IF(E14="",0,E14)+IF(F14="",0,F14)+IF(G14="",0,G14)+IF(H14="",0,H14)+IF(I14="",0,I14)+IF(J14="",0,J14)+IF(K14="",0,K14)),"")</f>
        <v/>
      </c>
      <c r="NM14" s="905" t="str">
        <f>IFERROR(IF(IF(L14="",0,L14)+IF(M14="",0,M14)+IF(N14="",0,N14)+IF(O14="",0,O14)+IF(P14="",0,P14)+IF(Q14="",0,Q14)+IF(R14="",0,R14)=0,"",IF(L14="",0,L14)+IF(M14="",0,M14)+IF(N14="",0,N14)+IF(O14="",0,O14)+IF(P14="",0,P14)+IF(Q14="",0,Q14)+IF(R14="",0,R14)),"")</f>
        <v/>
      </c>
      <c r="NN14" s="905" t="str">
        <f>IFERROR(IF(IF(S14="",0,S14)+IF(T14="",0,T14)+IF(U14="",0,U14)+IF(V14="",0,V14)+IF(W14="",0,W14)+IF(X14="",0,X14)+IF(Y14="",0,Y14)=0,"",IF(S14="",0,S14)+IF(T14="",0,T14)+IF(U14="",0,U14)+IF(V14="",0,V14)+IF(W14="",0,W14)+IF(X14="",0,X14)+IF(Y14="",0,Y14)),"")</f>
        <v/>
      </c>
      <c r="NO14" s="905" t="str">
        <f>IFERROR(IF(IF(Z14="",0,Z14)+IF(AA14="",0,AA14)+IF(AB14="",0,AB14)+IF(AC14="",0,AC14)+IF(AD14="",0,AD14)+IF(AE14="",0,AE14)+IF(AF14="",0,AF14)=0,"",IF(Z14="",0,Z14)+IF(AA14="",0,AA14)+IF(AB14="",0,AB14)+IF(AC14="",0,AC14)+IF(AD14="",0,AD14)+IF(AE14="",0,AE14)+IF(AF14="",0,AF14)),"")</f>
        <v/>
      </c>
      <c r="NP14" s="905" t="str">
        <f>IFERROR(IF(IF(AG14="",0,AG14)+IF(AH14="",0,AH14)+IF(AI14="",0,AI14)+IF(AJ14="",0,AJ14)+IF(AK14="",0,AK14)+IF(AL14="",0,AL14)+IF(AM14="",0,AM14)=0,"",IF(AG14="",0,AG14)+IF(AH14="",0,AH14)+IF(AI14="",0,AI14)+IF(AJ14="",0,AJ14)+IF(AK14="",0,AK14)+IF(AL14="",0,AL14)+IF(AM14="",0,AM14)),"")</f>
        <v/>
      </c>
      <c r="NQ14" s="905" t="str">
        <f>IFERROR(IF(IF(AN14="",0,AN14)+IF(AO14="",0,AO14)+IF(AP14="",0,AP14)+IF(AQ14="",0,AQ14)+IF(AR14="",0,AR14)+IF(AS14="",0,AS14)+IF(AT14="",0,AT14)=0,"",IF(AN14="",0,AN14)+IF(AO14="",0,AO14)+IF(AP14="",0,AP14)+IF(AQ14="",0,AQ14)+IF(AR14="",0,AR14)+IF(AS14="",0,AS14)+IF(AT14="",0,AT14)),"")</f>
        <v/>
      </c>
      <c r="NR14" s="905" t="str">
        <f>IFERROR(IF(IF(AU14="",0,AU14)+IF(AV14="",0,AV14)+IF(AW14="",0,AW14)+IF(AX14="",0,AX14)+IF(AY14="",0,AY14)+IF(AZ14="",0,AZ14)+IF(BA14="",0,BA14)=0,"",IF(AU14="",0,AU14)+IF(AV14="",0,AV14)+IF(AW14="",0,AW14)+IF(AX14="",0,AX14)+IF(AY14="",0,AY14)+IF(AZ14="",0,AZ14)+IF(BA14="",0,BA14)),"")</f>
        <v/>
      </c>
      <c r="NS14" s="905" t="str">
        <f>IFERROR(IF(IF(BB14="",0,BB14)+IF(BC14="",0,BC14)+IF(BD14="",0,BD14)+IF(BE14="",0,BE14)+IF(BF14="",0,BF14)+IF(BG14="",0,BG14)+IF(BH14="",0,BH14)=0,"",IF(BB14="",0,BB14)+IF(BC14="",0,BC14)+IF(BD14="",0,BD14)+IF(BE14="",0,BE14)+IF(BF14="",0,BF14)+IF(BG14="",0,BG14)+IF(BH14="",0,BH14)),"")</f>
        <v/>
      </c>
      <c r="NT14" s="905" t="str">
        <f>IFERROR(IF(IF(BI14="",0,BI14)+IF(BJ14="",0,BJ14)+IF(BK14="",0,BK14)+IF(BL14="",0,BL14)+IF(BM14="",0,BM14)+IF(BN14="",0,BN14)+IF(BO14="",0,BO14)=0,"",IF(BI14="",0,BI14)+IF(BJ14="",0,BJ14)+IF(BK14="",0,BK14)+IF(BL14="",0,BL14)+IF(BM14="",0,BM14)+IF(BN14="",0,BN14)+IF(BO14="",0,BO14)),"")</f>
        <v/>
      </c>
      <c r="NU14" s="905" t="str">
        <f>IFERROR(IF(IF(BP14="",0,BP14)+IF(BQ14="",0,BQ14)+IF(BR14="",0,BR14)+IF(BS14="",0,BS14)+IF(BT14="",0,BT14)+IF(BU14="",0,BU14)+IF(BV14="",0,BV14)=0,"",IF(BP14="",0,BP14)+IF(BQ14="",0,BQ14)+IF(BR14="",0,BR14)+IF(BS14="",0,BS14)+IF(BT14="",0,BT14)+IF(BU14="",0,BU14)+IF(BV14="",0,BV14)),"")</f>
        <v/>
      </c>
      <c r="NV14" s="905" t="str">
        <f>IFERROR(IF(IF(BW14="",0,BW14)+IF(BX14="",0,BX14)+IF(BY14="",0,BY14)+IF(BZ14="",0,BZ14)+IF(CA14="",0,CA14)+IF(CB14="",0,CB14)+IF(CC14="",0,CC14)=0,"",IF(BW14="",0,BW14)+IF(BX14="",0,BX14)+IF(BY14="",0,BY14)+IF(BZ14="",0,BZ14)+IF(CA14="",0,CA14)+IF(CB14="",0,CB14)+IF(CC14="",0,CC14)),"")</f>
        <v/>
      </c>
      <c r="NW14" s="905" t="str">
        <f>IFERROR(IF(IF(CD14="",0,CD14)+IF(CE14="",0,CE14)+IF(CF14="",0,CF14)+IF(CG14="",0,CG14)+IF(CH14="",0,CH14)+IF(CI14="",0,CI14)+IF(CJ14="",0,CJ14)=0,"",IF(CD14="",0,CD14)+IF(CE14="",0,CE14)+IF(CF14="",0,CF14)+IF(CG14="",0,CG14)+IF(CH14="",0,CH14)+IF(CI14="",0,CI14)+IF(CJ14="",0,CJ14)),"")</f>
        <v/>
      </c>
      <c r="NX14" s="905" t="str">
        <f>IFERROR(IF(IF(CK14="",0,CK14)+IF(CL14="",0,CL14)+IF(CM14="",0,CM14)+IF(CN14="",0,CN14)+IF(CO14="",0,CO14)+IF(CP14="",0,CP14)+IF(CQ14="",0,CQ14)=0,"",IF(CK14="",0,CK14)+IF(CL14="",0,CL14)+IF(CM14="",0,CM14)+IF(CN14="",0,CN14)+IF(CO14="",0,CO14)+IF(CP14="",0,CP14)+IF(CQ14="",0,CQ14)),"")</f>
        <v/>
      </c>
      <c r="NY14" s="905" t="str">
        <f>IFERROR(IF(IF(CR14="",0,CR14)+IF(CS14="",0,CS14)+IF(CT14="",0,CT14)+IF(CU14="",0,CU14)+IF(CV14="",0,CV14)+IF(CW14="",0,CW14)+IF(CX14="",0,CX14)=0,"",IF(CR14="",0,CR14)+IF(CS14="",0,CS14)+IF(CT14="",0,CT14)+IF(CU14="",0,CU14)+IF(CV14="",0,CV14)+IF(CW14="",0,CW14)+IF(CX14="",0,CX14)),"")</f>
        <v/>
      </c>
      <c r="NZ14" s="905" t="str">
        <f>IFERROR(IF(IF(CY14="",0,CY14)+IF(CZ14="",0,CZ14)+IF(DA14="",0,DA14)+IF(DB14="",0,DB14)+IF(DC14="",0,DC14)+IF(DD14="",0,DD14)+IF(DE14="",0,DE14)=0,"",IF(CY14="",0,CY14)+IF(CZ14="",0,CZ14)+IF(DA14="",0,DA14)+IF(DB14="",0,DB14)+IF(DC14="",0,DC14)+IF(DD14="",0,DD14)+IF(DE14="",0,DE14)),"")</f>
        <v/>
      </c>
      <c r="OA14" s="905" t="str">
        <f>IFERROR(IF(IF(DF14="",0,DF14)+IF(DG14="",0,DG14)+IF(DH14="",0,DH14)+IF(DI14="",0,DI14)+IF(DJ14="",0,DJ14)+IF(DK14="",0,DK14)+IF(DL14="",0,DL14)=0,"",IF(DF14="",0,DF14)+IF(DG14="",0,DG14)+IF(DH14="",0,DH14)+IF(DI14="",0,DI14)+IF(DJ14="",0,DJ14)+IF(DK14="",0,DK14)+IF(DL14="",0,DL14)),"")</f>
        <v/>
      </c>
      <c r="OB14" s="905" t="str">
        <f>IFERROR(IF(IF(DM14="",0,DM14)+IF(DN14="",0,DN14)+IF(DO14="",0,DO14)+IF(DP14="",0,DP14)+IF(DQ14="",0,DQ14)+IF(DR14="",0,DR14)+IF(DS14="",0,DS14)=0,"",IF(DM14="",0,DM14)+IF(DN14="",0,DN14)+IF(DO14="",0,DO14)+IF(DP14="",0,DP14)+IF(DQ14="",0,DQ14)+IF(DR14="",0,DR14)+IF(DS14="",0,DS14)),"")</f>
        <v/>
      </c>
      <c r="OC14" s="905" t="str">
        <f>IFERROR(IF(IF(DT14="",0,DT14)+IF(DU14="",0,DU14)+IF(DV14="",0,DV14)+IF(DW14="",0,DW14)+IF(DX14="",0,DX14)+IF(DY14="",0,DY14)+IF(DZ14="",0,DZ14)=0,"",IF(DT14="",0,DT14)+IF(DU14="",0,DU14)+IF(DV14="",0,DV14)+IF(DW14="",0,DW14)+IF(DX14="",0,DX14)+IF(DY14="",0,DY14)+IF(DZ14="",0,DZ14)),"")</f>
        <v/>
      </c>
      <c r="OD14" s="905" t="str">
        <f>IFERROR(IF(IF(EA14="",0,EA14)+IF(EB14="",0,EB14)+IF(EC14="",0,EC14)+IF(ED14="",0,ED14)+IF(EE14="",0,EE14)+IF(EF14="",0,EF14)+IF(EG14="",0,EG14)=0,"",IF(EA14="",0,EA14)+IF(EB14="",0,EB14)+IF(EC14="",0,EC14)+IF(ED14="",0,ED14)+IF(EE14="",0,EE14)+IF(EF14="",0,EF14)+IF(EG14="",0,EG14)),"")</f>
        <v/>
      </c>
      <c r="OE14" s="905" t="str">
        <f>IFERROR(IF(IF(EH14="",0,EH14)+IF(EI14="",0,EI14)+IF(EJ14="",0,EJ14)+IF(EK14="",0,EK14)+IF(EL14="",0,EL14)+IF(EM14="",0,EM14)+IF(EN14="",0,EN14)=0,"",IF(EH14="",0,EH14)+IF(EI14="",0,EI14)+IF(EJ14="",0,EJ14)+IF(EK14="",0,EK14)+IF(EL14="",0,EL14)+IF(EM14="",0,EM14)+IF(EN14="",0,EN14)),"")</f>
        <v/>
      </c>
      <c r="OF14" s="905" t="str">
        <f>IFERROR(IF(IF(EO14="",0,EO14)+IF(EP14="",0,EP14)+IF(EQ14="",0,EQ14)+IF(ER14="",0,ER14)+IF(ES14="",0,ES14)+IF(ET14="",0,ET14)+IF(EU14="",0,EU14)=0,"",IF(EO14="",0,EO14)+IF(EP14="",0,EP14)+IF(EQ14="",0,EQ14)+IF(ER14="",0,ER14)+IF(ES14="",0,ES14)+IF(ET14="",0,ET14)+IF(EU14="",0,EU14)),"")</f>
        <v/>
      </c>
      <c r="OG14" s="905" t="str">
        <f>IFERROR(IF(IF(EV14="",0,EV14)+IF(EW14="",0,EW14)+IF(EX14="",0,EX14)+IF(EY14="",0,EY14)+IF(EZ14="",0,EZ14)+IF(FA14="",0,FA14)+IF(FB14="",0,FB14)=0,"",IF(EV14="",0,EV14)+IF(EW14="",0,EW14)+IF(EX14="",0,EX14)+IF(EY14="",0,EY14)+IF(EZ14="",0,EZ14)+IF(FA14="",0,FA14)+IF(FB14="",0,FB14)),"")</f>
        <v/>
      </c>
      <c r="OH14" s="905" t="str">
        <f>IFERROR(IF(IF(FC14="",0,FC14)+IF(FD14="",0,FD14)+IF(FE14="",0,FE14)+IF(FF14="",0,FF14)+IF(FG14="",0,FG14)+IF(FH14="",0,FH14)+IF(FI14="",0,FI14)=0,"",IF(FC14="",0,FC14)+IF(FD14="",0,FD14)+IF(FE14="",0,FE14)+IF(FF14="",0,FF14)+IF(FG14="",0,FG14)+IF(FH14="",0,FH14)+IF(FI14="",0,FI14)),"")</f>
        <v/>
      </c>
      <c r="OI14" s="905" t="str">
        <f>IFERROR(IF(IF(FJ14="",0,FJ14)+IF(FK14="",0,FK14)+IF(FL14="",0,FL14)+IF(FM14="",0,FM14)+IF(FN14="",0,FN14)+IF(FO14="",0,FO14)+IF(FP14="",0,FP14)=0,"",IF(FJ14="",0,FJ14)+IF(FK14="",0,FK14)+IF(FL14="",0,FL14)+IF(FM14="",0,FM14)+IF(FN14="",0,FN14)+IF(FO14="",0,FO14)+IF(FP14="",0,FP14)),"")</f>
        <v/>
      </c>
      <c r="OJ14" s="905" t="str">
        <f>IFERROR(IF(IF(FQ14="",0,FQ14)+IF(FR14="",0,FR14)+IF(FS14="",0,FS14)+IF(FT14="",0,FT14)+IF(FU14="",0,FU14)+IF(FV14="",0,FV14)+IF(FW14="",0,FW14)=0,"",IF(FQ14="",0,FQ14)+IF(FR14="",0,FR14)+IF(FS14="",0,FS14)+IF(FT14="",0,FT14)+IF(FU14="",0,FU14)+IF(FV14="",0,FV14)+IF(FW14="",0,FW14)),"")</f>
        <v/>
      </c>
      <c r="OK14" s="905" t="str">
        <f>IFERROR(IF(IF(FX14="",0,FX14)+IF(FY14="",0,FY14)+IF(FZ14="",0,FZ14)+IF(GA14="",0,GA14)+IF(GB14="",0,GB14)+IF(GC14="",0,GC14)+IF(GD14="",0,GD14)=0,"",IF(FX14="",0,FX14)+IF(FY14="",0,FY14)+IF(FZ14="",0,FZ14)+IF(GA14="",0,GA14)+IF(GB14="",0,GB14)+IF(GC14="",0,GC14)+IF(GD14="",0,GD14)),"")</f>
        <v/>
      </c>
      <c r="OL14" s="905" t="str">
        <f>IFERROR(IF(IF(GE14="",0,GE14)+IF(GF14="",0,GF14)+IF(GG14="",0,GG14)+IF(GH14="",0,GH14)+IF(GI14="",0,GI14)+IF(GJ14="",0,GJ14)+IF(GK14="",0,GK14)=0,"",IF(GE14="",0,GE14)+IF(GF14="",0,GF14)+IF(GG14="",0,GG14)+IF(GH14="",0,GH14)+IF(GI14="",0,GI14)+IF(GJ14="",0,GJ14)+IF(GK14="",0,GK14)),"")</f>
        <v/>
      </c>
      <c r="OM14" s="905" t="str">
        <f>IFERROR(IF(IF(GL14="",0,GL14)+IF(GM14="",0,GM14)+IF(GN14="",0,GN14)+IF(GO14="",0,GO14)+IF(GP14="",0,GP14)+IF(GQ14="",0,GQ14)+IF(GR14="",0,GR14)=0,"",IF(GL14="",0,GL14)+IF(GM14="",0,GM14)+IF(GN14="",0,GN14)+IF(GO14="",0,GO14)+IF(GP14="",0,GP14)+IF(GQ14="",0,GQ14)+IF(GR14="",0,GR14)),"")</f>
        <v/>
      </c>
      <c r="ON14" s="905" t="str">
        <f>IFERROR(IF(IF(GS14="",0,GS14)+IF(GT14="",0,GT14)+IF(GU14="",0,GU14)+IF(GV14="",0,GV14)+IF(GW14="",0,GW14)+IF(GX14="",0,GX14)+IF(GY14="",0,GY14)=0,"",IF(GS14="",0,GS14)+IF(GT14="",0,GT14)+IF(GU14="",0,GU14)+IF(GV14="",0,GV14)+IF(GW14="",0,GW14)+IF(GX14="",0,GX14)+IF(GY14="",0,GY14)),"")</f>
        <v/>
      </c>
      <c r="OO14" s="905" t="str">
        <f>IFERROR(IF(IF(GZ14="",0,GZ14)+IF(HA14="",0,HA14)+IF(HB14="",0,HB14)+IF(HC14="",0,HC14)+IF(HD14="",0,HD14)+IF(HE14="",0,HE14)+IF(HF14="",0,HF14)=0,"",IF(GZ14="",0,GZ14)+IF(HA14="",0,HA14)+IF(HB14="",0,HB14)+IF(HC14="",0,HC14)+IF(HD14="",0,HD14)+IF(HE14="",0,HE14)+IF(HF14="",0,HF14)),"")</f>
        <v/>
      </c>
      <c r="OP14" s="905" t="str">
        <f>IFERROR(IF(IF(HG14="",0,HG14)+IF(HH14="",0,HH14)+IF(HI14="",0,HI14)+IF(HJ14="",0,HJ14)+IF(HK14="",0,HK14)+IF(HL14="",0,HL14)+IF(HM14="",0,HM14)=0,"",IF(HG14="",0,HG14)+IF(HH14="",0,HH14)+IF(HI14="",0,HI14)+IF(HJ14="",0,HJ14)+IF(HK14="",0,HK14)+IF(HL14="",0,HL14)+IF(HM14="",0,HM14)),"")</f>
        <v/>
      </c>
      <c r="OQ14" s="905" t="str">
        <f>IFERROR(IF(IF(HN14="",0,HN14)+IF(HO14="",0,HO14)+IF(HP14="",0,HP14)+IF(HQ14="",0,HQ14)+IF(HR14="",0,HR14)+IF(HS14="",0,HS14)+IF(HT14="",0,HT14)=0,"",IF(HN14="",0,HN14)+IF(HO14="",0,HO14)+IF(HP14="",0,HP14)+IF(HQ14="",0,HQ14)+IF(HR14="",0,HR14)+IF(HS14="",0,HS14)+IF(HT14="",0,HT14)),"")</f>
        <v/>
      </c>
      <c r="OR14" s="905" t="str">
        <f>IFERROR(IF(IF(HU14="",0,HU14)+IF(HV14="",0,HV14)+IF(HW14="",0,HW14)+IF(HX14="",0,HX14)+IF(HY14="",0,HY14)+IF(HZ14="",0,HZ14)+IF(IA14="",0,IA14)=0,"",IF(HU14="",0,HU14)+IF(HV14="",0,HV14)+IF(HW14="",0,HW14)+IF(HX14="",0,HX14)+IF(HY14="",0,HY14)+IF(HZ14="",0,HZ14)+IF(IA14="",0,IA14)),"")</f>
        <v/>
      </c>
      <c r="OS14" s="905" t="str">
        <f>IFERROR(IF(IF(IB14="",0,IB14)+IF(IC14="",0,IC14)+IF(ID14="",0,ID14)+IF(IE14="",0,IE14)+IF(IF14="",0,IF14)+IF(IG14="",0,IG14)+IF(IH14="",0,IH14)=0,"",IF(IB14="",0,IB14)+IF(IC14="",0,IC14)+IF(ID14="",0,ID14)+IF(IE14="",0,IE14)+IF(IF14="",0,IF14)+IF(IG14="",0,IG14)+IF(IH14="",0,IH14)),"")</f>
        <v/>
      </c>
      <c r="OT14" s="905" t="str">
        <f>IFERROR(IF(IF(II14="",0,II14)+IF(IJ14="",0,IJ14)+IF(IK14="",0,IK14)+IF(IL14="",0,IL14)+IF(IM14="",0,IM14)+IF(IN14="",0,IN14)+IF(IO14="",0,IO14)=0,"",IF(II14="",0,II14)+IF(IJ14="",0,IJ14)+IF(IK14="",0,IK14)+IF(IL14="",0,IL14)+IF(IM14="",0,IM14)+IF(IN14="",0,IN14)+IF(IO14="",0,IO14)),"")</f>
        <v/>
      </c>
      <c r="OU14" s="905" t="str">
        <f>IFERROR(IF(IF(IP14="",0,IP14)+IF(IQ14="",0,IQ14)+IF(IR14="",0,IR14)+IF(IS14="",0,IS14)+IF(IT14="",0,IT14)+IF(IU14="",0,IU14)+IF(IV14="",0,IV14)=0,"",IF(IP14="",0,IP14)+IF(IQ14="",0,IQ14)+IF(IR14="",0,IR14)+IF(IS14="",0,IS14)+IF(IT14="",0,IT14)+IF(IU14="",0,IU14)+IF(IV14="",0,IV14)),"")</f>
        <v/>
      </c>
      <c r="OV14" s="905" t="str">
        <f>IFERROR(IF(IF(IW14="",0,IW14)+IF(IX14="",0,IX14)+IF(IY14="",0,IY14)+IF(IZ14="",0,IZ14)+IF(JA14="",0,JA14)+IF(JB14="",0,JB14)+IF(JC14="",0,JC14)=0,"",IF(IW14="",0,IW14)+IF(IX14="",0,IX14)+IF(IY14="",0,IY14)+IF(IZ14="",0,IZ14)+IF(JA14="",0,JA14)+IF(JB14="",0,JB14)+IF(JC14="",0,JC14)),"")</f>
        <v/>
      </c>
      <c r="OW14" s="905" t="str">
        <f>IFERROR(IF(IF(JD14="",0,JD14)+IF(JE14="",0,JE14)+IF(JF14="",0,JF14)+IF(JG14="",0,JG14)+IF(JH14="",0,JH14)+IF(JI14="",0,JI14)+IF(JJ14="",0,JJ14)=0,"",IF(JD14="",0,JD14)+IF(JE14="",0,JE14)+IF(JF14="",0,JF14)+IF(JG14="",0,JG14)+IF(JH14="",0,JH14)+IF(JI14="",0,JI14)+IF(JJ14="",0,JJ14)),"")</f>
        <v/>
      </c>
      <c r="OX14" s="905" t="str">
        <f>IFERROR(IF(IF(JK14="",0,JK14)+IF(JL14="",0,JL14)+IF(JM14="",0,JM14)+IF(JN14="",0,JN14)+IF(JO14="",0,JO14)+IF(JP14="",0,JP14)+IF(JQ14="",0,JQ14)=0,"",IF(JK14="",0,JK14)+IF(JL14="",0,JL14)+IF(JM14="",0,JM14)+IF(JN14="",0,JN14)+IF(JO14="",0,JO14)+IF(JP14="",0,JP14)+IF(JQ14="",0,JQ14)),"")</f>
        <v/>
      </c>
      <c r="OY14" s="905" t="str">
        <f>IFERROR(IF(IF(JR14="",0,JR14)+IF(JS14="",0,JS14)+IF(JT14="",0,JT14)+IF(JU14="",0,JU14)+IF(JV14="",0,JV14)+IF(JW14="",0,JW14)+IF(JX14="",0,JX14)=0,"",IF(JR14="",0,JR14)+IF(JS14="",0,JS14)+IF(JT14="",0,JT14)+IF(JU14="",0,JU14)+IF(JV14="",0,JV14)+IF(JW14="",0,JW14)+IF(JX14="",0,JX14)),"")</f>
        <v/>
      </c>
      <c r="OZ14" s="905" t="str">
        <f>IFERROR(IF(IF(JY14="",0,JY14)+IF(JZ14="",0,JZ14)+IF(KA14="",0,KA14)+IF(KB14="",0,KB14)+IF(KC14="",0,KC14)+IF(KD14="",0,KD14)+IF(KE14="",0,KE14)=0,"",IF(JY14="",0,JY14)+IF(JZ14="",0,JZ14)+IF(KA14="",0,KA14)+IF(KB14="",0,KB14)+IF(KC14="",0,KC14)+IF(KD14="",0,KD14)+IF(KE14="",0,KE14)),"")</f>
        <v/>
      </c>
      <c r="PA14" s="905" t="str">
        <f>IFERROR(IF(IF(KF14="",0,KF14)+IF(KG14="",0,KG14)+IF(KH14="",0,KH14)+IF(KI14="",0,KI14)+IF(KJ14="",0,KJ14)+IF(KK14="",0,KK14)+IF(KL14="",0,KL14)=0,"",IF(KF14="",0,KF14)+IF(KG14="",0,KG14)+IF(KH14="",0,KH14)+IF(KI14="",0,KI14)+IF(KJ14="",0,KJ14)+IF(KK14="",0,KK14)+IF(KL14="",0,KL14)),"")</f>
        <v/>
      </c>
      <c r="PB14" s="905" t="str">
        <f>IFERROR(IF(IF(KM14="",0,KM14)+IF(KN14="",0,KN14)+IF(KO14="",0,KO14)+IF(KP14="",0,KP14)+IF(KQ14="",0,KQ14)+IF(KR14="",0,KR14)+IF(KS14="",0,KS14)=0,"",IF(KM14="",0,KM14)+IF(KN14="",0,KN14)+IF(KO14="",0,KO14)+IF(KP14="",0,KP14)+IF(KQ14="",0,KQ14)+IF(KR14="",0,KR14)+IF(KS14="",0,KS14)),"")</f>
        <v/>
      </c>
      <c r="PC14" s="905" t="str">
        <f>IFERROR(IF(IF(KT14="",0,KT14)+IF(KU14="",0,KU14)+IF(KV14="",0,KV14)+IF(KW14="",0,KW14)+IF(KX14="",0,KX14)+IF(KY14="",0,KY14)+IF(KZ14="",0,KZ14)=0,"",IF(KT14="",0,KT14)+IF(KU14="",0,KU14)+IF(KV14="",0,KV14)+IF(KW14="",0,KW14)+IF(KX14="",0,KX14)+IF(KY14="",0,KY14)+IF(KZ14="",0,KZ14)),"")</f>
        <v/>
      </c>
      <c r="PD14" s="905" t="str">
        <f>IFERROR(IF(IF(LA14="",0,LA14)+IF(LB14="",0,LB14)+IF(LC14="",0,LC14)+IF(LD14="",0,LD14)+IF(LE14="",0,LE14)+IF(LF14="",0,LF14)+IF(LG14="",0,LG14)=0,"",IF(LA14="",0,LA14)+IF(LB14="",0,LB14)+IF(LC14="",0,LC14)+IF(LD14="",0,LD14)+IF(LE14="",0,LE14)+IF(LF14="",0,LF14)+IF(LG14="",0,LG14)),"")</f>
        <v/>
      </c>
      <c r="PE14" s="905" t="str">
        <f>IFERROR(IF(IF(LH14="",0,LH14)+IF(LI14="",0,LI14)+IF(LJ14="",0,LJ14)+IF(LK14="",0,LK14)+IF(LL14="",0,LL14)+IF(LM14="",0,LM14)+IF(LN14="",0,LN14)=0,"",IF(LH14="",0,LH14)+IF(LI14="",0,LI14)+IF(LJ14="",0,LJ14)+IF(LK14="",0,LK14)+IF(LL14="",0,LL14)+IF(LM14="",0,LM14)+IF(LN14="",0,LN14)),"")</f>
        <v/>
      </c>
      <c r="PF14" s="905" t="str">
        <f>IFERROR(IF(IF(LO14="",0,LO14)+IF(LP14="",0,LP14)+IF(LQ14="",0,LQ14)+IF(LR14="",0,LR14)+IF(LS14="",0,LS14)+IF(LT14="",0,LT14)+IF(LU14="",0,LU14)=0,"",IF(LO14="",0,LO14)+IF(LP14="",0,LP14)+IF(LQ14="",0,LQ14)+IF(LR14="",0,LR14)+IF(LS14="",0,LS14)+IF(LT14="",0,LT14)+IF(LU14="",0,LU14)),"")</f>
        <v/>
      </c>
      <c r="PG14" s="905" t="str">
        <f>IFERROR(IF(IF(LV14="",0,LV14)+IF(LW14="",0,LW14)+IF(LX14="",0,LX14)+IF(LY14="",0,LY14)+IF(LZ14="",0,LZ14)+IF(MA14="",0,MA14)+IF(MB14="",0,MB14)=0,"",IF(LV14="",0,LV14)+IF(LW14="",0,LW14)+IF(LX14="",0,LX14)+IF(LY14="",0,LY14)+IF(LZ14="",0,LZ14)+IF(MA14="",0,MA14)+IF(MB14="",0,MB14)),"")</f>
        <v/>
      </c>
      <c r="PH14" s="905" t="str">
        <f>IFERROR(IF(IF(MC14="",0,MC14)+IF(MD14="",0,MD14)+IF(ME14="",0,ME14)+IF(MF14="",0,MF14)+IF(MG14="",0,MG14)+IF(MH14="",0,MH14)+IF(MI14="",0,MI14)=0,"",IF(MC14="",0,MC14)+IF(MD14="",0,MD14)+IF(ME14="",0,ME14)+IF(MF14="",0,MF14)+IF(MG14="",0,MG14)+IF(MH14="",0,MH14)+IF(MI14="",0,MI14)),"")</f>
        <v/>
      </c>
      <c r="PI14" s="905" t="str">
        <f>IFERROR(IF(IF(MJ14="",0,MJ14)+IF(MK14="",0,MK14)+IF(ML14="",0,ML14)+IF(MM14="",0,MM14)+IF(MN14="",0,MN14)+IF(MO14="",0,MO14)+IF(MP14="",0,MP14)=0,"",IF(MJ14="",0,MJ14)+IF(MK14="",0,MK14)+IF(ML14="",0,ML14)+IF(MM14="",0,MM14)+IF(MN14="",0,MN14)+IF(MO14="",0,MO14)+IF(MP14="",0,MP14)),"")</f>
        <v/>
      </c>
      <c r="PJ14" s="905" t="str">
        <f>IFERROR(IF(IF(MQ14="",0,MQ14)+IF(MR14="",0,MR14)+IF(MS14="",0,MS14)+IF(MT14="",0,MT14)+IF(MU14="",0,MU14)+IF(MV14="",0,MV14)+IF(MW14="",0,MW14)=0,"",IF(MQ14="",0,MQ14)+IF(MR14="",0,MR14)+IF(MS14="",0,MS14)+IF(MT14="",0,MT14)+IF(MU14="",0,MU14)+IF(MV14="",0,MV14)+IF(MW14="",0,MW14)),"")</f>
        <v/>
      </c>
      <c r="PK14" s="905" t="str">
        <f>IFERROR(IF(IF(MX14="",0,MX14)+IF(MY14="",0,MY14)+IF(MZ14="",0,MZ14)+IF(NA14="",0,NA14)+IF(NB14="",0,NB14)+IF(NC14="",0,NC14)+IF(ND14="",0,ND14)=0,"",IF(MX14="",0,MX14)+IF(MY14="",0,MY14)+IF(MZ14="",0,MZ14)+IF(NA14="",0,NA14)+IF(NB14="",0,NB14)+IF(NC14="",0,NC14)+IF(ND14="",0,ND14)),"")</f>
        <v/>
      </c>
      <c r="PL14" s="905" t="str">
        <f>IFERROR(IF(IF(NE14="",0,NE14)+IF(NF14="",0,NF14)+IF(NG14="",0,NG14)+IF(NH14="",0,NH14)+IF(NI14="",0,NI14)+IF(NJ14="",0,NJ14)+IF(NK14="",0,NK14)=0,"",IF(NE14="",0,NE14)+IF(NF14="",0,NF14)+IF(NG14="",0,NG14)+IF(NH14="",0,NH14)+IF(NI14="",0,NI14)+IF(NJ14="",0,NJ14)+IF(NK14="",0,NK14)),"")</f>
        <v/>
      </c>
      <c r="PM14" s="944" t="str">
        <f>IFERROR(IF((IF(NL14="",0,NL14)+IF(NM14="",0,NM14)+IF(NN14="",0,NN14)+IF(NO14="",0,NO14)+IF(NP14="",0,NP14))=0,"",(IF(NL14="",0,NL14)+IF(NM14="",0,NM14)+IF(NN14="",0,NN14)+IF(NO14="",0,NO14)+IF(NP14="",0,NP14))),"")</f>
        <v/>
      </c>
      <c r="PN14" s="944" t="str">
        <f>IFERROR(IF((IF(NQ14="",0,NQ14)+IF(NR14="",0,NR14)+IF(NS14="",0,NS14)+IF(NT14="",0,NT14))=0,"",(IF(NQ14="",0,NQ14)+IF(NR14="",0,NR14)+IF(NS14="",0,NS14)+IF(NT14="",0,NT14))),"")</f>
        <v/>
      </c>
      <c r="PO14" s="944" t="str">
        <f>IFERROR(IF((IF(NU14="",0,NU14)+IF(NV14="",0,NV14)+IF(NW14="",0,NW14)+IF(NX14="",0,NX14)+IF(NY14="",0,NY14))=0,"",(IF(NU14="",0,NU14)+IF(NV14="",0,NV14)+IF(NW14="",0,NW14)+IF(NX14="",0,NX14)+IF(NY14="",0,NY14))),"")</f>
        <v/>
      </c>
      <c r="PP14" s="944" t="str">
        <f>IFERROR(IF((IF(NZ14="",0,NZ14)+IF(OA14="",0,OA14)+IF(OB14="",0,OB14)+IF(OC14="",0,OC14))=0,"",(IF(NZ14="",0,NZ14)+IF(OA14="",0,OA14)+IF(OB14="",0,OB14)+IF(OC14="",0,OC14))),"")</f>
        <v/>
      </c>
      <c r="PQ14" s="944" t="str">
        <f>IFERROR(IF((IF(OD14="",0,OD14)+IF(OE14="",0,OE14)+IF(OF14="",0,OF14)+IF(OG14="",0,OG14))=0,"",(IF(OD14="",0,OD14)+IF(OE14="",0,OE14)+IF(OF14="",0,OF14)+IF(OG14="",0,OG14))),"")</f>
        <v/>
      </c>
      <c r="PR14" s="944" t="str">
        <f>IFERROR(IF((IF(OH14="",0,OH14)+IF(OI14="",0,OI14)+IF(OJ14="",0,OJ14)+IF(OK14="",0,OK14)+IF(OL14="",0,OL14))=0,"",(IF(OH14="",0,OH14)+IF(OI14="",0,OI14)+IF(OJ14="",0,OJ14)+IF(OK14="",0,OK14)+IF(OL14="",0,OL14))),"")</f>
        <v/>
      </c>
      <c r="PS14" s="944" t="str">
        <f>IFERROR(IF((IF(OM14="",0,OM14)+IF(ON14="",0,ON14)+IF(OO14="",0,OO14)+IF(OP14="",0,OP14))=0,"",(IF(OM14="",0,OM14)+IF(ON14="",0,ON14)+IF(OO14="",0,OO14)+IF(OP14="",0,OP14))),"")</f>
        <v/>
      </c>
      <c r="PT14" s="944" t="str">
        <f>IFERROR(IF((IF(OQ14="",0,OQ14)+IF(OR14="",0,OR14)+IF(OS14="",0,OS14)+IF(OT14="",0,OT14)+IF(OU14="",0,OU14))=0,"",(IF(OQ14="",0,OQ14)+IF(OR14="",0,OR14)+IF(OS14="",0,OS14)+IF(OT14="",0,OT14)+IF(OU14="",0,OU14))),"")</f>
        <v/>
      </c>
      <c r="PU14" s="944" t="str">
        <f>IFERROR(IF((IF(OV14="",0,OV14)+IF(OW14="",0,OW14)+IF(OX14="",0,OX14)+IF(OY14="",0,OY14))=0,"",(IF(OV14="",0,OV14)+IF(OW14="",0,OW14)+IF(OX14="",0,OX14)+IF(OY14="",0,OY14))),"")</f>
        <v/>
      </c>
      <c r="PV14" s="944" t="str">
        <f>IFERROR(IF((IF(OZ14="",0,OZ14)+IF(PA14="",0,PA14)+IF(PB14="",0,PB14)+IF(PC14="",0,PC14))=0,"",(IF(OZ14="",0,OZ14)+IF(PA14="",0,PA14)+IF(PB14="",0,PB14)+IF(PC14="",0,PC14))),"")</f>
        <v/>
      </c>
      <c r="PW14" s="944" t="str">
        <f>IFERROR(IF((IF(PD14="",0,PD14)+IF(PE14="",0,PE14)+IF(PF14="",0,PF14)+IF(PG14="",0,PG14)+IF(PH14="",0,PH14))=0,"",(IF(PD14="",0,PD14)+IF(PE14="",0,PE14)+IF(PF14="",0,PF14)+IF(PG14="",0,PG14)+IF(PH14="",0,PH14))),"")</f>
        <v/>
      </c>
      <c r="PX14" s="944" t="str">
        <f>IFERROR(IF((IF(PI14="",0,PI14)+IF(PJ14="",0,PJ14)+IF(PK14="",0,PK14)+IF(PL14="",0,PL14))=0,"",(IF(PI14="",0,PI14)+IF(PJ14="",0,PJ14)+IF(PK14="",0,PK14)+IF(PL14="",0,PL14))),"")</f>
        <v/>
      </c>
      <c r="PY14" s="982" t="str">
        <f>IFERROR(IF(IF(PM14="",0,PM14)+IF(PN14="",0,PN14)+IF(PO14="",0,PO14)=0,"",IF(PM14="",0,PM14)+IF(PN14="",0,PN14)+IF(PO14="",0,PO14)),"")</f>
        <v/>
      </c>
      <c r="PZ14" s="1020" t="str">
        <f>IFERROR(IF(IF(PP14="",0,PP14)+IF(PQ14="",0,PQ14)+IF(PR14="",0,PR14)=0,"",IF(PP14="",0,PP14)+IF(PQ14="",0,PQ14)+IF(PR14="",0,PR14)),"")</f>
        <v/>
      </c>
      <c r="QA14" s="1058" t="str">
        <f>IFERROR(IF(IF(PS14="",0,PS14)+IF(PT14="",0,PT14)+IF(PU14="",0,PU14)=0,"",IF(PS14="",0,PS14)+IF(PT14="",0,PT14)+IF(PU14="",0,PU14)),"")</f>
        <v/>
      </c>
      <c r="QB14" s="1096" t="str">
        <f>IFERROR(IF(IF(PV14="",0,PV14)+IF(PW14="",0,PW14)+IF(PX14="",0,PX14)=0,"",IF(PV14="",0,PV14)+IF(PW14="",0,PW14)+IF(PX14="",0,PX14)),"")</f>
        <v/>
      </c>
    </row>
    <row r="15" spans="1:444" ht="14.25" x14ac:dyDescent="0.15">
      <c r="A15" s="1135"/>
      <c r="B15" s="1135"/>
      <c r="C15" s="1135"/>
      <c r="D15" s="818" t="s">
        <v>467</v>
      </c>
      <c r="E15" s="813">
        <f t="shared" ref="E15:BP15" si="34">IFERROR(IF(IF(E19="",0,E19)*0.5=0,"",IF(E19="",0,E19)*0.5),"")</f>
        <v>3277.8620000000001</v>
      </c>
      <c r="F15" s="813">
        <f t="shared" si="34"/>
        <v>3263.0205000000001</v>
      </c>
      <c r="G15" s="813">
        <f t="shared" si="34"/>
        <v>3236.614</v>
      </c>
      <c r="H15" s="813">
        <f t="shared" si="34"/>
        <v>3200.6975000000002</v>
      </c>
      <c r="I15" s="813">
        <f t="shared" si="34"/>
        <v>3246.3674999999998</v>
      </c>
      <c r="J15" s="813">
        <f t="shared" si="34"/>
        <v>3206.9430000000002</v>
      </c>
      <c r="K15" s="813">
        <f t="shared" si="34"/>
        <v>3198.348</v>
      </c>
      <c r="L15" s="813">
        <f t="shared" si="34"/>
        <v>3188.373</v>
      </c>
      <c r="M15" s="813">
        <f t="shared" si="34"/>
        <v>3171.5904999999998</v>
      </c>
      <c r="N15" s="813">
        <f t="shared" si="34"/>
        <v>3135.6235000000001</v>
      </c>
      <c r="O15" s="813">
        <f t="shared" si="34"/>
        <v>3090.7779999999998</v>
      </c>
      <c r="P15" s="813">
        <f t="shared" si="34"/>
        <v>3070.4495000000002</v>
      </c>
      <c r="Q15" s="813" t="str">
        <f t="shared" si="34"/>
        <v/>
      </c>
      <c r="R15" s="813" t="str">
        <f t="shared" si="34"/>
        <v/>
      </c>
      <c r="S15" s="813" t="str">
        <f t="shared" si="34"/>
        <v/>
      </c>
      <c r="T15" s="813" t="str">
        <f t="shared" si="34"/>
        <v/>
      </c>
      <c r="U15" s="813" t="str">
        <f t="shared" si="34"/>
        <v/>
      </c>
      <c r="V15" s="813" t="str">
        <f t="shared" si="34"/>
        <v/>
      </c>
      <c r="W15" s="813" t="str">
        <f t="shared" si="34"/>
        <v/>
      </c>
      <c r="X15" s="813" t="str">
        <f t="shared" si="34"/>
        <v/>
      </c>
      <c r="Y15" s="813" t="str">
        <f t="shared" si="34"/>
        <v/>
      </c>
      <c r="Z15" s="813" t="str">
        <f t="shared" si="34"/>
        <v/>
      </c>
      <c r="AA15" s="813" t="str">
        <f t="shared" si="34"/>
        <v/>
      </c>
      <c r="AB15" s="813" t="str">
        <f t="shared" si="34"/>
        <v/>
      </c>
      <c r="AC15" s="813" t="str">
        <f t="shared" si="34"/>
        <v/>
      </c>
      <c r="AD15" s="813" t="str">
        <f t="shared" si="34"/>
        <v/>
      </c>
      <c r="AE15" s="813" t="str">
        <f t="shared" si="34"/>
        <v/>
      </c>
      <c r="AF15" s="813" t="str">
        <f t="shared" si="34"/>
        <v/>
      </c>
      <c r="AG15" s="813" t="str">
        <f t="shared" si="34"/>
        <v/>
      </c>
      <c r="AH15" s="813" t="str">
        <f t="shared" si="34"/>
        <v/>
      </c>
      <c r="AI15" s="813" t="str">
        <f t="shared" si="34"/>
        <v/>
      </c>
      <c r="AJ15" s="813" t="str">
        <f t="shared" si="34"/>
        <v/>
      </c>
      <c r="AK15" s="813" t="str">
        <f t="shared" si="34"/>
        <v/>
      </c>
      <c r="AL15" s="813" t="str">
        <f t="shared" si="34"/>
        <v/>
      </c>
      <c r="AM15" s="813" t="str">
        <f t="shared" si="34"/>
        <v/>
      </c>
      <c r="AN15" s="813" t="str">
        <f t="shared" si="34"/>
        <v/>
      </c>
      <c r="AO15" s="813" t="str">
        <f t="shared" si="34"/>
        <v/>
      </c>
      <c r="AP15" s="813" t="str">
        <f t="shared" si="34"/>
        <v/>
      </c>
      <c r="AQ15" s="813" t="str">
        <f t="shared" si="34"/>
        <v/>
      </c>
      <c r="AR15" s="813" t="str">
        <f t="shared" si="34"/>
        <v/>
      </c>
      <c r="AS15" s="813" t="str">
        <f t="shared" si="34"/>
        <v/>
      </c>
      <c r="AT15" s="813" t="str">
        <f t="shared" si="34"/>
        <v/>
      </c>
      <c r="AU15" s="813" t="str">
        <f t="shared" si="34"/>
        <v/>
      </c>
      <c r="AV15" s="813" t="str">
        <f t="shared" si="34"/>
        <v/>
      </c>
      <c r="AW15" s="813" t="str">
        <f t="shared" si="34"/>
        <v/>
      </c>
      <c r="AX15" s="813" t="str">
        <f t="shared" si="34"/>
        <v/>
      </c>
      <c r="AY15" s="813" t="str">
        <f t="shared" si="34"/>
        <v/>
      </c>
      <c r="AZ15" s="813" t="str">
        <f t="shared" si="34"/>
        <v/>
      </c>
      <c r="BA15" s="813" t="str">
        <f t="shared" si="34"/>
        <v/>
      </c>
      <c r="BB15" s="813" t="str">
        <f t="shared" si="34"/>
        <v/>
      </c>
      <c r="BC15" s="813" t="str">
        <f t="shared" si="34"/>
        <v/>
      </c>
      <c r="BD15" s="813" t="str">
        <f t="shared" si="34"/>
        <v/>
      </c>
      <c r="BE15" s="813" t="str">
        <f t="shared" si="34"/>
        <v/>
      </c>
      <c r="BF15" s="813" t="str">
        <f t="shared" si="34"/>
        <v/>
      </c>
      <c r="BG15" s="813" t="str">
        <f t="shared" si="34"/>
        <v/>
      </c>
      <c r="BH15" s="813" t="str">
        <f t="shared" si="34"/>
        <v/>
      </c>
      <c r="BI15" s="813" t="str">
        <f t="shared" si="34"/>
        <v/>
      </c>
      <c r="BJ15" s="813" t="str">
        <f t="shared" si="34"/>
        <v/>
      </c>
      <c r="BK15" s="813" t="str">
        <f t="shared" si="34"/>
        <v/>
      </c>
      <c r="BL15" s="813" t="str">
        <f t="shared" si="34"/>
        <v/>
      </c>
      <c r="BM15" s="813" t="str">
        <f t="shared" si="34"/>
        <v/>
      </c>
      <c r="BN15" s="813" t="str">
        <f t="shared" si="34"/>
        <v/>
      </c>
      <c r="BO15" s="813" t="str">
        <f t="shared" si="34"/>
        <v/>
      </c>
      <c r="BP15" s="813" t="str">
        <f t="shared" si="34"/>
        <v/>
      </c>
      <c r="BQ15" s="813" t="str">
        <f t="shared" ref="BQ15:EB15" si="35">IFERROR(IF(IF(BQ19="",0,BQ19)*0.5=0,"",IF(BQ19="",0,BQ19)*0.5),"")</f>
        <v/>
      </c>
      <c r="BR15" s="813" t="str">
        <f t="shared" si="35"/>
        <v/>
      </c>
      <c r="BS15" s="813" t="str">
        <f t="shared" si="35"/>
        <v/>
      </c>
      <c r="BT15" s="813" t="str">
        <f t="shared" si="35"/>
        <v/>
      </c>
      <c r="BU15" s="813" t="str">
        <f t="shared" si="35"/>
        <v/>
      </c>
      <c r="BV15" s="813" t="str">
        <f t="shared" si="35"/>
        <v/>
      </c>
      <c r="BW15" s="813" t="str">
        <f t="shared" si="35"/>
        <v/>
      </c>
      <c r="BX15" s="813" t="str">
        <f t="shared" si="35"/>
        <v/>
      </c>
      <c r="BY15" s="813" t="str">
        <f t="shared" si="35"/>
        <v/>
      </c>
      <c r="BZ15" s="813" t="str">
        <f t="shared" si="35"/>
        <v/>
      </c>
      <c r="CA15" s="813" t="str">
        <f t="shared" si="35"/>
        <v/>
      </c>
      <c r="CB15" s="813" t="str">
        <f t="shared" si="35"/>
        <v/>
      </c>
      <c r="CC15" s="813" t="str">
        <f t="shared" si="35"/>
        <v/>
      </c>
      <c r="CD15" s="813" t="str">
        <f t="shared" si="35"/>
        <v/>
      </c>
      <c r="CE15" s="813" t="str">
        <f t="shared" si="35"/>
        <v/>
      </c>
      <c r="CF15" s="813" t="str">
        <f t="shared" si="35"/>
        <v/>
      </c>
      <c r="CG15" s="813" t="str">
        <f t="shared" si="35"/>
        <v/>
      </c>
      <c r="CH15" s="813" t="str">
        <f t="shared" si="35"/>
        <v/>
      </c>
      <c r="CI15" s="813" t="str">
        <f t="shared" si="35"/>
        <v/>
      </c>
      <c r="CJ15" s="813" t="str">
        <f t="shared" si="35"/>
        <v/>
      </c>
      <c r="CK15" s="813" t="str">
        <f t="shared" si="35"/>
        <v/>
      </c>
      <c r="CL15" s="813" t="str">
        <f t="shared" si="35"/>
        <v/>
      </c>
      <c r="CM15" s="813" t="str">
        <f t="shared" si="35"/>
        <v/>
      </c>
      <c r="CN15" s="813" t="str">
        <f t="shared" si="35"/>
        <v/>
      </c>
      <c r="CO15" s="813" t="str">
        <f t="shared" si="35"/>
        <v/>
      </c>
      <c r="CP15" s="813" t="str">
        <f t="shared" si="35"/>
        <v/>
      </c>
      <c r="CQ15" s="813" t="str">
        <f t="shared" si="35"/>
        <v/>
      </c>
      <c r="CR15" s="813" t="str">
        <f t="shared" si="35"/>
        <v/>
      </c>
      <c r="CS15" s="813" t="str">
        <f t="shared" si="35"/>
        <v/>
      </c>
      <c r="CT15" s="813" t="str">
        <f t="shared" si="35"/>
        <v/>
      </c>
      <c r="CU15" s="813" t="str">
        <f t="shared" si="35"/>
        <v/>
      </c>
      <c r="CV15" s="813" t="str">
        <f t="shared" si="35"/>
        <v/>
      </c>
      <c r="CW15" s="813" t="str">
        <f t="shared" si="35"/>
        <v/>
      </c>
      <c r="CX15" s="813" t="str">
        <f t="shared" si="35"/>
        <v/>
      </c>
      <c r="CY15" s="813" t="str">
        <f t="shared" si="35"/>
        <v/>
      </c>
      <c r="CZ15" s="813" t="str">
        <f t="shared" si="35"/>
        <v/>
      </c>
      <c r="DA15" s="813" t="str">
        <f t="shared" si="35"/>
        <v/>
      </c>
      <c r="DB15" s="813" t="str">
        <f t="shared" si="35"/>
        <v/>
      </c>
      <c r="DC15" s="813" t="str">
        <f t="shared" si="35"/>
        <v/>
      </c>
      <c r="DD15" s="813" t="str">
        <f t="shared" si="35"/>
        <v/>
      </c>
      <c r="DE15" s="813" t="str">
        <f t="shared" si="35"/>
        <v/>
      </c>
      <c r="DF15" s="813" t="str">
        <f t="shared" si="35"/>
        <v/>
      </c>
      <c r="DG15" s="813" t="str">
        <f t="shared" si="35"/>
        <v/>
      </c>
      <c r="DH15" s="813" t="str">
        <f t="shared" si="35"/>
        <v/>
      </c>
      <c r="DI15" s="813" t="str">
        <f t="shared" si="35"/>
        <v/>
      </c>
      <c r="DJ15" s="813" t="str">
        <f t="shared" si="35"/>
        <v/>
      </c>
      <c r="DK15" s="813" t="str">
        <f t="shared" si="35"/>
        <v/>
      </c>
      <c r="DL15" s="813" t="str">
        <f t="shared" si="35"/>
        <v/>
      </c>
      <c r="DM15" s="813" t="str">
        <f t="shared" si="35"/>
        <v/>
      </c>
      <c r="DN15" s="813" t="str">
        <f t="shared" si="35"/>
        <v/>
      </c>
      <c r="DO15" s="813" t="str">
        <f t="shared" si="35"/>
        <v/>
      </c>
      <c r="DP15" s="813" t="str">
        <f t="shared" si="35"/>
        <v/>
      </c>
      <c r="DQ15" s="813" t="str">
        <f t="shared" si="35"/>
        <v/>
      </c>
      <c r="DR15" s="813" t="str">
        <f t="shared" si="35"/>
        <v/>
      </c>
      <c r="DS15" s="813" t="str">
        <f t="shared" si="35"/>
        <v/>
      </c>
      <c r="DT15" s="813" t="str">
        <f t="shared" si="35"/>
        <v/>
      </c>
      <c r="DU15" s="813" t="str">
        <f t="shared" si="35"/>
        <v/>
      </c>
      <c r="DV15" s="813" t="str">
        <f t="shared" si="35"/>
        <v/>
      </c>
      <c r="DW15" s="813" t="str">
        <f t="shared" si="35"/>
        <v/>
      </c>
      <c r="DX15" s="813" t="str">
        <f t="shared" si="35"/>
        <v/>
      </c>
      <c r="DY15" s="813" t="str">
        <f t="shared" si="35"/>
        <v/>
      </c>
      <c r="DZ15" s="813" t="str">
        <f t="shared" si="35"/>
        <v/>
      </c>
      <c r="EA15" s="813" t="str">
        <f t="shared" si="35"/>
        <v/>
      </c>
      <c r="EB15" s="813" t="str">
        <f t="shared" si="35"/>
        <v/>
      </c>
      <c r="EC15" s="813" t="str">
        <f t="shared" ref="EC15:GN15" si="36">IFERROR(IF(IF(EC19="",0,EC19)*0.5=0,"",IF(EC19="",0,EC19)*0.5),"")</f>
        <v/>
      </c>
      <c r="ED15" s="813" t="str">
        <f t="shared" si="36"/>
        <v/>
      </c>
      <c r="EE15" s="813" t="str">
        <f t="shared" si="36"/>
        <v/>
      </c>
      <c r="EF15" s="813" t="str">
        <f t="shared" si="36"/>
        <v/>
      </c>
      <c r="EG15" s="813" t="str">
        <f t="shared" si="36"/>
        <v/>
      </c>
      <c r="EH15" s="813" t="str">
        <f t="shared" si="36"/>
        <v/>
      </c>
      <c r="EI15" s="813" t="str">
        <f t="shared" si="36"/>
        <v/>
      </c>
      <c r="EJ15" s="813" t="str">
        <f t="shared" si="36"/>
        <v/>
      </c>
      <c r="EK15" s="813" t="str">
        <f t="shared" si="36"/>
        <v/>
      </c>
      <c r="EL15" s="813" t="str">
        <f t="shared" si="36"/>
        <v/>
      </c>
      <c r="EM15" s="813" t="str">
        <f t="shared" si="36"/>
        <v/>
      </c>
      <c r="EN15" s="813" t="str">
        <f t="shared" si="36"/>
        <v/>
      </c>
      <c r="EO15" s="813" t="str">
        <f t="shared" si="36"/>
        <v/>
      </c>
      <c r="EP15" s="813" t="str">
        <f t="shared" si="36"/>
        <v/>
      </c>
      <c r="EQ15" s="813" t="str">
        <f t="shared" si="36"/>
        <v/>
      </c>
      <c r="ER15" s="813" t="str">
        <f t="shared" si="36"/>
        <v/>
      </c>
      <c r="ES15" s="813" t="str">
        <f t="shared" si="36"/>
        <v/>
      </c>
      <c r="ET15" s="813" t="str">
        <f t="shared" si="36"/>
        <v/>
      </c>
      <c r="EU15" s="813" t="str">
        <f t="shared" si="36"/>
        <v/>
      </c>
      <c r="EV15" s="813" t="str">
        <f t="shared" si="36"/>
        <v/>
      </c>
      <c r="EW15" s="813" t="str">
        <f t="shared" si="36"/>
        <v/>
      </c>
      <c r="EX15" s="813" t="str">
        <f t="shared" si="36"/>
        <v/>
      </c>
      <c r="EY15" s="813" t="str">
        <f t="shared" si="36"/>
        <v/>
      </c>
      <c r="EZ15" s="813" t="str">
        <f t="shared" si="36"/>
        <v/>
      </c>
      <c r="FA15" s="813" t="str">
        <f t="shared" si="36"/>
        <v/>
      </c>
      <c r="FB15" s="813" t="str">
        <f t="shared" si="36"/>
        <v/>
      </c>
      <c r="FC15" s="813" t="str">
        <f t="shared" si="36"/>
        <v/>
      </c>
      <c r="FD15" s="813" t="str">
        <f t="shared" si="36"/>
        <v/>
      </c>
      <c r="FE15" s="813" t="str">
        <f t="shared" si="36"/>
        <v/>
      </c>
      <c r="FF15" s="813" t="str">
        <f t="shared" si="36"/>
        <v/>
      </c>
      <c r="FG15" s="813" t="str">
        <f t="shared" si="36"/>
        <v/>
      </c>
      <c r="FH15" s="813" t="str">
        <f t="shared" si="36"/>
        <v/>
      </c>
      <c r="FI15" s="813" t="str">
        <f t="shared" si="36"/>
        <v/>
      </c>
      <c r="FJ15" s="813" t="str">
        <f t="shared" si="36"/>
        <v/>
      </c>
      <c r="FK15" s="813" t="str">
        <f t="shared" si="36"/>
        <v/>
      </c>
      <c r="FL15" s="813" t="str">
        <f t="shared" si="36"/>
        <v/>
      </c>
      <c r="FM15" s="813" t="str">
        <f t="shared" si="36"/>
        <v/>
      </c>
      <c r="FN15" s="813" t="str">
        <f t="shared" si="36"/>
        <v/>
      </c>
      <c r="FO15" s="813" t="str">
        <f t="shared" si="36"/>
        <v/>
      </c>
      <c r="FP15" s="813" t="str">
        <f t="shared" si="36"/>
        <v/>
      </c>
      <c r="FQ15" s="813" t="str">
        <f t="shared" si="36"/>
        <v/>
      </c>
      <c r="FR15" s="813" t="str">
        <f t="shared" si="36"/>
        <v/>
      </c>
      <c r="FS15" s="813" t="str">
        <f t="shared" si="36"/>
        <v/>
      </c>
      <c r="FT15" s="813" t="str">
        <f t="shared" si="36"/>
        <v/>
      </c>
      <c r="FU15" s="813" t="str">
        <f t="shared" si="36"/>
        <v/>
      </c>
      <c r="FV15" s="813" t="str">
        <f t="shared" si="36"/>
        <v/>
      </c>
      <c r="FW15" s="813" t="str">
        <f t="shared" si="36"/>
        <v/>
      </c>
      <c r="FX15" s="813" t="str">
        <f t="shared" si="36"/>
        <v/>
      </c>
      <c r="FY15" s="813" t="str">
        <f t="shared" si="36"/>
        <v/>
      </c>
      <c r="FZ15" s="813" t="str">
        <f t="shared" si="36"/>
        <v/>
      </c>
      <c r="GA15" s="813" t="str">
        <f t="shared" si="36"/>
        <v/>
      </c>
      <c r="GB15" s="813" t="str">
        <f t="shared" si="36"/>
        <v/>
      </c>
      <c r="GC15" s="813" t="str">
        <f t="shared" si="36"/>
        <v/>
      </c>
      <c r="GD15" s="813" t="str">
        <f t="shared" si="36"/>
        <v/>
      </c>
      <c r="GE15" s="813" t="str">
        <f t="shared" si="36"/>
        <v/>
      </c>
      <c r="GF15" s="813" t="str">
        <f t="shared" si="36"/>
        <v/>
      </c>
      <c r="GG15" s="813" t="str">
        <f t="shared" si="36"/>
        <v/>
      </c>
      <c r="GH15" s="813" t="str">
        <f t="shared" si="36"/>
        <v/>
      </c>
      <c r="GI15" s="813" t="str">
        <f t="shared" si="36"/>
        <v/>
      </c>
      <c r="GJ15" s="813" t="str">
        <f t="shared" si="36"/>
        <v/>
      </c>
      <c r="GK15" s="813" t="str">
        <f t="shared" si="36"/>
        <v/>
      </c>
      <c r="GL15" s="813" t="str">
        <f t="shared" si="36"/>
        <v/>
      </c>
      <c r="GM15" s="813" t="str">
        <f t="shared" si="36"/>
        <v/>
      </c>
      <c r="GN15" s="813" t="str">
        <f t="shared" si="36"/>
        <v/>
      </c>
      <c r="GO15" s="813" t="str">
        <f t="shared" ref="GO15:IZ15" si="37">IFERROR(IF(IF(GO19="",0,GO19)*0.5=0,"",IF(GO19="",0,GO19)*0.5),"")</f>
        <v/>
      </c>
      <c r="GP15" s="813" t="str">
        <f t="shared" si="37"/>
        <v/>
      </c>
      <c r="GQ15" s="813" t="str">
        <f t="shared" si="37"/>
        <v/>
      </c>
      <c r="GR15" s="813" t="str">
        <f t="shared" si="37"/>
        <v/>
      </c>
      <c r="GS15" s="813" t="str">
        <f t="shared" si="37"/>
        <v/>
      </c>
      <c r="GT15" s="813" t="str">
        <f t="shared" si="37"/>
        <v/>
      </c>
      <c r="GU15" s="813" t="str">
        <f t="shared" si="37"/>
        <v/>
      </c>
      <c r="GV15" s="813" t="str">
        <f t="shared" si="37"/>
        <v/>
      </c>
      <c r="GW15" s="813" t="str">
        <f t="shared" si="37"/>
        <v/>
      </c>
      <c r="GX15" s="813" t="str">
        <f t="shared" si="37"/>
        <v/>
      </c>
      <c r="GY15" s="813" t="str">
        <f t="shared" si="37"/>
        <v/>
      </c>
      <c r="GZ15" s="813" t="str">
        <f t="shared" si="37"/>
        <v/>
      </c>
      <c r="HA15" s="813" t="str">
        <f t="shared" si="37"/>
        <v/>
      </c>
      <c r="HB15" s="813" t="str">
        <f t="shared" si="37"/>
        <v/>
      </c>
      <c r="HC15" s="813" t="str">
        <f t="shared" si="37"/>
        <v/>
      </c>
      <c r="HD15" s="813" t="str">
        <f t="shared" si="37"/>
        <v/>
      </c>
      <c r="HE15" s="813" t="str">
        <f t="shared" si="37"/>
        <v/>
      </c>
      <c r="HF15" s="813" t="str">
        <f t="shared" si="37"/>
        <v/>
      </c>
      <c r="HG15" s="813" t="str">
        <f t="shared" si="37"/>
        <v/>
      </c>
      <c r="HH15" s="813" t="str">
        <f t="shared" si="37"/>
        <v/>
      </c>
      <c r="HI15" s="813" t="str">
        <f t="shared" si="37"/>
        <v/>
      </c>
      <c r="HJ15" s="813" t="str">
        <f t="shared" si="37"/>
        <v/>
      </c>
      <c r="HK15" s="813" t="str">
        <f t="shared" si="37"/>
        <v/>
      </c>
      <c r="HL15" s="813" t="str">
        <f t="shared" si="37"/>
        <v/>
      </c>
      <c r="HM15" s="813" t="str">
        <f t="shared" si="37"/>
        <v/>
      </c>
      <c r="HN15" s="813" t="str">
        <f t="shared" si="37"/>
        <v/>
      </c>
      <c r="HO15" s="813" t="str">
        <f t="shared" si="37"/>
        <v/>
      </c>
      <c r="HP15" s="813" t="str">
        <f t="shared" si="37"/>
        <v/>
      </c>
      <c r="HQ15" s="813" t="str">
        <f t="shared" si="37"/>
        <v/>
      </c>
      <c r="HR15" s="813" t="str">
        <f t="shared" si="37"/>
        <v/>
      </c>
      <c r="HS15" s="813" t="str">
        <f t="shared" si="37"/>
        <v/>
      </c>
      <c r="HT15" s="813" t="str">
        <f t="shared" si="37"/>
        <v/>
      </c>
      <c r="HU15" s="813" t="str">
        <f t="shared" si="37"/>
        <v/>
      </c>
      <c r="HV15" s="813" t="str">
        <f t="shared" si="37"/>
        <v/>
      </c>
      <c r="HW15" s="813" t="str">
        <f t="shared" si="37"/>
        <v/>
      </c>
      <c r="HX15" s="813" t="str">
        <f t="shared" si="37"/>
        <v/>
      </c>
      <c r="HY15" s="813" t="str">
        <f t="shared" si="37"/>
        <v/>
      </c>
      <c r="HZ15" s="813" t="str">
        <f t="shared" si="37"/>
        <v/>
      </c>
      <c r="IA15" s="813" t="str">
        <f t="shared" si="37"/>
        <v/>
      </c>
      <c r="IB15" s="813" t="str">
        <f t="shared" si="37"/>
        <v/>
      </c>
      <c r="IC15" s="813" t="str">
        <f t="shared" si="37"/>
        <v/>
      </c>
      <c r="ID15" s="813" t="str">
        <f t="shared" si="37"/>
        <v/>
      </c>
      <c r="IE15" s="813" t="str">
        <f t="shared" si="37"/>
        <v/>
      </c>
      <c r="IF15" s="813" t="str">
        <f t="shared" si="37"/>
        <v/>
      </c>
      <c r="IG15" s="813" t="str">
        <f t="shared" si="37"/>
        <v/>
      </c>
      <c r="IH15" s="813" t="str">
        <f t="shared" si="37"/>
        <v/>
      </c>
      <c r="II15" s="813" t="str">
        <f t="shared" si="37"/>
        <v/>
      </c>
      <c r="IJ15" s="813" t="str">
        <f t="shared" si="37"/>
        <v/>
      </c>
      <c r="IK15" s="813" t="str">
        <f t="shared" si="37"/>
        <v/>
      </c>
      <c r="IL15" s="813" t="str">
        <f t="shared" si="37"/>
        <v/>
      </c>
      <c r="IM15" s="813" t="str">
        <f t="shared" si="37"/>
        <v/>
      </c>
      <c r="IN15" s="813" t="str">
        <f t="shared" si="37"/>
        <v/>
      </c>
      <c r="IO15" s="813" t="str">
        <f t="shared" si="37"/>
        <v/>
      </c>
      <c r="IP15" s="813" t="str">
        <f t="shared" si="37"/>
        <v/>
      </c>
      <c r="IQ15" s="813" t="str">
        <f t="shared" si="37"/>
        <v/>
      </c>
      <c r="IR15" s="813" t="str">
        <f t="shared" si="37"/>
        <v/>
      </c>
      <c r="IS15" s="813" t="str">
        <f t="shared" si="37"/>
        <v/>
      </c>
      <c r="IT15" s="813" t="str">
        <f t="shared" si="37"/>
        <v/>
      </c>
      <c r="IU15" s="813" t="str">
        <f t="shared" si="37"/>
        <v/>
      </c>
      <c r="IV15" s="813" t="str">
        <f t="shared" si="37"/>
        <v/>
      </c>
      <c r="IW15" s="813" t="str">
        <f t="shared" si="37"/>
        <v/>
      </c>
      <c r="IX15" s="813" t="str">
        <f t="shared" si="37"/>
        <v/>
      </c>
      <c r="IY15" s="813" t="str">
        <f t="shared" si="37"/>
        <v/>
      </c>
      <c r="IZ15" s="813" t="str">
        <f t="shared" si="37"/>
        <v/>
      </c>
      <c r="JA15" s="813" t="str">
        <f t="shared" ref="JA15:LL15" si="38">IFERROR(IF(IF(JA19="",0,JA19)*0.5=0,"",IF(JA19="",0,JA19)*0.5),"")</f>
        <v/>
      </c>
      <c r="JB15" s="813" t="str">
        <f t="shared" si="38"/>
        <v/>
      </c>
      <c r="JC15" s="813" t="str">
        <f t="shared" si="38"/>
        <v/>
      </c>
      <c r="JD15" s="813" t="str">
        <f t="shared" si="38"/>
        <v/>
      </c>
      <c r="JE15" s="813" t="str">
        <f t="shared" si="38"/>
        <v/>
      </c>
      <c r="JF15" s="813" t="str">
        <f t="shared" si="38"/>
        <v/>
      </c>
      <c r="JG15" s="813" t="str">
        <f t="shared" si="38"/>
        <v/>
      </c>
      <c r="JH15" s="813" t="str">
        <f t="shared" si="38"/>
        <v/>
      </c>
      <c r="JI15" s="813" t="str">
        <f t="shared" si="38"/>
        <v/>
      </c>
      <c r="JJ15" s="813" t="str">
        <f t="shared" si="38"/>
        <v/>
      </c>
      <c r="JK15" s="813" t="str">
        <f t="shared" si="38"/>
        <v/>
      </c>
      <c r="JL15" s="813" t="str">
        <f t="shared" si="38"/>
        <v/>
      </c>
      <c r="JM15" s="813" t="str">
        <f t="shared" si="38"/>
        <v/>
      </c>
      <c r="JN15" s="813" t="str">
        <f t="shared" si="38"/>
        <v/>
      </c>
      <c r="JO15" s="813" t="str">
        <f t="shared" si="38"/>
        <v/>
      </c>
      <c r="JP15" s="813" t="str">
        <f t="shared" si="38"/>
        <v/>
      </c>
      <c r="JQ15" s="813" t="str">
        <f t="shared" si="38"/>
        <v/>
      </c>
      <c r="JR15" s="813" t="str">
        <f t="shared" si="38"/>
        <v/>
      </c>
      <c r="JS15" s="813" t="str">
        <f t="shared" si="38"/>
        <v/>
      </c>
      <c r="JT15" s="813" t="str">
        <f t="shared" si="38"/>
        <v/>
      </c>
      <c r="JU15" s="813" t="str">
        <f t="shared" si="38"/>
        <v/>
      </c>
      <c r="JV15" s="813" t="str">
        <f t="shared" si="38"/>
        <v/>
      </c>
      <c r="JW15" s="813" t="str">
        <f t="shared" si="38"/>
        <v/>
      </c>
      <c r="JX15" s="813" t="str">
        <f t="shared" si="38"/>
        <v/>
      </c>
      <c r="JY15" s="813" t="str">
        <f t="shared" si="38"/>
        <v/>
      </c>
      <c r="JZ15" s="813" t="str">
        <f t="shared" si="38"/>
        <v/>
      </c>
      <c r="KA15" s="813" t="str">
        <f t="shared" si="38"/>
        <v/>
      </c>
      <c r="KB15" s="813" t="str">
        <f t="shared" si="38"/>
        <v/>
      </c>
      <c r="KC15" s="813" t="str">
        <f t="shared" si="38"/>
        <v/>
      </c>
      <c r="KD15" s="813" t="str">
        <f t="shared" si="38"/>
        <v/>
      </c>
      <c r="KE15" s="813" t="str">
        <f t="shared" si="38"/>
        <v/>
      </c>
      <c r="KF15" s="813" t="str">
        <f t="shared" si="38"/>
        <v/>
      </c>
      <c r="KG15" s="813" t="str">
        <f t="shared" si="38"/>
        <v/>
      </c>
      <c r="KH15" s="813" t="str">
        <f t="shared" si="38"/>
        <v/>
      </c>
      <c r="KI15" s="813" t="str">
        <f t="shared" si="38"/>
        <v/>
      </c>
      <c r="KJ15" s="813" t="str">
        <f t="shared" si="38"/>
        <v/>
      </c>
      <c r="KK15" s="813" t="str">
        <f t="shared" si="38"/>
        <v/>
      </c>
      <c r="KL15" s="813" t="str">
        <f t="shared" si="38"/>
        <v/>
      </c>
      <c r="KM15" s="813" t="str">
        <f t="shared" si="38"/>
        <v/>
      </c>
      <c r="KN15" s="813" t="str">
        <f t="shared" si="38"/>
        <v/>
      </c>
      <c r="KO15" s="813" t="str">
        <f t="shared" si="38"/>
        <v/>
      </c>
      <c r="KP15" s="813" t="str">
        <f t="shared" si="38"/>
        <v/>
      </c>
      <c r="KQ15" s="813" t="str">
        <f t="shared" si="38"/>
        <v/>
      </c>
      <c r="KR15" s="813" t="str">
        <f t="shared" si="38"/>
        <v/>
      </c>
      <c r="KS15" s="813" t="str">
        <f t="shared" si="38"/>
        <v/>
      </c>
      <c r="KT15" s="813" t="str">
        <f t="shared" si="38"/>
        <v/>
      </c>
      <c r="KU15" s="813" t="str">
        <f t="shared" si="38"/>
        <v/>
      </c>
      <c r="KV15" s="813" t="str">
        <f t="shared" si="38"/>
        <v/>
      </c>
      <c r="KW15" s="813" t="str">
        <f t="shared" si="38"/>
        <v/>
      </c>
      <c r="KX15" s="813" t="str">
        <f t="shared" si="38"/>
        <v/>
      </c>
      <c r="KY15" s="813" t="str">
        <f t="shared" si="38"/>
        <v/>
      </c>
      <c r="KZ15" s="813" t="str">
        <f t="shared" si="38"/>
        <v/>
      </c>
      <c r="LA15" s="813" t="str">
        <f t="shared" si="38"/>
        <v/>
      </c>
      <c r="LB15" s="813" t="str">
        <f t="shared" si="38"/>
        <v/>
      </c>
      <c r="LC15" s="813" t="str">
        <f t="shared" si="38"/>
        <v/>
      </c>
      <c r="LD15" s="813" t="str">
        <f t="shared" si="38"/>
        <v/>
      </c>
      <c r="LE15" s="813" t="str">
        <f t="shared" si="38"/>
        <v/>
      </c>
      <c r="LF15" s="813" t="str">
        <f t="shared" si="38"/>
        <v/>
      </c>
      <c r="LG15" s="813" t="str">
        <f t="shared" si="38"/>
        <v/>
      </c>
      <c r="LH15" s="813" t="str">
        <f t="shared" si="38"/>
        <v/>
      </c>
      <c r="LI15" s="813" t="str">
        <f t="shared" si="38"/>
        <v/>
      </c>
      <c r="LJ15" s="813" t="str">
        <f t="shared" si="38"/>
        <v/>
      </c>
      <c r="LK15" s="813" t="str">
        <f t="shared" si="38"/>
        <v/>
      </c>
      <c r="LL15" s="813" t="str">
        <f t="shared" si="38"/>
        <v/>
      </c>
      <c r="LM15" s="813" t="str">
        <f t="shared" ref="LM15:NK15" si="39">IFERROR(IF(IF(LM19="",0,LM19)*0.5=0,"",IF(LM19="",0,LM19)*0.5),"")</f>
        <v/>
      </c>
      <c r="LN15" s="813" t="str">
        <f t="shared" si="39"/>
        <v/>
      </c>
      <c r="LO15" s="813" t="str">
        <f t="shared" si="39"/>
        <v/>
      </c>
      <c r="LP15" s="813" t="str">
        <f t="shared" si="39"/>
        <v/>
      </c>
      <c r="LQ15" s="813" t="str">
        <f t="shared" si="39"/>
        <v/>
      </c>
      <c r="LR15" s="813" t="str">
        <f t="shared" si="39"/>
        <v/>
      </c>
      <c r="LS15" s="813" t="str">
        <f t="shared" si="39"/>
        <v/>
      </c>
      <c r="LT15" s="813" t="str">
        <f t="shared" si="39"/>
        <v/>
      </c>
      <c r="LU15" s="813" t="str">
        <f t="shared" si="39"/>
        <v/>
      </c>
      <c r="LV15" s="813" t="str">
        <f t="shared" si="39"/>
        <v/>
      </c>
      <c r="LW15" s="813" t="str">
        <f t="shared" si="39"/>
        <v/>
      </c>
      <c r="LX15" s="813" t="str">
        <f t="shared" si="39"/>
        <v/>
      </c>
      <c r="LY15" s="813" t="str">
        <f t="shared" si="39"/>
        <v/>
      </c>
      <c r="LZ15" s="813" t="str">
        <f t="shared" si="39"/>
        <v/>
      </c>
      <c r="MA15" s="813" t="str">
        <f t="shared" si="39"/>
        <v/>
      </c>
      <c r="MB15" s="813" t="str">
        <f t="shared" si="39"/>
        <v/>
      </c>
      <c r="MC15" s="813" t="str">
        <f t="shared" si="39"/>
        <v/>
      </c>
      <c r="MD15" s="813" t="str">
        <f t="shared" si="39"/>
        <v/>
      </c>
      <c r="ME15" s="813" t="str">
        <f t="shared" si="39"/>
        <v/>
      </c>
      <c r="MF15" s="813" t="str">
        <f t="shared" si="39"/>
        <v/>
      </c>
      <c r="MG15" s="813" t="str">
        <f t="shared" si="39"/>
        <v/>
      </c>
      <c r="MH15" s="813" t="str">
        <f t="shared" si="39"/>
        <v/>
      </c>
      <c r="MI15" s="813" t="str">
        <f t="shared" si="39"/>
        <v/>
      </c>
      <c r="MJ15" s="813" t="str">
        <f t="shared" si="39"/>
        <v/>
      </c>
      <c r="MK15" s="813" t="str">
        <f t="shared" si="39"/>
        <v/>
      </c>
      <c r="ML15" s="813" t="str">
        <f t="shared" si="39"/>
        <v/>
      </c>
      <c r="MM15" s="813" t="str">
        <f t="shared" si="39"/>
        <v/>
      </c>
      <c r="MN15" s="813" t="str">
        <f t="shared" si="39"/>
        <v/>
      </c>
      <c r="MO15" s="813" t="str">
        <f t="shared" si="39"/>
        <v/>
      </c>
      <c r="MP15" s="813" t="str">
        <f t="shared" si="39"/>
        <v/>
      </c>
      <c r="MQ15" s="813" t="str">
        <f t="shared" si="39"/>
        <v/>
      </c>
      <c r="MR15" s="813" t="str">
        <f t="shared" si="39"/>
        <v/>
      </c>
      <c r="MS15" s="813" t="str">
        <f t="shared" si="39"/>
        <v/>
      </c>
      <c r="MT15" s="813" t="str">
        <f t="shared" si="39"/>
        <v/>
      </c>
      <c r="MU15" s="813" t="str">
        <f t="shared" si="39"/>
        <v/>
      </c>
      <c r="MV15" s="813" t="str">
        <f t="shared" si="39"/>
        <v/>
      </c>
      <c r="MW15" s="813" t="str">
        <f t="shared" si="39"/>
        <v/>
      </c>
      <c r="MX15" s="813" t="str">
        <f t="shared" si="39"/>
        <v/>
      </c>
      <c r="MY15" s="813" t="str">
        <f t="shared" si="39"/>
        <v/>
      </c>
      <c r="MZ15" s="813" t="str">
        <f t="shared" si="39"/>
        <v/>
      </c>
      <c r="NA15" s="813" t="str">
        <f t="shared" si="39"/>
        <v/>
      </c>
      <c r="NB15" s="813" t="str">
        <f t="shared" si="39"/>
        <v/>
      </c>
      <c r="NC15" s="813" t="str">
        <f t="shared" si="39"/>
        <v/>
      </c>
      <c r="ND15" s="813" t="str">
        <f t="shared" si="39"/>
        <v/>
      </c>
      <c r="NE15" s="813" t="str">
        <f t="shared" si="39"/>
        <v/>
      </c>
      <c r="NF15" s="813" t="str">
        <f t="shared" si="39"/>
        <v/>
      </c>
      <c r="NG15" s="813" t="str">
        <f t="shared" si="39"/>
        <v/>
      </c>
      <c r="NH15" s="813" t="str">
        <f t="shared" si="39"/>
        <v/>
      </c>
      <c r="NI15" s="813" t="str">
        <f t="shared" si="39"/>
        <v/>
      </c>
      <c r="NJ15" s="813" t="str">
        <f t="shared" si="39"/>
        <v/>
      </c>
      <c r="NK15" s="813" t="str">
        <f t="shared" si="39"/>
        <v/>
      </c>
      <c r="NL15" s="905">
        <f>IFERROR(IF(IF(E15="",0,E15)+IF(F15="",0,F15)+IF(G15="",0,G15)+IF(H15="",0,H15)+IF(I15="",0,I15)+IF(J15="",0,J15)+IF(K15="",0,K15)=0,"",IF(E15="",0,E15)+IF(F15="",0,F15)+IF(G15="",0,G15)+IF(H15="",0,H15)+IF(I15="",0,I15)+IF(J15="",0,J15)+IF(K15="",0,K15)),"")</f>
        <v>22629.852500000001</v>
      </c>
      <c r="NM15" s="905">
        <f>IFERROR(IF(IF(L15="",0,L15)+IF(M15="",0,M15)+IF(N15="",0,N15)+IF(O15="",0,O15)+IF(P15="",0,P15)+IF(Q15="",0,Q15)+IF(R15="",0,R15)=0,"",IF(L15="",0,L15)+IF(M15="",0,M15)+IF(N15="",0,N15)+IF(O15="",0,O15)+IF(P15="",0,P15)+IF(Q15="",0,Q15)+IF(R15="",0,R15)),"")</f>
        <v>15656.8145</v>
      </c>
      <c r="NN15" s="905" t="str">
        <f>IFERROR(IF(IF(S15="",0,S15)+IF(T15="",0,T15)+IF(U15="",0,U15)+IF(V15="",0,V15)+IF(W15="",0,W15)+IF(X15="",0,X15)+IF(Y15="",0,Y15)=0,"",IF(S15="",0,S15)+IF(T15="",0,T15)+IF(U15="",0,U15)+IF(V15="",0,V15)+IF(W15="",0,W15)+IF(X15="",0,X15)+IF(Y15="",0,Y15)),"")</f>
        <v/>
      </c>
      <c r="NO15" s="905" t="str">
        <f>IFERROR(IF(IF(Z15="",0,Z15)+IF(AA15="",0,AA15)+IF(AB15="",0,AB15)+IF(AC15="",0,AC15)+IF(AD15="",0,AD15)+IF(AE15="",0,AE15)+IF(AF15="",0,AF15)=0,"",IF(Z15="",0,Z15)+IF(AA15="",0,AA15)+IF(AB15="",0,AB15)+IF(AC15="",0,AC15)+IF(AD15="",0,AD15)+IF(AE15="",0,AE15)+IF(AF15="",0,AF15)),"")</f>
        <v/>
      </c>
      <c r="NP15" s="905" t="str">
        <f>IFERROR(IF(IF(AG15="",0,AG15)+IF(AH15="",0,AH15)+IF(AI15="",0,AI15)+IF(AJ15="",0,AJ15)+IF(AK15="",0,AK15)+IF(AL15="",0,AL15)+IF(AM15="",0,AM15)=0,"",IF(AG15="",0,AG15)+IF(AH15="",0,AH15)+IF(AI15="",0,AI15)+IF(AJ15="",0,AJ15)+IF(AK15="",0,AK15)+IF(AL15="",0,AL15)+IF(AM15="",0,AM15)),"")</f>
        <v/>
      </c>
      <c r="NQ15" s="905" t="str">
        <f>IFERROR(IF(IF(AN15="",0,AN15)+IF(AO15="",0,AO15)+IF(AP15="",0,AP15)+IF(AQ15="",0,AQ15)+IF(AR15="",0,AR15)+IF(AS15="",0,AS15)+IF(AT15="",0,AT15)=0,"",IF(AN15="",0,AN15)+IF(AO15="",0,AO15)+IF(AP15="",0,AP15)+IF(AQ15="",0,AQ15)+IF(AR15="",0,AR15)+IF(AS15="",0,AS15)+IF(AT15="",0,AT15)),"")</f>
        <v/>
      </c>
      <c r="NR15" s="905" t="str">
        <f>IFERROR(IF(IF(AU15="",0,AU15)+IF(AV15="",0,AV15)+IF(AW15="",0,AW15)+IF(AX15="",0,AX15)+IF(AY15="",0,AY15)+IF(AZ15="",0,AZ15)+IF(BA15="",0,BA15)=0,"",IF(AU15="",0,AU15)+IF(AV15="",0,AV15)+IF(AW15="",0,AW15)+IF(AX15="",0,AX15)+IF(AY15="",0,AY15)+IF(AZ15="",0,AZ15)+IF(BA15="",0,BA15)),"")</f>
        <v/>
      </c>
      <c r="NS15" s="905" t="str">
        <f>IFERROR(IF(IF(BB15="",0,BB15)+IF(BC15="",0,BC15)+IF(BD15="",0,BD15)+IF(BE15="",0,BE15)+IF(BF15="",0,BF15)+IF(BG15="",0,BG15)+IF(BH15="",0,BH15)=0,"",IF(BB15="",0,BB15)+IF(BC15="",0,BC15)+IF(BD15="",0,BD15)+IF(BE15="",0,BE15)+IF(BF15="",0,BF15)+IF(BG15="",0,BG15)+IF(BH15="",0,BH15)),"")</f>
        <v/>
      </c>
      <c r="NT15" s="905" t="str">
        <f>IFERROR(IF(IF(BI15="",0,BI15)+IF(BJ15="",0,BJ15)+IF(BK15="",0,BK15)+IF(BL15="",0,BL15)+IF(BM15="",0,BM15)+IF(BN15="",0,BN15)+IF(BO15="",0,BO15)=0,"",IF(BI15="",0,BI15)+IF(BJ15="",0,BJ15)+IF(BK15="",0,BK15)+IF(BL15="",0,BL15)+IF(BM15="",0,BM15)+IF(BN15="",0,BN15)+IF(BO15="",0,BO15)),"")</f>
        <v/>
      </c>
      <c r="NU15" s="905" t="str">
        <f>IFERROR(IF(IF(BP15="",0,BP15)+IF(BQ15="",0,BQ15)+IF(BR15="",0,BR15)+IF(BS15="",0,BS15)+IF(BT15="",0,BT15)+IF(BU15="",0,BU15)+IF(BV15="",0,BV15)=0,"",IF(BP15="",0,BP15)+IF(BQ15="",0,BQ15)+IF(BR15="",0,BR15)+IF(BS15="",0,BS15)+IF(BT15="",0,BT15)+IF(BU15="",0,BU15)+IF(BV15="",0,BV15)),"")</f>
        <v/>
      </c>
      <c r="NV15" s="905" t="str">
        <f>IFERROR(IF(IF(BW15="",0,BW15)+IF(BX15="",0,BX15)+IF(BY15="",0,BY15)+IF(BZ15="",0,BZ15)+IF(CA15="",0,CA15)+IF(CB15="",0,CB15)+IF(CC15="",0,CC15)=0,"",IF(BW15="",0,BW15)+IF(BX15="",0,BX15)+IF(BY15="",0,BY15)+IF(BZ15="",0,BZ15)+IF(CA15="",0,CA15)+IF(CB15="",0,CB15)+IF(CC15="",0,CC15)),"")</f>
        <v/>
      </c>
      <c r="NW15" s="905" t="str">
        <f>IFERROR(IF(IF(CD15="",0,CD15)+IF(CE15="",0,CE15)+IF(CF15="",0,CF15)+IF(CG15="",0,CG15)+IF(CH15="",0,CH15)+IF(CI15="",0,CI15)+IF(CJ15="",0,CJ15)=0,"",IF(CD15="",0,CD15)+IF(CE15="",0,CE15)+IF(CF15="",0,CF15)+IF(CG15="",0,CG15)+IF(CH15="",0,CH15)+IF(CI15="",0,CI15)+IF(CJ15="",0,CJ15)),"")</f>
        <v/>
      </c>
      <c r="NX15" s="905" t="str">
        <f>IFERROR(IF(IF(CK15="",0,CK15)+IF(CL15="",0,CL15)+IF(CM15="",0,CM15)+IF(CN15="",0,CN15)+IF(CO15="",0,CO15)+IF(CP15="",0,CP15)+IF(CQ15="",0,CQ15)=0,"",IF(CK15="",0,CK15)+IF(CL15="",0,CL15)+IF(CM15="",0,CM15)+IF(CN15="",0,CN15)+IF(CO15="",0,CO15)+IF(CP15="",0,CP15)+IF(CQ15="",0,CQ15)),"")</f>
        <v/>
      </c>
      <c r="NY15" s="905" t="str">
        <f>IFERROR(IF(IF(CR15="",0,CR15)+IF(CS15="",0,CS15)+IF(CT15="",0,CT15)+IF(CU15="",0,CU15)+IF(CV15="",0,CV15)+IF(CW15="",0,CW15)+IF(CX15="",0,CX15)=0,"",IF(CR15="",0,CR15)+IF(CS15="",0,CS15)+IF(CT15="",0,CT15)+IF(CU15="",0,CU15)+IF(CV15="",0,CV15)+IF(CW15="",0,CW15)+IF(CX15="",0,CX15)),"")</f>
        <v/>
      </c>
      <c r="NZ15" s="905" t="str">
        <f>IFERROR(IF(IF(CY15="",0,CY15)+IF(CZ15="",0,CZ15)+IF(DA15="",0,DA15)+IF(DB15="",0,DB15)+IF(DC15="",0,DC15)+IF(DD15="",0,DD15)+IF(DE15="",0,DE15)=0,"",IF(CY15="",0,CY15)+IF(CZ15="",0,CZ15)+IF(DA15="",0,DA15)+IF(DB15="",0,DB15)+IF(DC15="",0,DC15)+IF(DD15="",0,DD15)+IF(DE15="",0,DE15)),"")</f>
        <v/>
      </c>
      <c r="OA15" s="905" t="str">
        <f>IFERROR(IF(IF(DF15="",0,DF15)+IF(DG15="",0,DG15)+IF(DH15="",0,DH15)+IF(DI15="",0,DI15)+IF(DJ15="",0,DJ15)+IF(DK15="",0,DK15)+IF(DL15="",0,DL15)=0,"",IF(DF15="",0,DF15)+IF(DG15="",0,DG15)+IF(DH15="",0,DH15)+IF(DI15="",0,DI15)+IF(DJ15="",0,DJ15)+IF(DK15="",0,DK15)+IF(DL15="",0,DL15)),"")</f>
        <v/>
      </c>
      <c r="OB15" s="905" t="str">
        <f>IFERROR(IF(IF(DM15="",0,DM15)+IF(DN15="",0,DN15)+IF(DO15="",0,DO15)+IF(DP15="",0,DP15)+IF(DQ15="",0,DQ15)+IF(DR15="",0,DR15)+IF(DS15="",0,DS15)=0,"",IF(DM15="",0,DM15)+IF(DN15="",0,DN15)+IF(DO15="",0,DO15)+IF(DP15="",0,DP15)+IF(DQ15="",0,DQ15)+IF(DR15="",0,DR15)+IF(DS15="",0,DS15)),"")</f>
        <v/>
      </c>
      <c r="OC15" s="905" t="str">
        <f>IFERROR(IF(IF(DT15="",0,DT15)+IF(DU15="",0,DU15)+IF(DV15="",0,DV15)+IF(DW15="",0,DW15)+IF(DX15="",0,DX15)+IF(DY15="",0,DY15)+IF(DZ15="",0,DZ15)=0,"",IF(DT15="",0,DT15)+IF(DU15="",0,DU15)+IF(DV15="",0,DV15)+IF(DW15="",0,DW15)+IF(DX15="",0,DX15)+IF(DY15="",0,DY15)+IF(DZ15="",0,DZ15)),"")</f>
        <v/>
      </c>
      <c r="OD15" s="905" t="str">
        <f>IFERROR(IF(IF(EA15="",0,EA15)+IF(EB15="",0,EB15)+IF(EC15="",0,EC15)+IF(ED15="",0,ED15)+IF(EE15="",0,EE15)+IF(EF15="",0,EF15)+IF(EG15="",0,EG15)=0,"",IF(EA15="",0,EA15)+IF(EB15="",0,EB15)+IF(EC15="",0,EC15)+IF(ED15="",0,ED15)+IF(EE15="",0,EE15)+IF(EF15="",0,EF15)+IF(EG15="",0,EG15)),"")</f>
        <v/>
      </c>
      <c r="OE15" s="905" t="str">
        <f>IFERROR(IF(IF(EH15="",0,EH15)+IF(EI15="",0,EI15)+IF(EJ15="",0,EJ15)+IF(EK15="",0,EK15)+IF(EL15="",0,EL15)+IF(EM15="",0,EM15)+IF(EN15="",0,EN15)=0,"",IF(EH15="",0,EH15)+IF(EI15="",0,EI15)+IF(EJ15="",0,EJ15)+IF(EK15="",0,EK15)+IF(EL15="",0,EL15)+IF(EM15="",0,EM15)+IF(EN15="",0,EN15)),"")</f>
        <v/>
      </c>
      <c r="OF15" s="905" t="str">
        <f>IFERROR(IF(IF(EO15="",0,EO15)+IF(EP15="",0,EP15)+IF(EQ15="",0,EQ15)+IF(ER15="",0,ER15)+IF(ES15="",0,ES15)+IF(ET15="",0,ET15)+IF(EU15="",0,EU15)=0,"",IF(EO15="",0,EO15)+IF(EP15="",0,EP15)+IF(EQ15="",0,EQ15)+IF(ER15="",0,ER15)+IF(ES15="",0,ES15)+IF(ET15="",0,ET15)+IF(EU15="",0,EU15)),"")</f>
        <v/>
      </c>
      <c r="OG15" s="905" t="str">
        <f>IFERROR(IF(IF(EV15="",0,EV15)+IF(EW15="",0,EW15)+IF(EX15="",0,EX15)+IF(EY15="",0,EY15)+IF(EZ15="",0,EZ15)+IF(FA15="",0,FA15)+IF(FB15="",0,FB15)=0,"",IF(EV15="",0,EV15)+IF(EW15="",0,EW15)+IF(EX15="",0,EX15)+IF(EY15="",0,EY15)+IF(EZ15="",0,EZ15)+IF(FA15="",0,FA15)+IF(FB15="",0,FB15)),"")</f>
        <v/>
      </c>
      <c r="OH15" s="905" t="str">
        <f>IFERROR(IF(IF(FC15="",0,FC15)+IF(FD15="",0,FD15)+IF(FE15="",0,FE15)+IF(FF15="",0,FF15)+IF(FG15="",0,FG15)+IF(FH15="",0,FH15)+IF(FI15="",0,FI15)=0,"",IF(FC15="",0,FC15)+IF(FD15="",0,FD15)+IF(FE15="",0,FE15)+IF(FF15="",0,FF15)+IF(FG15="",0,FG15)+IF(FH15="",0,FH15)+IF(FI15="",0,FI15)),"")</f>
        <v/>
      </c>
      <c r="OI15" s="905" t="str">
        <f>IFERROR(IF(IF(FJ15="",0,FJ15)+IF(FK15="",0,FK15)+IF(FL15="",0,FL15)+IF(FM15="",0,FM15)+IF(FN15="",0,FN15)+IF(FO15="",0,FO15)+IF(FP15="",0,FP15)=0,"",IF(FJ15="",0,FJ15)+IF(FK15="",0,FK15)+IF(FL15="",0,FL15)+IF(FM15="",0,FM15)+IF(FN15="",0,FN15)+IF(FO15="",0,FO15)+IF(FP15="",0,FP15)),"")</f>
        <v/>
      </c>
      <c r="OJ15" s="905" t="str">
        <f>IFERROR(IF(IF(FQ15="",0,FQ15)+IF(FR15="",0,FR15)+IF(FS15="",0,FS15)+IF(FT15="",0,FT15)+IF(FU15="",0,FU15)+IF(FV15="",0,FV15)+IF(FW15="",0,FW15)=0,"",IF(FQ15="",0,FQ15)+IF(FR15="",0,FR15)+IF(FS15="",0,FS15)+IF(FT15="",0,FT15)+IF(FU15="",0,FU15)+IF(FV15="",0,FV15)+IF(FW15="",0,FW15)),"")</f>
        <v/>
      </c>
      <c r="OK15" s="905" t="str">
        <f>IFERROR(IF(IF(FX15="",0,FX15)+IF(FY15="",0,FY15)+IF(FZ15="",0,FZ15)+IF(GA15="",0,GA15)+IF(GB15="",0,GB15)+IF(GC15="",0,GC15)+IF(GD15="",0,GD15)=0,"",IF(FX15="",0,FX15)+IF(FY15="",0,FY15)+IF(FZ15="",0,FZ15)+IF(GA15="",0,GA15)+IF(GB15="",0,GB15)+IF(GC15="",0,GC15)+IF(GD15="",0,GD15)),"")</f>
        <v/>
      </c>
      <c r="OL15" s="905" t="str">
        <f>IFERROR(IF(IF(GE15="",0,GE15)+IF(GF15="",0,GF15)+IF(GG15="",0,GG15)+IF(GH15="",0,GH15)+IF(GI15="",0,GI15)+IF(GJ15="",0,GJ15)+IF(GK15="",0,GK15)=0,"",IF(GE15="",0,GE15)+IF(GF15="",0,GF15)+IF(GG15="",0,GG15)+IF(GH15="",0,GH15)+IF(GI15="",0,GI15)+IF(GJ15="",0,GJ15)+IF(GK15="",0,GK15)),"")</f>
        <v/>
      </c>
      <c r="OM15" s="905" t="str">
        <f>IFERROR(IF(IF(GL15="",0,GL15)+IF(GM15="",0,GM15)+IF(GN15="",0,GN15)+IF(GO15="",0,GO15)+IF(GP15="",0,GP15)+IF(GQ15="",0,GQ15)+IF(GR15="",0,GR15)=0,"",IF(GL15="",0,GL15)+IF(GM15="",0,GM15)+IF(GN15="",0,GN15)+IF(GO15="",0,GO15)+IF(GP15="",0,GP15)+IF(GQ15="",0,GQ15)+IF(GR15="",0,GR15)),"")</f>
        <v/>
      </c>
      <c r="ON15" s="905" t="str">
        <f>IFERROR(IF(IF(GS15="",0,GS15)+IF(GT15="",0,GT15)+IF(GU15="",0,GU15)+IF(GV15="",0,GV15)+IF(GW15="",0,GW15)+IF(GX15="",0,GX15)+IF(GY15="",0,GY15)=0,"",IF(GS15="",0,GS15)+IF(GT15="",0,GT15)+IF(GU15="",0,GU15)+IF(GV15="",0,GV15)+IF(GW15="",0,GW15)+IF(GX15="",0,GX15)+IF(GY15="",0,GY15)),"")</f>
        <v/>
      </c>
      <c r="OO15" s="905" t="str">
        <f>IFERROR(IF(IF(GZ15="",0,GZ15)+IF(HA15="",0,HA15)+IF(HB15="",0,HB15)+IF(HC15="",0,HC15)+IF(HD15="",0,HD15)+IF(HE15="",0,HE15)+IF(HF15="",0,HF15)=0,"",IF(GZ15="",0,GZ15)+IF(HA15="",0,HA15)+IF(HB15="",0,HB15)+IF(HC15="",0,HC15)+IF(HD15="",0,HD15)+IF(HE15="",0,HE15)+IF(HF15="",0,HF15)),"")</f>
        <v/>
      </c>
      <c r="OP15" s="905" t="str">
        <f>IFERROR(IF(IF(HG15="",0,HG15)+IF(HH15="",0,HH15)+IF(HI15="",0,HI15)+IF(HJ15="",0,HJ15)+IF(HK15="",0,HK15)+IF(HL15="",0,HL15)+IF(HM15="",0,HM15)=0,"",IF(HG15="",0,HG15)+IF(HH15="",0,HH15)+IF(HI15="",0,HI15)+IF(HJ15="",0,HJ15)+IF(HK15="",0,HK15)+IF(HL15="",0,HL15)+IF(HM15="",0,HM15)),"")</f>
        <v/>
      </c>
      <c r="OQ15" s="905" t="str">
        <f>IFERROR(IF(IF(HN15="",0,HN15)+IF(HO15="",0,HO15)+IF(HP15="",0,HP15)+IF(HQ15="",0,HQ15)+IF(HR15="",0,HR15)+IF(HS15="",0,HS15)+IF(HT15="",0,HT15)=0,"",IF(HN15="",0,HN15)+IF(HO15="",0,HO15)+IF(HP15="",0,HP15)+IF(HQ15="",0,HQ15)+IF(HR15="",0,HR15)+IF(HS15="",0,HS15)+IF(HT15="",0,HT15)),"")</f>
        <v/>
      </c>
      <c r="OR15" s="905" t="str">
        <f>IFERROR(IF(IF(HU15="",0,HU15)+IF(HV15="",0,HV15)+IF(HW15="",0,HW15)+IF(HX15="",0,HX15)+IF(HY15="",0,HY15)+IF(HZ15="",0,HZ15)+IF(IA15="",0,IA15)=0,"",IF(HU15="",0,HU15)+IF(HV15="",0,HV15)+IF(HW15="",0,HW15)+IF(HX15="",0,HX15)+IF(HY15="",0,HY15)+IF(HZ15="",0,HZ15)+IF(IA15="",0,IA15)),"")</f>
        <v/>
      </c>
      <c r="OS15" s="905" t="str">
        <f>IFERROR(IF(IF(IB15="",0,IB15)+IF(IC15="",0,IC15)+IF(ID15="",0,ID15)+IF(IE15="",0,IE15)+IF(IF15="",0,IF15)+IF(IG15="",0,IG15)+IF(IH15="",0,IH15)=0,"",IF(IB15="",0,IB15)+IF(IC15="",0,IC15)+IF(ID15="",0,ID15)+IF(IE15="",0,IE15)+IF(IF15="",0,IF15)+IF(IG15="",0,IG15)+IF(IH15="",0,IH15)),"")</f>
        <v/>
      </c>
      <c r="OT15" s="905" t="str">
        <f>IFERROR(IF(IF(II15="",0,II15)+IF(IJ15="",0,IJ15)+IF(IK15="",0,IK15)+IF(IL15="",0,IL15)+IF(IM15="",0,IM15)+IF(IN15="",0,IN15)+IF(IO15="",0,IO15)=0,"",IF(II15="",0,II15)+IF(IJ15="",0,IJ15)+IF(IK15="",0,IK15)+IF(IL15="",0,IL15)+IF(IM15="",0,IM15)+IF(IN15="",0,IN15)+IF(IO15="",0,IO15)),"")</f>
        <v/>
      </c>
      <c r="OU15" s="905" t="str">
        <f>IFERROR(IF(IF(IP15="",0,IP15)+IF(IQ15="",0,IQ15)+IF(IR15="",0,IR15)+IF(IS15="",0,IS15)+IF(IT15="",0,IT15)+IF(IU15="",0,IU15)+IF(IV15="",0,IV15)=0,"",IF(IP15="",0,IP15)+IF(IQ15="",0,IQ15)+IF(IR15="",0,IR15)+IF(IS15="",0,IS15)+IF(IT15="",0,IT15)+IF(IU15="",0,IU15)+IF(IV15="",0,IV15)),"")</f>
        <v/>
      </c>
      <c r="OV15" s="905" t="str">
        <f>IFERROR(IF(IF(IW15="",0,IW15)+IF(IX15="",0,IX15)+IF(IY15="",0,IY15)+IF(IZ15="",0,IZ15)+IF(JA15="",0,JA15)+IF(JB15="",0,JB15)+IF(JC15="",0,JC15)=0,"",IF(IW15="",0,IW15)+IF(IX15="",0,IX15)+IF(IY15="",0,IY15)+IF(IZ15="",0,IZ15)+IF(JA15="",0,JA15)+IF(JB15="",0,JB15)+IF(JC15="",0,JC15)),"")</f>
        <v/>
      </c>
      <c r="OW15" s="905" t="str">
        <f>IFERROR(IF(IF(JD15="",0,JD15)+IF(JE15="",0,JE15)+IF(JF15="",0,JF15)+IF(JG15="",0,JG15)+IF(JH15="",0,JH15)+IF(JI15="",0,JI15)+IF(JJ15="",0,JJ15)=0,"",IF(JD15="",0,JD15)+IF(JE15="",0,JE15)+IF(JF15="",0,JF15)+IF(JG15="",0,JG15)+IF(JH15="",0,JH15)+IF(JI15="",0,JI15)+IF(JJ15="",0,JJ15)),"")</f>
        <v/>
      </c>
      <c r="OX15" s="905" t="str">
        <f>IFERROR(IF(IF(JK15="",0,JK15)+IF(JL15="",0,JL15)+IF(JM15="",0,JM15)+IF(JN15="",0,JN15)+IF(JO15="",0,JO15)+IF(JP15="",0,JP15)+IF(JQ15="",0,JQ15)=0,"",IF(JK15="",0,JK15)+IF(JL15="",0,JL15)+IF(JM15="",0,JM15)+IF(JN15="",0,JN15)+IF(JO15="",0,JO15)+IF(JP15="",0,JP15)+IF(JQ15="",0,JQ15)),"")</f>
        <v/>
      </c>
      <c r="OY15" s="905" t="str">
        <f>IFERROR(IF(IF(JR15="",0,JR15)+IF(JS15="",0,JS15)+IF(JT15="",0,JT15)+IF(JU15="",0,JU15)+IF(JV15="",0,JV15)+IF(JW15="",0,JW15)+IF(JX15="",0,JX15)=0,"",IF(JR15="",0,JR15)+IF(JS15="",0,JS15)+IF(JT15="",0,JT15)+IF(JU15="",0,JU15)+IF(JV15="",0,JV15)+IF(JW15="",0,JW15)+IF(JX15="",0,JX15)),"")</f>
        <v/>
      </c>
      <c r="OZ15" s="905" t="str">
        <f>IFERROR(IF(IF(JY15="",0,JY15)+IF(JZ15="",0,JZ15)+IF(KA15="",0,KA15)+IF(KB15="",0,KB15)+IF(KC15="",0,KC15)+IF(KD15="",0,KD15)+IF(KE15="",0,KE15)=0,"",IF(JY15="",0,JY15)+IF(JZ15="",0,JZ15)+IF(KA15="",0,KA15)+IF(KB15="",0,KB15)+IF(KC15="",0,KC15)+IF(KD15="",0,KD15)+IF(KE15="",0,KE15)),"")</f>
        <v/>
      </c>
      <c r="PA15" s="905" t="str">
        <f>IFERROR(IF(IF(KF15="",0,KF15)+IF(KG15="",0,KG15)+IF(KH15="",0,KH15)+IF(KI15="",0,KI15)+IF(KJ15="",0,KJ15)+IF(KK15="",0,KK15)+IF(KL15="",0,KL15)=0,"",IF(KF15="",0,KF15)+IF(KG15="",0,KG15)+IF(KH15="",0,KH15)+IF(KI15="",0,KI15)+IF(KJ15="",0,KJ15)+IF(KK15="",0,KK15)+IF(KL15="",0,KL15)),"")</f>
        <v/>
      </c>
      <c r="PB15" s="905" t="str">
        <f>IFERROR(IF(IF(KM15="",0,KM15)+IF(KN15="",0,KN15)+IF(KO15="",0,KO15)+IF(KP15="",0,KP15)+IF(KQ15="",0,KQ15)+IF(KR15="",0,KR15)+IF(KS15="",0,KS15)=0,"",IF(KM15="",0,KM15)+IF(KN15="",0,KN15)+IF(KO15="",0,KO15)+IF(KP15="",0,KP15)+IF(KQ15="",0,KQ15)+IF(KR15="",0,KR15)+IF(KS15="",0,KS15)),"")</f>
        <v/>
      </c>
      <c r="PC15" s="905" t="str">
        <f>IFERROR(IF(IF(KT15="",0,KT15)+IF(KU15="",0,KU15)+IF(KV15="",0,KV15)+IF(KW15="",0,KW15)+IF(KX15="",0,KX15)+IF(KY15="",0,KY15)+IF(KZ15="",0,KZ15)=0,"",IF(KT15="",0,KT15)+IF(KU15="",0,KU15)+IF(KV15="",0,KV15)+IF(KW15="",0,KW15)+IF(KX15="",0,KX15)+IF(KY15="",0,KY15)+IF(KZ15="",0,KZ15)),"")</f>
        <v/>
      </c>
      <c r="PD15" s="905" t="str">
        <f>IFERROR(IF(IF(LA15="",0,LA15)+IF(LB15="",0,LB15)+IF(LC15="",0,LC15)+IF(LD15="",0,LD15)+IF(LE15="",0,LE15)+IF(LF15="",0,LF15)+IF(LG15="",0,LG15)=0,"",IF(LA15="",0,LA15)+IF(LB15="",0,LB15)+IF(LC15="",0,LC15)+IF(LD15="",0,LD15)+IF(LE15="",0,LE15)+IF(LF15="",0,LF15)+IF(LG15="",0,LG15)),"")</f>
        <v/>
      </c>
      <c r="PE15" s="905" t="str">
        <f>IFERROR(IF(IF(LH15="",0,LH15)+IF(LI15="",0,LI15)+IF(LJ15="",0,LJ15)+IF(LK15="",0,LK15)+IF(LL15="",0,LL15)+IF(LM15="",0,LM15)+IF(LN15="",0,LN15)=0,"",IF(LH15="",0,LH15)+IF(LI15="",0,LI15)+IF(LJ15="",0,LJ15)+IF(LK15="",0,LK15)+IF(LL15="",0,LL15)+IF(LM15="",0,LM15)+IF(LN15="",0,LN15)),"")</f>
        <v/>
      </c>
      <c r="PF15" s="905" t="str">
        <f>IFERROR(IF(IF(LO15="",0,LO15)+IF(LP15="",0,LP15)+IF(LQ15="",0,LQ15)+IF(LR15="",0,LR15)+IF(LS15="",0,LS15)+IF(LT15="",0,LT15)+IF(LU15="",0,LU15)=0,"",IF(LO15="",0,LO15)+IF(LP15="",0,LP15)+IF(LQ15="",0,LQ15)+IF(LR15="",0,LR15)+IF(LS15="",0,LS15)+IF(LT15="",0,LT15)+IF(LU15="",0,LU15)),"")</f>
        <v/>
      </c>
      <c r="PG15" s="905" t="str">
        <f>IFERROR(IF(IF(LV15="",0,LV15)+IF(LW15="",0,LW15)+IF(LX15="",0,LX15)+IF(LY15="",0,LY15)+IF(LZ15="",0,LZ15)+IF(MA15="",0,MA15)+IF(MB15="",0,MB15)=0,"",IF(LV15="",0,LV15)+IF(LW15="",0,LW15)+IF(LX15="",0,LX15)+IF(LY15="",0,LY15)+IF(LZ15="",0,LZ15)+IF(MA15="",0,MA15)+IF(MB15="",0,MB15)),"")</f>
        <v/>
      </c>
      <c r="PH15" s="905" t="str">
        <f>IFERROR(IF(IF(MC15="",0,MC15)+IF(MD15="",0,MD15)+IF(ME15="",0,ME15)+IF(MF15="",0,MF15)+IF(MG15="",0,MG15)+IF(MH15="",0,MH15)+IF(MI15="",0,MI15)=0,"",IF(MC15="",0,MC15)+IF(MD15="",0,MD15)+IF(ME15="",0,ME15)+IF(MF15="",0,MF15)+IF(MG15="",0,MG15)+IF(MH15="",0,MH15)+IF(MI15="",0,MI15)),"")</f>
        <v/>
      </c>
      <c r="PI15" s="905" t="str">
        <f>IFERROR(IF(IF(MJ15="",0,MJ15)+IF(MK15="",0,MK15)+IF(ML15="",0,ML15)+IF(MM15="",0,MM15)+IF(MN15="",0,MN15)+IF(MO15="",0,MO15)+IF(MP15="",0,MP15)=0,"",IF(MJ15="",0,MJ15)+IF(MK15="",0,MK15)+IF(ML15="",0,ML15)+IF(MM15="",0,MM15)+IF(MN15="",0,MN15)+IF(MO15="",0,MO15)+IF(MP15="",0,MP15)),"")</f>
        <v/>
      </c>
      <c r="PJ15" s="905" t="str">
        <f>IFERROR(IF(IF(MQ15="",0,MQ15)+IF(MR15="",0,MR15)+IF(MS15="",0,MS15)+IF(MT15="",0,MT15)+IF(MU15="",0,MU15)+IF(MV15="",0,MV15)+IF(MW15="",0,MW15)=0,"",IF(MQ15="",0,MQ15)+IF(MR15="",0,MR15)+IF(MS15="",0,MS15)+IF(MT15="",0,MT15)+IF(MU15="",0,MU15)+IF(MV15="",0,MV15)+IF(MW15="",0,MW15)),"")</f>
        <v/>
      </c>
      <c r="PK15" s="905" t="str">
        <f>IFERROR(IF(IF(MX15="",0,MX15)+IF(MY15="",0,MY15)+IF(MZ15="",0,MZ15)+IF(NA15="",0,NA15)+IF(NB15="",0,NB15)+IF(NC15="",0,NC15)+IF(ND15="",0,ND15)=0,"",IF(MX15="",0,MX15)+IF(MY15="",0,MY15)+IF(MZ15="",0,MZ15)+IF(NA15="",0,NA15)+IF(NB15="",0,NB15)+IF(NC15="",0,NC15)+IF(ND15="",0,ND15)),"")</f>
        <v/>
      </c>
      <c r="PL15" s="905" t="str">
        <f>IFERROR(IF(IF(NE15="",0,NE15)+IF(NF15="",0,NF15)+IF(NG15="",0,NG15)+IF(NH15="",0,NH15)+IF(NI15="",0,NI15)+IF(NJ15="",0,NJ15)+IF(NK15="",0,NK15)=0,"",IF(NE15="",0,NE15)+IF(NF15="",0,NF15)+IF(NG15="",0,NG15)+IF(NH15="",0,NH15)+IF(NI15="",0,NI15)+IF(NJ15="",0,NJ15)+IF(NK15="",0,NK15)),"")</f>
        <v/>
      </c>
      <c r="PM15" s="944">
        <f>IFERROR(IF((IF(NL15="",0,NL15)+IF(NM15="",0,NM15)+IF(NN15="",0,NN15)+IF(NO15="",0,NO15)+IF(NP15="",0,NP15))=0,"",(IF(NL15="",0,NL15)+IF(NM15="",0,NM15)+IF(NN15="",0,NN15)+IF(NO15="",0,NO15)+IF(NP15="",0,NP15))),"")</f>
        <v>38286.667000000001</v>
      </c>
      <c r="PN15" s="944" t="str">
        <f>IFERROR(IF((IF(NQ15="",0,NQ15)+IF(NR15="",0,NR15)+IF(NS15="",0,NS15)+IF(NT15="",0,NT15))=0,"",(IF(NQ15="",0,NQ15)+IF(NR15="",0,NR15)+IF(NS15="",0,NS15)+IF(NT15="",0,NT15))),"")</f>
        <v/>
      </c>
      <c r="PO15" s="944" t="str">
        <f>IFERROR(IF((IF(NU15="",0,NU15)+IF(NV15="",0,NV15)+IF(NW15="",0,NW15)+IF(NX15="",0,NX15)+IF(NY15="",0,NY15))=0,"",(IF(NU15="",0,NU15)+IF(NV15="",0,NV15)+IF(NW15="",0,NW15)+IF(NX15="",0,NX15)+IF(NY15="",0,NY15))),"")</f>
        <v/>
      </c>
      <c r="PP15" s="944" t="str">
        <f>IFERROR(IF((IF(NZ15="",0,NZ15)+IF(OA15="",0,OA15)+IF(OB15="",0,OB15)+IF(OC15="",0,OC15))=0,"",(IF(NZ15="",0,NZ15)+IF(OA15="",0,OA15)+IF(OB15="",0,OB15)+IF(OC15="",0,OC15))),"")</f>
        <v/>
      </c>
      <c r="PQ15" s="944" t="str">
        <f>IFERROR(IF((IF(OD15="",0,OD15)+IF(OE15="",0,OE15)+IF(OF15="",0,OF15)+IF(OG15="",0,OG15))=0,"",(IF(OD15="",0,OD15)+IF(OE15="",0,OE15)+IF(OF15="",0,OF15)+IF(OG15="",0,OG15))),"")</f>
        <v/>
      </c>
      <c r="PR15" s="944" t="str">
        <f>IFERROR(IF((IF(OH15="",0,OH15)+IF(OI15="",0,OI15)+IF(OJ15="",0,OJ15)+IF(OK15="",0,OK15)+IF(OL15="",0,OL15))=0,"",(IF(OH15="",0,OH15)+IF(OI15="",0,OI15)+IF(OJ15="",0,OJ15)+IF(OK15="",0,OK15)+IF(OL15="",0,OL15))),"")</f>
        <v/>
      </c>
      <c r="PS15" s="944" t="str">
        <f>IFERROR(IF((IF(OM15="",0,OM15)+IF(ON15="",0,ON15)+IF(OO15="",0,OO15)+IF(OP15="",0,OP15))=0,"",(IF(OM15="",0,OM15)+IF(ON15="",0,ON15)+IF(OO15="",0,OO15)+IF(OP15="",0,OP15))),"")</f>
        <v/>
      </c>
      <c r="PT15" s="944" t="str">
        <f>IFERROR(IF((IF(OQ15="",0,OQ15)+IF(OR15="",0,OR15)+IF(OS15="",0,OS15)+IF(OT15="",0,OT15)+IF(OU15="",0,OU15))=0,"",(IF(OQ15="",0,OQ15)+IF(OR15="",0,OR15)+IF(OS15="",0,OS15)+IF(OT15="",0,OT15)+IF(OU15="",0,OU15))),"")</f>
        <v/>
      </c>
      <c r="PU15" s="944" t="str">
        <f>IFERROR(IF((IF(OV15="",0,OV15)+IF(OW15="",0,OW15)+IF(OX15="",0,OX15)+IF(OY15="",0,OY15))=0,"",(IF(OV15="",0,OV15)+IF(OW15="",0,OW15)+IF(OX15="",0,OX15)+IF(OY15="",0,OY15))),"")</f>
        <v/>
      </c>
      <c r="PV15" s="944" t="str">
        <f>IFERROR(IF((IF(OZ15="",0,OZ15)+IF(PA15="",0,PA15)+IF(PB15="",0,PB15)+IF(PC15="",0,PC15))=0,"",(IF(OZ15="",0,OZ15)+IF(PA15="",0,PA15)+IF(PB15="",0,PB15)+IF(PC15="",0,PC15))),"")</f>
        <v/>
      </c>
      <c r="PW15" s="944" t="str">
        <f>IFERROR(IF((IF(PD15="",0,PD15)+IF(PE15="",0,PE15)+IF(PF15="",0,PF15)+IF(PG15="",0,PG15)+IF(PH15="",0,PH15))=0,"",(IF(PD15="",0,PD15)+IF(PE15="",0,PE15)+IF(PF15="",0,PF15)+IF(PG15="",0,PG15)+IF(PH15="",0,PH15))),"")</f>
        <v/>
      </c>
      <c r="PX15" s="944" t="str">
        <f>IFERROR(IF((IF(PI15="",0,PI15)+IF(PJ15="",0,PJ15)+IF(PK15="",0,PK15)+IF(PL15="",0,PL15))=0,"",(IF(PI15="",0,PI15)+IF(PJ15="",0,PJ15)+IF(PK15="",0,PK15)+IF(PL15="",0,PL15))),"")</f>
        <v/>
      </c>
      <c r="PY15" s="982">
        <f>IFERROR(IF(IF(PM15="",0,PM15)+IF(PN15="",0,PN15)+IF(PO15="",0,PO15)=0,"",IF(PM15="",0,PM15)+IF(PN15="",0,PN15)+IF(PO15="",0,PO15)),"")</f>
        <v>38286.667000000001</v>
      </c>
      <c r="PZ15" s="1020" t="str">
        <f>IFERROR(IF(IF(PP15="",0,PP15)+IF(PQ15="",0,PQ15)+IF(PR15="",0,PR15)=0,"",IF(PP15="",0,PP15)+IF(PQ15="",0,PQ15)+IF(PR15="",0,PR15)),"")</f>
        <v/>
      </c>
      <c r="QA15" s="1058" t="str">
        <f>IFERROR(IF(IF(PS15="",0,PS15)+IF(PT15="",0,PT15)+IF(PU15="",0,PU15)=0,"",IF(PS15="",0,PS15)+IF(PT15="",0,PT15)+IF(PU15="",0,PU15)),"")</f>
        <v/>
      </c>
      <c r="QB15" s="1096" t="str">
        <f>IFERROR(IF(IF(PV15="",0,PV15)+IF(PW15="",0,PW15)+IF(PX15="",0,PX15)=0,"",IF(PV15="",0,PV15)+IF(PW15="",0,PW15)+IF(PX15="",0,PX15)),"")</f>
        <v/>
      </c>
    </row>
    <row r="16" spans="1:444" ht="14.25" x14ac:dyDescent="0.15">
      <c r="A16" s="1135"/>
      <c r="B16" s="1135"/>
      <c r="C16" s="1135"/>
      <c r="D16" s="818" t="s">
        <v>468</v>
      </c>
      <c r="E16" s="813"/>
      <c r="F16" s="813"/>
      <c r="G16" s="813"/>
      <c r="H16" s="813"/>
      <c r="I16" s="813"/>
      <c r="J16" s="813"/>
      <c r="K16" s="813"/>
      <c r="L16" s="813"/>
      <c r="M16" s="813"/>
      <c r="N16" s="813"/>
      <c r="O16" s="813"/>
      <c r="P16" s="813"/>
      <c r="Q16" s="813"/>
      <c r="R16" s="813"/>
      <c r="S16" s="813"/>
      <c r="T16" s="813"/>
      <c r="U16" s="813"/>
      <c r="V16" s="813"/>
      <c r="W16" s="813"/>
      <c r="X16" s="813"/>
      <c r="Y16" s="813"/>
      <c r="Z16" s="813"/>
      <c r="AA16" s="813"/>
      <c r="AB16" s="813"/>
      <c r="AC16" s="813"/>
      <c r="AD16" s="813"/>
      <c r="AE16" s="813"/>
      <c r="AF16" s="813"/>
      <c r="AG16" s="813"/>
      <c r="AH16" s="813"/>
      <c r="AI16" s="813"/>
      <c r="AJ16" s="813"/>
      <c r="AK16" s="813"/>
      <c r="AL16" s="813"/>
      <c r="AM16" s="813"/>
      <c r="AN16" s="813"/>
      <c r="AO16" s="813"/>
      <c r="AP16" s="813"/>
      <c r="AQ16" s="813"/>
      <c r="AR16" s="813"/>
      <c r="AS16" s="813"/>
      <c r="AT16" s="813"/>
      <c r="AU16" s="813"/>
      <c r="AV16" s="813"/>
      <c r="AW16" s="813"/>
      <c r="AX16" s="813"/>
      <c r="AY16" s="813"/>
      <c r="AZ16" s="813"/>
      <c r="BA16" s="813"/>
      <c r="BB16" s="813"/>
      <c r="BC16" s="813"/>
      <c r="BD16" s="813"/>
      <c r="BE16" s="813"/>
      <c r="BF16" s="813"/>
      <c r="BG16" s="813"/>
      <c r="BH16" s="813"/>
      <c r="BI16" s="813"/>
      <c r="BJ16" s="813"/>
      <c r="BK16" s="813"/>
      <c r="BL16" s="813"/>
      <c r="BM16" s="813"/>
      <c r="BN16" s="813"/>
      <c r="BO16" s="813"/>
      <c r="BP16" s="813"/>
      <c r="BQ16" s="813"/>
      <c r="BR16" s="813"/>
      <c r="BS16" s="813"/>
      <c r="BT16" s="813"/>
      <c r="BU16" s="813"/>
      <c r="BV16" s="813"/>
      <c r="BW16" s="813"/>
      <c r="BX16" s="813"/>
      <c r="BY16" s="813"/>
      <c r="BZ16" s="813"/>
      <c r="CA16" s="813"/>
      <c r="CB16" s="813"/>
      <c r="CC16" s="813"/>
      <c r="CD16" s="813"/>
      <c r="CE16" s="813"/>
      <c r="CF16" s="813"/>
      <c r="CG16" s="813"/>
      <c r="CH16" s="813"/>
      <c r="CI16" s="813"/>
      <c r="CJ16" s="813"/>
      <c r="CK16" s="813"/>
      <c r="CL16" s="813"/>
      <c r="CM16" s="813"/>
      <c r="CN16" s="813"/>
      <c r="CO16" s="813"/>
      <c r="CP16" s="813"/>
      <c r="CQ16" s="813"/>
      <c r="CR16" s="813"/>
      <c r="CS16" s="813"/>
      <c r="CT16" s="813"/>
      <c r="CU16" s="813"/>
      <c r="CV16" s="813"/>
      <c r="CW16" s="813"/>
      <c r="CX16" s="813"/>
      <c r="CY16" s="813"/>
      <c r="CZ16" s="813"/>
      <c r="DA16" s="813"/>
      <c r="DB16" s="813"/>
      <c r="DC16" s="813"/>
      <c r="DD16" s="813"/>
      <c r="DE16" s="813"/>
      <c r="DF16" s="813"/>
      <c r="DG16" s="813"/>
      <c r="DH16" s="813"/>
      <c r="DI16" s="813"/>
      <c r="DJ16" s="813"/>
      <c r="DK16" s="813"/>
      <c r="DL16" s="813"/>
      <c r="DM16" s="813"/>
      <c r="DN16" s="813"/>
      <c r="DO16" s="813"/>
      <c r="DP16" s="813"/>
      <c r="DQ16" s="813"/>
      <c r="DR16" s="813"/>
      <c r="DS16" s="813"/>
      <c r="DT16" s="813"/>
      <c r="DU16" s="813"/>
      <c r="DV16" s="813"/>
      <c r="DW16" s="813"/>
      <c r="DX16" s="813"/>
      <c r="DY16" s="813"/>
      <c r="DZ16" s="813"/>
      <c r="EA16" s="813"/>
      <c r="EB16" s="813"/>
      <c r="EC16" s="813"/>
      <c r="ED16" s="813"/>
      <c r="EE16" s="813"/>
      <c r="EF16" s="813"/>
      <c r="EG16" s="813"/>
      <c r="EH16" s="813"/>
      <c r="EI16" s="813"/>
      <c r="EJ16" s="813"/>
      <c r="EK16" s="813"/>
      <c r="EL16" s="813"/>
      <c r="EM16" s="813"/>
      <c r="EN16" s="813"/>
      <c r="EO16" s="813"/>
      <c r="EP16" s="813"/>
      <c r="EQ16" s="813"/>
      <c r="ER16" s="813"/>
      <c r="ES16" s="813"/>
      <c r="ET16" s="813"/>
      <c r="EU16" s="813"/>
      <c r="EV16" s="813"/>
      <c r="EW16" s="813"/>
      <c r="EX16" s="813"/>
      <c r="EY16" s="813"/>
      <c r="EZ16" s="813"/>
      <c r="FA16" s="813"/>
      <c r="FB16" s="813"/>
      <c r="FC16" s="813"/>
      <c r="FD16" s="813"/>
      <c r="FE16" s="813"/>
      <c r="FF16" s="813"/>
      <c r="FG16" s="813"/>
      <c r="FH16" s="813"/>
      <c r="FI16" s="813"/>
      <c r="FJ16" s="813"/>
      <c r="FK16" s="813"/>
      <c r="FL16" s="813"/>
      <c r="FM16" s="813"/>
      <c r="FN16" s="813"/>
      <c r="FO16" s="813"/>
      <c r="FP16" s="813"/>
      <c r="FQ16" s="813"/>
      <c r="FR16" s="813"/>
      <c r="FS16" s="813"/>
      <c r="FT16" s="813"/>
      <c r="FU16" s="813"/>
      <c r="FV16" s="813"/>
      <c r="FW16" s="813"/>
      <c r="FX16" s="813"/>
      <c r="FY16" s="813"/>
      <c r="FZ16" s="813"/>
      <c r="GA16" s="813"/>
      <c r="GB16" s="813"/>
      <c r="GC16" s="813"/>
      <c r="GD16" s="813"/>
      <c r="GE16" s="813"/>
      <c r="GF16" s="813"/>
      <c r="GG16" s="813"/>
      <c r="GH16" s="813"/>
      <c r="GI16" s="813"/>
      <c r="GJ16" s="813"/>
      <c r="GK16" s="813"/>
      <c r="GL16" s="813"/>
      <c r="GM16" s="813"/>
      <c r="GN16" s="813"/>
      <c r="GO16" s="813"/>
      <c r="GP16" s="813"/>
      <c r="GQ16" s="813"/>
      <c r="GR16" s="813"/>
      <c r="GS16" s="813"/>
      <c r="GT16" s="813"/>
      <c r="GU16" s="813"/>
      <c r="GV16" s="813"/>
      <c r="GW16" s="813"/>
      <c r="GX16" s="813"/>
      <c r="GY16" s="813"/>
      <c r="GZ16" s="813"/>
      <c r="HA16" s="813"/>
      <c r="HB16" s="813"/>
      <c r="HC16" s="813"/>
      <c r="HD16" s="813"/>
      <c r="HE16" s="813"/>
      <c r="HF16" s="813"/>
      <c r="HG16" s="813"/>
      <c r="HH16" s="813"/>
      <c r="HI16" s="813"/>
      <c r="HJ16" s="813"/>
      <c r="HK16" s="813"/>
      <c r="HL16" s="813"/>
      <c r="HM16" s="813"/>
      <c r="HN16" s="813"/>
      <c r="HO16" s="813"/>
      <c r="HP16" s="813"/>
      <c r="HQ16" s="813"/>
      <c r="HR16" s="813"/>
      <c r="HS16" s="813"/>
      <c r="HT16" s="813"/>
      <c r="HU16" s="813"/>
      <c r="HV16" s="813"/>
      <c r="HW16" s="813"/>
      <c r="HX16" s="813"/>
      <c r="HY16" s="813"/>
      <c r="HZ16" s="813"/>
      <c r="IA16" s="813"/>
      <c r="IB16" s="813"/>
      <c r="IC16" s="813"/>
      <c r="ID16" s="813"/>
      <c r="IE16" s="813"/>
      <c r="IF16" s="813"/>
      <c r="IG16" s="813"/>
      <c r="IH16" s="813"/>
      <c r="II16" s="813"/>
      <c r="IJ16" s="813"/>
      <c r="IK16" s="813"/>
      <c r="IL16" s="813"/>
      <c r="IM16" s="813"/>
      <c r="IN16" s="813"/>
      <c r="IO16" s="813"/>
      <c r="IP16" s="813"/>
      <c r="IQ16" s="813"/>
      <c r="IR16" s="813"/>
      <c r="IS16" s="813"/>
      <c r="IT16" s="813"/>
      <c r="IU16" s="813"/>
      <c r="IV16" s="813"/>
      <c r="IW16" s="813"/>
      <c r="IX16" s="813"/>
      <c r="IY16" s="813"/>
      <c r="IZ16" s="813"/>
      <c r="JA16" s="813"/>
      <c r="JB16" s="813"/>
      <c r="JC16" s="813"/>
      <c r="JD16" s="813"/>
      <c r="JE16" s="813"/>
      <c r="JF16" s="813"/>
      <c r="JG16" s="813"/>
      <c r="JH16" s="813"/>
      <c r="JI16" s="813"/>
      <c r="JJ16" s="813"/>
      <c r="JK16" s="813"/>
      <c r="JL16" s="813"/>
      <c r="JM16" s="813"/>
      <c r="JN16" s="813"/>
      <c r="JO16" s="813"/>
      <c r="JP16" s="813"/>
      <c r="JQ16" s="813"/>
      <c r="JR16" s="813"/>
      <c r="JS16" s="813"/>
      <c r="JT16" s="813"/>
      <c r="JU16" s="813"/>
      <c r="JV16" s="813"/>
      <c r="JW16" s="813"/>
      <c r="JX16" s="813"/>
      <c r="JY16" s="813"/>
      <c r="JZ16" s="813"/>
      <c r="KA16" s="813"/>
      <c r="KB16" s="813"/>
      <c r="KC16" s="813"/>
      <c r="KD16" s="813"/>
      <c r="KE16" s="813"/>
      <c r="KF16" s="813"/>
      <c r="KG16" s="813"/>
      <c r="KH16" s="813"/>
      <c r="KI16" s="813"/>
      <c r="KJ16" s="813"/>
      <c r="KK16" s="813"/>
      <c r="KL16" s="813"/>
      <c r="KM16" s="813"/>
      <c r="KN16" s="813"/>
      <c r="KO16" s="813"/>
      <c r="KP16" s="813"/>
      <c r="KQ16" s="813"/>
      <c r="KR16" s="813"/>
      <c r="KS16" s="813"/>
      <c r="KT16" s="813"/>
      <c r="KU16" s="813"/>
      <c r="KV16" s="813"/>
      <c r="KW16" s="813"/>
      <c r="KX16" s="813"/>
      <c r="KY16" s="813"/>
      <c r="KZ16" s="813"/>
      <c r="LA16" s="813"/>
      <c r="LB16" s="813"/>
      <c r="LC16" s="813"/>
      <c r="LD16" s="813"/>
      <c r="LE16" s="813"/>
      <c r="LF16" s="813"/>
      <c r="LG16" s="813"/>
      <c r="LH16" s="813"/>
      <c r="LI16" s="813"/>
      <c r="LJ16" s="813"/>
      <c r="LK16" s="813"/>
      <c r="LL16" s="813"/>
      <c r="LM16" s="813"/>
      <c r="LN16" s="813"/>
      <c r="LO16" s="813"/>
      <c r="LP16" s="813"/>
      <c r="LQ16" s="813"/>
      <c r="LR16" s="813"/>
      <c r="LS16" s="813"/>
      <c r="LT16" s="813"/>
      <c r="LU16" s="813"/>
      <c r="LV16" s="813"/>
      <c r="LW16" s="813"/>
      <c r="LX16" s="813"/>
      <c r="LY16" s="813"/>
      <c r="LZ16" s="813"/>
      <c r="MA16" s="813"/>
      <c r="MB16" s="813"/>
      <c r="MC16" s="813"/>
      <c r="MD16" s="813"/>
      <c r="ME16" s="813"/>
      <c r="MF16" s="813"/>
      <c r="MG16" s="813"/>
      <c r="MH16" s="813"/>
      <c r="MI16" s="813"/>
      <c r="MJ16" s="813"/>
      <c r="MK16" s="813"/>
      <c r="ML16" s="813"/>
      <c r="MM16" s="813"/>
      <c r="MN16" s="813"/>
      <c r="MO16" s="813"/>
      <c r="MP16" s="813"/>
      <c r="MQ16" s="813"/>
      <c r="MR16" s="813"/>
      <c r="MS16" s="813"/>
      <c r="MT16" s="813"/>
      <c r="MU16" s="813"/>
      <c r="MV16" s="813"/>
      <c r="MW16" s="813"/>
      <c r="MX16" s="813"/>
      <c r="MY16" s="813"/>
      <c r="MZ16" s="813"/>
      <c r="NA16" s="813"/>
      <c r="NB16" s="813"/>
      <c r="NC16" s="813"/>
      <c r="ND16" s="813"/>
      <c r="NE16" s="813"/>
      <c r="NF16" s="813"/>
      <c r="NG16" s="813"/>
      <c r="NH16" s="813"/>
      <c r="NI16" s="813"/>
      <c r="NJ16" s="813"/>
      <c r="NK16" s="813"/>
      <c r="NL16" s="905" t="str">
        <f>IFERROR(IF(IF(E16="",0,E16)+IF(F16="",0,F16)+IF(G16="",0,G16)+IF(H16="",0,H16)+IF(I16="",0,I16)+IF(J16="",0,J16)+IF(K16="",0,K16)=0,"",IF(E16="",0,E16)+IF(F16="",0,F16)+IF(G16="",0,G16)+IF(H16="",0,H16)+IF(I16="",0,I16)+IF(J16="",0,J16)+IF(K16="",0,K16)),"")</f>
        <v/>
      </c>
      <c r="NM16" s="905" t="str">
        <f>IFERROR(IF(IF(L16="",0,L16)+IF(M16="",0,M16)+IF(N16="",0,N16)+IF(O16="",0,O16)+IF(P16="",0,P16)+IF(Q16="",0,Q16)+IF(R16="",0,R16)=0,"",IF(L16="",0,L16)+IF(M16="",0,M16)+IF(N16="",0,N16)+IF(O16="",0,O16)+IF(P16="",0,P16)+IF(Q16="",0,Q16)+IF(R16="",0,R16)),"")</f>
        <v/>
      </c>
      <c r="NN16" s="905" t="str">
        <f>IFERROR(IF(IF(S16="",0,S16)+IF(T16="",0,T16)+IF(U16="",0,U16)+IF(V16="",0,V16)+IF(W16="",0,W16)+IF(X16="",0,X16)+IF(Y16="",0,Y16)=0,"",IF(S16="",0,S16)+IF(T16="",0,T16)+IF(U16="",0,U16)+IF(V16="",0,V16)+IF(W16="",0,W16)+IF(X16="",0,X16)+IF(Y16="",0,Y16)),"")</f>
        <v/>
      </c>
      <c r="NO16" s="905" t="str">
        <f>IFERROR(IF(IF(Z16="",0,Z16)+IF(AA16="",0,AA16)+IF(AB16="",0,AB16)+IF(AC16="",0,AC16)+IF(AD16="",0,AD16)+IF(AE16="",0,AE16)+IF(AF16="",0,AF16)=0,"",IF(Z16="",0,Z16)+IF(AA16="",0,AA16)+IF(AB16="",0,AB16)+IF(AC16="",0,AC16)+IF(AD16="",0,AD16)+IF(AE16="",0,AE16)+IF(AF16="",0,AF16)),"")</f>
        <v/>
      </c>
      <c r="NP16" s="905" t="str">
        <f>IFERROR(IF(IF(AG16="",0,AG16)+IF(AH16="",0,AH16)+IF(AI16="",0,AI16)+IF(AJ16="",0,AJ16)+IF(AK16="",0,AK16)+IF(AL16="",0,AL16)+IF(AM16="",0,AM16)=0,"",IF(AG16="",0,AG16)+IF(AH16="",0,AH16)+IF(AI16="",0,AI16)+IF(AJ16="",0,AJ16)+IF(AK16="",0,AK16)+IF(AL16="",0,AL16)+IF(AM16="",0,AM16)),"")</f>
        <v/>
      </c>
      <c r="NQ16" s="905" t="str">
        <f>IFERROR(IF(IF(AN16="",0,AN16)+IF(AO16="",0,AO16)+IF(AP16="",0,AP16)+IF(AQ16="",0,AQ16)+IF(AR16="",0,AR16)+IF(AS16="",0,AS16)+IF(AT16="",0,AT16)=0,"",IF(AN16="",0,AN16)+IF(AO16="",0,AO16)+IF(AP16="",0,AP16)+IF(AQ16="",0,AQ16)+IF(AR16="",0,AR16)+IF(AS16="",0,AS16)+IF(AT16="",0,AT16)),"")</f>
        <v/>
      </c>
      <c r="NR16" s="905" t="str">
        <f>IFERROR(IF(IF(AU16="",0,AU16)+IF(AV16="",0,AV16)+IF(AW16="",0,AW16)+IF(AX16="",0,AX16)+IF(AY16="",0,AY16)+IF(AZ16="",0,AZ16)+IF(BA16="",0,BA16)=0,"",IF(AU16="",0,AU16)+IF(AV16="",0,AV16)+IF(AW16="",0,AW16)+IF(AX16="",0,AX16)+IF(AY16="",0,AY16)+IF(AZ16="",0,AZ16)+IF(BA16="",0,BA16)),"")</f>
        <v/>
      </c>
      <c r="NS16" s="905" t="str">
        <f>IFERROR(IF(IF(BB16="",0,BB16)+IF(BC16="",0,BC16)+IF(BD16="",0,BD16)+IF(BE16="",0,BE16)+IF(BF16="",0,BF16)+IF(BG16="",0,BG16)+IF(BH16="",0,BH16)=0,"",IF(BB16="",0,BB16)+IF(BC16="",0,BC16)+IF(BD16="",0,BD16)+IF(BE16="",0,BE16)+IF(BF16="",0,BF16)+IF(BG16="",0,BG16)+IF(BH16="",0,BH16)),"")</f>
        <v/>
      </c>
      <c r="NT16" s="905" t="str">
        <f>IFERROR(IF(IF(BI16="",0,BI16)+IF(BJ16="",0,BJ16)+IF(BK16="",0,BK16)+IF(BL16="",0,BL16)+IF(BM16="",0,BM16)+IF(BN16="",0,BN16)+IF(BO16="",0,BO16)=0,"",IF(BI16="",0,BI16)+IF(BJ16="",0,BJ16)+IF(BK16="",0,BK16)+IF(BL16="",0,BL16)+IF(BM16="",0,BM16)+IF(BN16="",0,BN16)+IF(BO16="",0,BO16)),"")</f>
        <v/>
      </c>
      <c r="NU16" s="905" t="str">
        <f>IFERROR(IF(IF(BP16="",0,BP16)+IF(BQ16="",0,BQ16)+IF(BR16="",0,BR16)+IF(BS16="",0,BS16)+IF(BT16="",0,BT16)+IF(BU16="",0,BU16)+IF(BV16="",0,BV16)=0,"",IF(BP16="",0,BP16)+IF(BQ16="",0,BQ16)+IF(BR16="",0,BR16)+IF(BS16="",0,BS16)+IF(BT16="",0,BT16)+IF(BU16="",0,BU16)+IF(BV16="",0,BV16)),"")</f>
        <v/>
      </c>
      <c r="NV16" s="905" t="str">
        <f>IFERROR(IF(IF(BW16="",0,BW16)+IF(BX16="",0,BX16)+IF(BY16="",0,BY16)+IF(BZ16="",0,BZ16)+IF(CA16="",0,CA16)+IF(CB16="",0,CB16)+IF(CC16="",0,CC16)=0,"",IF(BW16="",0,BW16)+IF(BX16="",0,BX16)+IF(BY16="",0,BY16)+IF(BZ16="",0,BZ16)+IF(CA16="",0,CA16)+IF(CB16="",0,CB16)+IF(CC16="",0,CC16)),"")</f>
        <v/>
      </c>
      <c r="NW16" s="905" t="str">
        <f>IFERROR(IF(IF(CD16="",0,CD16)+IF(CE16="",0,CE16)+IF(CF16="",0,CF16)+IF(CG16="",0,CG16)+IF(CH16="",0,CH16)+IF(CI16="",0,CI16)+IF(CJ16="",0,CJ16)=0,"",IF(CD16="",0,CD16)+IF(CE16="",0,CE16)+IF(CF16="",0,CF16)+IF(CG16="",0,CG16)+IF(CH16="",0,CH16)+IF(CI16="",0,CI16)+IF(CJ16="",0,CJ16)),"")</f>
        <v/>
      </c>
      <c r="NX16" s="905" t="str">
        <f>IFERROR(IF(IF(CK16="",0,CK16)+IF(CL16="",0,CL16)+IF(CM16="",0,CM16)+IF(CN16="",0,CN16)+IF(CO16="",0,CO16)+IF(CP16="",0,CP16)+IF(CQ16="",0,CQ16)=0,"",IF(CK16="",0,CK16)+IF(CL16="",0,CL16)+IF(CM16="",0,CM16)+IF(CN16="",0,CN16)+IF(CO16="",0,CO16)+IF(CP16="",0,CP16)+IF(CQ16="",0,CQ16)),"")</f>
        <v/>
      </c>
      <c r="NY16" s="905" t="str">
        <f>IFERROR(IF(IF(CR16="",0,CR16)+IF(CS16="",0,CS16)+IF(CT16="",0,CT16)+IF(CU16="",0,CU16)+IF(CV16="",0,CV16)+IF(CW16="",0,CW16)+IF(CX16="",0,CX16)=0,"",IF(CR16="",0,CR16)+IF(CS16="",0,CS16)+IF(CT16="",0,CT16)+IF(CU16="",0,CU16)+IF(CV16="",0,CV16)+IF(CW16="",0,CW16)+IF(CX16="",0,CX16)),"")</f>
        <v/>
      </c>
      <c r="NZ16" s="905" t="str">
        <f>IFERROR(IF(IF(CY16="",0,CY16)+IF(CZ16="",0,CZ16)+IF(DA16="",0,DA16)+IF(DB16="",0,DB16)+IF(DC16="",0,DC16)+IF(DD16="",0,DD16)+IF(DE16="",0,DE16)=0,"",IF(CY16="",0,CY16)+IF(CZ16="",0,CZ16)+IF(DA16="",0,DA16)+IF(DB16="",0,DB16)+IF(DC16="",0,DC16)+IF(DD16="",0,DD16)+IF(DE16="",0,DE16)),"")</f>
        <v/>
      </c>
      <c r="OA16" s="905" t="str">
        <f>IFERROR(IF(IF(DF16="",0,DF16)+IF(DG16="",0,DG16)+IF(DH16="",0,DH16)+IF(DI16="",0,DI16)+IF(DJ16="",0,DJ16)+IF(DK16="",0,DK16)+IF(DL16="",0,DL16)=0,"",IF(DF16="",0,DF16)+IF(DG16="",0,DG16)+IF(DH16="",0,DH16)+IF(DI16="",0,DI16)+IF(DJ16="",0,DJ16)+IF(DK16="",0,DK16)+IF(DL16="",0,DL16)),"")</f>
        <v/>
      </c>
      <c r="OB16" s="905" t="str">
        <f>IFERROR(IF(IF(DM16="",0,DM16)+IF(DN16="",0,DN16)+IF(DO16="",0,DO16)+IF(DP16="",0,DP16)+IF(DQ16="",0,DQ16)+IF(DR16="",0,DR16)+IF(DS16="",0,DS16)=0,"",IF(DM16="",0,DM16)+IF(DN16="",0,DN16)+IF(DO16="",0,DO16)+IF(DP16="",0,DP16)+IF(DQ16="",0,DQ16)+IF(DR16="",0,DR16)+IF(DS16="",0,DS16)),"")</f>
        <v/>
      </c>
      <c r="OC16" s="905" t="str">
        <f>IFERROR(IF(IF(DT16="",0,DT16)+IF(DU16="",0,DU16)+IF(DV16="",0,DV16)+IF(DW16="",0,DW16)+IF(DX16="",0,DX16)+IF(DY16="",0,DY16)+IF(DZ16="",0,DZ16)=0,"",IF(DT16="",0,DT16)+IF(DU16="",0,DU16)+IF(DV16="",0,DV16)+IF(DW16="",0,DW16)+IF(DX16="",0,DX16)+IF(DY16="",0,DY16)+IF(DZ16="",0,DZ16)),"")</f>
        <v/>
      </c>
      <c r="OD16" s="905" t="str">
        <f>IFERROR(IF(IF(EA16="",0,EA16)+IF(EB16="",0,EB16)+IF(EC16="",0,EC16)+IF(ED16="",0,ED16)+IF(EE16="",0,EE16)+IF(EF16="",0,EF16)+IF(EG16="",0,EG16)=0,"",IF(EA16="",0,EA16)+IF(EB16="",0,EB16)+IF(EC16="",0,EC16)+IF(ED16="",0,ED16)+IF(EE16="",0,EE16)+IF(EF16="",0,EF16)+IF(EG16="",0,EG16)),"")</f>
        <v/>
      </c>
      <c r="OE16" s="905" t="str">
        <f>IFERROR(IF(IF(EH16="",0,EH16)+IF(EI16="",0,EI16)+IF(EJ16="",0,EJ16)+IF(EK16="",0,EK16)+IF(EL16="",0,EL16)+IF(EM16="",0,EM16)+IF(EN16="",0,EN16)=0,"",IF(EH16="",0,EH16)+IF(EI16="",0,EI16)+IF(EJ16="",0,EJ16)+IF(EK16="",0,EK16)+IF(EL16="",0,EL16)+IF(EM16="",0,EM16)+IF(EN16="",0,EN16)),"")</f>
        <v/>
      </c>
      <c r="OF16" s="905" t="str">
        <f>IFERROR(IF(IF(EO16="",0,EO16)+IF(EP16="",0,EP16)+IF(EQ16="",0,EQ16)+IF(ER16="",0,ER16)+IF(ES16="",0,ES16)+IF(ET16="",0,ET16)+IF(EU16="",0,EU16)=0,"",IF(EO16="",0,EO16)+IF(EP16="",0,EP16)+IF(EQ16="",0,EQ16)+IF(ER16="",0,ER16)+IF(ES16="",0,ES16)+IF(ET16="",0,ET16)+IF(EU16="",0,EU16)),"")</f>
        <v/>
      </c>
      <c r="OG16" s="905" t="str">
        <f>IFERROR(IF(IF(EV16="",0,EV16)+IF(EW16="",0,EW16)+IF(EX16="",0,EX16)+IF(EY16="",0,EY16)+IF(EZ16="",0,EZ16)+IF(FA16="",0,FA16)+IF(FB16="",0,FB16)=0,"",IF(EV16="",0,EV16)+IF(EW16="",0,EW16)+IF(EX16="",0,EX16)+IF(EY16="",0,EY16)+IF(EZ16="",0,EZ16)+IF(FA16="",0,FA16)+IF(FB16="",0,FB16)),"")</f>
        <v/>
      </c>
      <c r="OH16" s="905" t="str">
        <f>IFERROR(IF(IF(FC16="",0,FC16)+IF(FD16="",0,FD16)+IF(FE16="",0,FE16)+IF(FF16="",0,FF16)+IF(FG16="",0,FG16)+IF(FH16="",0,FH16)+IF(FI16="",0,FI16)=0,"",IF(FC16="",0,FC16)+IF(FD16="",0,FD16)+IF(FE16="",0,FE16)+IF(FF16="",0,FF16)+IF(FG16="",0,FG16)+IF(FH16="",0,FH16)+IF(FI16="",0,FI16)),"")</f>
        <v/>
      </c>
      <c r="OI16" s="905" t="str">
        <f>IFERROR(IF(IF(FJ16="",0,FJ16)+IF(FK16="",0,FK16)+IF(FL16="",0,FL16)+IF(FM16="",0,FM16)+IF(FN16="",0,FN16)+IF(FO16="",0,FO16)+IF(FP16="",0,FP16)=0,"",IF(FJ16="",0,FJ16)+IF(FK16="",0,FK16)+IF(FL16="",0,FL16)+IF(FM16="",0,FM16)+IF(FN16="",0,FN16)+IF(FO16="",0,FO16)+IF(FP16="",0,FP16)),"")</f>
        <v/>
      </c>
      <c r="OJ16" s="905" t="str">
        <f>IFERROR(IF(IF(FQ16="",0,FQ16)+IF(FR16="",0,FR16)+IF(FS16="",0,FS16)+IF(FT16="",0,FT16)+IF(FU16="",0,FU16)+IF(FV16="",0,FV16)+IF(FW16="",0,FW16)=0,"",IF(FQ16="",0,FQ16)+IF(FR16="",0,FR16)+IF(FS16="",0,FS16)+IF(FT16="",0,FT16)+IF(FU16="",0,FU16)+IF(FV16="",0,FV16)+IF(FW16="",0,FW16)),"")</f>
        <v/>
      </c>
      <c r="OK16" s="905" t="str">
        <f>IFERROR(IF(IF(FX16="",0,FX16)+IF(FY16="",0,FY16)+IF(FZ16="",0,FZ16)+IF(GA16="",0,GA16)+IF(GB16="",0,GB16)+IF(GC16="",0,GC16)+IF(GD16="",0,GD16)=0,"",IF(FX16="",0,FX16)+IF(FY16="",0,FY16)+IF(FZ16="",0,FZ16)+IF(GA16="",0,GA16)+IF(GB16="",0,GB16)+IF(GC16="",0,GC16)+IF(GD16="",0,GD16)),"")</f>
        <v/>
      </c>
      <c r="OL16" s="905" t="str">
        <f>IFERROR(IF(IF(GE16="",0,GE16)+IF(GF16="",0,GF16)+IF(GG16="",0,GG16)+IF(GH16="",0,GH16)+IF(GI16="",0,GI16)+IF(GJ16="",0,GJ16)+IF(GK16="",0,GK16)=0,"",IF(GE16="",0,GE16)+IF(GF16="",0,GF16)+IF(GG16="",0,GG16)+IF(GH16="",0,GH16)+IF(GI16="",0,GI16)+IF(GJ16="",0,GJ16)+IF(GK16="",0,GK16)),"")</f>
        <v/>
      </c>
      <c r="OM16" s="905" t="str">
        <f>IFERROR(IF(IF(GL16="",0,GL16)+IF(GM16="",0,GM16)+IF(GN16="",0,GN16)+IF(GO16="",0,GO16)+IF(GP16="",0,GP16)+IF(GQ16="",0,GQ16)+IF(GR16="",0,GR16)=0,"",IF(GL16="",0,GL16)+IF(GM16="",0,GM16)+IF(GN16="",0,GN16)+IF(GO16="",0,GO16)+IF(GP16="",0,GP16)+IF(GQ16="",0,GQ16)+IF(GR16="",0,GR16)),"")</f>
        <v/>
      </c>
      <c r="ON16" s="905" t="str">
        <f>IFERROR(IF(IF(GS16="",0,GS16)+IF(GT16="",0,GT16)+IF(GU16="",0,GU16)+IF(GV16="",0,GV16)+IF(GW16="",0,GW16)+IF(GX16="",0,GX16)+IF(GY16="",0,GY16)=0,"",IF(GS16="",0,GS16)+IF(GT16="",0,GT16)+IF(GU16="",0,GU16)+IF(GV16="",0,GV16)+IF(GW16="",0,GW16)+IF(GX16="",0,GX16)+IF(GY16="",0,GY16)),"")</f>
        <v/>
      </c>
      <c r="OO16" s="905" t="str">
        <f>IFERROR(IF(IF(GZ16="",0,GZ16)+IF(HA16="",0,HA16)+IF(HB16="",0,HB16)+IF(HC16="",0,HC16)+IF(HD16="",0,HD16)+IF(HE16="",0,HE16)+IF(HF16="",0,HF16)=0,"",IF(GZ16="",0,GZ16)+IF(HA16="",0,HA16)+IF(HB16="",0,HB16)+IF(HC16="",0,HC16)+IF(HD16="",0,HD16)+IF(HE16="",0,HE16)+IF(HF16="",0,HF16)),"")</f>
        <v/>
      </c>
      <c r="OP16" s="905" t="str">
        <f>IFERROR(IF(IF(HG16="",0,HG16)+IF(HH16="",0,HH16)+IF(HI16="",0,HI16)+IF(HJ16="",0,HJ16)+IF(HK16="",0,HK16)+IF(HL16="",0,HL16)+IF(HM16="",0,HM16)=0,"",IF(HG16="",0,HG16)+IF(HH16="",0,HH16)+IF(HI16="",0,HI16)+IF(HJ16="",0,HJ16)+IF(HK16="",0,HK16)+IF(HL16="",0,HL16)+IF(HM16="",0,HM16)),"")</f>
        <v/>
      </c>
      <c r="OQ16" s="905" t="str">
        <f>IFERROR(IF(IF(HN16="",0,HN16)+IF(HO16="",0,HO16)+IF(HP16="",0,HP16)+IF(HQ16="",0,HQ16)+IF(HR16="",0,HR16)+IF(HS16="",0,HS16)+IF(HT16="",0,HT16)=0,"",IF(HN16="",0,HN16)+IF(HO16="",0,HO16)+IF(HP16="",0,HP16)+IF(HQ16="",0,HQ16)+IF(HR16="",0,HR16)+IF(HS16="",0,HS16)+IF(HT16="",0,HT16)),"")</f>
        <v/>
      </c>
      <c r="OR16" s="905" t="str">
        <f>IFERROR(IF(IF(HU16="",0,HU16)+IF(HV16="",0,HV16)+IF(HW16="",0,HW16)+IF(HX16="",0,HX16)+IF(HY16="",0,HY16)+IF(HZ16="",0,HZ16)+IF(IA16="",0,IA16)=0,"",IF(HU16="",0,HU16)+IF(HV16="",0,HV16)+IF(HW16="",0,HW16)+IF(HX16="",0,HX16)+IF(HY16="",0,HY16)+IF(HZ16="",0,HZ16)+IF(IA16="",0,IA16)),"")</f>
        <v/>
      </c>
      <c r="OS16" s="905" t="str">
        <f>IFERROR(IF(IF(IB16="",0,IB16)+IF(IC16="",0,IC16)+IF(ID16="",0,ID16)+IF(IE16="",0,IE16)+IF(IF16="",0,IF16)+IF(IG16="",0,IG16)+IF(IH16="",0,IH16)=0,"",IF(IB16="",0,IB16)+IF(IC16="",0,IC16)+IF(ID16="",0,ID16)+IF(IE16="",0,IE16)+IF(IF16="",0,IF16)+IF(IG16="",0,IG16)+IF(IH16="",0,IH16)),"")</f>
        <v/>
      </c>
      <c r="OT16" s="905" t="str">
        <f>IFERROR(IF(IF(II16="",0,II16)+IF(IJ16="",0,IJ16)+IF(IK16="",0,IK16)+IF(IL16="",0,IL16)+IF(IM16="",0,IM16)+IF(IN16="",0,IN16)+IF(IO16="",0,IO16)=0,"",IF(II16="",0,II16)+IF(IJ16="",0,IJ16)+IF(IK16="",0,IK16)+IF(IL16="",0,IL16)+IF(IM16="",0,IM16)+IF(IN16="",0,IN16)+IF(IO16="",0,IO16)),"")</f>
        <v/>
      </c>
      <c r="OU16" s="905" t="str">
        <f>IFERROR(IF(IF(IP16="",0,IP16)+IF(IQ16="",0,IQ16)+IF(IR16="",0,IR16)+IF(IS16="",0,IS16)+IF(IT16="",0,IT16)+IF(IU16="",0,IU16)+IF(IV16="",0,IV16)=0,"",IF(IP16="",0,IP16)+IF(IQ16="",0,IQ16)+IF(IR16="",0,IR16)+IF(IS16="",0,IS16)+IF(IT16="",0,IT16)+IF(IU16="",0,IU16)+IF(IV16="",0,IV16)),"")</f>
        <v/>
      </c>
      <c r="OV16" s="905" t="str">
        <f>IFERROR(IF(IF(IW16="",0,IW16)+IF(IX16="",0,IX16)+IF(IY16="",0,IY16)+IF(IZ16="",0,IZ16)+IF(JA16="",0,JA16)+IF(JB16="",0,JB16)+IF(JC16="",0,JC16)=0,"",IF(IW16="",0,IW16)+IF(IX16="",0,IX16)+IF(IY16="",0,IY16)+IF(IZ16="",0,IZ16)+IF(JA16="",0,JA16)+IF(JB16="",0,JB16)+IF(JC16="",0,JC16)),"")</f>
        <v/>
      </c>
      <c r="OW16" s="905" t="str">
        <f>IFERROR(IF(IF(JD16="",0,JD16)+IF(JE16="",0,JE16)+IF(JF16="",0,JF16)+IF(JG16="",0,JG16)+IF(JH16="",0,JH16)+IF(JI16="",0,JI16)+IF(JJ16="",0,JJ16)=0,"",IF(JD16="",0,JD16)+IF(JE16="",0,JE16)+IF(JF16="",0,JF16)+IF(JG16="",0,JG16)+IF(JH16="",0,JH16)+IF(JI16="",0,JI16)+IF(JJ16="",0,JJ16)),"")</f>
        <v/>
      </c>
      <c r="OX16" s="905" t="str">
        <f>IFERROR(IF(IF(JK16="",0,JK16)+IF(JL16="",0,JL16)+IF(JM16="",0,JM16)+IF(JN16="",0,JN16)+IF(JO16="",0,JO16)+IF(JP16="",0,JP16)+IF(JQ16="",0,JQ16)=0,"",IF(JK16="",0,JK16)+IF(JL16="",0,JL16)+IF(JM16="",0,JM16)+IF(JN16="",0,JN16)+IF(JO16="",0,JO16)+IF(JP16="",0,JP16)+IF(JQ16="",0,JQ16)),"")</f>
        <v/>
      </c>
      <c r="OY16" s="905" t="str">
        <f>IFERROR(IF(IF(JR16="",0,JR16)+IF(JS16="",0,JS16)+IF(JT16="",0,JT16)+IF(JU16="",0,JU16)+IF(JV16="",0,JV16)+IF(JW16="",0,JW16)+IF(JX16="",0,JX16)=0,"",IF(JR16="",0,JR16)+IF(JS16="",0,JS16)+IF(JT16="",0,JT16)+IF(JU16="",0,JU16)+IF(JV16="",0,JV16)+IF(JW16="",0,JW16)+IF(JX16="",0,JX16)),"")</f>
        <v/>
      </c>
      <c r="OZ16" s="905" t="str">
        <f>IFERROR(IF(IF(JY16="",0,JY16)+IF(JZ16="",0,JZ16)+IF(KA16="",0,KA16)+IF(KB16="",0,KB16)+IF(KC16="",0,KC16)+IF(KD16="",0,KD16)+IF(KE16="",0,KE16)=0,"",IF(JY16="",0,JY16)+IF(JZ16="",0,JZ16)+IF(KA16="",0,KA16)+IF(KB16="",0,KB16)+IF(KC16="",0,KC16)+IF(KD16="",0,KD16)+IF(KE16="",0,KE16)),"")</f>
        <v/>
      </c>
      <c r="PA16" s="905" t="str">
        <f>IFERROR(IF(IF(KF16="",0,KF16)+IF(KG16="",0,KG16)+IF(KH16="",0,KH16)+IF(KI16="",0,KI16)+IF(KJ16="",0,KJ16)+IF(KK16="",0,KK16)+IF(KL16="",0,KL16)=0,"",IF(KF16="",0,KF16)+IF(KG16="",0,KG16)+IF(KH16="",0,KH16)+IF(KI16="",0,KI16)+IF(KJ16="",0,KJ16)+IF(KK16="",0,KK16)+IF(KL16="",0,KL16)),"")</f>
        <v/>
      </c>
      <c r="PB16" s="905" t="str">
        <f>IFERROR(IF(IF(KM16="",0,KM16)+IF(KN16="",0,KN16)+IF(KO16="",0,KO16)+IF(KP16="",0,KP16)+IF(KQ16="",0,KQ16)+IF(KR16="",0,KR16)+IF(KS16="",0,KS16)=0,"",IF(KM16="",0,KM16)+IF(KN16="",0,KN16)+IF(KO16="",0,KO16)+IF(KP16="",0,KP16)+IF(KQ16="",0,KQ16)+IF(KR16="",0,KR16)+IF(KS16="",0,KS16)),"")</f>
        <v/>
      </c>
      <c r="PC16" s="905" t="str">
        <f>IFERROR(IF(IF(KT16="",0,KT16)+IF(KU16="",0,KU16)+IF(KV16="",0,KV16)+IF(KW16="",0,KW16)+IF(KX16="",0,KX16)+IF(KY16="",0,KY16)+IF(KZ16="",0,KZ16)=0,"",IF(KT16="",0,KT16)+IF(KU16="",0,KU16)+IF(KV16="",0,KV16)+IF(KW16="",0,KW16)+IF(KX16="",0,KX16)+IF(KY16="",0,KY16)+IF(KZ16="",0,KZ16)),"")</f>
        <v/>
      </c>
      <c r="PD16" s="905" t="str">
        <f>IFERROR(IF(IF(LA16="",0,LA16)+IF(LB16="",0,LB16)+IF(LC16="",0,LC16)+IF(LD16="",0,LD16)+IF(LE16="",0,LE16)+IF(LF16="",0,LF16)+IF(LG16="",0,LG16)=0,"",IF(LA16="",0,LA16)+IF(LB16="",0,LB16)+IF(LC16="",0,LC16)+IF(LD16="",0,LD16)+IF(LE16="",0,LE16)+IF(LF16="",0,LF16)+IF(LG16="",0,LG16)),"")</f>
        <v/>
      </c>
      <c r="PE16" s="905" t="str">
        <f>IFERROR(IF(IF(LH16="",0,LH16)+IF(LI16="",0,LI16)+IF(LJ16="",0,LJ16)+IF(LK16="",0,LK16)+IF(LL16="",0,LL16)+IF(LM16="",0,LM16)+IF(LN16="",0,LN16)=0,"",IF(LH16="",0,LH16)+IF(LI16="",0,LI16)+IF(LJ16="",0,LJ16)+IF(LK16="",0,LK16)+IF(LL16="",0,LL16)+IF(LM16="",0,LM16)+IF(LN16="",0,LN16)),"")</f>
        <v/>
      </c>
      <c r="PF16" s="905" t="str">
        <f>IFERROR(IF(IF(LO16="",0,LO16)+IF(LP16="",0,LP16)+IF(LQ16="",0,LQ16)+IF(LR16="",0,LR16)+IF(LS16="",0,LS16)+IF(LT16="",0,LT16)+IF(LU16="",0,LU16)=0,"",IF(LO16="",0,LO16)+IF(LP16="",0,LP16)+IF(LQ16="",0,LQ16)+IF(LR16="",0,LR16)+IF(LS16="",0,LS16)+IF(LT16="",0,LT16)+IF(LU16="",0,LU16)),"")</f>
        <v/>
      </c>
      <c r="PG16" s="905" t="str">
        <f>IFERROR(IF(IF(LV16="",0,LV16)+IF(LW16="",0,LW16)+IF(LX16="",0,LX16)+IF(LY16="",0,LY16)+IF(LZ16="",0,LZ16)+IF(MA16="",0,MA16)+IF(MB16="",0,MB16)=0,"",IF(LV16="",0,LV16)+IF(LW16="",0,LW16)+IF(LX16="",0,LX16)+IF(LY16="",0,LY16)+IF(LZ16="",0,LZ16)+IF(MA16="",0,MA16)+IF(MB16="",0,MB16)),"")</f>
        <v/>
      </c>
      <c r="PH16" s="905" t="str">
        <f>IFERROR(IF(IF(MC16="",0,MC16)+IF(MD16="",0,MD16)+IF(ME16="",0,ME16)+IF(MF16="",0,MF16)+IF(MG16="",0,MG16)+IF(MH16="",0,MH16)+IF(MI16="",0,MI16)=0,"",IF(MC16="",0,MC16)+IF(MD16="",0,MD16)+IF(ME16="",0,ME16)+IF(MF16="",0,MF16)+IF(MG16="",0,MG16)+IF(MH16="",0,MH16)+IF(MI16="",0,MI16)),"")</f>
        <v/>
      </c>
      <c r="PI16" s="905" t="str">
        <f>IFERROR(IF(IF(MJ16="",0,MJ16)+IF(MK16="",0,MK16)+IF(ML16="",0,ML16)+IF(MM16="",0,MM16)+IF(MN16="",0,MN16)+IF(MO16="",0,MO16)+IF(MP16="",0,MP16)=0,"",IF(MJ16="",0,MJ16)+IF(MK16="",0,MK16)+IF(ML16="",0,ML16)+IF(MM16="",0,MM16)+IF(MN16="",0,MN16)+IF(MO16="",0,MO16)+IF(MP16="",0,MP16)),"")</f>
        <v/>
      </c>
      <c r="PJ16" s="905" t="str">
        <f>IFERROR(IF(IF(MQ16="",0,MQ16)+IF(MR16="",0,MR16)+IF(MS16="",0,MS16)+IF(MT16="",0,MT16)+IF(MU16="",0,MU16)+IF(MV16="",0,MV16)+IF(MW16="",0,MW16)=0,"",IF(MQ16="",0,MQ16)+IF(MR16="",0,MR16)+IF(MS16="",0,MS16)+IF(MT16="",0,MT16)+IF(MU16="",0,MU16)+IF(MV16="",0,MV16)+IF(MW16="",0,MW16)),"")</f>
        <v/>
      </c>
      <c r="PK16" s="905" t="str">
        <f>IFERROR(IF(IF(MX16="",0,MX16)+IF(MY16="",0,MY16)+IF(MZ16="",0,MZ16)+IF(NA16="",0,NA16)+IF(NB16="",0,NB16)+IF(NC16="",0,NC16)+IF(ND16="",0,ND16)=0,"",IF(MX16="",0,MX16)+IF(MY16="",0,MY16)+IF(MZ16="",0,MZ16)+IF(NA16="",0,NA16)+IF(NB16="",0,NB16)+IF(NC16="",0,NC16)+IF(ND16="",0,ND16)),"")</f>
        <v/>
      </c>
      <c r="PL16" s="905" t="str">
        <f>IFERROR(IF(IF(NE16="",0,NE16)+IF(NF16="",0,NF16)+IF(NG16="",0,NG16)+IF(NH16="",0,NH16)+IF(NI16="",0,NI16)+IF(NJ16="",0,NJ16)+IF(NK16="",0,NK16)=0,"",IF(NE16="",0,NE16)+IF(NF16="",0,NF16)+IF(NG16="",0,NG16)+IF(NH16="",0,NH16)+IF(NI16="",0,NI16)+IF(NJ16="",0,NJ16)+IF(NK16="",0,NK16)),"")</f>
        <v/>
      </c>
      <c r="PM16" s="944" t="str">
        <f>IFERROR(IF((IF(NL16="",0,NL16)+IF(NM16="",0,NM16)+IF(NN16="",0,NN16)+IF(NO16="",0,NO16)+IF(NP16="",0,NP16))=0,"",(IF(NL16="",0,NL16)+IF(NM16="",0,NM16)+IF(NN16="",0,NN16)+IF(NO16="",0,NO16)+IF(NP16="",0,NP16))),"")</f>
        <v/>
      </c>
      <c r="PN16" s="944" t="str">
        <f>IFERROR(IF((IF(NQ16="",0,NQ16)+IF(NR16="",0,NR16)+IF(NS16="",0,NS16)+IF(NT16="",0,NT16))=0,"",(IF(NQ16="",0,NQ16)+IF(NR16="",0,NR16)+IF(NS16="",0,NS16)+IF(NT16="",0,NT16))),"")</f>
        <v/>
      </c>
      <c r="PO16" s="944" t="str">
        <f>IFERROR(IF((IF(NU16="",0,NU16)+IF(NV16="",0,NV16)+IF(NW16="",0,NW16)+IF(NX16="",0,NX16)+IF(NY16="",0,NY16))=0,"",(IF(NU16="",0,NU16)+IF(NV16="",0,NV16)+IF(NW16="",0,NW16)+IF(NX16="",0,NX16)+IF(NY16="",0,NY16))),"")</f>
        <v/>
      </c>
      <c r="PP16" s="944" t="str">
        <f>IFERROR(IF((IF(NZ16="",0,NZ16)+IF(OA16="",0,OA16)+IF(OB16="",0,OB16)+IF(OC16="",0,OC16))=0,"",(IF(NZ16="",0,NZ16)+IF(OA16="",0,OA16)+IF(OB16="",0,OB16)+IF(OC16="",0,OC16))),"")</f>
        <v/>
      </c>
      <c r="PQ16" s="944" t="str">
        <f>IFERROR(IF((IF(OD16="",0,OD16)+IF(OE16="",0,OE16)+IF(OF16="",0,OF16)+IF(OG16="",0,OG16))=0,"",(IF(OD16="",0,OD16)+IF(OE16="",0,OE16)+IF(OF16="",0,OF16)+IF(OG16="",0,OG16))),"")</f>
        <v/>
      </c>
      <c r="PR16" s="944" t="str">
        <f>IFERROR(IF((IF(OH16="",0,OH16)+IF(OI16="",0,OI16)+IF(OJ16="",0,OJ16)+IF(OK16="",0,OK16)+IF(OL16="",0,OL16))=0,"",(IF(OH16="",0,OH16)+IF(OI16="",0,OI16)+IF(OJ16="",0,OJ16)+IF(OK16="",0,OK16)+IF(OL16="",0,OL16))),"")</f>
        <v/>
      </c>
      <c r="PS16" s="944" t="str">
        <f>IFERROR(IF((IF(OM16="",0,OM16)+IF(ON16="",0,ON16)+IF(OO16="",0,OO16)+IF(OP16="",0,OP16))=0,"",(IF(OM16="",0,OM16)+IF(ON16="",0,ON16)+IF(OO16="",0,OO16)+IF(OP16="",0,OP16))),"")</f>
        <v/>
      </c>
      <c r="PT16" s="944" t="str">
        <f>IFERROR(IF((IF(OQ16="",0,OQ16)+IF(OR16="",0,OR16)+IF(OS16="",0,OS16)+IF(OT16="",0,OT16)+IF(OU16="",0,OU16))=0,"",(IF(OQ16="",0,OQ16)+IF(OR16="",0,OR16)+IF(OS16="",0,OS16)+IF(OT16="",0,OT16)+IF(OU16="",0,OU16))),"")</f>
        <v/>
      </c>
      <c r="PU16" s="944" t="str">
        <f>IFERROR(IF((IF(OV16="",0,OV16)+IF(OW16="",0,OW16)+IF(OX16="",0,OX16)+IF(OY16="",0,OY16))=0,"",(IF(OV16="",0,OV16)+IF(OW16="",0,OW16)+IF(OX16="",0,OX16)+IF(OY16="",0,OY16))),"")</f>
        <v/>
      </c>
      <c r="PV16" s="944" t="str">
        <f>IFERROR(IF((IF(OZ16="",0,OZ16)+IF(PA16="",0,PA16)+IF(PB16="",0,PB16)+IF(PC16="",0,PC16))=0,"",(IF(OZ16="",0,OZ16)+IF(PA16="",0,PA16)+IF(PB16="",0,PB16)+IF(PC16="",0,PC16))),"")</f>
        <v/>
      </c>
      <c r="PW16" s="944" t="str">
        <f>IFERROR(IF((IF(PD16="",0,PD16)+IF(PE16="",0,PE16)+IF(PF16="",0,PF16)+IF(PG16="",0,PG16)+IF(PH16="",0,PH16))=0,"",(IF(PD16="",0,PD16)+IF(PE16="",0,PE16)+IF(PF16="",0,PF16)+IF(PG16="",0,PG16)+IF(PH16="",0,PH16))),"")</f>
        <v/>
      </c>
      <c r="PX16" s="944" t="str">
        <f>IFERROR(IF((IF(PI16="",0,PI16)+IF(PJ16="",0,PJ16)+IF(PK16="",0,PK16)+IF(PL16="",0,PL16))=0,"",(IF(PI16="",0,PI16)+IF(PJ16="",0,PJ16)+IF(PK16="",0,PK16)+IF(PL16="",0,PL16))),"")</f>
        <v/>
      </c>
      <c r="PY16" s="982" t="str">
        <f>IFERROR(IF(IF(PM16="",0,PM16)+IF(PN16="",0,PN16)+IF(PO16="",0,PO16)=0,"",IF(PM16="",0,PM16)+IF(PN16="",0,PN16)+IF(PO16="",0,PO16)),"")</f>
        <v/>
      </c>
      <c r="PZ16" s="1020" t="str">
        <f>IFERROR(IF(IF(PP16="",0,PP16)+IF(PQ16="",0,PQ16)+IF(PR16="",0,PR16)=0,"",IF(PP16="",0,PP16)+IF(PQ16="",0,PQ16)+IF(PR16="",0,PR16)),"")</f>
        <v/>
      </c>
      <c r="QA16" s="1058" t="str">
        <f>IFERROR(IF(IF(PS16="",0,PS16)+IF(PT16="",0,PT16)+IF(PU16="",0,PU16)=0,"",IF(PS16="",0,PS16)+IF(PT16="",0,PT16)+IF(PU16="",0,PU16)),"")</f>
        <v/>
      </c>
      <c r="QB16" s="1096" t="str">
        <f>IFERROR(IF(IF(PV16="",0,PV16)+IF(PW16="",0,PW16)+IF(PX16="",0,PX16)=0,"",IF(PV16="",0,PV16)+IF(PW16="",0,PW16)+IF(PX16="",0,PX16)),"")</f>
        <v/>
      </c>
    </row>
    <row r="17" spans="1:444" ht="28.5" x14ac:dyDescent="0.15">
      <c r="A17" s="1135"/>
      <c r="B17" s="1135"/>
      <c r="C17" s="1135"/>
      <c r="D17" s="818" t="s">
        <v>469</v>
      </c>
      <c r="E17" s="813">
        <f t="shared" ref="E17:BP17" si="40">IFERROR(IF(IF(E18="",0,E18)+IF(E20="",0,E20)=0,"",IF(E18="",0,E18)+IF(E20="",0,E20)),"")</f>
        <v>64097</v>
      </c>
      <c r="F17" s="813">
        <f t="shared" si="40"/>
        <v>63911</v>
      </c>
      <c r="G17" s="813">
        <f t="shared" si="40"/>
        <v>63567</v>
      </c>
      <c r="H17" s="813">
        <f t="shared" si="40"/>
        <v>63088</v>
      </c>
      <c r="I17" s="813">
        <f t="shared" si="40"/>
        <v>63004</v>
      </c>
      <c r="J17" s="813">
        <f t="shared" si="40"/>
        <v>58635</v>
      </c>
      <c r="K17" s="813">
        <f t="shared" si="40"/>
        <v>59512</v>
      </c>
      <c r="L17" s="813">
        <f t="shared" si="40"/>
        <v>59398</v>
      </c>
      <c r="M17" s="813">
        <f t="shared" si="40"/>
        <v>59250</v>
      </c>
      <c r="N17" s="813">
        <f t="shared" si="40"/>
        <v>58766</v>
      </c>
      <c r="O17" s="813">
        <f t="shared" si="40"/>
        <v>59901</v>
      </c>
      <c r="P17" s="813">
        <f t="shared" si="40"/>
        <v>60310</v>
      </c>
      <c r="Q17" s="813" t="str">
        <f t="shared" si="40"/>
        <v/>
      </c>
      <c r="R17" s="813" t="str">
        <f t="shared" si="40"/>
        <v/>
      </c>
      <c r="S17" s="813" t="str">
        <f t="shared" si="40"/>
        <v/>
      </c>
      <c r="T17" s="813" t="str">
        <f t="shared" si="40"/>
        <v/>
      </c>
      <c r="U17" s="813" t="str">
        <f t="shared" si="40"/>
        <v/>
      </c>
      <c r="V17" s="813" t="str">
        <f t="shared" si="40"/>
        <v/>
      </c>
      <c r="W17" s="813" t="str">
        <f t="shared" si="40"/>
        <v/>
      </c>
      <c r="X17" s="813" t="str">
        <f t="shared" si="40"/>
        <v/>
      </c>
      <c r="Y17" s="813" t="str">
        <f t="shared" si="40"/>
        <v/>
      </c>
      <c r="Z17" s="813" t="str">
        <f t="shared" si="40"/>
        <v/>
      </c>
      <c r="AA17" s="813" t="str">
        <f t="shared" si="40"/>
        <v/>
      </c>
      <c r="AB17" s="813" t="str">
        <f t="shared" si="40"/>
        <v/>
      </c>
      <c r="AC17" s="813" t="str">
        <f t="shared" si="40"/>
        <v/>
      </c>
      <c r="AD17" s="813" t="str">
        <f t="shared" si="40"/>
        <v/>
      </c>
      <c r="AE17" s="813" t="str">
        <f t="shared" si="40"/>
        <v/>
      </c>
      <c r="AF17" s="813" t="str">
        <f t="shared" si="40"/>
        <v/>
      </c>
      <c r="AG17" s="813" t="str">
        <f t="shared" si="40"/>
        <v/>
      </c>
      <c r="AH17" s="813" t="str">
        <f t="shared" si="40"/>
        <v/>
      </c>
      <c r="AI17" s="813" t="str">
        <f t="shared" si="40"/>
        <v/>
      </c>
      <c r="AJ17" s="813" t="str">
        <f t="shared" si="40"/>
        <v/>
      </c>
      <c r="AK17" s="813" t="str">
        <f t="shared" si="40"/>
        <v/>
      </c>
      <c r="AL17" s="813" t="str">
        <f t="shared" si="40"/>
        <v/>
      </c>
      <c r="AM17" s="813" t="str">
        <f t="shared" si="40"/>
        <v/>
      </c>
      <c r="AN17" s="813" t="str">
        <f t="shared" si="40"/>
        <v/>
      </c>
      <c r="AO17" s="813" t="str">
        <f t="shared" si="40"/>
        <v/>
      </c>
      <c r="AP17" s="813" t="str">
        <f t="shared" si="40"/>
        <v/>
      </c>
      <c r="AQ17" s="813" t="str">
        <f t="shared" si="40"/>
        <v/>
      </c>
      <c r="AR17" s="813" t="str">
        <f t="shared" si="40"/>
        <v/>
      </c>
      <c r="AS17" s="813" t="str">
        <f t="shared" si="40"/>
        <v/>
      </c>
      <c r="AT17" s="813" t="str">
        <f t="shared" si="40"/>
        <v/>
      </c>
      <c r="AU17" s="813" t="str">
        <f t="shared" si="40"/>
        <v/>
      </c>
      <c r="AV17" s="813" t="str">
        <f t="shared" si="40"/>
        <v/>
      </c>
      <c r="AW17" s="813" t="str">
        <f t="shared" si="40"/>
        <v/>
      </c>
      <c r="AX17" s="813" t="str">
        <f t="shared" si="40"/>
        <v/>
      </c>
      <c r="AY17" s="813" t="str">
        <f t="shared" si="40"/>
        <v/>
      </c>
      <c r="AZ17" s="813" t="str">
        <f t="shared" si="40"/>
        <v/>
      </c>
      <c r="BA17" s="813" t="str">
        <f t="shared" si="40"/>
        <v/>
      </c>
      <c r="BB17" s="813" t="str">
        <f t="shared" si="40"/>
        <v/>
      </c>
      <c r="BC17" s="813" t="str">
        <f t="shared" si="40"/>
        <v/>
      </c>
      <c r="BD17" s="813" t="str">
        <f t="shared" si="40"/>
        <v/>
      </c>
      <c r="BE17" s="813" t="str">
        <f t="shared" si="40"/>
        <v/>
      </c>
      <c r="BF17" s="813" t="str">
        <f t="shared" si="40"/>
        <v/>
      </c>
      <c r="BG17" s="813" t="str">
        <f t="shared" si="40"/>
        <v/>
      </c>
      <c r="BH17" s="813" t="str">
        <f t="shared" si="40"/>
        <v/>
      </c>
      <c r="BI17" s="813" t="str">
        <f t="shared" si="40"/>
        <v/>
      </c>
      <c r="BJ17" s="813" t="str">
        <f t="shared" si="40"/>
        <v/>
      </c>
      <c r="BK17" s="813" t="str">
        <f t="shared" si="40"/>
        <v/>
      </c>
      <c r="BL17" s="813" t="str">
        <f t="shared" si="40"/>
        <v/>
      </c>
      <c r="BM17" s="813" t="str">
        <f t="shared" si="40"/>
        <v/>
      </c>
      <c r="BN17" s="813" t="str">
        <f t="shared" si="40"/>
        <v/>
      </c>
      <c r="BO17" s="813" t="str">
        <f t="shared" si="40"/>
        <v/>
      </c>
      <c r="BP17" s="813" t="str">
        <f t="shared" si="40"/>
        <v/>
      </c>
      <c r="BQ17" s="813" t="str">
        <f t="shared" ref="BQ17:EB17" si="41">IFERROR(IF(IF(BQ18="",0,BQ18)+IF(BQ20="",0,BQ20)=0,"",IF(BQ18="",0,BQ18)+IF(BQ20="",0,BQ20)),"")</f>
        <v/>
      </c>
      <c r="BR17" s="813" t="str">
        <f t="shared" si="41"/>
        <v/>
      </c>
      <c r="BS17" s="813" t="str">
        <f t="shared" si="41"/>
        <v/>
      </c>
      <c r="BT17" s="813" t="str">
        <f t="shared" si="41"/>
        <v/>
      </c>
      <c r="BU17" s="813" t="str">
        <f t="shared" si="41"/>
        <v/>
      </c>
      <c r="BV17" s="813" t="str">
        <f t="shared" si="41"/>
        <v/>
      </c>
      <c r="BW17" s="813" t="str">
        <f t="shared" si="41"/>
        <v/>
      </c>
      <c r="BX17" s="813" t="str">
        <f t="shared" si="41"/>
        <v/>
      </c>
      <c r="BY17" s="813" t="str">
        <f t="shared" si="41"/>
        <v/>
      </c>
      <c r="BZ17" s="813" t="str">
        <f t="shared" si="41"/>
        <v/>
      </c>
      <c r="CA17" s="813" t="str">
        <f t="shared" si="41"/>
        <v/>
      </c>
      <c r="CB17" s="813" t="str">
        <f t="shared" si="41"/>
        <v/>
      </c>
      <c r="CC17" s="813" t="str">
        <f t="shared" si="41"/>
        <v/>
      </c>
      <c r="CD17" s="813" t="str">
        <f t="shared" si="41"/>
        <v/>
      </c>
      <c r="CE17" s="813" t="str">
        <f t="shared" si="41"/>
        <v/>
      </c>
      <c r="CF17" s="813" t="str">
        <f t="shared" si="41"/>
        <v/>
      </c>
      <c r="CG17" s="813" t="str">
        <f t="shared" si="41"/>
        <v/>
      </c>
      <c r="CH17" s="813" t="str">
        <f t="shared" si="41"/>
        <v/>
      </c>
      <c r="CI17" s="813" t="str">
        <f t="shared" si="41"/>
        <v/>
      </c>
      <c r="CJ17" s="813" t="str">
        <f t="shared" si="41"/>
        <v/>
      </c>
      <c r="CK17" s="813" t="str">
        <f t="shared" si="41"/>
        <v/>
      </c>
      <c r="CL17" s="813" t="str">
        <f t="shared" si="41"/>
        <v/>
      </c>
      <c r="CM17" s="813" t="str">
        <f t="shared" si="41"/>
        <v/>
      </c>
      <c r="CN17" s="813" t="str">
        <f t="shared" si="41"/>
        <v/>
      </c>
      <c r="CO17" s="813" t="str">
        <f t="shared" si="41"/>
        <v/>
      </c>
      <c r="CP17" s="813" t="str">
        <f t="shared" si="41"/>
        <v/>
      </c>
      <c r="CQ17" s="813" t="str">
        <f t="shared" si="41"/>
        <v/>
      </c>
      <c r="CR17" s="813" t="str">
        <f t="shared" si="41"/>
        <v/>
      </c>
      <c r="CS17" s="813" t="str">
        <f t="shared" si="41"/>
        <v/>
      </c>
      <c r="CT17" s="813" t="str">
        <f t="shared" si="41"/>
        <v/>
      </c>
      <c r="CU17" s="813" t="str">
        <f t="shared" si="41"/>
        <v/>
      </c>
      <c r="CV17" s="813" t="str">
        <f t="shared" si="41"/>
        <v/>
      </c>
      <c r="CW17" s="813" t="str">
        <f t="shared" si="41"/>
        <v/>
      </c>
      <c r="CX17" s="813" t="str">
        <f t="shared" si="41"/>
        <v/>
      </c>
      <c r="CY17" s="813" t="str">
        <f t="shared" si="41"/>
        <v/>
      </c>
      <c r="CZ17" s="813" t="str">
        <f t="shared" si="41"/>
        <v/>
      </c>
      <c r="DA17" s="813" t="str">
        <f t="shared" si="41"/>
        <v/>
      </c>
      <c r="DB17" s="813" t="str">
        <f t="shared" si="41"/>
        <v/>
      </c>
      <c r="DC17" s="813" t="str">
        <f t="shared" si="41"/>
        <v/>
      </c>
      <c r="DD17" s="813" t="str">
        <f t="shared" si="41"/>
        <v/>
      </c>
      <c r="DE17" s="813" t="str">
        <f t="shared" si="41"/>
        <v/>
      </c>
      <c r="DF17" s="813" t="str">
        <f t="shared" si="41"/>
        <v/>
      </c>
      <c r="DG17" s="813" t="str">
        <f t="shared" si="41"/>
        <v/>
      </c>
      <c r="DH17" s="813" t="str">
        <f t="shared" si="41"/>
        <v/>
      </c>
      <c r="DI17" s="813" t="str">
        <f t="shared" si="41"/>
        <v/>
      </c>
      <c r="DJ17" s="813" t="str">
        <f t="shared" si="41"/>
        <v/>
      </c>
      <c r="DK17" s="813" t="str">
        <f t="shared" si="41"/>
        <v/>
      </c>
      <c r="DL17" s="813" t="str">
        <f t="shared" si="41"/>
        <v/>
      </c>
      <c r="DM17" s="813" t="str">
        <f t="shared" si="41"/>
        <v/>
      </c>
      <c r="DN17" s="813" t="str">
        <f t="shared" si="41"/>
        <v/>
      </c>
      <c r="DO17" s="813" t="str">
        <f t="shared" si="41"/>
        <v/>
      </c>
      <c r="DP17" s="813" t="str">
        <f t="shared" si="41"/>
        <v/>
      </c>
      <c r="DQ17" s="813" t="str">
        <f t="shared" si="41"/>
        <v/>
      </c>
      <c r="DR17" s="813" t="str">
        <f t="shared" si="41"/>
        <v/>
      </c>
      <c r="DS17" s="813" t="str">
        <f t="shared" si="41"/>
        <v/>
      </c>
      <c r="DT17" s="813" t="str">
        <f t="shared" si="41"/>
        <v/>
      </c>
      <c r="DU17" s="813" t="str">
        <f t="shared" si="41"/>
        <v/>
      </c>
      <c r="DV17" s="813" t="str">
        <f t="shared" si="41"/>
        <v/>
      </c>
      <c r="DW17" s="813" t="str">
        <f t="shared" si="41"/>
        <v/>
      </c>
      <c r="DX17" s="813" t="str">
        <f t="shared" si="41"/>
        <v/>
      </c>
      <c r="DY17" s="813" t="str">
        <f t="shared" si="41"/>
        <v/>
      </c>
      <c r="DZ17" s="813" t="str">
        <f t="shared" si="41"/>
        <v/>
      </c>
      <c r="EA17" s="813" t="str">
        <f t="shared" si="41"/>
        <v/>
      </c>
      <c r="EB17" s="813" t="str">
        <f t="shared" si="41"/>
        <v/>
      </c>
      <c r="EC17" s="813" t="str">
        <f t="shared" ref="EC17:GN17" si="42">IFERROR(IF(IF(EC18="",0,EC18)+IF(EC20="",0,EC20)=0,"",IF(EC18="",0,EC18)+IF(EC20="",0,EC20)),"")</f>
        <v/>
      </c>
      <c r="ED17" s="813" t="str">
        <f t="shared" si="42"/>
        <v/>
      </c>
      <c r="EE17" s="813" t="str">
        <f t="shared" si="42"/>
        <v/>
      </c>
      <c r="EF17" s="813" t="str">
        <f t="shared" si="42"/>
        <v/>
      </c>
      <c r="EG17" s="813" t="str">
        <f t="shared" si="42"/>
        <v/>
      </c>
      <c r="EH17" s="813" t="str">
        <f t="shared" si="42"/>
        <v/>
      </c>
      <c r="EI17" s="813" t="str">
        <f t="shared" si="42"/>
        <v/>
      </c>
      <c r="EJ17" s="813" t="str">
        <f t="shared" si="42"/>
        <v/>
      </c>
      <c r="EK17" s="813" t="str">
        <f t="shared" si="42"/>
        <v/>
      </c>
      <c r="EL17" s="813" t="str">
        <f t="shared" si="42"/>
        <v/>
      </c>
      <c r="EM17" s="813" t="str">
        <f t="shared" si="42"/>
        <v/>
      </c>
      <c r="EN17" s="813" t="str">
        <f t="shared" si="42"/>
        <v/>
      </c>
      <c r="EO17" s="813" t="str">
        <f t="shared" si="42"/>
        <v/>
      </c>
      <c r="EP17" s="813" t="str">
        <f t="shared" si="42"/>
        <v/>
      </c>
      <c r="EQ17" s="813" t="str">
        <f t="shared" si="42"/>
        <v/>
      </c>
      <c r="ER17" s="813" t="str">
        <f t="shared" si="42"/>
        <v/>
      </c>
      <c r="ES17" s="813" t="str">
        <f t="shared" si="42"/>
        <v/>
      </c>
      <c r="ET17" s="813" t="str">
        <f t="shared" si="42"/>
        <v/>
      </c>
      <c r="EU17" s="813" t="str">
        <f t="shared" si="42"/>
        <v/>
      </c>
      <c r="EV17" s="813" t="str">
        <f t="shared" si="42"/>
        <v/>
      </c>
      <c r="EW17" s="813" t="str">
        <f t="shared" si="42"/>
        <v/>
      </c>
      <c r="EX17" s="813" t="str">
        <f t="shared" si="42"/>
        <v/>
      </c>
      <c r="EY17" s="813" t="str">
        <f t="shared" si="42"/>
        <v/>
      </c>
      <c r="EZ17" s="813" t="str">
        <f t="shared" si="42"/>
        <v/>
      </c>
      <c r="FA17" s="813" t="str">
        <f t="shared" si="42"/>
        <v/>
      </c>
      <c r="FB17" s="813" t="str">
        <f t="shared" si="42"/>
        <v/>
      </c>
      <c r="FC17" s="813" t="str">
        <f t="shared" si="42"/>
        <v/>
      </c>
      <c r="FD17" s="813" t="str">
        <f t="shared" si="42"/>
        <v/>
      </c>
      <c r="FE17" s="813" t="str">
        <f t="shared" si="42"/>
        <v/>
      </c>
      <c r="FF17" s="813" t="str">
        <f t="shared" si="42"/>
        <v/>
      </c>
      <c r="FG17" s="813" t="str">
        <f t="shared" si="42"/>
        <v/>
      </c>
      <c r="FH17" s="813" t="str">
        <f t="shared" si="42"/>
        <v/>
      </c>
      <c r="FI17" s="813" t="str">
        <f t="shared" si="42"/>
        <v/>
      </c>
      <c r="FJ17" s="813" t="str">
        <f t="shared" si="42"/>
        <v/>
      </c>
      <c r="FK17" s="813" t="str">
        <f t="shared" si="42"/>
        <v/>
      </c>
      <c r="FL17" s="813" t="str">
        <f t="shared" si="42"/>
        <v/>
      </c>
      <c r="FM17" s="813" t="str">
        <f t="shared" si="42"/>
        <v/>
      </c>
      <c r="FN17" s="813" t="str">
        <f t="shared" si="42"/>
        <v/>
      </c>
      <c r="FO17" s="813" t="str">
        <f t="shared" si="42"/>
        <v/>
      </c>
      <c r="FP17" s="813" t="str">
        <f t="shared" si="42"/>
        <v/>
      </c>
      <c r="FQ17" s="813" t="str">
        <f t="shared" si="42"/>
        <v/>
      </c>
      <c r="FR17" s="813" t="str">
        <f t="shared" si="42"/>
        <v/>
      </c>
      <c r="FS17" s="813" t="str">
        <f t="shared" si="42"/>
        <v/>
      </c>
      <c r="FT17" s="813" t="str">
        <f t="shared" si="42"/>
        <v/>
      </c>
      <c r="FU17" s="813" t="str">
        <f t="shared" si="42"/>
        <v/>
      </c>
      <c r="FV17" s="813" t="str">
        <f t="shared" si="42"/>
        <v/>
      </c>
      <c r="FW17" s="813" t="str">
        <f t="shared" si="42"/>
        <v/>
      </c>
      <c r="FX17" s="813" t="str">
        <f t="shared" si="42"/>
        <v/>
      </c>
      <c r="FY17" s="813" t="str">
        <f t="shared" si="42"/>
        <v/>
      </c>
      <c r="FZ17" s="813" t="str">
        <f t="shared" si="42"/>
        <v/>
      </c>
      <c r="GA17" s="813" t="str">
        <f t="shared" si="42"/>
        <v/>
      </c>
      <c r="GB17" s="813" t="str">
        <f t="shared" si="42"/>
        <v/>
      </c>
      <c r="GC17" s="813" t="str">
        <f t="shared" si="42"/>
        <v/>
      </c>
      <c r="GD17" s="813" t="str">
        <f t="shared" si="42"/>
        <v/>
      </c>
      <c r="GE17" s="813" t="str">
        <f t="shared" si="42"/>
        <v/>
      </c>
      <c r="GF17" s="813" t="str">
        <f t="shared" si="42"/>
        <v/>
      </c>
      <c r="GG17" s="813" t="str">
        <f t="shared" si="42"/>
        <v/>
      </c>
      <c r="GH17" s="813" t="str">
        <f t="shared" si="42"/>
        <v/>
      </c>
      <c r="GI17" s="813" t="str">
        <f t="shared" si="42"/>
        <v/>
      </c>
      <c r="GJ17" s="813" t="str">
        <f t="shared" si="42"/>
        <v/>
      </c>
      <c r="GK17" s="813" t="str">
        <f t="shared" si="42"/>
        <v/>
      </c>
      <c r="GL17" s="813" t="str">
        <f t="shared" si="42"/>
        <v/>
      </c>
      <c r="GM17" s="813" t="str">
        <f t="shared" si="42"/>
        <v/>
      </c>
      <c r="GN17" s="813" t="str">
        <f t="shared" si="42"/>
        <v/>
      </c>
      <c r="GO17" s="813" t="str">
        <f t="shared" ref="GO17:IZ17" si="43">IFERROR(IF(IF(GO18="",0,GO18)+IF(GO20="",0,GO20)=0,"",IF(GO18="",0,GO18)+IF(GO20="",0,GO20)),"")</f>
        <v/>
      </c>
      <c r="GP17" s="813" t="str">
        <f t="shared" si="43"/>
        <v/>
      </c>
      <c r="GQ17" s="813" t="str">
        <f t="shared" si="43"/>
        <v/>
      </c>
      <c r="GR17" s="813" t="str">
        <f t="shared" si="43"/>
        <v/>
      </c>
      <c r="GS17" s="813" t="str">
        <f t="shared" si="43"/>
        <v/>
      </c>
      <c r="GT17" s="813" t="str">
        <f t="shared" si="43"/>
        <v/>
      </c>
      <c r="GU17" s="813" t="str">
        <f t="shared" si="43"/>
        <v/>
      </c>
      <c r="GV17" s="813" t="str">
        <f t="shared" si="43"/>
        <v/>
      </c>
      <c r="GW17" s="813" t="str">
        <f t="shared" si="43"/>
        <v/>
      </c>
      <c r="GX17" s="813" t="str">
        <f t="shared" si="43"/>
        <v/>
      </c>
      <c r="GY17" s="813" t="str">
        <f t="shared" si="43"/>
        <v/>
      </c>
      <c r="GZ17" s="813" t="str">
        <f t="shared" si="43"/>
        <v/>
      </c>
      <c r="HA17" s="813" t="str">
        <f t="shared" si="43"/>
        <v/>
      </c>
      <c r="HB17" s="813" t="str">
        <f t="shared" si="43"/>
        <v/>
      </c>
      <c r="HC17" s="813" t="str">
        <f t="shared" si="43"/>
        <v/>
      </c>
      <c r="HD17" s="813" t="str">
        <f t="shared" si="43"/>
        <v/>
      </c>
      <c r="HE17" s="813" t="str">
        <f t="shared" si="43"/>
        <v/>
      </c>
      <c r="HF17" s="813" t="str">
        <f t="shared" si="43"/>
        <v/>
      </c>
      <c r="HG17" s="813" t="str">
        <f t="shared" si="43"/>
        <v/>
      </c>
      <c r="HH17" s="813" t="str">
        <f t="shared" si="43"/>
        <v/>
      </c>
      <c r="HI17" s="813" t="str">
        <f t="shared" si="43"/>
        <v/>
      </c>
      <c r="HJ17" s="813" t="str">
        <f t="shared" si="43"/>
        <v/>
      </c>
      <c r="HK17" s="813" t="str">
        <f t="shared" si="43"/>
        <v/>
      </c>
      <c r="HL17" s="813" t="str">
        <f t="shared" si="43"/>
        <v/>
      </c>
      <c r="HM17" s="813" t="str">
        <f t="shared" si="43"/>
        <v/>
      </c>
      <c r="HN17" s="813" t="str">
        <f t="shared" si="43"/>
        <v/>
      </c>
      <c r="HO17" s="813" t="str">
        <f t="shared" si="43"/>
        <v/>
      </c>
      <c r="HP17" s="813" t="str">
        <f t="shared" si="43"/>
        <v/>
      </c>
      <c r="HQ17" s="813" t="str">
        <f t="shared" si="43"/>
        <v/>
      </c>
      <c r="HR17" s="813" t="str">
        <f t="shared" si="43"/>
        <v/>
      </c>
      <c r="HS17" s="813" t="str">
        <f t="shared" si="43"/>
        <v/>
      </c>
      <c r="HT17" s="813" t="str">
        <f t="shared" si="43"/>
        <v/>
      </c>
      <c r="HU17" s="813" t="str">
        <f t="shared" si="43"/>
        <v/>
      </c>
      <c r="HV17" s="813" t="str">
        <f t="shared" si="43"/>
        <v/>
      </c>
      <c r="HW17" s="813" t="str">
        <f t="shared" si="43"/>
        <v/>
      </c>
      <c r="HX17" s="813" t="str">
        <f t="shared" si="43"/>
        <v/>
      </c>
      <c r="HY17" s="813" t="str">
        <f t="shared" si="43"/>
        <v/>
      </c>
      <c r="HZ17" s="813" t="str">
        <f t="shared" si="43"/>
        <v/>
      </c>
      <c r="IA17" s="813" t="str">
        <f t="shared" si="43"/>
        <v/>
      </c>
      <c r="IB17" s="813" t="str">
        <f t="shared" si="43"/>
        <v/>
      </c>
      <c r="IC17" s="813" t="str">
        <f t="shared" si="43"/>
        <v/>
      </c>
      <c r="ID17" s="813" t="str">
        <f t="shared" si="43"/>
        <v/>
      </c>
      <c r="IE17" s="813" t="str">
        <f t="shared" si="43"/>
        <v/>
      </c>
      <c r="IF17" s="813" t="str">
        <f t="shared" si="43"/>
        <v/>
      </c>
      <c r="IG17" s="813" t="str">
        <f t="shared" si="43"/>
        <v/>
      </c>
      <c r="IH17" s="813" t="str">
        <f t="shared" si="43"/>
        <v/>
      </c>
      <c r="II17" s="813" t="str">
        <f t="shared" si="43"/>
        <v/>
      </c>
      <c r="IJ17" s="813" t="str">
        <f t="shared" si="43"/>
        <v/>
      </c>
      <c r="IK17" s="813" t="str">
        <f t="shared" si="43"/>
        <v/>
      </c>
      <c r="IL17" s="813" t="str">
        <f t="shared" si="43"/>
        <v/>
      </c>
      <c r="IM17" s="813" t="str">
        <f t="shared" si="43"/>
        <v/>
      </c>
      <c r="IN17" s="813" t="str">
        <f t="shared" si="43"/>
        <v/>
      </c>
      <c r="IO17" s="813" t="str">
        <f t="shared" si="43"/>
        <v/>
      </c>
      <c r="IP17" s="813" t="str">
        <f t="shared" si="43"/>
        <v/>
      </c>
      <c r="IQ17" s="813" t="str">
        <f t="shared" si="43"/>
        <v/>
      </c>
      <c r="IR17" s="813" t="str">
        <f t="shared" si="43"/>
        <v/>
      </c>
      <c r="IS17" s="813" t="str">
        <f t="shared" si="43"/>
        <v/>
      </c>
      <c r="IT17" s="813" t="str">
        <f t="shared" si="43"/>
        <v/>
      </c>
      <c r="IU17" s="813" t="str">
        <f t="shared" si="43"/>
        <v/>
      </c>
      <c r="IV17" s="813" t="str">
        <f t="shared" si="43"/>
        <v/>
      </c>
      <c r="IW17" s="813" t="str">
        <f t="shared" si="43"/>
        <v/>
      </c>
      <c r="IX17" s="813" t="str">
        <f t="shared" si="43"/>
        <v/>
      </c>
      <c r="IY17" s="813" t="str">
        <f t="shared" si="43"/>
        <v/>
      </c>
      <c r="IZ17" s="813" t="str">
        <f t="shared" si="43"/>
        <v/>
      </c>
      <c r="JA17" s="813" t="str">
        <f t="shared" ref="JA17:LL17" si="44">IFERROR(IF(IF(JA18="",0,JA18)+IF(JA20="",0,JA20)=0,"",IF(JA18="",0,JA18)+IF(JA20="",0,JA20)),"")</f>
        <v/>
      </c>
      <c r="JB17" s="813" t="str">
        <f t="shared" si="44"/>
        <v/>
      </c>
      <c r="JC17" s="813" t="str">
        <f t="shared" si="44"/>
        <v/>
      </c>
      <c r="JD17" s="813" t="str">
        <f t="shared" si="44"/>
        <v/>
      </c>
      <c r="JE17" s="813" t="str">
        <f t="shared" si="44"/>
        <v/>
      </c>
      <c r="JF17" s="813" t="str">
        <f t="shared" si="44"/>
        <v/>
      </c>
      <c r="JG17" s="813" t="str">
        <f t="shared" si="44"/>
        <v/>
      </c>
      <c r="JH17" s="813" t="str">
        <f t="shared" si="44"/>
        <v/>
      </c>
      <c r="JI17" s="813" t="str">
        <f t="shared" si="44"/>
        <v/>
      </c>
      <c r="JJ17" s="813" t="str">
        <f t="shared" si="44"/>
        <v/>
      </c>
      <c r="JK17" s="813" t="str">
        <f t="shared" si="44"/>
        <v/>
      </c>
      <c r="JL17" s="813" t="str">
        <f t="shared" si="44"/>
        <v/>
      </c>
      <c r="JM17" s="813" t="str">
        <f t="shared" si="44"/>
        <v/>
      </c>
      <c r="JN17" s="813" t="str">
        <f t="shared" si="44"/>
        <v/>
      </c>
      <c r="JO17" s="813" t="str">
        <f t="shared" si="44"/>
        <v/>
      </c>
      <c r="JP17" s="813" t="str">
        <f t="shared" si="44"/>
        <v/>
      </c>
      <c r="JQ17" s="813" t="str">
        <f t="shared" si="44"/>
        <v/>
      </c>
      <c r="JR17" s="813" t="str">
        <f t="shared" si="44"/>
        <v/>
      </c>
      <c r="JS17" s="813" t="str">
        <f t="shared" si="44"/>
        <v/>
      </c>
      <c r="JT17" s="813" t="str">
        <f t="shared" si="44"/>
        <v/>
      </c>
      <c r="JU17" s="813" t="str">
        <f t="shared" si="44"/>
        <v/>
      </c>
      <c r="JV17" s="813" t="str">
        <f t="shared" si="44"/>
        <v/>
      </c>
      <c r="JW17" s="813" t="str">
        <f t="shared" si="44"/>
        <v/>
      </c>
      <c r="JX17" s="813" t="str">
        <f t="shared" si="44"/>
        <v/>
      </c>
      <c r="JY17" s="813" t="str">
        <f t="shared" si="44"/>
        <v/>
      </c>
      <c r="JZ17" s="813" t="str">
        <f t="shared" si="44"/>
        <v/>
      </c>
      <c r="KA17" s="813" t="str">
        <f t="shared" si="44"/>
        <v/>
      </c>
      <c r="KB17" s="813" t="str">
        <f t="shared" si="44"/>
        <v/>
      </c>
      <c r="KC17" s="813" t="str">
        <f t="shared" si="44"/>
        <v/>
      </c>
      <c r="KD17" s="813" t="str">
        <f t="shared" si="44"/>
        <v/>
      </c>
      <c r="KE17" s="813" t="str">
        <f t="shared" si="44"/>
        <v/>
      </c>
      <c r="KF17" s="813" t="str">
        <f t="shared" si="44"/>
        <v/>
      </c>
      <c r="KG17" s="813" t="str">
        <f t="shared" si="44"/>
        <v/>
      </c>
      <c r="KH17" s="813" t="str">
        <f t="shared" si="44"/>
        <v/>
      </c>
      <c r="KI17" s="813" t="str">
        <f t="shared" si="44"/>
        <v/>
      </c>
      <c r="KJ17" s="813" t="str">
        <f t="shared" si="44"/>
        <v/>
      </c>
      <c r="KK17" s="813" t="str">
        <f t="shared" si="44"/>
        <v/>
      </c>
      <c r="KL17" s="813" t="str">
        <f t="shared" si="44"/>
        <v/>
      </c>
      <c r="KM17" s="813" t="str">
        <f t="shared" si="44"/>
        <v/>
      </c>
      <c r="KN17" s="813" t="str">
        <f t="shared" si="44"/>
        <v/>
      </c>
      <c r="KO17" s="813" t="str">
        <f t="shared" si="44"/>
        <v/>
      </c>
      <c r="KP17" s="813" t="str">
        <f t="shared" si="44"/>
        <v/>
      </c>
      <c r="KQ17" s="813" t="str">
        <f t="shared" si="44"/>
        <v/>
      </c>
      <c r="KR17" s="813" t="str">
        <f t="shared" si="44"/>
        <v/>
      </c>
      <c r="KS17" s="813" t="str">
        <f t="shared" si="44"/>
        <v/>
      </c>
      <c r="KT17" s="813" t="str">
        <f t="shared" si="44"/>
        <v/>
      </c>
      <c r="KU17" s="813" t="str">
        <f t="shared" si="44"/>
        <v/>
      </c>
      <c r="KV17" s="813" t="str">
        <f t="shared" si="44"/>
        <v/>
      </c>
      <c r="KW17" s="813" t="str">
        <f t="shared" si="44"/>
        <v/>
      </c>
      <c r="KX17" s="813" t="str">
        <f t="shared" si="44"/>
        <v/>
      </c>
      <c r="KY17" s="813" t="str">
        <f t="shared" si="44"/>
        <v/>
      </c>
      <c r="KZ17" s="813" t="str">
        <f t="shared" si="44"/>
        <v/>
      </c>
      <c r="LA17" s="813" t="str">
        <f t="shared" si="44"/>
        <v/>
      </c>
      <c r="LB17" s="813" t="str">
        <f t="shared" si="44"/>
        <v/>
      </c>
      <c r="LC17" s="813" t="str">
        <f t="shared" si="44"/>
        <v/>
      </c>
      <c r="LD17" s="813" t="str">
        <f t="shared" si="44"/>
        <v/>
      </c>
      <c r="LE17" s="813" t="str">
        <f t="shared" si="44"/>
        <v/>
      </c>
      <c r="LF17" s="813" t="str">
        <f t="shared" si="44"/>
        <v/>
      </c>
      <c r="LG17" s="813" t="str">
        <f t="shared" si="44"/>
        <v/>
      </c>
      <c r="LH17" s="813" t="str">
        <f t="shared" si="44"/>
        <v/>
      </c>
      <c r="LI17" s="813" t="str">
        <f t="shared" si="44"/>
        <v/>
      </c>
      <c r="LJ17" s="813" t="str">
        <f t="shared" si="44"/>
        <v/>
      </c>
      <c r="LK17" s="813" t="str">
        <f t="shared" si="44"/>
        <v/>
      </c>
      <c r="LL17" s="813" t="str">
        <f t="shared" si="44"/>
        <v/>
      </c>
      <c r="LM17" s="813" t="str">
        <f t="shared" ref="LM17:NK17" si="45">IFERROR(IF(IF(LM18="",0,LM18)+IF(LM20="",0,LM20)=0,"",IF(LM18="",0,LM18)+IF(LM20="",0,LM20)),"")</f>
        <v/>
      </c>
      <c r="LN17" s="813" t="str">
        <f t="shared" si="45"/>
        <v/>
      </c>
      <c r="LO17" s="813" t="str">
        <f t="shared" si="45"/>
        <v/>
      </c>
      <c r="LP17" s="813" t="str">
        <f t="shared" si="45"/>
        <v/>
      </c>
      <c r="LQ17" s="813" t="str">
        <f t="shared" si="45"/>
        <v/>
      </c>
      <c r="LR17" s="813" t="str">
        <f t="shared" si="45"/>
        <v/>
      </c>
      <c r="LS17" s="813" t="str">
        <f t="shared" si="45"/>
        <v/>
      </c>
      <c r="LT17" s="813" t="str">
        <f t="shared" si="45"/>
        <v/>
      </c>
      <c r="LU17" s="813" t="str">
        <f t="shared" si="45"/>
        <v/>
      </c>
      <c r="LV17" s="813" t="str">
        <f t="shared" si="45"/>
        <v/>
      </c>
      <c r="LW17" s="813" t="str">
        <f t="shared" si="45"/>
        <v/>
      </c>
      <c r="LX17" s="813" t="str">
        <f t="shared" si="45"/>
        <v/>
      </c>
      <c r="LY17" s="813" t="str">
        <f t="shared" si="45"/>
        <v/>
      </c>
      <c r="LZ17" s="813" t="str">
        <f t="shared" si="45"/>
        <v/>
      </c>
      <c r="MA17" s="813" t="str">
        <f t="shared" si="45"/>
        <v/>
      </c>
      <c r="MB17" s="813" t="str">
        <f t="shared" si="45"/>
        <v/>
      </c>
      <c r="MC17" s="813" t="str">
        <f t="shared" si="45"/>
        <v/>
      </c>
      <c r="MD17" s="813" t="str">
        <f t="shared" si="45"/>
        <v/>
      </c>
      <c r="ME17" s="813" t="str">
        <f t="shared" si="45"/>
        <v/>
      </c>
      <c r="MF17" s="813" t="str">
        <f t="shared" si="45"/>
        <v/>
      </c>
      <c r="MG17" s="813" t="str">
        <f t="shared" si="45"/>
        <v/>
      </c>
      <c r="MH17" s="813" t="str">
        <f t="shared" si="45"/>
        <v/>
      </c>
      <c r="MI17" s="813" t="str">
        <f t="shared" si="45"/>
        <v/>
      </c>
      <c r="MJ17" s="813" t="str">
        <f t="shared" si="45"/>
        <v/>
      </c>
      <c r="MK17" s="813" t="str">
        <f t="shared" si="45"/>
        <v/>
      </c>
      <c r="ML17" s="813" t="str">
        <f t="shared" si="45"/>
        <v/>
      </c>
      <c r="MM17" s="813" t="str">
        <f t="shared" si="45"/>
        <v/>
      </c>
      <c r="MN17" s="813" t="str">
        <f t="shared" si="45"/>
        <v/>
      </c>
      <c r="MO17" s="813" t="str">
        <f t="shared" si="45"/>
        <v/>
      </c>
      <c r="MP17" s="813" t="str">
        <f t="shared" si="45"/>
        <v/>
      </c>
      <c r="MQ17" s="813" t="str">
        <f t="shared" si="45"/>
        <v/>
      </c>
      <c r="MR17" s="813" t="str">
        <f t="shared" si="45"/>
        <v/>
      </c>
      <c r="MS17" s="813" t="str">
        <f t="shared" si="45"/>
        <v/>
      </c>
      <c r="MT17" s="813" t="str">
        <f t="shared" si="45"/>
        <v/>
      </c>
      <c r="MU17" s="813" t="str">
        <f t="shared" si="45"/>
        <v/>
      </c>
      <c r="MV17" s="813" t="str">
        <f t="shared" si="45"/>
        <v/>
      </c>
      <c r="MW17" s="813" t="str">
        <f t="shared" si="45"/>
        <v/>
      </c>
      <c r="MX17" s="813" t="str">
        <f t="shared" si="45"/>
        <v/>
      </c>
      <c r="MY17" s="813" t="str">
        <f t="shared" si="45"/>
        <v/>
      </c>
      <c r="MZ17" s="813" t="str">
        <f t="shared" si="45"/>
        <v/>
      </c>
      <c r="NA17" s="813" t="str">
        <f t="shared" si="45"/>
        <v/>
      </c>
      <c r="NB17" s="813" t="str">
        <f t="shared" si="45"/>
        <v/>
      </c>
      <c r="NC17" s="813" t="str">
        <f t="shared" si="45"/>
        <v/>
      </c>
      <c r="ND17" s="813" t="str">
        <f t="shared" si="45"/>
        <v/>
      </c>
      <c r="NE17" s="813" t="str">
        <f t="shared" si="45"/>
        <v/>
      </c>
      <c r="NF17" s="813" t="str">
        <f t="shared" si="45"/>
        <v/>
      </c>
      <c r="NG17" s="813" t="str">
        <f t="shared" si="45"/>
        <v/>
      </c>
      <c r="NH17" s="813" t="str">
        <f t="shared" si="45"/>
        <v/>
      </c>
      <c r="NI17" s="813" t="str">
        <f t="shared" si="45"/>
        <v/>
      </c>
      <c r="NJ17" s="813" t="str">
        <f t="shared" si="45"/>
        <v/>
      </c>
      <c r="NK17" s="813" t="str">
        <f t="shared" si="45"/>
        <v/>
      </c>
      <c r="NL17" s="905">
        <f>IFERROR(IF((IF(E17="",0,E17)+IF(F17="",0,F17)+IF(G17="",0,G17)+IF(H17="",0,H17)+IF(I17="",0,I17)+IF(J17="",0,J17)+IF(K17="",0,K17))/7=0,"",(IF(E17="",0,E17)+IF(F17="",0,F17)+IF(G17="",0,G17)+IF(H17="",0,H17)+IF(I17="",0,I17)+IF(J17="",0,J17)+IF(K17="",0,K17))/7),"")</f>
        <v>62259.142857142855</v>
      </c>
      <c r="NM17" s="905">
        <f>IFERROR(IF((IF(L17="",0,L17)+IF(M17="",0,M17)+IF(N17="",0,N17)+IF(O17="",0,O17)+IF(P17="",0,P17)+IF(Q17="",0,Q17)+IF(R17="",0,R17))/7=0,"",(IF(L17="",0,L17)+IF(M17="",0,M17)+IF(N17="",0,N17)+IF(O17="",0,O17)+IF(P17="",0,P17)+IF(Q17="",0,Q17)+IF(R17="",0,R17))/7),"")</f>
        <v>42517.857142857145</v>
      </c>
      <c r="NN17" s="905" t="str">
        <f>IFERROR(IF((IF(S17="",0,S17)+IF(T17="",0,T17)+IF(U17="",0,U17)+IF(V17="",0,V17)+IF(W17="",0,W17)+IF(X17="",0,X17)+IF(Y17="",0,Y17))/7=0,"",(IF(S17="",0,S17)+IF(T17="",0,T17)+IF(U17="",0,U17)+IF(V17="",0,V17)+IF(W17="",0,W17)+IF(X17="",0,X17)+IF(Y17="",0,Y17))/7),"")</f>
        <v/>
      </c>
      <c r="NO17" s="905" t="str">
        <f>IFERROR(IF((IF(Z17="",0,Z17)+IF(AA17="",0,AA17)+IF(AB17="",0,AB17)+IF(AC17="",0,AC17)+IF(AD17="",0,AD17)+IF(AE17="",0,AE17)+IF(AF17="",0,AF17))/7=0,"",(IF(Z17="",0,Z17)+IF(AA17="",0,AA17)+IF(AB17="",0,AB17)+IF(AC17="",0,AC17)+IF(AD17="",0,AD17)+IF(AE17="",0,AE17)+IF(AF17="",0,AF17))/7),"")</f>
        <v/>
      </c>
      <c r="NP17" s="905" t="str">
        <f>IFERROR(IF((IF(AG17="",0,AG17)+IF(AH17="",0,AH17)+IF(AI17="",0,AI17)+IF(AJ17="",0,AJ17)+IF(AK17="",0,AK17)+IF(AL17="",0,AL17)+IF(AM17="",0,AM17))/7=0,"",(IF(AG17="",0,AG17)+IF(AH17="",0,AH17)+IF(AI17="",0,AI17)+IF(AJ17="",0,AJ17)+IF(AK17="",0,AK17)+IF(AL17="",0,AL17)+IF(AM17="",0,AM17))/7),"")</f>
        <v/>
      </c>
      <c r="NQ17" s="905" t="str">
        <f>IFERROR(IF((IF(AN17="",0,AN17)+IF(AO17="",0,AO17)+IF(AP17="",0,AP17)+IF(AQ17="",0,AQ17)+IF(AR17="",0,AR17)+IF(AS17="",0,AS17)+IF(AT17="",0,AT17))/7=0,"",(IF(AN17="",0,AN17)+IF(AO17="",0,AO17)+IF(AP17="",0,AP17)+IF(AQ17="",0,AQ17)+IF(AR17="",0,AR17)+IF(AS17="",0,AS17)+IF(AT17="",0,AT17))/7),"")</f>
        <v/>
      </c>
      <c r="NR17" s="905" t="str">
        <f>IFERROR(IF((IF(AU17="",0,AU17)+IF(AV17="",0,AV17)+IF(AW17="",0,AW17)+IF(AX17="",0,AX17)+IF(AY17="",0,AY17)+IF(AZ17="",0,AZ17)+IF(BA17="",0,BA17))/7=0,"",(IF(AU17="",0,AU17)+IF(AV17="",0,AV17)+IF(AW17="",0,AW17)+IF(AX17="",0,AX17)+IF(AY17="",0,AY17)+IF(AZ17="",0,AZ17)+IF(BA17="",0,BA17))/7),"")</f>
        <v/>
      </c>
      <c r="NS17" s="905" t="str">
        <f>IFERROR(IF((IF(BB17="",0,BB17)+IF(BC17="",0,BC17)+IF(BD17="",0,BD17)+IF(BE17="",0,BE17)+IF(BF17="",0,BF17)+IF(BG17="",0,BG17)+IF(BH17="",0,BH17))/7=0,"",(IF(BB17="",0,BB17)+IF(BC17="",0,BC17)+IF(BD17="",0,BD17)+IF(BE17="",0,BE17)+IF(BF17="",0,BF17)+IF(BG17="",0,BG17)+IF(BH17="",0,BH17))/7),"")</f>
        <v/>
      </c>
      <c r="NT17" s="905" t="str">
        <f>IFERROR(IF((IF(BI17="",0,BI17)+IF(BJ17="",0,BJ17)+IF(BK17="",0,BK17)+IF(BL17="",0,BL17)+IF(BM17="",0,BM17)+IF(BN17="",0,BN17)+IF(BO17="",0,BO17))/7=0,"",(IF(BI17="",0,BI17)+IF(BJ17="",0,BJ17)+IF(BK17="",0,BK17)+IF(BL17="",0,BL17)+IF(BM17="",0,BM17)+IF(BN17="",0,BN17)+IF(BO17="",0,BO17))/7),"")</f>
        <v/>
      </c>
      <c r="NU17" s="905" t="str">
        <f>IFERROR(IF((IF(BP17="",0,BP17)+IF(BQ17="",0,BQ17)+IF(BR17="",0,BR17)+IF(BS17="",0,BS17)+IF(BT17="",0,BT17)+IF(BU17="",0,BU17)+IF(BV17="",0,BV17))/7=0,"",(IF(BP17="",0,BP17)+IF(BQ17="",0,BQ17)+IF(BR17="",0,BR17)+IF(BS17="",0,BS17)+IF(BT17="",0,BT17)+IF(BU17="",0,BU17)+IF(BV17="",0,BV17))/7),"")</f>
        <v/>
      </c>
      <c r="NV17" s="905" t="str">
        <f>IFERROR(IF((IF(BW17="",0,BW17)+IF(BX17="",0,BX17)+IF(BY17="",0,BY17)+IF(BZ17="",0,BZ17)+IF(CA17="",0,CA17)+IF(CB17="",0,CB17)+IF(CC17="",0,CC17))/7=0,"",(IF(BW17="",0,BW17)+IF(BX17="",0,BX17)+IF(BY17="",0,BY17)+IF(BZ17="",0,BZ17)+IF(CA17="",0,CA17)+IF(CB17="",0,CB17)+IF(CC17="",0,CC17))/7),"")</f>
        <v/>
      </c>
      <c r="NW17" s="905" t="str">
        <f>IFERROR(IF((IF(CD17="",0,CD17)+IF(CE17="",0,CE17)+IF(CF17="",0,CF17)+IF(CG17="",0,CG17)+IF(CH17="",0,CH17)+IF(CI17="",0,CI17)+IF(CJ17="",0,CJ17))/7=0,"",(IF(CD17="",0,CD17)+IF(CE17="",0,CE17)+IF(CF17="",0,CF17)+IF(CG17="",0,CG17)+IF(CH17="",0,CH17)+IF(CI17="",0,CI17)+IF(CJ17="",0,CJ17))/7),"")</f>
        <v/>
      </c>
      <c r="NX17" s="905" t="str">
        <f>IFERROR(IF((IF(CK17="",0,CK17)+IF(CL17="",0,CL17)+IF(CM17="",0,CM17)+IF(CN17="",0,CN17)+IF(CO17="",0,CO17)+IF(CP17="",0,CP17)+IF(CQ17="",0,CQ17))/7=0,"",(IF(CK17="",0,CK17)+IF(CL17="",0,CL17)+IF(CM17="",0,CM17)+IF(CN17="",0,CN17)+IF(CO17="",0,CO17)+IF(CP17="",0,CP17)+IF(CQ17="",0,CQ17))/7),"")</f>
        <v/>
      </c>
      <c r="NY17" s="905" t="str">
        <f>IFERROR(IF((IF(CR17="",0,CR17)+IF(CS17="",0,CS17)+IF(CT17="",0,CT17)+IF(CU17="",0,CU17)+IF(CV17="",0,CV17)+IF(CW17="",0,CW17)+IF(CX17="",0,CX17))/7=0,"",(IF(CR17="",0,CR17)+IF(CS17="",0,CS17)+IF(CT17="",0,CT17)+IF(CU17="",0,CU17)+IF(CV17="",0,CV17)+IF(CW17="",0,CW17)+IF(CX17="",0,CX17))/7),"")</f>
        <v/>
      </c>
      <c r="NZ17" s="905" t="str">
        <f>IFERROR(IF((IF(CY17="",0,CY17)+IF(CZ17="",0,CZ17)+IF(DA17="",0,DA17)+IF(DB17="",0,DB17)+IF(DC17="",0,DC17)+IF(DD17="",0,DD17)+IF(DE17="",0,DE17))/7=0,"",(IF(CY17="",0,CY17)+IF(CZ17="",0,CZ17)+IF(DA17="",0,DA17)+IF(DB17="",0,DB17)+IF(DC17="",0,DC17)+IF(DD17="",0,DD17)+IF(DE17="",0,DE17))/7),"")</f>
        <v/>
      </c>
      <c r="OA17" s="905" t="str">
        <f>IFERROR(IF((IF(DF17="",0,DF17)+IF(DG17="",0,DG17)+IF(DH17="",0,DH17)+IF(DI17="",0,DI17)+IF(DJ17="",0,DJ17)+IF(DK17="",0,DK17)+IF(DL17="",0,DL17))/7=0,"",(IF(DF17="",0,DF17)+IF(DG17="",0,DG17)+IF(DH17="",0,DH17)+IF(DI17="",0,DI17)+IF(DJ17="",0,DJ17)+IF(DK17="",0,DK17)+IF(DL17="",0,DL17))/7),"")</f>
        <v/>
      </c>
      <c r="OB17" s="905" t="str">
        <f>IFERROR(IF((IF(DM17="",0,DM17)+IF(DN17="",0,DN17)+IF(DO17="",0,DO17)+IF(DP17="",0,DP17)+IF(DQ17="",0,DQ17)+IF(DR17="",0,DR17)+IF(DS17="",0,DS17))/7=0,"",(IF(DM17="",0,DM17)+IF(DN17="",0,DN17)+IF(DO17="",0,DO17)+IF(DP17="",0,DP17)+IF(DQ17="",0,DQ17)+IF(DR17="",0,DR17)+IF(DS17="",0,DS17))/7),"")</f>
        <v/>
      </c>
      <c r="OC17" s="905" t="str">
        <f>IFERROR(IF((IF(DT17="",0,DT17)+IF(DU17="",0,DU17)+IF(DV17="",0,DV17)+IF(DW17="",0,DW17)+IF(DX17="",0,DX17)+IF(DY17="",0,DY17)+IF(DZ17="",0,DZ17))/7=0,"",(IF(DT17="",0,DT17)+IF(DU17="",0,DU17)+IF(DV17="",0,DV17)+IF(DW17="",0,DW17)+IF(DX17="",0,DX17)+IF(DY17="",0,DY17)+IF(DZ17="",0,DZ17))/7),"")</f>
        <v/>
      </c>
      <c r="OD17" s="905" t="str">
        <f>IFERROR(IF((IF(EA17="",0,EA17)+IF(EB17="",0,EB17)+IF(EC17="",0,EC17)+IF(ED17="",0,ED17)+IF(EE17="",0,EE17)+IF(EF17="",0,EF17)+IF(EG17="",0,EG17))/7=0,"",(IF(EA17="",0,EA17)+IF(EB17="",0,EB17)+IF(EC17="",0,EC17)+IF(ED17="",0,ED17)+IF(EE17="",0,EE17)+IF(EF17="",0,EF17)+IF(EG17="",0,EG17))/7),"")</f>
        <v/>
      </c>
      <c r="OE17" s="905" t="str">
        <f>IFERROR(IF((IF(EH17="",0,EH17)+IF(EI17="",0,EI17)+IF(EJ17="",0,EJ17)+IF(EK17="",0,EK17)+IF(EL17="",0,EL17)+IF(EM17="",0,EM17)+IF(EN17="",0,EN17))/7=0,"",(IF(EH17="",0,EH17)+IF(EI17="",0,EI17)+IF(EJ17="",0,EJ17)+IF(EK17="",0,EK17)+IF(EL17="",0,EL17)+IF(EM17="",0,EM17)+IF(EN17="",0,EN17))/7),"")</f>
        <v/>
      </c>
      <c r="OF17" s="905" t="str">
        <f>IFERROR(IF((IF(EO17="",0,EO17)+IF(EP17="",0,EP17)+IF(EQ17="",0,EQ17)+IF(ER17="",0,ER17)+IF(ES17="",0,ES17)+IF(ET17="",0,ET17)+IF(EU17="",0,EU17))/7=0,"",(IF(EO17="",0,EO17)+IF(EP17="",0,EP17)+IF(EQ17="",0,EQ17)+IF(ER17="",0,ER17)+IF(ES17="",0,ES17)+IF(ET17="",0,ET17)+IF(EU17="",0,EU17))/7),"")</f>
        <v/>
      </c>
      <c r="OG17" s="905" t="str">
        <f>IFERROR(IF((IF(EV17="",0,EV17)+IF(EW17="",0,EW17)+IF(EX17="",0,EX17)+IF(EY17="",0,EY17)+IF(EZ17="",0,EZ17)+IF(FA17="",0,FA17)+IF(FB17="",0,FB17))/7=0,"",(IF(EV17="",0,EV17)+IF(EW17="",0,EW17)+IF(EX17="",0,EX17)+IF(EY17="",0,EY17)+IF(EZ17="",0,EZ17)+IF(FA17="",0,FA17)+IF(FB17="",0,FB17))/7),"")</f>
        <v/>
      </c>
      <c r="OH17" s="905" t="str">
        <f>IFERROR(IF((IF(FC17="",0,FC17)+IF(FD17="",0,FD17)+IF(FE17="",0,FE17)+IF(FF17="",0,FF17)+IF(FG17="",0,FG17)+IF(FH17="",0,FH17)+IF(FI17="",0,FI17))/7=0,"",(IF(FC17="",0,FC17)+IF(FD17="",0,FD17)+IF(FE17="",0,FE17)+IF(FF17="",0,FF17)+IF(FG17="",0,FG17)+IF(FH17="",0,FH17)+IF(FI17="",0,FI17))/7),"")</f>
        <v/>
      </c>
      <c r="OI17" s="905" t="str">
        <f>IFERROR(IF((IF(FJ17="",0,FJ17)+IF(FK17="",0,FK17)+IF(FL17="",0,FL17)+IF(FM17="",0,FM17)+IF(FN17="",0,FN17)+IF(FO17="",0,FO17)+IF(FP17="",0,FP17))/7=0,"",(IF(FJ17="",0,FJ17)+IF(FK17="",0,FK17)+IF(FL17="",0,FL17)+IF(FM17="",0,FM17)+IF(FN17="",0,FN17)+IF(FO17="",0,FO17)+IF(FP17="",0,FP17))/7),"")</f>
        <v/>
      </c>
      <c r="OJ17" s="905" t="str">
        <f>IFERROR(IF((IF(FQ17="",0,FQ17)+IF(FR17="",0,FR17)+IF(FS17="",0,FS17)+IF(FT17="",0,FT17)+IF(FU17="",0,FU17)+IF(FV17="",0,FV17)+IF(FW17="",0,FW17))/7=0,"",(IF(FQ17="",0,FQ17)+IF(FR17="",0,FR17)+IF(FS17="",0,FS17)+IF(FT17="",0,FT17)+IF(FU17="",0,FU17)+IF(FV17="",0,FV17)+IF(FW17="",0,FW17))/7),"")</f>
        <v/>
      </c>
      <c r="OK17" s="905" t="str">
        <f>IFERROR(IF((IF(FX17="",0,FX17)+IF(FY17="",0,FY17)+IF(FZ17="",0,FZ17)+IF(GA17="",0,GA17)+IF(GB17="",0,GB17)+IF(GC17="",0,GC17)+IF(GD17="",0,GD17))/7=0,"",(IF(FX17="",0,FX17)+IF(FY17="",0,FY17)+IF(FZ17="",0,FZ17)+IF(GA17="",0,GA17)+IF(GB17="",0,GB17)+IF(GC17="",0,GC17)+IF(GD17="",0,GD17))/7),"")</f>
        <v/>
      </c>
      <c r="OL17" s="905" t="str">
        <f>IFERROR(IF((IF(GE17="",0,GE17)+IF(GF17="",0,GF17)+IF(GG17="",0,GG17)+IF(GH17="",0,GH17)+IF(GI17="",0,GI17)+IF(GJ17="",0,GJ17)+IF(GK17="",0,GK17))/7=0,"",(IF(GE17="",0,GE17)+IF(GF17="",0,GF17)+IF(GG17="",0,GG17)+IF(GH17="",0,GH17)+IF(GI17="",0,GI17)+IF(GJ17="",0,GJ17)+IF(GK17="",0,GK17))/7),"")</f>
        <v/>
      </c>
      <c r="OM17" s="905" t="str">
        <f>IFERROR(IF((IF(GL17="",0,GL17)+IF(GM17="",0,GM17)+IF(GN17="",0,GN17)+IF(GO17="",0,GO17)+IF(GP17="",0,GP17)+IF(GQ17="",0,GQ17)+IF(GR17="",0,GR17))/7=0,"",(IF(GL17="",0,GL17)+IF(GM17="",0,GM17)+IF(GN17="",0,GN17)+IF(GO17="",0,GO17)+IF(GP17="",0,GP17)+IF(GQ17="",0,GQ17)+IF(GR17="",0,GR17))/7),"")</f>
        <v/>
      </c>
      <c r="ON17" s="905" t="str">
        <f>IFERROR(IF((IF(GS17="",0,GS17)+IF(GT17="",0,GT17)+IF(GU17="",0,GU17)+IF(GV17="",0,GV17)+IF(GW17="",0,GW17)+IF(GX17="",0,GX17)+IF(GY17="",0,GY17))/7=0,"",(IF(GS17="",0,GS17)+IF(GT17="",0,GT17)+IF(GU17="",0,GU17)+IF(GV17="",0,GV17)+IF(GW17="",0,GW17)+IF(GX17="",0,GX17)+IF(GY17="",0,GY17))/7),"")</f>
        <v/>
      </c>
      <c r="OO17" s="905" t="str">
        <f>IFERROR(IF((IF(GZ17="",0,GZ17)+IF(HA17="",0,HA17)+IF(HB17="",0,HB17)+IF(HC17="",0,HC17)+IF(HD17="",0,HD17)+IF(HE17="",0,HE17)+IF(HF17="",0,HF17))/7=0,"",(IF(GZ17="",0,GZ17)+IF(HA17="",0,HA17)+IF(HB17="",0,HB17)+IF(HC17="",0,HC17)+IF(HD17="",0,HD17)+IF(HE17="",0,HE17)+IF(HF17="",0,HF17))/7),"")</f>
        <v/>
      </c>
      <c r="OP17" s="905" t="str">
        <f>IFERROR(IF((IF(HG17="",0,HG17)+IF(HH17="",0,HH17)+IF(HI17="",0,HI17)+IF(HJ17="",0,HJ17)+IF(HK17="",0,HK17)+IF(HL17="",0,HL17)+IF(HM17="",0,HM17))/7=0,"",(IF(HG17="",0,HG17)+IF(HH17="",0,HH17)+IF(HI17="",0,HI17)+IF(HJ17="",0,HJ17)+IF(HK17="",0,HK17)+IF(HL17="",0,HL17)+IF(HM17="",0,HM17))/7),"")</f>
        <v/>
      </c>
      <c r="OQ17" s="905" t="str">
        <f>IFERROR(IF((IF(HN17="",0,HN17)+IF(HO17="",0,HO17)+IF(HP17="",0,HP17)+IF(HQ17="",0,HQ17)+IF(HR17="",0,HR17)+IF(HS17="",0,HS17)+IF(HT17="",0,HT17))/7=0,"",(IF(HN17="",0,HN17)+IF(HO17="",0,HO17)+IF(HP17="",0,HP17)+IF(HQ17="",0,HQ17)+IF(HR17="",0,HR17)+IF(HS17="",0,HS17)+IF(HT17="",0,HT17))/7),"")</f>
        <v/>
      </c>
      <c r="OR17" s="905" t="str">
        <f>IFERROR(IF((IF(HU17="",0,HU17)+IF(HV17="",0,HV17)+IF(HW17="",0,HW17)+IF(HX17="",0,HX17)+IF(HY17="",0,HY17)+IF(HZ17="",0,HZ17)+IF(IA17="",0,IA17))/7=0,"",(IF(HU17="",0,HU17)+IF(HV17="",0,HV17)+IF(HW17="",0,HW17)+IF(HX17="",0,HX17)+IF(HY17="",0,HY17)+IF(HZ17="",0,HZ17)+IF(IA17="",0,IA17))/7),"")</f>
        <v/>
      </c>
      <c r="OS17" s="905" t="str">
        <f>IFERROR(IF((IF(IB17="",0,IB17)+IF(IC17="",0,IC17)+IF(ID17="",0,ID17)+IF(IE17="",0,IE17)+IF(IF17="",0,IF17)+IF(IG17="",0,IG17)+IF(IH17="",0,IH17))/7=0,"",(IF(IB17="",0,IB17)+IF(IC17="",0,IC17)+IF(ID17="",0,ID17)+IF(IE17="",0,IE17)+IF(IF17="",0,IF17)+IF(IG17="",0,IG17)+IF(IH17="",0,IH17))/7),"")</f>
        <v/>
      </c>
      <c r="OT17" s="905" t="str">
        <f>IFERROR(IF((IF(II17="",0,II17)+IF(IJ17="",0,IJ17)+IF(IK17="",0,IK17)+IF(IL17="",0,IL17)+IF(IM17="",0,IM17)+IF(IN17="",0,IN17)+IF(IO17="",0,IO17))/7=0,"",(IF(II17="",0,II17)+IF(IJ17="",0,IJ17)+IF(IK17="",0,IK17)+IF(IL17="",0,IL17)+IF(IM17="",0,IM17)+IF(IN17="",0,IN17)+IF(IO17="",0,IO17))/7),"")</f>
        <v/>
      </c>
      <c r="OU17" s="905" t="str">
        <f>IFERROR(IF((IF(IP17="",0,IP17)+IF(IQ17="",0,IQ17)+IF(IR17="",0,IR17)+IF(IS17="",0,IS17)+IF(IT17="",0,IT17)+IF(IU17="",0,IU17)+IF(IV17="",0,IV17))/7=0,"",(IF(IP17="",0,IP17)+IF(IQ17="",0,IQ17)+IF(IR17="",0,IR17)+IF(IS17="",0,IS17)+IF(IT17="",0,IT17)+IF(IU17="",0,IU17)+IF(IV17="",0,IV17))/7),"")</f>
        <v/>
      </c>
      <c r="OV17" s="905" t="str">
        <f>IFERROR(IF((IF(IW17="",0,IW17)+IF(IX17="",0,IX17)+IF(IY17="",0,IY17)+IF(IZ17="",0,IZ17)+IF(JA17="",0,JA17)+IF(JB17="",0,JB17)+IF(JC17="",0,JC17))/7=0,"",(IF(IW17="",0,IW17)+IF(IX17="",0,IX17)+IF(IY17="",0,IY17)+IF(IZ17="",0,IZ17)+IF(JA17="",0,JA17)+IF(JB17="",0,JB17)+IF(JC17="",0,JC17))/7),"")</f>
        <v/>
      </c>
      <c r="OW17" s="905" t="str">
        <f>IFERROR(IF((IF(JD17="",0,JD17)+IF(JE17="",0,JE17)+IF(JF17="",0,JF17)+IF(JG17="",0,JG17)+IF(JH17="",0,JH17)+IF(JI17="",0,JI17)+IF(JJ17="",0,JJ17))/7=0,"",(IF(JD17="",0,JD17)+IF(JE17="",0,JE17)+IF(JF17="",0,JF17)+IF(JG17="",0,JG17)+IF(JH17="",0,JH17)+IF(JI17="",0,JI17)+IF(JJ17="",0,JJ17))/7),"")</f>
        <v/>
      </c>
      <c r="OX17" s="905" t="str">
        <f>IFERROR(IF((IF(JK17="",0,JK17)+IF(JL17="",0,JL17)+IF(JM17="",0,JM17)+IF(JN17="",0,JN17)+IF(JO17="",0,JO17)+IF(JP17="",0,JP17)+IF(JQ17="",0,JQ17))/7=0,"",(IF(JK17="",0,JK17)+IF(JL17="",0,JL17)+IF(JM17="",0,JM17)+IF(JN17="",0,JN17)+IF(JO17="",0,JO17)+IF(JP17="",0,JP17)+IF(JQ17="",0,JQ17))/7),"")</f>
        <v/>
      </c>
      <c r="OY17" s="905" t="str">
        <f>IFERROR(IF((IF(JR17="",0,JR17)+IF(JS17="",0,JS17)+IF(JT17="",0,JT17)+IF(JU17="",0,JU17)+IF(JV17="",0,JV17)+IF(JW17="",0,JW17)+IF(JX17="",0,JX17))/7=0,"",(IF(JR17="",0,JR17)+IF(JS17="",0,JS17)+IF(JT17="",0,JT17)+IF(JU17="",0,JU17)+IF(JV17="",0,JV17)+IF(JW17="",0,JW17)+IF(JX17="",0,JX17))/7),"")</f>
        <v/>
      </c>
      <c r="OZ17" s="905" t="str">
        <f>IFERROR(IF((IF(JY17="",0,JY17)+IF(JZ17="",0,JZ17)+IF(KA17="",0,KA17)+IF(KB17="",0,KB17)+IF(KC17="",0,KC17)+IF(KD17="",0,KD17)+IF(KE17="",0,KE17))/7=0,"",(IF(JY17="",0,JY17)+IF(JZ17="",0,JZ17)+IF(KA17="",0,KA17)+IF(KB17="",0,KB17)+IF(KC17="",0,KC17)+IF(KD17="",0,KD17)+IF(KE17="",0,KE17))/7),"")</f>
        <v/>
      </c>
      <c r="PA17" s="905" t="str">
        <f>IFERROR(IF((IF(KF17="",0,KF17)+IF(KG17="",0,KG17)+IF(KH17="",0,KH17)+IF(KI17="",0,KI17)+IF(KJ17="",0,KJ17)+IF(KK17="",0,KK17)+IF(KL17="",0,KL17))/7=0,"",(IF(KF17="",0,KF17)+IF(KG17="",0,KG17)+IF(KH17="",0,KH17)+IF(KI17="",0,KI17)+IF(KJ17="",0,KJ17)+IF(KK17="",0,KK17)+IF(KL17="",0,KL17))/7),"")</f>
        <v/>
      </c>
      <c r="PB17" s="905" t="str">
        <f>IFERROR(IF((IF(KM17="",0,KM17)+IF(KN17="",0,KN17)+IF(KO17="",0,KO17)+IF(KP17="",0,KP17)+IF(KQ17="",0,KQ17)+IF(KR17="",0,KR17)+IF(KS17="",0,KS17))/7=0,"",(IF(KM17="",0,KM17)+IF(KN17="",0,KN17)+IF(KO17="",0,KO17)+IF(KP17="",0,KP17)+IF(KQ17="",0,KQ17)+IF(KR17="",0,KR17)+IF(KS17="",0,KS17))/7),"")</f>
        <v/>
      </c>
      <c r="PC17" s="905" t="str">
        <f>IFERROR(IF((IF(KT17="",0,KT17)+IF(KU17="",0,KU17)+IF(KV17="",0,KV17)+IF(KW17="",0,KW17)+IF(KX17="",0,KX17)+IF(KY17="",0,KY17)+IF(KZ17="",0,KZ17))/7=0,"",(IF(KT17="",0,KT17)+IF(KU17="",0,KU17)+IF(KV17="",0,KV17)+IF(KW17="",0,KW17)+IF(KX17="",0,KX17)+IF(KY17="",0,KY17)+IF(KZ17="",0,KZ17))/7),"")</f>
        <v/>
      </c>
      <c r="PD17" s="905" t="str">
        <f>IFERROR(IF((IF(LA17="",0,LA17)+IF(LB17="",0,LB17)+IF(LC17="",0,LC17)+IF(LD17="",0,LD17)+IF(LE17="",0,LE17)+IF(LF17="",0,LF17)+IF(LG17="",0,LG17))/7=0,"",(IF(LA17="",0,LA17)+IF(LB17="",0,LB17)+IF(LC17="",0,LC17)+IF(LD17="",0,LD17)+IF(LE17="",0,LE17)+IF(LF17="",0,LF17)+IF(LG17="",0,LG17))/7),"")</f>
        <v/>
      </c>
      <c r="PE17" s="905" t="str">
        <f>IFERROR(IF((IF(LH17="",0,LH17)+IF(LI17="",0,LI17)+IF(LJ17="",0,LJ17)+IF(LK17="",0,LK17)+IF(LL17="",0,LL17)+IF(LM17="",0,LM17)+IF(LN17="",0,LN17))/7=0,"",(IF(LH17="",0,LH17)+IF(LI17="",0,LI17)+IF(LJ17="",0,LJ17)+IF(LK17="",0,LK17)+IF(LL17="",0,LL17)+IF(LM17="",0,LM17)+IF(LN17="",0,LN17))/7),"")</f>
        <v/>
      </c>
      <c r="PF17" s="905" t="str">
        <f>IFERROR(IF((IF(LO17="",0,LO17)+IF(LP17="",0,LP17)+IF(LQ17="",0,LQ17)+IF(LR17="",0,LR17)+IF(LS17="",0,LS17)+IF(LT17="",0,LT17)+IF(LU17="",0,LU17))/7=0,"",(IF(LO17="",0,LO17)+IF(LP17="",0,LP17)+IF(LQ17="",0,LQ17)+IF(LR17="",0,LR17)+IF(LS17="",0,LS17)+IF(LT17="",0,LT17)+IF(LU17="",0,LU17))/7),"")</f>
        <v/>
      </c>
      <c r="PG17" s="905" t="str">
        <f>IFERROR(IF((IF(LV17="",0,LV17)+IF(LW17="",0,LW17)+IF(LX17="",0,LX17)+IF(LY17="",0,LY17)+IF(LZ17="",0,LZ17)+IF(MA17="",0,MA17)+IF(MB17="",0,MB17))/7=0,"",(IF(LV17="",0,LV17)+IF(LW17="",0,LW17)+IF(LX17="",0,LX17)+IF(LY17="",0,LY17)+IF(LZ17="",0,LZ17)+IF(MA17="",0,MA17)+IF(MB17="",0,MB17))/7),"")</f>
        <v/>
      </c>
      <c r="PH17" s="905" t="str">
        <f>IFERROR(IF((IF(MC17="",0,MC17)+IF(MD17="",0,MD17)+IF(ME17="",0,ME17)+IF(MF17="",0,MF17)+IF(MG17="",0,MG17)+IF(MH17="",0,MH17)+IF(MI17="",0,MI17))/7=0,"",(IF(MC17="",0,MC17)+IF(MD17="",0,MD17)+IF(ME17="",0,ME17)+IF(MF17="",0,MF17)+IF(MG17="",0,MG17)+IF(MH17="",0,MH17)+IF(MI17="",0,MI17))/7),"")</f>
        <v/>
      </c>
      <c r="PI17" s="905" t="str">
        <f>IFERROR(IF((IF(MJ17="",0,MJ17)+IF(MK17="",0,MK17)+IF(ML17="",0,ML17)+IF(MM17="",0,MM17)+IF(MN17="",0,MN17)+IF(MO17="",0,MO17)+IF(MP17="",0,MP17))/7=0,"",(IF(MJ17="",0,MJ17)+IF(MK17="",0,MK17)+IF(ML17="",0,ML17)+IF(MM17="",0,MM17)+IF(MN17="",0,MN17)+IF(MO17="",0,MO17)+IF(MP17="",0,MP17))/7),"")</f>
        <v/>
      </c>
      <c r="PJ17" s="905" t="str">
        <f>IFERROR(IF((IF(MQ17="",0,MQ17)+IF(MR17="",0,MR17)+IF(MS17="",0,MS17)+IF(MT17="",0,MT17)+IF(MU17="",0,MU17)+IF(MV17="",0,MV17)+IF(MW17="",0,MW17))/7=0,"",(IF(MQ17="",0,MQ17)+IF(MR17="",0,MR17)+IF(MS17="",0,MS17)+IF(MT17="",0,MT17)+IF(MU17="",0,MU17)+IF(MV17="",0,MV17)+IF(MW17="",0,MW17))/7),"")</f>
        <v/>
      </c>
      <c r="PK17" s="905" t="str">
        <f>IFERROR(IF((IF(MX17="",0,MX17)+IF(MY17="",0,MY17)+IF(MZ17="",0,MZ17)+IF(NA17="",0,NA17)+IF(NB17="",0,NB17)+IF(NC17="",0,NC17)+IF(ND17="",0,ND17))/7=0,"",(IF(MX17="",0,MX17)+IF(MY17="",0,MY17)+IF(MZ17="",0,MZ17)+IF(NA17="",0,NA17)+IF(NB17="",0,NB17)+IF(NC17="",0,NC17)+IF(ND17="",0,ND17))/7),"")</f>
        <v/>
      </c>
      <c r="PL17" s="905" t="str">
        <f>IFERROR(IF((IF(NE17="",0,NE17)+IF(NF17="",0,NF17)+IF(NG17="",0,NG17)+IF(NH17="",0,NH17)+IF(NI17="",0,NI17)+IF(NJ17="",0,NJ17)+IF(NK17="",0,NK17))/7=0,"",(IF(NE17="",0,NE17)+IF(NF17="",0,NF17)+IF(NG17="",0,NG17)+IF(NH17="",0,NH17)+IF(NI17="",0,NI17)+IF(NJ17="",0,NJ17)+IF(NK17="",0,NK17))/7),"")</f>
        <v/>
      </c>
      <c r="PM17" s="944">
        <f>IFERROR(IF((IF(NL17="",0,NL17)+IF(NM17="",0,NM17)+IF(NN17="",0,NN17)+IF(NO17="",0,NO17)+IF(NP17="",0,NP17))/5=0,"",(IF(NL17="",0,NL17)+IF(NM17="",0,NM17)+IF(NN17="",0,NN17)+IF(NO17="",0,NO17)+IF(NP17="",0,NP17))/5),"")</f>
        <v>20955.400000000001</v>
      </c>
      <c r="PN17" s="944" t="str">
        <f>IFERROR(IF((IF(NQ17="",0,NQ17)+IF(NR17="",0,NR17)+IF(NS17="",0,NS17)+IF(NT17="",0,NT17))/4=0,"",(IF(NQ17="",0,NQ17)+IF(NR17="",0,NR17)+IF(NS17="",0,NS17)+IF(NT17="",0,NT17))/4),"")</f>
        <v/>
      </c>
      <c r="PO17" s="944" t="str">
        <f>IFERROR(IF((IF(NU17="",0,NU17)+IF(NV17="",0,NV17)+IF(NW17="",0,NW17)+IF(NX17="",0,NX17)+IF(NY17="",0,NY17))/5=0,"",(IF(NU17="",0,NU17)+IF(NV17="",0,NV17)+IF(NW17="",0,NW17)+IF(NX17="",0,NX17)+IF(NY17="",0,NY17))/5),"")</f>
        <v/>
      </c>
      <c r="PP17" s="944" t="str">
        <f>IFERROR(IF((IF(NZ17="",0,NZ17)+IF(OA17="",0,OA17)+IF(OB17="",0,OB17)+IF(OC17="",0,OC17))/4=0,"",(IF(NZ17="",0,NZ17)+IF(OA17="",0,OA17)+IF(OB17="",0,OB17)+IF(OC17="",0,OC17))/4),"")</f>
        <v/>
      </c>
      <c r="PQ17" s="944" t="str">
        <f>IFERROR(IF((IF(OD17="",0,OD17)+IF(OE17="",0,OE17)+IF(OF17="",0,OF17)+IF(OG17="",0,OG17))/4=0,"",(IF(OD17="",0,OD17)+IF(OE17="",0,OE17)+IF(OF17="",0,OF17)+IF(OG17="",0,OG17))/4),"")</f>
        <v/>
      </c>
      <c r="PR17" s="944" t="str">
        <f>IFERROR(IF((IF(OH17="",0,OH17)+IF(OI17="",0,OI17)+IF(OJ17="",0,OJ17)+IF(OK17="",0,OK17)+IF(OL17="",0,OL17))/5=0,"",(IF(OH17="",0,OH17)+IF(OI17="",0,OI17)+IF(OJ17="",0,OJ17)+IF(OK17="",0,OK17)+IF(OL17="",0,OL17))/5),"")</f>
        <v/>
      </c>
      <c r="PS17" s="944" t="str">
        <f>IFERROR(IF((IF(OM17="",0,OM17)+IF(ON17="",0,ON17)+IF(OO17="",0,OO17)+IF(OP17="",0,OP17))/4=0,"",(IF(OM17="",0,OM17)+IF(ON17="",0,ON17)+IF(OO17="",0,OO17)+IF(OP17="",0,OP17))/4),"")</f>
        <v/>
      </c>
      <c r="PT17" s="944" t="str">
        <f>IFERROR(IF((IF(OQ17="",0,OQ17)+IF(OR17="",0,OR17)+IF(OS17="",0,OS17)+IF(OT17="",0,OT17)+IF(OU17="",0,OU17))/5=0,"",(IF(OQ17="",0,OQ17)+IF(OR17="",0,OR17)+IF(OS17="",0,OS17)+IF(OT17="",0,OT17)+IF(OU17="",0,OU17))/5),"")</f>
        <v/>
      </c>
      <c r="PU17" s="944" t="str">
        <f>IFERROR(IF((IF(OV17="",0,OV17)+IF(OW17="",0,OW17)+IF(OX17="",0,OX17)+IF(OY17="",0,OY17))/4=0,"",(IF(OV17="",0,OV17)+IF(OW17="",0,OW17)+IF(OX17="",0,OX17)+IF(OY17="",0,OY17))/4),"")</f>
        <v/>
      </c>
      <c r="PV17" s="944" t="str">
        <f>IFERROR(IF((IF(OZ17="",0,OZ17)+IF(PA17="",0,PA17)+IF(PB17="",0,PB17)+IF(PC17="",0,PC17))/4=0,"",(IF(OZ17="",0,OZ17)+IF(PA17="",0,PA17)+IF(PB17="",0,PB17)+IF(PC17="",0,PC17))/4),"")</f>
        <v/>
      </c>
      <c r="PW17" s="944" t="str">
        <f>IFERROR(IF((IF(PD17="",0,PD17)+IF(PE17="",0,PE17)+IF(PF17="",0,PF17)+IF(PG17="",0,PG17)+IF(PH17="",0,PH17))/5=0,"",(IF(PD17="",0,PD17)+IF(PE17="",0,PE17)+IF(PF17="",0,PF17)+IF(PG17="",0,PG17)+IF(PH17="",0,PH17))/5),"")</f>
        <v/>
      </c>
      <c r="PX17" s="944" t="str">
        <f>IFERROR(IF((IF(PI17="",0,PI17)+IF(PJ17="",0,PJ17)+IF(PK17="",0,PK17)+IF(PL17="",0,PL17))/4=0,"",(IF(PI17="",0,PI17)+IF(PJ17="",0,PJ17)+IF(PK17="",0,PK17)+IF(PL17="",0,PL17))/4),"")</f>
        <v/>
      </c>
      <c r="PY17" s="982">
        <f>IFERROR(IF((IF(PM17="",0,PM17)+IF(PN17="",0,PN17)+IF(PO17="",0,PO17))/3=0,"",(IF(PM17="",0,PM17)+IF(PN17="",0,PN17)+IF(PO17="",0,PO17))/3),"")</f>
        <v>6985.1333333333341</v>
      </c>
      <c r="PZ17" s="1020" t="str">
        <f>IFERROR(IF((IF(PP17="",0,PP17)+IF(PQ17="",0,PQ17)+IF(PR17="",0,PR17))/3=0,"",(IF(PP17="",0,PP17)+IF(PQ17="",0,PQ17)+IF(PR17="",0,PR17))/3),"")</f>
        <v/>
      </c>
      <c r="QA17" s="1058" t="str">
        <f>IFERROR(IF((IF(PS17="",0,PS17)+IF(PT17="",0,PT17)+IF(PU17="",0,PU17))/3=0,"",(IF(PS17="",0,PS17)+IF(PT17="",0,PT17)+IF(PU17="",0,PU17))/3),"")</f>
        <v/>
      </c>
      <c r="QB17" s="1096" t="str">
        <f>IFERROR(IF((IF(PV17="",0,PV17)+IF(PW17="",0,PW17)+IF(PX17="",0,PX17))/3=0,"",(IF(PV17="",0,PV17)+IF(PW17="",0,PW17)+IF(PX17="",0,PX17))/3),"")</f>
        <v/>
      </c>
    </row>
    <row r="18" spans="1:444" ht="14.25" x14ac:dyDescent="0.15">
      <c r="A18" s="1135"/>
      <c r="B18" s="1135"/>
      <c r="C18" s="1135"/>
      <c r="D18" s="818" t="s">
        <v>470</v>
      </c>
      <c r="E18" s="813">
        <v>44936</v>
      </c>
      <c r="F18" s="813">
        <v>44750</v>
      </c>
      <c r="G18" s="813">
        <v>44400</v>
      </c>
      <c r="H18" s="813">
        <v>43921</v>
      </c>
      <c r="I18" s="813">
        <v>44526</v>
      </c>
      <c r="J18" s="813">
        <v>44021</v>
      </c>
      <c r="K18" s="813">
        <v>43902</v>
      </c>
      <c r="L18" s="813" t="n">
        <v>43788.0</v>
      </c>
      <c r="M18" s="813" t="n">
        <v>43640.0</v>
      </c>
      <c r="N18" s="813" t="n">
        <v>43156.0</v>
      </c>
      <c r="O18" s="813" t="n">
        <v>42559.0</v>
      </c>
      <c r="P18" s="813" t="n">
        <v>42293.0</v>
      </c>
      <c r="Q18" s="813"/>
      <c r="R18" s="813"/>
      <c r="S18" s="813"/>
      <c r="T18" s="813"/>
      <c r="U18" s="813"/>
      <c r="V18" s="813"/>
      <c r="W18" s="813"/>
      <c r="X18" s="813"/>
      <c r="Y18" s="813"/>
      <c r="Z18" s="813"/>
      <c r="AA18" s="813"/>
      <c r="AB18" s="813"/>
      <c r="AC18" s="813"/>
      <c r="AD18" s="813"/>
      <c r="AE18" s="813"/>
      <c r="AF18" s="813"/>
      <c r="AG18" s="813"/>
      <c r="AH18" s="813"/>
      <c r="AI18" s="813"/>
      <c r="AJ18" s="813"/>
      <c r="AK18" s="813"/>
      <c r="AL18" s="813"/>
      <c r="AM18" s="813"/>
      <c r="AN18" s="813"/>
      <c r="AO18" s="813"/>
      <c r="AP18" s="813"/>
      <c r="AQ18" s="813"/>
      <c r="AR18" s="813"/>
      <c r="AS18" s="813"/>
      <c r="AT18" s="813"/>
      <c r="AU18" s="813"/>
      <c r="AV18" s="813"/>
      <c r="AW18" s="813"/>
      <c r="AX18" s="813"/>
      <c r="AY18" s="813"/>
      <c r="AZ18" s="813"/>
      <c r="BA18" s="813"/>
      <c r="BB18" s="813"/>
      <c r="BC18" s="813"/>
      <c r="BD18" s="813"/>
      <c r="BE18" s="813"/>
      <c r="BF18" s="813"/>
      <c r="BG18" s="813"/>
      <c r="BH18" s="813"/>
      <c r="BI18" s="813"/>
      <c r="BJ18" s="813"/>
      <c r="BK18" s="813"/>
      <c r="BL18" s="813"/>
      <c r="BM18" s="813"/>
      <c r="BN18" s="813"/>
      <c r="BO18" s="813"/>
      <c r="BP18" s="813"/>
      <c r="BQ18" s="813"/>
      <c r="BR18" s="813"/>
      <c r="BS18" s="813"/>
      <c r="BT18" s="813"/>
      <c r="BU18" s="813"/>
      <c r="BV18" s="813"/>
      <c r="BW18" s="813"/>
      <c r="BX18" s="813"/>
      <c r="BY18" s="813"/>
      <c r="BZ18" s="813"/>
      <c r="CA18" s="813"/>
      <c r="CB18" s="813"/>
      <c r="CC18" s="813"/>
      <c r="CD18" s="813"/>
      <c r="CE18" s="813"/>
      <c r="CF18" s="813"/>
      <c r="CG18" s="813"/>
      <c r="CH18" s="813"/>
      <c r="CI18" s="813"/>
      <c r="CJ18" s="813"/>
      <c r="CK18" s="813"/>
      <c r="CL18" s="813"/>
      <c r="CM18" s="813"/>
      <c r="CN18" s="813"/>
      <c r="CO18" s="813"/>
      <c r="CP18" s="813"/>
      <c r="CQ18" s="813"/>
      <c r="CR18" s="813"/>
      <c r="CS18" s="813"/>
      <c r="CT18" s="813"/>
      <c r="CU18" s="813"/>
      <c r="CV18" s="813"/>
      <c r="CW18" s="813"/>
      <c r="CX18" s="813"/>
      <c r="CY18" s="813"/>
      <c r="CZ18" s="813"/>
      <c r="DA18" s="813"/>
      <c r="DB18" s="813"/>
      <c r="DC18" s="813"/>
      <c r="DD18" s="813"/>
      <c r="DE18" s="813"/>
      <c r="DF18" s="813"/>
      <c r="DG18" s="813"/>
      <c r="DH18" s="813"/>
      <c r="DI18" s="813"/>
      <c r="DJ18" s="813"/>
      <c r="DK18" s="813"/>
      <c r="DL18" s="813"/>
      <c r="DM18" s="813"/>
      <c r="DN18" s="813"/>
      <c r="DO18" s="813"/>
      <c r="DP18" s="813"/>
      <c r="DQ18" s="813"/>
      <c r="DR18" s="813"/>
      <c r="DS18" s="813"/>
      <c r="DT18" s="813"/>
      <c r="DU18" s="813"/>
      <c r="DV18" s="813"/>
      <c r="DW18" s="813"/>
      <c r="DX18" s="813"/>
      <c r="DY18" s="813"/>
      <c r="DZ18" s="813"/>
      <c r="EA18" s="813"/>
      <c r="EB18" s="813"/>
      <c r="EC18" s="813"/>
      <c r="ED18" s="813"/>
      <c r="EE18" s="813"/>
      <c r="EF18" s="813"/>
      <c r="EG18" s="813"/>
      <c r="EH18" s="813"/>
      <c r="EI18" s="813"/>
      <c r="EJ18" s="813"/>
      <c r="EK18" s="813"/>
      <c r="EL18" s="813"/>
      <c r="EM18" s="813"/>
      <c r="EN18" s="813"/>
      <c r="EO18" s="813"/>
      <c r="EP18" s="813"/>
      <c r="EQ18" s="813"/>
      <c r="ER18" s="813"/>
      <c r="ES18" s="813"/>
      <c r="ET18" s="813"/>
      <c r="EU18" s="813"/>
      <c r="EV18" s="813"/>
      <c r="EW18" s="813"/>
      <c r="EX18" s="813"/>
      <c r="EY18" s="813"/>
      <c r="EZ18" s="813"/>
      <c r="FA18" s="813"/>
      <c r="FB18" s="813"/>
      <c r="FC18" s="813"/>
      <c r="FD18" s="813"/>
      <c r="FE18" s="813"/>
      <c r="FF18" s="813"/>
      <c r="FG18" s="813"/>
      <c r="FH18" s="813"/>
      <c r="FI18" s="813"/>
      <c r="FJ18" s="813"/>
      <c r="FK18" s="813"/>
      <c r="FL18" s="813"/>
      <c r="FM18" s="813"/>
      <c r="FN18" s="813"/>
      <c r="FO18" s="813"/>
      <c r="FP18" s="813"/>
      <c r="FQ18" s="813"/>
      <c r="FR18" s="813"/>
      <c r="FS18" s="813"/>
      <c r="FT18" s="813"/>
      <c r="FU18" s="813"/>
      <c r="FV18" s="813"/>
      <c r="FW18" s="813"/>
      <c r="FX18" s="813"/>
      <c r="FY18" s="813"/>
      <c r="FZ18" s="813"/>
      <c r="GA18" s="813"/>
      <c r="GB18" s="813"/>
      <c r="GC18" s="813"/>
      <c r="GD18" s="813"/>
      <c r="GE18" s="813"/>
      <c r="GF18" s="813"/>
      <c r="GG18" s="813"/>
      <c r="GH18" s="813"/>
      <c r="GI18" s="813"/>
      <c r="GJ18" s="813"/>
      <c r="GK18" s="813"/>
      <c r="GL18" s="813"/>
      <c r="GM18" s="813"/>
      <c r="GN18" s="813"/>
      <c r="GO18" s="813"/>
      <c r="GP18" s="813"/>
      <c r="GQ18" s="813"/>
      <c r="GR18" s="813"/>
      <c r="GS18" s="813"/>
      <c r="GT18" s="813"/>
      <c r="GU18" s="813"/>
      <c r="GV18" s="813"/>
      <c r="GW18" s="813"/>
      <c r="GX18" s="813"/>
      <c r="GY18" s="813"/>
      <c r="GZ18" s="813"/>
      <c r="HA18" s="813"/>
      <c r="HB18" s="813"/>
      <c r="HC18" s="813"/>
      <c r="HD18" s="813"/>
      <c r="HE18" s="813"/>
      <c r="HF18" s="813"/>
      <c r="HG18" s="813"/>
      <c r="HH18" s="813"/>
      <c r="HI18" s="813"/>
      <c r="HJ18" s="813"/>
      <c r="HK18" s="813"/>
      <c r="HL18" s="813"/>
      <c r="HM18" s="813"/>
      <c r="HN18" s="813"/>
      <c r="HO18" s="813"/>
      <c r="HP18" s="813"/>
      <c r="HQ18" s="813"/>
      <c r="HR18" s="813"/>
      <c r="HS18" s="813"/>
      <c r="HT18" s="813"/>
      <c r="HU18" s="813"/>
      <c r="HV18" s="813"/>
      <c r="HW18" s="813"/>
      <c r="HX18" s="813"/>
      <c r="HY18" s="813"/>
      <c r="HZ18" s="813"/>
      <c r="IA18" s="813"/>
      <c r="IB18" s="813"/>
      <c r="IC18" s="813"/>
      <c r="ID18" s="813"/>
      <c r="IE18" s="813"/>
      <c r="IF18" s="813"/>
      <c r="IG18" s="813"/>
      <c r="IH18" s="813"/>
      <c r="II18" s="813"/>
      <c r="IJ18" s="813"/>
      <c r="IK18" s="813"/>
      <c r="IL18" s="813"/>
      <c r="IM18" s="813"/>
      <c r="IN18" s="813"/>
      <c r="IO18" s="813"/>
      <c r="IP18" s="813"/>
      <c r="IQ18" s="813"/>
      <c r="IR18" s="813"/>
      <c r="IS18" s="813"/>
      <c r="IT18" s="813"/>
      <c r="IU18" s="813"/>
      <c r="IV18" s="813"/>
      <c r="IW18" s="813"/>
      <c r="IX18" s="813"/>
      <c r="IY18" s="813"/>
      <c r="IZ18" s="813"/>
      <c r="JA18" s="813"/>
      <c r="JB18" s="813"/>
      <c r="JC18" s="813"/>
      <c r="JD18" s="813"/>
      <c r="JE18" s="813"/>
      <c r="JF18" s="813"/>
      <c r="JG18" s="813"/>
      <c r="JH18" s="813"/>
      <c r="JI18" s="813"/>
      <c r="JJ18" s="813"/>
      <c r="JK18" s="813"/>
      <c r="JL18" s="813"/>
      <c r="JM18" s="813"/>
      <c r="JN18" s="813"/>
      <c r="JO18" s="813"/>
      <c r="JP18" s="813"/>
      <c r="JQ18" s="813"/>
      <c r="JR18" s="813"/>
      <c r="JS18" s="813"/>
      <c r="JT18" s="813"/>
      <c r="JU18" s="813"/>
      <c r="JV18" s="813"/>
      <c r="JW18" s="813"/>
      <c r="JX18" s="813"/>
      <c r="JY18" s="813"/>
      <c r="JZ18" s="813"/>
      <c r="KA18" s="813"/>
      <c r="KB18" s="813"/>
      <c r="KC18" s="813"/>
      <c r="KD18" s="813"/>
      <c r="KE18" s="813"/>
      <c r="KF18" s="813"/>
      <c r="KG18" s="813"/>
      <c r="KH18" s="813"/>
      <c r="KI18" s="813"/>
      <c r="KJ18" s="813"/>
      <c r="KK18" s="813"/>
      <c r="KL18" s="813"/>
      <c r="KM18" s="813"/>
      <c r="KN18" s="813"/>
      <c r="KO18" s="813"/>
      <c r="KP18" s="813"/>
      <c r="KQ18" s="813"/>
      <c r="KR18" s="813"/>
      <c r="KS18" s="813"/>
      <c r="KT18" s="813"/>
      <c r="KU18" s="813"/>
      <c r="KV18" s="813"/>
      <c r="KW18" s="813"/>
      <c r="KX18" s="813"/>
      <c r="KY18" s="813"/>
      <c r="KZ18" s="813"/>
      <c r="LA18" s="813"/>
      <c r="LB18" s="813"/>
      <c r="LC18" s="813"/>
      <c r="LD18" s="813"/>
      <c r="LE18" s="813"/>
      <c r="LF18" s="813"/>
      <c r="LG18" s="813"/>
      <c r="LH18" s="813"/>
      <c r="LI18" s="813"/>
      <c r="LJ18" s="813"/>
      <c r="LK18" s="813"/>
      <c r="LL18" s="813"/>
      <c r="LM18" s="813"/>
      <c r="LN18" s="813"/>
      <c r="LO18" s="813"/>
      <c r="LP18" s="813"/>
      <c r="LQ18" s="813"/>
      <c r="LR18" s="813"/>
      <c r="LS18" s="813"/>
      <c r="LT18" s="813"/>
      <c r="LU18" s="813"/>
      <c r="LV18" s="813"/>
      <c r="LW18" s="813"/>
      <c r="LX18" s="813"/>
      <c r="LY18" s="813"/>
      <c r="LZ18" s="813"/>
      <c r="MA18" s="813"/>
      <c r="MB18" s="813"/>
      <c r="MC18" s="813"/>
      <c r="MD18" s="813"/>
      <c r="ME18" s="813"/>
      <c r="MF18" s="813"/>
      <c r="MG18" s="813"/>
      <c r="MH18" s="813"/>
      <c r="MI18" s="813"/>
      <c r="MJ18" s="813"/>
      <c r="MK18" s="813"/>
      <c r="ML18" s="813"/>
      <c r="MM18" s="813"/>
      <c r="MN18" s="813"/>
      <c r="MO18" s="813"/>
      <c r="MP18" s="813"/>
      <c r="MQ18" s="813"/>
      <c r="MR18" s="813"/>
      <c r="MS18" s="813"/>
      <c r="MT18" s="813"/>
      <c r="MU18" s="813"/>
      <c r="MV18" s="813"/>
      <c r="MW18" s="813"/>
      <c r="MX18" s="813"/>
      <c r="MY18" s="813"/>
      <c r="MZ18" s="813"/>
      <c r="NA18" s="813"/>
      <c r="NB18" s="813"/>
      <c r="NC18" s="813"/>
      <c r="ND18" s="813"/>
      <c r="NE18" s="813"/>
      <c r="NF18" s="813"/>
      <c r="NG18" s="813"/>
      <c r="NH18" s="813"/>
      <c r="NI18" s="813"/>
      <c r="NJ18" s="813"/>
      <c r="NK18" s="813"/>
      <c r="NL18" s="905">
        <f>IFERROR(IF((IF(E18="",0,E18)+IF(F18="",0,F18)+IF(G18="",0,G18)+IF(H18="",0,H18)+IF(I18="",0,I18)+IF(J18="",0,J18)+IF(K18="",0,K18))/7=0,"",(IF(E18="",0,E18)+IF(F18="",0,F18)+IF(G18="",0,G18)+IF(H18="",0,H18)+IF(I18="",0,I18)+IF(J18="",0,J18)+IF(K18="",0,K18))/7),"")</f>
        <v>44350.857142857145</v>
      </c>
      <c r="NM18" s="905">
        <f>IFERROR(IF((IF(L18="",0,L18)+IF(M18="",0,M18)+IF(N18="",0,N18)+IF(O18="",0,O18)+IF(P18="",0,P18)+IF(Q18="",0,Q18)+IF(R18="",0,R18))/7=0,"",(IF(L18="",0,L18)+IF(M18="",0,M18)+IF(N18="",0,N18)+IF(O18="",0,O18)+IF(P18="",0,P18)+IF(Q18="",0,Q18)+IF(R18="",0,R18))/7),"")</f>
        <v>30776.571428571428</v>
      </c>
      <c r="NN18" s="905" t="str">
        <f>IFERROR(IF((IF(S18="",0,S18)+IF(T18="",0,T18)+IF(U18="",0,U18)+IF(V18="",0,V18)+IF(W18="",0,W18)+IF(X18="",0,X18)+IF(Y18="",0,Y18))/7=0,"",(IF(S18="",0,S18)+IF(T18="",0,T18)+IF(U18="",0,U18)+IF(V18="",0,V18)+IF(W18="",0,W18)+IF(X18="",0,X18)+IF(Y18="",0,Y18))/7),"")</f>
        <v/>
      </c>
      <c r="NO18" s="905" t="str">
        <f>IFERROR(IF((IF(Z18="",0,Z18)+IF(AA18="",0,AA18)+IF(AB18="",0,AB18)+IF(AC18="",0,AC18)+IF(AD18="",0,AD18)+IF(AE18="",0,AE18)+IF(AF18="",0,AF18))/7=0,"",(IF(Z18="",0,Z18)+IF(AA18="",0,AA18)+IF(AB18="",0,AB18)+IF(AC18="",0,AC18)+IF(AD18="",0,AD18)+IF(AE18="",0,AE18)+IF(AF18="",0,AF18))/7),"")</f>
        <v/>
      </c>
      <c r="NP18" s="905" t="str">
        <f>IFERROR(IF((IF(AG18="",0,AG18)+IF(AH18="",0,AH18)+IF(AI18="",0,AI18)+IF(AJ18="",0,AJ18)+IF(AK18="",0,AK18)+IF(AL18="",0,AL18)+IF(AM18="",0,AM18))/7=0,"",(IF(AG18="",0,AG18)+IF(AH18="",0,AH18)+IF(AI18="",0,AI18)+IF(AJ18="",0,AJ18)+IF(AK18="",0,AK18)+IF(AL18="",0,AL18)+IF(AM18="",0,AM18))/7),"")</f>
        <v/>
      </c>
      <c r="NQ18" s="905" t="str">
        <f>IFERROR(IF((IF(AN18="",0,AN18)+IF(AO18="",0,AO18)+IF(AP18="",0,AP18)+IF(AQ18="",0,AQ18)+IF(AR18="",0,AR18)+IF(AS18="",0,AS18)+IF(AT18="",0,AT18))/7=0,"",(IF(AN18="",0,AN18)+IF(AO18="",0,AO18)+IF(AP18="",0,AP18)+IF(AQ18="",0,AQ18)+IF(AR18="",0,AR18)+IF(AS18="",0,AS18)+IF(AT18="",0,AT18))/7),"")</f>
        <v/>
      </c>
      <c r="NR18" s="905" t="str">
        <f>IFERROR(IF((IF(AU18="",0,AU18)+IF(AV18="",0,AV18)+IF(AW18="",0,AW18)+IF(AX18="",0,AX18)+IF(AY18="",0,AY18)+IF(AZ18="",0,AZ18)+IF(BA18="",0,BA18))/7=0,"",(IF(AU18="",0,AU18)+IF(AV18="",0,AV18)+IF(AW18="",0,AW18)+IF(AX18="",0,AX18)+IF(AY18="",0,AY18)+IF(AZ18="",0,AZ18)+IF(BA18="",0,BA18))/7),"")</f>
        <v/>
      </c>
      <c r="NS18" s="905" t="str">
        <f>IFERROR(IF((IF(BB18="",0,BB18)+IF(BC18="",0,BC18)+IF(BD18="",0,BD18)+IF(BE18="",0,BE18)+IF(BF18="",0,BF18)+IF(BG18="",0,BG18)+IF(BH18="",0,BH18))/7=0,"",(IF(BB18="",0,BB18)+IF(BC18="",0,BC18)+IF(BD18="",0,BD18)+IF(BE18="",0,BE18)+IF(BF18="",0,BF18)+IF(BG18="",0,BG18)+IF(BH18="",0,BH18))/7),"")</f>
        <v/>
      </c>
      <c r="NT18" s="905" t="str">
        <f>IFERROR(IF((IF(BI18="",0,BI18)+IF(BJ18="",0,BJ18)+IF(BK18="",0,BK18)+IF(BL18="",0,BL18)+IF(BM18="",0,BM18)+IF(BN18="",0,BN18)+IF(BO18="",0,BO18))/7=0,"",(IF(BI18="",0,BI18)+IF(BJ18="",0,BJ18)+IF(BK18="",0,BK18)+IF(BL18="",0,BL18)+IF(BM18="",0,BM18)+IF(BN18="",0,BN18)+IF(BO18="",0,BO18))/7),"")</f>
        <v/>
      </c>
      <c r="NU18" s="905" t="str">
        <f>IFERROR(IF((IF(BP18="",0,BP18)+IF(BQ18="",0,BQ18)+IF(BR18="",0,BR18)+IF(BS18="",0,BS18)+IF(BT18="",0,BT18)+IF(BU18="",0,BU18)+IF(BV18="",0,BV18))/7=0,"",(IF(BP18="",0,BP18)+IF(BQ18="",0,BQ18)+IF(BR18="",0,BR18)+IF(BS18="",0,BS18)+IF(BT18="",0,BT18)+IF(BU18="",0,BU18)+IF(BV18="",0,BV18))/7),"")</f>
        <v/>
      </c>
      <c r="NV18" s="905" t="str">
        <f>IFERROR(IF((IF(BW18="",0,BW18)+IF(BX18="",0,BX18)+IF(BY18="",0,BY18)+IF(BZ18="",0,BZ18)+IF(CA18="",0,CA18)+IF(CB18="",0,CB18)+IF(CC18="",0,CC18))/7=0,"",(IF(BW18="",0,BW18)+IF(BX18="",0,BX18)+IF(BY18="",0,BY18)+IF(BZ18="",0,BZ18)+IF(CA18="",0,CA18)+IF(CB18="",0,CB18)+IF(CC18="",0,CC18))/7),"")</f>
        <v/>
      </c>
      <c r="NW18" s="905" t="str">
        <f>IFERROR(IF((IF(CD18="",0,CD18)+IF(CE18="",0,CE18)+IF(CF18="",0,CF18)+IF(CG18="",0,CG18)+IF(CH18="",0,CH18)+IF(CI18="",0,CI18)+IF(CJ18="",0,CJ18))/7=0,"",(IF(CD18="",0,CD18)+IF(CE18="",0,CE18)+IF(CF18="",0,CF18)+IF(CG18="",0,CG18)+IF(CH18="",0,CH18)+IF(CI18="",0,CI18)+IF(CJ18="",0,CJ18))/7),"")</f>
        <v/>
      </c>
      <c r="NX18" s="905" t="str">
        <f>IFERROR(IF((IF(CK18="",0,CK18)+IF(CL18="",0,CL18)+IF(CM18="",0,CM18)+IF(CN18="",0,CN18)+IF(CO18="",0,CO18)+IF(CP18="",0,CP18)+IF(CQ18="",0,CQ18))/7=0,"",(IF(CK18="",0,CK18)+IF(CL18="",0,CL18)+IF(CM18="",0,CM18)+IF(CN18="",0,CN18)+IF(CO18="",0,CO18)+IF(CP18="",0,CP18)+IF(CQ18="",0,CQ18))/7),"")</f>
        <v/>
      </c>
      <c r="NY18" s="905" t="str">
        <f>IFERROR(IF((IF(CR18="",0,CR18)+IF(CS18="",0,CS18)+IF(CT18="",0,CT18)+IF(CU18="",0,CU18)+IF(CV18="",0,CV18)+IF(CW18="",0,CW18)+IF(CX18="",0,CX18))/7=0,"",(IF(CR18="",0,CR18)+IF(CS18="",0,CS18)+IF(CT18="",0,CT18)+IF(CU18="",0,CU18)+IF(CV18="",0,CV18)+IF(CW18="",0,CW18)+IF(CX18="",0,CX18))/7),"")</f>
        <v/>
      </c>
      <c r="NZ18" s="905" t="str">
        <f>IFERROR(IF((IF(CY18="",0,CY18)+IF(CZ18="",0,CZ18)+IF(DA18="",0,DA18)+IF(DB18="",0,DB18)+IF(DC18="",0,DC18)+IF(DD18="",0,DD18)+IF(DE18="",0,DE18))/7=0,"",(IF(CY18="",0,CY18)+IF(CZ18="",0,CZ18)+IF(DA18="",0,DA18)+IF(DB18="",0,DB18)+IF(DC18="",0,DC18)+IF(DD18="",0,DD18)+IF(DE18="",0,DE18))/7),"")</f>
        <v/>
      </c>
      <c r="OA18" s="905" t="str">
        <f>IFERROR(IF((IF(DF18="",0,DF18)+IF(DG18="",0,DG18)+IF(DH18="",0,DH18)+IF(DI18="",0,DI18)+IF(DJ18="",0,DJ18)+IF(DK18="",0,DK18)+IF(DL18="",0,DL18))/7=0,"",(IF(DF18="",0,DF18)+IF(DG18="",0,DG18)+IF(DH18="",0,DH18)+IF(DI18="",0,DI18)+IF(DJ18="",0,DJ18)+IF(DK18="",0,DK18)+IF(DL18="",0,DL18))/7),"")</f>
        <v/>
      </c>
      <c r="OB18" s="905" t="str">
        <f>IFERROR(IF((IF(DM18="",0,DM18)+IF(DN18="",0,DN18)+IF(DO18="",0,DO18)+IF(DP18="",0,DP18)+IF(DQ18="",0,DQ18)+IF(DR18="",0,DR18)+IF(DS18="",0,DS18))/7=0,"",(IF(DM18="",0,DM18)+IF(DN18="",0,DN18)+IF(DO18="",0,DO18)+IF(DP18="",0,DP18)+IF(DQ18="",0,DQ18)+IF(DR18="",0,DR18)+IF(DS18="",0,DS18))/7),"")</f>
        <v/>
      </c>
      <c r="OC18" s="905" t="str">
        <f>IFERROR(IF((IF(DT18="",0,DT18)+IF(DU18="",0,DU18)+IF(DV18="",0,DV18)+IF(DW18="",0,DW18)+IF(DX18="",0,DX18)+IF(DY18="",0,DY18)+IF(DZ18="",0,DZ18))/7=0,"",(IF(DT18="",0,DT18)+IF(DU18="",0,DU18)+IF(DV18="",0,DV18)+IF(DW18="",0,DW18)+IF(DX18="",0,DX18)+IF(DY18="",0,DY18)+IF(DZ18="",0,DZ18))/7),"")</f>
        <v/>
      </c>
      <c r="OD18" s="905" t="str">
        <f>IFERROR(IF((IF(EA18="",0,EA18)+IF(EB18="",0,EB18)+IF(EC18="",0,EC18)+IF(ED18="",0,ED18)+IF(EE18="",0,EE18)+IF(EF18="",0,EF18)+IF(EG18="",0,EG18))/7=0,"",(IF(EA18="",0,EA18)+IF(EB18="",0,EB18)+IF(EC18="",0,EC18)+IF(ED18="",0,ED18)+IF(EE18="",0,EE18)+IF(EF18="",0,EF18)+IF(EG18="",0,EG18))/7),"")</f>
        <v/>
      </c>
      <c r="OE18" s="905" t="str">
        <f>IFERROR(IF((IF(EH18="",0,EH18)+IF(EI18="",0,EI18)+IF(EJ18="",0,EJ18)+IF(EK18="",0,EK18)+IF(EL18="",0,EL18)+IF(EM18="",0,EM18)+IF(EN18="",0,EN18))/7=0,"",(IF(EH18="",0,EH18)+IF(EI18="",0,EI18)+IF(EJ18="",0,EJ18)+IF(EK18="",0,EK18)+IF(EL18="",0,EL18)+IF(EM18="",0,EM18)+IF(EN18="",0,EN18))/7),"")</f>
        <v/>
      </c>
      <c r="OF18" s="905" t="str">
        <f>IFERROR(IF((IF(EO18="",0,EO18)+IF(EP18="",0,EP18)+IF(EQ18="",0,EQ18)+IF(ER18="",0,ER18)+IF(ES18="",0,ES18)+IF(ET18="",0,ET18)+IF(EU18="",0,EU18))/7=0,"",(IF(EO18="",0,EO18)+IF(EP18="",0,EP18)+IF(EQ18="",0,EQ18)+IF(ER18="",0,ER18)+IF(ES18="",0,ES18)+IF(ET18="",0,ET18)+IF(EU18="",0,EU18))/7),"")</f>
        <v/>
      </c>
      <c r="OG18" s="905" t="str">
        <f>IFERROR(IF((IF(EV18="",0,EV18)+IF(EW18="",0,EW18)+IF(EX18="",0,EX18)+IF(EY18="",0,EY18)+IF(EZ18="",0,EZ18)+IF(FA18="",0,FA18)+IF(FB18="",0,FB18))/7=0,"",(IF(EV18="",0,EV18)+IF(EW18="",0,EW18)+IF(EX18="",0,EX18)+IF(EY18="",0,EY18)+IF(EZ18="",0,EZ18)+IF(FA18="",0,FA18)+IF(FB18="",0,FB18))/7),"")</f>
        <v/>
      </c>
      <c r="OH18" s="905" t="str">
        <f>IFERROR(IF((IF(FC18="",0,FC18)+IF(FD18="",0,FD18)+IF(FE18="",0,FE18)+IF(FF18="",0,FF18)+IF(FG18="",0,FG18)+IF(FH18="",0,FH18)+IF(FI18="",0,FI18))/7=0,"",(IF(FC18="",0,FC18)+IF(FD18="",0,FD18)+IF(FE18="",0,FE18)+IF(FF18="",0,FF18)+IF(FG18="",0,FG18)+IF(FH18="",0,FH18)+IF(FI18="",0,FI18))/7),"")</f>
        <v/>
      </c>
      <c r="OI18" s="905" t="str">
        <f>IFERROR(IF((IF(FJ18="",0,FJ18)+IF(FK18="",0,FK18)+IF(FL18="",0,FL18)+IF(FM18="",0,FM18)+IF(FN18="",0,FN18)+IF(FO18="",0,FO18)+IF(FP18="",0,FP18))/7=0,"",(IF(FJ18="",0,FJ18)+IF(FK18="",0,FK18)+IF(FL18="",0,FL18)+IF(FM18="",0,FM18)+IF(FN18="",0,FN18)+IF(FO18="",0,FO18)+IF(FP18="",0,FP18))/7),"")</f>
        <v/>
      </c>
      <c r="OJ18" s="905" t="str">
        <f>IFERROR(IF((IF(FQ18="",0,FQ18)+IF(FR18="",0,FR18)+IF(FS18="",0,FS18)+IF(FT18="",0,FT18)+IF(FU18="",0,FU18)+IF(FV18="",0,FV18)+IF(FW18="",0,FW18))/7=0,"",(IF(FQ18="",0,FQ18)+IF(FR18="",0,FR18)+IF(FS18="",0,FS18)+IF(FT18="",0,FT18)+IF(FU18="",0,FU18)+IF(FV18="",0,FV18)+IF(FW18="",0,FW18))/7),"")</f>
        <v/>
      </c>
      <c r="OK18" s="905" t="str">
        <f>IFERROR(IF((IF(FX18="",0,FX18)+IF(FY18="",0,FY18)+IF(FZ18="",0,FZ18)+IF(GA18="",0,GA18)+IF(GB18="",0,GB18)+IF(GC18="",0,GC18)+IF(GD18="",0,GD18))/7=0,"",(IF(FX18="",0,FX18)+IF(FY18="",0,FY18)+IF(FZ18="",0,FZ18)+IF(GA18="",0,GA18)+IF(GB18="",0,GB18)+IF(GC18="",0,GC18)+IF(GD18="",0,GD18))/7),"")</f>
        <v/>
      </c>
      <c r="OL18" s="905" t="str">
        <f>IFERROR(IF((IF(GE18="",0,GE18)+IF(GF18="",0,GF18)+IF(GG18="",0,GG18)+IF(GH18="",0,GH18)+IF(GI18="",0,GI18)+IF(GJ18="",0,GJ18)+IF(GK18="",0,GK18))/7=0,"",(IF(GE18="",0,GE18)+IF(GF18="",0,GF18)+IF(GG18="",0,GG18)+IF(GH18="",0,GH18)+IF(GI18="",0,GI18)+IF(GJ18="",0,GJ18)+IF(GK18="",0,GK18))/7),"")</f>
        <v/>
      </c>
      <c r="OM18" s="905" t="str">
        <f>IFERROR(IF((IF(GL18="",0,GL18)+IF(GM18="",0,GM18)+IF(GN18="",0,GN18)+IF(GO18="",0,GO18)+IF(GP18="",0,GP18)+IF(GQ18="",0,GQ18)+IF(GR18="",0,GR18))/7=0,"",(IF(GL18="",0,GL18)+IF(GM18="",0,GM18)+IF(GN18="",0,GN18)+IF(GO18="",0,GO18)+IF(GP18="",0,GP18)+IF(GQ18="",0,GQ18)+IF(GR18="",0,GR18))/7),"")</f>
        <v/>
      </c>
      <c r="ON18" s="905" t="str">
        <f>IFERROR(IF((IF(GS18="",0,GS18)+IF(GT18="",0,GT18)+IF(GU18="",0,GU18)+IF(GV18="",0,GV18)+IF(GW18="",0,GW18)+IF(GX18="",0,GX18)+IF(GY18="",0,GY18))/7=0,"",(IF(GS18="",0,GS18)+IF(GT18="",0,GT18)+IF(GU18="",0,GU18)+IF(GV18="",0,GV18)+IF(GW18="",0,GW18)+IF(GX18="",0,GX18)+IF(GY18="",0,GY18))/7),"")</f>
        <v/>
      </c>
      <c r="OO18" s="905" t="str">
        <f>IFERROR(IF((IF(GZ18="",0,GZ18)+IF(HA18="",0,HA18)+IF(HB18="",0,HB18)+IF(HC18="",0,HC18)+IF(HD18="",0,HD18)+IF(HE18="",0,HE18)+IF(HF18="",0,HF18))/7=0,"",(IF(GZ18="",0,GZ18)+IF(HA18="",0,HA18)+IF(HB18="",0,HB18)+IF(HC18="",0,HC18)+IF(HD18="",0,HD18)+IF(HE18="",0,HE18)+IF(HF18="",0,HF18))/7),"")</f>
        <v/>
      </c>
      <c r="OP18" s="905" t="str">
        <f>IFERROR(IF((IF(HG18="",0,HG18)+IF(HH18="",0,HH18)+IF(HI18="",0,HI18)+IF(HJ18="",0,HJ18)+IF(HK18="",0,HK18)+IF(HL18="",0,HL18)+IF(HM18="",0,HM18))/7=0,"",(IF(HG18="",0,HG18)+IF(HH18="",0,HH18)+IF(HI18="",0,HI18)+IF(HJ18="",0,HJ18)+IF(HK18="",0,HK18)+IF(HL18="",0,HL18)+IF(HM18="",0,HM18))/7),"")</f>
        <v/>
      </c>
      <c r="OQ18" s="905" t="str">
        <f>IFERROR(IF((IF(HN18="",0,HN18)+IF(HO18="",0,HO18)+IF(HP18="",0,HP18)+IF(HQ18="",0,HQ18)+IF(HR18="",0,HR18)+IF(HS18="",0,HS18)+IF(HT18="",0,HT18))/7=0,"",(IF(HN18="",0,HN18)+IF(HO18="",0,HO18)+IF(HP18="",0,HP18)+IF(HQ18="",0,HQ18)+IF(HR18="",0,HR18)+IF(HS18="",0,HS18)+IF(HT18="",0,HT18))/7),"")</f>
        <v/>
      </c>
      <c r="OR18" s="905" t="str">
        <f>IFERROR(IF((IF(HU18="",0,HU18)+IF(HV18="",0,HV18)+IF(HW18="",0,HW18)+IF(HX18="",0,HX18)+IF(HY18="",0,HY18)+IF(HZ18="",0,HZ18)+IF(IA18="",0,IA18))/7=0,"",(IF(HU18="",0,HU18)+IF(HV18="",0,HV18)+IF(HW18="",0,HW18)+IF(HX18="",0,HX18)+IF(HY18="",0,HY18)+IF(HZ18="",0,HZ18)+IF(IA18="",0,IA18))/7),"")</f>
        <v/>
      </c>
      <c r="OS18" s="905" t="str">
        <f>IFERROR(IF((IF(IB18="",0,IB18)+IF(IC18="",0,IC18)+IF(ID18="",0,ID18)+IF(IE18="",0,IE18)+IF(IF18="",0,IF18)+IF(IG18="",0,IG18)+IF(IH18="",0,IH18))/7=0,"",(IF(IB18="",0,IB18)+IF(IC18="",0,IC18)+IF(ID18="",0,ID18)+IF(IE18="",0,IE18)+IF(IF18="",0,IF18)+IF(IG18="",0,IG18)+IF(IH18="",0,IH18))/7),"")</f>
        <v/>
      </c>
      <c r="OT18" s="905" t="str">
        <f>IFERROR(IF((IF(II18="",0,II18)+IF(IJ18="",0,IJ18)+IF(IK18="",0,IK18)+IF(IL18="",0,IL18)+IF(IM18="",0,IM18)+IF(IN18="",0,IN18)+IF(IO18="",0,IO18))/7=0,"",(IF(II18="",0,II18)+IF(IJ18="",0,IJ18)+IF(IK18="",0,IK18)+IF(IL18="",0,IL18)+IF(IM18="",0,IM18)+IF(IN18="",0,IN18)+IF(IO18="",0,IO18))/7),"")</f>
        <v/>
      </c>
      <c r="OU18" s="905" t="str">
        <f>IFERROR(IF((IF(IP18="",0,IP18)+IF(IQ18="",0,IQ18)+IF(IR18="",0,IR18)+IF(IS18="",0,IS18)+IF(IT18="",0,IT18)+IF(IU18="",0,IU18)+IF(IV18="",0,IV18))/7=0,"",(IF(IP18="",0,IP18)+IF(IQ18="",0,IQ18)+IF(IR18="",0,IR18)+IF(IS18="",0,IS18)+IF(IT18="",0,IT18)+IF(IU18="",0,IU18)+IF(IV18="",0,IV18))/7),"")</f>
        <v/>
      </c>
      <c r="OV18" s="905" t="str">
        <f>IFERROR(IF((IF(IW18="",0,IW18)+IF(IX18="",0,IX18)+IF(IY18="",0,IY18)+IF(IZ18="",0,IZ18)+IF(JA18="",0,JA18)+IF(JB18="",0,JB18)+IF(JC18="",0,JC18))/7=0,"",(IF(IW18="",0,IW18)+IF(IX18="",0,IX18)+IF(IY18="",0,IY18)+IF(IZ18="",0,IZ18)+IF(JA18="",0,JA18)+IF(JB18="",0,JB18)+IF(JC18="",0,JC18))/7),"")</f>
        <v/>
      </c>
      <c r="OW18" s="905" t="str">
        <f>IFERROR(IF((IF(JD18="",0,JD18)+IF(JE18="",0,JE18)+IF(JF18="",0,JF18)+IF(JG18="",0,JG18)+IF(JH18="",0,JH18)+IF(JI18="",0,JI18)+IF(JJ18="",0,JJ18))/7=0,"",(IF(JD18="",0,JD18)+IF(JE18="",0,JE18)+IF(JF18="",0,JF18)+IF(JG18="",0,JG18)+IF(JH18="",0,JH18)+IF(JI18="",0,JI18)+IF(JJ18="",0,JJ18))/7),"")</f>
        <v/>
      </c>
      <c r="OX18" s="905" t="str">
        <f>IFERROR(IF((IF(JK18="",0,JK18)+IF(JL18="",0,JL18)+IF(JM18="",0,JM18)+IF(JN18="",0,JN18)+IF(JO18="",0,JO18)+IF(JP18="",0,JP18)+IF(JQ18="",0,JQ18))/7=0,"",(IF(JK18="",0,JK18)+IF(JL18="",0,JL18)+IF(JM18="",0,JM18)+IF(JN18="",0,JN18)+IF(JO18="",0,JO18)+IF(JP18="",0,JP18)+IF(JQ18="",0,JQ18))/7),"")</f>
        <v/>
      </c>
      <c r="OY18" s="905" t="str">
        <f>IFERROR(IF((IF(JR18="",0,JR18)+IF(JS18="",0,JS18)+IF(JT18="",0,JT18)+IF(JU18="",0,JU18)+IF(JV18="",0,JV18)+IF(JW18="",0,JW18)+IF(JX18="",0,JX18))/7=0,"",(IF(JR18="",0,JR18)+IF(JS18="",0,JS18)+IF(JT18="",0,JT18)+IF(JU18="",0,JU18)+IF(JV18="",0,JV18)+IF(JW18="",0,JW18)+IF(JX18="",0,JX18))/7),"")</f>
        <v/>
      </c>
      <c r="OZ18" s="905" t="str">
        <f>IFERROR(IF((IF(JY18="",0,JY18)+IF(JZ18="",0,JZ18)+IF(KA18="",0,KA18)+IF(KB18="",0,KB18)+IF(KC18="",0,KC18)+IF(KD18="",0,KD18)+IF(KE18="",0,KE18))/7=0,"",(IF(JY18="",0,JY18)+IF(JZ18="",0,JZ18)+IF(KA18="",0,KA18)+IF(KB18="",0,KB18)+IF(KC18="",0,KC18)+IF(KD18="",0,KD18)+IF(KE18="",0,KE18))/7),"")</f>
        <v/>
      </c>
      <c r="PA18" s="905" t="str">
        <f>IFERROR(IF((IF(KF18="",0,KF18)+IF(KG18="",0,KG18)+IF(KH18="",0,KH18)+IF(KI18="",0,KI18)+IF(KJ18="",0,KJ18)+IF(KK18="",0,KK18)+IF(KL18="",0,KL18))/7=0,"",(IF(KF18="",0,KF18)+IF(KG18="",0,KG18)+IF(KH18="",0,KH18)+IF(KI18="",0,KI18)+IF(KJ18="",0,KJ18)+IF(KK18="",0,KK18)+IF(KL18="",0,KL18))/7),"")</f>
        <v/>
      </c>
      <c r="PB18" s="905" t="str">
        <f>IFERROR(IF((IF(KM18="",0,KM18)+IF(KN18="",0,KN18)+IF(KO18="",0,KO18)+IF(KP18="",0,KP18)+IF(KQ18="",0,KQ18)+IF(KR18="",0,KR18)+IF(KS18="",0,KS18))/7=0,"",(IF(KM18="",0,KM18)+IF(KN18="",0,KN18)+IF(KO18="",0,KO18)+IF(KP18="",0,KP18)+IF(KQ18="",0,KQ18)+IF(KR18="",0,KR18)+IF(KS18="",0,KS18))/7),"")</f>
        <v/>
      </c>
      <c r="PC18" s="905" t="str">
        <f>IFERROR(IF((IF(KT18="",0,KT18)+IF(KU18="",0,KU18)+IF(KV18="",0,KV18)+IF(KW18="",0,KW18)+IF(KX18="",0,KX18)+IF(KY18="",0,KY18)+IF(KZ18="",0,KZ18))/7=0,"",(IF(KT18="",0,KT18)+IF(KU18="",0,KU18)+IF(KV18="",0,KV18)+IF(KW18="",0,KW18)+IF(KX18="",0,KX18)+IF(KY18="",0,KY18)+IF(KZ18="",0,KZ18))/7),"")</f>
        <v/>
      </c>
      <c r="PD18" s="905" t="str">
        <f>IFERROR(IF((IF(LA18="",0,LA18)+IF(LB18="",0,LB18)+IF(LC18="",0,LC18)+IF(LD18="",0,LD18)+IF(LE18="",0,LE18)+IF(LF18="",0,LF18)+IF(LG18="",0,LG18))/7=0,"",(IF(LA18="",0,LA18)+IF(LB18="",0,LB18)+IF(LC18="",0,LC18)+IF(LD18="",0,LD18)+IF(LE18="",0,LE18)+IF(LF18="",0,LF18)+IF(LG18="",0,LG18))/7),"")</f>
        <v/>
      </c>
      <c r="PE18" s="905" t="str">
        <f>IFERROR(IF((IF(LH18="",0,LH18)+IF(LI18="",0,LI18)+IF(LJ18="",0,LJ18)+IF(LK18="",0,LK18)+IF(LL18="",0,LL18)+IF(LM18="",0,LM18)+IF(LN18="",0,LN18))/7=0,"",(IF(LH18="",0,LH18)+IF(LI18="",0,LI18)+IF(LJ18="",0,LJ18)+IF(LK18="",0,LK18)+IF(LL18="",0,LL18)+IF(LM18="",0,LM18)+IF(LN18="",0,LN18))/7),"")</f>
        <v/>
      </c>
      <c r="PF18" s="905" t="str">
        <f>IFERROR(IF((IF(LO18="",0,LO18)+IF(LP18="",0,LP18)+IF(LQ18="",0,LQ18)+IF(LR18="",0,LR18)+IF(LS18="",0,LS18)+IF(LT18="",0,LT18)+IF(LU18="",0,LU18))/7=0,"",(IF(LO18="",0,LO18)+IF(LP18="",0,LP18)+IF(LQ18="",0,LQ18)+IF(LR18="",0,LR18)+IF(LS18="",0,LS18)+IF(LT18="",0,LT18)+IF(LU18="",0,LU18))/7),"")</f>
        <v/>
      </c>
      <c r="PG18" s="905" t="str">
        <f>IFERROR(IF((IF(LV18="",0,LV18)+IF(LW18="",0,LW18)+IF(LX18="",0,LX18)+IF(LY18="",0,LY18)+IF(LZ18="",0,LZ18)+IF(MA18="",0,MA18)+IF(MB18="",0,MB18))/7=0,"",(IF(LV18="",0,LV18)+IF(LW18="",0,LW18)+IF(LX18="",0,LX18)+IF(LY18="",0,LY18)+IF(LZ18="",0,LZ18)+IF(MA18="",0,MA18)+IF(MB18="",0,MB18))/7),"")</f>
        <v/>
      </c>
      <c r="PH18" s="905" t="str">
        <f>IFERROR(IF((IF(MC18="",0,MC18)+IF(MD18="",0,MD18)+IF(ME18="",0,ME18)+IF(MF18="",0,MF18)+IF(MG18="",0,MG18)+IF(MH18="",0,MH18)+IF(MI18="",0,MI18))/7=0,"",(IF(MC18="",0,MC18)+IF(MD18="",0,MD18)+IF(ME18="",0,ME18)+IF(MF18="",0,MF18)+IF(MG18="",0,MG18)+IF(MH18="",0,MH18)+IF(MI18="",0,MI18))/7),"")</f>
        <v/>
      </c>
      <c r="PI18" s="905" t="str">
        <f>IFERROR(IF((IF(MJ18="",0,MJ18)+IF(MK18="",0,MK18)+IF(ML18="",0,ML18)+IF(MM18="",0,MM18)+IF(MN18="",0,MN18)+IF(MO18="",0,MO18)+IF(MP18="",0,MP18))/7=0,"",(IF(MJ18="",0,MJ18)+IF(MK18="",0,MK18)+IF(ML18="",0,ML18)+IF(MM18="",0,MM18)+IF(MN18="",0,MN18)+IF(MO18="",0,MO18)+IF(MP18="",0,MP18))/7),"")</f>
        <v/>
      </c>
      <c r="PJ18" s="905" t="str">
        <f>IFERROR(IF((IF(MQ18="",0,MQ18)+IF(MR18="",0,MR18)+IF(MS18="",0,MS18)+IF(MT18="",0,MT18)+IF(MU18="",0,MU18)+IF(MV18="",0,MV18)+IF(MW18="",0,MW18))/7=0,"",(IF(MQ18="",0,MQ18)+IF(MR18="",0,MR18)+IF(MS18="",0,MS18)+IF(MT18="",0,MT18)+IF(MU18="",0,MU18)+IF(MV18="",0,MV18)+IF(MW18="",0,MW18))/7),"")</f>
        <v/>
      </c>
      <c r="PK18" s="905" t="str">
        <f>IFERROR(IF((IF(MX18="",0,MX18)+IF(MY18="",0,MY18)+IF(MZ18="",0,MZ18)+IF(NA18="",0,NA18)+IF(NB18="",0,NB18)+IF(NC18="",0,NC18)+IF(ND18="",0,ND18))/7=0,"",(IF(MX18="",0,MX18)+IF(MY18="",0,MY18)+IF(MZ18="",0,MZ18)+IF(NA18="",0,NA18)+IF(NB18="",0,NB18)+IF(NC18="",0,NC18)+IF(ND18="",0,ND18))/7),"")</f>
        <v/>
      </c>
      <c r="PL18" s="905" t="str">
        <f>IFERROR(IF((IF(NE18="",0,NE18)+IF(NF18="",0,NF18)+IF(NG18="",0,NG18)+IF(NH18="",0,NH18)+IF(NI18="",0,NI18)+IF(NJ18="",0,NJ18)+IF(NK18="",0,NK18))/7=0,"",(IF(NE18="",0,NE18)+IF(NF18="",0,NF18)+IF(NG18="",0,NG18)+IF(NH18="",0,NH18)+IF(NI18="",0,NI18)+IF(NJ18="",0,NJ18)+IF(NK18="",0,NK18))/7),"")</f>
        <v/>
      </c>
      <c r="PM18" s="944">
        <f>IFERROR(IF((IF(NL18="",0,NL18)+IF(NM18="",0,NM18)+IF(NN18="",0,NN18)+IF(NO18="",0,NO18)+IF(NP18="",0,NP18))/5=0,"",(IF(NL18="",0,NL18)+IF(NM18="",0,NM18)+IF(NN18="",0,NN18)+IF(NO18="",0,NO18)+IF(NP18="",0,NP18))/5),"")</f>
        <v>15025.485714285716</v>
      </c>
      <c r="PN18" s="944" t="str">
        <f>IFERROR(IF((IF(NQ18="",0,NQ18)+IF(NR18="",0,NR18)+IF(NS18="",0,NS18)+IF(NT18="",0,NT18))/4=0,"",(IF(NQ18="",0,NQ18)+IF(NR18="",0,NR18)+IF(NS18="",0,NS18)+IF(NT18="",0,NT18))/4),"")</f>
        <v/>
      </c>
      <c r="PO18" s="944" t="str">
        <f>IFERROR(IF((IF(NU18="",0,NU18)+IF(NV18="",0,NV18)+IF(NW18="",0,NW18)+IF(NX18="",0,NX18)+IF(NY18="",0,NY18))/5=0,"",(IF(NU18="",0,NU18)+IF(NV18="",0,NV18)+IF(NW18="",0,NW18)+IF(NX18="",0,NX18)+IF(NY18="",0,NY18))/5),"")</f>
        <v/>
      </c>
      <c r="PP18" s="944" t="str">
        <f>IFERROR(IF((IF(NZ18="",0,NZ18)+IF(OA18="",0,OA18)+IF(OB18="",0,OB18)+IF(OC18="",0,OC18))/4=0,"",(IF(NZ18="",0,NZ18)+IF(OA18="",0,OA18)+IF(OB18="",0,OB18)+IF(OC18="",0,OC18))/4),"")</f>
        <v/>
      </c>
      <c r="PQ18" s="944" t="str">
        <f>IFERROR(IF((IF(OD18="",0,OD18)+IF(OE18="",0,OE18)+IF(OF18="",0,OF18)+IF(OG18="",0,OG18))/4=0,"",(IF(OD18="",0,OD18)+IF(OE18="",0,OE18)+IF(OF18="",0,OF18)+IF(OG18="",0,OG18))/4),"")</f>
        <v/>
      </c>
      <c r="PR18" s="944" t="str">
        <f>IFERROR(IF((IF(OH18="",0,OH18)+IF(OI18="",0,OI18)+IF(OJ18="",0,OJ18)+IF(OK18="",0,OK18)+IF(OL18="",0,OL18))/5=0,"",(IF(OH18="",0,OH18)+IF(OI18="",0,OI18)+IF(OJ18="",0,OJ18)+IF(OK18="",0,OK18)+IF(OL18="",0,OL18))/5),"")</f>
        <v/>
      </c>
      <c r="PS18" s="944" t="str">
        <f>IFERROR(IF((IF(OM18="",0,OM18)+IF(ON18="",0,ON18)+IF(OO18="",0,OO18)+IF(OP18="",0,OP18))/4=0,"",(IF(OM18="",0,OM18)+IF(ON18="",0,ON18)+IF(OO18="",0,OO18)+IF(OP18="",0,OP18))/4),"")</f>
        <v/>
      </c>
      <c r="PT18" s="944" t="str">
        <f>IFERROR(IF((IF(OQ18="",0,OQ18)+IF(OR18="",0,OR18)+IF(OS18="",0,OS18)+IF(OT18="",0,OT18)+IF(OU18="",0,OU18))/5=0,"",(IF(OQ18="",0,OQ18)+IF(OR18="",0,OR18)+IF(OS18="",0,OS18)+IF(OT18="",0,OT18)+IF(OU18="",0,OU18))/5),"")</f>
        <v/>
      </c>
      <c r="PU18" s="944" t="str">
        <f>IFERROR(IF((IF(OV18="",0,OV18)+IF(OW18="",0,OW18)+IF(OX18="",0,OX18)+IF(OY18="",0,OY18))/4=0,"",(IF(OV18="",0,OV18)+IF(OW18="",0,OW18)+IF(OX18="",0,OX18)+IF(OY18="",0,OY18))/4),"")</f>
        <v/>
      </c>
      <c r="PV18" s="944" t="str">
        <f>IFERROR(IF((IF(OZ18="",0,OZ18)+IF(PA18="",0,PA18)+IF(PB18="",0,PB18)+IF(PC18="",0,PC18))/4=0,"",(IF(OZ18="",0,OZ18)+IF(PA18="",0,PA18)+IF(PB18="",0,PB18)+IF(PC18="",0,PC18))/4),"")</f>
        <v/>
      </c>
      <c r="PW18" s="944" t="str">
        <f>IFERROR(IF((IF(PD18="",0,PD18)+IF(PE18="",0,PE18)+IF(PF18="",0,PF18)+IF(PG18="",0,PG18)+IF(PH18="",0,PH18))/5=0,"",(IF(PD18="",0,PD18)+IF(PE18="",0,PE18)+IF(PF18="",0,PF18)+IF(PG18="",0,PG18)+IF(PH18="",0,PH18))/5),"")</f>
        <v/>
      </c>
      <c r="PX18" s="944" t="str">
        <f>IFERROR(IF((IF(PI18="",0,PI18)+IF(PJ18="",0,PJ18)+IF(PK18="",0,PK18)+IF(PL18="",0,PL18))/4=0,"",(IF(PI18="",0,PI18)+IF(PJ18="",0,PJ18)+IF(PK18="",0,PK18)+IF(PL18="",0,PL18))/4),"")</f>
        <v/>
      </c>
      <c r="PY18" s="982">
        <f>IFERROR(IF((IF(PM18="",0,PM18)+IF(PN18="",0,PN18)+IF(PO18="",0,PO18))/3=0,"",(IF(PM18="",0,PM18)+IF(PN18="",0,PN18)+IF(PO18="",0,PO18))/3),"")</f>
        <v>5008.4952380952391</v>
      </c>
      <c r="PZ18" s="1020" t="str">
        <f>IFERROR(IF((IF(PP18="",0,PP18)+IF(PQ18="",0,PQ18)+IF(PR18="",0,PR18))/3=0,"",(IF(PP18="",0,PP18)+IF(PQ18="",0,PQ18)+IF(PR18="",0,PR18))/3),"")</f>
        <v/>
      </c>
      <c r="QA18" s="1058" t="str">
        <f>IFERROR(IF((IF(PS18="",0,PS18)+IF(PT18="",0,PT18)+IF(PU18="",0,PU18))/3=0,"",(IF(PS18="",0,PS18)+IF(PT18="",0,PT18)+IF(PU18="",0,PU18))/3),"")</f>
        <v/>
      </c>
      <c r="QB18" s="1096" t="str">
        <f>IFERROR(IF((IF(PV18="",0,PV18)+IF(PW18="",0,PW18)+IF(PX18="",0,PX18))/3=0,"",(IF(PV18="",0,PV18)+IF(PW18="",0,PW18)+IF(PX18="",0,PX18))/3),"")</f>
        <v/>
      </c>
    </row>
    <row r="19" spans="1:444" ht="14.25" x14ac:dyDescent="0.15">
      <c r="A19" s="1135"/>
      <c r="B19" s="1135"/>
      <c r="C19" s="1135"/>
      <c r="D19" s="818" t="s">
        <v>471</v>
      </c>
      <c r="E19" s="813">
        <v>6555.7240000000002</v>
      </c>
      <c r="F19" s="813">
        <v>6526.0410000000002</v>
      </c>
      <c r="G19" s="813">
        <v>6473.2280000000001</v>
      </c>
      <c r="H19" s="813">
        <v>6401.3950000000004</v>
      </c>
      <c r="I19" s="813">
        <v>6492.7349999999997</v>
      </c>
      <c r="J19" s="813">
        <v>6413.8860000000004</v>
      </c>
      <c r="K19" s="813">
        <v>6396.6959999999999</v>
      </c>
      <c r="L19" s="813" t="n">
        <v>6376.746</v>
      </c>
      <c r="M19" s="813" t="n">
        <v>6343.181</v>
      </c>
      <c r="N19" s="813" t="n">
        <v>6271.247</v>
      </c>
      <c r="O19" s="813" t="n">
        <v>6181.556</v>
      </c>
      <c r="P19" s="813" t="n">
        <v>6140.899</v>
      </c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813"/>
      <c r="AB19" s="813"/>
      <c r="AC19" s="813"/>
      <c r="AD19" s="813"/>
      <c r="AE19" s="813"/>
      <c r="AF19" s="813"/>
      <c r="AG19" s="813"/>
      <c r="AH19" s="813"/>
      <c r="AI19" s="813"/>
      <c r="AJ19" s="813"/>
      <c r="AK19" s="813"/>
      <c r="AL19" s="813"/>
      <c r="AM19" s="813"/>
      <c r="AN19" s="813"/>
      <c r="AO19" s="813"/>
      <c r="AP19" s="813"/>
      <c r="AQ19" s="813"/>
      <c r="AR19" s="813"/>
      <c r="AS19" s="813"/>
      <c r="AT19" s="813"/>
      <c r="AU19" s="813"/>
      <c r="AV19" s="813"/>
      <c r="AW19" s="813"/>
      <c r="AX19" s="813"/>
      <c r="AY19" s="813"/>
      <c r="AZ19" s="813"/>
      <c r="BA19" s="813"/>
      <c r="BB19" s="813"/>
      <c r="BC19" s="813"/>
      <c r="BD19" s="813"/>
      <c r="BE19" s="813"/>
      <c r="BF19" s="813"/>
      <c r="BG19" s="813"/>
      <c r="BH19" s="813"/>
      <c r="BI19" s="813"/>
      <c r="BJ19" s="813"/>
      <c r="BK19" s="813"/>
      <c r="BL19" s="813"/>
      <c r="BM19" s="813"/>
      <c r="BN19" s="813"/>
      <c r="BO19" s="813"/>
      <c r="BP19" s="813"/>
      <c r="BQ19" s="813"/>
      <c r="BR19" s="813"/>
      <c r="BS19" s="813"/>
      <c r="BT19" s="813"/>
      <c r="BU19" s="813"/>
      <c r="BV19" s="813"/>
      <c r="BW19" s="813"/>
      <c r="BX19" s="813"/>
      <c r="BY19" s="813"/>
      <c r="BZ19" s="813"/>
      <c r="CA19" s="813"/>
      <c r="CB19" s="813"/>
      <c r="CC19" s="813"/>
      <c r="CD19" s="813"/>
      <c r="CE19" s="813"/>
      <c r="CF19" s="813"/>
      <c r="CG19" s="813"/>
      <c r="CH19" s="813"/>
      <c r="CI19" s="813"/>
      <c r="CJ19" s="813"/>
      <c r="CK19" s="813"/>
      <c r="CL19" s="813"/>
      <c r="CM19" s="813"/>
      <c r="CN19" s="813"/>
      <c r="CO19" s="813"/>
      <c r="CP19" s="813"/>
      <c r="CQ19" s="813"/>
      <c r="CR19" s="813"/>
      <c r="CS19" s="813"/>
      <c r="CT19" s="813"/>
      <c r="CU19" s="813"/>
      <c r="CV19" s="813"/>
      <c r="CW19" s="813"/>
      <c r="CX19" s="813"/>
      <c r="CY19" s="813"/>
      <c r="CZ19" s="813"/>
      <c r="DA19" s="813"/>
      <c r="DB19" s="813"/>
      <c r="DC19" s="813"/>
      <c r="DD19" s="813"/>
      <c r="DE19" s="813"/>
      <c r="DF19" s="813"/>
      <c r="DG19" s="813"/>
      <c r="DH19" s="813"/>
      <c r="DI19" s="813"/>
      <c r="DJ19" s="813"/>
      <c r="DK19" s="813"/>
      <c r="DL19" s="813"/>
      <c r="DM19" s="813"/>
      <c r="DN19" s="813"/>
      <c r="DO19" s="813"/>
      <c r="DP19" s="813"/>
      <c r="DQ19" s="813"/>
      <c r="DR19" s="813"/>
      <c r="DS19" s="813"/>
      <c r="DT19" s="813"/>
      <c r="DU19" s="813"/>
      <c r="DV19" s="813"/>
      <c r="DW19" s="813"/>
      <c r="DX19" s="813"/>
      <c r="DY19" s="813"/>
      <c r="DZ19" s="813"/>
      <c r="EA19" s="813"/>
      <c r="EB19" s="813"/>
      <c r="EC19" s="813"/>
      <c r="ED19" s="813"/>
      <c r="EE19" s="813"/>
      <c r="EF19" s="813"/>
      <c r="EG19" s="813"/>
      <c r="EH19" s="813"/>
      <c r="EI19" s="813"/>
      <c r="EJ19" s="813"/>
      <c r="EK19" s="813"/>
      <c r="EL19" s="813"/>
      <c r="EM19" s="813"/>
      <c r="EN19" s="813"/>
      <c r="EO19" s="813"/>
      <c r="EP19" s="813"/>
      <c r="EQ19" s="813"/>
      <c r="ER19" s="813"/>
      <c r="ES19" s="813"/>
      <c r="ET19" s="813"/>
      <c r="EU19" s="813"/>
      <c r="EV19" s="813"/>
      <c r="EW19" s="813"/>
      <c r="EX19" s="813"/>
      <c r="EY19" s="813"/>
      <c r="EZ19" s="813"/>
      <c r="FA19" s="813"/>
      <c r="FB19" s="813"/>
      <c r="FC19" s="813"/>
      <c r="FD19" s="813"/>
      <c r="FE19" s="813"/>
      <c r="FF19" s="813"/>
      <c r="FG19" s="813"/>
      <c r="FH19" s="813"/>
      <c r="FI19" s="813"/>
      <c r="FJ19" s="813"/>
      <c r="FK19" s="813"/>
      <c r="FL19" s="813"/>
      <c r="FM19" s="813"/>
      <c r="FN19" s="813"/>
      <c r="FO19" s="813"/>
      <c r="FP19" s="813"/>
      <c r="FQ19" s="813"/>
      <c r="FR19" s="813"/>
      <c r="FS19" s="813"/>
      <c r="FT19" s="813"/>
      <c r="FU19" s="813"/>
      <c r="FV19" s="813"/>
      <c r="FW19" s="813"/>
      <c r="FX19" s="813"/>
      <c r="FY19" s="813"/>
      <c r="FZ19" s="813"/>
      <c r="GA19" s="813"/>
      <c r="GB19" s="813"/>
      <c r="GC19" s="813"/>
      <c r="GD19" s="813"/>
      <c r="GE19" s="813"/>
      <c r="GF19" s="813"/>
      <c r="GG19" s="813"/>
      <c r="GH19" s="813"/>
      <c r="GI19" s="813"/>
      <c r="GJ19" s="813"/>
      <c r="GK19" s="813"/>
      <c r="GL19" s="813"/>
      <c r="GM19" s="813"/>
      <c r="GN19" s="813"/>
      <c r="GO19" s="813"/>
      <c r="GP19" s="813"/>
      <c r="GQ19" s="813"/>
      <c r="GR19" s="813"/>
      <c r="GS19" s="813"/>
      <c r="GT19" s="813"/>
      <c r="GU19" s="813"/>
      <c r="GV19" s="813"/>
      <c r="GW19" s="813"/>
      <c r="GX19" s="813"/>
      <c r="GY19" s="813"/>
      <c r="GZ19" s="813"/>
      <c r="HA19" s="813"/>
      <c r="HB19" s="813"/>
      <c r="HC19" s="813"/>
      <c r="HD19" s="813"/>
      <c r="HE19" s="813"/>
      <c r="HF19" s="813"/>
      <c r="HG19" s="813"/>
      <c r="HH19" s="813"/>
      <c r="HI19" s="813"/>
      <c r="HJ19" s="813"/>
      <c r="HK19" s="813"/>
      <c r="HL19" s="813"/>
      <c r="HM19" s="813"/>
      <c r="HN19" s="813"/>
      <c r="HO19" s="813"/>
      <c r="HP19" s="813"/>
      <c r="HQ19" s="813"/>
      <c r="HR19" s="813"/>
      <c r="HS19" s="813"/>
      <c r="HT19" s="813"/>
      <c r="HU19" s="813"/>
      <c r="HV19" s="813"/>
      <c r="HW19" s="813"/>
      <c r="HX19" s="813"/>
      <c r="HY19" s="813"/>
      <c r="HZ19" s="813"/>
      <c r="IA19" s="813"/>
      <c r="IB19" s="813"/>
      <c r="IC19" s="813"/>
      <c r="ID19" s="813"/>
      <c r="IE19" s="813"/>
      <c r="IF19" s="813"/>
      <c r="IG19" s="813"/>
      <c r="IH19" s="813"/>
      <c r="II19" s="813"/>
      <c r="IJ19" s="813"/>
      <c r="IK19" s="813"/>
      <c r="IL19" s="813"/>
      <c r="IM19" s="813"/>
      <c r="IN19" s="813"/>
      <c r="IO19" s="813"/>
      <c r="IP19" s="813"/>
      <c r="IQ19" s="813"/>
      <c r="IR19" s="813"/>
      <c r="IS19" s="813"/>
      <c r="IT19" s="813"/>
      <c r="IU19" s="813"/>
      <c r="IV19" s="813"/>
      <c r="IW19" s="813"/>
      <c r="IX19" s="813"/>
      <c r="IY19" s="813"/>
      <c r="IZ19" s="813"/>
      <c r="JA19" s="813"/>
      <c r="JB19" s="813"/>
      <c r="JC19" s="813"/>
      <c r="JD19" s="813"/>
      <c r="JE19" s="813"/>
      <c r="JF19" s="813"/>
      <c r="JG19" s="813"/>
      <c r="JH19" s="813"/>
      <c r="JI19" s="813"/>
      <c r="JJ19" s="813"/>
      <c r="JK19" s="813"/>
      <c r="JL19" s="813"/>
      <c r="JM19" s="813"/>
      <c r="JN19" s="813"/>
      <c r="JO19" s="813"/>
      <c r="JP19" s="813"/>
      <c r="JQ19" s="813"/>
      <c r="JR19" s="813"/>
      <c r="JS19" s="813"/>
      <c r="JT19" s="813"/>
      <c r="JU19" s="813"/>
      <c r="JV19" s="813"/>
      <c r="JW19" s="813"/>
      <c r="JX19" s="813"/>
      <c r="JY19" s="813"/>
      <c r="JZ19" s="813"/>
      <c r="KA19" s="813"/>
      <c r="KB19" s="813"/>
      <c r="KC19" s="813"/>
      <c r="KD19" s="813"/>
      <c r="KE19" s="813"/>
      <c r="KF19" s="813"/>
      <c r="KG19" s="813"/>
      <c r="KH19" s="813"/>
      <c r="KI19" s="813"/>
      <c r="KJ19" s="813"/>
      <c r="KK19" s="813"/>
      <c r="KL19" s="813"/>
      <c r="KM19" s="813"/>
      <c r="KN19" s="813"/>
      <c r="KO19" s="813"/>
      <c r="KP19" s="813"/>
      <c r="KQ19" s="813"/>
      <c r="KR19" s="813"/>
      <c r="KS19" s="813"/>
      <c r="KT19" s="813"/>
      <c r="KU19" s="813"/>
      <c r="KV19" s="813"/>
      <c r="KW19" s="813"/>
      <c r="KX19" s="813"/>
      <c r="KY19" s="813"/>
      <c r="KZ19" s="813"/>
      <c r="LA19" s="813"/>
      <c r="LB19" s="813"/>
      <c r="LC19" s="813"/>
      <c r="LD19" s="813"/>
      <c r="LE19" s="813"/>
      <c r="LF19" s="813"/>
      <c r="LG19" s="813"/>
      <c r="LH19" s="813"/>
      <c r="LI19" s="813"/>
      <c r="LJ19" s="813"/>
      <c r="LK19" s="813"/>
      <c r="LL19" s="813"/>
      <c r="LM19" s="813"/>
      <c r="LN19" s="813"/>
      <c r="LO19" s="813"/>
      <c r="LP19" s="813"/>
      <c r="LQ19" s="813"/>
      <c r="LR19" s="813"/>
      <c r="LS19" s="813"/>
      <c r="LT19" s="813"/>
      <c r="LU19" s="813"/>
      <c r="LV19" s="813"/>
      <c r="LW19" s="813"/>
      <c r="LX19" s="813"/>
      <c r="LY19" s="813"/>
      <c r="LZ19" s="813"/>
      <c r="MA19" s="813"/>
      <c r="MB19" s="813"/>
      <c r="MC19" s="813"/>
      <c r="MD19" s="813"/>
      <c r="ME19" s="813"/>
      <c r="MF19" s="813"/>
      <c r="MG19" s="813"/>
      <c r="MH19" s="813"/>
      <c r="MI19" s="813"/>
      <c r="MJ19" s="813"/>
      <c r="MK19" s="813"/>
      <c r="ML19" s="813"/>
      <c r="MM19" s="813"/>
      <c r="MN19" s="813"/>
      <c r="MO19" s="813"/>
      <c r="MP19" s="813"/>
      <c r="MQ19" s="813"/>
      <c r="MR19" s="813"/>
      <c r="MS19" s="813"/>
      <c r="MT19" s="813"/>
      <c r="MU19" s="813"/>
      <c r="MV19" s="813"/>
      <c r="MW19" s="813"/>
      <c r="MX19" s="813"/>
      <c r="MY19" s="813"/>
      <c r="MZ19" s="813"/>
      <c r="NA19" s="813"/>
      <c r="NB19" s="813"/>
      <c r="NC19" s="813"/>
      <c r="ND19" s="813"/>
      <c r="NE19" s="813"/>
      <c r="NF19" s="813"/>
      <c r="NG19" s="813"/>
      <c r="NH19" s="813"/>
      <c r="NI19" s="813"/>
      <c r="NJ19" s="813"/>
      <c r="NK19" s="813"/>
      <c r="NL19" s="905">
        <f>IFERROR(IF((IF(E19="",0,E19)+IF(F19="",0,F19)+IF(G19="",0,G19)+IF(H19="",0,H19)+IF(I19="",0,I19)+IF(J19="",0,J19)+IF(K19="",0,K19))/7=0,"",(IF(E19="",0,E19)+IF(F19="",0,F19)+IF(G19="",0,G19)+IF(H19="",0,H19)+IF(I19="",0,I19)+IF(J19="",0,J19)+IF(K19="",0,K19))/7),"")</f>
        <v>6465.6721428571427</v>
      </c>
      <c r="NM19" s="905">
        <f>IFERROR(IF((IF(L19="",0,L19)+IF(M19="",0,M19)+IF(N19="",0,N19)+IF(O19="",0,O19)+IF(P19="",0,P19)+IF(Q19="",0,Q19)+IF(R19="",0,R19))/7=0,"",(IF(L19="",0,L19)+IF(M19="",0,M19)+IF(N19="",0,N19)+IF(O19="",0,O19)+IF(P19="",0,P19)+IF(Q19="",0,Q19)+IF(R19="",0,R19))/7),"")</f>
        <v>4473.3755714285717</v>
      </c>
      <c r="NN19" s="905" t="str">
        <f>IFERROR(IF((IF(S19="",0,S19)+IF(T19="",0,T19)+IF(U19="",0,U19)+IF(V19="",0,V19)+IF(W19="",0,W19)+IF(X19="",0,X19)+IF(Y19="",0,Y19))/7=0,"",(IF(S19="",0,S19)+IF(T19="",0,T19)+IF(U19="",0,U19)+IF(V19="",0,V19)+IF(W19="",0,W19)+IF(X19="",0,X19)+IF(Y19="",0,Y19))/7),"")</f>
        <v/>
      </c>
      <c r="NO19" s="905" t="str">
        <f>IFERROR(IF((IF(Z19="",0,Z19)+IF(AA19="",0,AA19)+IF(AB19="",0,AB19)+IF(AC19="",0,AC19)+IF(AD19="",0,AD19)+IF(AE19="",0,AE19)+IF(AF19="",0,AF19))/7=0,"",(IF(Z19="",0,Z19)+IF(AA19="",0,AA19)+IF(AB19="",0,AB19)+IF(AC19="",0,AC19)+IF(AD19="",0,AD19)+IF(AE19="",0,AE19)+IF(AF19="",0,AF19))/7),"")</f>
        <v/>
      </c>
      <c r="NP19" s="905" t="str">
        <f>IFERROR(IF((IF(AG19="",0,AG19)+IF(AH19="",0,AH19)+IF(AI19="",0,AI19)+IF(AJ19="",0,AJ19)+IF(AK19="",0,AK19)+IF(AL19="",0,AL19)+IF(AM19="",0,AM19))/7=0,"",(IF(AG19="",0,AG19)+IF(AH19="",0,AH19)+IF(AI19="",0,AI19)+IF(AJ19="",0,AJ19)+IF(AK19="",0,AK19)+IF(AL19="",0,AL19)+IF(AM19="",0,AM19))/7),"")</f>
        <v/>
      </c>
      <c r="NQ19" s="905" t="str">
        <f>IFERROR(IF((IF(AN19="",0,AN19)+IF(AO19="",0,AO19)+IF(AP19="",0,AP19)+IF(AQ19="",0,AQ19)+IF(AR19="",0,AR19)+IF(AS19="",0,AS19)+IF(AT19="",0,AT19))/7=0,"",(IF(AN19="",0,AN19)+IF(AO19="",0,AO19)+IF(AP19="",0,AP19)+IF(AQ19="",0,AQ19)+IF(AR19="",0,AR19)+IF(AS19="",0,AS19)+IF(AT19="",0,AT19))/7),"")</f>
        <v/>
      </c>
      <c r="NR19" s="905" t="str">
        <f>IFERROR(IF((IF(AU19="",0,AU19)+IF(AV19="",0,AV19)+IF(AW19="",0,AW19)+IF(AX19="",0,AX19)+IF(AY19="",0,AY19)+IF(AZ19="",0,AZ19)+IF(BA19="",0,BA19))/7=0,"",(IF(AU19="",0,AU19)+IF(AV19="",0,AV19)+IF(AW19="",0,AW19)+IF(AX19="",0,AX19)+IF(AY19="",0,AY19)+IF(AZ19="",0,AZ19)+IF(BA19="",0,BA19))/7),"")</f>
        <v/>
      </c>
      <c r="NS19" s="905" t="str">
        <f>IFERROR(IF((IF(BB19="",0,BB19)+IF(BC19="",0,BC19)+IF(BD19="",0,BD19)+IF(BE19="",0,BE19)+IF(BF19="",0,BF19)+IF(BG19="",0,BG19)+IF(BH19="",0,BH19))/7=0,"",(IF(BB19="",0,BB19)+IF(BC19="",0,BC19)+IF(BD19="",0,BD19)+IF(BE19="",0,BE19)+IF(BF19="",0,BF19)+IF(BG19="",0,BG19)+IF(BH19="",0,BH19))/7),"")</f>
        <v/>
      </c>
      <c r="NT19" s="905" t="str">
        <f>IFERROR(IF((IF(BI19="",0,BI19)+IF(BJ19="",0,BJ19)+IF(BK19="",0,BK19)+IF(BL19="",0,BL19)+IF(BM19="",0,BM19)+IF(BN19="",0,BN19)+IF(BO19="",0,BO19))/7=0,"",(IF(BI19="",0,BI19)+IF(BJ19="",0,BJ19)+IF(BK19="",0,BK19)+IF(BL19="",0,BL19)+IF(BM19="",0,BM19)+IF(BN19="",0,BN19)+IF(BO19="",0,BO19))/7),"")</f>
        <v/>
      </c>
      <c r="NU19" s="905" t="str">
        <f>IFERROR(IF((IF(BP19="",0,BP19)+IF(BQ19="",0,BQ19)+IF(BR19="",0,BR19)+IF(BS19="",0,BS19)+IF(BT19="",0,BT19)+IF(BU19="",0,BU19)+IF(BV19="",0,BV19))/7=0,"",(IF(BP19="",0,BP19)+IF(BQ19="",0,BQ19)+IF(BR19="",0,BR19)+IF(BS19="",0,BS19)+IF(BT19="",0,BT19)+IF(BU19="",0,BU19)+IF(BV19="",0,BV19))/7),"")</f>
        <v/>
      </c>
      <c r="NV19" s="905" t="str">
        <f>IFERROR(IF((IF(BW19="",0,BW19)+IF(BX19="",0,BX19)+IF(BY19="",0,BY19)+IF(BZ19="",0,BZ19)+IF(CA19="",0,CA19)+IF(CB19="",0,CB19)+IF(CC19="",0,CC19))/7=0,"",(IF(BW19="",0,BW19)+IF(BX19="",0,BX19)+IF(BY19="",0,BY19)+IF(BZ19="",0,BZ19)+IF(CA19="",0,CA19)+IF(CB19="",0,CB19)+IF(CC19="",0,CC19))/7),"")</f>
        <v/>
      </c>
      <c r="NW19" s="905" t="str">
        <f>IFERROR(IF((IF(CD19="",0,CD19)+IF(CE19="",0,CE19)+IF(CF19="",0,CF19)+IF(CG19="",0,CG19)+IF(CH19="",0,CH19)+IF(CI19="",0,CI19)+IF(CJ19="",0,CJ19))/7=0,"",(IF(CD19="",0,CD19)+IF(CE19="",0,CE19)+IF(CF19="",0,CF19)+IF(CG19="",0,CG19)+IF(CH19="",0,CH19)+IF(CI19="",0,CI19)+IF(CJ19="",0,CJ19))/7),"")</f>
        <v/>
      </c>
      <c r="NX19" s="905" t="str">
        <f>IFERROR(IF((IF(CK19="",0,CK19)+IF(CL19="",0,CL19)+IF(CM19="",0,CM19)+IF(CN19="",0,CN19)+IF(CO19="",0,CO19)+IF(CP19="",0,CP19)+IF(CQ19="",0,CQ19))/7=0,"",(IF(CK19="",0,CK19)+IF(CL19="",0,CL19)+IF(CM19="",0,CM19)+IF(CN19="",0,CN19)+IF(CO19="",0,CO19)+IF(CP19="",0,CP19)+IF(CQ19="",0,CQ19))/7),"")</f>
        <v/>
      </c>
      <c r="NY19" s="905" t="str">
        <f>IFERROR(IF((IF(CR19="",0,CR19)+IF(CS19="",0,CS19)+IF(CT19="",0,CT19)+IF(CU19="",0,CU19)+IF(CV19="",0,CV19)+IF(CW19="",0,CW19)+IF(CX19="",0,CX19))/7=0,"",(IF(CR19="",0,CR19)+IF(CS19="",0,CS19)+IF(CT19="",0,CT19)+IF(CU19="",0,CU19)+IF(CV19="",0,CV19)+IF(CW19="",0,CW19)+IF(CX19="",0,CX19))/7),"")</f>
        <v/>
      </c>
      <c r="NZ19" s="905" t="str">
        <f>IFERROR(IF((IF(CY19="",0,CY19)+IF(CZ19="",0,CZ19)+IF(DA19="",0,DA19)+IF(DB19="",0,DB19)+IF(DC19="",0,DC19)+IF(DD19="",0,DD19)+IF(DE19="",0,DE19))/7=0,"",(IF(CY19="",0,CY19)+IF(CZ19="",0,CZ19)+IF(DA19="",0,DA19)+IF(DB19="",0,DB19)+IF(DC19="",0,DC19)+IF(DD19="",0,DD19)+IF(DE19="",0,DE19))/7),"")</f>
        <v/>
      </c>
      <c r="OA19" s="905" t="str">
        <f>IFERROR(IF((IF(DF19="",0,DF19)+IF(DG19="",0,DG19)+IF(DH19="",0,DH19)+IF(DI19="",0,DI19)+IF(DJ19="",0,DJ19)+IF(DK19="",0,DK19)+IF(DL19="",0,DL19))/7=0,"",(IF(DF19="",0,DF19)+IF(DG19="",0,DG19)+IF(DH19="",0,DH19)+IF(DI19="",0,DI19)+IF(DJ19="",0,DJ19)+IF(DK19="",0,DK19)+IF(DL19="",0,DL19))/7),"")</f>
        <v/>
      </c>
      <c r="OB19" s="905" t="str">
        <f>IFERROR(IF((IF(DM19="",0,DM19)+IF(DN19="",0,DN19)+IF(DO19="",0,DO19)+IF(DP19="",0,DP19)+IF(DQ19="",0,DQ19)+IF(DR19="",0,DR19)+IF(DS19="",0,DS19))/7=0,"",(IF(DM19="",0,DM19)+IF(DN19="",0,DN19)+IF(DO19="",0,DO19)+IF(DP19="",0,DP19)+IF(DQ19="",0,DQ19)+IF(DR19="",0,DR19)+IF(DS19="",0,DS19))/7),"")</f>
        <v/>
      </c>
      <c r="OC19" s="905" t="str">
        <f>IFERROR(IF((IF(DT19="",0,DT19)+IF(DU19="",0,DU19)+IF(DV19="",0,DV19)+IF(DW19="",0,DW19)+IF(DX19="",0,DX19)+IF(DY19="",0,DY19)+IF(DZ19="",0,DZ19))/7=0,"",(IF(DT19="",0,DT19)+IF(DU19="",0,DU19)+IF(DV19="",0,DV19)+IF(DW19="",0,DW19)+IF(DX19="",0,DX19)+IF(DY19="",0,DY19)+IF(DZ19="",0,DZ19))/7),"")</f>
        <v/>
      </c>
      <c r="OD19" s="905" t="str">
        <f>IFERROR(IF((IF(EA19="",0,EA19)+IF(EB19="",0,EB19)+IF(EC19="",0,EC19)+IF(ED19="",0,ED19)+IF(EE19="",0,EE19)+IF(EF19="",0,EF19)+IF(EG19="",0,EG19))/7=0,"",(IF(EA19="",0,EA19)+IF(EB19="",0,EB19)+IF(EC19="",0,EC19)+IF(ED19="",0,ED19)+IF(EE19="",0,EE19)+IF(EF19="",0,EF19)+IF(EG19="",0,EG19))/7),"")</f>
        <v/>
      </c>
      <c r="OE19" s="905" t="str">
        <f>IFERROR(IF((IF(EH19="",0,EH19)+IF(EI19="",0,EI19)+IF(EJ19="",0,EJ19)+IF(EK19="",0,EK19)+IF(EL19="",0,EL19)+IF(EM19="",0,EM19)+IF(EN19="",0,EN19))/7=0,"",(IF(EH19="",0,EH19)+IF(EI19="",0,EI19)+IF(EJ19="",0,EJ19)+IF(EK19="",0,EK19)+IF(EL19="",0,EL19)+IF(EM19="",0,EM19)+IF(EN19="",0,EN19))/7),"")</f>
        <v/>
      </c>
      <c r="OF19" s="905" t="str">
        <f>IFERROR(IF((IF(EO19="",0,EO19)+IF(EP19="",0,EP19)+IF(EQ19="",0,EQ19)+IF(ER19="",0,ER19)+IF(ES19="",0,ES19)+IF(ET19="",0,ET19)+IF(EU19="",0,EU19))/7=0,"",(IF(EO19="",0,EO19)+IF(EP19="",0,EP19)+IF(EQ19="",0,EQ19)+IF(ER19="",0,ER19)+IF(ES19="",0,ES19)+IF(ET19="",0,ET19)+IF(EU19="",0,EU19))/7),"")</f>
        <v/>
      </c>
      <c r="OG19" s="905" t="str">
        <f>IFERROR(IF((IF(EV19="",0,EV19)+IF(EW19="",0,EW19)+IF(EX19="",0,EX19)+IF(EY19="",0,EY19)+IF(EZ19="",0,EZ19)+IF(FA19="",0,FA19)+IF(FB19="",0,FB19))/7=0,"",(IF(EV19="",0,EV19)+IF(EW19="",0,EW19)+IF(EX19="",0,EX19)+IF(EY19="",0,EY19)+IF(EZ19="",0,EZ19)+IF(FA19="",0,FA19)+IF(FB19="",0,FB19))/7),"")</f>
        <v/>
      </c>
      <c r="OH19" s="905" t="str">
        <f>IFERROR(IF((IF(FC19="",0,FC19)+IF(FD19="",0,FD19)+IF(FE19="",0,FE19)+IF(FF19="",0,FF19)+IF(FG19="",0,FG19)+IF(FH19="",0,FH19)+IF(FI19="",0,FI19))/7=0,"",(IF(FC19="",0,FC19)+IF(FD19="",0,FD19)+IF(FE19="",0,FE19)+IF(FF19="",0,FF19)+IF(FG19="",0,FG19)+IF(FH19="",0,FH19)+IF(FI19="",0,FI19))/7),"")</f>
        <v/>
      </c>
      <c r="OI19" s="905" t="str">
        <f>IFERROR(IF((IF(FJ19="",0,FJ19)+IF(FK19="",0,FK19)+IF(FL19="",0,FL19)+IF(FM19="",0,FM19)+IF(FN19="",0,FN19)+IF(FO19="",0,FO19)+IF(FP19="",0,FP19))/7=0,"",(IF(FJ19="",0,FJ19)+IF(FK19="",0,FK19)+IF(FL19="",0,FL19)+IF(FM19="",0,FM19)+IF(FN19="",0,FN19)+IF(FO19="",0,FO19)+IF(FP19="",0,FP19))/7),"")</f>
        <v/>
      </c>
      <c r="OJ19" s="905" t="str">
        <f>IFERROR(IF((IF(FQ19="",0,FQ19)+IF(FR19="",0,FR19)+IF(FS19="",0,FS19)+IF(FT19="",0,FT19)+IF(FU19="",0,FU19)+IF(FV19="",0,FV19)+IF(FW19="",0,FW19))/7=0,"",(IF(FQ19="",0,FQ19)+IF(FR19="",0,FR19)+IF(FS19="",0,FS19)+IF(FT19="",0,FT19)+IF(FU19="",0,FU19)+IF(FV19="",0,FV19)+IF(FW19="",0,FW19))/7),"")</f>
        <v/>
      </c>
      <c r="OK19" s="905" t="str">
        <f>IFERROR(IF((IF(FX19="",0,FX19)+IF(FY19="",0,FY19)+IF(FZ19="",0,FZ19)+IF(GA19="",0,GA19)+IF(GB19="",0,GB19)+IF(GC19="",0,GC19)+IF(GD19="",0,GD19))/7=0,"",(IF(FX19="",0,FX19)+IF(FY19="",0,FY19)+IF(FZ19="",0,FZ19)+IF(GA19="",0,GA19)+IF(GB19="",0,GB19)+IF(GC19="",0,GC19)+IF(GD19="",0,GD19))/7),"")</f>
        <v/>
      </c>
      <c r="OL19" s="905" t="str">
        <f>IFERROR(IF((IF(GE19="",0,GE19)+IF(GF19="",0,GF19)+IF(GG19="",0,GG19)+IF(GH19="",0,GH19)+IF(GI19="",0,GI19)+IF(GJ19="",0,GJ19)+IF(GK19="",0,GK19))/7=0,"",(IF(GE19="",0,GE19)+IF(GF19="",0,GF19)+IF(GG19="",0,GG19)+IF(GH19="",0,GH19)+IF(GI19="",0,GI19)+IF(GJ19="",0,GJ19)+IF(GK19="",0,GK19))/7),"")</f>
        <v/>
      </c>
      <c r="OM19" s="905" t="str">
        <f>IFERROR(IF((IF(GL19="",0,GL19)+IF(GM19="",0,GM19)+IF(GN19="",0,GN19)+IF(GO19="",0,GO19)+IF(GP19="",0,GP19)+IF(GQ19="",0,GQ19)+IF(GR19="",0,GR19))/7=0,"",(IF(GL19="",0,GL19)+IF(GM19="",0,GM19)+IF(GN19="",0,GN19)+IF(GO19="",0,GO19)+IF(GP19="",0,GP19)+IF(GQ19="",0,GQ19)+IF(GR19="",0,GR19))/7),"")</f>
        <v/>
      </c>
      <c r="ON19" s="905" t="str">
        <f>IFERROR(IF((IF(GS19="",0,GS19)+IF(GT19="",0,GT19)+IF(GU19="",0,GU19)+IF(GV19="",0,GV19)+IF(GW19="",0,GW19)+IF(GX19="",0,GX19)+IF(GY19="",0,GY19))/7=0,"",(IF(GS19="",0,GS19)+IF(GT19="",0,GT19)+IF(GU19="",0,GU19)+IF(GV19="",0,GV19)+IF(GW19="",0,GW19)+IF(GX19="",0,GX19)+IF(GY19="",0,GY19))/7),"")</f>
        <v/>
      </c>
      <c r="OO19" s="905" t="str">
        <f>IFERROR(IF((IF(GZ19="",0,GZ19)+IF(HA19="",0,HA19)+IF(HB19="",0,HB19)+IF(HC19="",0,HC19)+IF(HD19="",0,HD19)+IF(HE19="",0,HE19)+IF(HF19="",0,HF19))/7=0,"",(IF(GZ19="",0,GZ19)+IF(HA19="",0,HA19)+IF(HB19="",0,HB19)+IF(HC19="",0,HC19)+IF(HD19="",0,HD19)+IF(HE19="",0,HE19)+IF(HF19="",0,HF19))/7),"")</f>
        <v/>
      </c>
      <c r="OP19" s="905" t="str">
        <f>IFERROR(IF((IF(HG19="",0,HG19)+IF(HH19="",0,HH19)+IF(HI19="",0,HI19)+IF(HJ19="",0,HJ19)+IF(HK19="",0,HK19)+IF(HL19="",0,HL19)+IF(HM19="",0,HM19))/7=0,"",(IF(HG19="",0,HG19)+IF(HH19="",0,HH19)+IF(HI19="",0,HI19)+IF(HJ19="",0,HJ19)+IF(HK19="",0,HK19)+IF(HL19="",0,HL19)+IF(HM19="",0,HM19))/7),"")</f>
        <v/>
      </c>
      <c r="OQ19" s="905" t="str">
        <f>IFERROR(IF((IF(HN19="",0,HN19)+IF(HO19="",0,HO19)+IF(HP19="",0,HP19)+IF(HQ19="",0,HQ19)+IF(HR19="",0,HR19)+IF(HS19="",0,HS19)+IF(HT19="",0,HT19))/7=0,"",(IF(HN19="",0,HN19)+IF(HO19="",0,HO19)+IF(HP19="",0,HP19)+IF(HQ19="",0,HQ19)+IF(HR19="",0,HR19)+IF(HS19="",0,HS19)+IF(HT19="",0,HT19))/7),"")</f>
        <v/>
      </c>
      <c r="OR19" s="905" t="str">
        <f>IFERROR(IF((IF(HU19="",0,HU19)+IF(HV19="",0,HV19)+IF(HW19="",0,HW19)+IF(HX19="",0,HX19)+IF(HY19="",0,HY19)+IF(HZ19="",0,HZ19)+IF(IA19="",0,IA19))/7=0,"",(IF(HU19="",0,HU19)+IF(HV19="",0,HV19)+IF(HW19="",0,HW19)+IF(HX19="",0,HX19)+IF(HY19="",0,HY19)+IF(HZ19="",0,HZ19)+IF(IA19="",0,IA19))/7),"")</f>
        <v/>
      </c>
      <c r="OS19" s="905" t="str">
        <f>IFERROR(IF((IF(IB19="",0,IB19)+IF(IC19="",0,IC19)+IF(ID19="",0,ID19)+IF(IE19="",0,IE19)+IF(IF19="",0,IF19)+IF(IG19="",0,IG19)+IF(IH19="",0,IH19))/7=0,"",(IF(IB19="",0,IB19)+IF(IC19="",0,IC19)+IF(ID19="",0,ID19)+IF(IE19="",0,IE19)+IF(IF19="",0,IF19)+IF(IG19="",0,IG19)+IF(IH19="",0,IH19))/7),"")</f>
        <v/>
      </c>
      <c r="OT19" s="905" t="str">
        <f>IFERROR(IF((IF(II19="",0,II19)+IF(IJ19="",0,IJ19)+IF(IK19="",0,IK19)+IF(IL19="",0,IL19)+IF(IM19="",0,IM19)+IF(IN19="",0,IN19)+IF(IO19="",0,IO19))/7=0,"",(IF(II19="",0,II19)+IF(IJ19="",0,IJ19)+IF(IK19="",0,IK19)+IF(IL19="",0,IL19)+IF(IM19="",0,IM19)+IF(IN19="",0,IN19)+IF(IO19="",0,IO19))/7),"")</f>
        <v/>
      </c>
      <c r="OU19" s="905" t="str">
        <f>IFERROR(IF((IF(IP19="",0,IP19)+IF(IQ19="",0,IQ19)+IF(IR19="",0,IR19)+IF(IS19="",0,IS19)+IF(IT19="",0,IT19)+IF(IU19="",0,IU19)+IF(IV19="",0,IV19))/7=0,"",(IF(IP19="",0,IP19)+IF(IQ19="",0,IQ19)+IF(IR19="",0,IR19)+IF(IS19="",0,IS19)+IF(IT19="",0,IT19)+IF(IU19="",0,IU19)+IF(IV19="",0,IV19))/7),"")</f>
        <v/>
      </c>
      <c r="OV19" s="905" t="str">
        <f>IFERROR(IF((IF(IW19="",0,IW19)+IF(IX19="",0,IX19)+IF(IY19="",0,IY19)+IF(IZ19="",0,IZ19)+IF(JA19="",0,JA19)+IF(JB19="",0,JB19)+IF(JC19="",0,JC19))/7=0,"",(IF(IW19="",0,IW19)+IF(IX19="",0,IX19)+IF(IY19="",0,IY19)+IF(IZ19="",0,IZ19)+IF(JA19="",0,JA19)+IF(JB19="",0,JB19)+IF(JC19="",0,JC19))/7),"")</f>
        <v/>
      </c>
      <c r="OW19" s="905" t="str">
        <f>IFERROR(IF((IF(JD19="",0,JD19)+IF(JE19="",0,JE19)+IF(JF19="",0,JF19)+IF(JG19="",0,JG19)+IF(JH19="",0,JH19)+IF(JI19="",0,JI19)+IF(JJ19="",0,JJ19))/7=0,"",(IF(JD19="",0,JD19)+IF(JE19="",0,JE19)+IF(JF19="",0,JF19)+IF(JG19="",0,JG19)+IF(JH19="",0,JH19)+IF(JI19="",0,JI19)+IF(JJ19="",0,JJ19))/7),"")</f>
        <v/>
      </c>
      <c r="OX19" s="905" t="str">
        <f>IFERROR(IF((IF(JK19="",0,JK19)+IF(JL19="",0,JL19)+IF(JM19="",0,JM19)+IF(JN19="",0,JN19)+IF(JO19="",0,JO19)+IF(JP19="",0,JP19)+IF(JQ19="",0,JQ19))/7=0,"",(IF(JK19="",0,JK19)+IF(JL19="",0,JL19)+IF(JM19="",0,JM19)+IF(JN19="",0,JN19)+IF(JO19="",0,JO19)+IF(JP19="",0,JP19)+IF(JQ19="",0,JQ19))/7),"")</f>
        <v/>
      </c>
      <c r="OY19" s="905" t="str">
        <f>IFERROR(IF((IF(JR19="",0,JR19)+IF(JS19="",0,JS19)+IF(JT19="",0,JT19)+IF(JU19="",0,JU19)+IF(JV19="",0,JV19)+IF(JW19="",0,JW19)+IF(JX19="",0,JX19))/7=0,"",(IF(JR19="",0,JR19)+IF(JS19="",0,JS19)+IF(JT19="",0,JT19)+IF(JU19="",0,JU19)+IF(JV19="",0,JV19)+IF(JW19="",0,JW19)+IF(JX19="",0,JX19))/7),"")</f>
        <v/>
      </c>
      <c r="OZ19" s="905" t="str">
        <f>IFERROR(IF((IF(JY19="",0,JY19)+IF(JZ19="",0,JZ19)+IF(KA19="",0,KA19)+IF(KB19="",0,KB19)+IF(KC19="",0,KC19)+IF(KD19="",0,KD19)+IF(KE19="",0,KE19))/7=0,"",(IF(JY19="",0,JY19)+IF(JZ19="",0,JZ19)+IF(KA19="",0,KA19)+IF(KB19="",0,KB19)+IF(KC19="",0,KC19)+IF(KD19="",0,KD19)+IF(KE19="",0,KE19))/7),"")</f>
        <v/>
      </c>
      <c r="PA19" s="905" t="str">
        <f>IFERROR(IF((IF(KF19="",0,KF19)+IF(KG19="",0,KG19)+IF(KH19="",0,KH19)+IF(KI19="",0,KI19)+IF(KJ19="",0,KJ19)+IF(KK19="",0,KK19)+IF(KL19="",0,KL19))/7=0,"",(IF(KF19="",0,KF19)+IF(KG19="",0,KG19)+IF(KH19="",0,KH19)+IF(KI19="",0,KI19)+IF(KJ19="",0,KJ19)+IF(KK19="",0,KK19)+IF(KL19="",0,KL19))/7),"")</f>
        <v/>
      </c>
      <c r="PB19" s="905" t="str">
        <f>IFERROR(IF((IF(KM19="",0,KM19)+IF(KN19="",0,KN19)+IF(KO19="",0,KO19)+IF(KP19="",0,KP19)+IF(KQ19="",0,KQ19)+IF(KR19="",0,KR19)+IF(KS19="",0,KS19))/7=0,"",(IF(KM19="",0,KM19)+IF(KN19="",0,KN19)+IF(KO19="",0,KO19)+IF(KP19="",0,KP19)+IF(KQ19="",0,KQ19)+IF(KR19="",0,KR19)+IF(KS19="",0,KS19))/7),"")</f>
        <v/>
      </c>
      <c r="PC19" s="905" t="str">
        <f>IFERROR(IF((IF(KT19="",0,KT19)+IF(KU19="",0,KU19)+IF(KV19="",0,KV19)+IF(KW19="",0,KW19)+IF(KX19="",0,KX19)+IF(KY19="",0,KY19)+IF(KZ19="",0,KZ19))/7=0,"",(IF(KT19="",0,KT19)+IF(KU19="",0,KU19)+IF(KV19="",0,KV19)+IF(KW19="",0,KW19)+IF(KX19="",0,KX19)+IF(KY19="",0,KY19)+IF(KZ19="",0,KZ19))/7),"")</f>
        <v/>
      </c>
      <c r="PD19" s="905" t="str">
        <f>IFERROR(IF((IF(LA19="",0,LA19)+IF(LB19="",0,LB19)+IF(LC19="",0,LC19)+IF(LD19="",0,LD19)+IF(LE19="",0,LE19)+IF(LF19="",0,LF19)+IF(LG19="",0,LG19))/7=0,"",(IF(LA19="",0,LA19)+IF(LB19="",0,LB19)+IF(LC19="",0,LC19)+IF(LD19="",0,LD19)+IF(LE19="",0,LE19)+IF(LF19="",0,LF19)+IF(LG19="",0,LG19))/7),"")</f>
        <v/>
      </c>
      <c r="PE19" s="905" t="str">
        <f>IFERROR(IF((IF(LH19="",0,LH19)+IF(LI19="",0,LI19)+IF(LJ19="",0,LJ19)+IF(LK19="",0,LK19)+IF(LL19="",0,LL19)+IF(LM19="",0,LM19)+IF(LN19="",0,LN19))/7=0,"",(IF(LH19="",0,LH19)+IF(LI19="",0,LI19)+IF(LJ19="",0,LJ19)+IF(LK19="",0,LK19)+IF(LL19="",0,LL19)+IF(LM19="",0,LM19)+IF(LN19="",0,LN19))/7),"")</f>
        <v/>
      </c>
      <c r="PF19" s="905" t="str">
        <f>IFERROR(IF((IF(LO19="",0,LO19)+IF(LP19="",0,LP19)+IF(LQ19="",0,LQ19)+IF(LR19="",0,LR19)+IF(LS19="",0,LS19)+IF(LT19="",0,LT19)+IF(LU19="",0,LU19))/7=0,"",(IF(LO19="",0,LO19)+IF(LP19="",0,LP19)+IF(LQ19="",0,LQ19)+IF(LR19="",0,LR19)+IF(LS19="",0,LS19)+IF(LT19="",0,LT19)+IF(LU19="",0,LU19))/7),"")</f>
        <v/>
      </c>
      <c r="PG19" s="905" t="str">
        <f>IFERROR(IF((IF(LV19="",0,LV19)+IF(LW19="",0,LW19)+IF(LX19="",0,LX19)+IF(LY19="",0,LY19)+IF(LZ19="",0,LZ19)+IF(MA19="",0,MA19)+IF(MB19="",0,MB19))/7=0,"",(IF(LV19="",0,LV19)+IF(LW19="",0,LW19)+IF(LX19="",0,LX19)+IF(LY19="",0,LY19)+IF(LZ19="",0,LZ19)+IF(MA19="",0,MA19)+IF(MB19="",0,MB19))/7),"")</f>
        <v/>
      </c>
      <c r="PH19" s="905" t="str">
        <f>IFERROR(IF((IF(MC19="",0,MC19)+IF(MD19="",0,MD19)+IF(ME19="",0,ME19)+IF(MF19="",0,MF19)+IF(MG19="",0,MG19)+IF(MH19="",0,MH19)+IF(MI19="",0,MI19))/7=0,"",(IF(MC19="",0,MC19)+IF(MD19="",0,MD19)+IF(ME19="",0,ME19)+IF(MF19="",0,MF19)+IF(MG19="",0,MG19)+IF(MH19="",0,MH19)+IF(MI19="",0,MI19))/7),"")</f>
        <v/>
      </c>
      <c r="PI19" s="905" t="str">
        <f>IFERROR(IF((IF(MJ19="",0,MJ19)+IF(MK19="",0,MK19)+IF(ML19="",0,ML19)+IF(MM19="",0,MM19)+IF(MN19="",0,MN19)+IF(MO19="",0,MO19)+IF(MP19="",0,MP19))/7=0,"",(IF(MJ19="",0,MJ19)+IF(MK19="",0,MK19)+IF(ML19="",0,ML19)+IF(MM19="",0,MM19)+IF(MN19="",0,MN19)+IF(MO19="",0,MO19)+IF(MP19="",0,MP19))/7),"")</f>
        <v/>
      </c>
      <c r="PJ19" s="905" t="str">
        <f>IFERROR(IF((IF(MQ19="",0,MQ19)+IF(MR19="",0,MR19)+IF(MS19="",0,MS19)+IF(MT19="",0,MT19)+IF(MU19="",0,MU19)+IF(MV19="",0,MV19)+IF(MW19="",0,MW19))/7=0,"",(IF(MQ19="",0,MQ19)+IF(MR19="",0,MR19)+IF(MS19="",0,MS19)+IF(MT19="",0,MT19)+IF(MU19="",0,MU19)+IF(MV19="",0,MV19)+IF(MW19="",0,MW19))/7),"")</f>
        <v/>
      </c>
      <c r="PK19" s="905" t="str">
        <f>IFERROR(IF((IF(MX19="",0,MX19)+IF(MY19="",0,MY19)+IF(MZ19="",0,MZ19)+IF(NA19="",0,NA19)+IF(NB19="",0,NB19)+IF(NC19="",0,NC19)+IF(ND19="",0,ND19))/7=0,"",(IF(MX19="",0,MX19)+IF(MY19="",0,MY19)+IF(MZ19="",0,MZ19)+IF(NA19="",0,NA19)+IF(NB19="",0,NB19)+IF(NC19="",0,NC19)+IF(ND19="",0,ND19))/7),"")</f>
        <v/>
      </c>
      <c r="PL19" s="905" t="str">
        <f>IFERROR(IF((IF(NE19="",0,NE19)+IF(NF19="",0,NF19)+IF(NG19="",0,NG19)+IF(NH19="",0,NH19)+IF(NI19="",0,NI19)+IF(NJ19="",0,NJ19)+IF(NK19="",0,NK19))/7=0,"",(IF(NE19="",0,NE19)+IF(NF19="",0,NF19)+IF(NG19="",0,NG19)+IF(NH19="",0,NH19)+IF(NI19="",0,NI19)+IF(NJ19="",0,NJ19)+IF(NK19="",0,NK19))/7),"")</f>
        <v/>
      </c>
      <c r="PM19" s="944">
        <f>IFERROR(IF((IF(NL19="",0,NL19)+IF(NM19="",0,NM19)+IF(NN19="",0,NN19)+IF(NO19="",0,NO19)+IF(NP19="",0,NP19))/5=0,"",(IF(NL19="",0,NL19)+IF(NM19="",0,NM19)+IF(NN19="",0,NN19)+IF(NO19="",0,NO19)+IF(NP19="",0,NP19))/5),"")</f>
        <v>2187.8095428571428</v>
      </c>
      <c r="PN19" s="944" t="str">
        <f>IFERROR(IF((IF(NQ19="",0,NQ19)+IF(NR19="",0,NR19)+IF(NS19="",0,NS19)+IF(NT19="",0,NT19))/4=0,"",(IF(NQ19="",0,NQ19)+IF(NR19="",0,NR19)+IF(NS19="",0,NS19)+IF(NT19="",0,NT19))/4),"")</f>
        <v/>
      </c>
      <c r="PO19" s="944" t="str">
        <f>IFERROR(IF((IF(NU19="",0,NU19)+IF(NV19="",0,NV19)+IF(NW19="",0,NW19)+IF(NX19="",0,NX19)+IF(NY19="",0,NY19))/5=0,"",(IF(NU19="",0,NU19)+IF(NV19="",0,NV19)+IF(NW19="",0,NW19)+IF(NX19="",0,NX19)+IF(NY19="",0,NY19))/5),"")</f>
        <v/>
      </c>
      <c r="PP19" s="944" t="str">
        <f>IFERROR(IF((IF(NZ19="",0,NZ19)+IF(OA19="",0,OA19)+IF(OB19="",0,OB19)+IF(OC19="",0,OC19))/4=0,"",(IF(NZ19="",0,NZ19)+IF(OA19="",0,OA19)+IF(OB19="",0,OB19)+IF(OC19="",0,OC19))/4),"")</f>
        <v/>
      </c>
      <c r="PQ19" s="944" t="str">
        <f>IFERROR(IF((IF(OD19="",0,OD19)+IF(OE19="",0,OE19)+IF(OF19="",0,OF19)+IF(OG19="",0,OG19))/4=0,"",(IF(OD19="",0,OD19)+IF(OE19="",0,OE19)+IF(OF19="",0,OF19)+IF(OG19="",0,OG19))/4),"")</f>
        <v/>
      </c>
      <c r="PR19" s="944" t="str">
        <f>IFERROR(IF((IF(OH19="",0,OH19)+IF(OI19="",0,OI19)+IF(OJ19="",0,OJ19)+IF(OK19="",0,OK19)+IF(OL19="",0,OL19))/5=0,"",(IF(OH19="",0,OH19)+IF(OI19="",0,OI19)+IF(OJ19="",0,OJ19)+IF(OK19="",0,OK19)+IF(OL19="",0,OL19))/5),"")</f>
        <v/>
      </c>
      <c r="PS19" s="944" t="str">
        <f>IFERROR(IF((IF(OM19="",0,OM19)+IF(ON19="",0,ON19)+IF(OO19="",0,OO19)+IF(OP19="",0,OP19))/4=0,"",(IF(OM19="",0,OM19)+IF(ON19="",0,ON19)+IF(OO19="",0,OO19)+IF(OP19="",0,OP19))/4),"")</f>
        <v/>
      </c>
      <c r="PT19" s="944" t="str">
        <f>IFERROR(IF((IF(OQ19="",0,OQ19)+IF(OR19="",0,OR19)+IF(OS19="",0,OS19)+IF(OT19="",0,OT19)+IF(OU19="",0,OU19))/5=0,"",(IF(OQ19="",0,OQ19)+IF(OR19="",0,OR19)+IF(OS19="",0,OS19)+IF(OT19="",0,OT19)+IF(OU19="",0,OU19))/5),"")</f>
        <v/>
      </c>
      <c r="PU19" s="944" t="str">
        <f>IFERROR(IF((IF(OV19="",0,OV19)+IF(OW19="",0,OW19)+IF(OX19="",0,OX19)+IF(OY19="",0,OY19))/4=0,"",(IF(OV19="",0,OV19)+IF(OW19="",0,OW19)+IF(OX19="",0,OX19)+IF(OY19="",0,OY19))/4),"")</f>
        <v/>
      </c>
      <c r="PV19" s="944" t="str">
        <f>IFERROR(IF((IF(OZ19="",0,OZ19)+IF(PA19="",0,PA19)+IF(PB19="",0,PB19)+IF(PC19="",0,PC19))/4=0,"",(IF(OZ19="",0,OZ19)+IF(PA19="",0,PA19)+IF(PB19="",0,PB19)+IF(PC19="",0,PC19))/4),"")</f>
        <v/>
      </c>
      <c r="PW19" s="944" t="str">
        <f>IFERROR(IF((IF(PD19="",0,PD19)+IF(PE19="",0,PE19)+IF(PF19="",0,PF19)+IF(PG19="",0,PG19)+IF(PH19="",0,PH19))/5=0,"",(IF(PD19="",0,PD19)+IF(PE19="",0,PE19)+IF(PF19="",0,PF19)+IF(PG19="",0,PG19)+IF(PH19="",0,PH19))/5),"")</f>
        <v/>
      </c>
      <c r="PX19" s="944" t="str">
        <f>IFERROR(IF((IF(PI19="",0,PI19)+IF(PJ19="",0,PJ19)+IF(PK19="",0,PK19)+IF(PL19="",0,PL19))/4=0,"",(IF(PI19="",0,PI19)+IF(PJ19="",0,PJ19)+IF(PK19="",0,PK19)+IF(PL19="",0,PL19))/4),"")</f>
        <v/>
      </c>
      <c r="PY19" s="982">
        <f>IFERROR(IF((IF(PM19="",0,PM19)+IF(PN19="",0,PN19)+IF(PO19="",0,PO19))/3=0,"",(IF(PM19="",0,PM19)+IF(PN19="",0,PN19)+IF(PO19="",0,PO19))/3),"")</f>
        <v>729.2698476190476</v>
      </c>
      <c r="PZ19" s="1020" t="str">
        <f>IFERROR(IF((IF(PP19="",0,PP19)+IF(PQ19="",0,PQ19)+IF(PR19="",0,PR19))/3=0,"",(IF(PP19="",0,PP19)+IF(PQ19="",0,PQ19)+IF(PR19="",0,PR19))/3),"")</f>
        <v/>
      </c>
      <c r="QA19" s="1058" t="str">
        <f>IFERROR(IF((IF(PS19="",0,PS19)+IF(PT19="",0,PT19)+IF(PU19="",0,PU19))/3=0,"",(IF(PS19="",0,PS19)+IF(PT19="",0,PT19)+IF(PU19="",0,PU19))/3),"")</f>
        <v/>
      </c>
      <c r="QB19" s="1096" t="str">
        <f>IFERROR(IF((IF(PV19="",0,PV19)+IF(PW19="",0,PW19)+IF(PX19="",0,PX19))/3=0,"",(IF(PV19="",0,PV19)+IF(PW19="",0,PW19)+IF(PX19="",0,PX19))/3),"")</f>
        <v/>
      </c>
    </row>
    <row r="20" spans="1:444" ht="14.25" x14ac:dyDescent="0.15">
      <c r="A20" s="1135"/>
      <c r="B20" s="1135"/>
      <c r="C20" s="1135"/>
      <c r="D20" s="818" t="s">
        <v>472</v>
      </c>
      <c r="E20" s="813">
        <v>19161</v>
      </c>
      <c r="F20" s="813">
        <v>19161</v>
      </c>
      <c r="G20" s="813">
        <v>19167</v>
      </c>
      <c r="H20" s="813">
        <v>19167</v>
      </c>
      <c r="I20" s="813">
        <v>18478</v>
      </c>
      <c r="J20" s="813">
        <v>14614</v>
      </c>
      <c r="K20" s="813">
        <v>15610</v>
      </c>
      <c r="L20" s="813" t="n">
        <v>15610.0</v>
      </c>
      <c r="M20" s="813" t="n">
        <v>15610.0</v>
      </c>
      <c r="N20" s="813" t="n">
        <v>15610.0</v>
      </c>
      <c r="O20" s="813" t="n">
        <v>17342.0</v>
      </c>
      <c r="P20" s="813" t="n">
        <v>18017.0</v>
      </c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813"/>
      <c r="AB20" s="813"/>
      <c r="AC20" s="813"/>
      <c r="AD20" s="813"/>
      <c r="AE20" s="813"/>
      <c r="AF20" s="813"/>
      <c r="AG20" s="813"/>
      <c r="AH20" s="813"/>
      <c r="AI20" s="813"/>
      <c r="AJ20" s="813"/>
      <c r="AK20" s="813"/>
      <c r="AL20" s="813"/>
      <c r="AM20" s="813"/>
      <c r="AN20" s="813"/>
      <c r="AO20" s="813"/>
      <c r="AP20" s="813"/>
      <c r="AQ20" s="813"/>
      <c r="AR20" s="813"/>
      <c r="AS20" s="813"/>
      <c r="AT20" s="813"/>
      <c r="AU20" s="813"/>
      <c r="AV20" s="813"/>
      <c r="AW20" s="813"/>
      <c r="AX20" s="813"/>
      <c r="AY20" s="813"/>
      <c r="AZ20" s="813"/>
      <c r="BA20" s="813"/>
      <c r="BB20" s="813"/>
      <c r="BC20" s="813"/>
      <c r="BD20" s="813"/>
      <c r="BE20" s="813"/>
      <c r="BF20" s="813"/>
      <c r="BG20" s="813"/>
      <c r="BH20" s="813"/>
      <c r="BI20" s="813"/>
      <c r="BJ20" s="813"/>
      <c r="BK20" s="813"/>
      <c r="BL20" s="813"/>
      <c r="BM20" s="813"/>
      <c r="BN20" s="813"/>
      <c r="BO20" s="813"/>
      <c r="BP20" s="813"/>
      <c r="BQ20" s="813"/>
      <c r="BR20" s="813"/>
      <c r="BS20" s="813"/>
      <c r="BT20" s="813"/>
      <c r="BU20" s="813"/>
      <c r="BV20" s="813"/>
      <c r="BW20" s="813"/>
      <c r="BX20" s="813"/>
      <c r="BY20" s="813"/>
      <c r="BZ20" s="813"/>
      <c r="CA20" s="813"/>
      <c r="CB20" s="813"/>
      <c r="CC20" s="813"/>
      <c r="CD20" s="813"/>
      <c r="CE20" s="813"/>
      <c r="CF20" s="813"/>
      <c r="CG20" s="813"/>
      <c r="CH20" s="813"/>
      <c r="CI20" s="813"/>
      <c r="CJ20" s="813"/>
      <c r="CK20" s="813"/>
      <c r="CL20" s="813"/>
      <c r="CM20" s="813"/>
      <c r="CN20" s="813"/>
      <c r="CO20" s="813"/>
      <c r="CP20" s="813"/>
      <c r="CQ20" s="813"/>
      <c r="CR20" s="813"/>
      <c r="CS20" s="813"/>
      <c r="CT20" s="813"/>
      <c r="CU20" s="813"/>
      <c r="CV20" s="813"/>
      <c r="CW20" s="813"/>
      <c r="CX20" s="813"/>
      <c r="CY20" s="813"/>
      <c r="CZ20" s="813"/>
      <c r="DA20" s="813"/>
      <c r="DB20" s="813"/>
      <c r="DC20" s="813"/>
      <c r="DD20" s="813"/>
      <c r="DE20" s="813"/>
      <c r="DF20" s="813"/>
      <c r="DG20" s="813"/>
      <c r="DH20" s="813"/>
      <c r="DI20" s="813"/>
      <c r="DJ20" s="813"/>
      <c r="DK20" s="813"/>
      <c r="DL20" s="813"/>
      <c r="DM20" s="813"/>
      <c r="DN20" s="813"/>
      <c r="DO20" s="813"/>
      <c r="DP20" s="813"/>
      <c r="DQ20" s="813"/>
      <c r="DR20" s="813"/>
      <c r="DS20" s="813"/>
      <c r="DT20" s="813"/>
      <c r="DU20" s="813"/>
      <c r="DV20" s="813"/>
      <c r="DW20" s="813"/>
      <c r="DX20" s="813"/>
      <c r="DY20" s="813"/>
      <c r="DZ20" s="813"/>
      <c r="EA20" s="813"/>
      <c r="EB20" s="813"/>
      <c r="EC20" s="813"/>
      <c r="ED20" s="813"/>
      <c r="EE20" s="813"/>
      <c r="EF20" s="813"/>
      <c r="EG20" s="813"/>
      <c r="EH20" s="813"/>
      <c r="EI20" s="813"/>
      <c r="EJ20" s="813"/>
      <c r="EK20" s="813"/>
      <c r="EL20" s="813"/>
      <c r="EM20" s="813"/>
      <c r="EN20" s="813"/>
      <c r="EO20" s="813"/>
      <c r="EP20" s="813"/>
      <c r="EQ20" s="813"/>
      <c r="ER20" s="813"/>
      <c r="ES20" s="813"/>
      <c r="ET20" s="813"/>
      <c r="EU20" s="813"/>
      <c r="EV20" s="813"/>
      <c r="EW20" s="813"/>
      <c r="EX20" s="813"/>
      <c r="EY20" s="813"/>
      <c r="EZ20" s="813"/>
      <c r="FA20" s="813"/>
      <c r="FB20" s="813"/>
      <c r="FC20" s="813"/>
      <c r="FD20" s="813"/>
      <c r="FE20" s="813"/>
      <c r="FF20" s="813"/>
      <c r="FG20" s="813"/>
      <c r="FH20" s="813"/>
      <c r="FI20" s="813"/>
      <c r="FJ20" s="813"/>
      <c r="FK20" s="813"/>
      <c r="FL20" s="813"/>
      <c r="FM20" s="813"/>
      <c r="FN20" s="813"/>
      <c r="FO20" s="813"/>
      <c r="FP20" s="813"/>
      <c r="FQ20" s="813"/>
      <c r="FR20" s="813"/>
      <c r="FS20" s="813"/>
      <c r="FT20" s="813"/>
      <c r="FU20" s="813"/>
      <c r="FV20" s="813"/>
      <c r="FW20" s="813"/>
      <c r="FX20" s="813"/>
      <c r="FY20" s="813"/>
      <c r="FZ20" s="813"/>
      <c r="GA20" s="813"/>
      <c r="GB20" s="813"/>
      <c r="GC20" s="813"/>
      <c r="GD20" s="813"/>
      <c r="GE20" s="813"/>
      <c r="GF20" s="813"/>
      <c r="GG20" s="813"/>
      <c r="GH20" s="813"/>
      <c r="GI20" s="813"/>
      <c r="GJ20" s="813"/>
      <c r="GK20" s="813"/>
      <c r="GL20" s="813"/>
      <c r="GM20" s="813"/>
      <c r="GN20" s="813"/>
      <c r="GO20" s="813"/>
      <c r="GP20" s="813"/>
      <c r="GQ20" s="813"/>
      <c r="GR20" s="813"/>
      <c r="GS20" s="813"/>
      <c r="GT20" s="813"/>
      <c r="GU20" s="813"/>
      <c r="GV20" s="813"/>
      <c r="GW20" s="813"/>
      <c r="GX20" s="813"/>
      <c r="GY20" s="813"/>
      <c r="GZ20" s="813"/>
      <c r="HA20" s="813"/>
      <c r="HB20" s="813"/>
      <c r="HC20" s="813"/>
      <c r="HD20" s="813"/>
      <c r="HE20" s="813"/>
      <c r="HF20" s="813"/>
      <c r="HG20" s="813"/>
      <c r="HH20" s="813"/>
      <c r="HI20" s="813"/>
      <c r="HJ20" s="813"/>
      <c r="HK20" s="813"/>
      <c r="HL20" s="813"/>
      <c r="HM20" s="813"/>
      <c r="HN20" s="813"/>
      <c r="HO20" s="813"/>
      <c r="HP20" s="813"/>
      <c r="HQ20" s="813"/>
      <c r="HR20" s="813"/>
      <c r="HS20" s="813"/>
      <c r="HT20" s="813"/>
      <c r="HU20" s="813"/>
      <c r="HV20" s="813"/>
      <c r="HW20" s="813"/>
      <c r="HX20" s="813"/>
      <c r="HY20" s="813"/>
      <c r="HZ20" s="813"/>
      <c r="IA20" s="813"/>
      <c r="IB20" s="813"/>
      <c r="IC20" s="813"/>
      <c r="ID20" s="813"/>
      <c r="IE20" s="813"/>
      <c r="IF20" s="813"/>
      <c r="IG20" s="813"/>
      <c r="IH20" s="813"/>
      <c r="II20" s="813"/>
      <c r="IJ20" s="813"/>
      <c r="IK20" s="813"/>
      <c r="IL20" s="813"/>
      <c r="IM20" s="813"/>
      <c r="IN20" s="813"/>
      <c r="IO20" s="813"/>
      <c r="IP20" s="813"/>
      <c r="IQ20" s="813"/>
      <c r="IR20" s="813"/>
      <c r="IS20" s="813"/>
      <c r="IT20" s="813"/>
      <c r="IU20" s="813"/>
      <c r="IV20" s="813"/>
      <c r="IW20" s="813"/>
      <c r="IX20" s="813"/>
      <c r="IY20" s="813"/>
      <c r="IZ20" s="813"/>
      <c r="JA20" s="813"/>
      <c r="JB20" s="813"/>
      <c r="JC20" s="813"/>
      <c r="JD20" s="813"/>
      <c r="JE20" s="813"/>
      <c r="JF20" s="813"/>
      <c r="JG20" s="813"/>
      <c r="JH20" s="813"/>
      <c r="JI20" s="813"/>
      <c r="JJ20" s="813"/>
      <c r="JK20" s="813"/>
      <c r="JL20" s="813"/>
      <c r="JM20" s="813"/>
      <c r="JN20" s="813"/>
      <c r="JO20" s="813"/>
      <c r="JP20" s="813"/>
      <c r="JQ20" s="813"/>
      <c r="JR20" s="813"/>
      <c r="JS20" s="813"/>
      <c r="JT20" s="813"/>
      <c r="JU20" s="813"/>
      <c r="JV20" s="813"/>
      <c r="JW20" s="813"/>
      <c r="JX20" s="813"/>
      <c r="JY20" s="813"/>
      <c r="JZ20" s="813"/>
      <c r="KA20" s="813"/>
      <c r="KB20" s="813"/>
      <c r="KC20" s="813"/>
      <c r="KD20" s="813"/>
      <c r="KE20" s="813"/>
      <c r="KF20" s="813"/>
      <c r="KG20" s="813"/>
      <c r="KH20" s="813"/>
      <c r="KI20" s="813"/>
      <c r="KJ20" s="813"/>
      <c r="KK20" s="813"/>
      <c r="KL20" s="813"/>
      <c r="KM20" s="813"/>
      <c r="KN20" s="813"/>
      <c r="KO20" s="813"/>
      <c r="KP20" s="813"/>
      <c r="KQ20" s="813"/>
      <c r="KR20" s="813"/>
      <c r="KS20" s="813"/>
      <c r="KT20" s="813"/>
      <c r="KU20" s="813"/>
      <c r="KV20" s="813"/>
      <c r="KW20" s="813"/>
      <c r="KX20" s="813"/>
      <c r="KY20" s="813"/>
      <c r="KZ20" s="813"/>
      <c r="LA20" s="813"/>
      <c r="LB20" s="813"/>
      <c r="LC20" s="813"/>
      <c r="LD20" s="813"/>
      <c r="LE20" s="813"/>
      <c r="LF20" s="813"/>
      <c r="LG20" s="813"/>
      <c r="LH20" s="813"/>
      <c r="LI20" s="813"/>
      <c r="LJ20" s="813"/>
      <c r="LK20" s="813"/>
      <c r="LL20" s="813"/>
      <c r="LM20" s="813"/>
      <c r="LN20" s="813"/>
      <c r="LO20" s="813"/>
      <c r="LP20" s="813"/>
      <c r="LQ20" s="813"/>
      <c r="LR20" s="813"/>
      <c r="LS20" s="813"/>
      <c r="LT20" s="813"/>
      <c r="LU20" s="813"/>
      <c r="LV20" s="813"/>
      <c r="LW20" s="813"/>
      <c r="LX20" s="813"/>
      <c r="LY20" s="813"/>
      <c r="LZ20" s="813"/>
      <c r="MA20" s="813"/>
      <c r="MB20" s="813"/>
      <c r="MC20" s="813"/>
      <c r="MD20" s="813"/>
      <c r="ME20" s="813"/>
      <c r="MF20" s="813"/>
      <c r="MG20" s="813"/>
      <c r="MH20" s="813"/>
      <c r="MI20" s="813"/>
      <c r="MJ20" s="813"/>
      <c r="MK20" s="813"/>
      <c r="ML20" s="813"/>
      <c r="MM20" s="813"/>
      <c r="MN20" s="813"/>
      <c r="MO20" s="813"/>
      <c r="MP20" s="813"/>
      <c r="MQ20" s="813"/>
      <c r="MR20" s="813"/>
      <c r="MS20" s="813"/>
      <c r="MT20" s="813"/>
      <c r="MU20" s="813"/>
      <c r="MV20" s="813"/>
      <c r="MW20" s="813"/>
      <c r="MX20" s="813"/>
      <c r="MY20" s="813"/>
      <c r="MZ20" s="813"/>
      <c r="NA20" s="813"/>
      <c r="NB20" s="813"/>
      <c r="NC20" s="813"/>
      <c r="ND20" s="813"/>
      <c r="NE20" s="813"/>
      <c r="NF20" s="813"/>
      <c r="NG20" s="813"/>
      <c r="NH20" s="813"/>
      <c r="NI20" s="813"/>
      <c r="NJ20" s="813"/>
      <c r="NK20" s="813"/>
      <c r="NL20" s="905">
        <f>IFERROR(IF((IF(E20="",0,E20)+IF(F20="",0,F20)+IF(G20="",0,G20)+IF(H20="",0,H20)+IF(I20="",0,I20)+IF(J20="",0,J20)+IF(K20="",0,K20))/7=0,"",(IF(E20="",0,E20)+IF(F20="",0,F20)+IF(G20="",0,G20)+IF(H20="",0,H20)+IF(I20="",0,I20)+IF(J20="",0,J20)+IF(K20="",0,K20))/7),"")</f>
        <v>17908.285714285714</v>
      </c>
      <c r="NM20" s="905">
        <f>IFERROR(IF((IF(L20="",0,L20)+IF(M20="",0,M20)+IF(N20="",0,N20)+IF(O20="",0,O20)+IF(P20="",0,P20)+IF(Q20="",0,Q20)+IF(R20="",0,R20))/7=0,"",(IF(L20="",0,L20)+IF(M20="",0,M20)+IF(N20="",0,N20)+IF(O20="",0,O20)+IF(P20="",0,P20)+IF(Q20="",0,Q20)+IF(R20="",0,R20))/7),"")</f>
        <v>11741.285714285714</v>
      </c>
      <c r="NN20" s="905" t="str">
        <f>IFERROR(IF((IF(S20="",0,S20)+IF(T20="",0,T20)+IF(U20="",0,U20)+IF(V20="",0,V20)+IF(W20="",0,W20)+IF(X20="",0,X20)+IF(Y20="",0,Y20))/7=0,"",(IF(S20="",0,S20)+IF(T20="",0,T20)+IF(U20="",0,U20)+IF(V20="",0,V20)+IF(W20="",0,W20)+IF(X20="",0,X20)+IF(Y20="",0,Y20))/7),"")</f>
        <v/>
      </c>
      <c r="NO20" s="905" t="str">
        <f>IFERROR(IF((IF(Z20="",0,Z20)+IF(AA20="",0,AA20)+IF(AB20="",0,AB20)+IF(AC20="",0,AC20)+IF(AD20="",0,AD20)+IF(AE20="",0,AE20)+IF(AF20="",0,AF20))/7=0,"",(IF(Z20="",0,Z20)+IF(AA20="",0,AA20)+IF(AB20="",0,AB20)+IF(AC20="",0,AC20)+IF(AD20="",0,AD20)+IF(AE20="",0,AE20)+IF(AF20="",0,AF20))/7),"")</f>
        <v/>
      </c>
      <c r="NP20" s="905" t="str">
        <f>IFERROR(IF((IF(AG20="",0,AG20)+IF(AH20="",0,AH20)+IF(AI20="",0,AI20)+IF(AJ20="",0,AJ20)+IF(AK20="",0,AK20)+IF(AL20="",0,AL20)+IF(AM20="",0,AM20))/7=0,"",(IF(AG20="",0,AG20)+IF(AH20="",0,AH20)+IF(AI20="",0,AI20)+IF(AJ20="",0,AJ20)+IF(AK20="",0,AK20)+IF(AL20="",0,AL20)+IF(AM20="",0,AM20))/7),"")</f>
        <v/>
      </c>
      <c r="NQ20" s="905" t="str">
        <f>IFERROR(IF((IF(AN20="",0,AN20)+IF(AO20="",0,AO20)+IF(AP20="",0,AP20)+IF(AQ20="",0,AQ20)+IF(AR20="",0,AR20)+IF(AS20="",0,AS20)+IF(AT20="",0,AT20))/7=0,"",(IF(AN20="",0,AN20)+IF(AO20="",0,AO20)+IF(AP20="",0,AP20)+IF(AQ20="",0,AQ20)+IF(AR20="",0,AR20)+IF(AS20="",0,AS20)+IF(AT20="",0,AT20))/7),"")</f>
        <v/>
      </c>
      <c r="NR20" s="905" t="str">
        <f>IFERROR(IF((IF(AU20="",0,AU20)+IF(AV20="",0,AV20)+IF(AW20="",0,AW20)+IF(AX20="",0,AX20)+IF(AY20="",0,AY20)+IF(AZ20="",0,AZ20)+IF(BA20="",0,BA20))/7=0,"",(IF(AU20="",0,AU20)+IF(AV20="",0,AV20)+IF(AW20="",0,AW20)+IF(AX20="",0,AX20)+IF(AY20="",0,AY20)+IF(AZ20="",0,AZ20)+IF(BA20="",0,BA20))/7),"")</f>
        <v/>
      </c>
      <c r="NS20" s="905" t="str">
        <f>IFERROR(IF((IF(BB20="",0,BB20)+IF(BC20="",0,BC20)+IF(BD20="",0,BD20)+IF(BE20="",0,BE20)+IF(BF20="",0,BF20)+IF(BG20="",0,BG20)+IF(BH20="",0,BH20))/7=0,"",(IF(BB20="",0,BB20)+IF(BC20="",0,BC20)+IF(BD20="",0,BD20)+IF(BE20="",0,BE20)+IF(BF20="",0,BF20)+IF(BG20="",0,BG20)+IF(BH20="",0,BH20))/7),"")</f>
        <v/>
      </c>
      <c r="NT20" s="905" t="str">
        <f>IFERROR(IF((IF(BI20="",0,BI20)+IF(BJ20="",0,BJ20)+IF(BK20="",0,BK20)+IF(BL20="",0,BL20)+IF(BM20="",0,BM20)+IF(BN20="",0,BN20)+IF(BO20="",0,BO20))/7=0,"",(IF(BI20="",0,BI20)+IF(BJ20="",0,BJ20)+IF(BK20="",0,BK20)+IF(BL20="",0,BL20)+IF(BM20="",0,BM20)+IF(BN20="",0,BN20)+IF(BO20="",0,BO20))/7),"")</f>
        <v/>
      </c>
      <c r="NU20" s="905" t="str">
        <f>IFERROR(IF((IF(BP20="",0,BP20)+IF(BQ20="",0,BQ20)+IF(BR20="",0,BR20)+IF(BS20="",0,BS20)+IF(BT20="",0,BT20)+IF(BU20="",0,BU20)+IF(BV20="",0,BV20))/7=0,"",(IF(BP20="",0,BP20)+IF(BQ20="",0,BQ20)+IF(BR20="",0,BR20)+IF(BS20="",0,BS20)+IF(BT20="",0,BT20)+IF(BU20="",0,BU20)+IF(BV20="",0,BV20))/7),"")</f>
        <v/>
      </c>
      <c r="NV20" s="905" t="str">
        <f>IFERROR(IF((IF(BW20="",0,BW20)+IF(BX20="",0,BX20)+IF(BY20="",0,BY20)+IF(BZ20="",0,BZ20)+IF(CA20="",0,CA20)+IF(CB20="",0,CB20)+IF(CC20="",0,CC20))/7=0,"",(IF(BW20="",0,BW20)+IF(BX20="",0,BX20)+IF(BY20="",0,BY20)+IF(BZ20="",0,BZ20)+IF(CA20="",0,CA20)+IF(CB20="",0,CB20)+IF(CC20="",0,CC20))/7),"")</f>
        <v/>
      </c>
      <c r="NW20" s="905" t="str">
        <f>IFERROR(IF((IF(CD20="",0,CD20)+IF(CE20="",0,CE20)+IF(CF20="",0,CF20)+IF(CG20="",0,CG20)+IF(CH20="",0,CH20)+IF(CI20="",0,CI20)+IF(CJ20="",0,CJ20))/7=0,"",(IF(CD20="",0,CD20)+IF(CE20="",0,CE20)+IF(CF20="",0,CF20)+IF(CG20="",0,CG20)+IF(CH20="",0,CH20)+IF(CI20="",0,CI20)+IF(CJ20="",0,CJ20))/7),"")</f>
        <v/>
      </c>
      <c r="NX20" s="905" t="str">
        <f>IFERROR(IF((IF(CK20="",0,CK20)+IF(CL20="",0,CL20)+IF(CM20="",0,CM20)+IF(CN20="",0,CN20)+IF(CO20="",0,CO20)+IF(CP20="",0,CP20)+IF(CQ20="",0,CQ20))/7=0,"",(IF(CK20="",0,CK20)+IF(CL20="",0,CL20)+IF(CM20="",0,CM20)+IF(CN20="",0,CN20)+IF(CO20="",0,CO20)+IF(CP20="",0,CP20)+IF(CQ20="",0,CQ20))/7),"")</f>
        <v/>
      </c>
      <c r="NY20" s="905" t="str">
        <f>IFERROR(IF((IF(CR20="",0,CR20)+IF(CS20="",0,CS20)+IF(CT20="",0,CT20)+IF(CU20="",0,CU20)+IF(CV20="",0,CV20)+IF(CW20="",0,CW20)+IF(CX20="",0,CX20))/7=0,"",(IF(CR20="",0,CR20)+IF(CS20="",0,CS20)+IF(CT20="",0,CT20)+IF(CU20="",0,CU20)+IF(CV20="",0,CV20)+IF(CW20="",0,CW20)+IF(CX20="",0,CX20))/7),"")</f>
        <v/>
      </c>
      <c r="NZ20" s="905" t="str">
        <f>IFERROR(IF((IF(CY20="",0,CY20)+IF(CZ20="",0,CZ20)+IF(DA20="",0,DA20)+IF(DB20="",0,DB20)+IF(DC20="",0,DC20)+IF(DD20="",0,DD20)+IF(DE20="",0,DE20))/7=0,"",(IF(CY20="",0,CY20)+IF(CZ20="",0,CZ20)+IF(DA20="",0,DA20)+IF(DB20="",0,DB20)+IF(DC20="",0,DC20)+IF(DD20="",0,DD20)+IF(DE20="",0,DE20))/7),"")</f>
        <v/>
      </c>
      <c r="OA20" s="905" t="str">
        <f>IFERROR(IF((IF(DF20="",0,DF20)+IF(DG20="",0,DG20)+IF(DH20="",0,DH20)+IF(DI20="",0,DI20)+IF(DJ20="",0,DJ20)+IF(DK20="",0,DK20)+IF(DL20="",0,DL20))/7=0,"",(IF(DF20="",0,DF20)+IF(DG20="",0,DG20)+IF(DH20="",0,DH20)+IF(DI20="",0,DI20)+IF(DJ20="",0,DJ20)+IF(DK20="",0,DK20)+IF(DL20="",0,DL20))/7),"")</f>
        <v/>
      </c>
      <c r="OB20" s="905" t="str">
        <f>IFERROR(IF((IF(DM20="",0,DM20)+IF(DN20="",0,DN20)+IF(DO20="",0,DO20)+IF(DP20="",0,DP20)+IF(DQ20="",0,DQ20)+IF(DR20="",0,DR20)+IF(DS20="",0,DS20))/7=0,"",(IF(DM20="",0,DM20)+IF(DN20="",0,DN20)+IF(DO20="",0,DO20)+IF(DP20="",0,DP20)+IF(DQ20="",0,DQ20)+IF(DR20="",0,DR20)+IF(DS20="",0,DS20))/7),"")</f>
        <v/>
      </c>
      <c r="OC20" s="905" t="str">
        <f>IFERROR(IF((IF(DT20="",0,DT20)+IF(DU20="",0,DU20)+IF(DV20="",0,DV20)+IF(DW20="",0,DW20)+IF(DX20="",0,DX20)+IF(DY20="",0,DY20)+IF(DZ20="",0,DZ20))/7=0,"",(IF(DT20="",0,DT20)+IF(DU20="",0,DU20)+IF(DV20="",0,DV20)+IF(DW20="",0,DW20)+IF(DX20="",0,DX20)+IF(DY20="",0,DY20)+IF(DZ20="",0,DZ20))/7),"")</f>
        <v/>
      </c>
      <c r="OD20" s="905" t="str">
        <f>IFERROR(IF((IF(EA20="",0,EA20)+IF(EB20="",0,EB20)+IF(EC20="",0,EC20)+IF(ED20="",0,ED20)+IF(EE20="",0,EE20)+IF(EF20="",0,EF20)+IF(EG20="",0,EG20))/7=0,"",(IF(EA20="",0,EA20)+IF(EB20="",0,EB20)+IF(EC20="",0,EC20)+IF(ED20="",0,ED20)+IF(EE20="",0,EE20)+IF(EF20="",0,EF20)+IF(EG20="",0,EG20))/7),"")</f>
        <v/>
      </c>
      <c r="OE20" s="905" t="str">
        <f>IFERROR(IF((IF(EH20="",0,EH20)+IF(EI20="",0,EI20)+IF(EJ20="",0,EJ20)+IF(EK20="",0,EK20)+IF(EL20="",0,EL20)+IF(EM20="",0,EM20)+IF(EN20="",0,EN20))/7=0,"",(IF(EH20="",0,EH20)+IF(EI20="",0,EI20)+IF(EJ20="",0,EJ20)+IF(EK20="",0,EK20)+IF(EL20="",0,EL20)+IF(EM20="",0,EM20)+IF(EN20="",0,EN20))/7),"")</f>
        <v/>
      </c>
      <c r="OF20" s="905" t="str">
        <f>IFERROR(IF((IF(EO20="",0,EO20)+IF(EP20="",0,EP20)+IF(EQ20="",0,EQ20)+IF(ER20="",0,ER20)+IF(ES20="",0,ES20)+IF(ET20="",0,ET20)+IF(EU20="",0,EU20))/7=0,"",(IF(EO20="",0,EO20)+IF(EP20="",0,EP20)+IF(EQ20="",0,EQ20)+IF(ER20="",0,ER20)+IF(ES20="",0,ES20)+IF(ET20="",0,ET20)+IF(EU20="",0,EU20))/7),"")</f>
        <v/>
      </c>
      <c r="OG20" s="905" t="str">
        <f>IFERROR(IF((IF(EV20="",0,EV20)+IF(EW20="",0,EW20)+IF(EX20="",0,EX20)+IF(EY20="",0,EY20)+IF(EZ20="",0,EZ20)+IF(FA20="",0,FA20)+IF(FB20="",0,FB20))/7=0,"",(IF(EV20="",0,EV20)+IF(EW20="",0,EW20)+IF(EX20="",0,EX20)+IF(EY20="",0,EY20)+IF(EZ20="",0,EZ20)+IF(FA20="",0,FA20)+IF(FB20="",0,FB20))/7),"")</f>
        <v/>
      </c>
      <c r="OH20" s="905" t="str">
        <f>IFERROR(IF((IF(FC20="",0,FC20)+IF(FD20="",0,FD20)+IF(FE20="",0,FE20)+IF(FF20="",0,FF20)+IF(FG20="",0,FG20)+IF(FH20="",0,FH20)+IF(FI20="",0,FI20))/7=0,"",(IF(FC20="",0,FC20)+IF(FD20="",0,FD20)+IF(FE20="",0,FE20)+IF(FF20="",0,FF20)+IF(FG20="",0,FG20)+IF(FH20="",0,FH20)+IF(FI20="",0,FI20))/7),"")</f>
        <v/>
      </c>
      <c r="OI20" s="905" t="str">
        <f>IFERROR(IF((IF(FJ20="",0,FJ20)+IF(FK20="",0,FK20)+IF(FL20="",0,FL20)+IF(FM20="",0,FM20)+IF(FN20="",0,FN20)+IF(FO20="",0,FO20)+IF(FP20="",0,FP20))/7=0,"",(IF(FJ20="",0,FJ20)+IF(FK20="",0,FK20)+IF(FL20="",0,FL20)+IF(FM20="",0,FM20)+IF(FN20="",0,FN20)+IF(FO20="",0,FO20)+IF(FP20="",0,FP20))/7),"")</f>
        <v/>
      </c>
      <c r="OJ20" s="905" t="str">
        <f>IFERROR(IF((IF(FQ20="",0,FQ20)+IF(FR20="",0,FR20)+IF(FS20="",0,FS20)+IF(FT20="",0,FT20)+IF(FU20="",0,FU20)+IF(FV20="",0,FV20)+IF(FW20="",0,FW20))/7=0,"",(IF(FQ20="",0,FQ20)+IF(FR20="",0,FR20)+IF(FS20="",0,FS20)+IF(FT20="",0,FT20)+IF(FU20="",0,FU20)+IF(FV20="",0,FV20)+IF(FW20="",0,FW20))/7),"")</f>
        <v/>
      </c>
      <c r="OK20" s="905" t="str">
        <f>IFERROR(IF((IF(FX20="",0,FX20)+IF(FY20="",0,FY20)+IF(FZ20="",0,FZ20)+IF(GA20="",0,GA20)+IF(GB20="",0,GB20)+IF(GC20="",0,GC20)+IF(GD20="",0,GD20))/7=0,"",(IF(FX20="",0,FX20)+IF(FY20="",0,FY20)+IF(FZ20="",0,FZ20)+IF(GA20="",0,GA20)+IF(GB20="",0,GB20)+IF(GC20="",0,GC20)+IF(GD20="",0,GD20))/7),"")</f>
        <v/>
      </c>
      <c r="OL20" s="905" t="str">
        <f>IFERROR(IF((IF(GE20="",0,GE20)+IF(GF20="",0,GF20)+IF(GG20="",0,GG20)+IF(GH20="",0,GH20)+IF(GI20="",0,GI20)+IF(GJ20="",0,GJ20)+IF(GK20="",0,GK20))/7=0,"",(IF(GE20="",0,GE20)+IF(GF20="",0,GF20)+IF(GG20="",0,GG20)+IF(GH20="",0,GH20)+IF(GI20="",0,GI20)+IF(GJ20="",0,GJ20)+IF(GK20="",0,GK20))/7),"")</f>
        <v/>
      </c>
      <c r="OM20" s="905" t="str">
        <f>IFERROR(IF((IF(GL20="",0,GL20)+IF(GM20="",0,GM20)+IF(GN20="",0,GN20)+IF(GO20="",0,GO20)+IF(GP20="",0,GP20)+IF(GQ20="",0,GQ20)+IF(GR20="",0,GR20))/7=0,"",(IF(GL20="",0,GL20)+IF(GM20="",0,GM20)+IF(GN20="",0,GN20)+IF(GO20="",0,GO20)+IF(GP20="",0,GP20)+IF(GQ20="",0,GQ20)+IF(GR20="",0,GR20))/7),"")</f>
        <v/>
      </c>
      <c r="ON20" s="905" t="str">
        <f>IFERROR(IF((IF(GS20="",0,GS20)+IF(GT20="",0,GT20)+IF(GU20="",0,GU20)+IF(GV20="",0,GV20)+IF(GW20="",0,GW20)+IF(GX20="",0,GX20)+IF(GY20="",0,GY20))/7=0,"",(IF(GS20="",0,GS20)+IF(GT20="",0,GT20)+IF(GU20="",0,GU20)+IF(GV20="",0,GV20)+IF(GW20="",0,GW20)+IF(GX20="",0,GX20)+IF(GY20="",0,GY20))/7),"")</f>
        <v/>
      </c>
      <c r="OO20" s="905" t="str">
        <f>IFERROR(IF((IF(GZ20="",0,GZ20)+IF(HA20="",0,HA20)+IF(HB20="",0,HB20)+IF(HC20="",0,HC20)+IF(HD20="",0,HD20)+IF(HE20="",0,HE20)+IF(HF20="",0,HF20))/7=0,"",(IF(GZ20="",0,GZ20)+IF(HA20="",0,HA20)+IF(HB20="",0,HB20)+IF(HC20="",0,HC20)+IF(HD20="",0,HD20)+IF(HE20="",0,HE20)+IF(HF20="",0,HF20))/7),"")</f>
        <v/>
      </c>
      <c r="OP20" s="905" t="str">
        <f>IFERROR(IF((IF(HG20="",0,HG20)+IF(HH20="",0,HH20)+IF(HI20="",0,HI20)+IF(HJ20="",0,HJ20)+IF(HK20="",0,HK20)+IF(HL20="",0,HL20)+IF(HM20="",0,HM20))/7=0,"",(IF(HG20="",0,HG20)+IF(HH20="",0,HH20)+IF(HI20="",0,HI20)+IF(HJ20="",0,HJ20)+IF(HK20="",0,HK20)+IF(HL20="",0,HL20)+IF(HM20="",0,HM20))/7),"")</f>
        <v/>
      </c>
      <c r="OQ20" s="905" t="str">
        <f>IFERROR(IF((IF(HN20="",0,HN20)+IF(HO20="",0,HO20)+IF(HP20="",0,HP20)+IF(HQ20="",0,HQ20)+IF(HR20="",0,HR20)+IF(HS20="",0,HS20)+IF(HT20="",0,HT20))/7=0,"",(IF(HN20="",0,HN20)+IF(HO20="",0,HO20)+IF(HP20="",0,HP20)+IF(HQ20="",0,HQ20)+IF(HR20="",0,HR20)+IF(HS20="",0,HS20)+IF(HT20="",0,HT20))/7),"")</f>
        <v/>
      </c>
      <c r="OR20" s="905" t="str">
        <f>IFERROR(IF((IF(HU20="",0,HU20)+IF(HV20="",0,HV20)+IF(HW20="",0,HW20)+IF(HX20="",0,HX20)+IF(HY20="",0,HY20)+IF(HZ20="",0,HZ20)+IF(IA20="",0,IA20))/7=0,"",(IF(HU20="",0,HU20)+IF(HV20="",0,HV20)+IF(HW20="",0,HW20)+IF(HX20="",0,HX20)+IF(HY20="",0,HY20)+IF(HZ20="",0,HZ20)+IF(IA20="",0,IA20))/7),"")</f>
        <v/>
      </c>
      <c r="OS20" s="905" t="str">
        <f>IFERROR(IF((IF(IB20="",0,IB20)+IF(IC20="",0,IC20)+IF(ID20="",0,ID20)+IF(IE20="",0,IE20)+IF(IF20="",0,IF20)+IF(IG20="",0,IG20)+IF(IH20="",0,IH20))/7=0,"",(IF(IB20="",0,IB20)+IF(IC20="",0,IC20)+IF(ID20="",0,ID20)+IF(IE20="",0,IE20)+IF(IF20="",0,IF20)+IF(IG20="",0,IG20)+IF(IH20="",0,IH20))/7),"")</f>
        <v/>
      </c>
      <c r="OT20" s="905" t="str">
        <f>IFERROR(IF((IF(II20="",0,II20)+IF(IJ20="",0,IJ20)+IF(IK20="",0,IK20)+IF(IL20="",0,IL20)+IF(IM20="",0,IM20)+IF(IN20="",0,IN20)+IF(IO20="",0,IO20))/7=0,"",(IF(II20="",0,II20)+IF(IJ20="",0,IJ20)+IF(IK20="",0,IK20)+IF(IL20="",0,IL20)+IF(IM20="",0,IM20)+IF(IN20="",0,IN20)+IF(IO20="",0,IO20))/7),"")</f>
        <v/>
      </c>
      <c r="OU20" s="905" t="str">
        <f>IFERROR(IF((IF(IP20="",0,IP20)+IF(IQ20="",0,IQ20)+IF(IR20="",0,IR20)+IF(IS20="",0,IS20)+IF(IT20="",0,IT20)+IF(IU20="",0,IU20)+IF(IV20="",0,IV20))/7=0,"",(IF(IP20="",0,IP20)+IF(IQ20="",0,IQ20)+IF(IR20="",0,IR20)+IF(IS20="",0,IS20)+IF(IT20="",0,IT20)+IF(IU20="",0,IU20)+IF(IV20="",0,IV20))/7),"")</f>
        <v/>
      </c>
      <c r="OV20" s="905" t="str">
        <f>IFERROR(IF((IF(IW20="",0,IW20)+IF(IX20="",0,IX20)+IF(IY20="",0,IY20)+IF(IZ20="",0,IZ20)+IF(JA20="",0,JA20)+IF(JB20="",0,JB20)+IF(JC20="",0,JC20))/7=0,"",(IF(IW20="",0,IW20)+IF(IX20="",0,IX20)+IF(IY20="",0,IY20)+IF(IZ20="",0,IZ20)+IF(JA20="",0,JA20)+IF(JB20="",0,JB20)+IF(JC20="",0,JC20))/7),"")</f>
        <v/>
      </c>
      <c r="OW20" s="905" t="str">
        <f>IFERROR(IF((IF(JD20="",0,JD20)+IF(JE20="",0,JE20)+IF(JF20="",0,JF20)+IF(JG20="",0,JG20)+IF(JH20="",0,JH20)+IF(JI20="",0,JI20)+IF(JJ20="",0,JJ20))/7=0,"",(IF(JD20="",0,JD20)+IF(JE20="",0,JE20)+IF(JF20="",0,JF20)+IF(JG20="",0,JG20)+IF(JH20="",0,JH20)+IF(JI20="",0,JI20)+IF(JJ20="",0,JJ20))/7),"")</f>
        <v/>
      </c>
      <c r="OX20" s="905" t="str">
        <f>IFERROR(IF((IF(JK20="",0,JK20)+IF(JL20="",0,JL20)+IF(JM20="",0,JM20)+IF(JN20="",0,JN20)+IF(JO20="",0,JO20)+IF(JP20="",0,JP20)+IF(JQ20="",0,JQ20))/7=0,"",(IF(JK20="",0,JK20)+IF(JL20="",0,JL20)+IF(JM20="",0,JM20)+IF(JN20="",0,JN20)+IF(JO20="",0,JO20)+IF(JP20="",0,JP20)+IF(JQ20="",0,JQ20))/7),"")</f>
        <v/>
      </c>
      <c r="OY20" s="905" t="str">
        <f>IFERROR(IF((IF(JR20="",0,JR20)+IF(JS20="",0,JS20)+IF(JT20="",0,JT20)+IF(JU20="",0,JU20)+IF(JV20="",0,JV20)+IF(JW20="",0,JW20)+IF(JX20="",0,JX20))/7=0,"",(IF(JR20="",0,JR20)+IF(JS20="",0,JS20)+IF(JT20="",0,JT20)+IF(JU20="",0,JU20)+IF(JV20="",0,JV20)+IF(JW20="",0,JW20)+IF(JX20="",0,JX20))/7),"")</f>
        <v/>
      </c>
      <c r="OZ20" s="905" t="str">
        <f>IFERROR(IF((IF(JY20="",0,JY20)+IF(JZ20="",0,JZ20)+IF(KA20="",0,KA20)+IF(KB20="",0,KB20)+IF(KC20="",0,KC20)+IF(KD20="",0,KD20)+IF(KE20="",0,KE20))/7=0,"",(IF(JY20="",0,JY20)+IF(JZ20="",0,JZ20)+IF(KA20="",0,KA20)+IF(KB20="",0,KB20)+IF(KC20="",0,KC20)+IF(KD20="",0,KD20)+IF(KE20="",0,KE20))/7),"")</f>
        <v/>
      </c>
      <c r="PA20" s="905" t="str">
        <f>IFERROR(IF((IF(KF20="",0,KF20)+IF(KG20="",0,KG20)+IF(KH20="",0,KH20)+IF(KI20="",0,KI20)+IF(KJ20="",0,KJ20)+IF(KK20="",0,KK20)+IF(KL20="",0,KL20))/7=0,"",(IF(KF20="",0,KF20)+IF(KG20="",0,KG20)+IF(KH20="",0,KH20)+IF(KI20="",0,KI20)+IF(KJ20="",0,KJ20)+IF(KK20="",0,KK20)+IF(KL20="",0,KL20))/7),"")</f>
        <v/>
      </c>
      <c r="PB20" s="905" t="str">
        <f>IFERROR(IF((IF(KM20="",0,KM20)+IF(KN20="",0,KN20)+IF(KO20="",0,KO20)+IF(KP20="",0,KP20)+IF(KQ20="",0,KQ20)+IF(KR20="",0,KR20)+IF(KS20="",0,KS20))/7=0,"",(IF(KM20="",0,KM20)+IF(KN20="",0,KN20)+IF(KO20="",0,KO20)+IF(KP20="",0,KP20)+IF(KQ20="",0,KQ20)+IF(KR20="",0,KR20)+IF(KS20="",0,KS20))/7),"")</f>
        <v/>
      </c>
      <c r="PC20" s="905" t="str">
        <f>IFERROR(IF((IF(KT20="",0,KT20)+IF(KU20="",0,KU20)+IF(KV20="",0,KV20)+IF(KW20="",0,KW20)+IF(KX20="",0,KX20)+IF(KY20="",0,KY20)+IF(KZ20="",0,KZ20))/7=0,"",(IF(KT20="",0,KT20)+IF(KU20="",0,KU20)+IF(KV20="",0,KV20)+IF(KW20="",0,KW20)+IF(KX20="",0,KX20)+IF(KY20="",0,KY20)+IF(KZ20="",0,KZ20))/7),"")</f>
        <v/>
      </c>
      <c r="PD20" s="905" t="str">
        <f>IFERROR(IF((IF(LA20="",0,LA20)+IF(LB20="",0,LB20)+IF(LC20="",0,LC20)+IF(LD20="",0,LD20)+IF(LE20="",0,LE20)+IF(LF20="",0,LF20)+IF(LG20="",0,LG20))/7=0,"",(IF(LA20="",0,LA20)+IF(LB20="",0,LB20)+IF(LC20="",0,LC20)+IF(LD20="",0,LD20)+IF(LE20="",0,LE20)+IF(LF20="",0,LF20)+IF(LG20="",0,LG20))/7),"")</f>
        <v/>
      </c>
      <c r="PE20" s="905" t="str">
        <f>IFERROR(IF((IF(LH20="",0,LH20)+IF(LI20="",0,LI20)+IF(LJ20="",0,LJ20)+IF(LK20="",0,LK20)+IF(LL20="",0,LL20)+IF(LM20="",0,LM20)+IF(LN20="",0,LN20))/7=0,"",(IF(LH20="",0,LH20)+IF(LI20="",0,LI20)+IF(LJ20="",0,LJ20)+IF(LK20="",0,LK20)+IF(LL20="",0,LL20)+IF(LM20="",0,LM20)+IF(LN20="",0,LN20))/7),"")</f>
        <v/>
      </c>
      <c r="PF20" s="905" t="str">
        <f>IFERROR(IF((IF(LO20="",0,LO20)+IF(LP20="",0,LP20)+IF(LQ20="",0,LQ20)+IF(LR20="",0,LR20)+IF(LS20="",0,LS20)+IF(LT20="",0,LT20)+IF(LU20="",0,LU20))/7=0,"",(IF(LO20="",0,LO20)+IF(LP20="",0,LP20)+IF(LQ20="",0,LQ20)+IF(LR20="",0,LR20)+IF(LS20="",0,LS20)+IF(LT20="",0,LT20)+IF(LU20="",0,LU20))/7),"")</f>
        <v/>
      </c>
      <c r="PG20" s="905" t="str">
        <f>IFERROR(IF((IF(LV20="",0,LV20)+IF(LW20="",0,LW20)+IF(LX20="",0,LX20)+IF(LY20="",0,LY20)+IF(LZ20="",0,LZ20)+IF(MA20="",0,MA20)+IF(MB20="",0,MB20))/7=0,"",(IF(LV20="",0,LV20)+IF(LW20="",0,LW20)+IF(LX20="",0,LX20)+IF(LY20="",0,LY20)+IF(LZ20="",0,LZ20)+IF(MA20="",0,MA20)+IF(MB20="",0,MB20))/7),"")</f>
        <v/>
      </c>
      <c r="PH20" s="905" t="str">
        <f>IFERROR(IF((IF(MC20="",0,MC20)+IF(MD20="",0,MD20)+IF(ME20="",0,ME20)+IF(MF20="",0,MF20)+IF(MG20="",0,MG20)+IF(MH20="",0,MH20)+IF(MI20="",0,MI20))/7=0,"",(IF(MC20="",0,MC20)+IF(MD20="",0,MD20)+IF(ME20="",0,ME20)+IF(MF20="",0,MF20)+IF(MG20="",0,MG20)+IF(MH20="",0,MH20)+IF(MI20="",0,MI20))/7),"")</f>
        <v/>
      </c>
      <c r="PI20" s="905" t="str">
        <f>IFERROR(IF((IF(MJ20="",0,MJ20)+IF(MK20="",0,MK20)+IF(ML20="",0,ML20)+IF(MM20="",0,MM20)+IF(MN20="",0,MN20)+IF(MO20="",0,MO20)+IF(MP20="",0,MP20))/7=0,"",(IF(MJ20="",0,MJ20)+IF(MK20="",0,MK20)+IF(ML20="",0,ML20)+IF(MM20="",0,MM20)+IF(MN20="",0,MN20)+IF(MO20="",0,MO20)+IF(MP20="",0,MP20))/7),"")</f>
        <v/>
      </c>
      <c r="PJ20" s="905" t="str">
        <f>IFERROR(IF((IF(MQ20="",0,MQ20)+IF(MR20="",0,MR20)+IF(MS20="",0,MS20)+IF(MT20="",0,MT20)+IF(MU20="",0,MU20)+IF(MV20="",0,MV20)+IF(MW20="",0,MW20))/7=0,"",(IF(MQ20="",0,MQ20)+IF(MR20="",0,MR20)+IF(MS20="",0,MS20)+IF(MT20="",0,MT20)+IF(MU20="",0,MU20)+IF(MV20="",0,MV20)+IF(MW20="",0,MW20))/7),"")</f>
        <v/>
      </c>
      <c r="PK20" s="905" t="str">
        <f>IFERROR(IF((IF(MX20="",0,MX20)+IF(MY20="",0,MY20)+IF(MZ20="",0,MZ20)+IF(NA20="",0,NA20)+IF(NB20="",0,NB20)+IF(NC20="",0,NC20)+IF(ND20="",0,ND20))/7=0,"",(IF(MX20="",0,MX20)+IF(MY20="",0,MY20)+IF(MZ20="",0,MZ20)+IF(NA20="",0,NA20)+IF(NB20="",0,NB20)+IF(NC20="",0,NC20)+IF(ND20="",0,ND20))/7),"")</f>
        <v/>
      </c>
      <c r="PL20" s="905" t="str">
        <f>IFERROR(IF((IF(NE20="",0,NE20)+IF(NF20="",0,NF20)+IF(NG20="",0,NG20)+IF(NH20="",0,NH20)+IF(NI20="",0,NI20)+IF(NJ20="",0,NJ20)+IF(NK20="",0,NK20))/7=0,"",(IF(NE20="",0,NE20)+IF(NF20="",0,NF20)+IF(NG20="",0,NG20)+IF(NH20="",0,NH20)+IF(NI20="",0,NI20)+IF(NJ20="",0,NJ20)+IF(NK20="",0,NK20))/7),"")</f>
        <v/>
      </c>
      <c r="PM20" s="944">
        <f>IFERROR(IF((IF(NL20="",0,NL20)+IF(NM20="",0,NM20)+IF(NN20="",0,NN20)+IF(NO20="",0,NO20)+IF(NP20="",0,NP20))/5=0,"",(IF(NL20="",0,NL20)+IF(NM20="",0,NM20)+IF(NN20="",0,NN20)+IF(NO20="",0,NO20)+IF(NP20="",0,NP20))/5),"")</f>
        <v>5929.9142857142851</v>
      </c>
      <c r="PN20" s="944" t="str">
        <f>IFERROR(IF((IF(NQ20="",0,NQ20)+IF(NR20="",0,NR20)+IF(NS20="",0,NS20)+IF(NT20="",0,NT20))/4=0,"",(IF(NQ20="",0,NQ20)+IF(NR20="",0,NR20)+IF(NS20="",0,NS20)+IF(NT20="",0,NT20))/4),"")</f>
        <v/>
      </c>
      <c r="PO20" s="944" t="str">
        <f>IFERROR(IF((IF(NU20="",0,NU20)+IF(NV20="",0,NV20)+IF(NW20="",0,NW20)+IF(NX20="",0,NX20)+IF(NY20="",0,NY20))/5=0,"",(IF(NU20="",0,NU20)+IF(NV20="",0,NV20)+IF(NW20="",0,NW20)+IF(NX20="",0,NX20)+IF(NY20="",0,NY20))/5),"")</f>
        <v/>
      </c>
      <c r="PP20" s="944" t="str">
        <f>IFERROR(IF((IF(NZ20="",0,NZ20)+IF(OA20="",0,OA20)+IF(OB20="",0,OB20)+IF(OC20="",0,OC20))/4=0,"",(IF(NZ20="",0,NZ20)+IF(OA20="",0,OA20)+IF(OB20="",0,OB20)+IF(OC20="",0,OC20))/4),"")</f>
        <v/>
      </c>
      <c r="PQ20" s="944" t="str">
        <f>IFERROR(IF((IF(OD20="",0,OD20)+IF(OE20="",0,OE20)+IF(OF20="",0,OF20)+IF(OG20="",0,OG20))/4=0,"",(IF(OD20="",0,OD20)+IF(OE20="",0,OE20)+IF(OF20="",0,OF20)+IF(OG20="",0,OG20))/4),"")</f>
        <v/>
      </c>
      <c r="PR20" s="944" t="str">
        <f>IFERROR(IF((IF(OH20="",0,OH20)+IF(OI20="",0,OI20)+IF(OJ20="",0,OJ20)+IF(OK20="",0,OK20)+IF(OL20="",0,OL20))/5=0,"",(IF(OH20="",0,OH20)+IF(OI20="",0,OI20)+IF(OJ20="",0,OJ20)+IF(OK20="",0,OK20)+IF(OL20="",0,OL20))/5),"")</f>
        <v/>
      </c>
      <c r="PS20" s="944" t="str">
        <f>IFERROR(IF((IF(OM20="",0,OM20)+IF(ON20="",0,ON20)+IF(OO20="",0,OO20)+IF(OP20="",0,OP20))/4=0,"",(IF(OM20="",0,OM20)+IF(ON20="",0,ON20)+IF(OO20="",0,OO20)+IF(OP20="",0,OP20))/4),"")</f>
        <v/>
      </c>
      <c r="PT20" s="944" t="str">
        <f>IFERROR(IF((IF(OQ20="",0,OQ20)+IF(OR20="",0,OR20)+IF(OS20="",0,OS20)+IF(OT20="",0,OT20)+IF(OU20="",0,OU20))/5=0,"",(IF(OQ20="",0,OQ20)+IF(OR20="",0,OR20)+IF(OS20="",0,OS20)+IF(OT20="",0,OT20)+IF(OU20="",0,OU20))/5),"")</f>
        <v/>
      </c>
      <c r="PU20" s="944" t="str">
        <f>IFERROR(IF((IF(OV20="",0,OV20)+IF(OW20="",0,OW20)+IF(OX20="",0,OX20)+IF(OY20="",0,OY20))/4=0,"",(IF(OV20="",0,OV20)+IF(OW20="",0,OW20)+IF(OX20="",0,OX20)+IF(OY20="",0,OY20))/4),"")</f>
        <v/>
      </c>
      <c r="PV20" s="944" t="str">
        <f>IFERROR(IF((IF(OZ20="",0,OZ20)+IF(PA20="",0,PA20)+IF(PB20="",0,PB20)+IF(PC20="",0,PC20))/4=0,"",(IF(OZ20="",0,OZ20)+IF(PA20="",0,PA20)+IF(PB20="",0,PB20)+IF(PC20="",0,PC20))/4),"")</f>
        <v/>
      </c>
      <c r="PW20" s="944" t="str">
        <f>IFERROR(IF((IF(PD20="",0,PD20)+IF(PE20="",0,PE20)+IF(PF20="",0,PF20)+IF(PG20="",0,PG20)+IF(PH20="",0,PH20))/5=0,"",(IF(PD20="",0,PD20)+IF(PE20="",0,PE20)+IF(PF20="",0,PF20)+IF(PG20="",0,PG20)+IF(PH20="",0,PH20))/5),"")</f>
        <v/>
      </c>
      <c r="PX20" s="944" t="str">
        <f>IFERROR(IF((IF(PI20="",0,PI20)+IF(PJ20="",0,PJ20)+IF(PK20="",0,PK20)+IF(PL20="",0,PL20))/4=0,"",(IF(PI20="",0,PI20)+IF(PJ20="",0,PJ20)+IF(PK20="",0,PK20)+IF(PL20="",0,PL20))/4),"")</f>
        <v/>
      </c>
      <c r="PY20" s="982">
        <f>IFERROR(IF((IF(PM20="",0,PM20)+IF(PN20="",0,PN20)+IF(PO20="",0,PO20))/3=0,"",(IF(PM20="",0,PM20)+IF(PN20="",0,PN20)+IF(PO20="",0,PO20))/3),"")</f>
        <v>1976.638095238095</v>
      </c>
      <c r="PZ20" s="1020" t="str">
        <f>IFERROR(IF((IF(PP20="",0,PP20)+IF(PQ20="",0,PQ20)+IF(PR20="",0,PR20))/3=0,"",(IF(PP20="",0,PP20)+IF(PQ20="",0,PQ20)+IF(PR20="",0,PR20))/3),"")</f>
        <v/>
      </c>
      <c r="QA20" s="1058" t="str">
        <f>IFERROR(IF((IF(PS20="",0,PS20)+IF(PT20="",0,PT20)+IF(PU20="",0,PU20))/3=0,"",(IF(PS20="",0,PS20)+IF(PT20="",0,PT20)+IF(PU20="",0,PU20))/3),"")</f>
        <v/>
      </c>
      <c r="QB20" s="1096" t="str">
        <f>IFERROR(IF((IF(PV20="",0,PV20)+IF(PW20="",0,PW20)+IF(PX20="",0,PX20))/3=0,"",(IF(PV20="",0,PV20)+IF(PW20="",0,PW20)+IF(PX20="",0,PX20))/3),"")</f>
        <v/>
      </c>
    </row>
    <row r="21" spans="1:444" ht="14.25" x14ac:dyDescent="0.15">
      <c r="A21" s="1135"/>
      <c r="B21" s="1135"/>
      <c r="C21" s="1135"/>
      <c r="D21" s="818" t="s">
        <v>473</v>
      </c>
      <c r="E21" s="813">
        <f t="shared" ref="E21:BP21" si="46">IFERROR(IF(IF(E17="",0,E17)/IF(E6="",0,E6)=0,"",IF(E17="",0,E17)/IF(E6="",0,E6)),"")</f>
        <v>309.64734299516908</v>
      </c>
      <c r="F21" s="813">
        <f t="shared" si="46"/>
        <v>101.76910828025478</v>
      </c>
      <c r="G21" s="813">
        <f t="shared" si="46"/>
        <v>136.11777301927194</v>
      </c>
      <c r="H21" s="813">
        <f t="shared" si="46"/>
        <v>172.37158469945356</v>
      </c>
      <c r="I21" s="813">
        <f t="shared" si="46"/>
        <v>142.22121896162528</v>
      </c>
      <c r="J21" s="813">
        <f t="shared" si="46"/>
        <v>138.61702127659575</v>
      </c>
      <c r="K21" s="813">
        <f t="shared" si="46"/>
        <v>239.00401606425703</v>
      </c>
      <c r="L21" s="813">
        <f t="shared" si="46"/>
        <v>151.91304347826087</v>
      </c>
      <c r="M21" s="813">
        <f t="shared" si="46"/>
        <v>147.38805970149255</v>
      </c>
      <c r="N21" s="813">
        <f t="shared" si="46"/>
        <v>124.76857749469214</v>
      </c>
      <c r="O21" s="813">
        <f t="shared" si="46"/>
        <v>149.3790523690773</v>
      </c>
      <c r="P21" s="813">
        <f t="shared" si="46"/>
        <v>261.0822510822511</v>
      </c>
      <c r="Q21" s="813" t="str">
        <f t="shared" si="46"/>
        <v/>
      </c>
      <c r="R21" s="813" t="str">
        <f t="shared" si="46"/>
        <v/>
      </c>
      <c r="S21" s="813" t="str">
        <f t="shared" si="46"/>
        <v/>
      </c>
      <c r="T21" s="813" t="str">
        <f t="shared" si="46"/>
        <v/>
      </c>
      <c r="U21" s="813" t="str">
        <f t="shared" si="46"/>
        <v/>
      </c>
      <c r="V21" s="813" t="str">
        <f t="shared" si="46"/>
        <v/>
      </c>
      <c r="W21" s="813" t="str">
        <f t="shared" si="46"/>
        <v/>
      </c>
      <c r="X21" s="813" t="str">
        <f t="shared" si="46"/>
        <v/>
      </c>
      <c r="Y21" s="813" t="str">
        <f t="shared" si="46"/>
        <v/>
      </c>
      <c r="Z21" s="813" t="str">
        <f t="shared" si="46"/>
        <v/>
      </c>
      <c r="AA21" s="813" t="str">
        <f t="shared" si="46"/>
        <v/>
      </c>
      <c r="AB21" s="813" t="str">
        <f t="shared" si="46"/>
        <v/>
      </c>
      <c r="AC21" s="813" t="str">
        <f t="shared" si="46"/>
        <v/>
      </c>
      <c r="AD21" s="813" t="str">
        <f t="shared" si="46"/>
        <v/>
      </c>
      <c r="AE21" s="813" t="str">
        <f t="shared" si="46"/>
        <v/>
      </c>
      <c r="AF21" s="813" t="str">
        <f t="shared" si="46"/>
        <v/>
      </c>
      <c r="AG21" s="813" t="str">
        <f t="shared" si="46"/>
        <v/>
      </c>
      <c r="AH21" s="813" t="str">
        <f t="shared" si="46"/>
        <v/>
      </c>
      <c r="AI21" s="813" t="str">
        <f t="shared" si="46"/>
        <v/>
      </c>
      <c r="AJ21" s="813" t="str">
        <f t="shared" si="46"/>
        <v/>
      </c>
      <c r="AK21" s="813" t="str">
        <f t="shared" si="46"/>
        <v/>
      </c>
      <c r="AL21" s="813" t="str">
        <f t="shared" si="46"/>
        <v/>
      </c>
      <c r="AM21" s="813" t="str">
        <f t="shared" si="46"/>
        <v/>
      </c>
      <c r="AN21" s="813" t="str">
        <f t="shared" si="46"/>
        <v/>
      </c>
      <c r="AO21" s="813" t="str">
        <f t="shared" si="46"/>
        <v/>
      </c>
      <c r="AP21" s="813" t="str">
        <f t="shared" si="46"/>
        <v/>
      </c>
      <c r="AQ21" s="813" t="str">
        <f t="shared" si="46"/>
        <v/>
      </c>
      <c r="AR21" s="813" t="str">
        <f t="shared" si="46"/>
        <v/>
      </c>
      <c r="AS21" s="813" t="str">
        <f t="shared" si="46"/>
        <v/>
      </c>
      <c r="AT21" s="813" t="str">
        <f t="shared" si="46"/>
        <v/>
      </c>
      <c r="AU21" s="813" t="str">
        <f t="shared" si="46"/>
        <v/>
      </c>
      <c r="AV21" s="813" t="str">
        <f t="shared" si="46"/>
        <v/>
      </c>
      <c r="AW21" s="813" t="str">
        <f t="shared" si="46"/>
        <v/>
      </c>
      <c r="AX21" s="813" t="str">
        <f t="shared" si="46"/>
        <v/>
      </c>
      <c r="AY21" s="813" t="str">
        <f t="shared" si="46"/>
        <v/>
      </c>
      <c r="AZ21" s="813" t="str">
        <f t="shared" si="46"/>
        <v/>
      </c>
      <c r="BA21" s="813" t="str">
        <f t="shared" si="46"/>
        <v/>
      </c>
      <c r="BB21" s="813" t="str">
        <f t="shared" si="46"/>
        <v/>
      </c>
      <c r="BC21" s="813" t="str">
        <f t="shared" si="46"/>
        <v/>
      </c>
      <c r="BD21" s="813" t="str">
        <f t="shared" si="46"/>
        <v/>
      </c>
      <c r="BE21" s="813" t="str">
        <f t="shared" si="46"/>
        <v/>
      </c>
      <c r="BF21" s="813" t="str">
        <f t="shared" si="46"/>
        <v/>
      </c>
      <c r="BG21" s="813" t="str">
        <f t="shared" si="46"/>
        <v/>
      </c>
      <c r="BH21" s="813" t="str">
        <f t="shared" si="46"/>
        <v/>
      </c>
      <c r="BI21" s="813" t="str">
        <f t="shared" si="46"/>
        <v/>
      </c>
      <c r="BJ21" s="813" t="str">
        <f t="shared" si="46"/>
        <v/>
      </c>
      <c r="BK21" s="813" t="str">
        <f t="shared" si="46"/>
        <v/>
      </c>
      <c r="BL21" s="813" t="str">
        <f t="shared" si="46"/>
        <v/>
      </c>
      <c r="BM21" s="813" t="str">
        <f t="shared" si="46"/>
        <v/>
      </c>
      <c r="BN21" s="813" t="str">
        <f t="shared" si="46"/>
        <v/>
      </c>
      <c r="BO21" s="813" t="str">
        <f t="shared" si="46"/>
        <v/>
      </c>
      <c r="BP21" s="813" t="str">
        <f t="shared" si="46"/>
        <v/>
      </c>
      <c r="BQ21" s="813" t="str">
        <f t="shared" ref="BQ21:EB21" si="47">IFERROR(IF(IF(BQ17="",0,BQ17)/IF(BQ6="",0,BQ6)=0,"",IF(BQ17="",0,BQ17)/IF(BQ6="",0,BQ6)),"")</f>
        <v/>
      </c>
      <c r="BR21" s="813" t="str">
        <f t="shared" si="47"/>
        <v/>
      </c>
      <c r="BS21" s="813" t="str">
        <f t="shared" si="47"/>
        <v/>
      </c>
      <c r="BT21" s="813" t="str">
        <f t="shared" si="47"/>
        <v/>
      </c>
      <c r="BU21" s="813" t="str">
        <f t="shared" si="47"/>
        <v/>
      </c>
      <c r="BV21" s="813" t="str">
        <f t="shared" si="47"/>
        <v/>
      </c>
      <c r="BW21" s="813" t="str">
        <f t="shared" si="47"/>
        <v/>
      </c>
      <c r="BX21" s="813" t="str">
        <f t="shared" si="47"/>
        <v/>
      </c>
      <c r="BY21" s="813" t="str">
        <f t="shared" si="47"/>
        <v/>
      </c>
      <c r="BZ21" s="813" t="str">
        <f t="shared" si="47"/>
        <v/>
      </c>
      <c r="CA21" s="813" t="str">
        <f t="shared" si="47"/>
        <v/>
      </c>
      <c r="CB21" s="813" t="str">
        <f t="shared" si="47"/>
        <v/>
      </c>
      <c r="CC21" s="813" t="str">
        <f t="shared" si="47"/>
        <v/>
      </c>
      <c r="CD21" s="813" t="str">
        <f t="shared" si="47"/>
        <v/>
      </c>
      <c r="CE21" s="813" t="str">
        <f t="shared" si="47"/>
        <v/>
      </c>
      <c r="CF21" s="813" t="str">
        <f t="shared" si="47"/>
        <v/>
      </c>
      <c r="CG21" s="813" t="str">
        <f t="shared" si="47"/>
        <v/>
      </c>
      <c r="CH21" s="813" t="str">
        <f t="shared" si="47"/>
        <v/>
      </c>
      <c r="CI21" s="813" t="str">
        <f t="shared" si="47"/>
        <v/>
      </c>
      <c r="CJ21" s="813" t="str">
        <f t="shared" si="47"/>
        <v/>
      </c>
      <c r="CK21" s="813" t="str">
        <f t="shared" si="47"/>
        <v/>
      </c>
      <c r="CL21" s="813" t="str">
        <f t="shared" si="47"/>
        <v/>
      </c>
      <c r="CM21" s="813" t="str">
        <f t="shared" si="47"/>
        <v/>
      </c>
      <c r="CN21" s="813" t="str">
        <f t="shared" si="47"/>
        <v/>
      </c>
      <c r="CO21" s="813" t="str">
        <f t="shared" si="47"/>
        <v/>
      </c>
      <c r="CP21" s="813" t="str">
        <f t="shared" si="47"/>
        <v/>
      </c>
      <c r="CQ21" s="813" t="str">
        <f t="shared" si="47"/>
        <v/>
      </c>
      <c r="CR21" s="813" t="str">
        <f t="shared" si="47"/>
        <v/>
      </c>
      <c r="CS21" s="813" t="str">
        <f t="shared" si="47"/>
        <v/>
      </c>
      <c r="CT21" s="813" t="str">
        <f t="shared" si="47"/>
        <v/>
      </c>
      <c r="CU21" s="813" t="str">
        <f t="shared" si="47"/>
        <v/>
      </c>
      <c r="CV21" s="813" t="str">
        <f t="shared" si="47"/>
        <v/>
      </c>
      <c r="CW21" s="813" t="str">
        <f t="shared" si="47"/>
        <v/>
      </c>
      <c r="CX21" s="813" t="str">
        <f t="shared" si="47"/>
        <v/>
      </c>
      <c r="CY21" s="813" t="str">
        <f t="shared" si="47"/>
        <v/>
      </c>
      <c r="CZ21" s="813" t="str">
        <f t="shared" si="47"/>
        <v/>
      </c>
      <c r="DA21" s="813" t="str">
        <f t="shared" si="47"/>
        <v/>
      </c>
      <c r="DB21" s="813" t="str">
        <f t="shared" si="47"/>
        <v/>
      </c>
      <c r="DC21" s="813" t="str">
        <f t="shared" si="47"/>
        <v/>
      </c>
      <c r="DD21" s="813" t="str">
        <f t="shared" si="47"/>
        <v/>
      </c>
      <c r="DE21" s="813" t="str">
        <f t="shared" si="47"/>
        <v/>
      </c>
      <c r="DF21" s="813" t="str">
        <f t="shared" si="47"/>
        <v/>
      </c>
      <c r="DG21" s="813" t="str">
        <f t="shared" si="47"/>
        <v/>
      </c>
      <c r="DH21" s="813" t="str">
        <f t="shared" si="47"/>
        <v/>
      </c>
      <c r="DI21" s="813" t="str">
        <f t="shared" si="47"/>
        <v/>
      </c>
      <c r="DJ21" s="813" t="str">
        <f t="shared" si="47"/>
        <v/>
      </c>
      <c r="DK21" s="813" t="str">
        <f t="shared" si="47"/>
        <v/>
      </c>
      <c r="DL21" s="813" t="str">
        <f t="shared" si="47"/>
        <v/>
      </c>
      <c r="DM21" s="813" t="str">
        <f t="shared" si="47"/>
        <v/>
      </c>
      <c r="DN21" s="813" t="str">
        <f t="shared" si="47"/>
        <v/>
      </c>
      <c r="DO21" s="813" t="str">
        <f t="shared" si="47"/>
        <v/>
      </c>
      <c r="DP21" s="813" t="str">
        <f t="shared" si="47"/>
        <v/>
      </c>
      <c r="DQ21" s="813" t="str">
        <f t="shared" si="47"/>
        <v/>
      </c>
      <c r="DR21" s="813" t="str">
        <f t="shared" si="47"/>
        <v/>
      </c>
      <c r="DS21" s="813" t="str">
        <f t="shared" si="47"/>
        <v/>
      </c>
      <c r="DT21" s="813" t="str">
        <f t="shared" si="47"/>
        <v/>
      </c>
      <c r="DU21" s="813" t="str">
        <f t="shared" si="47"/>
        <v/>
      </c>
      <c r="DV21" s="813" t="str">
        <f t="shared" si="47"/>
        <v/>
      </c>
      <c r="DW21" s="813" t="str">
        <f t="shared" si="47"/>
        <v/>
      </c>
      <c r="DX21" s="813" t="str">
        <f t="shared" si="47"/>
        <v/>
      </c>
      <c r="DY21" s="813" t="str">
        <f t="shared" si="47"/>
        <v/>
      </c>
      <c r="DZ21" s="813" t="str">
        <f t="shared" si="47"/>
        <v/>
      </c>
      <c r="EA21" s="813" t="str">
        <f t="shared" si="47"/>
        <v/>
      </c>
      <c r="EB21" s="813" t="str">
        <f t="shared" si="47"/>
        <v/>
      </c>
      <c r="EC21" s="813" t="str">
        <f t="shared" ref="EC21:GN21" si="48">IFERROR(IF(IF(EC17="",0,EC17)/IF(EC6="",0,EC6)=0,"",IF(EC17="",0,EC17)/IF(EC6="",0,EC6)),"")</f>
        <v/>
      </c>
      <c r="ED21" s="813" t="str">
        <f t="shared" si="48"/>
        <v/>
      </c>
      <c r="EE21" s="813" t="str">
        <f t="shared" si="48"/>
        <v/>
      </c>
      <c r="EF21" s="813" t="str">
        <f t="shared" si="48"/>
        <v/>
      </c>
      <c r="EG21" s="813" t="str">
        <f t="shared" si="48"/>
        <v/>
      </c>
      <c r="EH21" s="813" t="str">
        <f t="shared" si="48"/>
        <v/>
      </c>
      <c r="EI21" s="813" t="str">
        <f t="shared" si="48"/>
        <v/>
      </c>
      <c r="EJ21" s="813" t="str">
        <f t="shared" si="48"/>
        <v/>
      </c>
      <c r="EK21" s="813" t="str">
        <f t="shared" si="48"/>
        <v/>
      </c>
      <c r="EL21" s="813" t="str">
        <f t="shared" si="48"/>
        <v/>
      </c>
      <c r="EM21" s="813" t="str">
        <f t="shared" si="48"/>
        <v/>
      </c>
      <c r="EN21" s="813" t="str">
        <f t="shared" si="48"/>
        <v/>
      </c>
      <c r="EO21" s="813" t="str">
        <f t="shared" si="48"/>
        <v/>
      </c>
      <c r="EP21" s="813" t="str">
        <f t="shared" si="48"/>
        <v/>
      </c>
      <c r="EQ21" s="813" t="str">
        <f t="shared" si="48"/>
        <v/>
      </c>
      <c r="ER21" s="813" t="str">
        <f t="shared" si="48"/>
        <v/>
      </c>
      <c r="ES21" s="813" t="str">
        <f t="shared" si="48"/>
        <v/>
      </c>
      <c r="ET21" s="813" t="str">
        <f t="shared" si="48"/>
        <v/>
      </c>
      <c r="EU21" s="813" t="str">
        <f t="shared" si="48"/>
        <v/>
      </c>
      <c r="EV21" s="813" t="str">
        <f t="shared" si="48"/>
        <v/>
      </c>
      <c r="EW21" s="813" t="str">
        <f t="shared" si="48"/>
        <v/>
      </c>
      <c r="EX21" s="813" t="str">
        <f t="shared" si="48"/>
        <v/>
      </c>
      <c r="EY21" s="813" t="str">
        <f t="shared" si="48"/>
        <v/>
      </c>
      <c r="EZ21" s="813" t="str">
        <f t="shared" si="48"/>
        <v/>
      </c>
      <c r="FA21" s="813" t="str">
        <f t="shared" si="48"/>
        <v/>
      </c>
      <c r="FB21" s="813" t="str">
        <f t="shared" si="48"/>
        <v/>
      </c>
      <c r="FC21" s="813" t="str">
        <f t="shared" si="48"/>
        <v/>
      </c>
      <c r="FD21" s="813" t="str">
        <f t="shared" si="48"/>
        <v/>
      </c>
      <c r="FE21" s="813" t="str">
        <f t="shared" si="48"/>
        <v/>
      </c>
      <c r="FF21" s="813" t="str">
        <f t="shared" si="48"/>
        <v/>
      </c>
      <c r="FG21" s="813" t="str">
        <f t="shared" si="48"/>
        <v/>
      </c>
      <c r="FH21" s="813" t="str">
        <f t="shared" si="48"/>
        <v/>
      </c>
      <c r="FI21" s="813" t="str">
        <f t="shared" si="48"/>
        <v/>
      </c>
      <c r="FJ21" s="813" t="str">
        <f t="shared" si="48"/>
        <v/>
      </c>
      <c r="FK21" s="813" t="str">
        <f t="shared" si="48"/>
        <v/>
      </c>
      <c r="FL21" s="813" t="str">
        <f t="shared" si="48"/>
        <v/>
      </c>
      <c r="FM21" s="813" t="str">
        <f t="shared" si="48"/>
        <v/>
      </c>
      <c r="FN21" s="813" t="str">
        <f t="shared" si="48"/>
        <v/>
      </c>
      <c r="FO21" s="813" t="str">
        <f t="shared" si="48"/>
        <v/>
      </c>
      <c r="FP21" s="813" t="str">
        <f t="shared" si="48"/>
        <v/>
      </c>
      <c r="FQ21" s="813" t="str">
        <f t="shared" si="48"/>
        <v/>
      </c>
      <c r="FR21" s="813" t="str">
        <f t="shared" si="48"/>
        <v/>
      </c>
      <c r="FS21" s="813" t="str">
        <f t="shared" si="48"/>
        <v/>
      </c>
      <c r="FT21" s="813" t="str">
        <f t="shared" si="48"/>
        <v/>
      </c>
      <c r="FU21" s="813" t="str">
        <f t="shared" si="48"/>
        <v/>
      </c>
      <c r="FV21" s="813" t="str">
        <f t="shared" si="48"/>
        <v/>
      </c>
      <c r="FW21" s="813" t="str">
        <f t="shared" si="48"/>
        <v/>
      </c>
      <c r="FX21" s="813" t="str">
        <f t="shared" si="48"/>
        <v/>
      </c>
      <c r="FY21" s="813" t="str">
        <f t="shared" si="48"/>
        <v/>
      </c>
      <c r="FZ21" s="813" t="str">
        <f t="shared" si="48"/>
        <v/>
      </c>
      <c r="GA21" s="813" t="str">
        <f t="shared" si="48"/>
        <v/>
      </c>
      <c r="GB21" s="813" t="str">
        <f t="shared" si="48"/>
        <v/>
      </c>
      <c r="GC21" s="813" t="str">
        <f t="shared" si="48"/>
        <v/>
      </c>
      <c r="GD21" s="813" t="str">
        <f t="shared" si="48"/>
        <v/>
      </c>
      <c r="GE21" s="813" t="str">
        <f t="shared" si="48"/>
        <v/>
      </c>
      <c r="GF21" s="813" t="str">
        <f t="shared" si="48"/>
        <v/>
      </c>
      <c r="GG21" s="813" t="str">
        <f t="shared" si="48"/>
        <v/>
      </c>
      <c r="GH21" s="813" t="str">
        <f t="shared" si="48"/>
        <v/>
      </c>
      <c r="GI21" s="813" t="str">
        <f t="shared" si="48"/>
        <v/>
      </c>
      <c r="GJ21" s="813" t="str">
        <f t="shared" si="48"/>
        <v/>
      </c>
      <c r="GK21" s="813" t="str">
        <f t="shared" si="48"/>
        <v/>
      </c>
      <c r="GL21" s="813" t="str">
        <f t="shared" si="48"/>
        <v/>
      </c>
      <c r="GM21" s="813" t="str">
        <f t="shared" si="48"/>
        <v/>
      </c>
      <c r="GN21" s="813" t="str">
        <f t="shared" si="48"/>
        <v/>
      </c>
      <c r="GO21" s="813" t="str">
        <f t="shared" ref="GO21:IZ21" si="49">IFERROR(IF(IF(GO17="",0,GO17)/IF(GO6="",0,GO6)=0,"",IF(GO17="",0,GO17)/IF(GO6="",0,GO6)),"")</f>
        <v/>
      </c>
      <c r="GP21" s="813" t="str">
        <f t="shared" si="49"/>
        <v/>
      </c>
      <c r="GQ21" s="813" t="str">
        <f t="shared" si="49"/>
        <v/>
      </c>
      <c r="GR21" s="813" t="str">
        <f t="shared" si="49"/>
        <v/>
      </c>
      <c r="GS21" s="813" t="str">
        <f t="shared" si="49"/>
        <v/>
      </c>
      <c r="GT21" s="813" t="str">
        <f t="shared" si="49"/>
        <v/>
      </c>
      <c r="GU21" s="813" t="str">
        <f t="shared" si="49"/>
        <v/>
      </c>
      <c r="GV21" s="813" t="str">
        <f t="shared" si="49"/>
        <v/>
      </c>
      <c r="GW21" s="813" t="str">
        <f t="shared" si="49"/>
        <v/>
      </c>
      <c r="GX21" s="813" t="str">
        <f t="shared" si="49"/>
        <v/>
      </c>
      <c r="GY21" s="813" t="str">
        <f t="shared" si="49"/>
        <v/>
      </c>
      <c r="GZ21" s="813" t="str">
        <f t="shared" si="49"/>
        <v/>
      </c>
      <c r="HA21" s="813" t="str">
        <f t="shared" si="49"/>
        <v/>
      </c>
      <c r="HB21" s="813" t="str">
        <f t="shared" si="49"/>
        <v/>
      </c>
      <c r="HC21" s="813" t="str">
        <f t="shared" si="49"/>
        <v/>
      </c>
      <c r="HD21" s="813" t="str">
        <f t="shared" si="49"/>
        <v/>
      </c>
      <c r="HE21" s="813" t="str">
        <f t="shared" si="49"/>
        <v/>
      </c>
      <c r="HF21" s="813" t="str">
        <f t="shared" si="49"/>
        <v/>
      </c>
      <c r="HG21" s="813" t="str">
        <f t="shared" si="49"/>
        <v/>
      </c>
      <c r="HH21" s="813" t="str">
        <f t="shared" si="49"/>
        <v/>
      </c>
      <c r="HI21" s="813" t="str">
        <f t="shared" si="49"/>
        <v/>
      </c>
      <c r="HJ21" s="813" t="str">
        <f t="shared" si="49"/>
        <v/>
      </c>
      <c r="HK21" s="813" t="str">
        <f t="shared" si="49"/>
        <v/>
      </c>
      <c r="HL21" s="813" t="str">
        <f t="shared" si="49"/>
        <v/>
      </c>
      <c r="HM21" s="813" t="str">
        <f t="shared" si="49"/>
        <v/>
      </c>
      <c r="HN21" s="813" t="str">
        <f t="shared" si="49"/>
        <v/>
      </c>
      <c r="HO21" s="813" t="str">
        <f t="shared" si="49"/>
        <v/>
      </c>
      <c r="HP21" s="813" t="str">
        <f t="shared" si="49"/>
        <v/>
      </c>
      <c r="HQ21" s="813" t="str">
        <f t="shared" si="49"/>
        <v/>
      </c>
      <c r="HR21" s="813" t="str">
        <f t="shared" si="49"/>
        <v/>
      </c>
      <c r="HS21" s="813" t="str">
        <f t="shared" si="49"/>
        <v/>
      </c>
      <c r="HT21" s="813" t="str">
        <f t="shared" si="49"/>
        <v/>
      </c>
      <c r="HU21" s="813" t="str">
        <f t="shared" si="49"/>
        <v/>
      </c>
      <c r="HV21" s="813" t="str">
        <f t="shared" si="49"/>
        <v/>
      </c>
      <c r="HW21" s="813" t="str">
        <f t="shared" si="49"/>
        <v/>
      </c>
      <c r="HX21" s="813" t="str">
        <f t="shared" si="49"/>
        <v/>
      </c>
      <c r="HY21" s="813" t="str">
        <f t="shared" si="49"/>
        <v/>
      </c>
      <c r="HZ21" s="813" t="str">
        <f t="shared" si="49"/>
        <v/>
      </c>
      <c r="IA21" s="813" t="str">
        <f t="shared" si="49"/>
        <v/>
      </c>
      <c r="IB21" s="813" t="str">
        <f t="shared" si="49"/>
        <v/>
      </c>
      <c r="IC21" s="813" t="str">
        <f t="shared" si="49"/>
        <v/>
      </c>
      <c r="ID21" s="813" t="str">
        <f t="shared" si="49"/>
        <v/>
      </c>
      <c r="IE21" s="813" t="str">
        <f t="shared" si="49"/>
        <v/>
      </c>
      <c r="IF21" s="813" t="str">
        <f t="shared" si="49"/>
        <v/>
      </c>
      <c r="IG21" s="813" t="str">
        <f t="shared" si="49"/>
        <v/>
      </c>
      <c r="IH21" s="813" t="str">
        <f t="shared" si="49"/>
        <v/>
      </c>
      <c r="II21" s="813" t="str">
        <f t="shared" si="49"/>
        <v/>
      </c>
      <c r="IJ21" s="813" t="str">
        <f t="shared" si="49"/>
        <v/>
      </c>
      <c r="IK21" s="813" t="str">
        <f t="shared" si="49"/>
        <v/>
      </c>
      <c r="IL21" s="813" t="str">
        <f t="shared" si="49"/>
        <v/>
      </c>
      <c r="IM21" s="813" t="str">
        <f t="shared" si="49"/>
        <v/>
      </c>
      <c r="IN21" s="813" t="str">
        <f t="shared" si="49"/>
        <v/>
      </c>
      <c r="IO21" s="813" t="str">
        <f t="shared" si="49"/>
        <v/>
      </c>
      <c r="IP21" s="813" t="str">
        <f t="shared" si="49"/>
        <v/>
      </c>
      <c r="IQ21" s="813" t="str">
        <f t="shared" si="49"/>
        <v/>
      </c>
      <c r="IR21" s="813" t="str">
        <f t="shared" si="49"/>
        <v/>
      </c>
      <c r="IS21" s="813" t="str">
        <f t="shared" si="49"/>
        <v/>
      </c>
      <c r="IT21" s="813" t="str">
        <f t="shared" si="49"/>
        <v/>
      </c>
      <c r="IU21" s="813" t="str">
        <f t="shared" si="49"/>
        <v/>
      </c>
      <c r="IV21" s="813" t="str">
        <f t="shared" si="49"/>
        <v/>
      </c>
      <c r="IW21" s="813" t="str">
        <f t="shared" si="49"/>
        <v/>
      </c>
      <c r="IX21" s="813" t="str">
        <f t="shared" si="49"/>
        <v/>
      </c>
      <c r="IY21" s="813" t="str">
        <f t="shared" si="49"/>
        <v/>
      </c>
      <c r="IZ21" s="813" t="str">
        <f t="shared" si="49"/>
        <v/>
      </c>
      <c r="JA21" s="813" t="str">
        <f t="shared" ref="JA21:LL21" si="50">IFERROR(IF(IF(JA17="",0,JA17)/IF(JA6="",0,JA6)=0,"",IF(JA17="",0,JA17)/IF(JA6="",0,JA6)),"")</f>
        <v/>
      </c>
      <c r="JB21" s="813" t="str">
        <f t="shared" si="50"/>
        <v/>
      </c>
      <c r="JC21" s="813" t="str">
        <f t="shared" si="50"/>
        <v/>
      </c>
      <c r="JD21" s="813" t="str">
        <f t="shared" si="50"/>
        <v/>
      </c>
      <c r="JE21" s="813" t="str">
        <f t="shared" si="50"/>
        <v/>
      </c>
      <c r="JF21" s="813" t="str">
        <f t="shared" si="50"/>
        <v/>
      </c>
      <c r="JG21" s="813" t="str">
        <f t="shared" si="50"/>
        <v/>
      </c>
      <c r="JH21" s="813" t="str">
        <f t="shared" si="50"/>
        <v/>
      </c>
      <c r="JI21" s="813" t="str">
        <f t="shared" si="50"/>
        <v/>
      </c>
      <c r="JJ21" s="813" t="str">
        <f t="shared" si="50"/>
        <v/>
      </c>
      <c r="JK21" s="813" t="str">
        <f t="shared" si="50"/>
        <v/>
      </c>
      <c r="JL21" s="813" t="str">
        <f t="shared" si="50"/>
        <v/>
      </c>
      <c r="JM21" s="813" t="str">
        <f t="shared" si="50"/>
        <v/>
      </c>
      <c r="JN21" s="813" t="str">
        <f t="shared" si="50"/>
        <v/>
      </c>
      <c r="JO21" s="813" t="str">
        <f t="shared" si="50"/>
        <v/>
      </c>
      <c r="JP21" s="813" t="str">
        <f t="shared" si="50"/>
        <v/>
      </c>
      <c r="JQ21" s="813" t="str">
        <f t="shared" si="50"/>
        <v/>
      </c>
      <c r="JR21" s="813" t="str">
        <f t="shared" si="50"/>
        <v/>
      </c>
      <c r="JS21" s="813" t="str">
        <f t="shared" si="50"/>
        <v/>
      </c>
      <c r="JT21" s="813" t="str">
        <f t="shared" si="50"/>
        <v/>
      </c>
      <c r="JU21" s="813" t="str">
        <f t="shared" si="50"/>
        <v/>
      </c>
      <c r="JV21" s="813" t="str">
        <f t="shared" si="50"/>
        <v/>
      </c>
      <c r="JW21" s="813" t="str">
        <f t="shared" si="50"/>
        <v/>
      </c>
      <c r="JX21" s="813" t="str">
        <f t="shared" si="50"/>
        <v/>
      </c>
      <c r="JY21" s="813" t="str">
        <f t="shared" si="50"/>
        <v/>
      </c>
      <c r="JZ21" s="813" t="str">
        <f t="shared" si="50"/>
        <v/>
      </c>
      <c r="KA21" s="813" t="str">
        <f t="shared" si="50"/>
        <v/>
      </c>
      <c r="KB21" s="813" t="str">
        <f t="shared" si="50"/>
        <v/>
      </c>
      <c r="KC21" s="813" t="str">
        <f t="shared" si="50"/>
        <v/>
      </c>
      <c r="KD21" s="813" t="str">
        <f t="shared" si="50"/>
        <v/>
      </c>
      <c r="KE21" s="813" t="str">
        <f t="shared" si="50"/>
        <v/>
      </c>
      <c r="KF21" s="813" t="str">
        <f t="shared" si="50"/>
        <v/>
      </c>
      <c r="KG21" s="813" t="str">
        <f t="shared" si="50"/>
        <v/>
      </c>
      <c r="KH21" s="813" t="str">
        <f t="shared" si="50"/>
        <v/>
      </c>
      <c r="KI21" s="813" t="str">
        <f t="shared" si="50"/>
        <v/>
      </c>
      <c r="KJ21" s="813" t="str">
        <f t="shared" si="50"/>
        <v/>
      </c>
      <c r="KK21" s="813" t="str">
        <f t="shared" si="50"/>
        <v/>
      </c>
      <c r="KL21" s="813" t="str">
        <f t="shared" si="50"/>
        <v/>
      </c>
      <c r="KM21" s="813" t="str">
        <f t="shared" si="50"/>
        <v/>
      </c>
      <c r="KN21" s="813" t="str">
        <f t="shared" si="50"/>
        <v/>
      </c>
      <c r="KO21" s="813" t="str">
        <f t="shared" si="50"/>
        <v/>
      </c>
      <c r="KP21" s="813" t="str">
        <f t="shared" si="50"/>
        <v/>
      </c>
      <c r="KQ21" s="813" t="str">
        <f t="shared" si="50"/>
        <v/>
      </c>
      <c r="KR21" s="813" t="str">
        <f t="shared" si="50"/>
        <v/>
      </c>
      <c r="KS21" s="813" t="str">
        <f t="shared" si="50"/>
        <v/>
      </c>
      <c r="KT21" s="813" t="str">
        <f t="shared" si="50"/>
        <v/>
      </c>
      <c r="KU21" s="813" t="str">
        <f t="shared" si="50"/>
        <v/>
      </c>
      <c r="KV21" s="813" t="str">
        <f t="shared" si="50"/>
        <v/>
      </c>
      <c r="KW21" s="813" t="str">
        <f t="shared" si="50"/>
        <v/>
      </c>
      <c r="KX21" s="813" t="str">
        <f t="shared" si="50"/>
        <v/>
      </c>
      <c r="KY21" s="813" t="str">
        <f t="shared" si="50"/>
        <v/>
      </c>
      <c r="KZ21" s="813" t="str">
        <f t="shared" si="50"/>
        <v/>
      </c>
      <c r="LA21" s="813" t="str">
        <f t="shared" si="50"/>
        <v/>
      </c>
      <c r="LB21" s="813" t="str">
        <f t="shared" si="50"/>
        <v/>
      </c>
      <c r="LC21" s="813" t="str">
        <f t="shared" si="50"/>
        <v/>
      </c>
      <c r="LD21" s="813" t="str">
        <f t="shared" si="50"/>
        <v/>
      </c>
      <c r="LE21" s="813" t="str">
        <f t="shared" si="50"/>
        <v/>
      </c>
      <c r="LF21" s="813" t="str">
        <f t="shared" si="50"/>
        <v/>
      </c>
      <c r="LG21" s="813" t="str">
        <f t="shared" si="50"/>
        <v/>
      </c>
      <c r="LH21" s="813" t="str">
        <f t="shared" si="50"/>
        <v/>
      </c>
      <c r="LI21" s="813" t="str">
        <f t="shared" si="50"/>
        <v/>
      </c>
      <c r="LJ21" s="813" t="str">
        <f t="shared" si="50"/>
        <v/>
      </c>
      <c r="LK21" s="813" t="str">
        <f t="shared" si="50"/>
        <v/>
      </c>
      <c r="LL21" s="813" t="str">
        <f t="shared" si="50"/>
        <v/>
      </c>
      <c r="LM21" s="813" t="str">
        <f t="shared" ref="LM21:NK21" si="51">IFERROR(IF(IF(LM17="",0,LM17)/IF(LM6="",0,LM6)=0,"",IF(LM17="",0,LM17)/IF(LM6="",0,LM6)),"")</f>
        <v/>
      </c>
      <c r="LN21" s="813" t="str">
        <f t="shared" si="51"/>
        <v/>
      </c>
      <c r="LO21" s="813" t="str">
        <f t="shared" si="51"/>
        <v/>
      </c>
      <c r="LP21" s="813" t="str">
        <f t="shared" si="51"/>
        <v/>
      </c>
      <c r="LQ21" s="813" t="str">
        <f t="shared" si="51"/>
        <v/>
      </c>
      <c r="LR21" s="813" t="str">
        <f t="shared" si="51"/>
        <v/>
      </c>
      <c r="LS21" s="813" t="str">
        <f t="shared" si="51"/>
        <v/>
      </c>
      <c r="LT21" s="813" t="str">
        <f t="shared" si="51"/>
        <v/>
      </c>
      <c r="LU21" s="813" t="str">
        <f t="shared" si="51"/>
        <v/>
      </c>
      <c r="LV21" s="813" t="str">
        <f t="shared" si="51"/>
        <v/>
      </c>
      <c r="LW21" s="813" t="str">
        <f t="shared" si="51"/>
        <v/>
      </c>
      <c r="LX21" s="813" t="str">
        <f t="shared" si="51"/>
        <v/>
      </c>
      <c r="LY21" s="813" t="str">
        <f t="shared" si="51"/>
        <v/>
      </c>
      <c r="LZ21" s="813" t="str">
        <f t="shared" si="51"/>
        <v/>
      </c>
      <c r="MA21" s="813" t="str">
        <f t="shared" si="51"/>
        <v/>
      </c>
      <c r="MB21" s="813" t="str">
        <f t="shared" si="51"/>
        <v/>
      </c>
      <c r="MC21" s="813" t="str">
        <f t="shared" si="51"/>
        <v/>
      </c>
      <c r="MD21" s="813" t="str">
        <f t="shared" si="51"/>
        <v/>
      </c>
      <c r="ME21" s="813" t="str">
        <f t="shared" si="51"/>
        <v/>
      </c>
      <c r="MF21" s="813" t="str">
        <f t="shared" si="51"/>
        <v/>
      </c>
      <c r="MG21" s="813" t="str">
        <f t="shared" si="51"/>
        <v/>
      </c>
      <c r="MH21" s="813" t="str">
        <f t="shared" si="51"/>
        <v/>
      </c>
      <c r="MI21" s="813" t="str">
        <f t="shared" si="51"/>
        <v/>
      </c>
      <c r="MJ21" s="813" t="str">
        <f t="shared" si="51"/>
        <v/>
      </c>
      <c r="MK21" s="813" t="str">
        <f t="shared" si="51"/>
        <v/>
      </c>
      <c r="ML21" s="813" t="str">
        <f t="shared" si="51"/>
        <v/>
      </c>
      <c r="MM21" s="813" t="str">
        <f t="shared" si="51"/>
        <v/>
      </c>
      <c r="MN21" s="813" t="str">
        <f t="shared" si="51"/>
        <v/>
      </c>
      <c r="MO21" s="813" t="str">
        <f t="shared" si="51"/>
        <v/>
      </c>
      <c r="MP21" s="813" t="str">
        <f t="shared" si="51"/>
        <v/>
      </c>
      <c r="MQ21" s="813" t="str">
        <f t="shared" si="51"/>
        <v/>
      </c>
      <c r="MR21" s="813" t="str">
        <f t="shared" si="51"/>
        <v/>
      </c>
      <c r="MS21" s="813" t="str">
        <f t="shared" si="51"/>
        <v/>
      </c>
      <c r="MT21" s="813" t="str">
        <f t="shared" si="51"/>
        <v/>
      </c>
      <c r="MU21" s="813" t="str">
        <f t="shared" si="51"/>
        <v/>
      </c>
      <c r="MV21" s="813" t="str">
        <f t="shared" si="51"/>
        <v/>
      </c>
      <c r="MW21" s="813" t="str">
        <f t="shared" si="51"/>
        <v/>
      </c>
      <c r="MX21" s="813" t="str">
        <f t="shared" si="51"/>
        <v/>
      </c>
      <c r="MY21" s="813" t="str">
        <f t="shared" si="51"/>
        <v/>
      </c>
      <c r="MZ21" s="813" t="str">
        <f t="shared" si="51"/>
        <v/>
      </c>
      <c r="NA21" s="813" t="str">
        <f t="shared" si="51"/>
        <v/>
      </c>
      <c r="NB21" s="813" t="str">
        <f t="shared" si="51"/>
        <v/>
      </c>
      <c r="NC21" s="813" t="str">
        <f t="shared" si="51"/>
        <v/>
      </c>
      <c r="ND21" s="813" t="str">
        <f t="shared" si="51"/>
        <v/>
      </c>
      <c r="NE21" s="813" t="str">
        <f t="shared" si="51"/>
        <v/>
      </c>
      <c r="NF21" s="813" t="str">
        <f t="shared" si="51"/>
        <v/>
      </c>
      <c r="NG21" s="813" t="str">
        <f t="shared" si="51"/>
        <v/>
      </c>
      <c r="NH21" s="813" t="str">
        <f t="shared" si="51"/>
        <v/>
      </c>
      <c r="NI21" s="813" t="str">
        <f t="shared" si="51"/>
        <v/>
      </c>
      <c r="NJ21" s="813" t="str">
        <f t="shared" si="51"/>
        <v/>
      </c>
      <c r="NK21" s="813" t="str">
        <f t="shared" si="51"/>
        <v/>
      </c>
      <c r="NL21" s="905">
        <f t="shared" ref="NL21:OQ21" si="52">IFERROR(IF(IF(NL17="",0,NL17)/IF(NL7="",0,NL7)=0,"",IF(NL17="",0,NL17)/IF(NL7="",0,NL7)),"")</f>
        <v>156.59863456701402</v>
      </c>
      <c r="NM21" s="905">
        <f t="shared" si="52"/>
        <v>156.97521097046416</v>
      </c>
      <c r="NN21" s="905" t="str">
        <f t="shared" si="52"/>
        <v/>
      </c>
      <c r="NO21" s="905" t="str">
        <f t="shared" si="52"/>
        <v/>
      </c>
      <c r="NP21" s="905" t="str">
        <f t="shared" si="52"/>
        <v/>
      </c>
      <c r="NQ21" s="905" t="str">
        <f t="shared" si="52"/>
        <v/>
      </c>
      <c r="NR21" s="905" t="str">
        <f t="shared" si="52"/>
        <v/>
      </c>
      <c r="NS21" s="905" t="str">
        <f t="shared" si="52"/>
        <v/>
      </c>
      <c r="NT21" s="905" t="str">
        <f t="shared" si="52"/>
        <v/>
      </c>
      <c r="NU21" s="905" t="str">
        <f t="shared" si="52"/>
        <v/>
      </c>
      <c r="NV21" s="905" t="str">
        <f t="shared" si="52"/>
        <v/>
      </c>
      <c r="NW21" s="905" t="str">
        <f t="shared" si="52"/>
        <v/>
      </c>
      <c r="NX21" s="905" t="str">
        <f t="shared" si="52"/>
        <v/>
      </c>
      <c r="NY21" s="905" t="str">
        <f t="shared" si="52"/>
        <v/>
      </c>
      <c r="NZ21" s="905" t="str">
        <f t="shared" si="52"/>
        <v/>
      </c>
      <c r="OA21" s="905" t="str">
        <f t="shared" si="52"/>
        <v/>
      </c>
      <c r="OB21" s="905" t="str">
        <f t="shared" si="52"/>
        <v/>
      </c>
      <c r="OC21" s="905" t="str">
        <f t="shared" si="52"/>
        <v/>
      </c>
      <c r="OD21" s="905" t="str">
        <f t="shared" si="52"/>
        <v/>
      </c>
      <c r="OE21" s="905" t="str">
        <f t="shared" si="52"/>
        <v/>
      </c>
      <c r="OF21" s="905" t="str">
        <f t="shared" si="52"/>
        <v/>
      </c>
      <c r="OG21" s="905" t="str">
        <f t="shared" si="52"/>
        <v/>
      </c>
      <c r="OH21" s="905" t="str">
        <f t="shared" si="52"/>
        <v/>
      </c>
      <c r="OI21" s="905" t="str">
        <f t="shared" si="52"/>
        <v/>
      </c>
      <c r="OJ21" s="905" t="str">
        <f t="shared" si="52"/>
        <v/>
      </c>
      <c r="OK21" s="905" t="str">
        <f t="shared" si="52"/>
        <v/>
      </c>
      <c r="OL21" s="905" t="str">
        <f t="shared" si="52"/>
        <v/>
      </c>
      <c r="OM21" s="905" t="str">
        <f t="shared" si="52"/>
        <v/>
      </c>
      <c r="ON21" s="905" t="str">
        <f t="shared" si="52"/>
        <v/>
      </c>
      <c r="OO21" s="905" t="str">
        <f t="shared" si="52"/>
        <v/>
      </c>
      <c r="OP21" s="905" t="str">
        <f t="shared" si="52"/>
        <v/>
      </c>
      <c r="OQ21" s="905" t="str">
        <f t="shared" si="52"/>
        <v/>
      </c>
      <c r="OR21" s="905" t="str">
        <f t="shared" ref="OR21:PM21" si="53">IFERROR(IF(IF(OR17="",0,OR17)/IF(OR7="",0,OR7)=0,"",IF(OR17="",0,OR17)/IF(OR7="",0,OR7)),"")</f>
        <v/>
      </c>
      <c r="OS21" s="905" t="str">
        <f t="shared" si="53"/>
        <v/>
      </c>
      <c r="OT21" s="905" t="str">
        <f t="shared" si="53"/>
        <v/>
      </c>
      <c r="OU21" s="905" t="str">
        <f t="shared" si="53"/>
        <v/>
      </c>
      <c r="OV21" s="905" t="str">
        <f t="shared" si="53"/>
        <v/>
      </c>
      <c r="OW21" s="905" t="str">
        <f t="shared" si="53"/>
        <v/>
      </c>
      <c r="OX21" s="905" t="str">
        <f t="shared" si="53"/>
        <v/>
      </c>
      <c r="OY21" s="905" t="str">
        <f t="shared" si="53"/>
        <v/>
      </c>
      <c r="OZ21" s="905" t="str">
        <f t="shared" si="53"/>
        <v/>
      </c>
      <c r="PA21" s="905" t="str">
        <f t="shared" si="53"/>
        <v/>
      </c>
      <c r="PB21" s="905" t="str">
        <f t="shared" si="53"/>
        <v/>
      </c>
      <c r="PC21" s="905" t="str">
        <f t="shared" si="53"/>
        <v/>
      </c>
      <c r="PD21" s="905" t="str">
        <f t="shared" si="53"/>
        <v/>
      </c>
      <c r="PE21" s="905" t="str">
        <f t="shared" si="53"/>
        <v/>
      </c>
      <c r="PF21" s="905" t="str">
        <f t="shared" si="53"/>
        <v/>
      </c>
      <c r="PG21" s="905" t="str">
        <f t="shared" si="53"/>
        <v/>
      </c>
      <c r="PH21" s="905" t="str">
        <f t="shared" si="53"/>
        <v/>
      </c>
      <c r="PI21" s="905" t="str">
        <f t="shared" si="53"/>
        <v/>
      </c>
      <c r="PJ21" s="905" t="str">
        <f t="shared" si="53"/>
        <v/>
      </c>
      <c r="PK21" s="905" t="str">
        <f t="shared" si="53"/>
        <v/>
      </c>
      <c r="PL21" s="905" t="str">
        <f t="shared" si="53"/>
        <v/>
      </c>
      <c r="PM21" s="944">
        <f t="shared" si="53"/>
        <v>22.393032699294725</v>
      </c>
      <c r="PN21" s="944">
        <f>IFERROR(IF(IF(PM17="",0,PM17)/IF(PM7="",0,PM7)=0,"",IF(PM17="",0,PM17)/IF(PM7="",0,PM7)),"")</f>
        <v>22.393032699294725</v>
      </c>
      <c r="PO21" s="944">
        <f>IFERROR(IF(IF(PM17="",0,PM17)/IF(PM7="",0,PM7)=0,"",IF(PM17="",0,PM17)/IF(PM7="",0,PM7)),"")</f>
        <v>22.393032699294725</v>
      </c>
      <c r="PP21" s="944">
        <f>IFERROR(IF(IF(PM17="",0,PM17)/IF(PM7="",0,PM7)=0,"",IF(PM17="",0,PM17)/IF(PM7="",0,PM7)),"")</f>
        <v>22.393032699294725</v>
      </c>
      <c r="PQ21" s="944">
        <f>IFERROR(IF(IF(PM17="",0,PM17)/IF(PM7="",0,PM7)=0,"",IF(PM17="",0,PM17)/IF(PM7="",0,PM7)),"")</f>
        <v>22.393032699294725</v>
      </c>
      <c r="PR21" s="944">
        <f>IFERROR(IF(IF(PM17="",0,PM17)/IF(PM7="",0,PM7)=0,"",IF(PM17="",0,PM17)/IF(PM7="",0,PM7)),"")</f>
        <v>22.393032699294725</v>
      </c>
      <c r="PS21" s="944">
        <f>IFERROR(IF(IF(PM17="",0,PM17)/IF(PM7="",0,PM7)=0,"",IF(PM17="",0,PM17)/IF(PM7="",0,PM7)),"")</f>
        <v>22.393032699294725</v>
      </c>
      <c r="PT21" s="944">
        <f>IFERROR(IF(IF(PM17="",0,PM17)/IF(PM7="",0,PM7)=0,"",IF(PM17="",0,PM17)/IF(PM7="",0,PM7)),"")</f>
        <v>22.393032699294725</v>
      </c>
      <c r="PU21" s="944">
        <f>IFERROR(IF(IF(PM17="",0,PM17)/IF(PM7="",0,PM7)=0,"",IF(PM17="",0,PM17)/IF(PM7="",0,PM7)),"")</f>
        <v>22.393032699294725</v>
      </c>
      <c r="PV21" s="944">
        <f>IFERROR(IF(IF(PM17="",0,PM17)/IF(PM7="",0,PM7)=0,"",IF(PM17="",0,PM17)/IF(PM7="",0,PM7)),"")</f>
        <v>22.393032699294725</v>
      </c>
      <c r="PW21" s="944">
        <f>IFERROR(IF(IF(PM17="",0,PM17)/IF(PM7="",0,PM7)=0,"",IF(PM17="",0,PM17)/IF(PM7="",0,PM7)),"")</f>
        <v>22.393032699294725</v>
      </c>
      <c r="PX21" s="944">
        <f>IFERROR(IF(IF(PM17="",0,PM17)/IF(PM7="",0,PM7)=0,"",IF(PM17="",0,PM17)/IF(PM7="",0,PM7)),"")</f>
        <v>22.393032699294725</v>
      </c>
      <c r="PY21" s="982">
        <f>IFERROR(IF(IF(PY17="",0,PY17)/IF(PY7="",0,PY7)=0,"",IF(PY17="",0,PY17)/IF(PY7="",0,PY7)),"")</f>
        <v>4.4786065398589443</v>
      </c>
      <c r="PZ21" s="1020" t="str">
        <f>IFERROR(IF(IF(PZ17="",0,PZ17)/IF(PZ7="",0,PZ7)=0,"",IF(PZ17="",0,PZ17)/IF(PZ7="",0,PZ7)),"")</f>
        <v/>
      </c>
      <c r="QA21" s="1058" t="str">
        <f>IFERROR(IF(IF(QA17="",0,QA17)/IF(QA7="",0,QA7)=0,"",IF(QA17="",0,QA17)/IF(QA7="",0,QA7)),"")</f>
        <v/>
      </c>
      <c r="QB21" s="1096" t="str">
        <f>IFERROR(IF(IF(QB17="",0,QB17)/IF(QB7="",0,QB7)=0,"",IF(QB17="",0,QB17)/IF(QB7="",0,QB7)),"")</f>
        <v/>
      </c>
    </row>
    <row r="22" spans="1:444" ht="14.25" x14ac:dyDescent="0.15">
      <c r="A22" s="1174" t="s">
        <v>474</v>
      </c>
      <c r="B22" s="1175" t="s">
        <v>454</v>
      </c>
      <c r="C22" s="1175" t="s">
        <v>455</v>
      </c>
      <c r="D22" s="819" t="s">
        <v>475</v>
      </c>
      <c r="E22" s="812">
        <v>70</v>
      </c>
      <c r="F22" s="812">
        <v>205</v>
      </c>
      <c r="G22" s="812">
        <v>172</v>
      </c>
      <c r="H22" s="812">
        <v>166</v>
      </c>
      <c r="I22" s="812">
        <v>174</v>
      </c>
      <c r="J22" s="812">
        <v>157</v>
      </c>
      <c r="K22" s="812">
        <v>77</v>
      </c>
      <c r="L22" s="812" t="n">
        <v>129.0</v>
      </c>
      <c r="M22" s="812" t="n">
        <v>172.0</v>
      </c>
      <c r="N22" s="812" t="n">
        <v>229.0</v>
      </c>
      <c r="O22" s="812" t="n">
        <v>218.0</v>
      </c>
      <c r="P22" s="812" t="n">
        <v>204.0</v>
      </c>
      <c r="Q22" s="812"/>
      <c r="R22" s="812"/>
      <c r="S22" s="812"/>
      <c r="T22" s="812"/>
      <c r="U22" s="812"/>
      <c r="V22" s="812"/>
      <c r="W22" s="812"/>
      <c r="X22" s="812"/>
      <c r="Y22" s="812"/>
      <c r="Z22" s="812"/>
      <c r="AA22" s="812"/>
      <c r="AB22" s="812"/>
      <c r="AC22" s="812"/>
      <c r="AD22" s="812"/>
      <c r="AE22" s="812"/>
      <c r="AF22" s="812"/>
      <c r="AG22" s="812"/>
      <c r="AH22" s="812"/>
      <c r="AI22" s="812"/>
      <c r="AJ22" s="812"/>
      <c r="AK22" s="812"/>
      <c r="AL22" s="812"/>
      <c r="AM22" s="812"/>
      <c r="AN22" s="812"/>
      <c r="AO22" s="812"/>
      <c r="AP22" s="812"/>
      <c r="AQ22" s="812"/>
      <c r="AR22" s="812"/>
      <c r="AS22" s="812"/>
      <c r="AT22" s="812"/>
      <c r="AU22" s="812"/>
      <c r="AV22" s="812"/>
      <c r="AW22" s="812"/>
      <c r="AX22" s="812"/>
      <c r="AY22" s="812"/>
      <c r="AZ22" s="812"/>
      <c r="BA22" s="812"/>
      <c r="BB22" s="812"/>
      <c r="BC22" s="812"/>
      <c r="BD22" s="812"/>
      <c r="BE22" s="812"/>
      <c r="BF22" s="812"/>
      <c r="BG22" s="812"/>
      <c r="BH22" s="812"/>
      <c r="BI22" s="812"/>
      <c r="BJ22" s="812"/>
      <c r="BK22" s="812"/>
      <c r="BL22" s="812"/>
      <c r="BM22" s="812"/>
      <c r="BN22" s="812"/>
      <c r="BO22" s="812"/>
      <c r="BP22" s="812"/>
      <c r="BQ22" s="812"/>
      <c r="BR22" s="812"/>
      <c r="BS22" s="812"/>
      <c r="BT22" s="812"/>
      <c r="BU22" s="812"/>
      <c r="BV22" s="812"/>
      <c r="BW22" s="812"/>
      <c r="BX22" s="812"/>
      <c r="BY22" s="812"/>
      <c r="BZ22" s="812"/>
      <c r="CA22" s="812"/>
      <c r="CB22" s="812"/>
      <c r="CC22" s="812"/>
      <c r="CD22" s="812"/>
      <c r="CE22" s="812"/>
      <c r="CF22" s="812"/>
      <c r="CG22" s="812"/>
      <c r="CH22" s="812"/>
      <c r="CI22" s="812"/>
      <c r="CJ22" s="812"/>
      <c r="CK22" s="812"/>
      <c r="CL22" s="812"/>
      <c r="CM22" s="812"/>
      <c r="CN22" s="812"/>
      <c r="CO22" s="812"/>
      <c r="CP22" s="812"/>
      <c r="CQ22" s="812"/>
      <c r="CR22" s="812"/>
      <c r="CS22" s="812"/>
      <c r="CT22" s="812"/>
      <c r="CU22" s="812"/>
      <c r="CV22" s="812"/>
      <c r="CW22" s="812"/>
      <c r="CX22" s="812"/>
      <c r="CY22" s="812"/>
      <c r="CZ22" s="812"/>
      <c r="DA22" s="812"/>
      <c r="DB22" s="812"/>
      <c r="DC22" s="812"/>
      <c r="DD22" s="812"/>
      <c r="DE22" s="812"/>
      <c r="DF22" s="812"/>
      <c r="DG22" s="812"/>
      <c r="DH22" s="812"/>
      <c r="DI22" s="812"/>
      <c r="DJ22" s="812"/>
      <c r="DK22" s="812"/>
      <c r="DL22" s="812"/>
      <c r="DM22" s="812"/>
      <c r="DN22" s="812"/>
      <c r="DO22" s="812"/>
      <c r="DP22" s="812"/>
      <c r="DQ22" s="812"/>
      <c r="DR22" s="812"/>
      <c r="DS22" s="812"/>
      <c r="DT22" s="812"/>
      <c r="DU22" s="812"/>
      <c r="DV22" s="812"/>
      <c r="DW22" s="812"/>
      <c r="DX22" s="812"/>
      <c r="DY22" s="812"/>
      <c r="DZ22" s="812"/>
      <c r="EA22" s="812"/>
      <c r="EB22" s="812"/>
      <c r="EC22" s="812"/>
      <c r="ED22" s="812"/>
      <c r="EE22" s="812"/>
      <c r="EF22" s="812"/>
      <c r="EG22" s="812"/>
      <c r="EH22" s="812"/>
      <c r="EI22" s="812"/>
      <c r="EJ22" s="812"/>
      <c r="EK22" s="812"/>
      <c r="EL22" s="812"/>
      <c r="EM22" s="812"/>
      <c r="EN22" s="812"/>
      <c r="EO22" s="812"/>
      <c r="EP22" s="812"/>
      <c r="EQ22" s="812"/>
      <c r="ER22" s="812"/>
      <c r="ES22" s="812"/>
      <c r="ET22" s="812"/>
      <c r="EU22" s="812"/>
      <c r="EV22" s="812"/>
      <c r="EW22" s="812"/>
      <c r="EX22" s="812"/>
      <c r="EY22" s="812"/>
      <c r="EZ22" s="812"/>
      <c r="FA22" s="812"/>
      <c r="FB22" s="812"/>
      <c r="FC22" s="812"/>
      <c r="FD22" s="812"/>
      <c r="FE22" s="812"/>
      <c r="FF22" s="812"/>
      <c r="FG22" s="812"/>
      <c r="FH22" s="812"/>
      <c r="FI22" s="812"/>
      <c r="FJ22" s="812"/>
      <c r="FK22" s="812"/>
      <c r="FL22" s="812"/>
      <c r="FM22" s="812"/>
      <c r="FN22" s="812"/>
      <c r="FO22" s="812"/>
      <c r="FP22" s="812"/>
      <c r="FQ22" s="812"/>
      <c r="FR22" s="812"/>
      <c r="FS22" s="812"/>
      <c r="FT22" s="812"/>
      <c r="FU22" s="812"/>
      <c r="FV22" s="812"/>
      <c r="FW22" s="812"/>
      <c r="FX22" s="812"/>
      <c r="FY22" s="812"/>
      <c r="FZ22" s="812"/>
      <c r="GA22" s="812"/>
      <c r="GB22" s="812"/>
      <c r="GC22" s="812"/>
      <c r="GD22" s="812"/>
      <c r="GE22" s="812"/>
      <c r="GF22" s="812"/>
      <c r="GG22" s="812"/>
      <c r="GH22" s="812"/>
      <c r="GI22" s="812"/>
      <c r="GJ22" s="812"/>
      <c r="GK22" s="812"/>
      <c r="GL22" s="812"/>
      <c r="GM22" s="812"/>
      <c r="GN22" s="812"/>
      <c r="GO22" s="812"/>
      <c r="GP22" s="812"/>
      <c r="GQ22" s="812"/>
      <c r="GR22" s="812"/>
      <c r="GS22" s="812"/>
      <c r="GT22" s="812"/>
      <c r="GU22" s="812"/>
      <c r="GV22" s="812"/>
      <c r="GW22" s="812"/>
      <c r="GX22" s="812"/>
      <c r="GY22" s="812"/>
      <c r="GZ22" s="812"/>
      <c r="HA22" s="812"/>
      <c r="HB22" s="812"/>
      <c r="HC22" s="812"/>
      <c r="HD22" s="812"/>
      <c r="HE22" s="812"/>
      <c r="HF22" s="812"/>
      <c r="HG22" s="812"/>
      <c r="HH22" s="812"/>
      <c r="HI22" s="812"/>
      <c r="HJ22" s="812"/>
      <c r="HK22" s="812"/>
      <c r="HL22" s="812"/>
      <c r="HM22" s="812"/>
      <c r="HN22" s="812"/>
      <c r="HO22" s="812"/>
      <c r="HP22" s="812"/>
      <c r="HQ22" s="812"/>
      <c r="HR22" s="812"/>
      <c r="HS22" s="812"/>
      <c r="HT22" s="812"/>
      <c r="HU22" s="812"/>
      <c r="HV22" s="812"/>
      <c r="HW22" s="812"/>
      <c r="HX22" s="812"/>
      <c r="HY22" s="812"/>
      <c r="HZ22" s="812"/>
      <c r="IA22" s="812"/>
      <c r="IB22" s="812"/>
      <c r="IC22" s="812"/>
      <c r="ID22" s="812"/>
      <c r="IE22" s="812"/>
      <c r="IF22" s="812"/>
      <c r="IG22" s="812"/>
      <c r="IH22" s="812"/>
      <c r="II22" s="812"/>
      <c r="IJ22" s="812"/>
      <c r="IK22" s="812"/>
      <c r="IL22" s="812"/>
      <c r="IM22" s="812"/>
      <c r="IN22" s="812"/>
      <c r="IO22" s="812"/>
      <c r="IP22" s="812"/>
      <c r="IQ22" s="812"/>
      <c r="IR22" s="812"/>
      <c r="IS22" s="812"/>
      <c r="IT22" s="812"/>
      <c r="IU22" s="812"/>
      <c r="IV22" s="812"/>
      <c r="IW22" s="812"/>
      <c r="IX22" s="812"/>
      <c r="IY22" s="812"/>
      <c r="IZ22" s="812"/>
      <c r="JA22" s="812"/>
      <c r="JB22" s="812"/>
      <c r="JC22" s="812"/>
      <c r="JD22" s="812"/>
      <c r="JE22" s="812"/>
      <c r="JF22" s="812"/>
      <c r="JG22" s="812"/>
      <c r="JH22" s="812"/>
      <c r="JI22" s="812"/>
      <c r="JJ22" s="812"/>
      <c r="JK22" s="812"/>
      <c r="JL22" s="812"/>
      <c r="JM22" s="812"/>
      <c r="JN22" s="812"/>
      <c r="JO22" s="812"/>
      <c r="JP22" s="812"/>
      <c r="JQ22" s="812"/>
      <c r="JR22" s="812"/>
      <c r="JS22" s="812"/>
      <c r="JT22" s="812"/>
      <c r="JU22" s="812"/>
      <c r="JV22" s="812"/>
      <c r="JW22" s="812"/>
      <c r="JX22" s="812"/>
      <c r="JY22" s="812"/>
      <c r="JZ22" s="812"/>
      <c r="KA22" s="812"/>
      <c r="KB22" s="812"/>
      <c r="KC22" s="812"/>
      <c r="KD22" s="812"/>
      <c r="KE22" s="812"/>
      <c r="KF22" s="812"/>
      <c r="KG22" s="812"/>
      <c r="KH22" s="812"/>
      <c r="KI22" s="812"/>
      <c r="KJ22" s="812"/>
      <c r="KK22" s="812"/>
      <c r="KL22" s="812"/>
      <c r="KM22" s="812"/>
      <c r="KN22" s="812"/>
      <c r="KO22" s="812"/>
      <c r="KP22" s="812"/>
      <c r="KQ22" s="812"/>
      <c r="KR22" s="812"/>
      <c r="KS22" s="812"/>
      <c r="KT22" s="812"/>
      <c r="KU22" s="812"/>
      <c r="KV22" s="812"/>
      <c r="KW22" s="812"/>
      <c r="KX22" s="812"/>
      <c r="KY22" s="812"/>
      <c r="KZ22" s="812"/>
      <c r="LA22" s="812"/>
      <c r="LB22" s="812"/>
      <c r="LC22" s="812"/>
      <c r="LD22" s="812"/>
      <c r="LE22" s="812"/>
      <c r="LF22" s="812"/>
      <c r="LG22" s="812"/>
      <c r="LH22" s="812"/>
      <c r="LI22" s="812"/>
      <c r="LJ22" s="812"/>
      <c r="LK22" s="812"/>
      <c r="LL22" s="812"/>
      <c r="LM22" s="812"/>
      <c r="LN22" s="812"/>
      <c r="LO22" s="812"/>
      <c r="LP22" s="812"/>
      <c r="LQ22" s="812"/>
      <c r="LR22" s="812"/>
      <c r="LS22" s="812"/>
      <c r="LT22" s="812"/>
      <c r="LU22" s="812"/>
      <c r="LV22" s="812"/>
      <c r="LW22" s="812"/>
      <c r="LX22" s="812"/>
      <c r="LY22" s="812"/>
      <c r="LZ22" s="812"/>
      <c r="MA22" s="812"/>
      <c r="MB22" s="812"/>
      <c r="MC22" s="812"/>
      <c r="MD22" s="812"/>
      <c r="ME22" s="812"/>
      <c r="MF22" s="812"/>
      <c r="MG22" s="812"/>
      <c r="MH22" s="812"/>
      <c r="MI22" s="812"/>
      <c r="MJ22" s="812"/>
      <c r="MK22" s="812"/>
      <c r="ML22" s="812"/>
      <c r="MM22" s="812"/>
      <c r="MN22" s="812"/>
      <c r="MO22" s="812"/>
      <c r="MP22" s="812"/>
      <c r="MQ22" s="812"/>
      <c r="MR22" s="812"/>
      <c r="MS22" s="812"/>
      <c r="MT22" s="812"/>
      <c r="MU22" s="812"/>
      <c r="MV22" s="812"/>
      <c r="MW22" s="812"/>
      <c r="MX22" s="812"/>
      <c r="MY22" s="812"/>
      <c r="MZ22" s="812"/>
      <c r="NA22" s="812"/>
      <c r="NB22" s="812"/>
      <c r="NC22" s="812"/>
      <c r="ND22" s="812"/>
      <c r="NE22" s="812"/>
      <c r="NF22" s="812"/>
      <c r="NG22" s="812"/>
      <c r="NH22" s="812"/>
      <c r="NI22" s="812"/>
      <c r="NJ22" s="812"/>
      <c r="NK22" s="812"/>
      <c r="NL22" s="904">
        <f>IFERROR(IF(IF(E22="",0,E22)+IF(F22="",0,F22)+IF(G22="",0,G22)+IF(H22="",0,H22)+IF(I22="",0,I22)+IF(J22="",0,J22)+IF(K22="",0,K22)=0,"",IF(E22="",0,E22)+IF(F22="",0,F22)+IF(G22="",0,G22)+IF(H22="",0,H22)+IF(I22="",0,I22)+IF(J22="",0,J22)+IF(K22="",0,K22)),"")</f>
        <v>1021</v>
      </c>
      <c r="NM22" s="904">
        <f>IFERROR(IF(IF(L22="",0,L22)+IF(M22="",0,M22)+IF(N22="",0,N22)+IF(O22="",0,O22)+IF(P22="",0,P22)+IF(Q22="",0,Q22)+IF(R22="",0,R22)=0,"",IF(L22="",0,L22)+IF(M22="",0,M22)+IF(N22="",0,N22)+IF(O22="",0,O22)+IF(P22="",0,P22)+IF(Q22="",0,Q22)+IF(R22="",0,R22)),"")</f>
        <v>870</v>
      </c>
      <c r="NN22" s="904" t="str">
        <f>IFERROR(IF(IF(S22="",0,S22)+IF(T22="",0,T22)+IF(U22="",0,U22)+IF(V22="",0,V22)+IF(W22="",0,W22)+IF(X22="",0,X22)+IF(Y22="",0,Y22)=0,"",IF(S22="",0,S22)+IF(T22="",0,T22)+IF(U22="",0,U22)+IF(V22="",0,V22)+IF(W22="",0,W22)+IF(X22="",0,X22)+IF(Y22="",0,Y22)),"")</f>
        <v/>
      </c>
      <c r="NO22" s="904" t="str">
        <f>IFERROR(IF(IF(Z22="",0,Z22)+IF(AA22="",0,AA22)+IF(AB22="",0,AB22)+IF(AC22="",0,AC22)+IF(AD22="",0,AD22)+IF(AE22="",0,AE22)+IF(AF22="",0,AF22)=0,"",IF(Z22="",0,Z22)+IF(AA22="",0,AA22)+IF(AB22="",0,AB22)+IF(AC22="",0,AC22)+IF(AD22="",0,AD22)+IF(AE22="",0,AE22)+IF(AF22="",0,AF22)),"")</f>
        <v/>
      </c>
      <c r="NP22" s="904" t="str">
        <f>IFERROR(IF(IF(AG22="",0,AG22)+IF(AH22="",0,AH22)+IF(AI22="",0,AI22)+IF(AJ22="",0,AJ22)+IF(AK22="",0,AK22)+IF(AL22="",0,AL22)+IF(AM22="",0,AM22)=0,"",IF(AG22="",0,AG22)+IF(AH22="",0,AH22)+IF(AI22="",0,AI22)+IF(AJ22="",0,AJ22)+IF(AK22="",0,AK22)+IF(AL22="",0,AL22)+IF(AM22="",0,AM22)),"")</f>
        <v/>
      </c>
      <c r="NQ22" s="904" t="str">
        <f>IFERROR(IF(IF(AN22="",0,AN22)+IF(AO22="",0,AO22)+IF(AP22="",0,AP22)+IF(AQ22="",0,AQ22)+IF(AR22="",0,AR22)+IF(AS22="",0,AS22)+IF(AT22="",0,AT22)=0,"",IF(AN22="",0,AN22)+IF(AO22="",0,AO22)+IF(AP22="",0,AP22)+IF(AQ22="",0,AQ22)+IF(AR22="",0,AR22)+IF(AS22="",0,AS22)+IF(AT22="",0,AT22)),"")</f>
        <v/>
      </c>
      <c r="NR22" s="904" t="str">
        <f>IFERROR(IF(IF(AU22="",0,AU22)+IF(AV22="",0,AV22)+IF(AW22="",0,AW22)+IF(AX22="",0,AX22)+IF(AY22="",0,AY22)+IF(AZ22="",0,AZ22)+IF(BA22="",0,BA22)=0,"",IF(AU22="",0,AU22)+IF(AV22="",0,AV22)+IF(AW22="",0,AW22)+IF(AX22="",0,AX22)+IF(AY22="",0,AY22)+IF(AZ22="",0,AZ22)+IF(BA22="",0,BA22)),"")</f>
        <v/>
      </c>
      <c r="NS22" s="904" t="str">
        <f>IFERROR(IF(IF(BB22="",0,BB22)+IF(BC22="",0,BC22)+IF(BD22="",0,BD22)+IF(BE22="",0,BE22)+IF(BF22="",0,BF22)+IF(BG22="",0,BG22)+IF(BH22="",0,BH22)=0,"",IF(BB22="",0,BB22)+IF(BC22="",0,BC22)+IF(BD22="",0,BD22)+IF(BE22="",0,BE22)+IF(BF22="",0,BF22)+IF(BG22="",0,BG22)+IF(BH22="",0,BH22)),"")</f>
        <v/>
      </c>
      <c r="NT22" s="904" t="str">
        <f>IFERROR(IF(IF(BI22="",0,BI22)+IF(BJ22="",0,BJ22)+IF(BK22="",0,BK22)+IF(BL22="",0,BL22)+IF(BM22="",0,BM22)+IF(BN22="",0,BN22)+IF(BO22="",0,BO22)=0,"",IF(BI22="",0,BI22)+IF(BJ22="",0,BJ22)+IF(BK22="",0,BK22)+IF(BL22="",0,BL22)+IF(BM22="",0,BM22)+IF(BN22="",0,BN22)+IF(BO22="",0,BO22)),"")</f>
        <v/>
      </c>
      <c r="NU22" s="904" t="str">
        <f>IFERROR(IF(IF(BP22="",0,BP22)+IF(BQ22="",0,BQ22)+IF(BR22="",0,BR22)+IF(BS22="",0,BS22)+IF(BT22="",0,BT22)+IF(BU22="",0,BU22)+IF(BV22="",0,BV22)=0,"",IF(BP22="",0,BP22)+IF(BQ22="",0,BQ22)+IF(BR22="",0,BR22)+IF(BS22="",0,BS22)+IF(BT22="",0,BT22)+IF(BU22="",0,BU22)+IF(BV22="",0,BV22)),"")</f>
        <v/>
      </c>
      <c r="NV22" s="904" t="str">
        <f>IFERROR(IF(IF(BW22="",0,BW22)+IF(BX22="",0,BX22)+IF(BY22="",0,BY22)+IF(BZ22="",0,BZ22)+IF(CA22="",0,CA22)+IF(CB22="",0,CB22)+IF(CC22="",0,CC22)=0,"",IF(BW22="",0,BW22)+IF(BX22="",0,BX22)+IF(BY22="",0,BY22)+IF(BZ22="",0,BZ22)+IF(CA22="",0,CA22)+IF(CB22="",0,CB22)+IF(CC22="",0,CC22)),"")</f>
        <v/>
      </c>
      <c r="NW22" s="904" t="str">
        <f>IFERROR(IF(IF(CD22="",0,CD22)+IF(CE22="",0,CE22)+IF(CF22="",0,CF22)+IF(CG22="",0,CG22)+IF(CH22="",0,CH22)+IF(CI22="",0,CI22)+IF(CJ22="",0,CJ22)=0,"",IF(CD22="",0,CD22)+IF(CE22="",0,CE22)+IF(CF22="",0,CF22)+IF(CG22="",0,CG22)+IF(CH22="",0,CH22)+IF(CI22="",0,CI22)+IF(CJ22="",0,CJ22)),"")</f>
        <v/>
      </c>
      <c r="NX22" s="904" t="str">
        <f>IFERROR(IF(IF(CK22="",0,CK22)+IF(CL22="",0,CL22)+IF(CM22="",0,CM22)+IF(CN22="",0,CN22)+IF(CO22="",0,CO22)+IF(CP22="",0,CP22)+IF(CQ22="",0,CQ22)=0,"",IF(CK22="",0,CK22)+IF(CL22="",0,CL22)+IF(CM22="",0,CM22)+IF(CN22="",0,CN22)+IF(CO22="",0,CO22)+IF(CP22="",0,CP22)+IF(CQ22="",0,CQ22)),"")</f>
        <v/>
      </c>
      <c r="NY22" s="904" t="str">
        <f>IFERROR(IF(IF(CR22="",0,CR22)+IF(CS22="",0,CS22)+IF(CT22="",0,CT22)+IF(CU22="",0,CU22)+IF(CV22="",0,CV22)+IF(CW22="",0,CW22)+IF(CX22="",0,CX22)=0,"",IF(CR22="",0,CR22)+IF(CS22="",0,CS22)+IF(CT22="",0,CT22)+IF(CU22="",0,CU22)+IF(CV22="",0,CV22)+IF(CW22="",0,CW22)+IF(CX22="",0,CX22)),"")</f>
        <v/>
      </c>
      <c r="NZ22" s="904" t="str">
        <f>IFERROR(IF(IF(CY22="",0,CY22)+IF(CZ22="",0,CZ22)+IF(DA22="",0,DA22)+IF(DB22="",0,DB22)+IF(DC22="",0,DC22)+IF(DD22="",0,DD22)+IF(DE22="",0,DE22)=0,"",IF(CY22="",0,CY22)+IF(CZ22="",0,CZ22)+IF(DA22="",0,DA22)+IF(DB22="",0,DB22)+IF(DC22="",0,DC22)+IF(DD22="",0,DD22)+IF(DE22="",0,DE22)),"")</f>
        <v/>
      </c>
      <c r="OA22" s="904" t="str">
        <f>IFERROR(IF(IF(DF22="",0,DF22)+IF(DG22="",0,DG22)+IF(DH22="",0,DH22)+IF(DI22="",0,DI22)+IF(DJ22="",0,DJ22)+IF(DK22="",0,DK22)+IF(DL22="",0,DL22)=0,"",IF(DF22="",0,DF22)+IF(DG22="",0,DG22)+IF(DH22="",0,DH22)+IF(DI22="",0,DI22)+IF(DJ22="",0,DJ22)+IF(DK22="",0,DK22)+IF(DL22="",0,DL22)),"")</f>
        <v/>
      </c>
      <c r="OB22" s="904" t="str">
        <f>IFERROR(IF(IF(DM22="",0,DM22)+IF(DN22="",0,DN22)+IF(DO22="",0,DO22)+IF(DP22="",0,DP22)+IF(DQ22="",0,DQ22)+IF(DR22="",0,DR22)+IF(DS22="",0,DS22)=0,"",IF(DM22="",0,DM22)+IF(DN22="",0,DN22)+IF(DO22="",0,DO22)+IF(DP22="",0,DP22)+IF(DQ22="",0,DQ22)+IF(DR22="",0,DR22)+IF(DS22="",0,DS22)),"")</f>
        <v/>
      </c>
      <c r="OC22" s="904" t="str">
        <f>IFERROR(IF(IF(DT22="",0,DT22)+IF(DU22="",0,DU22)+IF(DV22="",0,DV22)+IF(DW22="",0,DW22)+IF(DX22="",0,DX22)+IF(DY22="",0,DY22)+IF(DZ22="",0,DZ22)=0,"",IF(DT22="",0,DT22)+IF(DU22="",0,DU22)+IF(DV22="",0,DV22)+IF(DW22="",0,DW22)+IF(DX22="",0,DX22)+IF(DY22="",0,DY22)+IF(DZ22="",0,DZ22)),"")</f>
        <v/>
      </c>
      <c r="OD22" s="904" t="str">
        <f>IFERROR(IF(IF(EA22="",0,EA22)+IF(EB22="",0,EB22)+IF(EC22="",0,EC22)+IF(ED22="",0,ED22)+IF(EE22="",0,EE22)+IF(EF22="",0,EF22)+IF(EG22="",0,EG22)=0,"",IF(EA22="",0,EA22)+IF(EB22="",0,EB22)+IF(EC22="",0,EC22)+IF(ED22="",0,ED22)+IF(EE22="",0,EE22)+IF(EF22="",0,EF22)+IF(EG22="",0,EG22)),"")</f>
        <v/>
      </c>
      <c r="OE22" s="904" t="str">
        <f>IFERROR(IF(IF(EH22="",0,EH22)+IF(EI22="",0,EI22)+IF(EJ22="",0,EJ22)+IF(EK22="",0,EK22)+IF(EL22="",0,EL22)+IF(EM22="",0,EM22)+IF(EN22="",0,EN22)=0,"",IF(EH22="",0,EH22)+IF(EI22="",0,EI22)+IF(EJ22="",0,EJ22)+IF(EK22="",0,EK22)+IF(EL22="",0,EL22)+IF(EM22="",0,EM22)+IF(EN22="",0,EN22)),"")</f>
        <v/>
      </c>
      <c r="OF22" s="904" t="str">
        <f>IFERROR(IF(IF(EO22="",0,EO22)+IF(EP22="",0,EP22)+IF(EQ22="",0,EQ22)+IF(ER22="",0,ER22)+IF(ES22="",0,ES22)+IF(ET22="",0,ET22)+IF(EU22="",0,EU22)=0,"",IF(EO22="",0,EO22)+IF(EP22="",0,EP22)+IF(EQ22="",0,EQ22)+IF(ER22="",0,ER22)+IF(ES22="",0,ES22)+IF(ET22="",0,ET22)+IF(EU22="",0,EU22)),"")</f>
        <v/>
      </c>
      <c r="OG22" s="904" t="str">
        <f>IFERROR(IF(IF(EV22="",0,EV22)+IF(EW22="",0,EW22)+IF(EX22="",0,EX22)+IF(EY22="",0,EY22)+IF(EZ22="",0,EZ22)+IF(FA22="",0,FA22)+IF(FB22="",0,FB22)=0,"",IF(EV22="",0,EV22)+IF(EW22="",0,EW22)+IF(EX22="",0,EX22)+IF(EY22="",0,EY22)+IF(EZ22="",0,EZ22)+IF(FA22="",0,FA22)+IF(FB22="",0,FB22)),"")</f>
        <v/>
      </c>
      <c r="OH22" s="904" t="str">
        <f>IFERROR(IF(IF(FC22="",0,FC22)+IF(FD22="",0,FD22)+IF(FE22="",0,FE22)+IF(FF22="",0,FF22)+IF(FG22="",0,FG22)+IF(FH22="",0,FH22)+IF(FI22="",0,FI22)=0,"",IF(FC22="",0,FC22)+IF(FD22="",0,FD22)+IF(FE22="",0,FE22)+IF(FF22="",0,FF22)+IF(FG22="",0,FG22)+IF(FH22="",0,FH22)+IF(FI22="",0,FI22)),"")</f>
        <v/>
      </c>
      <c r="OI22" s="904" t="str">
        <f>IFERROR(IF(IF(FJ22="",0,FJ22)+IF(FK22="",0,FK22)+IF(FL22="",0,FL22)+IF(FM22="",0,FM22)+IF(FN22="",0,FN22)+IF(FO22="",0,FO22)+IF(FP22="",0,FP22)=0,"",IF(FJ22="",0,FJ22)+IF(FK22="",0,FK22)+IF(FL22="",0,FL22)+IF(FM22="",0,FM22)+IF(FN22="",0,FN22)+IF(FO22="",0,FO22)+IF(FP22="",0,FP22)),"")</f>
        <v/>
      </c>
      <c r="OJ22" s="904" t="str">
        <f>IFERROR(IF(IF(FQ22="",0,FQ22)+IF(FR22="",0,FR22)+IF(FS22="",0,FS22)+IF(FT22="",0,FT22)+IF(FU22="",0,FU22)+IF(FV22="",0,FV22)+IF(FW22="",0,FW22)=0,"",IF(FQ22="",0,FQ22)+IF(FR22="",0,FR22)+IF(FS22="",0,FS22)+IF(FT22="",0,FT22)+IF(FU22="",0,FU22)+IF(FV22="",0,FV22)+IF(FW22="",0,FW22)),"")</f>
        <v/>
      </c>
      <c r="OK22" s="904" t="str">
        <f>IFERROR(IF(IF(FX22="",0,FX22)+IF(FY22="",0,FY22)+IF(FZ22="",0,FZ22)+IF(GA22="",0,GA22)+IF(GB22="",0,GB22)+IF(GC22="",0,GC22)+IF(GD22="",0,GD22)=0,"",IF(FX22="",0,FX22)+IF(FY22="",0,FY22)+IF(FZ22="",0,FZ22)+IF(GA22="",0,GA22)+IF(GB22="",0,GB22)+IF(GC22="",0,GC22)+IF(GD22="",0,GD22)),"")</f>
        <v/>
      </c>
      <c r="OL22" s="904" t="str">
        <f>IFERROR(IF(IF(GE22="",0,GE22)+IF(GF22="",0,GF22)+IF(GG22="",0,GG22)+IF(GH22="",0,GH22)+IF(GI22="",0,GI22)+IF(GJ22="",0,GJ22)+IF(GK22="",0,GK22)=0,"",IF(GE22="",0,GE22)+IF(GF22="",0,GF22)+IF(GG22="",0,GG22)+IF(GH22="",0,GH22)+IF(GI22="",0,GI22)+IF(GJ22="",0,GJ22)+IF(GK22="",0,GK22)),"")</f>
        <v/>
      </c>
      <c r="OM22" s="904" t="str">
        <f>IFERROR(IF(IF(GL22="",0,GL22)+IF(GM22="",0,GM22)+IF(GN22="",0,GN22)+IF(GO22="",0,GO22)+IF(GP22="",0,GP22)+IF(GQ22="",0,GQ22)+IF(GR22="",0,GR22)=0,"",IF(GL22="",0,GL22)+IF(GM22="",0,GM22)+IF(GN22="",0,GN22)+IF(GO22="",0,GO22)+IF(GP22="",0,GP22)+IF(GQ22="",0,GQ22)+IF(GR22="",0,GR22)),"")</f>
        <v/>
      </c>
      <c r="ON22" s="904" t="str">
        <f>IFERROR(IF(IF(GS22="",0,GS22)+IF(GT22="",0,GT22)+IF(GU22="",0,GU22)+IF(GV22="",0,GV22)+IF(GW22="",0,GW22)+IF(GX22="",0,GX22)+IF(GY22="",0,GY22)=0,"",IF(GS22="",0,GS22)+IF(GT22="",0,GT22)+IF(GU22="",0,GU22)+IF(GV22="",0,GV22)+IF(GW22="",0,GW22)+IF(GX22="",0,GX22)+IF(GY22="",0,GY22)),"")</f>
        <v/>
      </c>
      <c r="OO22" s="904" t="str">
        <f>IFERROR(IF(IF(GZ22="",0,GZ22)+IF(HA22="",0,HA22)+IF(HB22="",0,HB22)+IF(HC22="",0,HC22)+IF(HD22="",0,HD22)+IF(HE22="",0,HE22)+IF(HF22="",0,HF22)=0,"",IF(GZ22="",0,GZ22)+IF(HA22="",0,HA22)+IF(HB22="",0,HB22)+IF(HC22="",0,HC22)+IF(HD22="",0,HD22)+IF(HE22="",0,HE22)+IF(HF22="",0,HF22)),"")</f>
        <v/>
      </c>
      <c r="OP22" s="904" t="str">
        <f>IFERROR(IF(IF(HG22="",0,HG22)+IF(HH22="",0,HH22)+IF(HI22="",0,HI22)+IF(HJ22="",0,HJ22)+IF(HK22="",0,HK22)+IF(HL22="",0,HL22)+IF(HM22="",0,HM22)=0,"",IF(HG22="",0,HG22)+IF(HH22="",0,HH22)+IF(HI22="",0,HI22)+IF(HJ22="",0,HJ22)+IF(HK22="",0,HK22)+IF(HL22="",0,HL22)+IF(HM22="",0,HM22)),"")</f>
        <v/>
      </c>
      <c r="OQ22" s="904" t="str">
        <f>IFERROR(IF(IF(HN22="",0,HN22)+IF(HO22="",0,HO22)+IF(HP22="",0,HP22)+IF(HQ22="",0,HQ22)+IF(HR22="",0,HR22)+IF(HS22="",0,HS22)+IF(HT22="",0,HT22)=0,"",IF(HN22="",0,HN22)+IF(HO22="",0,HO22)+IF(HP22="",0,HP22)+IF(HQ22="",0,HQ22)+IF(HR22="",0,HR22)+IF(HS22="",0,HS22)+IF(HT22="",0,HT22)),"")</f>
        <v/>
      </c>
      <c r="OR22" s="904" t="str">
        <f>IFERROR(IF(IF(HU22="",0,HU22)+IF(HV22="",0,HV22)+IF(HW22="",0,HW22)+IF(HX22="",0,HX22)+IF(HY22="",0,HY22)+IF(HZ22="",0,HZ22)+IF(IA22="",0,IA22)=0,"",IF(HU22="",0,HU22)+IF(HV22="",0,HV22)+IF(HW22="",0,HW22)+IF(HX22="",0,HX22)+IF(HY22="",0,HY22)+IF(HZ22="",0,HZ22)+IF(IA22="",0,IA22)),"")</f>
        <v/>
      </c>
      <c r="OS22" s="904" t="str">
        <f>IFERROR(IF(IF(IB22="",0,IB22)+IF(IC22="",0,IC22)+IF(ID22="",0,ID22)+IF(IE22="",0,IE22)+IF(IF22="",0,IF22)+IF(IG22="",0,IG22)+IF(IH22="",0,IH22)=0,"",IF(IB22="",0,IB22)+IF(IC22="",0,IC22)+IF(ID22="",0,ID22)+IF(IE22="",0,IE22)+IF(IF22="",0,IF22)+IF(IG22="",0,IG22)+IF(IH22="",0,IH22)),"")</f>
        <v/>
      </c>
      <c r="OT22" s="904" t="str">
        <f>IFERROR(IF(IF(II22="",0,II22)+IF(IJ22="",0,IJ22)+IF(IK22="",0,IK22)+IF(IL22="",0,IL22)+IF(IM22="",0,IM22)+IF(IN22="",0,IN22)+IF(IO22="",0,IO22)=0,"",IF(II22="",0,II22)+IF(IJ22="",0,IJ22)+IF(IK22="",0,IK22)+IF(IL22="",0,IL22)+IF(IM22="",0,IM22)+IF(IN22="",0,IN22)+IF(IO22="",0,IO22)),"")</f>
        <v/>
      </c>
      <c r="OU22" s="904" t="str">
        <f>IFERROR(IF(IF(IP22="",0,IP22)+IF(IQ22="",0,IQ22)+IF(IR22="",0,IR22)+IF(IS22="",0,IS22)+IF(IT22="",0,IT22)+IF(IU22="",0,IU22)+IF(IV22="",0,IV22)=0,"",IF(IP22="",0,IP22)+IF(IQ22="",0,IQ22)+IF(IR22="",0,IR22)+IF(IS22="",0,IS22)+IF(IT22="",0,IT22)+IF(IU22="",0,IU22)+IF(IV22="",0,IV22)),"")</f>
        <v/>
      </c>
      <c r="OV22" s="904" t="str">
        <f>IFERROR(IF(IF(IW22="",0,IW22)+IF(IX22="",0,IX22)+IF(IY22="",0,IY22)+IF(IZ22="",0,IZ22)+IF(JA22="",0,JA22)+IF(JB22="",0,JB22)+IF(JC22="",0,JC22)=0,"",IF(IW22="",0,IW22)+IF(IX22="",0,IX22)+IF(IY22="",0,IY22)+IF(IZ22="",0,IZ22)+IF(JA22="",0,JA22)+IF(JB22="",0,JB22)+IF(JC22="",0,JC22)),"")</f>
        <v/>
      </c>
      <c r="OW22" s="904" t="str">
        <f>IFERROR(IF(IF(JD22="",0,JD22)+IF(JE22="",0,JE22)+IF(JF22="",0,JF22)+IF(JG22="",0,JG22)+IF(JH22="",0,JH22)+IF(JI22="",0,JI22)+IF(JJ22="",0,JJ22)=0,"",IF(JD22="",0,JD22)+IF(JE22="",0,JE22)+IF(JF22="",0,JF22)+IF(JG22="",0,JG22)+IF(JH22="",0,JH22)+IF(JI22="",0,JI22)+IF(JJ22="",0,JJ22)),"")</f>
        <v/>
      </c>
      <c r="OX22" s="904" t="str">
        <f>IFERROR(IF(IF(JK22="",0,JK22)+IF(JL22="",0,JL22)+IF(JM22="",0,JM22)+IF(JN22="",0,JN22)+IF(JO22="",0,JO22)+IF(JP22="",0,JP22)+IF(JQ22="",0,JQ22)=0,"",IF(JK22="",0,JK22)+IF(JL22="",0,JL22)+IF(JM22="",0,JM22)+IF(JN22="",0,JN22)+IF(JO22="",0,JO22)+IF(JP22="",0,JP22)+IF(JQ22="",0,JQ22)),"")</f>
        <v/>
      </c>
      <c r="OY22" s="904" t="str">
        <f>IFERROR(IF(IF(JR22="",0,JR22)+IF(JS22="",0,JS22)+IF(JT22="",0,JT22)+IF(JU22="",0,JU22)+IF(JV22="",0,JV22)+IF(JW22="",0,JW22)+IF(JX22="",0,JX22)=0,"",IF(JR22="",0,JR22)+IF(JS22="",0,JS22)+IF(JT22="",0,JT22)+IF(JU22="",0,JU22)+IF(JV22="",0,JV22)+IF(JW22="",0,JW22)+IF(JX22="",0,JX22)),"")</f>
        <v/>
      </c>
      <c r="OZ22" s="904" t="str">
        <f>IFERROR(IF(IF(JY22="",0,JY22)+IF(JZ22="",0,JZ22)+IF(KA22="",0,KA22)+IF(KB22="",0,KB22)+IF(KC22="",0,KC22)+IF(KD22="",0,KD22)+IF(KE22="",0,KE22)=0,"",IF(JY22="",0,JY22)+IF(JZ22="",0,JZ22)+IF(KA22="",0,KA22)+IF(KB22="",0,KB22)+IF(KC22="",0,KC22)+IF(KD22="",0,KD22)+IF(KE22="",0,KE22)),"")</f>
        <v/>
      </c>
      <c r="PA22" s="904" t="str">
        <f>IFERROR(IF(IF(KF22="",0,KF22)+IF(KG22="",0,KG22)+IF(KH22="",0,KH22)+IF(KI22="",0,KI22)+IF(KJ22="",0,KJ22)+IF(KK22="",0,KK22)+IF(KL22="",0,KL22)=0,"",IF(KF22="",0,KF22)+IF(KG22="",0,KG22)+IF(KH22="",0,KH22)+IF(KI22="",0,KI22)+IF(KJ22="",0,KJ22)+IF(KK22="",0,KK22)+IF(KL22="",0,KL22)),"")</f>
        <v/>
      </c>
      <c r="PB22" s="904" t="str">
        <f>IFERROR(IF(IF(KM22="",0,KM22)+IF(KN22="",0,KN22)+IF(KO22="",0,KO22)+IF(KP22="",0,KP22)+IF(KQ22="",0,KQ22)+IF(KR22="",0,KR22)+IF(KS22="",0,KS22)=0,"",IF(KM22="",0,KM22)+IF(KN22="",0,KN22)+IF(KO22="",0,KO22)+IF(KP22="",0,KP22)+IF(KQ22="",0,KQ22)+IF(KR22="",0,KR22)+IF(KS22="",0,KS22)),"")</f>
        <v/>
      </c>
      <c r="PC22" s="904" t="str">
        <f>IFERROR(IF(IF(KT22="",0,KT22)+IF(KU22="",0,KU22)+IF(KV22="",0,KV22)+IF(KW22="",0,KW22)+IF(KX22="",0,KX22)+IF(KY22="",0,KY22)+IF(KZ22="",0,KZ22)=0,"",IF(KT22="",0,KT22)+IF(KU22="",0,KU22)+IF(KV22="",0,KV22)+IF(KW22="",0,KW22)+IF(KX22="",0,KX22)+IF(KY22="",0,KY22)+IF(KZ22="",0,KZ22)),"")</f>
        <v/>
      </c>
      <c r="PD22" s="904" t="str">
        <f>IFERROR(IF(IF(LA22="",0,LA22)+IF(LB22="",0,LB22)+IF(LC22="",0,LC22)+IF(LD22="",0,LD22)+IF(LE22="",0,LE22)+IF(LF22="",0,LF22)+IF(LG22="",0,LG22)=0,"",IF(LA22="",0,LA22)+IF(LB22="",0,LB22)+IF(LC22="",0,LC22)+IF(LD22="",0,LD22)+IF(LE22="",0,LE22)+IF(LF22="",0,LF22)+IF(LG22="",0,LG22)),"")</f>
        <v/>
      </c>
      <c r="PE22" s="904" t="str">
        <f>IFERROR(IF(IF(LH22="",0,LH22)+IF(LI22="",0,LI22)+IF(LJ22="",0,LJ22)+IF(LK22="",0,LK22)+IF(LL22="",0,LL22)+IF(LM22="",0,LM22)+IF(LN22="",0,LN22)=0,"",IF(LH22="",0,LH22)+IF(LI22="",0,LI22)+IF(LJ22="",0,LJ22)+IF(LK22="",0,LK22)+IF(LL22="",0,LL22)+IF(LM22="",0,LM22)+IF(LN22="",0,LN22)),"")</f>
        <v/>
      </c>
      <c r="PF22" s="904" t="str">
        <f>IFERROR(IF(IF(LO22="",0,LO22)+IF(LP22="",0,LP22)+IF(LQ22="",0,LQ22)+IF(LR22="",0,LR22)+IF(LS22="",0,LS22)+IF(LT22="",0,LT22)+IF(LU22="",0,LU22)=0,"",IF(LO22="",0,LO22)+IF(LP22="",0,LP22)+IF(LQ22="",0,LQ22)+IF(LR22="",0,LR22)+IF(LS22="",0,LS22)+IF(LT22="",0,LT22)+IF(LU22="",0,LU22)),"")</f>
        <v/>
      </c>
      <c r="PG22" s="904" t="str">
        <f>IFERROR(IF(IF(LV22="",0,LV22)+IF(LW22="",0,LW22)+IF(LX22="",0,LX22)+IF(LY22="",0,LY22)+IF(LZ22="",0,LZ22)+IF(MA22="",0,MA22)+IF(MB22="",0,MB22)=0,"",IF(LV22="",0,LV22)+IF(LW22="",0,LW22)+IF(LX22="",0,LX22)+IF(LY22="",0,LY22)+IF(LZ22="",0,LZ22)+IF(MA22="",0,MA22)+IF(MB22="",0,MB22)),"")</f>
        <v/>
      </c>
      <c r="PH22" s="904" t="str">
        <f>IFERROR(IF(IF(MC22="",0,MC22)+IF(MD22="",0,MD22)+IF(ME22="",0,ME22)+IF(MF22="",0,MF22)+IF(MG22="",0,MG22)+IF(MH22="",0,MH22)+IF(MI22="",0,MI22)=0,"",IF(MC22="",0,MC22)+IF(MD22="",0,MD22)+IF(ME22="",0,ME22)+IF(MF22="",0,MF22)+IF(MG22="",0,MG22)+IF(MH22="",0,MH22)+IF(MI22="",0,MI22)),"")</f>
        <v/>
      </c>
      <c r="PI22" s="904" t="str">
        <f>IFERROR(IF(IF(MJ22="",0,MJ22)+IF(MK22="",0,MK22)+IF(ML22="",0,ML22)+IF(MM22="",0,MM22)+IF(MN22="",0,MN22)+IF(MO22="",0,MO22)+IF(MP22="",0,MP22)=0,"",IF(MJ22="",0,MJ22)+IF(MK22="",0,MK22)+IF(ML22="",0,ML22)+IF(MM22="",0,MM22)+IF(MN22="",0,MN22)+IF(MO22="",0,MO22)+IF(MP22="",0,MP22)),"")</f>
        <v/>
      </c>
      <c r="PJ22" s="904" t="str">
        <f>IFERROR(IF(IF(MQ22="",0,MQ22)+IF(MR22="",0,MR22)+IF(MS22="",0,MS22)+IF(MT22="",0,MT22)+IF(MU22="",0,MU22)+IF(MV22="",0,MV22)+IF(MW22="",0,MW22)=0,"",IF(MQ22="",0,MQ22)+IF(MR22="",0,MR22)+IF(MS22="",0,MS22)+IF(MT22="",0,MT22)+IF(MU22="",0,MU22)+IF(MV22="",0,MV22)+IF(MW22="",0,MW22)),"")</f>
        <v/>
      </c>
      <c r="PK22" s="904" t="str">
        <f>IFERROR(IF(IF(MX22="",0,MX22)+IF(MY22="",0,MY22)+IF(MZ22="",0,MZ22)+IF(NA22="",0,NA22)+IF(NB22="",0,NB22)+IF(NC22="",0,NC22)+IF(ND22="",0,ND22)=0,"",IF(MX22="",0,MX22)+IF(MY22="",0,MY22)+IF(MZ22="",0,MZ22)+IF(NA22="",0,NA22)+IF(NB22="",0,NB22)+IF(NC22="",0,NC22)+IF(ND22="",0,ND22)),"")</f>
        <v/>
      </c>
      <c r="PL22" s="904" t="str">
        <f>IFERROR(IF(IF(NE22="",0,NE22)+IF(NF22="",0,NF22)+IF(NG22="",0,NG22)+IF(NH22="",0,NH22)+IF(NI22="",0,NI22)+IF(NJ22="",0,NJ22)+IF(NK22="",0,NK22)=0,"",IF(NE22="",0,NE22)+IF(NF22="",0,NF22)+IF(NG22="",0,NG22)+IF(NH22="",0,NH22)+IF(NI22="",0,NI22)+IF(NJ22="",0,NJ22)+IF(NK22="",0,NK22)),"")</f>
        <v/>
      </c>
      <c r="PM22" s="943">
        <f>IFERROR(IF(IF(NL22="",0,NL22)+IF(NM22="",0,NM22)+IF(NN22="",0,NN22)+IF(NO22="",0,NO22)+IF(NP22="",0,NP22)=0,"",IF(NL22="",0,NL22)+IF(NM22="",0,NM22)+IF(NN22="",0,NN22)+IF(NO22="",0,NO22)+IF(NP22="",0,NP22)),"")</f>
        <v>1891</v>
      </c>
      <c r="PN22" s="943" t="str">
        <f>IFERROR(IF(IF(NQ22="",0,NQ22)+IF(NR22="",0,NR22)+IF(NS22="",0,NS22)+IF(NT22="",0,NT22)=0,"",IF(NQ22="",0,NQ22)+IF(NR22="",0,NR22)+IF(NS22="",0,NS22)+IF(NT22="",0,NT22)),"")</f>
        <v/>
      </c>
      <c r="PO22" s="943" t="str">
        <f>IFERROR(IF(IF(NU22="",0,NU22)+IF(NV22="",0,NV22)+IF(NW22="",0,NW22)+IF(NX22="",0,NX22)+IF(NY22="",0,NY22)=0,"",IF(NU22="",0,NU22)+IF(NV22="",0,NV22)+IF(NW22="",0,NW22)+IF(NX22="",0,NX22)+IF(NY22="",0,NY22)),"")</f>
        <v/>
      </c>
      <c r="PP22" s="943" t="str">
        <f>IFERROR(IF(IF(NZ22="",0,NZ22)+IF(OA22="",0,OA22)+IF(OB22="",0,OB22)+IF(OC22="",0,OC22)=0,"",IF(NZ22="",0,NZ22)+IF(OA22="",0,OA22)+IF(OB22="",0,OB22)+IF(OC22="",0,OC22)),"")</f>
        <v/>
      </c>
      <c r="PQ22" s="943" t="str">
        <f>IFERROR(IF(IF(OD22="",0,OD22)+IF(OE22="",0,OE22)+IF(OF22="",0,OF22)+IF(OG22="",0,OG22)=0,"",IF(OD22="",0,OD22)+IF(OE22="",0,OE22)+IF(OF22="",0,OF22)+IF(OG22="",0,OG22)),"")</f>
        <v/>
      </c>
      <c r="PR22" s="943" t="str">
        <f>IFERROR(IF(IF(OH22="",0,OH22)+IF(OI22="",0,OI22)+IF(OJ22="",0,OJ22)+IF(OK22="",0,OK22)+IF(OL22="",0,OL22)=0,"",IF(OH22="",0,OH22)+IF(OI22="",0,OI22)+IF(OJ22="",0,OJ22)+IF(OK22="",0,OK22)+IF(OL22="",0,OL22)),"")</f>
        <v/>
      </c>
      <c r="PS22" s="943" t="str">
        <f>IFERROR(IF(IF(OM22="",0,OM22)+IF(ON22="",0,ON22)+IF(OO22="",0,OO22)+IF(OP22="",0,OP22)=0,"",IF(OM22="",0,OM22)+IF(ON22="",0,ON22)+IF(OO22="",0,OO22)+IF(OP22="",0,OP22)),"")</f>
        <v/>
      </c>
      <c r="PT22" s="943" t="str">
        <f>IFERROR(IF(IF(OQ22="",0,OQ22)+IF(OR22="",0,OR22)+IF(OS22="",0,OS22)+IF(OT22="",0,OT22)+IF(OU22="",0,OU22)=0,"",IF(OQ22="",0,OQ22)+IF(OR22="",0,OR22)+IF(OS22="",0,OS22)+IF(OT22="",0,OT22)+IF(OU22="",0,OU22)),"")</f>
        <v/>
      </c>
      <c r="PU22" s="943" t="str">
        <f>IFERROR(IF(IF(OV22="",0,OV22)+IF(OW22="",0,OW22)+IF(OX22="",0,OX22)+IF(OY22="",0,OY22)=0,"",IF(OV22="",0,OV22)+IF(OW22="",0,OW22)+IF(OX22="",0,OX22)+IF(OY22="",0,OY22)),"")</f>
        <v/>
      </c>
      <c r="PV22" s="943" t="str">
        <f>IFERROR(IF(IF(OZ22="",0,OZ22)+IF(PA22="",0,PA22)+IF(PB22="",0,PB22)+IF(PC22="",0,PC22)=0,"",IF(OZ22="",0,OZ22)+IF(PA22="",0,PA22)+IF(PB22="",0,PB22)+IF(PC22="",0,PC22)),"")</f>
        <v/>
      </c>
      <c r="PW22" s="943" t="str">
        <f>IFERROR(IF(IF(PD22="",0,PD22)+IF(PE22="",0,PE22)+IF(PF22="",0,PF22)+IF(PG22="",0,PG22)+IF(PH22="",0,PH22)=0,"",IF(PD22="",0,PD22)+IF(PE22="",0,PE22)+IF(PF22="",0,PF22)+IF(PG22="",0,PG22)+IF(PH22="",0,PH22)),"")</f>
        <v/>
      </c>
      <c r="PX22" s="943" t="str">
        <f>IFERROR(IF(IF(PI22="",0,PI22)+IF(PJ22="",0,PJ22)+IF(PK22="",0,PK22)+IF(PL22="",0,PL22)=0,"",IF(PI22="",0,PI22)+IF(PJ22="",0,PJ22)+IF(PK22="",0,PK22)+IF(PL22="",0,PL22)),"")</f>
        <v/>
      </c>
      <c r="PY22" s="943">
        <f>IFERROR(IF(IF(PM22="",0,PM22)+IF(PN22="",0,PN22)+IF(PO22="",0,PO22)=0,"",IF(PM22="",0,PM22)+IF(PN22="",0,PN22)+IF(PO22="",0,PO22)),"")</f>
        <v>1891</v>
      </c>
      <c r="PZ22" s="943" t="str">
        <f>IFERROR(IF(IF(PP22="",0,PP22)+IF(PQ22="",0,PQ22)+IF(PR22="",0,PR22)=0,"",IF(PP22="",0,PP22)+IF(PQ22="",0,PQ22)+IF(PR22="",0,PR22)),"")</f>
        <v/>
      </c>
      <c r="QA22" s="943" t="str">
        <f>IFERROR(IF(IF(PS22="",0,PS22)+IF(PT22="",0,PT22)+IF(PU22="",0,PU22)=0,"",IF(PS22="",0,PS22)+IF(PT22="",0,PT22)+IF(PU22="",0,PU22)),"")</f>
        <v/>
      </c>
      <c r="QB22" s="943" t="str">
        <f>IFERROR(IF(IF(PV22="",0,PV22)+IF(PW22="",0,PW22)+IF(PX22="",0,PX22)=0,"",IF(PV22="",0,PV22)+IF(PW22="",0,PW22)+IF(PX22="",0,PX22)),"")</f>
        <v/>
      </c>
    </row>
    <row r="23" spans="1:444" ht="14.25" x14ac:dyDescent="0.15">
      <c r="A23" s="1135"/>
      <c r="B23" s="1135"/>
      <c r="C23" s="1135"/>
      <c r="D23" s="819" t="s">
        <v>476</v>
      </c>
      <c r="E23" s="812">
        <v>35</v>
      </c>
      <c r="F23" s="812">
        <v>57</v>
      </c>
      <c r="G23" s="812">
        <v>51</v>
      </c>
      <c r="H23" s="812">
        <v>54</v>
      </c>
      <c r="I23" s="812">
        <v>54</v>
      </c>
      <c r="J23" s="812">
        <v>44</v>
      </c>
      <c r="K23" s="812">
        <v>28</v>
      </c>
      <c r="L23" s="812" t="n">
        <v>63.0</v>
      </c>
      <c r="M23" s="812" t="n">
        <v>70.0</v>
      </c>
      <c r="N23" s="812" t="n">
        <v>61.0</v>
      </c>
      <c r="O23" s="812" t="n">
        <v>48.0</v>
      </c>
      <c r="P23" s="812" t="n">
        <v>42.0</v>
      </c>
      <c r="Q23" s="812"/>
      <c r="R23" s="812"/>
      <c r="S23" s="812"/>
      <c r="T23" s="812"/>
      <c r="U23" s="812"/>
      <c r="V23" s="812"/>
      <c r="W23" s="812"/>
      <c r="X23" s="812"/>
      <c r="Y23" s="812"/>
      <c r="Z23" s="812"/>
      <c r="AA23" s="812"/>
      <c r="AB23" s="812"/>
      <c r="AC23" s="812"/>
      <c r="AD23" s="812"/>
      <c r="AE23" s="812"/>
      <c r="AF23" s="812"/>
      <c r="AG23" s="812"/>
      <c r="AH23" s="812"/>
      <c r="AI23" s="812"/>
      <c r="AJ23" s="812"/>
      <c r="AK23" s="812"/>
      <c r="AL23" s="812"/>
      <c r="AM23" s="812"/>
      <c r="AN23" s="812"/>
      <c r="AO23" s="812"/>
      <c r="AP23" s="812"/>
      <c r="AQ23" s="812"/>
      <c r="AR23" s="812"/>
      <c r="AS23" s="812"/>
      <c r="AT23" s="812"/>
      <c r="AU23" s="812"/>
      <c r="AV23" s="812"/>
      <c r="AW23" s="812"/>
      <c r="AX23" s="812"/>
      <c r="AY23" s="812"/>
      <c r="AZ23" s="812"/>
      <c r="BA23" s="812"/>
      <c r="BB23" s="812"/>
      <c r="BC23" s="812"/>
      <c r="BD23" s="812"/>
      <c r="BE23" s="812"/>
      <c r="BF23" s="812"/>
      <c r="BG23" s="812"/>
      <c r="BH23" s="812"/>
      <c r="BI23" s="812"/>
      <c r="BJ23" s="812"/>
      <c r="BK23" s="812"/>
      <c r="BL23" s="812"/>
      <c r="BM23" s="812"/>
      <c r="BN23" s="812"/>
      <c r="BO23" s="812"/>
      <c r="BP23" s="812"/>
      <c r="BQ23" s="812"/>
      <c r="BR23" s="812"/>
      <c r="BS23" s="812"/>
      <c r="BT23" s="812"/>
      <c r="BU23" s="812"/>
      <c r="BV23" s="812"/>
      <c r="BW23" s="812"/>
      <c r="BX23" s="812"/>
      <c r="BY23" s="812"/>
      <c r="BZ23" s="812"/>
      <c r="CA23" s="812"/>
      <c r="CB23" s="812"/>
      <c r="CC23" s="812"/>
      <c r="CD23" s="812"/>
      <c r="CE23" s="812"/>
      <c r="CF23" s="812"/>
      <c r="CG23" s="812"/>
      <c r="CH23" s="812"/>
      <c r="CI23" s="812"/>
      <c r="CJ23" s="812"/>
      <c r="CK23" s="812"/>
      <c r="CL23" s="812"/>
      <c r="CM23" s="812"/>
      <c r="CN23" s="812"/>
      <c r="CO23" s="812"/>
      <c r="CP23" s="812"/>
      <c r="CQ23" s="812"/>
      <c r="CR23" s="812"/>
      <c r="CS23" s="812"/>
      <c r="CT23" s="812"/>
      <c r="CU23" s="812"/>
      <c r="CV23" s="812"/>
      <c r="CW23" s="812"/>
      <c r="CX23" s="812"/>
      <c r="CY23" s="812"/>
      <c r="CZ23" s="812"/>
      <c r="DA23" s="812"/>
      <c r="DB23" s="812"/>
      <c r="DC23" s="812"/>
      <c r="DD23" s="812"/>
      <c r="DE23" s="812"/>
      <c r="DF23" s="812"/>
      <c r="DG23" s="812"/>
      <c r="DH23" s="812"/>
      <c r="DI23" s="812"/>
      <c r="DJ23" s="812"/>
      <c r="DK23" s="812"/>
      <c r="DL23" s="812"/>
      <c r="DM23" s="812"/>
      <c r="DN23" s="812"/>
      <c r="DO23" s="812"/>
      <c r="DP23" s="812"/>
      <c r="DQ23" s="812"/>
      <c r="DR23" s="812"/>
      <c r="DS23" s="812"/>
      <c r="DT23" s="812"/>
      <c r="DU23" s="812"/>
      <c r="DV23" s="812"/>
      <c r="DW23" s="812"/>
      <c r="DX23" s="812"/>
      <c r="DY23" s="812"/>
      <c r="DZ23" s="812"/>
      <c r="EA23" s="812"/>
      <c r="EB23" s="812"/>
      <c r="EC23" s="812"/>
      <c r="ED23" s="812"/>
      <c r="EE23" s="812"/>
      <c r="EF23" s="812"/>
      <c r="EG23" s="812"/>
      <c r="EH23" s="812"/>
      <c r="EI23" s="812"/>
      <c r="EJ23" s="812"/>
      <c r="EK23" s="812"/>
      <c r="EL23" s="812"/>
      <c r="EM23" s="812"/>
      <c r="EN23" s="812"/>
      <c r="EO23" s="812"/>
      <c r="EP23" s="812"/>
      <c r="EQ23" s="812"/>
      <c r="ER23" s="812"/>
      <c r="ES23" s="812"/>
      <c r="ET23" s="812"/>
      <c r="EU23" s="812"/>
      <c r="EV23" s="812"/>
      <c r="EW23" s="812"/>
      <c r="EX23" s="812"/>
      <c r="EY23" s="812"/>
      <c r="EZ23" s="812"/>
      <c r="FA23" s="812"/>
      <c r="FB23" s="812"/>
      <c r="FC23" s="812"/>
      <c r="FD23" s="812"/>
      <c r="FE23" s="812"/>
      <c r="FF23" s="812"/>
      <c r="FG23" s="812"/>
      <c r="FH23" s="812"/>
      <c r="FI23" s="812"/>
      <c r="FJ23" s="812"/>
      <c r="FK23" s="812"/>
      <c r="FL23" s="812"/>
      <c r="FM23" s="812"/>
      <c r="FN23" s="812"/>
      <c r="FO23" s="812"/>
      <c r="FP23" s="812"/>
      <c r="FQ23" s="812"/>
      <c r="FR23" s="812"/>
      <c r="FS23" s="812"/>
      <c r="FT23" s="812"/>
      <c r="FU23" s="812"/>
      <c r="FV23" s="812"/>
      <c r="FW23" s="812"/>
      <c r="FX23" s="812"/>
      <c r="FY23" s="812"/>
      <c r="FZ23" s="812"/>
      <c r="GA23" s="812"/>
      <c r="GB23" s="812"/>
      <c r="GC23" s="812"/>
      <c r="GD23" s="812"/>
      <c r="GE23" s="812"/>
      <c r="GF23" s="812"/>
      <c r="GG23" s="812"/>
      <c r="GH23" s="812"/>
      <c r="GI23" s="812"/>
      <c r="GJ23" s="812"/>
      <c r="GK23" s="812"/>
      <c r="GL23" s="812"/>
      <c r="GM23" s="812"/>
      <c r="GN23" s="812"/>
      <c r="GO23" s="812"/>
      <c r="GP23" s="812"/>
      <c r="GQ23" s="812"/>
      <c r="GR23" s="812"/>
      <c r="GS23" s="812"/>
      <c r="GT23" s="812"/>
      <c r="GU23" s="812"/>
      <c r="GV23" s="812"/>
      <c r="GW23" s="812"/>
      <c r="GX23" s="812"/>
      <c r="GY23" s="812"/>
      <c r="GZ23" s="812"/>
      <c r="HA23" s="812"/>
      <c r="HB23" s="812"/>
      <c r="HC23" s="812"/>
      <c r="HD23" s="812"/>
      <c r="HE23" s="812"/>
      <c r="HF23" s="812"/>
      <c r="HG23" s="812"/>
      <c r="HH23" s="812"/>
      <c r="HI23" s="812"/>
      <c r="HJ23" s="812"/>
      <c r="HK23" s="812"/>
      <c r="HL23" s="812"/>
      <c r="HM23" s="812"/>
      <c r="HN23" s="812"/>
      <c r="HO23" s="812"/>
      <c r="HP23" s="812"/>
      <c r="HQ23" s="812"/>
      <c r="HR23" s="812"/>
      <c r="HS23" s="812"/>
      <c r="HT23" s="812"/>
      <c r="HU23" s="812"/>
      <c r="HV23" s="812"/>
      <c r="HW23" s="812"/>
      <c r="HX23" s="812"/>
      <c r="HY23" s="812"/>
      <c r="HZ23" s="812"/>
      <c r="IA23" s="812"/>
      <c r="IB23" s="812"/>
      <c r="IC23" s="812"/>
      <c r="ID23" s="812"/>
      <c r="IE23" s="812"/>
      <c r="IF23" s="812"/>
      <c r="IG23" s="812"/>
      <c r="IH23" s="812"/>
      <c r="II23" s="812"/>
      <c r="IJ23" s="812"/>
      <c r="IK23" s="812"/>
      <c r="IL23" s="812"/>
      <c r="IM23" s="812"/>
      <c r="IN23" s="812"/>
      <c r="IO23" s="812"/>
      <c r="IP23" s="812"/>
      <c r="IQ23" s="812"/>
      <c r="IR23" s="812"/>
      <c r="IS23" s="812"/>
      <c r="IT23" s="812"/>
      <c r="IU23" s="812"/>
      <c r="IV23" s="812"/>
      <c r="IW23" s="812"/>
      <c r="IX23" s="812"/>
      <c r="IY23" s="812"/>
      <c r="IZ23" s="812"/>
      <c r="JA23" s="812"/>
      <c r="JB23" s="812"/>
      <c r="JC23" s="812"/>
      <c r="JD23" s="812"/>
      <c r="JE23" s="812"/>
      <c r="JF23" s="812"/>
      <c r="JG23" s="812"/>
      <c r="JH23" s="812"/>
      <c r="JI23" s="812"/>
      <c r="JJ23" s="812"/>
      <c r="JK23" s="812"/>
      <c r="JL23" s="812"/>
      <c r="JM23" s="812"/>
      <c r="JN23" s="812"/>
      <c r="JO23" s="812"/>
      <c r="JP23" s="812"/>
      <c r="JQ23" s="812"/>
      <c r="JR23" s="812"/>
      <c r="JS23" s="812"/>
      <c r="JT23" s="812"/>
      <c r="JU23" s="812"/>
      <c r="JV23" s="812"/>
      <c r="JW23" s="812"/>
      <c r="JX23" s="812"/>
      <c r="JY23" s="812"/>
      <c r="JZ23" s="812"/>
      <c r="KA23" s="812"/>
      <c r="KB23" s="812"/>
      <c r="KC23" s="812"/>
      <c r="KD23" s="812"/>
      <c r="KE23" s="812"/>
      <c r="KF23" s="812"/>
      <c r="KG23" s="812"/>
      <c r="KH23" s="812"/>
      <c r="KI23" s="812"/>
      <c r="KJ23" s="812"/>
      <c r="KK23" s="812"/>
      <c r="KL23" s="812"/>
      <c r="KM23" s="812"/>
      <c r="KN23" s="812"/>
      <c r="KO23" s="812"/>
      <c r="KP23" s="812"/>
      <c r="KQ23" s="812"/>
      <c r="KR23" s="812"/>
      <c r="KS23" s="812"/>
      <c r="KT23" s="812"/>
      <c r="KU23" s="812"/>
      <c r="KV23" s="812"/>
      <c r="KW23" s="812"/>
      <c r="KX23" s="812"/>
      <c r="KY23" s="812"/>
      <c r="KZ23" s="812"/>
      <c r="LA23" s="812"/>
      <c r="LB23" s="812"/>
      <c r="LC23" s="812"/>
      <c r="LD23" s="812"/>
      <c r="LE23" s="812"/>
      <c r="LF23" s="812"/>
      <c r="LG23" s="812"/>
      <c r="LH23" s="812"/>
      <c r="LI23" s="812"/>
      <c r="LJ23" s="812"/>
      <c r="LK23" s="812"/>
      <c r="LL23" s="812"/>
      <c r="LM23" s="812"/>
      <c r="LN23" s="812"/>
      <c r="LO23" s="812"/>
      <c r="LP23" s="812"/>
      <c r="LQ23" s="812"/>
      <c r="LR23" s="812"/>
      <c r="LS23" s="812"/>
      <c r="LT23" s="812"/>
      <c r="LU23" s="812"/>
      <c r="LV23" s="812"/>
      <c r="LW23" s="812"/>
      <c r="LX23" s="812"/>
      <c r="LY23" s="812"/>
      <c r="LZ23" s="812"/>
      <c r="MA23" s="812"/>
      <c r="MB23" s="812"/>
      <c r="MC23" s="812"/>
      <c r="MD23" s="812"/>
      <c r="ME23" s="812"/>
      <c r="MF23" s="812"/>
      <c r="MG23" s="812"/>
      <c r="MH23" s="812"/>
      <c r="MI23" s="812"/>
      <c r="MJ23" s="812"/>
      <c r="MK23" s="812"/>
      <c r="ML23" s="812"/>
      <c r="MM23" s="812"/>
      <c r="MN23" s="812"/>
      <c r="MO23" s="812"/>
      <c r="MP23" s="812"/>
      <c r="MQ23" s="812"/>
      <c r="MR23" s="812"/>
      <c r="MS23" s="812"/>
      <c r="MT23" s="812"/>
      <c r="MU23" s="812"/>
      <c r="MV23" s="812"/>
      <c r="MW23" s="812"/>
      <c r="MX23" s="812"/>
      <c r="MY23" s="812"/>
      <c r="MZ23" s="812"/>
      <c r="NA23" s="812"/>
      <c r="NB23" s="812"/>
      <c r="NC23" s="812"/>
      <c r="ND23" s="812"/>
      <c r="NE23" s="812"/>
      <c r="NF23" s="812"/>
      <c r="NG23" s="812"/>
      <c r="NH23" s="812"/>
      <c r="NI23" s="812"/>
      <c r="NJ23" s="812"/>
      <c r="NK23" s="812"/>
      <c r="NL23" s="904">
        <f>IFERROR(IF(IF(E23="",0,E23)+IF(F23="",0,F23)+IF(G23="",0,G23)+IF(H23="",0,H23)+IF(I23="",0,I23)+IF(J23="",0,J23)+IF(K23="",0,K23)=0,"",IF(E23="",0,E23)+IF(F23="",0,F23)+IF(G23="",0,G23)+IF(H23="",0,H23)+IF(I23="",0,I23)+IF(J23="",0,J23)+IF(K23="",0,K23)),"")</f>
        <v>323</v>
      </c>
      <c r="NM23" s="904">
        <f>IFERROR(IF(IF(L23="",0,L23)+IF(M23="",0,M23)+IF(N23="",0,N23)+IF(O23="",0,O23)+IF(P23="",0,P23)+IF(Q23="",0,Q23)+IF(R23="",0,R23)=0,"",IF(L23="",0,L23)+IF(M23="",0,M23)+IF(N23="",0,N23)+IF(O23="",0,O23)+IF(P23="",0,P23)+IF(Q23="",0,Q23)+IF(R23="",0,R23)),"")</f>
        <v>263</v>
      </c>
      <c r="NN23" s="904" t="str">
        <f>IFERROR(IF(IF(S23="",0,S23)+IF(T23="",0,T23)+IF(U23="",0,U23)+IF(V23="",0,V23)+IF(W23="",0,W23)+IF(X23="",0,X23)+IF(Y23="",0,Y23)=0,"",IF(S23="",0,S23)+IF(T23="",0,T23)+IF(U23="",0,U23)+IF(V23="",0,V23)+IF(W23="",0,W23)+IF(X23="",0,X23)+IF(Y23="",0,Y23)),"")</f>
        <v/>
      </c>
      <c r="NO23" s="904" t="str">
        <f>IFERROR(IF(IF(Z23="",0,Z23)+IF(AA23="",0,AA23)+IF(AB23="",0,AB23)+IF(AC23="",0,AC23)+IF(AD23="",0,AD23)+IF(AE23="",0,AE23)+IF(AF23="",0,AF23)=0,"",IF(Z23="",0,Z23)+IF(AA23="",0,AA23)+IF(AB23="",0,AB23)+IF(AC23="",0,AC23)+IF(AD23="",0,AD23)+IF(AE23="",0,AE23)+IF(AF23="",0,AF23)),"")</f>
        <v/>
      </c>
      <c r="NP23" s="904" t="str">
        <f>IFERROR(IF(IF(AG23="",0,AG23)+IF(AH23="",0,AH23)+IF(AI23="",0,AI23)+IF(AJ23="",0,AJ23)+IF(AK23="",0,AK23)+IF(AL23="",0,AL23)+IF(AM23="",0,AM23)=0,"",IF(AG23="",0,AG23)+IF(AH23="",0,AH23)+IF(AI23="",0,AI23)+IF(AJ23="",0,AJ23)+IF(AK23="",0,AK23)+IF(AL23="",0,AL23)+IF(AM23="",0,AM23)),"")</f>
        <v/>
      </c>
      <c r="NQ23" s="904" t="str">
        <f>IFERROR(IF(IF(AN23="",0,AN23)+IF(AO23="",0,AO23)+IF(AP23="",0,AP23)+IF(AQ23="",0,AQ23)+IF(AR23="",0,AR23)+IF(AS23="",0,AS23)+IF(AT23="",0,AT23)=0,"",IF(AN23="",0,AN23)+IF(AO23="",0,AO23)+IF(AP23="",0,AP23)+IF(AQ23="",0,AQ23)+IF(AR23="",0,AR23)+IF(AS23="",0,AS23)+IF(AT23="",0,AT23)),"")</f>
        <v/>
      </c>
      <c r="NR23" s="904" t="str">
        <f>IFERROR(IF(IF(AU23="",0,AU23)+IF(AV23="",0,AV23)+IF(AW23="",0,AW23)+IF(AX23="",0,AX23)+IF(AY23="",0,AY23)+IF(AZ23="",0,AZ23)+IF(BA23="",0,BA23)=0,"",IF(AU23="",0,AU23)+IF(AV23="",0,AV23)+IF(AW23="",0,AW23)+IF(AX23="",0,AX23)+IF(AY23="",0,AY23)+IF(AZ23="",0,AZ23)+IF(BA23="",0,BA23)),"")</f>
        <v/>
      </c>
      <c r="NS23" s="904" t="str">
        <f>IFERROR(IF(IF(BB23="",0,BB23)+IF(BC23="",0,BC23)+IF(BD23="",0,BD23)+IF(BE23="",0,BE23)+IF(BF23="",0,BF23)+IF(BG23="",0,BG23)+IF(BH23="",0,BH23)=0,"",IF(BB23="",0,BB23)+IF(BC23="",0,BC23)+IF(BD23="",0,BD23)+IF(BE23="",0,BE23)+IF(BF23="",0,BF23)+IF(BG23="",0,BG23)+IF(BH23="",0,BH23)),"")</f>
        <v/>
      </c>
      <c r="NT23" s="904" t="str">
        <f>IFERROR(IF(IF(BI23="",0,BI23)+IF(BJ23="",0,BJ23)+IF(BK23="",0,BK23)+IF(BL23="",0,BL23)+IF(BM23="",0,BM23)+IF(BN23="",0,BN23)+IF(BO23="",0,BO23)=0,"",IF(BI23="",0,BI23)+IF(BJ23="",0,BJ23)+IF(BK23="",0,BK23)+IF(BL23="",0,BL23)+IF(BM23="",0,BM23)+IF(BN23="",0,BN23)+IF(BO23="",0,BO23)),"")</f>
        <v/>
      </c>
      <c r="NU23" s="904" t="str">
        <f>IFERROR(IF(IF(BP23="",0,BP23)+IF(BQ23="",0,BQ23)+IF(BR23="",0,BR23)+IF(BS23="",0,BS23)+IF(BT23="",0,BT23)+IF(BU23="",0,BU23)+IF(BV23="",0,BV23)=0,"",IF(BP23="",0,BP23)+IF(BQ23="",0,BQ23)+IF(BR23="",0,BR23)+IF(BS23="",0,BS23)+IF(BT23="",0,BT23)+IF(BU23="",0,BU23)+IF(BV23="",0,BV23)),"")</f>
        <v/>
      </c>
      <c r="NV23" s="904" t="str">
        <f>IFERROR(IF(IF(BW23="",0,BW23)+IF(BX23="",0,BX23)+IF(BY23="",0,BY23)+IF(BZ23="",0,BZ23)+IF(CA23="",0,CA23)+IF(CB23="",0,CB23)+IF(CC23="",0,CC23)=0,"",IF(BW23="",0,BW23)+IF(BX23="",0,BX23)+IF(BY23="",0,BY23)+IF(BZ23="",0,BZ23)+IF(CA23="",0,CA23)+IF(CB23="",0,CB23)+IF(CC23="",0,CC23)),"")</f>
        <v/>
      </c>
      <c r="NW23" s="904" t="str">
        <f>IFERROR(IF(IF(CD23="",0,CD23)+IF(CE23="",0,CE23)+IF(CF23="",0,CF23)+IF(CG23="",0,CG23)+IF(CH23="",0,CH23)+IF(CI23="",0,CI23)+IF(CJ23="",0,CJ23)=0,"",IF(CD23="",0,CD23)+IF(CE23="",0,CE23)+IF(CF23="",0,CF23)+IF(CG23="",0,CG23)+IF(CH23="",0,CH23)+IF(CI23="",0,CI23)+IF(CJ23="",0,CJ23)),"")</f>
        <v/>
      </c>
      <c r="NX23" s="904" t="str">
        <f>IFERROR(IF(IF(CK23="",0,CK23)+IF(CL23="",0,CL23)+IF(CM23="",0,CM23)+IF(CN23="",0,CN23)+IF(CO23="",0,CO23)+IF(CP23="",0,CP23)+IF(CQ23="",0,CQ23)=0,"",IF(CK23="",0,CK23)+IF(CL23="",0,CL23)+IF(CM23="",0,CM23)+IF(CN23="",0,CN23)+IF(CO23="",0,CO23)+IF(CP23="",0,CP23)+IF(CQ23="",0,CQ23)),"")</f>
        <v/>
      </c>
      <c r="NY23" s="904" t="str">
        <f>IFERROR(IF(IF(CR23="",0,CR23)+IF(CS23="",0,CS23)+IF(CT23="",0,CT23)+IF(CU23="",0,CU23)+IF(CV23="",0,CV23)+IF(CW23="",0,CW23)+IF(CX23="",0,CX23)=0,"",IF(CR23="",0,CR23)+IF(CS23="",0,CS23)+IF(CT23="",0,CT23)+IF(CU23="",0,CU23)+IF(CV23="",0,CV23)+IF(CW23="",0,CW23)+IF(CX23="",0,CX23)),"")</f>
        <v/>
      </c>
      <c r="NZ23" s="904" t="str">
        <f>IFERROR(IF(IF(CY23="",0,CY23)+IF(CZ23="",0,CZ23)+IF(DA23="",0,DA23)+IF(DB23="",0,DB23)+IF(DC23="",0,DC23)+IF(DD23="",0,DD23)+IF(DE23="",0,DE23)=0,"",IF(CY23="",0,CY23)+IF(CZ23="",0,CZ23)+IF(DA23="",0,DA23)+IF(DB23="",0,DB23)+IF(DC23="",0,DC23)+IF(DD23="",0,DD23)+IF(DE23="",0,DE23)),"")</f>
        <v/>
      </c>
      <c r="OA23" s="904" t="str">
        <f>IFERROR(IF(IF(DF23="",0,DF23)+IF(DG23="",0,DG23)+IF(DH23="",0,DH23)+IF(DI23="",0,DI23)+IF(DJ23="",0,DJ23)+IF(DK23="",0,DK23)+IF(DL23="",0,DL23)=0,"",IF(DF23="",0,DF23)+IF(DG23="",0,DG23)+IF(DH23="",0,DH23)+IF(DI23="",0,DI23)+IF(DJ23="",0,DJ23)+IF(DK23="",0,DK23)+IF(DL23="",0,DL23)),"")</f>
        <v/>
      </c>
      <c r="OB23" s="904" t="str">
        <f>IFERROR(IF(IF(DM23="",0,DM23)+IF(DN23="",0,DN23)+IF(DO23="",0,DO23)+IF(DP23="",0,DP23)+IF(DQ23="",0,DQ23)+IF(DR23="",0,DR23)+IF(DS23="",0,DS23)=0,"",IF(DM23="",0,DM23)+IF(DN23="",0,DN23)+IF(DO23="",0,DO23)+IF(DP23="",0,DP23)+IF(DQ23="",0,DQ23)+IF(DR23="",0,DR23)+IF(DS23="",0,DS23)),"")</f>
        <v/>
      </c>
      <c r="OC23" s="904" t="str">
        <f>IFERROR(IF(IF(DT23="",0,DT23)+IF(DU23="",0,DU23)+IF(DV23="",0,DV23)+IF(DW23="",0,DW23)+IF(DX23="",0,DX23)+IF(DY23="",0,DY23)+IF(DZ23="",0,DZ23)=0,"",IF(DT23="",0,DT23)+IF(DU23="",0,DU23)+IF(DV23="",0,DV23)+IF(DW23="",0,DW23)+IF(DX23="",0,DX23)+IF(DY23="",0,DY23)+IF(DZ23="",0,DZ23)),"")</f>
        <v/>
      </c>
      <c r="OD23" s="904" t="str">
        <f>IFERROR(IF(IF(EA23="",0,EA23)+IF(EB23="",0,EB23)+IF(EC23="",0,EC23)+IF(ED23="",0,ED23)+IF(EE23="",0,EE23)+IF(EF23="",0,EF23)+IF(EG23="",0,EG23)=0,"",IF(EA23="",0,EA23)+IF(EB23="",0,EB23)+IF(EC23="",0,EC23)+IF(ED23="",0,ED23)+IF(EE23="",0,EE23)+IF(EF23="",0,EF23)+IF(EG23="",0,EG23)),"")</f>
        <v/>
      </c>
      <c r="OE23" s="904" t="str">
        <f>IFERROR(IF(IF(EH23="",0,EH23)+IF(EI23="",0,EI23)+IF(EJ23="",0,EJ23)+IF(EK23="",0,EK23)+IF(EL23="",0,EL23)+IF(EM23="",0,EM23)+IF(EN23="",0,EN23)=0,"",IF(EH23="",0,EH23)+IF(EI23="",0,EI23)+IF(EJ23="",0,EJ23)+IF(EK23="",0,EK23)+IF(EL23="",0,EL23)+IF(EM23="",0,EM23)+IF(EN23="",0,EN23)),"")</f>
        <v/>
      </c>
      <c r="OF23" s="904" t="str">
        <f>IFERROR(IF(IF(EO23="",0,EO23)+IF(EP23="",0,EP23)+IF(EQ23="",0,EQ23)+IF(ER23="",0,ER23)+IF(ES23="",0,ES23)+IF(ET23="",0,ET23)+IF(EU23="",0,EU23)=0,"",IF(EO23="",0,EO23)+IF(EP23="",0,EP23)+IF(EQ23="",0,EQ23)+IF(ER23="",0,ER23)+IF(ES23="",0,ES23)+IF(ET23="",0,ET23)+IF(EU23="",0,EU23)),"")</f>
        <v/>
      </c>
      <c r="OG23" s="904" t="str">
        <f>IFERROR(IF(IF(EV23="",0,EV23)+IF(EW23="",0,EW23)+IF(EX23="",0,EX23)+IF(EY23="",0,EY23)+IF(EZ23="",0,EZ23)+IF(FA23="",0,FA23)+IF(FB23="",0,FB23)=0,"",IF(EV23="",0,EV23)+IF(EW23="",0,EW23)+IF(EX23="",0,EX23)+IF(EY23="",0,EY23)+IF(EZ23="",0,EZ23)+IF(FA23="",0,FA23)+IF(FB23="",0,FB23)),"")</f>
        <v/>
      </c>
      <c r="OH23" s="904" t="str">
        <f>IFERROR(IF(IF(FC23="",0,FC23)+IF(FD23="",0,FD23)+IF(FE23="",0,FE23)+IF(FF23="",0,FF23)+IF(FG23="",0,FG23)+IF(FH23="",0,FH23)+IF(FI23="",0,FI23)=0,"",IF(FC23="",0,FC23)+IF(FD23="",0,FD23)+IF(FE23="",0,FE23)+IF(FF23="",0,FF23)+IF(FG23="",0,FG23)+IF(FH23="",0,FH23)+IF(FI23="",0,FI23)),"")</f>
        <v/>
      </c>
      <c r="OI23" s="904" t="str">
        <f>IFERROR(IF(IF(FJ23="",0,FJ23)+IF(FK23="",0,FK23)+IF(FL23="",0,FL23)+IF(FM23="",0,FM23)+IF(FN23="",0,FN23)+IF(FO23="",0,FO23)+IF(FP23="",0,FP23)=0,"",IF(FJ23="",0,FJ23)+IF(FK23="",0,FK23)+IF(FL23="",0,FL23)+IF(FM23="",0,FM23)+IF(FN23="",0,FN23)+IF(FO23="",0,FO23)+IF(FP23="",0,FP23)),"")</f>
        <v/>
      </c>
      <c r="OJ23" s="904" t="str">
        <f>IFERROR(IF(IF(FQ23="",0,FQ23)+IF(FR23="",0,FR23)+IF(FS23="",0,FS23)+IF(FT23="",0,FT23)+IF(FU23="",0,FU23)+IF(FV23="",0,FV23)+IF(FW23="",0,FW23)=0,"",IF(FQ23="",0,FQ23)+IF(FR23="",0,FR23)+IF(FS23="",0,FS23)+IF(FT23="",0,FT23)+IF(FU23="",0,FU23)+IF(FV23="",0,FV23)+IF(FW23="",0,FW23)),"")</f>
        <v/>
      </c>
      <c r="OK23" s="904" t="str">
        <f>IFERROR(IF(IF(FX23="",0,FX23)+IF(FY23="",0,FY23)+IF(FZ23="",0,FZ23)+IF(GA23="",0,GA23)+IF(GB23="",0,GB23)+IF(GC23="",0,GC23)+IF(GD23="",0,GD23)=0,"",IF(FX23="",0,FX23)+IF(FY23="",0,FY23)+IF(FZ23="",0,FZ23)+IF(GA23="",0,GA23)+IF(GB23="",0,GB23)+IF(GC23="",0,GC23)+IF(GD23="",0,GD23)),"")</f>
        <v/>
      </c>
      <c r="OL23" s="904" t="str">
        <f>IFERROR(IF(IF(GE23="",0,GE23)+IF(GF23="",0,GF23)+IF(GG23="",0,GG23)+IF(GH23="",0,GH23)+IF(GI23="",0,GI23)+IF(GJ23="",0,GJ23)+IF(GK23="",0,GK23)=0,"",IF(GE23="",0,GE23)+IF(GF23="",0,GF23)+IF(GG23="",0,GG23)+IF(GH23="",0,GH23)+IF(GI23="",0,GI23)+IF(GJ23="",0,GJ23)+IF(GK23="",0,GK23)),"")</f>
        <v/>
      </c>
      <c r="OM23" s="904" t="str">
        <f>IFERROR(IF(IF(GL23="",0,GL23)+IF(GM23="",0,GM23)+IF(GN23="",0,GN23)+IF(GO23="",0,GO23)+IF(GP23="",0,GP23)+IF(GQ23="",0,GQ23)+IF(GR23="",0,GR23)=0,"",IF(GL23="",0,GL23)+IF(GM23="",0,GM23)+IF(GN23="",0,GN23)+IF(GO23="",0,GO23)+IF(GP23="",0,GP23)+IF(GQ23="",0,GQ23)+IF(GR23="",0,GR23)),"")</f>
        <v/>
      </c>
      <c r="ON23" s="904" t="str">
        <f>IFERROR(IF(IF(GS23="",0,GS23)+IF(GT23="",0,GT23)+IF(GU23="",0,GU23)+IF(GV23="",0,GV23)+IF(GW23="",0,GW23)+IF(GX23="",0,GX23)+IF(GY23="",0,GY23)=0,"",IF(GS23="",0,GS23)+IF(GT23="",0,GT23)+IF(GU23="",0,GU23)+IF(GV23="",0,GV23)+IF(GW23="",0,GW23)+IF(GX23="",0,GX23)+IF(GY23="",0,GY23)),"")</f>
        <v/>
      </c>
      <c r="OO23" s="904" t="str">
        <f>IFERROR(IF(IF(GZ23="",0,GZ23)+IF(HA23="",0,HA23)+IF(HB23="",0,HB23)+IF(HC23="",0,HC23)+IF(HD23="",0,HD23)+IF(HE23="",0,HE23)+IF(HF23="",0,HF23)=0,"",IF(GZ23="",0,GZ23)+IF(HA23="",0,HA23)+IF(HB23="",0,HB23)+IF(HC23="",0,HC23)+IF(HD23="",0,HD23)+IF(HE23="",0,HE23)+IF(HF23="",0,HF23)),"")</f>
        <v/>
      </c>
      <c r="OP23" s="904" t="str">
        <f>IFERROR(IF(IF(HG23="",0,HG23)+IF(HH23="",0,HH23)+IF(HI23="",0,HI23)+IF(HJ23="",0,HJ23)+IF(HK23="",0,HK23)+IF(HL23="",0,HL23)+IF(HM23="",0,HM23)=0,"",IF(HG23="",0,HG23)+IF(HH23="",0,HH23)+IF(HI23="",0,HI23)+IF(HJ23="",0,HJ23)+IF(HK23="",0,HK23)+IF(HL23="",0,HL23)+IF(HM23="",0,HM23)),"")</f>
        <v/>
      </c>
      <c r="OQ23" s="904" t="str">
        <f>IFERROR(IF(IF(HN23="",0,HN23)+IF(HO23="",0,HO23)+IF(HP23="",0,HP23)+IF(HQ23="",0,HQ23)+IF(HR23="",0,HR23)+IF(HS23="",0,HS23)+IF(HT23="",0,HT23)=0,"",IF(HN23="",0,HN23)+IF(HO23="",0,HO23)+IF(HP23="",0,HP23)+IF(HQ23="",0,HQ23)+IF(HR23="",0,HR23)+IF(HS23="",0,HS23)+IF(HT23="",0,HT23)),"")</f>
        <v/>
      </c>
      <c r="OR23" s="904" t="str">
        <f>IFERROR(IF(IF(HU23="",0,HU23)+IF(HV23="",0,HV23)+IF(HW23="",0,HW23)+IF(HX23="",0,HX23)+IF(HY23="",0,HY23)+IF(HZ23="",0,HZ23)+IF(IA23="",0,IA23)=0,"",IF(HU23="",0,HU23)+IF(HV23="",0,HV23)+IF(HW23="",0,HW23)+IF(HX23="",0,HX23)+IF(HY23="",0,HY23)+IF(HZ23="",0,HZ23)+IF(IA23="",0,IA23)),"")</f>
        <v/>
      </c>
      <c r="OS23" s="904" t="str">
        <f>IFERROR(IF(IF(IB23="",0,IB23)+IF(IC23="",0,IC23)+IF(ID23="",0,ID23)+IF(IE23="",0,IE23)+IF(IF23="",0,IF23)+IF(IG23="",0,IG23)+IF(IH23="",0,IH23)=0,"",IF(IB23="",0,IB23)+IF(IC23="",0,IC23)+IF(ID23="",0,ID23)+IF(IE23="",0,IE23)+IF(IF23="",0,IF23)+IF(IG23="",0,IG23)+IF(IH23="",0,IH23)),"")</f>
        <v/>
      </c>
      <c r="OT23" s="904" t="str">
        <f>IFERROR(IF(IF(II23="",0,II23)+IF(IJ23="",0,IJ23)+IF(IK23="",0,IK23)+IF(IL23="",0,IL23)+IF(IM23="",0,IM23)+IF(IN23="",0,IN23)+IF(IO23="",0,IO23)=0,"",IF(II23="",0,II23)+IF(IJ23="",0,IJ23)+IF(IK23="",0,IK23)+IF(IL23="",0,IL23)+IF(IM23="",0,IM23)+IF(IN23="",0,IN23)+IF(IO23="",0,IO23)),"")</f>
        <v/>
      </c>
      <c r="OU23" s="904" t="str">
        <f>IFERROR(IF(IF(IP23="",0,IP23)+IF(IQ23="",0,IQ23)+IF(IR23="",0,IR23)+IF(IS23="",0,IS23)+IF(IT23="",0,IT23)+IF(IU23="",0,IU23)+IF(IV23="",0,IV23)=0,"",IF(IP23="",0,IP23)+IF(IQ23="",0,IQ23)+IF(IR23="",0,IR23)+IF(IS23="",0,IS23)+IF(IT23="",0,IT23)+IF(IU23="",0,IU23)+IF(IV23="",0,IV23)),"")</f>
        <v/>
      </c>
      <c r="OV23" s="904" t="str">
        <f>IFERROR(IF(IF(IW23="",0,IW23)+IF(IX23="",0,IX23)+IF(IY23="",0,IY23)+IF(IZ23="",0,IZ23)+IF(JA23="",0,JA23)+IF(JB23="",0,JB23)+IF(JC23="",0,JC23)=0,"",IF(IW23="",0,IW23)+IF(IX23="",0,IX23)+IF(IY23="",0,IY23)+IF(IZ23="",0,IZ23)+IF(JA23="",0,JA23)+IF(JB23="",0,JB23)+IF(JC23="",0,JC23)),"")</f>
        <v/>
      </c>
      <c r="OW23" s="904" t="str">
        <f>IFERROR(IF(IF(JD23="",0,JD23)+IF(JE23="",0,JE23)+IF(JF23="",0,JF23)+IF(JG23="",0,JG23)+IF(JH23="",0,JH23)+IF(JI23="",0,JI23)+IF(JJ23="",0,JJ23)=0,"",IF(JD23="",0,JD23)+IF(JE23="",0,JE23)+IF(JF23="",0,JF23)+IF(JG23="",0,JG23)+IF(JH23="",0,JH23)+IF(JI23="",0,JI23)+IF(JJ23="",0,JJ23)),"")</f>
        <v/>
      </c>
      <c r="OX23" s="904" t="str">
        <f>IFERROR(IF(IF(JK23="",0,JK23)+IF(JL23="",0,JL23)+IF(JM23="",0,JM23)+IF(JN23="",0,JN23)+IF(JO23="",0,JO23)+IF(JP23="",0,JP23)+IF(JQ23="",0,JQ23)=0,"",IF(JK23="",0,JK23)+IF(JL23="",0,JL23)+IF(JM23="",0,JM23)+IF(JN23="",0,JN23)+IF(JO23="",0,JO23)+IF(JP23="",0,JP23)+IF(JQ23="",0,JQ23)),"")</f>
        <v/>
      </c>
      <c r="OY23" s="904" t="str">
        <f>IFERROR(IF(IF(JR23="",0,JR23)+IF(JS23="",0,JS23)+IF(JT23="",0,JT23)+IF(JU23="",0,JU23)+IF(JV23="",0,JV23)+IF(JW23="",0,JW23)+IF(JX23="",0,JX23)=0,"",IF(JR23="",0,JR23)+IF(JS23="",0,JS23)+IF(JT23="",0,JT23)+IF(JU23="",0,JU23)+IF(JV23="",0,JV23)+IF(JW23="",0,JW23)+IF(JX23="",0,JX23)),"")</f>
        <v/>
      </c>
      <c r="OZ23" s="904" t="str">
        <f>IFERROR(IF(IF(JY23="",0,JY23)+IF(JZ23="",0,JZ23)+IF(KA23="",0,KA23)+IF(KB23="",0,KB23)+IF(KC23="",0,KC23)+IF(KD23="",0,KD23)+IF(KE23="",0,KE23)=0,"",IF(JY23="",0,JY23)+IF(JZ23="",0,JZ23)+IF(KA23="",0,KA23)+IF(KB23="",0,KB23)+IF(KC23="",0,KC23)+IF(KD23="",0,KD23)+IF(KE23="",0,KE23)),"")</f>
        <v/>
      </c>
      <c r="PA23" s="904" t="str">
        <f>IFERROR(IF(IF(KF23="",0,KF23)+IF(KG23="",0,KG23)+IF(KH23="",0,KH23)+IF(KI23="",0,KI23)+IF(KJ23="",0,KJ23)+IF(KK23="",0,KK23)+IF(KL23="",0,KL23)=0,"",IF(KF23="",0,KF23)+IF(KG23="",0,KG23)+IF(KH23="",0,KH23)+IF(KI23="",0,KI23)+IF(KJ23="",0,KJ23)+IF(KK23="",0,KK23)+IF(KL23="",0,KL23)),"")</f>
        <v/>
      </c>
      <c r="PB23" s="904" t="str">
        <f>IFERROR(IF(IF(KM23="",0,KM23)+IF(KN23="",0,KN23)+IF(KO23="",0,KO23)+IF(KP23="",0,KP23)+IF(KQ23="",0,KQ23)+IF(KR23="",0,KR23)+IF(KS23="",0,KS23)=0,"",IF(KM23="",0,KM23)+IF(KN23="",0,KN23)+IF(KO23="",0,KO23)+IF(KP23="",0,KP23)+IF(KQ23="",0,KQ23)+IF(KR23="",0,KR23)+IF(KS23="",0,KS23)),"")</f>
        <v/>
      </c>
      <c r="PC23" s="904" t="str">
        <f>IFERROR(IF(IF(KT23="",0,KT23)+IF(KU23="",0,KU23)+IF(KV23="",0,KV23)+IF(KW23="",0,KW23)+IF(KX23="",0,KX23)+IF(KY23="",0,KY23)+IF(KZ23="",0,KZ23)=0,"",IF(KT23="",0,KT23)+IF(KU23="",0,KU23)+IF(KV23="",0,KV23)+IF(KW23="",0,KW23)+IF(KX23="",0,KX23)+IF(KY23="",0,KY23)+IF(KZ23="",0,KZ23)),"")</f>
        <v/>
      </c>
      <c r="PD23" s="904" t="str">
        <f>IFERROR(IF(IF(LA23="",0,LA23)+IF(LB23="",0,LB23)+IF(LC23="",0,LC23)+IF(LD23="",0,LD23)+IF(LE23="",0,LE23)+IF(LF23="",0,LF23)+IF(LG23="",0,LG23)=0,"",IF(LA23="",0,LA23)+IF(LB23="",0,LB23)+IF(LC23="",0,LC23)+IF(LD23="",0,LD23)+IF(LE23="",0,LE23)+IF(LF23="",0,LF23)+IF(LG23="",0,LG23)),"")</f>
        <v/>
      </c>
      <c r="PE23" s="904" t="str">
        <f>IFERROR(IF(IF(LH23="",0,LH23)+IF(LI23="",0,LI23)+IF(LJ23="",0,LJ23)+IF(LK23="",0,LK23)+IF(LL23="",0,LL23)+IF(LM23="",0,LM23)+IF(LN23="",0,LN23)=0,"",IF(LH23="",0,LH23)+IF(LI23="",0,LI23)+IF(LJ23="",0,LJ23)+IF(LK23="",0,LK23)+IF(LL23="",0,LL23)+IF(LM23="",0,LM23)+IF(LN23="",0,LN23)),"")</f>
        <v/>
      </c>
      <c r="PF23" s="904" t="str">
        <f>IFERROR(IF(IF(LO23="",0,LO23)+IF(LP23="",0,LP23)+IF(LQ23="",0,LQ23)+IF(LR23="",0,LR23)+IF(LS23="",0,LS23)+IF(LT23="",0,LT23)+IF(LU23="",0,LU23)=0,"",IF(LO23="",0,LO23)+IF(LP23="",0,LP23)+IF(LQ23="",0,LQ23)+IF(LR23="",0,LR23)+IF(LS23="",0,LS23)+IF(LT23="",0,LT23)+IF(LU23="",0,LU23)),"")</f>
        <v/>
      </c>
      <c r="PG23" s="904" t="str">
        <f>IFERROR(IF(IF(LV23="",0,LV23)+IF(LW23="",0,LW23)+IF(LX23="",0,LX23)+IF(LY23="",0,LY23)+IF(LZ23="",0,LZ23)+IF(MA23="",0,MA23)+IF(MB23="",0,MB23)=0,"",IF(LV23="",0,LV23)+IF(LW23="",0,LW23)+IF(LX23="",0,LX23)+IF(LY23="",0,LY23)+IF(LZ23="",0,LZ23)+IF(MA23="",0,MA23)+IF(MB23="",0,MB23)),"")</f>
        <v/>
      </c>
      <c r="PH23" s="904" t="str">
        <f>IFERROR(IF(IF(MC23="",0,MC23)+IF(MD23="",0,MD23)+IF(ME23="",0,ME23)+IF(MF23="",0,MF23)+IF(MG23="",0,MG23)+IF(MH23="",0,MH23)+IF(MI23="",0,MI23)=0,"",IF(MC23="",0,MC23)+IF(MD23="",0,MD23)+IF(ME23="",0,ME23)+IF(MF23="",0,MF23)+IF(MG23="",0,MG23)+IF(MH23="",0,MH23)+IF(MI23="",0,MI23)),"")</f>
        <v/>
      </c>
      <c r="PI23" s="904" t="str">
        <f>IFERROR(IF(IF(MJ23="",0,MJ23)+IF(MK23="",0,MK23)+IF(ML23="",0,ML23)+IF(MM23="",0,MM23)+IF(MN23="",0,MN23)+IF(MO23="",0,MO23)+IF(MP23="",0,MP23)=0,"",IF(MJ23="",0,MJ23)+IF(MK23="",0,MK23)+IF(ML23="",0,ML23)+IF(MM23="",0,MM23)+IF(MN23="",0,MN23)+IF(MO23="",0,MO23)+IF(MP23="",0,MP23)),"")</f>
        <v/>
      </c>
      <c r="PJ23" s="904" t="str">
        <f>IFERROR(IF(IF(MQ23="",0,MQ23)+IF(MR23="",0,MR23)+IF(MS23="",0,MS23)+IF(MT23="",0,MT23)+IF(MU23="",0,MU23)+IF(MV23="",0,MV23)+IF(MW23="",0,MW23)=0,"",IF(MQ23="",0,MQ23)+IF(MR23="",0,MR23)+IF(MS23="",0,MS23)+IF(MT23="",0,MT23)+IF(MU23="",0,MU23)+IF(MV23="",0,MV23)+IF(MW23="",0,MW23)),"")</f>
        <v/>
      </c>
      <c r="PK23" s="904" t="str">
        <f>IFERROR(IF(IF(MX23="",0,MX23)+IF(MY23="",0,MY23)+IF(MZ23="",0,MZ23)+IF(NA23="",0,NA23)+IF(NB23="",0,NB23)+IF(NC23="",0,NC23)+IF(ND23="",0,ND23)=0,"",IF(MX23="",0,MX23)+IF(MY23="",0,MY23)+IF(MZ23="",0,MZ23)+IF(NA23="",0,NA23)+IF(NB23="",0,NB23)+IF(NC23="",0,NC23)+IF(ND23="",0,ND23)),"")</f>
        <v/>
      </c>
      <c r="PL23" s="904" t="str">
        <f>IFERROR(IF(IF(NE23="",0,NE23)+IF(NF23="",0,NF23)+IF(NG23="",0,NG23)+IF(NH23="",0,NH23)+IF(NI23="",0,NI23)+IF(NJ23="",0,NJ23)+IF(NK23="",0,NK23)=0,"",IF(NE23="",0,NE23)+IF(NF23="",0,NF23)+IF(NG23="",0,NG23)+IF(NH23="",0,NH23)+IF(NI23="",0,NI23)+IF(NJ23="",0,NJ23)+IF(NK23="",0,NK23)),"")</f>
        <v/>
      </c>
      <c r="PM23" s="943">
        <f>IFERROR(IF(IF(NL23="",0,NL23)+IF(NM23="",0,NM23)+IF(NN23="",0,NN23)+IF(NO23="",0,NO23)+IF(NP23="",0,NP23)=0,"",IF(NL23="",0,NL23)+IF(NM23="",0,NM23)+IF(NN23="",0,NN23)+IF(NO23="",0,NO23)+IF(NP23="",0,NP23)),"")</f>
        <v>586</v>
      </c>
      <c r="PN23" s="943" t="str">
        <f>IFERROR(IF(IF(NQ23="",0,NQ23)+IF(NR23="",0,NR23)+IF(NS23="",0,NS23)+IF(NT23="",0,NT23)=0,"",IF(NQ23="",0,NQ23)+IF(NR23="",0,NR23)+IF(NS23="",0,NS23)+IF(NT23="",0,NT23)),"")</f>
        <v/>
      </c>
      <c r="PO23" s="943" t="str">
        <f>IFERROR(IF(IF(NU23="",0,NU23)+IF(NV23="",0,NV23)+IF(NW23="",0,NW23)+IF(NX23="",0,NX23)+IF(NY23="",0,NY23)=0,"",IF(NU23="",0,NU23)+IF(NV23="",0,NV23)+IF(NW23="",0,NW23)+IF(NX23="",0,NX23)+IF(NY23="",0,NY23)),"")</f>
        <v/>
      </c>
      <c r="PP23" s="943" t="str">
        <f>IFERROR(IF(IF(NZ23="",0,NZ23)+IF(OA23="",0,OA23)+IF(OB23="",0,OB23)+IF(OC23="",0,OC23)=0,"",IF(NZ23="",0,NZ23)+IF(OA23="",0,OA23)+IF(OB23="",0,OB23)+IF(OC23="",0,OC23)),"")</f>
        <v/>
      </c>
      <c r="PQ23" s="943" t="str">
        <f>IFERROR(IF(IF(OD23="",0,OD23)+IF(OE23="",0,OE23)+IF(OF23="",0,OF23)+IF(OG23="",0,OG23)=0,"",IF(OD23="",0,OD23)+IF(OE23="",0,OE23)+IF(OF23="",0,OF23)+IF(OG23="",0,OG23)),"")</f>
        <v/>
      </c>
      <c r="PR23" s="943" t="str">
        <f>IFERROR(IF(IF(OH23="",0,OH23)+IF(OI23="",0,OI23)+IF(OJ23="",0,OJ23)+IF(OK23="",0,OK23)+IF(OL23="",0,OL23)=0,"",IF(OH23="",0,OH23)+IF(OI23="",0,OI23)+IF(OJ23="",0,OJ23)+IF(OK23="",0,OK23)+IF(OL23="",0,OL23)),"")</f>
        <v/>
      </c>
      <c r="PS23" s="943" t="str">
        <f>IFERROR(IF(IF(OM23="",0,OM23)+IF(ON23="",0,ON23)+IF(OO23="",0,OO23)+IF(OP23="",0,OP23)=0,"",IF(OM23="",0,OM23)+IF(ON23="",0,ON23)+IF(OO23="",0,OO23)+IF(OP23="",0,OP23)),"")</f>
        <v/>
      </c>
      <c r="PT23" s="943" t="str">
        <f>IFERROR(IF(IF(OQ23="",0,OQ23)+IF(OR23="",0,OR23)+IF(OS23="",0,OS23)+IF(OT23="",0,OT23)+IF(OU23="",0,OU23)=0,"",IF(OQ23="",0,OQ23)+IF(OR23="",0,OR23)+IF(OS23="",0,OS23)+IF(OT23="",0,OT23)+IF(OU23="",0,OU23)),"")</f>
        <v/>
      </c>
      <c r="PU23" s="943" t="str">
        <f>IFERROR(IF(IF(OV23="",0,OV23)+IF(OW23="",0,OW23)+IF(OX23="",0,OX23)+IF(OY23="",0,OY23)=0,"",IF(OV23="",0,OV23)+IF(OW23="",0,OW23)+IF(OX23="",0,OX23)+IF(OY23="",0,OY23)),"")</f>
        <v/>
      </c>
      <c r="PV23" s="943" t="str">
        <f>IFERROR(IF(IF(OZ23="",0,OZ23)+IF(PA23="",0,PA23)+IF(PB23="",0,PB23)+IF(PC23="",0,PC23)=0,"",IF(OZ23="",0,OZ23)+IF(PA23="",0,PA23)+IF(PB23="",0,PB23)+IF(PC23="",0,PC23)),"")</f>
        <v/>
      </c>
      <c r="PW23" s="943" t="str">
        <f>IFERROR(IF(IF(PD23="",0,PD23)+IF(PE23="",0,PE23)+IF(PF23="",0,PF23)+IF(PG23="",0,PG23)+IF(PH23="",0,PH23)=0,"",IF(PD23="",0,PD23)+IF(PE23="",0,PE23)+IF(PF23="",0,PF23)+IF(PG23="",0,PG23)+IF(PH23="",0,PH23)),"")</f>
        <v/>
      </c>
      <c r="PX23" s="943" t="str">
        <f>IFERROR(IF(IF(PI23="",0,PI23)+IF(PJ23="",0,PJ23)+IF(PK23="",0,PK23)+IF(PL23="",0,PL23)=0,"",IF(PI23="",0,PI23)+IF(PJ23="",0,PJ23)+IF(PK23="",0,PK23)+IF(PL23="",0,PL23)),"")</f>
        <v/>
      </c>
      <c r="PY23" s="943">
        <f>IFERROR(IF(IF(PM23="",0,PM23)+IF(PN23="",0,PN23)+IF(PO23="",0,PO23)=0,"",IF(PM23="",0,PM23)+IF(PN23="",0,PN23)+IF(PO23="",0,PO23)),"")</f>
        <v>586</v>
      </c>
      <c r="PZ23" s="943" t="str">
        <f>IFERROR(IF(IF(PP23="",0,PP23)+IF(PQ23="",0,PQ23)+IF(PR23="",0,PR23)=0,"",IF(PP23="",0,PP23)+IF(PQ23="",0,PQ23)+IF(PR23="",0,PR23)),"")</f>
        <v/>
      </c>
      <c r="QA23" s="943" t="str">
        <f>IFERROR(IF(IF(PS23="",0,PS23)+IF(PT23="",0,PT23)+IF(PU23="",0,PU23)=0,"",IF(PS23="",0,PS23)+IF(PT23="",0,PT23)+IF(PU23="",0,PU23)),"")</f>
        <v/>
      </c>
      <c r="QB23" s="943" t="str">
        <f>IFERROR(IF(IF(PV23="",0,PV23)+IF(PW23="",0,PW23)+IF(PX23="",0,PX23)=0,"",IF(PV23="",0,PV23)+IF(PW23="",0,PW23)+IF(PX23="",0,PX23)),"")</f>
        <v/>
      </c>
    </row>
    <row r="24" spans="1:444" ht="14.25" x14ac:dyDescent="0.15">
      <c r="A24" s="1135"/>
      <c r="B24" s="1135"/>
      <c r="C24" s="1135"/>
      <c r="D24" s="819" t="s">
        <v>457</v>
      </c>
      <c r="E24" s="812"/>
      <c r="F24" s="812"/>
      <c r="G24" s="812"/>
      <c r="H24" s="812"/>
      <c r="I24" s="812"/>
      <c r="J24" s="812"/>
      <c r="K24" s="812"/>
      <c r="L24" s="812"/>
      <c r="M24" s="812"/>
      <c r="N24" s="812"/>
      <c r="O24" s="812"/>
      <c r="P24" s="812"/>
      <c r="Q24" s="812"/>
      <c r="R24" s="812"/>
      <c r="S24" s="812"/>
      <c r="T24" s="812"/>
      <c r="U24" s="812"/>
      <c r="V24" s="812"/>
      <c r="W24" s="812"/>
      <c r="X24" s="812"/>
      <c r="Y24" s="812"/>
      <c r="Z24" s="812"/>
      <c r="AA24" s="812"/>
      <c r="AB24" s="812"/>
      <c r="AC24" s="812"/>
      <c r="AD24" s="812"/>
      <c r="AE24" s="812"/>
      <c r="AF24" s="812"/>
      <c r="AG24" s="812"/>
      <c r="AH24" s="812"/>
      <c r="AI24" s="812"/>
      <c r="AJ24" s="812"/>
      <c r="AK24" s="812"/>
      <c r="AL24" s="812"/>
      <c r="AM24" s="812"/>
      <c r="AN24" s="812"/>
      <c r="AO24" s="812"/>
      <c r="AP24" s="812"/>
      <c r="AQ24" s="812"/>
      <c r="AR24" s="812"/>
      <c r="AS24" s="812"/>
      <c r="AT24" s="812"/>
      <c r="AU24" s="812"/>
      <c r="AV24" s="812"/>
      <c r="AW24" s="812"/>
      <c r="AX24" s="812"/>
      <c r="AY24" s="812"/>
      <c r="AZ24" s="812"/>
      <c r="BA24" s="812"/>
      <c r="BB24" s="812"/>
      <c r="BC24" s="812"/>
      <c r="BD24" s="812"/>
      <c r="BE24" s="812"/>
      <c r="BF24" s="812"/>
      <c r="BG24" s="812"/>
      <c r="BH24" s="812"/>
      <c r="BI24" s="812"/>
      <c r="BJ24" s="812"/>
      <c r="BK24" s="812"/>
      <c r="BL24" s="812"/>
      <c r="BM24" s="812"/>
      <c r="BN24" s="812"/>
      <c r="BO24" s="812"/>
      <c r="BP24" s="812"/>
      <c r="BQ24" s="812"/>
      <c r="BR24" s="812"/>
      <c r="BS24" s="812"/>
      <c r="BT24" s="812"/>
      <c r="BU24" s="812"/>
      <c r="BV24" s="812"/>
      <c r="BW24" s="812"/>
      <c r="BX24" s="812"/>
      <c r="BY24" s="812"/>
      <c r="BZ24" s="812"/>
      <c r="CA24" s="812"/>
      <c r="CB24" s="812"/>
      <c r="CC24" s="812"/>
      <c r="CD24" s="812"/>
      <c r="CE24" s="812"/>
      <c r="CF24" s="812"/>
      <c r="CG24" s="812"/>
      <c r="CH24" s="812"/>
      <c r="CI24" s="812"/>
      <c r="CJ24" s="812"/>
      <c r="CK24" s="812"/>
      <c r="CL24" s="812"/>
      <c r="CM24" s="812"/>
      <c r="CN24" s="812"/>
      <c r="CO24" s="812"/>
      <c r="CP24" s="812"/>
      <c r="CQ24" s="812"/>
      <c r="CR24" s="812"/>
      <c r="CS24" s="812"/>
      <c r="CT24" s="812"/>
      <c r="CU24" s="812"/>
      <c r="CV24" s="812"/>
      <c r="CW24" s="812"/>
      <c r="CX24" s="812"/>
      <c r="CY24" s="812"/>
      <c r="CZ24" s="812"/>
      <c r="DA24" s="812"/>
      <c r="DB24" s="812"/>
      <c r="DC24" s="812"/>
      <c r="DD24" s="812"/>
      <c r="DE24" s="812"/>
      <c r="DF24" s="812"/>
      <c r="DG24" s="812"/>
      <c r="DH24" s="812"/>
      <c r="DI24" s="812"/>
      <c r="DJ24" s="812"/>
      <c r="DK24" s="812"/>
      <c r="DL24" s="812"/>
      <c r="DM24" s="812"/>
      <c r="DN24" s="812"/>
      <c r="DO24" s="812"/>
      <c r="DP24" s="812"/>
      <c r="DQ24" s="812"/>
      <c r="DR24" s="812"/>
      <c r="DS24" s="812"/>
      <c r="DT24" s="812"/>
      <c r="DU24" s="812"/>
      <c r="DV24" s="812"/>
      <c r="DW24" s="812"/>
      <c r="DX24" s="812"/>
      <c r="DY24" s="812"/>
      <c r="DZ24" s="812"/>
      <c r="EA24" s="812"/>
      <c r="EB24" s="812"/>
      <c r="EC24" s="812"/>
      <c r="ED24" s="812"/>
      <c r="EE24" s="812"/>
      <c r="EF24" s="812"/>
      <c r="EG24" s="812"/>
      <c r="EH24" s="812"/>
      <c r="EI24" s="812"/>
      <c r="EJ24" s="812"/>
      <c r="EK24" s="812"/>
      <c r="EL24" s="812"/>
      <c r="EM24" s="812"/>
      <c r="EN24" s="812"/>
      <c r="EO24" s="812"/>
      <c r="EP24" s="812"/>
      <c r="EQ24" s="812"/>
      <c r="ER24" s="812"/>
      <c r="ES24" s="812"/>
      <c r="ET24" s="812"/>
      <c r="EU24" s="812"/>
      <c r="EV24" s="812"/>
      <c r="EW24" s="812"/>
      <c r="EX24" s="812"/>
      <c r="EY24" s="812"/>
      <c r="EZ24" s="812"/>
      <c r="FA24" s="812"/>
      <c r="FB24" s="812"/>
      <c r="FC24" s="812"/>
      <c r="FD24" s="812"/>
      <c r="FE24" s="812"/>
      <c r="FF24" s="812"/>
      <c r="FG24" s="812"/>
      <c r="FH24" s="812"/>
      <c r="FI24" s="812"/>
      <c r="FJ24" s="812"/>
      <c r="FK24" s="812"/>
      <c r="FL24" s="812"/>
      <c r="FM24" s="812"/>
      <c r="FN24" s="812"/>
      <c r="FO24" s="812"/>
      <c r="FP24" s="812"/>
      <c r="FQ24" s="812"/>
      <c r="FR24" s="812"/>
      <c r="FS24" s="812"/>
      <c r="FT24" s="812"/>
      <c r="FU24" s="812"/>
      <c r="FV24" s="812"/>
      <c r="FW24" s="812"/>
      <c r="FX24" s="812"/>
      <c r="FY24" s="812"/>
      <c r="FZ24" s="812"/>
      <c r="GA24" s="812"/>
      <c r="GB24" s="812"/>
      <c r="GC24" s="812"/>
      <c r="GD24" s="812"/>
      <c r="GE24" s="812"/>
      <c r="GF24" s="812"/>
      <c r="GG24" s="812"/>
      <c r="GH24" s="812"/>
      <c r="GI24" s="812"/>
      <c r="GJ24" s="812"/>
      <c r="GK24" s="812"/>
      <c r="GL24" s="812"/>
      <c r="GM24" s="812"/>
      <c r="GN24" s="812"/>
      <c r="GO24" s="812"/>
      <c r="GP24" s="812"/>
      <c r="GQ24" s="812"/>
      <c r="GR24" s="812"/>
      <c r="GS24" s="812"/>
      <c r="GT24" s="812"/>
      <c r="GU24" s="812"/>
      <c r="GV24" s="812"/>
      <c r="GW24" s="812"/>
      <c r="GX24" s="812"/>
      <c r="GY24" s="812"/>
      <c r="GZ24" s="812"/>
      <c r="HA24" s="812"/>
      <c r="HB24" s="812"/>
      <c r="HC24" s="812"/>
      <c r="HD24" s="812"/>
      <c r="HE24" s="812"/>
      <c r="HF24" s="812"/>
      <c r="HG24" s="812"/>
      <c r="HH24" s="812"/>
      <c r="HI24" s="812"/>
      <c r="HJ24" s="812"/>
      <c r="HK24" s="812"/>
      <c r="HL24" s="812"/>
      <c r="HM24" s="812"/>
      <c r="HN24" s="812"/>
      <c r="HO24" s="812"/>
      <c r="HP24" s="812"/>
      <c r="HQ24" s="812"/>
      <c r="HR24" s="812"/>
      <c r="HS24" s="812"/>
      <c r="HT24" s="812"/>
      <c r="HU24" s="812"/>
      <c r="HV24" s="812"/>
      <c r="HW24" s="812"/>
      <c r="HX24" s="812"/>
      <c r="HY24" s="812"/>
      <c r="HZ24" s="812"/>
      <c r="IA24" s="812"/>
      <c r="IB24" s="812"/>
      <c r="IC24" s="812"/>
      <c r="ID24" s="812"/>
      <c r="IE24" s="812"/>
      <c r="IF24" s="812"/>
      <c r="IG24" s="812"/>
      <c r="IH24" s="812"/>
      <c r="II24" s="812"/>
      <c r="IJ24" s="812"/>
      <c r="IK24" s="812"/>
      <c r="IL24" s="812"/>
      <c r="IM24" s="812"/>
      <c r="IN24" s="812"/>
      <c r="IO24" s="812"/>
      <c r="IP24" s="812"/>
      <c r="IQ24" s="812"/>
      <c r="IR24" s="812"/>
      <c r="IS24" s="812"/>
      <c r="IT24" s="812"/>
      <c r="IU24" s="812"/>
      <c r="IV24" s="812"/>
      <c r="IW24" s="812"/>
      <c r="IX24" s="812"/>
      <c r="IY24" s="812"/>
      <c r="IZ24" s="812"/>
      <c r="JA24" s="812"/>
      <c r="JB24" s="812"/>
      <c r="JC24" s="812"/>
      <c r="JD24" s="812"/>
      <c r="JE24" s="812"/>
      <c r="JF24" s="812"/>
      <c r="JG24" s="812"/>
      <c r="JH24" s="812"/>
      <c r="JI24" s="812"/>
      <c r="JJ24" s="812"/>
      <c r="JK24" s="812"/>
      <c r="JL24" s="812"/>
      <c r="JM24" s="812"/>
      <c r="JN24" s="812"/>
      <c r="JO24" s="812"/>
      <c r="JP24" s="812"/>
      <c r="JQ24" s="812"/>
      <c r="JR24" s="812"/>
      <c r="JS24" s="812"/>
      <c r="JT24" s="812"/>
      <c r="JU24" s="812"/>
      <c r="JV24" s="812"/>
      <c r="JW24" s="812"/>
      <c r="JX24" s="812"/>
      <c r="JY24" s="812"/>
      <c r="JZ24" s="812"/>
      <c r="KA24" s="812"/>
      <c r="KB24" s="812"/>
      <c r="KC24" s="812"/>
      <c r="KD24" s="812"/>
      <c r="KE24" s="812"/>
      <c r="KF24" s="812"/>
      <c r="KG24" s="812"/>
      <c r="KH24" s="812"/>
      <c r="KI24" s="812"/>
      <c r="KJ24" s="812"/>
      <c r="KK24" s="812"/>
      <c r="KL24" s="812"/>
      <c r="KM24" s="812"/>
      <c r="KN24" s="812"/>
      <c r="KO24" s="812"/>
      <c r="KP24" s="812"/>
      <c r="KQ24" s="812"/>
      <c r="KR24" s="812"/>
      <c r="KS24" s="812"/>
      <c r="KT24" s="812"/>
      <c r="KU24" s="812"/>
      <c r="KV24" s="812"/>
      <c r="KW24" s="812"/>
      <c r="KX24" s="812"/>
      <c r="KY24" s="812"/>
      <c r="KZ24" s="812"/>
      <c r="LA24" s="812"/>
      <c r="LB24" s="812"/>
      <c r="LC24" s="812"/>
      <c r="LD24" s="812"/>
      <c r="LE24" s="812"/>
      <c r="LF24" s="812"/>
      <c r="LG24" s="812"/>
      <c r="LH24" s="812"/>
      <c r="LI24" s="812"/>
      <c r="LJ24" s="812"/>
      <c r="LK24" s="812"/>
      <c r="LL24" s="812"/>
      <c r="LM24" s="812"/>
      <c r="LN24" s="812"/>
      <c r="LO24" s="812"/>
      <c r="LP24" s="812"/>
      <c r="LQ24" s="812"/>
      <c r="LR24" s="812"/>
      <c r="LS24" s="812"/>
      <c r="LT24" s="812"/>
      <c r="LU24" s="812"/>
      <c r="LV24" s="812"/>
      <c r="LW24" s="812"/>
      <c r="LX24" s="812"/>
      <c r="LY24" s="812"/>
      <c r="LZ24" s="812"/>
      <c r="MA24" s="812"/>
      <c r="MB24" s="812"/>
      <c r="MC24" s="812"/>
      <c r="MD24" s="812"/>
      <c r="ME24" s="812"/>
      <c r="MF24" s="812"/>
      <c r="MG24" s="812"/>
      <c r="MH24" s="812"/>
      <c r="MI24" s="812"/>
      <c r="MJ24" s="812"/>
      <c r="MK24" s="812"/>
      <c r="ML24" s="812"/>
      <c r="MM24" s="812"/>
      <c r="MN24" s="812"/>
      <c r="MO24" s="812"/>
      <c r="MP24" s="812"/>
      <c r="MQ24" s="812"/>
      <c r="MR24" s="812"/>
      <c r="MS24" s="812"/>
      <c r="MT24" s="812"/>
      <c r="MU24" s="812"/>
      <c r="MV24" s="812"/>
      <c r="MW24" s="812"/>
      <c r="MX24" s="812"/>
      <c r="MY24" s="812"/>
      <c r="MZ24" s="812"/>
      <c r="NA24" s="812"/>
      <c r="NB24" s="812"/>
      <c r="NC24" s="812"/>
      <c r="ND24" s="812"/>
      <c r="NE24" s="812"/>
      <c r="NF24" s="812"/>
      <c r="NG24" s="812"/>
      <c r="NH24" s="812"/>
      <c r="NI24" s="812"/>
      <c r="NJ24" s="812"/>
      <c r="NK24" s="812"/>
      <c r="NL24" s="904" t="str">
        <f>IFERROR(IF(IF(E24="",0,E24)+IF(F24="",0,F24)+IF(G24="",0,G24)+IF(H24="",0,H24)+IF(I24="",0,I24)+IF(J24="",0,J24)+IF(K24="",0,K24)=0,"",IF(E24="",0,E24)+IF(F24="",0,F24)+IF(G24="",0,G24)+IF(H24="",0,H24)+IF(I24="",0,I24)+IF(J24="",0,J24)+IF(K24="",0,K24)),"")</f>
        <v/>
      </c>
      <c r="NM24" s="904" t="str">
        <f>IFERROR(IF(IF(L24="",0,L24)+IF(M24="",0,M24)+IF(N24="",0,N24)+IF(O24="",0,O24)+IF(P24="",0,P24)+IF(Q24="",0,Q24)+IF(R24="",0,R24)=0,"",IF(L24="",0,L24)+IF(M24="",0,M24)+IF(N24="",0,N24)+IF(O24="",0,O24)+IF(P24="",0,P24)+IF(Q24="",0,Q24)+IF(R24="",0,R24)),"")</f>
        <v/>
      </c>
      <c r="NN24" s="904" t="str">
        <f>IFERROR(IF(IF(S24="",0,S24)+IF(T24="",0,T24)+IF(U24="",0,U24)+IF(V24="",0,V24)+IF(W24="",0,W24)+IF(X24="",0,X24)+IF(Y24="",0,Y24)=0,"",IF(S24="",0,S24)+IF(T24="",0,T24)+IF(U24="",0,U24)+IF(V24="",0,V24)+IF(W24="",0,W24)+IF(X24="",0,X24)+IF(Y24="",0,Y24)),"")</f>
        <v/>
      </c>
      <c r="NO24" s="904" t="str">
        <f>IFERROR(IF(IF(Z24="",0,Z24)+IF(AA24="",0,AA24)+IF(AB24="",0,AB24)+IF(AC24="",0,AC24)+IF(AD24="",0,AD24)+IF(AE24="",0,AE24)+IF(AF24="",0,AF24)=0,"",IF(Z24="",0,Z24)+IF(AA24="",0,AA24)+IF(AB24="",0,AB24)+IF(AC24="",0,AC24)+IF(AD24="",0,AD24)+IF(AE24="",0,AE24)+IF(AF24="",0,AF24)),"")</f>
        <v/>
      </c>
      <c r="NP24" s="904" t="str">
        <f>IFERROR(IF(IF(AG24="",0,AG24)+IF(AH24="",0,AH24)+IF(AI24="",0,AI24)+IF(AJ24="",0,AJ24)+IF(AK24="",0,AK24)+IF(AL24="",0,AL24)+IF(AM24="",0,AM24)=0,"",IF(AG24="",0,AG24)+IF(AH24="",0,AH24)+IF(AI24="",0,AI24)+IF(AJ24="",0,AJ24)+IF(AK24="",0,AK24)+IF(AL24="",0,AL24)+IF(AM24="",0,AM24)),"")</f>
        <v/>
      </c>
      <c r="NQ24" s="904" t="str">
        <f>IFERROR(IF(IF(AN24="",0,AN24)+IF(AO24="",0,AO24)+IF(AP24="",0,AP24)+IF(AQ24="",0,AQ24)+IF(AR24="",0,AR24)+IF(AS24="",0,AS24)+IF(AT24="",0,AT24)=0,"",IF(AN24="",0,AN24)+IF(AO24="",0,AO24)+IF(AP24="",0,AP24)+IF(AQ24="",0,AQ24)+IF(AR24="",0,AR24)+IF(AS24="",0,AS24)+IF(AT24="",0,AT24)),"")</f>
        <v/>
      </c>
      <c r="NR24" s="904" t="str">
        <f>IFERROR(IF(IF(AU24="",0,AU24)+IF(AV24="",0,AV24)+IF(AW24="",0,AW24)+IF(AX24="",0,AX24)+IF(AY24="",0,AY24)+IF(AZ24="",0,AZ24)+IF(BA24="",0,BA24)=0,"",IF(AU24="",0,AU24)+IF(AV24="",0,AV24)+IF(AW24="",0,AW24)+IF(AX24="",0,AX24)+IF(AY24="",0,AY24)+IF(AZ24="",0,AZ24)+IF(BA24="",0,BA24)),"")</f>
        <v/>
      </c>
      <c r="NS24" s="904" t="str">
        <f>IFERROR(IF(IF(BB24="",0,BB24)+IF(BC24="",0,BC24)+IF(BD24="",0,BD24)+IF(BE24="",0,BE24)+IF(BF24="",0,BF24)+IF(BG24="",0,BG24)+IF(BH24="",0,BH24)=0,"",IF(BB24="",0,BB24)+IF(BC24="",0,BC24)+IF(BD24="",0,BD24)+IF(BE24="",0,BE24)+IF(BF24="",0,BF24)+IF(BG24="",0,BG24)+IF(BH24="",0,BH24)),"")</f>
        <v/>
      </c>
      <c r="NT24" s="904" t="str">
        <f>IFERROR(IF(IF(BI24="",0,BI24)+IF(BJ24="",0,BJ24)+IF(BK24="",0,BK24)+IF(BL24="",0,BL24)+IF(BM24="",0,BM24)+IF(BN24="",0,BN24)+IF(BO24="",0,BO24)=0,"",IF(BI24="",0,BI24)+IF(BJ24="",0,BJ24)+IF(BK24="",0,BK24)+IF(BL24="",0,BL24)+IF(BM24="",0,BM24)+IF(BN24="",0,BN24)+IF(BO24="",0,BO24)),"")</f>
        <v/>
      </c>
      <c r="NU24" s="904" t="str">
        <f>IFERROR(IF(IF(BP24="",0,BP24)+IF(BQ24="",0,BQ24)+IF(BR24="",0,BR24)+IF(BS24="",0,BS24)+IF(BT24="",0,BT24)+IF(BU24="",0,BU24)+IF(BV24="",0,BV24)=0,"",IF(BP24="",0,BP24)+IF(BQ24="",0,BQ24)+IF(BR24="",0,BR24)+IF(BS24="",0,BS24)+IF(BT24="",0,BT24)+IF(BU24="",0,BU24)+IF(BV24="",0,BV24)),"")</f>
        <v/>
      </c>
      <c r="NV24" s="904" t="str">
        <f>IFERROR(IF(IF(BW24="",0,BW24)+IF(BX24="",0,BX24)+IF(BY24="",0,BY24)+IF(BZ24="",0,BZ24)+IF(CA24="",0,CA24)+IF(CB24="",0,CB24)+IF(CC24="",0,CC24)=0,"",IF(BW24="",0,BW24)+IF(BX24="",0,BX24)+IF(BY24="",0,BY24)+IF(BZ24="",0,BZ24)+IF(CA24="",0,CA24)+IF(CB24="",0,CB24)+IF(CC24="",0,CC24)),"")</f>
        <v/>
      </c>
      <c r="NW24" s="904" t="str">
        <f>IFERROR(IF(IF(CD24="",0,CD24)+IF(CE24="",0,CE24)+IF(CF24="",0,CF24)+IF(CG24="",0,CG24)+IF(CH24="",0,CH24)+IF(CI24="",0,CI24)+IF(CJ24="",0,CJ24)=0,"",IF(CD24="",0,CD24)+IF(CE24="",0,CE24)+IF(CF24="",0,CF24)+IF(CG24="",0,CG24)+IF(CH24="",0,CH24)+IF(CI24="",0,CI24)+IF(CJ24="",0,CJ24)),"")</f>
        <v/>
      </c>
      <c r="NX24" s="904" t="str">
        <f>IFERROR(IF(IF(CK24="",0,CK24)+IF(CL24="",0,CL24)+IF(CM24="",0,CM24)+IF(CN24="",0,CN24)+IF(CO24="",0,CO24)+IF(CP24="",0,CP24)+IF(CQ24="",0,CQ24)=0,"",IF(CK24="",0,CK24)+IF(CL24="",0,CL24)+IF(CM24="",0,CM24)+IF(CN24="",0,CN24)+IF(CO24="",0,CO24)+IF(CP24="",0,CP24)+IF(CQ24="",0,CQ24)),"")</f>
        <v/>
      </c>
      <c r="NY24" s="904" t="str">
        <f>IFERROR(IF(IF(CR24="",0,CR24)+IF(CS24="",0,CS24)+IF(CT24="",0,CT24)+IF(CU24="",0,CU24)+IF(CV24="",0,CV24)+IF(CW24="",0,CW24)+IF(CX24="",0,CX24)=0,"",IF(CR24="",0,CR24)+IF(CS24="",0,CS24)+IF(CT24="",0,CT24)+IF(CU24="",0,CU24)+IF(CV24="",0,CV24)+IF(CW24="",0,CW24)+IF(CX24="",0,CX24)),"")</f>
        <v/>
      </c>
      <c r="NZ24" s="904" t="str">
        <f>IFERROR(IF(IF(CY24="",0,CY24)+IF(CZ24="",0,CZ24)+IF(DA24="",0,DA24)+IF(DB24="",0,DB24)+IF(DC24="",0,DC24)+IF(DD24="",0,DD24)+IF(DE24="",0,DE24)=0,"",IF(CY24="",0,CY24)+IF(CZ24="",0,CZ24)+IF(DA24="",0,DA24)+IF(DB24="",0,DB24)+IF(DC24="",0,DC24)+IF(DD24="",0,DD24)+IF(DE24="",0,DE24)),"")</f>
        <v/>
      </c>
      <c r="OA24" s="904" t="str">
        <f>IFERROR(IF(IF(DF24="",0,DF24)+IF(DG24="",0,DG24)+IF(DH24="",0,DH24)+IF(DI24="",0,DI24)+IF(DJ24="",0,DJ24)+IF(DK24="",0,DK24)+IF(DL24="",0,DL24)=0,"",IF(DF24="",0,DF24)+IF(DG24="",0,DG24)+IF(DH24="",0,DH24)+IF(DI24="",0,DI24)+IF(DJ24="",0,DJ24)+IF(DK24="",0,DK24)+IF(DL24="",0,DL24)),"")</f>
        <v/>
      </c>
      <c r="OB24" s="904" t="str">
        <f>IFERROR(IF(IF(DM24="",0,DM24)+IF(DN24="",0,DN24)+IF(DO24="",0,DO24)+IF(DP24="",0,DP24)+IF(DQ24="",0,DQ24)+IF(DR24="",0,DR24)+IF(DS24="",0,DS24)=0,"",IF(DM24="",0,DM24)+IF(DN24="",0,DN24)+IF(DO24="",0,DO24)+IF(DP24="",0,DP24)+IF(DQ24="",0,DQ24)+IF(DR24="",0,DR24)+IF(DS24="",0,DS24)),"")</f>
        <v/>
      </c>
      <c r="OC24" s="904" t="str">
        <f>IFERROR(IF(IF(DT24="",0,DT24)+IF(DU24="",0,DU24)+IF(DV24="",0,DV24)+IF(DW24="",0,DW24)+IF(DX24="",0,DX24)+IF(DY24="",0,DY24)+IF(DZ24="",0,DZ24)=0,"",IF(DT24="",0,DT24)+IF(DU24="",0,DU24)+IF(DV24="",0,DV24)+IF(DW24="",0,DW24)+IF(DX24="",0,DX24)+IF(DY24="",0,DY24)+IF(DZ24="",0,DZ24)),"")</f>
        <v/>
      </c>
      <c r="OD24" s="904" t="str">
        <f>IFERROR(IF(IF(EA24="",0,EA24)+IF(EB24="",0,EB24)+IF(EC24="",0,EC24)+IF(ED24="",0,ED24)+IF(EE24="",0,EE24)+IF(EF24="",0,EF24)+IF(EG24="",0,EG24)=0,"",IF(EA24="",0,EA24)+IF(EB24="",0,EB24)+IF(EC24="",0,EC24)+IF(ED24="",0,ED24)+IF(EE24="",0,EE24)+IF(EF24="",0,EF24)+IF(EG24="",0,EG24)),"")</f>
        <v/>
      </c>
      <c r="OE24" s="904" t="str">
        <f>IFERROR(IF(IF(EH24="",0,EH24)+IF(EI24="",0,EI24)+IF(EJ24="",0,EJ24)+IF(EK24="",0,EK24)+IF(EL24="",0,EL24)+IF(EM24="",0,EM24)+IF(EN24="",0,EN24)=0,"",IF(EH24="",0,EH24)+IF(EI24="",0,EI24)+IF(EJ24="",0,EJ24)+IF(EK24="",0,EK24)+IF(EL24="",0,EL24)+IF(EM24="",0,EM24)+IF(EN24="",0,EN24)),"")</f>
        <v/>
      </c>
      <c r="OF24" s="904" t="str">
        <f>IFERROR(IF(IF(EO24="",0,EO24)+IF(EP24="",0,EP24)+IF(EQ24="",0,EQ24)+IF(ER24="",0,ER24)+IF(ES24="",0,ES24)+IF(ET24="",0,ET24)+IF(EU24="",0,EU24)=0,"",IF(EO24="",0,EO24)+IF(EP24="",0,EP24)+IF(EQ24="",0,EQ24)+IF(ER24="",0,ER24)+IF(ES24="",0,ES24)+IF(ET24="",0,ET24)+IF(EU24="",0,EU24)),"")</f>
        <v/>
      </c>
      <c r="OG24" s="904" t="str">
        <f>IFERROR(IF(IF(EV24="",0,EV24)+IF(EW24="",0,EW24)+IF(EX24="",0,EX24)+IF(EY24="",0,EY24)+IF(EZ24="",0,EZ24)+IF(FA24="",0,FA24)+IF(FB24="",0,FB24)=0,"",IF(EV24="",0,EV24)+IF(EW24="",0,EW24)+IF(EX24="",0,EX24)+IF(EY24="",0,EY24)+IF(EZ24="",0,EZ24)+IF(FA24="",0,FA24)+IF(FB24="",0,FB24)),"")</f>
        <v/>
      </c>
      <c r="OH24" s="904" t="str">
        <f>IFERROR(IF(IF(FC24="",0,FC24)+IF(FD24="",0,FD24)+IF(FE24="",0,FE24)+IF(FF24="",0,FF24)+IF(FG24="",0,FG24)+IF(FH24="",0,FH24)+IF(FI24="",0,FI24)=0,"",IF(FC24="",0,FC24)+IF(FD24="",0,FD24)+IF(FE24="",0,FE24)+IF(FF24="",0,FF24)+IF(FG24="",0,FG24)+IF(FH24="",0,FH24)+IF(FI24="",0,FI24)),"")</f>
        <v/>
      </c>
      <c r="OI24" s="904" t="str">
        <f>IFERROR(IF(IF(FJ24="",0,FJ24)+IF(FK24="",0,FK24)+IF(FL24="",0,FL24)+IF(FM24="",0,FM24)+IF(FN24="",0,FN24)+IF(FO24="",0,FO24)+IF(FP24="",0,FP24)=0,"",IF(FJ24="",0,FJ24)+IF(FK24="",0,FK24)+IF(FL24="",0,FL24)+IF(FM24="",0,FM24)+IF(FN24="",0,FN24)+IF(FO24="",0,FO24)+IF(FP24="",0,FP24)),"")</f>
        <v/>
      </c>
      <c r="OJ24" s="904" t="str">
        <f>IFERROR(IF(IF(FQ24="",0,FQ24)+IF(FR24="",0,FR24)+IF(FS24="",0,FS24)+IF(FT24="",0,FT24)+IF(FU24="",0,FU24)+IF(FV24="",0,FV24)+IF(FW24="",0,FW24)=0,"",IF(FQ24="",0,FQ24)+IF(FR24="",0,FR24)+IF(FS24="",0,FS24)+IF(FT24="",0,FT24)+IF(FU24="",0,FU24)+IF(FV24="",0,FV24)+IF(FW24="",0,FW24)),"")</f>
        <v/>
      </c>
      <c r="OK24" s="904" t="str">
        <f>IFERROR(IF(IF(FX24="",0,FX24)+IF(FY24="",0,FY24)+IF(FZ24="",0,FZ24)+IF(GA24="",0,GA24)+IF(GB24="",0,GB24)+IF(GC24="",0,GC24)+IF(GD24="",0,GD24)=0,"",IF(FX24="",0,FX24)+IF(FY24="",0,FY24)+IF(FZ24="",0,FZ24)+IF(GA24="",0,GA24)+IF(GB24="",0,GB24)+IF(GC24="",0,GC24)+IF(GD24="",0,GD24)),"")</f>
        <v/>
      </c>
      <c r="OL24" s="904" t="str">
        <f>IFERROR(IF(IF(GE24="",0,GE24)+IF(GF24="",0,GF24)+IF(GG24="",0,GG24)+IF(GH24="",0,GH24)+IF(GI24="",0,GI24)+IF(GJ24="",0,GJ24)+IF(GK24="",0,GK24)=0,"",IF(GE24="",0,GE24)+IF(GF24="",0,GF24)+IF(GG24="",0,GG24)+IF(GH24="",0,GH24)+IF(GI24="",0,GI24)+IF(GJ24="",0,GJ24)+IF(GK24="",0,GK24)),"")</f>
        <v/>
      </c>
      <c r="OM24" s="904" t="str">
        <f>IFERROR(IF(IF(GL24="",0,GL24)+IF(GM24="",0,GM24)+IF(GN24="",0,GN24)+IF(GO24="",0,GO24)+IF(GP24="",0,GP24)+IF(GQ24="",0,GQ24)+IF(GR24="",0,GR24)=0,"",IF(GL24="",0,GL24)+IF(GM24="",0,GM24)+IF(GN24="",0,GN24)+IF(GO24="",0,GO24)+IF(GP24="",0,GP24)+IF(GQ24="",0,GQ24)+IF(GR24="",0,GR24)),"")</f>
        <v/>
      </c>
      <c r="ON24" s="904" t="str">
        <f>IFERROR(IF(IF(GS24="",0,GS24)+IF(GT24="",0,GT24)+IF(GU24="",0,GU24)+IF(GV24="",0,GV24)+IF(GW24="",0,GW24)+IF(GX24="",0,GX24)+IF(GY24="",0,GY24)=0,"",IF(GS24="",0,GS24)+IF(GT24="",0,GT24)+IF(GU24="",0,GU24)+IF(GV24="",0,GV24)+IF(GW24="",0,GW24)+IF(GX24="",0,GX24)+IF(GY24="",0,GY24)),"")</f>
        <v/>
      </c>
      <c r="OO24" s="904" t="str">
        <f>IFERROR(IF(IF(GZ24="",0,GZ24)+IF(HA24="",0,HA24)+IF(HB24="",0,HB24)+IF(HC24="",0,HC24)+IF(HD24="",0,HD24)+IF(HE24="",0,HE24)+IF(HF24="",0,HF24)=0,"",IF(GZ24="",0,GZ24)+IF(HA24="",0,HA24)+IF(HB24="",0,HB24)+IF(HC24="",0,HC24)+IF(HD24="",0,HD24)+IF(HE24="",0,HE24)+IF(HF24="",0,HF24)),"")</f>
        <v/>
      </c>
      <c r="OP24" s="904" t="str">
        <f>IFERROR(IF(IF(HG24="",0,HG24)+IF(HH24="",0,HH24)+IF(HI24="",0,HI24)+IF(HJ24="",0,HJ24)+IF(HK24="",0,HK24)+IF(HL24="",0,HL24)+IF(HM24="",0,HM24)=0,"",IF(HG24="",0,HG24)+IF(HH24="",0,HH24)+IF(HI24="",0,HI24)+IF(HJ24="",0,HJ24)+IF(HK24="",0,HK24)+IF(HL24="",0,HL24)+IF(HM24="",0,HM24)),"")</f>
        <v/>
      </c>
      <c r="OQ24" s="904" t="str">
        <f>IFERROR(IF(IF(HN24="",0,HN24)+IF(HO24="",0,HO24)+IF(HP24="",0,HP24)+IF(HQ24="",0,HQ24)+IF(HR24="",0,HR24)+IF(HS24="",0,HS24)+IF(HT24="",0,HT24)=0,"",IF(HN24="",0,HN24)+IF(HO24="",0,HO24)+IF(HP24="",0,HP24)+IF(HQ24="",0,HQ24)+IF(HR24="",0,HR24)+IF(HS24="",0,HS24)+IF(HT24="",0,HT24)),"")</f>
        <v/>
      </c>
      <c r="OR24" s="904" t="str">
        <f>IFERROR(IF(IF(HU24="",0,HU24)+IF(HV24="",0,HV24)+IF(HW24="",0,HW24)+IF(HX24="",0,HX24)+IF(HY24="",0,HY24)+IF(HZ24="",0,HZ24)+IF(IA24="",0,IA24)=0,"",IF(HU24="",0,HU24)+IF(HV24="",0,HV24)+IF(HW24="",0,HW24)+IF(HX24="",0,HX24)+IF(HY24="",0,HY24)+IF(HZ24="",0,HZ24)+IF(IA24="",0,IA24)),"")</f>
        <v/>
      </c>
      <c r="OS24" s="904" t="str">
        <f>IFERROR(IF(IF(IB24="",0,IB24)+IF(IC24="",0,IC24)+IF(ID24="",0,ID24)+IF(IE24="",0,IE24)+IF(IF24="",0,IF24)+IF(IG24="",0,IG24)+IF(IH24="",0,IH24)=0,"",IF(IB24="",0,IB24)+IF(IC24="",0,IC24)+IF(ID24="",0,ID24)+IF(IE24="",0,IE24)+IF(IF24="",0,IF24)+IF(IG24="",0,IG24)+IF(IH24="",0,IH24)),"")</f>
        <v/>
      </c>
      <c r="OT24" s="904" t="str">
        <f>IFERROR(IF(IF(II24="",0,II24)+IF(IJ24="",0,IJ24)+IF(IK24="",0,IK24)+IF(IL24="",0,IL24)+IF(IM24="",0,IM24)+IF(IN24="",0,IN24)+IF(IO24="",0,IO24)=0,"",IF(II24="",0,II24)+IF(IJ24="",0,IJ24)+IF(IK24="",0,IK24)+IF(IL24="",0,IL24)+IF(IM24="",0,IM24)+IF(IN24="",0,IN24)+IF(IO24="",0,IO24)),"")</f>
        <v/>
      </c>
      <c r="OU24" s="904" t="str">
        <f>IFERROR(IF(IF(IP24="",0,IP24)+IF(IQ24="",0,IQ24)+IF(IR24="",0,IR24)+IF(IS24="",0,IS24)+IF(IT24="",0,IT24)+IF(IU24="",0,IU24)+IF(IV24="",0,IV24)=0,"",IF(IP24="",0,IP24)+IF(IQ24="",0,IQ24)+IF(IR24="",0,IR24)+IF(IS24="",0,IS24)+IF(IT24="",0,IT24)+IF(IU24="",0,IU24)+IF(IV24="",0,IV24)),"")</f>
        <v/>
      </c>
      <c r="OV24" s="904" t="str">
        <f>IFERROR(IF(IF(IW24="",0,IW24)+IF(IX24="",0,IX24)+IF(IY24="",0,IY24)+IF(IZ24="",0,IZ24)+IF(JA24="",0,JA24)+IF(JB24="",0,JB24)+IF(JC24="",0,JC24)=0,"",IF(IW24="",0,IW24)+IF(IX24="",0,IX24)+IF(IY24="",0,IY24)+IF(IZ24="",0,IZ24)+IF(JA24="",0,JA24)+IF(JB24="",0,JB24)+IF(JC24="",0,JC24)),"")</f>
        <v/>
      </c>
      <c r="OW24" s="904" t="str">
        <f>IFERROR(IF(IF(JD24="",0,JD24)+IF(JE24="",0,JE24)+IF(JF24="",0,JF24)+IF(JG24="",0,JG24)+IF(JH24="",0,JH24)+IF(JI24="",0,JI24)+IF(JJ24="",0,JJ24)=0,"",IF(JD24="",0,JD24)+IF(JE24="",0,JE24)+IF(JF24="",0,JF24)+IF(JG24="",0,JG24)+IF(JH24="",0,JH24)+IF(JI24="",0,JI24)+IF(JJ24="",0,JJ24)),"")</f>
        <v/>
      </c>
      <c r="OX24" s="904" t="str">
        <f>IFERROR(IF(IF(JK24="",0,JK24)+IF(JL24="",0,JL24)+IF(JM24="",0,JM24)+IF(JN24="",0,JN24)+IF(JO24="",0,JO24)+IF(JP24="",0,JP24)+IF(JQ24="",0,JQ24)=0,"",IF(JK24="",0,JK24)+IF(JL24="",0,JL24)+IF(JM24="",0,JM24)+IF(JN24="",0,JN24)+IF(JO24="",0,JO24)+IF(JP24="",0,JP24)+IF(JQ24="",0,JQ24)),"")</f>
        <v/>
      </c>
      <c r="OY24" s="904" t="str">
        <f>IFERROR(IF(IF(JR24="",0,JR24)+IF(JS24="",0,JS24)+IF(JT24="",0,JT24)+IF(JU24="",0,JU24)+IF(JV24="",0,JV24)+IF(JW24="",0,JW24)+IF(JX24="",0,JX24)=0,"",IF(JR24="",0,JR24)+IF(JS24="",0,JS24)+IF(JT24="",0,JT24)+IF(JU24="",0,JU24)+IF(JV24="",0,JV24)+IF(JW24="",0,JW24)+IF(JX24="",0,JX24)),"")</f>
        <v/>
      </c>
      <c r="OZ24" s="904" t="str">
        <f>IFERROR(IF(IF(JY24="",0,JY24)+IF(JZ24="",0,JZ24)+IF(KA24="",0,KA24)+IF(KB24="",0,KB24)+IF(KC24="",0,KC24)+IF(KD24="",0,KD24)+IF(KE24="",0,KE24)=0,"",IF(JY24="",0,JY24)+IF(JZ24="",0,JZ24)+IF(KA24="",0,KA24)+IF(KB24="",0,KB24)+IF(KC24="",0,KC24)+IF(KD24="",0,KD24)+IF(KE24="",0,KE24)),"")</f>
        <v/>
      </c>
      <c r="PA24" s="904" t="str">
        <f>IFERROR(IF(IF(KF24="",0,KF24)+IF(KG24="",0,KG24)+IF(KH24="",0,KH24)+IF(KI24="",0,KI24)+IF(KJ24="",0,KJ24)+IF(KK24="",0,KK24)+IF(KL24="",0,KL24)=0,"",IF(KF24="",0,KF24)+IF(KG24="",0,KG24)+IF(KH24="",0,KH24)+IF(KI24="",0,KI24)+IF(KJ24="",0,KJ24)+IF(KK24="",0,KK24)+IF(KL24="",0,KL24)),"")</f>
        <v/>
      </c>
      <c r="PB24" s="904" t="str">
        <f>IFERROR(IF(IF(KM24="",0,KM24)+IF(KN24="",0,KN24)+IF(KO24="",0,KO24)+IF(KP24="",0,KP24)+IF(KQ24="",0,KQ24)+IF(KR24="",0,KR24)+IF(KS24="",0,KS24)=0,"",IF(KM24="",0,KM24)+IF(KN24="",0,KN24)+IF(KO24="",0,KO24)+IF(KP24="",0,KP24)+IF(KQ24="",0,KQ24)+IF(KR24="",0,KR24)+IF(KS24="",0,KS24)),"")</f>
        <v/>
      </c>
      <c r="PC24" s="904" t="str">
        <f>IFERROR(IF(IF(KT24="",0,KT24)+IF(KU24="",0,KU24)+IF(KV24="",0,KV24)+IF(KW24="",0,KW24)+IF(KX24="",0,KX24)+IF(KY24="",0,KY24)+IF(KZ24="",0,KZ24)=0,"",IF(KT24="",0,KT24)+IF(KU24="",0,KU24)+IF(KV24="",0,KV24)+IF(KW24="",0,KW24)+IF(KX24="",0,KX24)+IF(KY24="",0,KY24)+IF(KZ24="",0,KZ24)),"")</f>
        <v/>
      </c>
      <c r="PD24" s="904" t="str">
        <f>IFERROR(IF(IF(LA24="",0,LA24)+IF(LB24="",0,LB24)+IF(LC24="",0,LC24)+IF(LD24="",0,LD24)+IF(LE24="",0,LE24)+IF(LF24="",0,LF24)+IF(LG24="",0,LG24)=0,"",IF(LA24="",0,LA24)+IF(LB24="",0,LB24)+IF(LC24="",0,LC24)+IF(LD24="",0,LD24)+IF(LE24="",0,LE24)+IF(LF24="",0,LF24)+IF(LG24="",0,LG24)),"")</f>
        <v/>
      </c>
      <c r="PE24" s="904" t="str">
        <f>IFERROR(IF(IF(LH24="",0,LH24)+IF(LI24="",0,LI24)+IF(LJ24="",0,LJ24)+IF(LK24="",0,LK24)+IF(LL24="",0,LL24)+IF(LM24="",0,LM24)+IF(LN24="",0,LN24)=0,"",IF(LH24="",0,LH24)+IF(LI24="",0,LI24)+IF(LJ24="",0,LJ24)+IF(LK24="",0,LK24)+IF(LL24="",0,LL24)+IF(LM24="",0,LM24)+IF(LN24="",0,LN24)),"")</f>
        <v/>
      </c>
      <c r="PF24" s="904" t="str">
        <f>IFERROR(IF(IF(LO24="",0,LO24)+IF(LP24="",0,LP24)+IF(LQ24="",0,LQ24)+IF(LR24="",0,LR24)+IF(LS24="",0,LS24)+IF(LT24="",0,LT24)+IF(LU24="",0,LU24)=0,"",IF(LO24="",0,LO24)+IF(LP24="",0,LP24)+IF(LQ24="",0,LQ24)+IF(LR24="",0,LR24)+IF(LS24="",0,LS24)+IF(LT24="",0,LT24)+IF(LU24="",0,LU24)),"")</f>
        <v/>
      </c>
      <c r="PG24" s="904" t="str">
        <f>IFERROR(IF(IF(LV24="",0,LV24)+IF(LW24="",0,LW24)+IF(LX24="",0,LX24)+IF(LY24="",0,LY24)+IF(LZ24="",0,LZ24)+IF(MA24="",0,MA24)+IF(MB24="",0,MB24)=0,"",IF(LV24="",0,LV24)+IF(LW24="",0,LW24)+IF(LX24="",0,LX24)+IF(LY24="",0,LY24)+IF(LZ24="",0,LZ24)+IF(MA24="",0,MA24)+IF(MB24="",0,MB24)),"")</f>
        <v/>
      </c>
      <c r="PH24" s="904" t="str">
        <f>IFERROR(IF(IF(MC24="",0,MC24)+IF(MD24="",0,MD24)+IF(ME24="",0,ME24)+IF(MF24="",0,MF24)+IF(MG24="",0,MG24)+IF(MH24="",0,MH24)+IF(MI24="",0,MI24)=0,"",IF(MC24="",0,MC24)+IF(MD24="",0,MD24)+IF(ME24="",0,ME24)+IF(MF24="",0,MF24)+IF(MG24="",0,MG24)+IF(MH24="",0,MH24)+IF(MI24="",0,MI24)),"")</f>
        <v/>
      </c>
      <c r="PI24" s="904" t="str">
        <f>IFERROR(IF(IF(MJ24="",0,MJ24)+IF(MK24="",0,MK24)+IF(ML24="",0,ML24)+IF(MM24="",0,MM24)+IF(MN24="",0,MN24)+IF(MO24="",0,MO24)+IF(MP24="",0,MP24)=0,"",IF(MJ24="",0,MJ24)+IF(MK24="",0,MK24)+IF(ML24="",0,ML24)+IF(MM24="",0,MM24)+IF(MN24="",0,MN24)+IF(MO24="",0,MO24)+IF(MP24="",0,MP24)),"")</f>
        <v/>
      </c>
      <c r="PJ24" s="904" t="str">
        <f>IFERROR(IF(IF(MQ24="",0,MQ24)+IF(MR24="",0,MR24)+IF(MS24="",0,MS24)+IF(MT24="",0,MT24)+IF(MU24="",0,MU24)+IF(MV24="",0,MV24)+IF(MW24="",0,MW24)=0,"",IF(MQ24="",0,MQ24)+IF(MR24="",0,MR24)+IF(MS24="",0,MS24)+IF(MT24="",0,MT24)+IF(MU24="",0,MU24)+IF(MV24="",0,MV24)+IF(MW24="",0,MW24)),"")</f>
        <v/>
      </c>
      <c r="PK24" s="904" t="str">
        <f>IFERROR(IF(IF(MX24="",0,MX24)+IF(MY24="",0,MY24)+IF(MZ24="",0,MZ24)+IF(NA24="",0,NA24)+IF(NB24="",0,NB24)+IF(NC24="",0,NC24)+IF(ND24="",0,ND24)=0,"",IF(MX24="",0,MX24)+IF(MY24="",0,MY24)+IF(MZ24="",0,MZ24)+IF(NA24="",0,NA24)+IF(NB24="",0,NB24)+IF(NC24="",0,NC24)+IF(ND24="",0,ND24)),"")</f>
        <v/>
      </c>
      <c r="PL24" s="904" t="str">
        <f>IFERROR(IF(IF(NE24="",0,NE24)+IF(NF24="",0,NF24)+IF(NG24="",0,NG24)+IF(NH24="",0,NH24)+IF(NI24="",0,NI24)+IF(NJ24="",0,NJ24)+IF(NK24="",0,NK24)=0,"",IF(NE24="",0,NE24)+IF(NF24="",0,NF24)+IF(NG24="",0,NG24)+IF(NH24="",0,NH24)+IF(NI24="",0,NI24)+IF(NJ24="",0,NJ24)+IF(NK24="",0,NK24)),"")</f>
        <v/>
      </c>
      <c r="PM24" s="943" t="str">
        <f>IFERROR(IF(IF(NL24="",0,NL24)+IF(NM24="",0,NM24)+IF(NN24="",0,NN24)+IF(NO24="",0,NO24)+IF(NP24="",0,NP24)=0,"",IF(NL24="",0,NL24)+IF(NM24="",0,NM24)+IF(NN24="",0,NN24)+IF(NO24="",0,NO24)+IF(NP24="",0,NP24)),"")</f>
        <v/>
      </c>
      <c r="PN24" s="943" t="str">
        <f>IFERROR(IF(IF(NQ24="",0,NQ24)+IF(NR24="",0,NR24)+IF(NS24="",0,NS24)+IF(NT24="",0,NT24)=0,"",IF(NQ24="",0,NQ24)+IF(NR24="",0,NR24)+IF(NS24="",0,NS24)+IF(NT24="",0,NT24)),"")</f>
        <v/>
      </c>
      <c r="PO24" s="943" t="str">
        <f>IFERROR(IF(IF(NU24="",0,NU24)+IF(NV24="",0,NV24)+IF(NW24="",0,NW24)+IF(NX24="",0,NX24)+IF(NY24="",0,NY24)=0,"",IF(NU24="",0,NU24)+IF(NV24="",0,NV24)+IF(NW24="",0,NW24)+IF(NX24="",0,NX24)+IF(NY24="",0,NY24)),"")</f>
        <v/>
      </c>
      <c r="PP24" s="943" t="str">
        <f>IFERROR(IF(IF(NZ24="",0,NZ24)+IF(OA24="",0,OA24)+IF(OB24="",0,OB24)+IF(OC24="",0,OC24)=0,"",IF(NZ24="",0,NZ24)+IF(OA24="",0,OA24)+IF(OB24="",0,OB24)+IF(OC24="",0,OC24)),"")</f>
        <v/>
      </c>
      <c r="PQ24" s="943" t="str">
        <f>IFERROR(IF(IF(OD24="",0,OD24)+IF(OE24="",0,OE24)+IF(OF24="",0,OF24)+IF(OG24="",0,OG24)=0,"",IF(OD24="",0,OD24)+IF(OE24="",0,OE24)+IF(OF24="",0,OF24)+IF(OG24="",0,OG24)),"")</f>
        <v/>
      </c>
      <c r="PR24" s="943" t="str">
        <f>IFERROR(IF(IF(OH24="",0,OH24)+IF(OI24="",0,OI24)+IF(OJ24="",0,OJ24)+IF(OK24="",0,OK24)+IF(OL24="",0,OL24)=0,"",IF(OH24="",0,OH24)+IF(OI24="",0,OI24)+IF(OJ24="",0,OJ24)+IF(OK24="",0,OK24)+IF(OL24="",0,OL24)),"")</f>
        <v/>
      </c>
      <c r="PS24" s="943" t="str">
        <f>IFERROR(IF(IF(OM24="",0,OM24)+IF(ON24="",0,ON24)+IF(OO24="",0,OO24)+IF(OP24="",0,OP24)=0,"",IF(OM24="",0,OM24)+IF(ON24="",0,ON24)+IF(OO24="",0,OO24)+IF(OP24="",0,OP24)),"")</f>
        <v/>
      </c>
      <c r="PT24" s="943" t="str">
        <f>IFERROR(IF(IF(OQ24="",0,OQ24)+IF(OR24="",0,OR24)+IF(OS24="",0,OS24)+IF(OT24="",0,OT24)+IF(OU24="",0,OU24)=0,"",IF(OQ24="",0,OQ24)+IF(OR24="",0,OR24)+IF(OS24="",0,OS24)+IF(OT24="",0,OT24)+IF(OU24="",0,OU24)),"")</f>
        <v/>
      </c>
      <c r="PU24" s="943" t="str">
        <f>IFERROR(IF(IF(OV24="",0,OV24)+IF(OW24="",0,OW24)+IF(OX24="",0,OX24)+IF(OY24="",0,OY24)=0,"",IF(OV24="",0,OV24)+IF(OW24="",0,OW24)+IF(OX24="",0,OX24)+IF(OY24="",0,OY24)),"")</f>
        <v/>
      </c>
      <c r="PV24" s="943" t="str">
        <f>IFERROR(IF(IF(OZ24="",0,OZ24)+IF(PA24="",0,PA24)+IF(PB24="",0,PB24)+IF(PC24="",0,PC24)=0,"",IF(OZ24="",0,OZ24)+IF(PA24="",0,PA24)+IF(PB24="",0,PB24)+IF(PC24="",0,PC24)),"")</f>
        <v/>
      </c>
      <c r="PW24" s="943" t="str">
        <f>IFERROR(IF(IF(PD24="",0,PD24)+IF(PE24="",0,PE24)+IF(PF24="",0,PF24)+IF(PG24="",0,PG24)+IF(PH24="",0,PH24)=0,"",IF(PD24="",0,PD24)+IF(PE24="",0,PE24)+IF(PF24="",0,PF24)+IF(PG24="",0,PG24)+IF(PH24="",0,PH24)),"")</f>
        <v/>
      </c>
      <c r="PX24" s="943" t="str">
        <f>IFERROR(IF(IF(PI24="",0,PI24)+IF(PJ24="",0,PJ24)+IF(PK24="",0,PK24)+IF(PL24="",0,PL24)=0,"",IF(PI24="",0,PI24)+IF(PJ24="",0,PJ24)+IF(PK24="",0,PK24)+IF(PL24="",0,PL24)),"")</f>
        <v/>
      </c>
      <c r="PY24" s="943" t="str">
        <f>IFERROR(IF(IF(PM24="",0,PM24)+IF(PN24="",0,PN24)+IF(PO24="",0,PO24)=0,"",IF(PM24="",0,PM24)+IF(PN24="",0,PN24)+IF(PO24="",0,PO24)),"")</f>
        <v/>
      </c>
      <c r="PZ24" s="943" t="str">
        <f>IFERROR(IF(IF(PP24="",0,PP24)+IF(PQ24="",0,PQ24)+IF(PR24="",0,PR24)=0,"",IF(PP24="",0,PP24)+IF(PQ24="",0,PQ24)+IF(PR24="",0,PR24)),"")</f>
        <v/>
      </c>
      <c r="QA24" s="943" t="str">
        <f>IFERROR(IF(IF(PS24="",0,PS24)+IF(PT24="",0,PT24)+IF(PU24="",0,PU24)=0,"",IF(PS24="",0,PS24)+IF(PT24="",0,PT24)+IF(PU24="",0,PU24)),"")</f>
        <v/>
      </c>
      <c r="QB24" s="943" t="str">
        <f>IFERROR(IF(IF(PV24="",0,PV24)+IF(PW24="",0,PW24)+IF(PX24="",0,PX24)=0,"",IF(PV24="",0,PV24)+IF(PW24="",0,PW24)+IF(PX24="",0,PX24)),"")</f>
        <v/>
      </c>
    </row>
    <row r="25" spans="1:444" ht="14.25" x14ac:dyDescent="0.15">
      <c r="A25" s="1135"/>
      <c r="B25" s="1135"/>
      <c r="C25" s="1135"/>
      <c r="D25" s="820" t="s">
        <v>458</v>
      </c>
      <c r="E25" s="813">
        <f t="shared" ref="E25:BP25" si="54">IFERROR(IF(SUM(IF(E22="",0,E22)+IF(E23="",0,E23)+IF(E24="",0,E24))=0,"",SUM(IF(E22="",0,E22)+IF(E23="",0,E23)+IF(E24="",0,E24))),"")</f>
        <v>105</v>
      </c>
      <c r="F25" s="813">
        <f t="shared" si="54"/>
        <v>262</v>
      </c>
      <c r="G25" s="813">
        <f t="shared" si="54"/>
        <v>223</v>
      </c>
      <c r="H25" s="813">
        <f t="shared" si="54"/>
        <v>220</v>
      </c>
      <c r="I25" s="813">
        <f t="shared" si="54"/>
        <v>228</v>
      </c>
      <c r="J25" s="813">
        <f t="shared" si="54"/>
        <v>201</v>
      </c>
      <c r="K25" s="813">
        <f t="shared" si="54"/>
        <v>105</v>
      </c>
      <c r="L25" s="813">
        <f t="shared" si="54"/>
        <v>192</v>
      </c>
      <c r="M25" s="813">
        <f t="shared" si="54"/>
        <v>242</v>
      </c>
      <c r="N25" s="813">
        <f t="shared" si="54"/>
        <v>290</v>
      </c>
      <c r="O25" s="813">
        <f t="shared" si="54"/>
        <v>266</v>
      </c>
      <c r="P25" s="813">
        <f t="shared" si="54"/>
        <v>143</v>
      </c>
      <c r="Q25" s="813" t="str">
        <f t="shared" si="54"/>
        <v/>
      </c>
      <c r="R25" s="813" t="str">
        <f t="shared" si="54"/>
        <v/>
      </c>
      <c r="S25" s="813" t="str">
        <f t="shared" si="54"/>
        <v/>
      </c>
      <c r="T25" s="813" t="str">
        <f t="shared" si="54"/>
        <v/>
      </c>
      <c r="U25" s="813" t="str">
        <f t="shared" si="54"/>
        <v/>
      </c>
      <c r="V25" s="813" t="str">
        <f t="shared" si="54"/>
        <v/>
      </c>
      <c r="W25" s="813" t="str">
        <f t="shared" si="54"/>
        <v/>
      </c>
      <c r="X25" s="813" t="str">
        <f t="shared" si="54"/>
        <v/>
      </c>
      <c r="Y25" s="813" t="str">
        <f t="shared" si="54"/>
        <v/>
      </c>
      <c r="Z25" s="813" t="str">
        <f t="shared" si="54"/>
        <v/>
      </c>
      <c r="AA25" s="813" t="str">
        <f t="shared" si="54"/>
        <v/>
      </c>
      <c r="AB25" s="813" t="str">
        <f t="shared" si="54"/>
        <v/>
      </c>
      <c r="AC25" s="813" t="str">
        <f t="shared" si="54"/>
        <v/>
      </c>
      <c r="AD25" s="813" t="str">
        <f t="shared" si="54"/>
        <v/>
      </c>
      <c r="AE25" s="813" t="str">
        <f t="shared" si="54"/>
        <v/>
      </c>
      <c r="AF25" s="813" t="str">
        <f t="shared" si="54"/>
        <v/>
      </c>
      <c r="AG25" s="813" t="str">
        <f t="shared" si="54"/>
        <v/>
      </c>
      <c r="AH25" s="813" t="str">
        <f t="shared" si="54"/>
        <v/>
      </c>
      <c r="AI25" s="813" t="str">
        <f t="shared" si="54"/>
        <v/>
      </c>
      <c r="AJ25" s="813" t="str">
        <f t="shared" si="54"/>
        <v/>
      </c>
      <c r="AK25" s="813" t="str">
        <f t="shared" si="54"/>
        <v/>
      </c>
      <c r="AL25" s="813" t="str">
        <f t="shared" si="54"/>
        <v/>
      </c>
      <c r="AM25" s="813" t="str">
        <f t="shared" si="54"/>
        <v/>
      </c>
      <c r="AN25" s="813" t="str">
        <f t="shared" si="54"/>
        <v/>
      </c>
      <c r="AO25" s="813" t="str">
        <f t="shared" si="54"/>
        <v/>
      </c>
      <c r="AP25" s="813" t="str">
        <f t="shared" si="54"/>
        <v/>
      </c>
      <c r="AQ25" s="813" t="str">
        <f t="shared" si="54"/>
        <v/>
      </c>
      <c r="AR25" s="813" t="str">
        <f t="shared" si="54"/>
        <v/>
      </c>
      <c r="AS25" s="813" t="str">
        <f t="shared" si="54"/>
        <v/>
      </c>
      <c r="AT25" s="813" t="str">
        <f t="shared" si="54"/>
        <v/>
      </c>
      <c r="AU25" s="813" t="str">
        <f t="shared" si="54"/>
        <v/>
      </c>
      <c r="AV25" s="813" t="str">
        <f t="shared" si="54"/>
        <v/>
      </c>
      <c r="AW25" s="813" t="str">
        <f t="shared" si="54"/>
        <v/>
      </c>
      <c r="AX25" s="813" t="str">
        <f t="shared" si="54"/>
        <v/>
      </c>
      <c r="AY25" s="813" t="str">
        <f t="shared" si="54"/>
        <v/>
      </c>
      <c r="AZ25" s="813" t="str">
        <f t="shared" si="54"/>
        <v/>
      </c>
      <c r="BA25" s="813" t="str">
        <f t="shared" si="54"/>
        <v/>
      </c>
      <c r="BB25" s="813" t="str">
        <f t="shared" si="54"/>
        <v/>
      </c>
      <c r="BC25" s="813" t="str">
        <f t="shared" si="54"/>
        <v/>
      </c>
      <c r="BD25" s="813" t="str">
        <f t="shared" si="54"/>
        <v/>
      </c>
      <c r="BE25" s="813" t="str">
        <f t="shared" si="54"/>
        <v/>
      </c>
      <c r="BF25" s="813" t="str">
        <f t="shared" si="54"/>
        <v/>
      </c>
      <c r="BG25" s="813" t="str">
        <f t="shared" si="54"/>
        <v/>
      </c>
      <c r="BH25" s="813" t="str">
        <f t="shared" si="54"/>
        <v/>
      </c>
      <c r="BI25" s="813" t="str">
        <f t="shared" si="54"/>
        <v/>
      </c>
      <c r="BJ25" s="813" t="str">
        <f t="shared" si="54"/>
        <v/>
      </c>
      <c r="BK25" s="813" t="str">
        <f t="shared" si="54"/>
        <v/>
      </c>
      <c r="BL25" s="813" t="str">
        <f t="shared" si="54"/>
        <v/>
      </c>
      <c r="BM25" s="813" t="str">
        <f t="shared" si="54"/>
        <v/>
      </c>
      <c r="BN25" s="813" t="str">
        <f t="shared" si="54"/>
        <v/>
      </c>
      <c r="BO25" s="813" t="str">
        <f t="shared" si="54"/>
        <v/>
      </c>
      <c r="BP25" s="813" t="str">
        <f t="shared" si="54"/>
        <v/>
      </c>
      <c r="BQ25" s="813" t="str">
        <f t="shared" ref="BQ25:EB25" si="55">IFERROR(IF(SUM(IF(BQ22="",0,BQ22)+IF(BQ23="",0,BQ23)+IF(BQ24="",0,BQ24))=0,"",SUM(IF(BQ22="",0,BQ22)+IF(BQ23="",0,BQ23)+IF(BQ24="",0,BQ24))),"")</f>
        <v/>
      </c>
      <c r="BR25" s="813" t="str">
        <f t="shared" si="55"/>
        <v/>
      </c>
      <c r="BS25" s="813" t="str">
        <f t="shared" si="55"/>
        <v/>
      </c>
      <c r="BT25" s="813" t="str">
        <f t="shared" si="55"/>
        <v/>
      </c>
      <c r="BU25" s="813" t="str">
        <f t="shared" si="55"/>
        <v/>
      </c>
      <c r="BV25" s="813" t="str">
        <f t="shared" si="55"/>
        <v/>
      </c>
      <c r="BW25" s="813" t="str">
        <f t="shared" si="55"/>
        <v/>
      </c>
      <c r="BX25" s="813" t="str">
        <f t="shared" si="55"/>
        <v/>
      </c>
      <c r="BY25" s="813" t="str">
        <f t="shared" si="55"/>
        <v/>
      </c>
      <c r="BZ25" s="813" t="str">
        <f t="shared" si="55"/>
        <v/>
      </c>
      <c r="CA25" s="813" t="str">
        <f t="shared" si="55"/>
        <v/>
      </c>
      <c r="CB25" s="813" t="str">
        <f t="shared" si="55"/>
        <v/>
      </c>
      <c r="CC25" s="813" t="str">
        <f t="shared" si="55"/>
        <v/>
      </c>
      <c r="CD25" s="813" t="str">
        <f t="shared" si="55"/>
        <v/>
      </c>
      <c r="CE25" s="813" t="str">
        <f t="shared" si="55"/>
        <v/>
      </c>
      <c r="CF25" s="813" t="str">
        <f t="shared" si="55"/>
        <v/>
      </c>
      <c r="CG25" s="813" t="str">
        <f t="shared" si="55"/>
        <v/>
      </c>
      <c r="CH25" s="813" t="str">
        <f t="shared" si="55"/>
        <v/>
      </c>
      <c r="CI25" s="813" t="str">
        <f t="shared" si="55"/>
        <v/>
      </c>
      <c r="CJ25" s="813" t="str">
        <f t="shared" si="55"/>
        <v/>
      </c>
      <c r="CK25" s="813" t="str">
        <f t="shared" si="55"/>
        <v/>
      </c>
      <c r="CL25" s="813" t="str">
        <f t="shared" si="55"/>
        <v/>
      </c>
      <c r="CM25" s="813" t="str">
        <f t="shared" si="55"/>
        <v/>
      </c>
      <c r="CN25" s="813" t="str">
        <f t="shared" si="55"/>
        <v/>
      </c>
      <c r="CO25" s="813" t="str">
        <f t="shared" si="55"/>
        <v/>
      </c>
      <c r="CP25" s="813" t="str">
        <f t="shared" si="55"/>
        <v/>
      </c>
      <c r="CQ25" s="813" t="str">
        <f t="shared" si="55"/>
        <v/>
      </c>
      <c r="CR25" s="813" t="str">
        <f t="shared" si="55"/>
        <v/>
      </c>
      <c r="CS25" s="813" t="str">
        <f t="shared" si="55"/>
        <v/>
      </c>
      <c r="CT25" s="813" t="str">
        <f t="shared" si="55"/>
        <v/>
      </c>
      <c r="CU25" s="813" t="str">
        <f t="shared" si="55"/>
        <v/>
      </c>
      <c r="CV25" s="813" t="str">
        <f t="shared" si="55"/>
        <v/>
      </c>
      <c r="CW25" s="813" t="str">
        <f t="shared" si="55"/>
        <v/>
      </c>
      <c r="CX25" s="813" t="str">
        <f t="shared" si="55"/>
        <v/>
      </c>
      <c r="CY25" s="813" t="str">
        <f t="shared" si="55"/>
        <v/>
      </c>
      <c r="CZ25" s="813" t="str">
        <f t="shared" si="55"/>
        <v/>
      </c>
      <c r="DA25" s="813" t="str">
        <f t="shared" si="55"/>
        <v/>
      </c>
      <c r="DB25" s="813" t="str">
        <f t="shared" si="55"/>
        <v/>
      </c>
      <c r="DC25" s="813" t="str">
        <f t="shared" si="55"/>
        <v/>
      </c>
      <c r="DD25" s="813" t="str">
        <f t="shared" si="55"/>
        <v/>
      </c>
      <c r="DE25" s="813" t="str">
        <f t="shared" si="55"/>
        <v/>
      </c>
      <c r="DF25" s="813" t="str">
        <f t="shared" si="55"/>
        <v/>
      </c>
      <c r="DG25" s="813" t="str">
        <f t="shared" si="55"/>
        <v/>
      </c>
      <c r="DH25" s="813" t="str">
        <f t="shared" si="55"/>
        <v/>
      </c>
      <c r="DI25" s="813" t="str">
        <f t="shared" si="55"/>
        <v/>
      </c>
      <c r="DJ25" s="813" t="str">
        <f t="shared" si="55"/>
        <v/>
      </c>
      <c r="DK25" s="813" t="str">
        <f t="shared" si="55"/>
        <v/>
      </c>
      <c r="DL25" s="813" t="str">
        <f t="shared" si="55"/>
        <v/>
      </c>
      <c r="DM25" s="813" t="str">
        <f t="shared" si="55"/>
        <v/>
      </c>
      <c r="DN25" s="813" t="str">
        <f t="shared" si="55"/>
        <v/>
      </c>
      <c r="DO25" s="813" t="str">
        <f t="shared" si="55"/>
        <v/>
      </c>
      <c r="DP25" s="813" t="str">
        <f t="shared" si="55"/>
        <v/>
      </c>
      <c r="DQ25" s="813" t="str">
        <f t="shared" si="55"/>
        <v/>
      </c>
      <c r="DR25" s="813" t="str">
        <f t="shared" si="55"/>
        <v/>
      </c>
      <c r="DS25" s="813" t="str">
        <f t="shared" si="55"/>
        <v/>
      </c>
      <c r="DT25" s="813" t="str">
        <f t="shared" si="55"/>
        <v/>
      </c>
      <c r="DU25" s="813" t="str">
        <f t="shared" si="55"/>
        <v/>
      </c>
      <c r="DV25" s="813" t="str">
        <f t="shared" si="55"/>
        <v/>
      </c>
      <c r="DW25" s="813" t="str">
        <f t="shared" si="55"/>
        <v/>
      </c>
      <c r="DX25" s="813" t="str">
        <f t="shared" si="55"/>
        <v/>
      </c>
      <c r="DY25" s="813" t="str">
        <f t="shared" si="55"/>
        <v/>
      </c>
      <c r="DZ25" s="813" t="str">
        <f t="shared" si="55"/>
        <v/>
      </c>
      <c r="EA25" s="813" t="str">
        <f t="shared" si="55"/>
        <v/>
      </c>
      <c r="EB25" s="813" t="str">
        <f t="shared" si="55"/>
        <v/>
      </c>
      <c r="EC25" s="813" t="str">
        <f t="shared" ref="EC25:GN25" si="56">IFERROR(IF(SUM(IF(EC22="",0,EC22)+IF(EC23="",0,EC23)+IF(EC24="",0,EC24))=0,"",SUM(IF(EC22="",0,EC22)+IF(EC23="",0,EC23)+IF(EC24="",0,EC24))),"")</f>
        <v/>
      </c>
      <c r="ED25" s="813" t="str">
        <f t="shared" si="56"/>
        <v/>
      </c>
      <c r="EE25" s="813" t="str">
        <f t="shared" si="56"/>
        <v/>
      </c>
      <c r="EF25" s="813" t="str">
        <f t="shared" si="56"/>
        <v/>
      </c>
      <c r="EG25" s="813" t="str">
        <f t="shared" si="56"/>
        <v/>
      </c>
      <c r="EH25" s="813" t="str">
        <f t="shared" si="56"/>
        <v/>
      </c>
      <c r="EI25" s="813" t="str">
        <f t="shared" si="56"/>
        <v/>
      </c>
      <c r="EJ25" s="813" t="str">
        <f t="shared" si="56"/>
        <v/>
      </c>
      <c r="EK25" s="813" t="str">
        <f t="shared" si="56"/>
        <v/>
      </c>
      <c r="EL25" s="813" t="str">
        <f t="shared" si="56"/>
        <v/>
      </c>
      <c r="EM25" s="813" t="str">
        <f t="shared" si="56"/>
        <v/>
      </c>
      <c r="EN25" s="813" t="str">
        <f t="shared" si="56"/>
        <v/>
      </c>
      <c r="EO25" s="813" t="str">
        <f t="shared" si="56"/>
        <v/>
      </c>
      <c r="EP25" s="813" t="str">
        <f t="shared" si="56"/>
        <v/>
      </c>
      <c r="EQ25" s="813" t="str">
        <f t="shared" si="56"/>
        <v/>
      </c>
      <c r="ER25" s="813" t="str">
        <f t="shared" si="56"/>
        <v/>
      </c>
      <c r="ES25" s="813" t="str">
        <f t="shared" si="56"/>
        <v/>
      </c>
      <c r="ET25" s="813" t="str">
        <f t="shared" si="56"/>
        <v/>
      </c>
      <c r="EU25" s="813" t="str">
        <f t="shared" si="56"/>
        <v/>
      </c>
      <c r="EV25" s="813" t="str">
        <f t="shared" si="56"/>
        <v/>
      </c>
      <c r="EW25" s="813" t="str">
        <f t="shared" si="56"/>
        <v/>
      </c>
      <c r="EX25" s="813" t="str">
        <f t="shared" si="56"/>
        <v/>
      </c>
      <c r="EY25" s="813" t="str">
        <f t="shared" si="56"/>
        <v/>
      </c>
      <c r="EZ25" s="813" t="str">
        <f t="shared" si="56"/>
        <v/>
      </c>
      <c r="FA25" s="813" t="str">
        <f t="shared" si="56"/>
        <v/>
      </c>
      <c r="FB25" s="813" t="str">
        <f t="shared" si="56"/>
        <v/>
      </c>
      <c r="FC25" s="813" t="str">
        <f t="shared" si="56"/>
        <v/>
      </c>
      <c r="FD25" s="813" t="str">
        <f t="shared" si="56"/>
        <v/>
      </c>
      <c r="FE25" s="813" t="str">
        <f t="shared" si="56"/>
        <v/>
      </c>
      <c r="FF25" s="813" t="str">
        <f t="shared" si="56"/>
        <v/>
      </c>
      <c r="FG25" s="813" t="str">
        <f t="shared" si="56"/>
        <v/>
      </c>
      <c r="FH25" s="813" t="str">
        <f t="shared" si="56"/>
        <v/>
      </c>
      <c r="FI25" s="813" t="str">
        <f t="shared" si="56"/>
        <v/>
      </c>
      <c r="FJ25" s="813" t="str">
        <f t="shared" si="56"/>
        <v/>
      </c>
      <c r="FK25" s="813" t="str">
        <f t="shared" si="56"/>
        <v/>
      </c>
      <c r="FL25" s="813" t="str">
        <f t="shared" si="56"/>
        <v/>
      </c>
      <c r="FM25" s="813" t="str">
        <f t="shared" si="56"/>
        <v/>
      </c>
      <c r="FN25" s="813" t="str">
        <f t="shared" si="56"/>
        <v/>
      </c>
      <c r="FO25" s="813" t="str">
        <f t="shared" si="56"/>
        <v/>
      </c>
      <c r="FP25" s="813" t="str">
        <f t="shared" si="56"/>
        <v/>
      </c>
      <c r="FQ25" s="813" t="str">
        <f t="shared" si="56"/>
        <v/>
      </c>
      <c r="FR25" s="813" t="str">
        <f t="shared" si="56"/>
        <v/>
      </c>
      <c r="FS25" s="813" t="str">
        <f t="shared" si="56"/>
        <v/>
      </c>
      <c r="FT25" s="813" t="str">
        <f t="shared" si="56"/>
        <v/>
      </c>
      <c r="FU25" s="813" t="str">
        <f t="shared" si="56"/>
        <v/>
      </c>
      <c r="FV25" s="813" t="str">
        <f t="shared" si="56"/>
        <v/>
      </c>
      <c r="FW25" s="813" t="str">
        <f t="shared" si="56"/>
        <v/>
      </c>
      <c r="FX25" s="813" t="str">
        <f t="shared" si="56"/>
        <v/>
      </c>
      <c r="FY25" s="813" t="str">
        <f t="shared" si="56"/>
        <v/>
      </c>
      <c r="FZ25" s="813" t="str">
        <f t="shared" si="56"/>
        <v/>
      </c>
      <c r="GA25" s="813" t="str">
        <f t="shared" si="56"/>
        <v/>
      </c>
      <c r="GB25" s="813" t="str">
        <f t="shared" si="56"/>
        <v/>
      </c>
      <c r="GC25" s="813" t="str">
        <f t="shared" si="56"/>
        <v/>
      </c>
      <c r="GD25" s="813" t="str">
        <f t="shared" si="56"/>
        <v/>
      </c>
      <c r="GE25" s="813" t="str">
        <f t="shared" si="56"/>
        <v/>
      </c>
      <c r="GF25" s="813" t="str">
        <f t="shared" si="56"/>
        <v/>
      </c>
      <c r="GG25" s="813" t="str">
        <f t="shared" si="56"/>
        <v/>
      </c>
      <c r="GH25" s="813" t="str">
        <f t="shared" si="56"/>
        <v/>
      </c>
      <c r="GI25" s="813" t="str">
        <f t="shared" si="56"/>
        <v/>
      </c>
      <c r="GJ25" s="813" t="str">
        <f t="shared" si="56"/>
        <v/>
      </c>
      <c r="GK25" s="813" t="str">
        <f t="shared" si="56"/>
        <v/>
      </c>
      <c r="GL25" s="813" t="str">
        <f t="shared" si="56"/>
        <v/>
      </c>
      <c r="GM25" s="813" t="str">
        <f t="shared" si="56"/>
        <v/>
      </c>
      <c r="GN25" s="813" t="str">
        <f t="shared" si="56"/>
        <v/>
      </c>
      <c r="GO25" s="813" t="str">
        <f t="shared" ref="GO25:IZ25" si="57">IFERROR(IF(SUM(IF(GO22="",0,GO22)+IF(GO23="",0,GO23)+IF(GO24="",0,GO24))=0,"",SUM(IF(GO22="",0,GO22)+IF(GO23="",0,GO23)+IF(GO24="",0,GO24))),"")</f>
        <v/>
      </c>
      <c r="GP25" s="813" t="str">
        <f t="shared" si="57"/>
        <v/>
      </c>
      <c r="GQ25" s="813" t="str">
        <f t="shared" si="57"/>
        <v/>
      </c>
      <c r="GR25" s="813" t="str">
        <f t="shared" si="57"/>
        <v/>
      </c>
      <c r="GS25" s="813" t="str">
        <f t="shared" si="57"/>
        <v/>
      </c>
      <c r="GT25" s="813" t="str">
        <f t="shared" si="57"/>
        <v/>
      </c>
      <c r="GU25" s="813" t="str">
        <f t="shared" si="57"/>
        <v/>
      </c>
      <c r="GV25" s="813" t="str">
        <f t="shared" si="57"/>
        <v/>
      </c>
      <c r="GW25" s="813" t="str">
        <f t="shared" si="57"/>
        <v/>
      </c>
      <c r="GX25" s="813" t="str">
        <f t="shared" si="57"/>
        <v/>
      </c>
      <c r="GY25" s="813" t="str">
        <f t="shared" si="57"/>
        <v/>
      </c>
      <c r="GZ25" s="813" t="str">
        <f t="shared" si="57"/>
        <v/>
      </c>
      <c r="HA25" s="813" t="str">
        <f t="shared" si="57"/>
        <v/>
      </c>
      <c r="HB25" s="813" t="str">
        <f t="shared" si="57"/>
        <v/>
      </c>
      <c r="HC25" s="813" t="str">
        <f t="shared" si="57"/>
        <v/>
      </c>
      <c r="HD25" s="813" t="str">
        <f t="shared" si="57"/>
        <v/>
      </c>
      <c r="HE25" s="813" t="str">
        <f t="shared" si="57"/>
        <v/>
      </c>
      <c r="HF25" s="813" t="str">
        <f t="shared" si="57"/>
        <v/>
      </c>
      <c r="HG25" s="813" t="str">
        <f t="shared" si="57"/>
        <v/>
      </c>
      <c r="HH25" s="813" t="str">
        <f t="shared" si="57"/>
        <v/>
      </c>
      <c r="HI25" s="813" t="str">
        <f t="shared" si="57"/>
        <v/>
      </c>
      <c r="HJ25" s="813" t="str">
        <f t="shared" si="57"/>
        <v/>
      </c>
      <c r="HK25" s="813" t="str">
        <f t="shared" si="57"/>
        <v/>
      </c>
      <c r="HL25" s="813" t="str">
        <f t="shared" si="57"/>
        <v/>
      </c>
      <c r="HM25" s="813" t="str">
        <f t="shared" si="57"/>
        <v/>
      </c>
      <c r="HN25" s="813" t="str">
        <f t="shared" si="57"/>
        <v/>
      </c>
      <c r="HO25" s="813" t="str">
        <f t="shared" si="57"/>
        <v/>
      </c>
      <c r="HP25" s="813" t="str">
        <f t="shared" si="57"/>
        <v/>
      </c>
      <c r="HQ25" s="813" t="str">
        <f t="shared" si="57"/>
        <v/>
      </c>
      <c r="HR25" s="813" t="str">
        <f t="shared" si="57"/>
        <v/>
      </c>
      <c r="HS25" s="813" t="str">
        <f t="shared" si="57"/>
        <v/>
      </c>
      <c r="HT25" s="813" t="str">
        <f t="shared" si="57"/>
        <v/>
      </c>
      <c r="HU25" s="813" t="str">
        <f t="shared" si="57"/>
        <v/>
      </c>
      <c r="HV25" s="813" t="str">
        <f t="shared" si="57"/>
        <v/>
      </c>
      <c r="HW25" s="813" t="str">
        <f t="shared" si="57"/>
        <v/>
      </c>
      <c r="HX25" s="813" t="str">
        <f t="shared" si="57"/>
        <v/>
      </c>
      <c r="HY25" s="813" t="str">
        <f t="shared" si="57"/>
        <v/>
      </c>
      <c r="HZ25" s="813" t="str">
        <f t="shared" si="57"/>
        <v/>
      </c>
      <c r="IA25" s="813" t="str">
        <f t="shared" si="57"/>
        <v/>
      </c>
      <c r="IB25" s="813" t="str">
        <f t="shared" si="57"/>
        <v/>
      </c>
      <c r="IC25" s="813" t="str">
        <f t="shared" si="57"/>
        <v/>
      </c>
      <c r="ID25" s="813" t="str">
        <f t="shared" si="57"/>
        <v/>
      </c>
      <c r="IE25" s="813" t="str">
        <f t="shared" si="57"/>
        <v/>
      </c>
      <c r="IF25" s="813" t="str">
        <f t="shared" si="57"/>
        <v/>
      </c>
      <c r="IG25" s="813" t="str">
        <f t="shared" si="57"/>
        <v/>
      </c>
      <c r="IH25" s="813" t="str">
        <f t="shared" si="57"/>
        <v/>
      </c>
      <c r="II25" s="813" t="str">
        <f t="shared" si="57"/>
        <v/>
      </c>
      <c r="IJ25" s="813" t="str">
        <f t="shared" si="57"/>
        <v/>
      </c>
      <c r="IK25" s="813" t="str">
        <f t="shared" si="57"/>
        <v/>
      </c>
      <c r="IL25" s="813" t="str">
        <f t="shared" si="57"/>
        <v/>
      </c>
      <c r="IM25" s="813" t="str">
        <f t="shared" si="57"/>
        <v/>
      </c>
      <c r="IN25" s="813" t="str">
        <f t="shared" si="57"/>
        <v/>
      </c>
      <c r="IO25" s="813" t="str">
        <f t="shared" si="57"/>
        <v/>
      </c>
      <c r="IP25" s="813" t="str">
        <f t="shared" si="57"/>
        <v/>
      </c>
      <c r="IQ25" s="813" t="str">
        <f t="shared" si="57"/>
        <v/>
      </c>
      <c r="IR25" s="813" t="str">
        <f t="shared" si="57"/>
        <v/>
      </c>
      <c r="IS25" s="813" t="str">
        <f t="shared" si="57"/>
        <v/>
      </c>
      <c r="IT25" s="813" t="str">
        <f t="shared" si="57"/>
        <v/>
      </c>
      <c r="IU25" s="813" t="str">
        <f t="shared" si="57"/>
        <v/>
      </c>
      <c r="IV25" s="813" t="str">
        <f t="shared" si="57"/>
        <v/>
      </c>
      <c r="IW25" s="813" t="str">
        <f t="shared" si="57"/>
        <v/>
      </c>
      <c r="IX25" s="813" t="str">
        <f t="shared" si="57"/>
        <v/>
      </c>
      <c r="IY25" s="813" t="str">
        <f t="shared" si="57"/>
        <v/>
      </c>
      <c r="IZ25" s="813" t="str">
        <f t="shared" si="57"/>
        <v/>
      </c>
      <c r="JA25" s="813" t="str">
        <f t="shared" ref="JA25:LL25" si="58">IFERROR(IF(SUM(IF(JA22="",0,JA22)+IF(JA23="",0,JA23)+IF(JA24="",0,JA24))=0,"",SUM(IF(JA22="",0,JA22)+IF(JA23="",0,JA23)+IF(JA24="",0,JA24))),"")</f>
        <v/>
      </c>
      <c r="JB25" s="813" t="str">
        <f t="shared" si="58"/>
        <v/>
      </c>
      <c r="JC25" s="813" t="str">
        <f t="shared" si="58"/>
        <v/>
      </c>
      <c r="JD25" s="813" t="str">
        <f t="shared" si="58"/>
        <v/>
      </c>
      <c r="JE25" s="813" t="str">
        <f t="shared" si="58"/>
        <v/>
      </c>
      <c r="JF25" s="813" t="str">
        <f t="shared" si="58"/>
        <v/>
      </c>
      <c r="JG25" s="813" t="str">
        <f t="shared" si="58"/>
        <v/>
      </c>
      <c r="JH25" s="813" t="str">
        <f t="shared" si="58"/>
        <v/>
      </c>
      <c r="JI25" s="813" t="str">
        <f t="shared" si="58"/>
        <v/>
      </c>
      <c r="JJ25" s="813" t="str">
        <f t="shared" si="58"/>
        <v/>
      </c>
      <c r="JK25" s="813" t="str">
        <f t="shared" si="58"/>
        <v/>
      </c>
      <c r="JL25" s="813" t="str">
        <f t="shared" si="58"/>
        <v/>
      </c>
      <c r="JM25" s="813" t="str">
        <f t="shared" si="58"/>
        <v/>
      </c>
      <c r="JN25" s="813" t="str">
        <f t="shared" si="58"/>
        <v/>
      </c>
      <c r="JO25" s="813" t="str">
        <f t="shared" si="58"/>
        <v/>
      </c>
      <c r="JP25" s="813" t="str">
        <f t="shared" si="58"/>
        <v/>
      </c>
      <c r="JQ25" s="813" t="str">
        <f t="shared" si="58"/>
        <v/>
      </c>
      <c r="JR25" s="813" t="str">
        <f t="shared" si="58"/>
        <v/>
      </c>
      <c r="JS25" s="813" t="str">
        <f t="shared" si="58"/>
        <v/>
      </c>
      <c r="JT25" s="813" t="str">
        <f t="shared" si="58"/>
        <v/>
      </c>
      <c r="JU25" s="813" t="str">
        <f t="shared" si="58"/>
        <v/>
      </c>
      <c r="JV25" s="813" t="str">
        <f t="shared" si="58"/>
        <v/>
      </c>
      <c r="JW25" s="813" t="str">
        <f t="shared" si="58"/>
        <v/>
      </c>
      <c r="JX25" s="813" t="str">
        <f t="shared" si="58"/>
        <v/>
      </c>
      <c r="JY25" s="813" t="str">
        <f t="shared" si="58"/>
        <v/>
      </c>
      <c r="JZ25" s="813" t="str">
        <f t="shared" si="58"/>
        <v/>
      </c>
      <c r="KA25" s="813" t="str">
        <f t="shared" si="58"/>
        <v/>
      </c>
      <c r="KB25" s="813" t="str">
        <f t="shared" si="58"/>
        <v/>
      </c>
      <c r="KC25" s="813" t="str">
        <f t="shared" si="58"/>
        <v/>
      </c>
      <c r="KD25" s="813" t="str">
        <f t="shared" si="58"/>
        <v/>
      </c>
      <c r="KE25" s="813" t="str">
        <f t="shared" si="58"/>
        <v/>
      </c>
      <c r="KF25" s="813" t="str">
        <f t="shared" si="58"/>
        <v/>
      </c>
      <c r="KG25" s="813" t="str">
        <f t="shared" si="58"/>
        <v/>
      </c>
      <c r="KH25" s="813" t="str">
        <f t="shared" si="58"/>
        <v/>
      </c>
      <c r="KI25" s="813" t="str">
        <f t="shared" si="58"/>
        <v/>
      </c>
      <c r="KJ25" s="813" t="str">
        <f t="shared" si="58"/>
        <v/>
      </c>
      <c r="KK25" s="813" t="str">
        <f t="shared" si="58"/>
        <v/>
      </c>
      <c r="KL25" s="813" t="str">
        <f t="shared" si="58"/>
        <v/>
      </c>
      <c r="KM25" s="813" t="str">
        <f t="shared" si="58"/>
        <v/>
      </c>
      <c r="KN25" s="813" t="str">
        <f t="shared" si="58"/>
        <v/>
      </c>
      <c r="KO25" s="813" t="str">
        <f t="shared" si="58"/>
        <v/>
      </c>
      <c r="KP25" s="813" t="str">
        <f t="shared" si="58"/>
        <v/>
      </c>
      <c r="KQ25" s="813" t="str">
        <f t="shared" si="58"/>
        <v/>
      </c>
      <c r="KR25" s="813" t="str">
        <f t="shared" si="58"/>
        <v/>
      </c>
      <c r="KS25" s="813" t="str">
        <f t="shared" si="58"/>
        <v/>
      </c>
      <c r="KT25" s="813" t="str">
        <f t="shared" si="58"/>
        <v/>
      </c>
      <c r="KU25" s="813" t="str">
        <f t="shared" si="58"/>
        <v/>
      </c>
      <c r="KV25" s="813" t="str">
        <f t="shared" si="58"/>
        <v/>
      </c>
      <c r="KW25" s="813" t="str">
        <f t="shared" si="58"/>
        <v/>
      </c>
      <c r="KX25" s="813" t="str">
        <f t="shared" si="58"/>
        <v/>
      </c>
      <c r="KY25" s="813" t="str">
        <f t="shared" si="58"/>
        <v/>
      </c>
      <c r="KZ25" s="813" t="str">
        <f t="shared" si="58"/>
        <v/>
      </c>
      <c r="LA25" s="813" t="str">
        <f t="shared" si="58"/>
        <v/>
      </c>
      <c r="LB25" s="813" t="str">
        <f t="shared" si="58"/>
        <v/>
      </c>
      <c r="LC25" s="813" t="str">
        <f t="shared" si="58"/>
        <v/>
      </c>
      <c r="LD25" s="813" t="str">
        <f t="shared" si="58"/>
        <v/>
      </c>
      <c r="LE25" s="813" t="str">
        <f t="shared" si="58"/>
        <v/>
      </c>
      <c r="LF25" s="813" t="str">
        <f t="shared" si="58"/>
        <v/>
      </c>
      <c r="LG25" s="813" t="str">
        <f t="shared" si="58"/>
        <v/>
      </c>
      <c r="LH25" s="813" t="str">
        <f t="shared" si="58"/>
        <v/>
      </c>
      <c r="LI25" s="813" t="str">
        <f t="shared" si="58"/>
        <v/>
      </c>
      <c r="LJ25" s="813" t="str">
        <f t="shared" si="58"/>
        <v/>
      </c>
      <c r="LK25" s="813" t="str">
        <f t="shared" si="58"/>
        <v/>
      </c>
      <c r="LL25" s="813" t="str">
        <f t="shared" si="58"/>
        <v/>
      </c>
      <c r="LM25" s="813" t="str">
        <f t="shared" ref="LM25:NK25" si="59">IFERROR(IF(SUM(IF(LM22="",0,LM22)+IF(LM23="",0,LM23)+IF(LM24="",0,LM24))=0,"",SUM(IF(LM22="",0,LM22)+IF(LM23="",0,LM23)+IF(LM24="",0,LM24))),"")</f>
        <v/>
      </c>
      <c r="LN25" s="813" t="str">
        <f t="shared" si="59"/>
        <v/>
      </c>
      <c r="LO25" s="813" t="str">
        <f t="shared" si="59"/>
        <v/>
      </c>
      <c r="LP25" s="813" t="str">
        <f t="shared" si="59"/>
        <v/>
      </c>
      <c r="LQ25" s="813" t="str">
        <f t="shared" si="59"/>
        <v/>
      </c>
      <c r="LR25" s="813" t="str">
        <f t="shared" si="59"/>
        <v/>
      </c>
      <c r="LS25" s="813" t="str">
        <f t="shared" si="59"/>
        <v/>
      </c>
      <c r="LT25" s="813" t="str">
        <f t="shared" si="59"/>
        <v/>
      </c>
      <c r="LU25" s="813" t="str">
        <f t="shared" si="59"/>
        <v/>
      </c>
      <c r="LV25" s="813" t="str">
        <f t="shared" si="59"/>
        <v/>
      </c>
      <c r="LW25" s="813" t="str">
        <f t="shared" si="59"/>
        <v/>
      </c>
      <c r="LX25" s="813" t="str">
        <f t="shared" si="59"/>
        <v/>
      </c>
      <c r="LY25" s="813" t="str">
        <f t="shared" si="59"/>
        <v/>
      </c>
      <c r="LZ25" s="813" t="str">
        <f t="shared" si="59"/>
        <v/>
      </c>
      <c r="MA25" s="813" t="str">
        <f t="shared" si="59"/>
        <v/>
      </c>
      <c r="MB25" s="813" t="str">
        <f t="shared" si="59"/>
        <v/>
      </c>
      <c r="MC25" s="813" t="str">
        <f t="shared" si="59"/>
        <v/>
      </c>
      <c r="MD25" s="813" t="str">
        <f t="shared" si="59"/>
        <v/>
      </c>
      <c r="ME25" s="813" t="str">
        <f t="shared" si="59"/>
        <v/>
      </c>
      <c r="MF25" s="813" t="str">
        <f t="shared" si="59"/>
        <v/>
      </c>
      <c r="MG25" s="813" t="str">
        <f t="shared" si="59"/>
        <v/>
      </c>
      <c r="MH25" s="813" t="str">
        <f t="shared" si="59"/>
        <v/>
      </c>
      <c r="MI25" s="813" t="str">
        <f t="shared" si="59"/>
        <v/>
      </c>
      <c r="MJ25" s="813" t="str">
        <f t="shared" si="59"/>
        <v/>
      </c>
      <c r="MK25" s="813" t="str">
        <f t="shared" si="59"/>
        <v/>
      </c>
      <c r="ML25" s="813" t="str">
        <f t="shared" si="59"/>
        <v/>
      </c>
      <c r="MM25" s="813" t="str">
        <f t="shared" si="59"/>
        <v/>
      </c>
      <c r="MN25" s="813" t="str">
        <f t="shared" si="59"/>
        <v/>
      </c>
      <c r="MO25" s="813" t="str">
        <f t="shared" si="59"/>
        <v/>
      </c>
      <c r="MP25" s="813" t="str">
        <f t="shared" si="59"/>
        <v/>
      </c>
      <c r="MQ25" s="813" t="str">
        <f t="shared" si="59"/>
        <v/>
      </c>
      <c r="MR25" s="813" t="str">
        <f t="shared" si="59"/>
        <v/>
      </c>
      <c r="MS25" s="813" t="str">
        <f t="shared" si="59"/>
        <v/>
      </c>
      <c r="MT25" s="813" t="str">
        <f t="shared" si="59"/>
        <v/>
      </c>
      <c r="MU25" s="813" t="str">
        <f t="shared" si="59"/>
        <v/>
      </c>
      <c r="MV25" s="813" t="str">
        <f t="shared" si="59"/>
        <v/>
      </c>
      <c r="MW25" s="813" t="str">
        <f t="shared" si="59"/>
        <v/>
      </c>
      <c r="MX25" s="813" t="str">
        <f t="shared" si="59"/>
        <v/>
      </c>
      <c r="MY25" s="813" t="str">
        <f t="shared" si="59"/>
        <v/>
      </c>
      <c r="MZ25" s="813" t="str">
        <f t="shared" si="59"/>
        <v/>
      </c>
      <c r="NA25" s="813" t="str">
        <f t="shared" si="59"/>
        <v/>
      </c>
      <c r="NB25" s="813" t="str">
        <f t="shared" si="59"/>
        <v/>
      </c>
      <c r="NC25" s="813" t="str">
        <f t="shared" si="59"/>
        <v/>
      </c>
      <c r="ND25" s="813" t="str">
        <f t="shared" si="59"/>
        <v/>
      </c>
      <c r="NE25" s="813" t="str">
        <f t="shared" si="59"/>
        <v/>
      </c>
      <c r="NF25" s="813" t="str">
        <f t="shared" si="59"/>
        <v/>
      </c>
      <c r="NG25" s="813" t="str">
        <f t="shared" si="59"/>
        <v/>
      </c>
      <c r="NH25" s="813" t="str">
        <f t="shared" si="59"/>
        <v/>
      </c>
      <c r="NI25" s="813" t="str">
        <f t="shared" si="59"/>
        <v/>
      </c>
      <c r="NJ25" s="813" t="str">
        <f t="shared" si="59"/>
        <v/>
      </c>
      <c r="NK25" s="813" t="str">
        <f t="shared" si="59"/>
        <v/>
      </c>
      <c r="NL25" s="907">
        <f>IFERROR(IF(IF(E25="",0,E25)+IF(F25="",0,F25)+IF(G25="",0,G25)+IF(H25="",0,H25)+IF(I25="",0,I25)+IF(J25="",0,J25)+IF(K25="",0,K25)=0,"",IF(E25="",0,E25)+IF(F25="",0,F25)+IF(G25="",0,G25)+IF(H25="",0,H25)+IF(I25="",0,I25)+IF(J25="",0,J25)+IF(K25="",0,K25)),"")</f>
        <v>1344</v>
      </c>
      <c r="NM25" s="907">
        <f>IFERROR(IF(IF(L25="",0,L25)+IF(M25="",0,M25)+IF(N25="",0,N25)+IF(O25="",0,O25)+IF(P25="",0,P25)+IF(Q25="",0,Q25)+IF(R25="",0,R25)=0,"",IF(L25="",0,L25)+IF(M25="",0,M25)+IF(N25="",0,N25)+IF(O25="",0,O25)+IF(P25="",0,P25)+IF(Q25="",0,Q25)+IF(R25="",0,R25)),"")</f>
        <v>1133</v>
      </c>
      <c r="NN25" s="907" t="str">
        <f>IFERROR(IF(IF(S25="",0,S25)+IF(T25="",0,T25)+IF(U25="",0,U25)+IF(V25="",0,V25)+IF(W25="",0,W25)+IF(X25="",0,X25)+IF(Y25="",0,Y25)=0,"",IF(S25="",0,S25)+IF(T25="",0,T25)+IF(U25="",0,U25)+IF(V25="",0,V25)+IF(W25="",0,W25)+IF(X25="",0,X25)+IF(Y25="",0,Y25)),"")</f>
        <v/>
      </c>
      <c r="NO25" s="907" t="str">
        <f>IFERROR(IF(IF(Z25="",0,Z25)+IF(AA25="",0,AA25)+IF(AB25="",0,AB25)+IF(AC25="",0,AC25)+IF(AD25="",0,AD25)+IF(AE25="",0,AE25)+IF(AF25="",0,AF25)=0,"",IF(Z25="",0,Z25)+IF(AA25="",0,AA25)+IF(AB25="",0,AB25)+IF(AC25="",0,AC25)+IF(AD25="",0,AD25)+IF(AE25="",0,AE25)+IF(AF25="",0,AF25)),"")</f>
        <v/>
      </c>
      <c r="NP25" s="907" t="str">
        <f>IFERROR(IF(IF(AG25="",0,AG25)+IF(AH25="",0,AH25)+IF(AI25="",0,AI25)+IF(AJ25="",0,AJ25)+IF(AK25="",0,AK25)+IF(AL25="",0,AL25)+IF(AM25="",0,AM25)=0,"",IF(AG25="",0,AG25)+IF(AH25="",0,AH25)+IF(AI25="",0,AI25)+IF(AJ25="",0,AJ25)+IF(AK25="",0,AK25)+IF(AL25="",0,AL25)+IF(AM25="",0,AM25)),"")</f>
        <v/>
      </c>
      <c r="NQ25" s="907" t="str">
        <f>IFERROR(IF(IF(AN25="",0,AN25)+IF(AO25="",0,AO25)+IF(AP25="",0,AP25)+IF(AQ25="",0,AQ25)+IF(AR25="",0,AR25)+IF(AS25="",0,AS25)+IF(AT25="",0,AT25)=0,"",IF(AN25="",0,AN25)+IF(AO25="",0,AO25)+IF(AP25="",0,AP25)+IF(AQ25="",0,AQ25)+IF(AR25="",0,AR25)+IF(AS25="",0,AS25)+IF(AT25="",0,AT25)),"")</f>
        <v/>
      </c>
      <c r="NR25" s="907" t="str">
        <f>IFERROR(IF(IF(AU25="",0,AU25)+IF(AV25="",0,AV25)+IF(AW25="",0,AW25)+IF(AX25="",0,AX25)+IF(AY25="",0,AY25)+IF(AZ25="",0,AZ25)+IF(BA25="",0,BA25)=0,"",IF(AU25="",0,AU25)+IF(AV25="",0,AV25)+IF(AW25="",0,AW25)+IF(AX25="",0,AX25)+IF(AY25="",0,AY25)+IF(AZ25="",0,AZ25)+IF(BA25="",0,BA25)),"")</f>
        <v/>
      </c>
      <c r="NS25" s="907" t="str">
        <f>IFERROR(IF(IF(BB25="",0,BB25)+IF(BC25="",0,BC25)+IF(BD25="",0,BD25)+IF(BE25="",0,BE25)+IF(BF25="",0,BF25)+IF(BG25="",0,BG25)+IF(BH25="",0,BH25)=0,"",IF(BB25="",0,BB25)+IF(BC25="",0,BC25)+IF(BD25="",0,BD25)+IF(BE25="",0,BE25)+IF(BF25="",0,BF25)+IF(BG25="",0,BG25)+IF(BH25="",0,BH25)),"")</f>
        <v/>
      </c>
      <c r="NT25" s="907" t="str">
        <f>IFERROR(IF(IF(BI25="",0,BI25)+IF(BJ25="",0,BJ25)+IF(BK25="",0,BK25)+IF(BL25="",0,BL25)+IF(BM25="",0,BM25)+IF(BN25="",0,BN25)+IF(BO25="",0,BO25)=0,"",IF(BI25="",0,BI25)+IF(BJ25="",0,BJ25)+IF(BK25="",0,BK25)+IF(BL25="",0,BL25)+IF(BM25="",0,BM25)+IF(BN25="",0,BN25)+IF(BO25="",0,BO25)),"")</f>
        <v/>
      </c>
      <c r="NU25" s="907" t="str">
        <f>IFERROR(IF(IF(BP25="",0,BP25)+IF(BQ25="",0,BQ25)+IF(BR25="",0,BR25)+IF(BS25="",0,BS25)+IF(BT25="",0,BT25)+IF(BU25="",0,BU25)+IF(BV25="",0,BV25)=0,"",IF(BP25="",0,BP25)+IF(BQ25="",0,BQ25)+IF(BR25="",0,BR25)+IF(BS25="",0,BS25)+IF(BT25="",0,BT25)+IF(BU25="",0,BU25)+IF(BV25="",0,BV25)),"")</f>
        <v/>
      </c>
      <c r="NV25" s="907" t="str">
        <f>IFERROR(IF(IF(BW25="",0,BW25)+IF(BX25="",0,BX25)+IF(BY25="",0,BY25)+IF(BZ25="",0,BZ25)+IF(CA25="",0,CA25)+IF(CB25="",0,CB25)+IF(CC25="",0,CC25)=0,"",IF(BW25="",0,BW25)+IF(BX25="",0,BX25)+IF(BY25="",0,BY25)+IF(BZ25="",0,BZ25)+IF(CA25="",0,CA25)+IF(CB25="",0,CB25)+IF(CC25="",0,CC25)),"")</f>
        <v/>
      </c>
      <c r="NW25" s="907" t="str">
        <f>IFERROR(IF(IF(CD25="",0,CD25)+IF(CE25="",0,CE25)+IF(CF25="",0,CF25)+IF(CG25="",0,CG25)+IF(CH25="",0,CH25)+IF(CI25="",0,CI25)+IF(CJ25="",0,CJ25)=0,"",IF(CD25="",0,CD25)+IF(CE25="",0,CE25)+IF(CF25="",0,CF25)+IF(CG25="",0,CG25)+IF(CH25="",0,CH25)+IF(CI25="",0,CI25)+IF(CJ25="",0,CJ25)),"")</f>
        <v/>
      </c>
      <c r="NX25" s="907" t="str">
        <f>IFERROR(IF(IF(CK25="",0,CK25)+IF(CL25="",0,CL25)+IF(CM25="",0,CM25)+IF(CN25="",0,CN25)+IF(CO25="",0,CO25)+IF(CP25="",0,CP25)+IF(CQ25="",0,CQ25)=0,"",IF(CK25="",0,CK25)+IF(CL25="",0,CL25)+IF(CM25="",0,CM25)+IF(CN25="",0,CN25)+IF(CO25="",0,CO25)+IF(CP25="",0,CP25)+IF(CQ25="",0,CQ25)),"")</f>
        <v/>
      </c>
      <c r="NY25" s="907" t="str">
        <f>IFERROR(IF(IF(CR25="",0,CR25)+IF(CS25="",0,CS25)+IF(CT25="",0,CT25)+IF(CU25="",0,CU25)+IF(CV25="",0,CV25)+IF(CW25="",0,CW25)+IF(CX25="",0,CX25)=0,"",IF(CR25="",0,CR25)+IF(CS25="",0,CS25)+IF(CT25="",0,CT25)+IF(CU25="",0,CU25)+IF(CV25="",0,CV25)+IF(CW25="",0,CW25)+IF(CX25="",0,CX25)),"")</f>
        <v/>
      </c>
      <c r="NZ25" s="907" t="str">
        <f>IFERROR(IF(IF(CY25="",0,CY25)+IF(CZ25="",0,CZ25)+IF(DA25="",0,DA25)+IF(DB25="",0,DB25)+IF(DC25="",0,DC25)+IF(DD25="",0,DD25)+IF(DE25="",0,DE25)=0,"",IF(CY25="",0,CY25)+IF(CZ25="",0,CZ25)+IF(DA25="",0,DA25)+IF(DB25="",0,DB25)+IF(DC25="",0,DC25)+IF(DD25="",0,DD25)+IF(DE25="",0,DE25)),"")</f>
        <v/>
      </c>
      <c r="OA25" s="907" t="str">
        <f>IFERROR(IF(IF(DF25="",0,DF25)+IF(DG25="",0,DG25)+IF(DH25="",0,DH25)+IF(DI25="",0,DI25)+IF(DJ25="",0,DJ25)+IF(DK25="",0,DK25)+IF(DL25="",0,DL25)=0,"",IF(DF25="",0,DF25)+IF(DG25="",0,DG25)+IF(DH25="",0,DH25)+IF(DI25="",0,DI25)+IF(DJ25="",0,DJ25)+IF(DK25="",0,DK25)+IF(DL25="",0,DL25)),"")</f>
        <v/>
      </c>
      <c r="OB25" s="907" t="str">
        <f>IFERROR(IF(IF(DM25="",0,DM25)+IF(DN25="",0,DN25)+IF(DO25="",0,DO25)+IF(DP25="",0,DP25)+IF(DQ25="",0,DQ25)+IF(DR25="",0,DR25)+IF(DS25="",0,DS25)=0,"",IF(DM25="",0,DM25)+IF(DN25="",0,DN25)+IF(DO25="",0,DO25)+IF(DP25="",0,DP25)+IF(DQ25="",0,DQ25)+IF(DR25="",0,DR25)+IF(DS25="",0,DS25)),"")</f>
        <v/>
      </c>
      <c r="OC25" s="907" t="str">
        <f>IFERROR(IF(IF(DT25="",0,DT25)+IF(DU25="",0,DU25)+IF(DV25="",0,DV25)+IF(DW25="",0,DW25)+IF(DX25="",0,DX25)+IF(DY25="",0,DY25)+IF(DZ25="",0,DZ25)=0,"",IF(DT25="",0,DT25)+IF(DU25="",0,DU25)+IF(DV25="",0,DV25)+IF(DW25="",0,DW25)+IF(DX25="",0,DX25)+IF(DY25="",0,DY25)+IF(DZ25="",0,DZ25)),"")</f>
        <v/>
      </c>
      <c r="OD25" s="907" t="str">
        <f>IFERROR(IF(IF(EA25="",0,EA25)+IF(EB25="",0,EB25)+IF(EC25="",0,EC25)+IF(ED25="",0,ED25)+IF(EE25="",0,EE25)+IF(EF25="",0,EF25)+IF(EG25="",0,EG25)=0,"",IF(EA25="",0,EA25)+IF(EB25="",0,EB25)+IF(EC25="",0,EC25)+IF(ED25="",0,ED25)+IF(EE25="",0,EE25)+IF(EF25="",0,EF25)+IF(EG25="",0,EG25)),"")</f>
        <v/>
      </c>
      <c r="OE25" s="907" t="str">
        <f>IFERROR(IF(IF(EH25="",0,EH25)+IF(EI25="",0,EI25)+IF(EJ25="",0,EJ25)+IF(EK25="",0,EK25)+IF(EL25="",0,EL25)+IF(EM25="",0,EM25)+IF(EN25="",0,EN25)=0,"",IF(EH25="",0,EH25)+IF(EI25="",0,EI25)+IF(EJ25="",0,EJ25)+IF(EK25="",0,EK25)+IF(EL25="",0,EL25)+IF(EM25="",0,EM25)+IF(EN25="",0,EN25)),"")</f>
        <v/>
      </c>
      <c r="OF25" s="907" t="str">
        <f>IFERROR(IF(IF(EO25="",0,EO25)+IF(EP25="",0,EP25)+IF(EQ25="",0,EQ25)+IF(ER25="",0,ER25)+IF(ES25="",0,ES25)+IF(ET25="",0,ET25)+IF(EU25="",0,EU25)=0,"",IF(EO25="",0,EO25)+IF(EP25="",0,EP25)+IF(EQ25="",0,EQ25)+IF(ER25="",0,ER25)+IF(ES25="",0,ES25)+IF(ET25="",0,ET25)+IF(EU25="",0,EU25)),"")</f>
        <v/>
      </c>
      <c r="OG25" s="907" t="str">
        <f>IFERROR(IF(IF(EV25="",0,EV25)+IF(EW25="",0,EW25)+IF(EX25="",0,EX25)+IF(EY25="",0,EY25)+IF(EZ25="",0,EZ25)+IF(FA25="",0,FA25)+IF(FB25="",0,FB25)=0,"",IF(EV25="",0,EV25)+IF(EW25="",0,EW25)+IF(EX25="",0,EX25)+IF(EY25="",0,EY25)+IF(EZ25="",0,EZ25)+IF(FA25="",0,FA25)+IF(FB25="",0,FB25)),"")</f>
        <v/>
      </c>
      <c r="OH25" s="907" t="str">
        <f>IFERROR(IF(IF(FC25="",0,FC25)+IF(FD25="",0,FD25)+IF(FE25="",0,FE25)+IF(FF25="",0,FF25)+IF(FG25="",0,FG25)+IF(FH25="",0,FH25)+IF(FI25="",0,FI25)=0,"",IF(FC25="",0,FC25)+IF(FD25="",0,FD25)+IF(FE25="",0,FE25)+IF(FF25="",0,FF25)+IF(FG25="",0,FG25)+IF(FH25="",0,FH25)+IF(FI25="",0,FI25)),"")</f>
        <v/>
      </c>
      <c r="OI25" s="907" t="str">
        <f>IFERROR(IF(IF(FJ25="",0,FJ25)+IF(FK25="",0,FK25)+IF(FL25="",0,FL25)+IF(FM25="",0,FM25)+IF(FN25="",0,FN25)+IF(FO25="",0,FO25)+IF(FP25="",0,FP25)=0,"",IF(FJ25="",0,FJ25)+IF(FK25="",0,FK25)+IF(FL25="",0,FL25)+IF(FM25="",0,FM25)+IF(FN25="",0,FN25)+IF(FO25="",0,FO25)+IF(FP25="",0,FP25)),"")</f>
        <v/>
      </c>
      <c r="OJ25" s="907" t="str">
        <f>IFERROR(IF(IF(FQ25="",0,FQ25)+IF(FR25="",0,FR25)+IF(FS25="",0,FS25)+IF(FT25="",0,FT25)+IF(FU25="",0,FU25)+IF(FV25="",0,FV25)+IF(FW25="",0,FW25)=0,"",IF(FQ25="",0,FQ25)+IF(FR25="",0,FR25)+IF(FS25="",0,FS25)+IF(FT25="",0,FT25)+IF(FU25="",0,FU25)+IF(FV25="",0,FV25)+IF(FW25="",0,FW25)),"")</f>
        <v/>
      </c>
      <c r="OK25" s="907" t="str">
        <f>IFERROR(IF(IF(FX25="",0,FX25)+IF(FY25="",0,FY25)+IF(FZ25="",0,FZ25)+IF(GA25="",0,GA25)+IF(GB25="",0,GB25)+IF(GC25="",0,GC25)+IF(GD25="",0,GD25)=0,"",IF(FX25="",0,FX25)+IF(FY25="",0,FY25)+IF(FZ25="",0,FZ25)+IF(GA25="",0,GA25)+IF(GB25="",0,GB25)+IF(GC25="",0,GC25)+IF(GD25="",0,GD25)),"")</f>
        <v/>
      </c>
      <c r="OL25" s="907" t="str">
        <f>IFERROR(IF(IF(GE25="",0,GE25)+IF(GF25="",0,GF25)+IF(GG25="",0,GG25)+IF(GH25="",0,GH25)+IF(GI25="",0,GI25)+IF(GJ25="",0,GJ25)+IF(GK25="",0,GK25)=0,"",IF(GE25="",0,GE25)+IF(GF25="",0,GF25)+IF(GG25="",0,GG25)+IF(GH25="",0,GH25)+IF(GI25="",0,GI25)+IF(GJ25="",0,GJ25)+IF(GK25="",0,GK25)),"")</f>
        <v/>
      </c>
      <c r="OM25" s="907" t="str">
        <f>IFERROR(IF(IF(GL25="",0,GL25)+IF(GM25="",0,GM25)+IF(GN25="",0,GN25)+IF(GO25="",0,GO25)+IF(GP25="",0,GP25)+IF(GQ25="",0,GQ25)+IF(GR25="",0,GR25)=0,"",IF(GL25="",0,GL25)+IF(GM25="",0,GM25)+IF(GN25="",0,GN25)+IF(GO25="",0,GO25)+IF(GP25="",0,GP25)+IF(GQ25="",0,GQ25)+IF(GR25="",0,GR25)),"")</f>
        <v/>
      </c>
      <c r="ON25" s="907" t="str">
        <f>IFERROR(IF(IF(GS25="",0,GS25)+IF(GT25="",0,GT25)+IF(GU25="",0,GU25)+IF(GV25="",0,GV25)+IF(GW25="",0,GW25)+IF(GX25="",0,GX25)+IF(GY25="",0,GY25)=0,"",IF(GS25="",0,GS25)+IF(GT25="",0,GT25)+IF(GU25="",0,GU25)+IF(GV25="",0,GV25)+IF(GW25="",0,GW25)+IF(GX25="",0,GX25)+IF(GY25="",0,GY25)),"")</f>
        <v/>
      </c>
      <c r="OO25" s="907" t="str">
        <f>IFERROR(IF(IF(GZ25="",0,GZ25)+IF(HA25="",0,HA25)+IF(HB25="",0,HB25)+IF(HC25="",0,HC25)+IF(HD25="",0,HD25)+IF(HE25="",0,HE25)+IF(HF25="",0,HF25)=0,"",IF(GZ25="",0,GZ25)+IF(HA25="",0,HA25)+IF(HB25="",0,HB25)+IF(HC25="",0,HC25)+IF(HD25="",0,HD25)+IF(HE25="",0,HE25)+IF(HF25="",0,HF25)),"")</f>
        <v/>
      </c>
      <c r="OP25" s="907" t="str">
        <f>IFERROR(IF(IF(HG25="",0,HG25)+IF(HH25="",0,HH25)+IF(HI25="",0,HI25)+IF(HJ25="",0,HJ25)+IF(HK25="",0,HK25)+IF(HL25="",0,HL25)+IF(HM25="",0,HM25)=0,"",IF(HG25="",0,HG25)+IF(HH25="",0,HH25)+IF(HI25="",0,HI25)+IF(HJ25="",0,HJ25)+IF(HK25="",0,HK25)+IF(HL25="",0,HL25)+IF(HM25="",0,HM25)),"")</f>
        <v/>
      </c>
      <c r="OQ25" s="907" t="str">
        <f>IFERROR(IF(IF(HN25="",0,HN25)+IF(HO25="",0,HO25)+IF(HP25="",0,HP25)+IF(HQ25="",0,HQ25)+IF(HR25="",0,HR25)+IF(HS25="",0,HS25)+IF(HT25="",0,HT25)=0,"",IF(HN25="",0,HN25)+IF(HO25="",0,HO25)+IF(HP25="",0,HP25)+IF(HQ25="",0,HQ25)+IF(HR25="",0,HR25)+IF(HS25="",0,HS25)+IF(HT25="",0,HT25)),"")</f>
        <v/>
      </c>
      <c r="OR25" s="907" t="str">
        <f>IFERROR(IF(IF(HU25="",0,HU25)+IF(HV25="",0,HV25)+IF(HW25="",0,HW25)+IF(HX25="",0,HX25)+IF(HY25="",0,HY25)+IF(HZ25="",0,HZ25)+IF(IA25="",0,IA25)=0,"",IF(HU25="",0,HU25)+IF(HV25="",0,HV25)+IF(HW25="",0,HW25)+IF(HX25="",0,HX25)+IF(HY25="",0,HY25)+IF(HZ25="",0,HZ25)+IF(IA25="",0,IA25)),"")</f>
        <v/>
      </c>
      <c r="OS25" s="907" t="str">
        <f>IFERROR(IF(IF(IB25="",0,IB25)+IF(IC25="",0,IC25)+IF(ID25="",0,ID25)+IF(IE25="",0,IE25)+IF(IF25="",0,IF25)+IF(IG25="",0,IG25)+IF(IH25="",0,IH25)=0,"",IF(IB25="",0,IB25)+IF(IC25="",0,IC25)+IF(ID25="",0,ID25)+IF(IE25="",0,IE25)+IF(IF25="",0,IF25)+IF(IG25="",0,IG25)+IF(IH25="",0,IH25)),"")</f>
        <v/>
      </c>
      <c r="OT25" s="907" t="str">
        <f>IFERROR(IF(IF(II25="",0,II25)+IF(IJ25="",0,IJ25)+IF(IK25="",0,IK25)+IF(IL25="",0,IL25)+IF(IM25="",0,IM25)+IF(IN25="",0,IN25)+IF(IO25="",0,IO25)=0,"",IF(II25="",0,II25)+IF(IJ25="",0,IJ25)+IF(IK25="",0,IK25)+IF(IL25="",0,IL25)+IF(IM25="",0,IM25)+IF(IN25="",0,IN25)+IF(IO25="",0,IO25)),"")</f>
        <v/>
      </c>
      <c r="OU25" s="907" t="str">
        <f>IFERROR(IF(IF(IP25="",0,IP25)+IF(IQ25="",0,IQ25)+IF(IR25="",0,IR25)+IF(IS25="",0,IS25)+IF(IT25="",0,IT25)+IF(IU25="",0,IU25)+IF(IV25="",0,IV25)=0,"",IF(IP25="",0,IP25)+IF(IQ25="",0,IQ25)+IF(IR25="",0,IR25)+IF(IS25="",0,IS25)+IF(IT25="",0,IT25)+IF(IU25="",0,IU25)+IF(IV25="",0,IV25)),"")</f>
        <v/>
      </c>
      <c r="OV25" s="907" t="str">
        <f>IFERROR(IF(IF(IW25="",0,IW25)+IF(IX25="",0,IX25)+IF(IY25="",0,IY25)+IF(IZ25="",0,IZ25)+IF(JA25="",0,JA25)+IF(JB25="",0,JB25)+IF(JC25="",0,JC25)=0,"",IF(IW25="",0,IW25)+IF(IX25="",0,IX25)+IF(IY25="",0,IY25)+IF(IZ25="",0,IZ25)+IF(JA25="",0,JA25)+IF(JB25="",0,JB25)+IF(JC25="",0,JC25)),"")</f>
        <v/>
      </c>
      <c r="OW25" s="907" t="str">
        <f>IFERROR(IF(IF(JD25="",0,JD25)+IF(JE25="",0,JE25)+IF(JF25="",0,JF25)+IF(JG25="",0,JG25)+IF(JH25="",0,JH25)+IF(JI25="",0,JI25)+IF(JJ25="",0,JJ25)=0,"",IF(JD25="",0,JD25)+IF(JE25="",0,JE25)+IF(JF25="",0,JF25)+IF(JG25="",0,JG25)+IF(JH25="",0,JH25)+IF(JI25="",0,JI25)+IF(JJ25="",0,JJ25)),"")</f>
        <v/>
      </c>
      <c r="OX25" s="907" t="str">
        <f>IFERROR(IF(IF(JK25="",0,JK25)+IF(JL25="",0,JL25)+IF(JM25="",0,JM25)+IF(JN25="",0,JN25)+IF(JO25="",0,JO25)+IF(JP25="",0,JP25)+IF(JQ25="",0,JQ25)=0,"",IF(JK25="",0,JK25)+IF(JL25="",0,JL25)+IF(JM25="",0,JM25)+IF(JN25="",0,JN25)+IF(JO25="",0,JO25)+IF(JP25="",0,JP25)+IF(JQ25="",0,JQ25)),"")</f>
        <v/>
      </c>
      <c r="OY25" s="907" t="str">
        <f>IFERROR(IF(IF(JR25="",0,JR25)+IF(JS25="",0,JS25)+IF(JT25="",0,JT25)+IF(JU25="",0,JU25)+IF(JV25="",0,JV25)+IF(JW25="",0,JW25)+IF(JX25="",0,JX25)=0,"",IF(JR25="",0,JR25)+IF(JS25="",0,JS25)+IF(JT25="",0,JT25)+IF(JU25="",0,JU25)+IF(JV25="",0,JV25)+IF(JW25="",0,JW25)+IF(JX25="",0,JX25)),"")</f>
        <v/>
      </c>
      <c r="OZ25" s="907" t="str">
        <f>IFERROR(IF(IF(JY25="",0,JY25)+IF(JZ25="",0,JZ25)+IF(KA25="",0,KA25)+IF(KB25="",0,KB25)+IF(KC25="",0,KC25)+IF(KD25="",0,KD25)+IF(KE25="",0,KE25)=0,"",IF(JY25="",0,JY25)+IF(JZ25="",0,JZ25)+IF(KA25="",0,KA25)+IF(KB25="",0,KB25)+IF(KC25="",0,KC25)+IF(KD25="",0,KD25)+IF(KE25="",0,KE25)),"")</f>
        <v/>
      </c>
      <c r="PA25" s="907" t="str">
        <f>IFERROR(IF(IF(KF25="",0,KF25)+IF(KG25="",0,KG25)+IF(KH25="",0,KH25)+IF(KI25="",0,KI25)+IF(KJ25="",0,KJ25)+IF(KK25="",0,KK25)+IF(KL25="",0,KL25)=0,"",IF(KF25="",0,KF25)+IF(KG25="",0,KG25)+IF(KH25="",0,KH25)+IF(KI25="",0,KI25)+IF(KJ25="",0,KJ25)+IF(KK25="",0,KK25)+IF(KL25="",0,KL25)),"")</f>
        <v/>
      </c>
      <c r="PB25" s="907" t="str">
        <f>IFERROR(IF(IF(KM25="",0,KM25)+IF(KN25="",0,KN25)+IF(KO25="",0,KO25)+IF(KP25="",0,KP25)+IF(KQ25="",0,KQ25)+IF(KR25="",0,KR25)+IF(KS25="",0,KS25)=0,"",IF(KM25="",0,KM25)+IF(KN25="",0,KN25)+IF(KO25="",0,KO25)+IF(KP25="",0,KP25)+IF(KQ25="",0,KQ25)+IF(KR25="",0,KR25)+IF(KS25="",0,KS25)),"")</f>
        <v/>
      </c>
      <c r="PC25" s="907" t="str">
        <f>IFERROR(IF(IF(KT25="",0,KT25)+IF(KU25="",0,KU25)+IF(KV25="",0,KV25)+IF(KW25="",0,KW25)+IF(KX25="",0,KX25)+IF(KY25="",0,KY25)+IF(KZ25="",0,KZ25)=0,"",IF(KT25="",0,KT25)+IF(KU25="",0,KU25)+IF(KV25="",0,KV25)+IF(KW25="",0,KW25)+IF(KX25="",0,KX25)+IF(KY25="",0,KY25)+IF(KZ25="",0,KZ25)),"")</f>
        <v/>
      </c>
      <c r="PD25" s="907" t="str">
        <f>IFERROR(IF(IF(LA25="",0,LA25)+IF(LB25="",0,LB25)+IF(LC25="",0,LC25)+IF(LD25="",0,LD25)+IF(LE25="",0,LE25)+IF(LF25="",0,LF25)+IF(LG25="",0,LG25)=0,"",IF(LA25="",0,LA25)+IF(LB25="",0,LB25)+IF(LC25="",0,LC25)+IF(LD25="",0,LD25)+IF(LE25="",0,LE25)+IF(LF25="",0,LF25)+IF(LG25="",0,LG25)),"")</f>
        <v/>
      </c>
      <c r="PE25" s="907" t="str">
        <f>IFERROR(IF(IF(LH25="",0,LH25)+IF(LI25="",0,LI25)+IF(LJ25="",0,LJ25)+IF(LK25="",0,LK25)+IF(LL25="",0,LL25)+IF(LM25="",0,LM25)+IF(LN25="",0,LN25)=0,"",IF(LH25="",0,LH25)+IF(LI25="",0,LI25)+IF(LJ25="",0,LJ25)+IF(LK25="",0,LK25)+IF(LL25="",0,LL25)+IF(LM25="",0,LM25)+IF(LN25="",0,LN25)),"")</f>
        <v/>
      </c>
      <c r="PF25" s="907" t="str">
        <f>IFERROR(IF(IF(LO25="",0,LO25)+IF(LP25="",0,LP25)+IF(LQ25="",0,LQ25)+IF(LR25="",0,LR25)+IF(LS25="",0,LS25)+IF(LT25="",0,LT25)+IF(LU25="",0,LU25)=0,"",IF(LO25="",0,LO25)+IF(LP25="",0,LP25)+IF(LQ25="",0,LQ25)+IF(LR25="",0,LR25)+IF(LS25="",0,LS25)+IF(LT25="",0,LT25)+IF(LU25="",0,LU25)),"")</f>
        <v/>
      </c>
      <c r="PG25" s="907" t="str">
        <f>IFERROR(IF(IF(LV25="",0,LV25)+IF(LW25="",0,LW25)+IF(LX25="",0,LX25)+IF(LY25="",0,LY25)+IF(LZ25="",0,LZ25)+IF(MA25="",0,MA25)+IF(MB25="",0,MB25)=0,"",IF(LV25="",0,LV25)+IF(LW25="",0,LW25)+IF(LX25="",0,LX25)+IF(LY25="",0,LY25)+IF(LZ25="",0,LZ25)+IF(MA25="",0,MA25)+IF(MB25="",0,MB25)),"")</f>
        <v/>
      </c>
      <c r="PH25" s="907" t="str">
        <f>IFERROR(IF(IF(MC25="",0,MC25)+IF(MD25="",0,MD25)+IF(ME25="",0,ME25)+IF(MF25="",0,MF25)+IF(MG25="",0,MG25)+IF(MH25="",0,MH25)+IF(MI25="",0,MI25)=0,"",IF(MC25="",0,MC25)+IF(MD25="",0,MD25)+IF(ME25="",0,ME25)+IF(MF25="",0,MF25)+IF(MG25="",0,MG25)+IF(MH25="",0,MH25)+IF(MI25="",0,MI25)),"")</f>
        <v/>
      </c>
      <c r="PI25" s="907" t="str">
        <f>IFERROR(IF(IF(MJ25="",0,MJ25)+IF(MK25="",0,MK25)+IF(ML25="",0,ML25)+IF(MM25="",0,MM25)+IF(MN25="",0,MN25)+IF(MO25="",0,MO25)+IF(MP25="",0,MP25)=0,"",IF(MJ25="",0,MJ25)+IF(MK25="",0,MK25)+IF(ML25="",0,ML25)+IF(MM25="",0,MM25)+IF(MN25="",0,MN25)+IF(MO25="",0,MO25)+IF(MP25="",0,MP25)),"")</f>
        <v/>
      </c>
      <c r="PJ25" s="907" t="str">
        <f>IFERROR(IF(IF(MQ25="",0,MQ25)+IF(MR25="",0,MR25)+IF(MS25="",0,MS25)+IF(MT25="",0,MT25)+IF(MU25="",0,MU25)+IF(MV25="",0,MV25)+IF(MW25="",0,MW25)=0,"",IF(MQ25="",0,MQ25)+IF(MR25="",0,MR25)+IF(MS25="",0,MS25)+IF(MT25="",0,MT25)+IF(MU25="",0,MU25)+IF(MV25="",0,MV25)+IF(MW25="",0,MW25)),"")</f>
        <v/>
      </c>
      <c r="PK25" s="907" t="str">
        <f>IFERROR(IF(IF(MX25="",0,MX25)+IF(MY25="",0,MY25)+IF(MZ25="",0,MZ25)+IF(NA25="",0,NA25)+IF(NB25="",0,NB25)+IF(NC25="",0,NC25)+IF(ND25="",0,ND25)=0,"",IF(MX25="",0,MX25)+IF(MY25="",0,MY25)+IF(MZ25="",0,MZ25)+IF(NA25="",0,NA25)+IF(NB25="",0,NB25)+IF(NC25="",0,NC25)+IF(ND25="",0,ND25)),"")</f>
        <v/>
      </c>
      <c r="PL25" s="907" t="str">
        <f>IFERROR(IF(IF(NE25="",0,NE25)+IF(NF25="",0,NF25)+IF(NG25="",0,NG25)+IF(NH25="",0,NH25)+IF(NI25="",0,NI25)+IF(NJ25="",0,NJ25)+IF(NK25="",0,NK25)=0,"",IF(NE25="",0,NE25)+IF(NF25="",0,NF25)+IF(NG25="",0,NG25)+IF(NH25="",0,NH25)+IF(NI25="",0,NI25)+IF(NJ25="",0,NJ25)+IF(NK25="",0,NK25)),"")</f>
        <v/>
      </c>
      <c r="PM25" s="946">
        <f>IFERROR(IF((IF(NL25="",0,NL25)+IF(NM25="",0,NM25)+IF(NN25="",0,NN25)+IF(NO25="",0,NO25)+IF(NP25="",0,NP25))=0,"",(IF(NL25="",0,NL25)+IF(NM25="",0,NM25)+IF(NN25="",0,NN25)+IF(NO25="",0,NO25)+IF(NP25="",0,NP25))),"")</f>
        <v>2477</v>
      </c>
      <c r="PN25" s="946" t="str">
        <f>IFERROR(IF((IF(NQ25="",0,NQ25)+IF(NR25="",0,NR25)+IF(NS25="",0,NS25)+IF(NT25="",0,NT25))=0,"",(IF(NQ25="",0,NQ25)+IF(NR25="",0,NR25)+IF(NS25="",0,NS25)+IF(NT25="",0,NT25))),"")</f>
        <v/>
      </c>
      <c r="PO25" s="946" t="str">
        <f>IFERROR(IF((IF(NU25="",0,NU25)+IF(NV25="",0,NV25)+IF(NW25="",0,NW25)+IF(NX25="",0,NX25)+IF(NY25="",0,NY25))=0,"",(IF(NU25="",0,NU25)+IF(NV25="",0,NV25)+IF(NW25="",0,NW25)+IF(NX25="",0,NX25)+IF(NY25="",0,NY25))),"")</f>
        <v/>
      </c>
      <c r="PP25" s="946" t="str">
        <f>IFERROR(IF((IF(NZ25="",0,NZ25)+IF(OA25="",0,OA25)+IF(OB25="",0,OB25)+IF(OC25="",0,OC25))=0,"",(IF(NZ25="",0,NZ25)+IF(OA25="",0,OA25)+IF(OB25="",0,OB25)+IF(OC25="",0,OC25))),"")</f>
        <v/>
      </c>
      <c r="PQ25" s="946" t="str">
        <f>IFERROR(IF((IF(OD25="",0,OD25)+IF(OE25="",0,OE25)+IF(OF25="",0,OF25)+IF(OG25="",0,OG25))=0,"",(IF(OD25="",0,OD25)+IF(OE25="",0,OE25)+IF(OF25="",0,OF25)+IF(OG25="",0,OG25))),"")</f>
        <v/>
      </c>
      <c r="PR25" s="946" t="str">
        <f>IFERROR(IF((IF(OH25="",0,OH25)+IF(OI25="",0,OI25)+IF(OJ25="",0,OJ25)+IF(OK25="",0,OK25)+IF(OL25="",0,OL25))=0,"",(IF(OH25="",0,OH25)+IF(OI25="",0,OI25)+IF(OJ25="",0,OJ25)+IF(OK25="",0,OK25)+IF(OL25="",0,OL25))),"")</f>
        <v/>
      </c>
      <c r="PS25" s="946" t="str">
        <f>IFERROR(IF((IF(OM25="",0,OM25)+IF(ON25="",0,ON25)+IF(OO25="",0,OO25)+IF(OP25="",0,OP25))=0,"",(IF(OM25="",0,OM25)+IF(ON25="",0,ON25)+IF(OO25="",0,OO25)+IF(OP25="",0,OP25))),"")</f>
        <v/>
      </c>
      <c r="PT25" s="946" t="str">
        <f>IFERROR(IF((IF(OQ25="",0,OQ25)+IF(OR25="",0,OR25)+IF(OS25="",0,OS25)+IF(OT25="",0,OT25)+IF(OU25="",0,OU25))=0,"",(IF(OQ25="",0,OQ25)+IF(OR25="",0,OR25)+IF(OS25="",0,OS25)+IF(OT25="",0,OT25)+IF(OU25="",0,OU25))),"")</f>
        <v/>
      </c>
      <c r="PU25" s="946" t="str">
        <f>IFERROR(IF((IF(OV25="",0,OV25)+IF(OW25="",0,OW25)+IF(OX25="",0,OX25)+IF(OY25="",0,OY25))=0,"",(IF(OV25="",0,OV25)+IF(OW25="",0,OW25)+IF(OX25="",0,OX25)+IF(OY25="",0,OY25))),"")</f>
        <v/>
      </c>
      <c r="PV25" s="946" t="str">
        <f>IFERROR(IF((IF(OZ25="",0,OZ25)+IF(PA25="",0,PA25)+IF(PB25="",0,PB25)+IF(PC25="",0,PC25))=0,"",(IF(OZ25="",0,OZ25)+IF(PA25="",0,PA25)+IF(PB25="",0,PB25)+IF(PC25="",0,PC25))),"")</f>
        <v/>
      </c>
      <c r="PW25" s="946" t="str">
        <f>IFERROR(IF((IF(PD25="",0,PD25)+IF(PE25="",0,PE25)+IF(PF25="",0,PF25)+IF(PG25="",0,PG25)+IF(PH25="",0,PH25))=0,"",(IF(PD25="",0,PD25)+IF(PE25="",0,PE25)+IF(PF25="",0,PF25)+IF(PG25="",0,PG25)+IF(PH25="",0,PH25))),"")</f>
        <v/>
      </c>
      <c r="PX25" s="946" t="str">
        <f>IFERROR(IF((IF(PI25="",0,PI25)+IF(PJ25="",0,PJ25)+IF(PK25="",0,PK25)+IF(PL25="",0,PL25))=0,"",(IF(PI25="",0,PI25)+IF(PJ25="",0,PJ25)+IF(PK25="",0,PK25)+IF(PL25="",0,PL25))),"")</f>
        <v/>
      </c>
      <c r="PY25" s="984">
        <f>IFERROR(IF(IF(PM25="",0,PM25)+IF(PN25="",0,PN25)+IF(PO25="",0,PO25)=0,"",IF(PM25="",0,PM25)+IF(PN25="",0,PN25)+IF(PO25="",0,PO25)),"")</f>
        <v>2477</v>
      </c>
      <c r="PZ25" s="1022" t="str">
        <f>IFERROR(IF(IF(PP25="",0,PP25)+IF(PQ25="",0,PQ25)+IF(PR25="",0,PR25)=0,"",IF(PP25="",0,PP25)+IF(PQ25="",0,PQ25)+IF(PR25="",0,PR25)),"")</f>
        <v/>
      </c>
      <c r="QA25" s="1060" t="str">
        <f>IFERROR(IF(IF(PS25="",0,PS25)+IF(PT25="",0,PT25)+IF(PU25="",0,PU25)=0,"",IF(PS25="",0,PS25)+IF(PT25="",0,PT25)+IF(PU25="",0,PU25)),"")</f>
        <v/>
      </c>
      <c r="QB25" s="1098" t="str">
        <f>IFERROR(IF(IF(PV25="",0,PV25)+IF(PW25="",0,PW25)+IF(PX25="",0,PX25)=0,"",IF(PV25="",0,PV25)+IF(PW25="",0,PW25)+IF(PX25="",0,PX25)),"")</f>
        <v/>
      </c>
    </row>
    <row r="26" spans="1:444" ht="14.25" x14ac:dyDescent="0.15">
      <c r="A26" s="1135"/>
      <c r="B26" s="1135"/>
      <c r="C26" s="1135"/>
      <c r="D26" s="820" t="s">
        <v>459</v>
      </c>
      <c r="E26" s="813">
        <f>IFERROR(IF((IF(E25="",0,E25)+0)/1=0,"",(IF(E25="",0,E25)+0)/1),"")</f>
        <v>105</v>
      </c>
      <c r="F26" s="813">
        <f>IFERROR(IF((IF(F25="",0,F25)+IF(E25="",0,E25)+0)/2=0,"",(IF(F25="",0,F25)+IF(E25="",0,E25)+0)/2),"")</f>
        <v>183.5</v>
      </c>
      <c r="G26" s="813">
        <f>IFERROR(IF((IF(G25="",0,G25)+IF(F25="",0,F25)+IF(E25="",0,E25)+0)/3=0,"",(IF(G25="",0,G25)+IF(F25="",0,F25)+IF(E25="",0,E25)+0)/3),"")</f>
        <v>196.66666666666666</v>
      </c>
      <c r="H26" s="813">
        <f>IFERROR(IF((IF(H25="",0,H25)+IF(G25="",0,G25)+IF(F25="",0,F25)+IF(E25="",0,E25)+0)/4=0,"",(IF(H25="",0,H25)+IF(G25="",0,G25)+IF(F25="",0,F25)+IF(E25="",0,E25)+0)/4),"")</f>
        <v>202.5</v>
      </c>
      <c r="I26" s="813">
        <f>IFERROR(IF((IF(I25="",0,I25)+IF(H25="",0,H25)+IF(G25="",0,G25)+IF(F25="",0,F25)+IF(E25="",0,E25)+0)/5=0,"",(IF(I25="",0,I25)+IF(H25="",0,H25)+IF(G25="",0,G25)+IF(F25="",0,F25)+IF(E25="",0,E25)+0)/5),"")</f>
        <v>207.6</v>
      </c>
      <c r="J26" s="813">
        <f>IFERROR(IF((IF(J25="",0,J25)+IF(I25="",0,I25)+IF(H25="",0,H25)+IF(G25="",0,G25)+IF(F25="",0,F25)+IF(E25="",0,E25)+0)/6=0,"",(IF(J25="",0,J25)+IF(I25="",0,I25)+IF(H25="",0,H25)+IF(G25="",0,G25)+IF(F25="",0,F25)+IF(E25="",0,E25)+0)/6),"")</f>
        <v>206.5</v>
      </c>
      <c r="K26" s="813">
        <f t="shared" ref="K26:BV26" si="60">IFERROR(IF((IF(K25="",0,K25)+IF(J25="",0,J25)+IF(I25="",0,I25)+IF(H25="",0,H25)+IF(G25="",0,G25)+IF(F25="",0,F25)+IF(E25="",0,E25))/7=0,"",(IF(K25="",0,K25)+IF(J25="",0,J25)+IF(I25="",0,I25)+IF(H25="",0,H25)+IF(G25="",0,G25)+IF(F25="",0,F25)+IF(E25="",0,E25))/7),"")</f>
        <v>192</v>
      </c>
      <c r="L26" s="813">
        <f t="shared" si="60"/>
        <v>204.42857142857142</v>
      </c>
      <c r="M26" s="813">
        <f t="shared" si="60"/>
        <v>201.57142857142858</v>
      </c>
      <c r="N26" s="813">
        <f t="shared" si="60"/>
        <v>211.14285714285714</v>
      </c>
      <c r="O26" s="813">
        <f t="shared" si="60"/>
        <v>217.71428571428572</v>
      </c>
      <c r="P26" s="813">
        <f t="shared" si="60"/>
        <v>205.57142857142858</v>
      </c>
      <c r="Q26" s="813">
        <f t="shared" si="60"/>
        <v>176.85714285714286</v>
      </c>
      <c r="R26" s="813">
        <f t="shared" si="60"/>
        <v>161.85714285714286</v>
      </c>
      <c r="S26" s="813">
        <f t="shared" si="60"/>
        <v>134.42857142857142</v>
      </c>
      <c r="T26" s="813">
        <f t="shared" si="60"/>
        <v>99.857142857142861</v>
      </c>
      <c r="U26" s="813">
        <f t="shared" si="60"/>
        <v>58.428571428571431</v>
      </c>
      <c r="V26" s="813">
        <f t="shared" si="60"/>
        <v>20.428571428571427</v>
      </c>
      <c r="W26" s="813" t="str">
        <f t="shared" si="60"/>
        <v/>
      </c>
      <c r="X26" s="813" t="str">
        <f t="shared" si="60"/>
        <v/>
      </c>
      <c r="Y26" s="813" t="str">
        <f t="shared" si="60"/>
        <v/>
      </c>
      <c r="Z26" s="813" t="str">
        <f t="shared" si="60"/>
        <v/>
      </c>
      <c r="AA26" s="813" t="str">
        <f t="shared" si="60"/>
        <v/>
      </c>
      <c r="AB26" s="813" t="str">
        <f t="shared" si="60"/>
        <v/>
      </c>
      <c r="AC26" s="813" t="str">
        <f t="shared" si="60"/>
        <v/>
      </c>
      <c r="AD26" s="813" t="str">
        <f t="shared" si="60"/>
        <v/>
      </c>
      <c r="AE26" s="813" t="str">
        <f t="shared" si="60"/>
        <v/>
      </c>
      <c r="AF26" s="813" t="str">
        <f t="shared" si="60"/>
        <v/>
      </c>
      <c r="AG26" s="813" t="str">
        <f t="shared" si="60"/>
        <v/>
      </c>
      <c r="AH26" s="813" t="str">
        <f t="shared" si="60"/>
        <v/>
      </c>
      <c r="AI26" s="813" t="str">
        <f t="shared" si="60"/>
        <v/>
      </c>
      <c r="AJ26" s="813" t="str">
        <f t="shared" si="60"/>
        <v/>
      </c>
      <c r="AK26" s="813" t="str">
        <f t="shared" si="60"/>
        <v/>
      </c>
      <c r="AL26" s="813" t="str">
        <f t="shared" si="60"/>
        <v/>
      </c>
      <c r="AM26" s="813" t="str">
        <f t="shared" si="60"/>
        <v/>
      </c>
      <c r="AN26" s="813" t="str">
        <f t="shared" si="60"/>
        <v/>
      </c>
      <c r="AO26" s="813" t="str">
        <f t="shared" si="60"/>
        <v/>
      </c>
      <c r="AP26" s="813" t="str">
        <f t="shared" si="60"/>
        <v/>
      </c>
      <c r="AQ26" s="813" t="str">
        <f t="shared" si="60"/>
        <v/>
      </c>
      <c r="AR26" s="813" t="str">
        <f t="shared" si="60"/>
        <v/>
      </c>
      <c r="AS26" s="813" t="str">
        <f t="shared" si="60"/>
        <v/>
      </c>
      <c r="AT26" s="813" t="str">
        <f t="shared" si="60"/>
        <v/>
      </c>
      <c r="AU26" s="813" t="str">
        <f t="shared" si="60"/>
        <v/>
      </c>
      <c r="AV26" s="813" t="str">
        <f t="shared" si="60"/>
        <v/>
      </c>
      <c r="AW26" s="813" t="str">
        <f t="shared" si="60"/>
        <v/>
      </c>
      <c r="AX26" s="813" t="str">
        <f t="shared" si="60"/>
        <v/>
      </c>
      <c r="AY26" s="813" t="str">
        <f t="shared" si="60"/>
        <v/>
      </c>
      <c r="AZ26" s="813" t="str">
        <f t="shared" si="60"/>
        <v/>
      </c>
      <c r="BA26" s="813" t="str">
        <f t="shared" si="60"/>
        <v/>
      </c>
      <c r="BB26" s="813" t="str">
        <f t="shared" si="60"/>
        <v/>
      </c>
      <c r="BC26" s="813" t="str">
        <f t="shared" si="60"/>
        <v/>
      </c>
      <c r="BD26" s="813" t="str">
        <f t="shared" si="60"/>
        <v/>
      </c>
      <c r="BE26" s="813" t="str">
        <f t="shared" si="60"/>
        <v/>
      </c>
      <c r="BF26" s="813" t="str">
        <f t="shared" si="60"/>
        <v/>
      </c>
      <c r="BG26" s="813" t="str">
        <f t="shared" si="60"/>
        <v/>
      </c>
      <c r="BH26" s="813" t="str">
        <f t="shared" si="60"/>
        <v/>
      </c>
      <c r="BI26" s="813" t="str">
        <f t="shared" si="60"/>
        <v/>
      </c>
      <c r="BJ26" s="813" t="str">
        <f t="shared" si="60"/>
        <v/>
      </c>
      <c r="BK26" s="813" t="str">
        <f t="shared" si="60"/>
        <v/>
      </c>
      <c r="BL26" s="813" t="str">
        <f t="shared" si="60"/>
        <v/>
      </c>
      <c r="BM26" s="813" t="str">
        <f t="shared" si="60"/>
        <v/>
      </c>
      <c r="BN26" s="813" t="str">
        <f t="shared" si="60"/>
        <v/>
      </c>
      <c r="BO26" s="813" t="str">
        <f t="shared" si="60"/>
        <v/>
      </c>
      <c r="BP26" s="813" t="str">
        <f t="shared" si="60"/>
        <v/>
      </c>
      <c r="BQ26" s="813" t="str">
        <f t="shared" si="60"/>
        <v/>
      </c>
      <c r="BR26" s="813" t="str">
        <f t="shared" si="60"/>
        <v/>
      </c>
      <c r="BS26" s="813" t="str">
        <f t="shared" si="60"/>
        <v/>
      </c>
      <c r="BT26" s="813" t="str">
        <f t="shared" si="60"/>
        <v/>
      </c>
      <c r="BU26" s="813" t="str">
        <f t="shared" si="60"/>
        <v/>
      </c>
      <c r="BV26" s="813" t="str">
        <f t="shared" si="60"/>
        <v/>
      </c>
      <c r="BW26" s="813" t="str">
        <f t="shared" ref="BW26:EH26" si="61">IFERROR(IF((IF(BW25="",0,BW25)+IF(BV25="",0,BV25)+IF(BU25="",0,BU25)+IF(BT25="",0,BT25)+IF(BS25="",0,BS25)+IF(BR25="",0,BR25)+IF(BQ25="",0,BQ25))/7=0,"",(IF(BW25="",0,BW25)+IF(BV25="",0,BV25)+IF(BU25="",0,BU25)+IF(BT25="",0,BT25)+IF(BS25="",0,BS25)+IF(BR25="",0,BR25)+IF(BQ25="",0,BQ25))/7),"")</f>
        <v/>
      </c>
      <c r="BX26" s="813" t="str">
        <f t="shared" si="61"/>
        <v/>
      </c>
      <c r="BY26" s="813" t="str">
        <f t="shared" si="61"/>
        <v/>
      </c>
      <c r="BZ26" s="813" t="str">
        <f t="shared" si="61"/>
        <v/>
      </c>
      <c r="CA26" s="813" t="str">
        <f t="shared" si="61"/>
        <v/>
      </c>
      <c r="CB26" s="813" t="str">
        <f t="shared" si="61"/>
        <v/>
      </c>
      <c r="CC26" s="813" t="str">
        <f t="shared" si="61"/>
        <v/>
      </c>
      <c r="CD26" s="813" t="str">
        <f t="shared" si="61"/>
        <v/>
      </c>
      <c r="CE26" s="813" t="str">
        <f t="shared" si="61"/>
        <v/>
      </c>
      <c r="CF26" s="813" t="str">
        <f t="shared" si="61"/>
        <v/>
      </c>
      <c r="CG26" s="813" t="str">
        <f t="shared" si="61"/>
        <v/>
      </c>
      <c r="CH26" s="813" t="str">
        <f t="shared" si="61"/>
        <v/>
      </c>
      <c r="CI26" s="813" t="str">
        <f t="shared" si="61"/>
        <v/>
      </c>
      <c r="CJ26" s="813" t="str">
        <f t="shared" si="61"/>
        <v/>
      </c>
      <c r="CK26" s="813" t="str">
        <f t="shared" si="61"/>
        <v/>
      </c>
      <c r="CL26" s="813" t="str">
        <f t="shared" si="61"/>
        <v/>
      </c>
      <c r="CM26" s="813" t="str">
        <f t="shared" si="61"/>
        <v/>
      </c>
      <c r="CN26" s="813" t="str">
        <f t="shared" si="61"/>
        <v/>
      </c>
      <c r="CO26" s="813" t="str">
        <f t="shared" si="61"/>
        <v/>
      </c>
      <c r="CP26" s="813" t="str">
        <f t="shared" si="61"/>
        <v/>
      </c>
      <c r="CQ26" s="813" t="str">
        <f t="shared" si="61"/>
        <v/>
      </c>
      <c r="CR26" s="813" t="str">
        <f t="shared" si="61"/>
        <v/>
      </c>
      <c r="CS26" s="813" t="str">
        <f t="shared" si="61"/>
        <v/>
      </c>
      <c r="CT26" s="813" t="str">
        <f t="shared" si="61"/>
        <v/>
      </c>
      <c r="CU26" s="813" t="str">
        <f t="shared" si="61"/>
        <v/>
      </c>
      <c r="CV26" s="813" t="str">
        <f t="shared" si="61"/>
        <v/>
      </c>
      <c r="CW26" s="813" t="str">
        <f t="shared" si="61"/>
        <v/>
      </c>
      <c r="CX26" s="813" t="str">
        <f t="shared" si="61"/>
        <v/>
      </c>
      <c r="CY26" s="813" t="str">
        <f t="shared" si="61"/>
        <v/>
      </c>
      <c r="CZ26" s="813" t="str">
        <f t="shared" si="61"/>
        <v/>
      </c>
      <c r="DA26" s="813" t="str">
        <f t="shared" si="61"/>
        <v/>
      </c>
      <c r="DB26" s="813" t="str">
        <f t="shared" si="61"/>
        <v/>
      </c>
      <c r="DC26" s="813" t="str">
        <f t="shared" si="61"/>
        <v/>
      </c>
      <c r="DD26" s="813" t="str">
        <f t="shared" si="61"/>
        <v/>
      </c>
      <c r="DE26" s="813" t="str">
        <f t="shared" si="61"/>
        <v/>
      </c>
      <c r="DF26" s="813" t="str">
        <f t="shared" si="61"/>
        <v/>
      </c>
      <c r="DG26" s="813" t="str">
        <f t="shared" si="61"/>
        <v/>
      </c>
      <c r="DH26" s="813" t="str">
        <f t="shared" si="61"/>
        <v/>
      </c>
      <c r="DI26" s="813" t="str">
        <f t="shared" si="61"/>
        <v/>
      </c>
      <c r="DJ26" s="813" t="str">
        <f t="shared" si="61"/>
        <v/>
      </c>
      <c r="DK26" s="813" t="str">
        <f t="shared" si="61"/>
        <v/>
      </c>
      <c r="DL26" s="813" t="str">
        <f t="shared" si="61"/>
        <v/>
      </c>
      <c r="DM26" s="813" t="str">
        <f t="shared" si="61"/>
        <v/>
      </c>
      <c r="DN26" s="813" t="str">
        <f t="shared" si="61"/>
        <v/>
      </c>
      <c r="DO26" s="813" t="str">
        <f t="shared" si="61"/>
        <v/>
      </c>
      <c r="DP26" s="813" t="str">
        <f t="shared" si="61"/>
        <v/>
      </c>
      <c r="DQ26" s="813" t="str">
        <f t="shared" si="61"/>
        <v/>
      </c>
      <c r="DR26" s="813" t="str">
        <f t="shared" si="61"/>
        <v/>
      </c>
      <c r="DS26" s="813" t="str">
        <f t="shared" si="61"/>
        <v/>
      </c>
      <c r="DT26" s="813" t="str">
        <f t="shared" si="61"/>
        <v/>
      </c>
      <c r="DU26" s="813" t="str">
        <f t="shared" si="61"/>
        <v/>
      </c>
      <c r="DV26" s="813" t="str">
        <f t="shared" si="61"/>
        <v/>
      </c>
      <c r="DW26" s="813" t="str">
        <f t="shared" si="61"/>
        <v/>
      </c>
      <c r="DX26" s="813" t="str">
        <f t="shared" si="61"/>
        <v/>
      </c>
      <c r="DY26" s="813" t="str">
        <f t="shared" si="61"/>
        <v/>
      </c>
      <c r="DZ26" s="813" t="str">
        <f t="shared" si="61"/>
        <v/>
      </c>
      <c r="EA26" s="813" t="str">
        <f t="shared" si="61"/>
        <v/>
      </c>
      <c r="EB26" s="813" t="str">
        <f t="shared" si="61"/>
        <v/>
      </c>
      <c r="EC26" s="813" t="str">
        <f t="shared" si="61"/>
        <v/>
      </c>
      <c r="ED26" s="813" t="str">
        <f t="shared" si="61"/>
        <v/>
      </c>
      <c r="EE26" s="813" t="str">
        <f t="shared" si="61"/>
        <v/>
      </c>
      <c r="EF26" s="813" t="str">
        <f t="shared" si="61"/>
        <v/>
      </c>
      <c r="EG26" s="813" t="str">
        <f t="shared" si="61"/>
        <v/>
      </c>
      <c r="EH26" s="813" t="str">
        <f t="shared" si="61"/>
        <v/>
      </c>
      <c r="EI26" s="813" t="str">
        <f t="shared" ref="EI26:GT26" si="62">IFERROR(IF((IF(EI25="",0,EI25)+IF(EH25="",0,EH25)+IF(EG25="",0,EG25)+IF(EF25="",0,EF25)+IF(EE25="",0,EE25)+IF(ED25="",0,ED25)+IF(EC25="",0,EC25))/7=0,"",(IF(EI25="",0,EI25)+IF(EH25="",0,EH25)+IF(EG25="",0,EG25)+IF(EF25="",0,EF25)+IF(EE25="",0,EE25)+IF(ED25="",0,ED25)+IF(EC25="",0,EC25))/7),"")</f>
        <v/>
      </c>
      <c r="EJ26" s="813" t="str">
        <f t="shared" si="62"/>
        <v/>
      </c>
      <c r="EK26" s="813" t="str">
        <f t="shared" si="62"/>
        <v/>
      </c>
      <c r="EL26" s="813" t="str">
        <f t="shared" si="62"/>
        <v/>
      </c>
      <c r="EM26" s="813" t="str">
        <f t="shared" si="62"/>
        <v/>
      </c>
      <c r="EN26" s="813" t="str">
        <f t="shared" si="62"/>
        <v/>
      </c>
      <c r="EO26" s="813" t="str">
        <f t="shared" si="62"/>
        <v/>
      </c>
      <c r="EP26" s="813" t="str">
        <f t="shared" si="62"/>
        <v/>
      </c>
      <c r="EQ26" s="813" t="str">
        <f t="shared" si="62"/>
        <v/>
      </c>
      <c r="ER26" s="813" t="str">
        <f t="shared" si="62"/>
        <v/>
      </c>
      <c r="ES26" s="813" t="str">
        <f t="shared" si="62"/>
        <v/>
      </c>
      <c r="ET26" s="813" t="str">
        <f t="shared" si="62"/>
        <v/>
      </c>
      <c r="EU26" s="813" t="str">
        <f t="shared" si="62"/>
        <v/>
      </c>
      <c r="EV26" s="813" t="str">
        <f t="shared" si="62"/>
        <v/>
      </c>
      <c r="EW26" s="813" t="str">
        <f t="shared" si="62"/>
        <v/>
      </c>
      <c r="EX26" s="813" t="str">
        <f t="shared" si="62"/>
        <v/>
      </c>
      <c r="EY26" s="813" t="str">
        <f t="shared" si="62"/>
        <v/>
      </c>
      <c r="EZ26" s="813" t="str">
        <f t="shared" si="62"/>
        <v/>
      </c>
      <c r="FA26" s="813" t="str">
        <f t="shared" si="62"/>
        <v/>
      </c>
      <c r="FB26" s="813" t="str">
        <f t="shared" si="62"/>
        <v/>
      </c>
      <c r="FC26" s="813" t="str">
        <f t="shared" si="62"/>
        <v/>
      </c>
      <c r="FD26" s="813" t="str">
        <f t="shared" si="62"/>
        <v/>
      </c>
      <c r="FE26" s="813" t="str">
        <f t="shared" si="62"/>
        <v/>
      </c>
      <c r="FF26" s="813" t="str">
        <f t="shared" si="62"/>
        <v/>
      </c>
      <c r="FG26" s="813" t="str">
        <f t="shared" si="62"/>
        <v/>
      </c>
      <c r="FH26" s="813" t="str">
        <f t="shared" si="62"/>
        <v/>
      </c>
      <c r="FI26" s="813" t="str">
        <f t="shared" si="62"/>
        <v/>
      </c>
      <c r="FJ26" s="813" t="str">
        <f t="shared" si="62"/>
        <v/>
      </c>
      <c r="FK26" s="813" t="str">
        <f t="shared" si="62"/>
        <v/>
      </c>
      <c r="FL26" s="813" t="str">
        <f t="shared" si="62"/>
        <v/>
      </c>
      <c r="FM26" s="813" t="str">
        <f t="shared" si="62"/>
        <v/>
      </c>
      <c r="FN26" s="813" t="str">
        <f t="shared" si="62"/>
        <v/>
      </c>
      <c r="FO26" s="813" t="str">
        <f t="shared" si="62"/>
        <v/>
      </c>
      <c r="FP26" s="813" t="str">
        <f t="shared" si="62"/>
        <v/>
      </c>
      <c r="FQ26" s="813" t="str">
        <f t="shared" si="62"/>
        <v/>
      </c>
      <c r="FR26" s="813" t="str">
        <f t="shared" si="62"/>
        <v/>
      </c>
      <c r="FS26" s="813" t="str">
        <f t="shared" si="62"/>
        <v/>
      </c>
      <c r="FT26" s="813" t="str">
        <f t="shared" si="62"/>
        <v/>
      </c>
      <c r="FU26" s="813" t="str">
        <f t="shared" si="62"/>
        <v/>
      </c>
      <c r="FV26" s="813" t="str">
        <f t="shared" si="62"/>
        <v/>
      </c>
      <c r="FW26" s="813" t="str">
        <f t="shared" si="62"/>
        <v/>
      </c>
      <c r="FX26" s="813" t="str">
        <f t="shared" si="62"/>
        <v/>
      </c>
      <c r="FY26" s="813" t="str">
        <f t="shared" si="62"/>
        <v/>
      </c>
      <c r="FZ26" s="813" t="str">
        <f t="shared" si="62"/>
        <v/>
      </c>
      <c r="GA26" s="813" t="str">
        <f t="shared" si="62"/>
        <v/>
      </c>
      <c r="GB26" s="813" t="str">
        <f t="shared" si="62"/>
        <v/>
      </c>
      <c r="GC26" s="813" t="str">
        <f t="shared" si="62"/>
        <v/>
      </c>
      <c r="GD26" s="813" t="str">
        <f t="shared" si="62"/>
        <v/>
      </c>
      <c r="GE26" s="813" t="str">
        <f t="shared" si="62"/>
        <v/>
      </c>
      <c r="GF26" s="813" t="str">
        <f t="shared" si="62"/>
        <v/>
      </c>
      <c r="GG26" s="813" t="str">
        <f t="shared" si="62"/>
        <v/>
      </c>
      <c r="GH26" s="813" t="str">
        <f t="shared" si="62"/>
        <v/>
      </c>
      <c r="GI26" s="813" t="str">
        <f t="shared" si="62"/>
        <v/>
      </c>
      <c r="GJ26" s="813" t="str">
        <f t="shared" si="62"/>
        <v/>
      </c>
      <c r="GK26" s="813" t="str">
        <f t="shared" si="62"/>
        <v/>
      </c>
      <c r="GL26" s="813" t="str">
        <f t="shared" si="62"/>
        <v/>
      </c>
      <c r="GM26" s="813" t="str">
        <f t="shared" si="62"/>
        <v/>
      </c>
      <c r="GN26" s="813" t="str">
        <f t="shared" si="62"/>
        <v/>
      </c>
      <c r="GO26" s="813" t="str">
        <f t="shared" si="62"/>
        <v/>
      </c>
      <c r="GP26" s="813" t="str">
        <f t="shared" si="62"/>
        <v/>
      </c>
      <c r="GQ26" s="813" t="str">
        <f t="shared" si="62"/>
        <v/>
      </c>
      <c r="GR26" s="813" t="str">
        <f t="shared" si="62"/>
        <v/>
      </c>
      <c r="GS26" s="813" t="str">
        <f t="shared" si="62"/>
        <v/>
      </c>
      <c r="GT26" s="813" t="str">
        <f t="shared" si="62"/>
        <v/>
      </c>
      <c r="GU26" s="813" t="str">
        <f t="shared" ref="GU26:JF26" si="63">IFERROR(IF((IF(GU25="",0,GU25)+IF(GT25="",0,GT25)+IF(GS25="",0,GS25)+IF(GR25="",0,GR25)+IF(GQ25="",0,GQ25)+IF(GP25="",0,GP25)+IF(GO25="",0,GO25))/7=0,"",(IF(GU25="",0,GU25)+IF(GT25="",0,GT25)+IF(GS25="",0,GS25)+IF(GR25="",0,GR25)+IF(GQ25="",0,GQ25)+IF(GP25="",0,GP25)+IF(GO25="",0,GO25))/7),"")</f>
        <v/>
      </c>
      <c r="GV26" s="813" t="str">
        <f t="shared" si="63"/>
        <v/>
      </c>
      <c r="GW26" s="813" t="str">
        <f t="shared" si="63"/>
        <v/>
      </c>
      <c r="GX26" s="813" t="str">
        <f t="shared" si="63"/>
        <v/>
      </c>
      <c r="GY26" s="813" t="str">
        <f t="shared" si="63"/>
        <v/>
      </c>
      <c r="GZ26" s="813" t="str">
        <f t="shared" si="63"/>
        <v/>
      </c>
      <c r="HA26" s="813" t="str">
        <f t="shared" si="63"/>
        <v/>
      </c>
      <c r="HB26" s="813" t="str">
        <f t="shared" si="63"/>
        <v/>
      </c>
      <c r="HC26" s="813" t="str">
        <f t="shared" si="63"/>
        <v/>
      </c>
      <c r="HD26" s="813" t="str">
        <f t="shared" si="63"/>
        <v/>
      </c>
      <c r="HE26" s="813" t="str">
        <f t="shared" si="63"/>
        <v/>
      </c>
      <c r="HF26" s="813" t="str">
        <f t="shared" si="63"/>
        <v/>
      </c>
      <c r="HG26" s="813" t="str">
        <f t="shared" si="63"/>
        <v/>
      </c>
      <c r="HH26" s="813" t="str">
        <f t="shared" si="63"/>
        <v/>
      </c>
      <c r="HI26" s="813" t="str">
        <f t="shared" si="63"/>
        <v/>
      </c>
      <c r="HJ26" s="813" t="str">
        <f t="shared" si="63"/>
        <v/>
      </c>
      <c r="HK26" s="813" t="str">
        <f t="shared" si="63"/>
        <v/>
      </c>
      <c r="HL26" s="813" t="str">
        <f t="shared" si="63"/>
        <v/>
      </c>
      <c r="HM26" s="813" t="str">
        <f t="shared" si="63"/>
        <v/>
      </c>
      <c r="HN26" s="813" t="str">
        <f t="shared" si="63"/>
        <v/>
      </c>
      <c r="HO26" s="813" t="str">
        <f t="shared" si="63"/>
        <v/>
      </c>
      <c r="HP26" s="813" t="str">
        <f t="shared" si="63"/>
        <v/>
      </c>
      <c r="HQ26" s="813" t="str">
        <f t="shared" si="63"/>
        <v/>
      </c>
      <c r="HR26" s="813" t="str">
        <f t="shared" si="63"/>
        <v/>
      </c>
      <c r="HS26" s="813" t="str">
        <f t="shared" si="63"/>
        <v/>
      </c>
      <c r="HT26" s="813" t="str">
        <f t="shared" si="63"/>
        <v/>
      </c>
      <c r="HU26" s="813" t="str">
        <f t="shared" si="63"/>
        <v/>
      </c>
      <c r="HV26" s="813" t="str">
        <f t="shared" si="63"/>
        <v/>
      </c>
      <c r="HW26" s="813" t="str">
        <f t="shared" si="63"/>
        <v/>
      </c>
      <c r="HX26" s="813" t="str">
        <f t="shared" si="63"/>
        <v/>
      </c>
      <c r="HY26" s="813" t="str">
        <f t="shared" si="63"/>
        <v/>
      </c>
      <c r="HZ26" s="813" t="str">
        <f t="shared" si="63"/>
        <v/>
      </c>
      <c r="IA26" s="813" t="str">
        <f t="shared" si="63"/>
        <v/>
      </c>
      <c r="IB26" s="813" t="str">
        <f t="shared" si="63"/>
        <v/>
      </c>
      <c r="IC26" s="813" t="str">
        <f t="shared" si="63"/>
        <v/>
      </c>
      <c r="ID26" s="813" t="str">
        <f t="shared" si="63"/>
        <v/>
      </c>
      <c r="IE26" s="813" t="str">
        <f t="shared" si="63"/>
        <v/>
      </c>
      <c r="IF26" s="813" t="str">
        <f t="shared" si="63"/>
        <v/>
      </c>
      <c r="IG26" s="813" t="str">
        <f t="shared" si="63"/>
        <v/>
      </c>
      <c r="IH26" s="813" t="str">
        <f t="shared" si="63"/>
        <v/>
      </c>
      <c r="II26" s="813" t="str">
        <f t="shared" si="63"/>
        <v/>
      </c>
      <c r="IJ26" s="813" t="str">
        <f t="shared" si="63"/>
        <v/>
      </c>
      <c r="IK26" s="813" t="str">
        <f t="shared" si="63"/>
        <v/>
      </c>
      <c r="IL26" s="813" t="str">
        <f t="shared" si="63"/>
        <v/>
      </c>
      <c r="IM26" s="813" t="str">
        <f t="shared" si="63"/>
        <v/>
      </c>
      <c r="IN26" s="813" t="str">
        <f t="shared" si="63"/>
        <v/>
      </c>
      <c r="IO26" s="813" t="str">
        <f t="shared" si="63"/>
        <v/>
      </c>
      <c r="IP26" s="813" t="str">
        <f t="shared" si="63"/>
        <v/>
      </c>
      <c r="IQ26" s="813" t="str">
        <f t="shared" si="63"/>
        <v/>
      </c>
      <c r="IR26" s="813" t="str">
        <f t="shared" si="63"/>
        <v/>
      </c>
      <c r="IS26" s="813" t="str">
        <f t="shared" si="63"/>
        <v/>
      </c>
      <c r="IT26" s="813" t="str">
        <f t="shared" si="63"/>
        <v/>
      </c>
      <c r="IU26" s="813" t="str">
        <f t="shared" si="63"/>
        <v/>
      </c>
      <c r="IV26" s="813" t="str">
        <f t="shared" si="63"/>
        <v/>
      </c>
      <c r="IW26" s="813" t="str">
        <f t="shared" si="63"/>
        <v/>
      </c>
      <c r="IX26" s="813" t="str">
        <f t="shared" si="63"/>
        <v/>
      </c>
      <c r="IY26" s="813" t="str">
        <f t="shared" si="63"/>
        <v/>
      </c>
      <c r="IZ26" s="813" t="str">
        <f t="shared" si="63"/>
        <v/>
      </c>
      <c r="JA26" s="813" t="str">
        <f t="shared" si="63"/>
        <v/>
      </c>
      <c r="JB26" s="813" t="str">
        <f t="shared" si="63"/>
        <v/>
      </c>
      <c r="JC26" s="813" t="str">
        <f t="shared" si="63"/>
        <v/>
      </c>
      <c r="JD26" s="813" t="str">
        <f t="shared" si="63"/>
        <v/>
      </c>
      <c r="JE26" s="813" t="str">
        <f t="shared" si="63"/>
        <v/>
      </c>
      <c r="JF26" s="813" t="str">
        <f t="shared" si="63"/>
        <v/>
      </c>
      <c r="JG26" s="813" t="str">
        <f t="shared" ref="JG26:LR26" si="64">IFERROR(IF((IF(JG25="",0,JG25)+IF(JF25="",0,JF25)+IF(JE25="",0,JE25)+IF(JD25="",0,JD25)+IF(JC25="",0,JC25)+IF(JB25="",0,JB25)+IF(JA25="",0,JA25))/7=0,"",(IF(JG25="",0,JG25)+IF(JF25="",0,JF25)+IF(JE25="",0,JE25)+IF(JD25="",0,JD25)+IF(JC25="",0,JC25)+IF(JB25="",0,JB25)+IF(JA25="",0,JA25))/7),"")</f>
        <v/>
      </c>
      <c r="JH26" s="813" t="str">
        <f t="shared" si="64"/>
        <v/>
      </c>
      <c r="JI26" s="813" t="str">
        <f t="shared" si="64"/>
        <v/>
      </c>
      <c r="JJ26" s="813" t="str">
        <f t="shared" si="64"/>
        <v/>
      </c>
      <c r="JK26" s="813" t="str">
        <f t="shared" si="64"/>
        <v/>
      </c>
      <c r="JL26" s="813" t="str">
        <f t="shared" si="64"/>
        <v/>
      </c>
      <c r="JM26" s="813" t="str">
        <f t="shared" si="64"/>
        <v/>
      </c>
      <c r="JN26" s="813" t="str">
        <f t="shared" si="64"/>
        <v/>
      </c>
      <c r="JO26" s="813" t="str">
        <f t="shared" si="64"/>
        <v/>
      </c>
      <c r="JP26" s="813" t="str">
        <f t="shared" si="64"/>
        <v/>
      </c>
      <c r="JQ26" s="813" t="str">
        <f t="shared" si="64"/>
        <v/>
      </c>
      <c r="JR26" s="813" t="str">
        <f t="shared" si="64"/>
        <v/>
      </c>
      <c r="JS26" s="813" t="str">
        <f t="shared" si="64"/>
        <v/>
      </c>
      <c r="JT26" s="813" t="str">
        <f t="shared" si="64"/>
        <v/>
      </c>
      <c r="JU26" s="813" t="str">
        <f t="shared" si="64"/>
        <v/>
      </c>
      <c r="JV26" s="813" t="str">
        <f t="shared" si="64"/>
        <v/>
      </c>
      <c r="JW26" s="813" t="str">
        <f t="shared" si="64"/>
        <v/>
      </c>
      <c r="JX26" s="813" t="str">
        <f t="shared" si="64"/>
        <v/>
      </c>
      <c r="JY26" s="813" t="str">
        <f t="shared" si="64"/>
        <v/>
      </c>
      <c r="JZ26" s="813" t="str">
        <f t="shared" si="64"/>
        <v/>
      </c>
      <c r="KA26" s="813" t="str">
        <f t="shared" si="64"/>
        <v/>
      </c>
      <c r="KB26" s="813" t="str">
        <f t="shared" si="64"/>
        <v/>
      </c>
      <c r="KC26" s="813" t="str">
        <f t="shared" si="64"/>
        <v/>
      </c>
      <c r="KD26" s="813" t="str">
        <f t="shared" si="64"/>
        <v/>
      </c>
      <c r="KE26" s="813" t="str">
        <f t="shared" si="64"/>
        <v/>
      </c>
      <c r="KF26" s="813" t="str">
        <f t="shared" si="64"/>
        <v/>
      </c>
      <c r="KG26" s="813" t="str">
        <f t="shared" si="64"/>
        <v/>
      </c>
      <c r="KH26" s="813" t="str">
        <f t="shared" si="64"/>
        <v/>
      </c>
      <c r="KI26" s="813" t="str">
        <f t="shared" si="64"/>
        <v/>
      </c>
      <c r="KJ26" s="813" t="str">
        <f t="shared" si="64"/>
        <v/>
      </c>
      <c r="KK26" s="813" t="str">
        <f t="shared" si="64"/>
        <v/>
      </c>
      <c r="KL26" s="813" t="str">
        <f t="shared" si="64"/>
        <v/>
      </c>
      <c r="KM26" s="813" t="str">
        <f t="shared" si="64"/>
        <v/>
      </c>
      <c r="KN26" s="813" t="str">
        <f t="shared" si="64"/>
        <v/>
      </c>
      <c r="KO26" s="813" t="str">
        <f t="shared" si="64"/>
        <v/>
      </c>
      <c r="KP26" s="813" t="str">
        <f t="shared" si="64"/>
        <v/>
      </c>
      <c r="KQ26" s="813" t="str">
        <f t="shared" si="64"/>
        <v/>
      </c>
      <c r="KR26" s="813" t="str">
        <f t="shared" si="64"/>
        <v/>
      </c>
      <c r="KS26" s="813" t="str">
        <f t="shared" si="64"/>
        <v/>
      </c>
      <c r="KT26" s="813" t="str">
        <f t="shared" si="64"/>
        <v/>
      </c>
      <c r="KU26" s="813" t="str">
        <f t="shared" si="64"/>
        <v/>
      </c>
      <c r="KV26" s="813" t="str">
        <f t="shared" si="64"/>
        <v/>
      </c>
      <c r="KW26" s="813" t="str">
        <f t="shared" si="64"/>
        <v/>
      </c>
      <c r="KX26" s="813" t="str">
        <f t="shared" si="64"/>
        <v/>
      </c>
      <c r="KY26" s="813" t="str">
        <f t="shared" si="64"/>
        <v/>
      </c>
      <c r="KZ26" s="813" t="str">
        <f t="shared" si="64"/>
        <v/>
      </c>
      <c r="LA26" s="813" t="str">
        <f t="shared" si="64"/>
        <v/>
      </c>
      <c r="LB26" s="813" t="str">
        <f t="shared" si="64"/>
        <v/>
      </c>
      <c r="LC26" s="813" t="str">
        <f t="shared" si="64"/>
        <v/>
      </c>
      <c r="LD26" s="813" t="str">
        <f t="shared" si="64"/>
        <v/>
      </c>
      <c r="LE26" s="813" t="str">
        <f t="shared" si="64"/>
        <v/>
      </c>
      <c r="LF26" s="813" t="str">
        <f t="shared" si="64"/>
        <v/>
      </c>
      <c r="LG26" s="813" t="str">
        <f t="shared" si="64"/>
        <v/>
      </c>
      <c r="LH26" s="813" t="str">
        <f t="shared" si="64"/>
        <v/>
      </c>
      <c r="LI26" s="813" t="str">
        <f t="shared" si="64"/>
        <v/>
      </c>
      <c r="LJ26" s="813" t="str">
        <f t="shared" si="64"/>
        <v/>
      </c>
      <c r="LK26" s="813" t="str">
        <f t="shared" si="64"/>
        <v/>
      </c>
      <c r="LL26" s="813" t="str">
        <f t="shared" si="64"/>
        <v/>
      </c>
      <c r="LM26" s="813" t="str">
        <f t="shared" si="64"/>
        <v/>
      </c>
      <c r="LN26" s="813" t="str">
        <f t="shared" si="64"/>
        <v/>
      </c>
      <c r="LO26" s="813" t="str">
        <f t="shared" si="64"/>
        <v/>
      </c>
      <c r="LP26" s="813" t="str">
        <f t="shared" si="64"/>
        <v/>
      </c>
      <c r="LQ26" s="813" t="str">
        <f t="shared" si="64"/>
        <v/>
      </c>
      <c r="LR26" s="813" t="str">
        <f t="shared" si="64"/>
        <v/>
      </c>
      <c r="LS26" s="813" t="str">
        <f t="shared" ref="LS26:NK26" si="65">IFERROR(IF((IF(LS25="",0,LS25)+IF(LR25="",0,LR25)+IF(LQ25="",0,LQ25)+IF(LP25="",0,LP25)+IF(LO25="",0,LO25)+IF(LN25="",0,LN25)+IF(LM25="",0,LM25))/7=0,"",(IF(LS25="",0,LS25)+IF(LR25="",0,LR25)+IF(LQ25="",0,LQ25)+IF(LP25="",0,LP25)+IF(LO25="",0,LO25)+IF(LN25="",0,LN25)+IF(LM25="",0,LM25))/7),"")</f>
        <v/>
      </c>
      <c r="LT26" s="813" t="str">
        <f t="shared" si="65"/>
        <v/>
      </c>
      <c r="LU26" s="813" t="str">
        <f t="shared" si="65"/>
        <v/>
      </c>
      <c r="LV26" s="813" t="str">
        <f t="shared" si="65"/>
        <v/>
      </c>
      <c r="LW26" s="813" t="str">
        <f t="shared" si="65"/>
        <v/>
      </c>
      <c r="LX26" s="813" t="str">
        <f t="shared" si="65"/>
        <v/>
      </c>
      <c r="LY26" s="813" t="str">
        <f t="shared" si="65"/>
        <v/>
      </c>
      <c r="LZ26" s="813" t="str">
        <f t="shared" si="65"/>
        <v/>
      </c>
      <c r="MA26" s="813" t="str">
        <f t="shared" si="65"/>
        <v/>
      </c>
      <c r="MB26" s="813" t="str">
        <f t="shared" si="65"/>
        <v/>
      </c>
      <c r="MC26" s="813" t="str">
        <f t="shared" si="65"/>
        <v/>
      </c>
      <c r="MD26" s="813" t="str">
        <f t="shared" si="65"/>
        <v/>
      </c>
      <c r="ME26" s="813" t="str">
        <f t="shared" si="65"/>
        <v/>
      </c>
      <c r="MF26" s="813" t="str">
        <f t="shared" si="65"/>
        <v/>
      </c>
      <c r="MG26" s="813" t="str">
        <f t="shared" si="65"/>
        <v/>
      </c>
      <c r="MH26" s="813" t="str">
        <f t="shared" si="65"/>
        <v/>
      </c>
      <c r="MI26" s="813" t="str">
        <f t="shared" si="65"/>
        <v/>
      </c>
      <c r="MJ26" s="813" t="str">
        <f t="shared" si="65"/>
        <v/>
      </c>
      <c r="MK26" s="813" t="str">
        <f t="shared" si="65"/>
        <v/>
      </c>
      <c r="ML26" s="813" t="str">
        <f t="shared" si="65"/>
        <v/>
      </c>
      <c r="MM26" s="813" t="str">
        <f t="shared" si="65"/>
        <v/>
      </c>
      <c r="MN26" s="813" t="str">
        <f t="shared" si="65"/>
        <v/>
      </c>
      <c r="MO26" s="813" t="str">
        <f t="shared" si="65"/>
        <v/>
      </c>
      <c r="MP26" s="813" t="str">
        <f t="shared" si="65"/>
        <v/>
      </c>
      <c r="MQ26" s="813" t="str">
        <f t="shared" si="65"/>
        <v/>
      </c>
      <c r="MR26" s="813" t="str">
        <f t="shared" si="65"/>
        <v/>
      </c>
      <c r="MS26" s="813" t="str">
        <f t="shared" si="65"/>
        <v/>
      </c>
      <c r="MT26" s="813" t="str">
        <f t="shared" si="65"/>
        <v/>
      </c>
      <c r="MU26" s="813" t="str">
        <f t="shared" si="65"/>
        <v/>
      </c>
      <c r="MV26" s="813" t="str">
        <f t="shared" si="65"/>
        <v/>
      </c>
      <c r="MW26" s="813" t="str">
        <f t="shared" si="65"/>
        <v/>
      </c>
      <c r="MX26" s="813" t="str">
        <f t="shared" si="65"/>
        <v/>
      </c>
      <c r="MY26" s="813" t="str">
        <f t="shared" si="65"/>
        <v/>
      </c>
      <c r="MZ26" s="813" t="str">
        <f t="shared" si="65"/>
        <v/>
      </c>
      <c r="NA26" s="813" t="str">
        <f t="shared" si="65"/>
        <v/>
      </c>
      <c r="NB26" s="813" t="str">
        <f t="shared" si="65"/>
        <v/>
      </c>
      <c r="NC26" s="813" t="str">
        <f t="shared" si="65"/>
        <v/>
      </c>
      <c r="ND26" s="813" t="str">
        <f t="shared" si="65"/>
        <v/>
      </c>
      <c r="NE26" s="813" t="str">
        <f t="shared" si="65"/>
        <v/>
      </c>
      <c r="NF26" s="813" t="str">
        <f t="shared" si="65"/>
        <v/>
      </c>
      <c r="NG26" s="813" t="str">
        <f t="shared" si="65"/>
        <v/>
      </c>
      <c r="NH26" s="813" t="str">
        <f t="shared" si="65"/>
        <v/>
      </c>
      <c r="NI26" s="813" t="str">
        <f t="shared" si="65"/>
        <v/>
      </c>
      <c r="NJ26" s="813" t="str">
        <f t="shared" si="65"/>
        <v/>
      </c>
      <c r="NK26" s="813" t="str">
        <f t="shared" si="65"/>
        <v/>
      </c>
      <c r="NL26" s="907">
        <f t="shared" ref="NL26:OQ26" si="66">IFERROR(IF(IF(NL25="",0,NL25)/7=0,"",IF(NL25="",0,NL25)/7),"")</f>
        <v>192</v>
      </c>
      <c r="NM26" s="907">
        <f t="shared" si="66"/>
        <v>161.85714285714286</v>
      </c>
      <c r="NN26" s="907" t="str">
        <f t="shared" si="66"/>
        <v/>
      </c>
      <c r="NO26" s="907" t="str">
        <f t="shared" si="66"/>
        <v/>
      </c>
      <c r="NP26" s="907" t="str">
        <f t="shared" si="66"/>
        <v/>
      </c>
      <c r="NQ26" s="907" t="str">
        <f t="shared" si="66"/>
        <v/>
      </c>
      <c r="NR26" s="907" t="str">
        <f t="shared" si="66"/>
        <v/>
      </c>
      <c r="NS26" s="907" t="str">
        <f t="shared" si="66"/>
        <v/>
      </c>
      <c r="NT26" s="907" t="str">
        <f t="shared" si="66"/>
        <v/>
      </c>
      <c r="NU26" s="907" t="str">
        <f t="shared" si="66"/>
        <v/>
      </c>
      <c r="NV26" s="907" t="str">
        <f t="shared" si="66"/>
        <v/>
      </c>
      <c r="NW26" s="907" t="str">
        <f t="shared" si="66"/>
        <v/>
      </c>
      <c r="NX26" s="907" t="str">
        <f t="shared" si="66"/>
        <v/>
      </c>
      <c r="NY26" s="907" t="str">
        <f t="shared" si="66"/>
        <v/>
      </c>
      <c r="NZ26" s="907" t="str">
        <f t="shared" si="66"/>
        <v/>
      </c>
      <c r="OA26" s="907" t="str">
        <f t="shared" si="66"/>
        <v/>
      </c>
      <c r="OB26" s="907" t="str">
        <f t="shared" si="66"/>
        <v/>
      </c>
      <c r="OC26" s="907" t="str">
        <f t="shared" si="66"/>
        <v/>
      </c>
      <c r="OD26" s="907" t="str">
        <f t="shared" si="66"/>
        <v/>
      </c>
      <c r="OE26" s="907" t="str">
        <f t="shared" si="66"/>
        <v/>
      </c>
      <c r="OF26" s="907" t="str">
        <f t="shared" si="66"/>
        <v/>
      </c>
      <c r="OG26" s="907" t="str">
        <f t="shared" si="66"/>
        <v/>
      </c>
      <c r="OH26" s="907" t="str">
        <f t="shared" si="66"/>
        <v/>
      </c>
      <c r="OI26" s="907" t="str">
        <f t="shared" si="66"/>
        <v/>
      </c>
      <c r="OJ26" s="907" t="str">
        <f t="shared" si="66"/>
        <v/>
      </c>
      <c r="OK26" s="907" t="str">
        <f t="shared" si="66"/>
        <v/>
      </c>
      <c r="OL26" s="907" t="str">
        <f t="shared" si="66"/>
        <v/>
      </c>
      <c r="OM26" s="907" t="str">
        <f t="shared" si="66"/>
        <v/>
      </c>
      <c r="ON26" s="907" t="str">
        <f t="shared" si="66"/>
        <v/>
      </c>
      <c r="OO26" s="907" t="str">
        <f t="shared" si="66"/>
        <v/>
      </c>
      <c r="OP26" s="907" t="str">
        <f t="shared" si="66"/>
        <v/>
      </c>
      <c r="OQ26" s="907" t="str">
        <f t="shared" si="66"/>
        <v/>
      </c>
      <c r="OR26" s="907" t="str">
        <f t="shared" ref="OR26:PL26" si="67">IFERROR(IF(IF(OR25="",0,OR25)/7=0,"",IF(OR25="",0,OR25)/7),"")</f>
        <v/>
      </c>
      <c r="OS26" s="907" t="str">
        <f t="shared" si="67"/>
        <v/>
      </c>
      <c r="OT26" s="907" t="str">
        <f t="shared" si="67"/>
        <v/>
      </c>
      <c r="OU26" s="907" t="str">
        <f t="shared" si="67"/>
        <v/>
      </c>
      <c r="OV26" s="907" t="str">
        <f t="shared" si="67"/>
        <v/>
      </c>
      <c r="OW26" s="907" t="str">
        <f t="shared" si="67"/>
        <v/>
      </c>
      <c r="OX26" s="907" t="str">
        <f t="shared" si="67"/>
        <v/>
      </c>
      <c r="OY26" s="907" t="str">
        <f t="shared" si="67"/>
        <v/>
      </c>
      <c r="OZ26" s="907" t="str">
        <f t="shared" si="67"/>
        <v/>
      </c>
      <c r="PA26" s="907" t="str">
        <f t="shared" si="67"/>
        <v/>
      </c>
      <c r="PB26" s="907" t="str">
        <f t="shared" si="67"/>
        <v/>
      </c>
      <c r="PC26" s="907" t="str">
        <f t="shared" si="67"/>
        <v/>
      </c>
      <c r="PD26" s="907" t="str">
        <f t="shared" si="67"/>
        <v/>
      </c>
      <c r="PE26" s="907" t="str">
        <f t="shared" si="67"/>
        <v/>
      </c>
      <c r="PF26" s="907" t="str">
        <f t="shared" si="67"/>
        <v/>
      </c>
      <c r="PG26" s="907" t="str">
        <f t="shared" si="67"/>
        <v/>
      </c>
      <c r="PH26" s="907" t="str">
        <f t="shared" si="67"/>
        <v/>
      </c>
      <c r="PI26" s="907" t="str">
        <f t="shared" si="67"/>
        <v/>
      </c>
      <c r="PJ26" s="907" t="str">
        <f t="shared" si="67"/>
        <v/>
      </c>
      <c r="PK26" s="907" t="str">
        <f t="shared" si="67"/>
        <v/>
      </c>
      <c r="PL26" s="907" t="str">
        <f t="shared" si="67"/>
        <v/>
      </c>
      <c r="PM26" s="946">
        <f>IFERROR(IF(IF(PM25="",0,PM25)/5=0,"",IF(PM25="",0,PM25)/5),"")</f>
        <v>495.4</v>
      </c>
      <c r="PN26" s="946">
        <f>IFERROR(IF(IF(PM25="",0,PM25)/4=0,"",IF(PM25="",0,PM25)/4),"")</f>
        <v>619.25</v>
      </c>
      <c r="PO26" s="946">
        <f>IFERROR(IF(IF(PM25="",0,PM25)/5=0,"",IF(PM25="",0,PM25)/5),"")</f>
        <v>495.4</v>
      </c>
      <c r="PP26" s="946">
        <f>IFERROR(IF(IF(PM25="",0,PM25)/4=0,"",IF(PM25="",0,PM25)/4),"")</f>
        <v>619.25</v>
      </c>
      <c r="PQ26" s="946">
        <f>IFERROR(IF(IF(PM25="",0,PM25)/4=0,"",IF(PM25="",0,PM25)/4),"")</f>
        <v>619.25</v>
      </c>
      <c r="PR26" s="946">
        <f>IFERROR(IF(IF(PM25="",0,PM25)/5=0,"",IF(PM25="",0,PM25)/5),"")</f>
        <v>495.4</v>
      </c>
      <c r="PS26" s="946">
        <f>IFERROR(IF(IF(PM25="",0,PM25)/4=0,"",IF(PM25="",0,PM25)/4),"")</f>
        <v>619.25</v>
      </c>
      <c r="PT26" s="946">
        <f>IFERROR(IF(IF(PM25="",0,PM25)/5=0,"",IF(PM25="",0,PM25)/5),"")</f>
        <v>495.4</v>
      </c>
      <c r="PU26" s="946">
        <f>IFERROR(IF(IF(PM25="",0,PM25)/4=0,"",IF(PM25="",0,PM25)/4),"")</f>
        <v>619.25</v>
      </c>
      <c r="PV26" s="946">
        <f>IFERROR(IF(IF(PM25="",0,PM25)/4=0,"",IF(PM25="",0,PM25)/4),"")</f>
        <v>619.25</v>
      </c>
      <c r="PW26" s="946">
        <f>IFERROR(IF(IF(PM25="",0,PM25)/5=0,"",IF(PM25="",0,PM25)/5),"")</f>
        <v>495.4</v>
      </c>
      <c r="PX26" s="946">
        <f>IFERROR(IF(IF(PM25="",0,PM25)/4=0,"",IF(PM25="",0,PM25)/4),"")</f>
        <v>619.25</v>
      </c>
      <c r="PY26" s="984">
        <f>IFERROR(IF(IF(PY25="",0,PY25)/3=0,"",IF(PY25="",0,PY25)/3),"")</f>
        <v>825.66666666666663</v>
      </c>
      <c r="PZ26" s="1022" t="str">
        <f>IFERROR(IF(IF(PZ25="",0,PZ25)/3=0,"",IF(PZ25="",0,PZ25)/3),"")</f>
        <v/>
      </c>
      <c r="QA26" s="1060" t="str">
        <f>IFERROR(IF(IF(QA25="",0,QA25)/3=0,"",IF(QA25="",0,QA25)/3),"")</f>
        <v/>
      </c>
      <c r="QB26" s="1098" t="str">
        <f>IFERROR(IF(IF(QB25="",0,QB25)/3=0,"",IF(QB25="",0,QB25)/3),"")</f>
        <v/>
      </c>
    </row>
    <row r="27" spans="1:444" ht="14.25" x14ac:dyDescent="0.15">
      <c r="A27" s="1135"/>
      <c r="B27" s="1135"/>
      <c r="C27" s="1135"/>
      <c r="D27" s="820" t="s">
        <v>460</v>
      </c>
      <c r="E27" s="813">
        <v>7074.57</v>
      </c>
      <c r="F27" s="813">
        <v>18000.29</v>
      </c>
      <c r="G27" s="813">
        <v>14641.22</v>
      </c>
      <c r="H27" s="813">
        <v>14818.56</v>
      </c>
      <c r="I27" s="813">
        <v>15492.68</v>
      </c>
      <c r="J27" s="813">
        <v>13475.03</v>
      </c>
      <c r="K27" s="813">
        <v>7892.46</v>
      </c>
      <c r="L27" s="813" t="n">
        <v>12934.61</v>
      </c>
      <c r="M27" s="813" t="n">
        <v>16160.84</v>
      </c>
      <c r="N27" s="813" t="n">
        <v>18967.27</v>
      </c>
      <c r="O27" s="813" t="n">
        <v>16274.0</v>
      </c>
      <c r="P27" s="813" t="n">
        <v>15952.58</v>
      </c>
      <c r="Q27" s="813"/>
      <c r="R27" s="813"/>
      <c r="S27" s="813"/>
      <c r="T27" s="813"/>
      <c r="U27" s="813"/>
      <c r="V27" s="813"/>
      <c r="W27" s="813"/>
      <c r="X27" s="813"/>
      <c r="Y27" s="813"/>
      <c r="Z27" s="813"/>
      <c r="AA27" s="813"/>
      <c r="AB27" s="813"/>
      <c r="AC27" s="813"/>
      <c r="AD27" s="813"/>
      <c r="AE27" s="813"/>
      <c r="AF27" s="813"/>
      <c r="AG27" s="813"/>
      <c r="AH27" s="813"/>
      <c r="AI27" s="813"/>
      <c r="AJ27" s="813"/>
      <c r="AK27" s="813"/>
      <c r="AL27" s="813"/>
      <c r="AM27" s="813"/>
      <c r="AN27" s="813"/>
      <c r="AO27" s="813"/>
      <c r="AP27" s="813"/>
      <c r="AQ27" s="813"/>
      <c r="AR27" s="813"/>
      <c r="AS27" s="813"/>
      <c r="AT27" s="813"/>
      <c r="AU27" s="813"/>
      <c r="AV27" s="813"/>
      <c r="AW27" s="813"/>
      <c r="AX27" s="813"/>
      <c r="AY27" s="813"/>
      <c r="AZ27" s="813"/>
      <c r="BA27" s="813"/>
      <c r="BB27" s="813"/>
      <c r="BC27" s="813"/>
      <c r="BD27" s="813"/>
      <c r="BE27" s="813"/>
      <c r="BF27" s="813"/>
      <c r="BG27" s="813"/>
      <c r="BH27" s="813"/>
      <c r="BI27" s="813"/>
      <c r="BJ27" s="813"/>
      <c r="BK27" s="813"/>
      <c r="BL27" s="813"/>
      <c r="BM27" s="813"/>
      <c r="BN27" s="813"/>
      <c r="BO27" s="813"/>
      <c r="BP27" s="813"/>
      <c r="BQ27" s="813"/>
      <c r="BR27" s="813"/>
      <c r="BS27" s="813"/>
      <c r="BT27" s="813"/>
      <c r="BU27" s="813"/>
      <c r="BV27" s="813"/>
      <c r="BW27" s="813"/>
      <c r="BX27" s="813"/>
      <c r="BY27" s="813"/>
      <c r="BZ27" s="813"/>
      <c r="CA27" s="813"/>
      <c r="CB27" s="813"/>
      <c r="CC27" s="813"/>
      <c r="CD27" s="813"/>
      <c r="CE27" s="813"/>
      <c r="CF27" s="813"/>
      <c r="CG27" s="813"/>
      <c r="CH27" s="813"/>
      <c r="CI27" s="813"/>
      <c r="CJ27" s="813"/>
      <c r="CK27" s="813"/>
      <c r="CL27" s="813"/>
      <c r="CM27" s="813"/>
      <c r="CN27" s="813"/>
      <c r="CO27" s="813"/>
      <c r="CP27" s="813"/>
      <c r="CQ27" s="813"/>
      <c r="CR27" s="813"/>
      <c r="CS27" s="813"/>
      <c r="CT27" s="813"/>
      <c r="CU27" s="813"/>
      <c r="CV27" s="813"/>
      <c r="CW27" s="813"/>
      <c r="CX27" s="813"/>
      <c r="CY27" s="813"/>
      <c r="CZ27" s="813"/>
      <c r="DA27" s="813"/>
      <c r="DB27" s="813"/>
      <c r="DC27" s="813"/>
      <c r="DD27" s="813"/>
      <c r="DE27" s="813"/>
      <c r="DF27" s="813"/>
      <c r="DG27" s="813"/>
      <c r="DH27" s="813"/>
      <c r="DI27" s="813"/>
      <c r="DJ27" s="813"/>
      <c r="DK27" s="813"/>
      <c r="DL27" s="813"/>
      <c r="DM27" s="813"/>
      <c r="DN27" s="813"/>
      <c r="DO27" s="813"/>
      <c r="DP27" s="813"/>
      <c r="DQ27" s="813"/>
      <c r="DR27" s="813"/>
      <c r="DS27" s="813"/>
      <c r="DT27" s="813"/>
      <c r="DU27" s="813"/>
      <c r="DV27" s="813"/>
      <c r="DW27" s="813"/>
      <c r="DX27" s="813"/>
      <c r="DY27" s="813"/>
      <c r="DZ27" s="813"/>
      <c r="EA27" s="813"/>
      <c r="EB27" s="813"/>
      <c r="EC27" s="813"/>
      <c r="ED27" s="813"/>
      <c r="EE27" s="813"/>
      <c r="EF27" s="813"/>
      <c r="EG27" s="813"/>
      <c r="EH27" s="813"/>
      <c r="EI27" s="813"/>
      <c r="EJ27" s="813"/>
      <c r="EK27" s="813"/>
      <c r="EL27" s="813"/>
      <c r="EM27" s="813"/>
      <c r="EN27" s="813"/>
      <c r="EO27" s="813"/>
      <c r="EP27" s="813"/>
      <c r="EQ27" s="813"/>
      <c r="ER27" s="813"/>
      <c r="ES27" s="813"/>
      <c r="ET27" s="813"/>
      <c r="EU27" s="813"/>
      <c r="EV27" s="813"/>
      <c r="EW27" s="813"/>
      <c r="EX27" s="813"/>
      <c r="EY27" s="813"/>
      <c r="EZ27" s="813"/>
      <c r="FA27" s="813"/>
      <c r="FB27" s="813"/>
      <c r="FC27" s="813"/>
      <c r="FD27" s="813"/>
      <c r="FE27" s="813"/>
      <c r="FF27" s="813"/>
      <c r="FG27" s="813"/>
      <c r="FH27" s="813"/>
      <c r="FI27" s="813"/>
      <c r="FJ27" s="813"/>
      <c r="FK27" s="813"/>
      <c r="FL27" s="813"/>
      <c r="FM27" s="813"/>
      <c r="FN27" s="813"/>
      <c r="FO27" s="813"/>
      <c r="FP27" s="813"/>
      <c r="FQ27" s="813"/>
      <c r="FR27" s="813"/>
      <c r="FS27" s="813"/>
      <c r="FT27" s="813"/>
      <c r="FU27" s="813"/>
      <c r="FV27" s="813"/>
      <c r="FW27" s="813"/>
      <c r="FX27" s="813"/>
      <c r="FY27" s="813"/>
      <c r="FZ27" s="813"/>
      <c r="GA27" s="813"/>
      <c r="GB27" s="813"/>
      <c r="GC27" s="813"/>
      <c r="GD27" s="813"/>
      <c r="GE27" s="813"/>
      <c r="GF27" s="813"/>
      <c r="GG27" s="813"/>
      <c r="GH27" s="813"/>
      <c r="GI27" s="813"/>
      <c r="GJ27" s="813"/>
      <c r="GK27" s="813"/>
      <c r="GL27" s="813"/>
      <c r="GM27" s="813"/>
      <c r="GN27" s="813"/>
      <c r="GO27" s="813"/>
      <c r="GP27" s="813"/>
      <c r="GQ27" s="813"/>
      <c r="GR27" s="813"/>
      <c r="GS27" s="813"/>
      <c r="GT27" s="813"/>
      <c r="GU27" s="813"/>
      <c r="GV27" s="813"/>
      <c r="GW27" s="813"/>
      <c r="GX27" s="813"/>
      <c r="GY27" s="813"/>
      <c r="GZ27" s="813"/>
      <c r="HA27" s="813"/>
      <c r="HB27" s="813"/>
      <c r="HC27" s="813"/>
      <c r="HD27" s="813"/>
      <c r="HE27" s="813"/>
      <c r="HF27" s="813"/>
      <c r="HG27" s="813"/>
      <c r="HH27" s="813"/>
      <c r="HI27" s="813"/>
      <c r="HJ27" s="813"/>
      <c r="HK27" s="813"/>
      <c r="HL27" s="813"/>
      <c r="HM27" s="813"/>
      <c r="HN27" s="813"/>
      <c r="HO27" s="813"/>
      <c r="HP27" s="813"/>
      <c r="HQ27" s="813"/>
      <c r="HR27" s="813"/>
      <c r="HS27" s="813"/>
      <c r="HT27" s="813"/>
      <c r="HU27" s="813"/>
      <c r="HV27" s="813"/>
      <c r="HW27" s="813"/>
      <c r="HX27" s="813"/>
      <c r="HY27" s="813"/>
      <c r="HZ27" s="813"/>
      <c r="IA27" s="813"/>
      <c r="IB27" s="813"/>
      <c r="IC27" s="813"/>
      <c r="ID27" s="813"/>
      <c r="IE27" s="813"/>
      <c r="IF27" s="813"/>
      <c r="IG27" s="813"/>
      <c r="IH27" s="813"/>
      <c r="II27" s="813"/>
      <c r="IJ27" s="813"/>
      <c r="IK27" s="813"/>
      <c r="IL27" s="813"/>
      <c r="IM27" s="813"/>
      <c r="IN27" s="813"/>
      <c r="IO27" s="813"/>
      <c r="IP27" s="813"/>
      <c r="IQ27" s="813"/>
      <c r="IR27" s="813"/>
      <c r="IS27" s="813"/>
      <c r="IT27" s="813"/>
      <c r="IU27" s="813"/>
      <c r="IV27" s="813"/>
      <c r="IW27" s="813"/>
      <c r="IX27" s="813"/>
      <c r="IY27" s="813"/>
      <c r="IZ27" s="813"/>
      <c r="JA27" s="813"/>
      <c r="JB27" s="813"/>
      <c r="JC27" s="813"/>
      <c r="JD27" s="813"/>
      <c r="JE27" s="813"/>
      <c r="JF27" s="813"/>
      <c r="JG27" s="813"/>
      <c r="JH27" s="813"/>
      <c r="JI27" s="813"/>
      <c r="JJ27" s="813"/>
      <c r="JK27" s="813"/>
      <c r="JL27" s="813"/>
      <c r="JM27" s="813"/>
      <c r="JN27" s="813"/>
      <c r="JO27" s="813"/>
      <c r="JP27" s="813"/>
      <c r="JQ27" s="813"/>
      <c r="JR27" s="813"/>
      <c r="JS27" s="813"/>
      <c r="JT27" s="813"/>
      <c r="JU27" s="813"/>
      <c r="JV27" s="813"/>
      <c r="JW27" s="813"/>
      <c r="JX27" s="813"/>
      <c r="JY27" s="813"/>
      <c r="JZ27" s="813"/>
      <c r="KA27" s="813"/>
      <c r="KB27" s="813"/>
      <c r="KC27" s="813"/>
      <c r="KD27" s="813"/>
      <c r="KE27" s="813"/>
      <c r="KF27" s="813"/>
      <c r="KG27" s="813"/>
      <c r="KH27" s="813"/>
      <c r="KI27" s="813"/>
      <c r="KJ27" s="813"/>
      <c r="KK27" s="813"/>
      <c r="KL27" s="813"/>
      <c r="KM27" s="813"/>
      <c r="KN27" s="813"/>
      <c r="KO27" s="813"/>
      <c r="KP27" s="813"/>
      <c r="KQ27" s="813"/>
      <c r="KR27" s="813"/>
      <c r="KS27" s="813"/>
      <c r="KT27" s="813"/>
      <c r="KU27" s="813"/>
      <c r="KV27" s="813"/>
      <c r="KW27" s="813"/>
      <c r="KX27" s="813"/>
      <c r="KY27" s="813"/>
      <c r="KZ27" s="813"/>
      <c r="LA27" s="813"/>
      <c r="LB27" s="813"/>
      <c r="LC27" s="813"/>
      <c r="LD27" s="813"/>
      <c r="LE27" s="813"/>
      <c r="LF27" s="813"/>
      <c r="LG27" s="813"/>
      <c r="LH27" s="813"/>
      <c r="LI27" s="813"/>
      <c r="LJ27" s="813"/>
      <c r="LK27" s="813"/>
      <c r="LL27" s="813"/>
      <c r="LM27" s="813"/>
      <c r="LN27" s="813"/>
      <c r="LO27" s="813"/>
      <c r="LP27" s="813"/>
      <c r="LQ27" s="813"/>
      <c r="LR27" s="813"/>
      <c r="LS27" s="813"/>
      <c r="LT27" s="813"/>
      <c r="LU27" s="813"/>
      <c r="LV27" s="813"/>
      <c r="LW27" s="813"/>
      <c r="LX27" s="813"/>
      <c r="LY27" s="813"/>
      <c r="LZ27" s="813"/>
      <c r="MA27" s="813"/>
      <c r="MB27" s="813"/>
      <c r="MC27" s="813"/>
      <c r="MD27" s="813"/>
      <c r="ME27" s="813"/>
      <c r="MF27" s="813"/>
      <c r="MG27" s="813"/>
      <c r="MH27" s="813"/>
      <c r="MI27" s="813"/>
      <c r="MJ27" s="813"/>
      <c r="MK27" s="813"/>
      <c r="ML27" s="813"/>
      <c r="MM27" s="813"/>
      <c r="MN27" s="813"/>
      <c r="MO27" s="813"/>
      <c r="MP27" s="813"/>
      <c r="MQ27" s="813"/>
      <c r="MR27" s="813"/>
      <c r="MS27" s="813"/>
      <c r="MT27" s="813"/>
      <c r="MU27" s="813"/>
      <c r="MV27" s="813"/>
      <c r="MW27" s="813"/>
      <c r="MX27" s="813"/>
      <c r="MY27" s="813"/>
      <c r="MZ27" s="813"/>
      <c r="NA27" s="813"/>
      <c r="NB27" s="813"/>
      <c r="NC27" s="813"/>
      <c r="ND27" s="813"/>
      <c r="NE27" s="813"/>
      <c r="NF27" s="813"/>
      <c r="NG27" s="813"/>
      <c r="NH27" s="813"/>
      <c r="NI27" s="813"/>
      <c r="NJ27" s="813"/>
      <c r="NK27" s="813"/>
      <c r="NL27" s="907">
        <f>IFERROR(IF(IF(E27="",0,E27)+IF(F27="",0,F27)+IF(G27="",0,G27)+IF(H27="",0,H27)+IF(I27="",0,I27)+IF(J27="",0,J27)+IF(K27="",0,K27)=0,"",IF(E27="",0,E27)+IF(F27="",0,F27)+IF(G27="",0,G27)+IF(H27="",0,H27)+IF(I27="",0,I27)+IF(J27="",0,J27)+IF(K27="",0,K27)),"")</f>
        <v>91394.810000000012</v>
      </c>
      <c r="NM27" s="907">
        <f>IFERROR(IF(IF(L27="",0,L27)+IF(M27="",0,M27)+IF(N27="",0,N27)+IF(O27="",0,O27)+IF(P27="",0,P27)+IF(Q27="",0,Q27)+IF(R27="",0,R27)=0,"",IF(L27="",0,L27)+IF(M27="",0,M27)+IF(N27="",0,N27)+IF(O27="",0,O27)+IF(P27="",0,P27)+IF(Q27="",0,Q27)+IF(R27="",0,R27)),"")</f>
        <v>72687.22</v>
      </c>
      <c r="NN27" s="907" t="str">
        <f>IFERROR(IF(IF(S27="",0,S27)+IF(T27="",0,T27)+IF(U27="",0,U27)+IF(V27="",0,V27)+IF(W27="",0,W27)+IF(X27="",0,X27)+IF(Y27="",0,Y27)=0,"",IF(S27="",0,S27)+IF(T27="",0,T27)+IF(U27="",0,U27)+IF(V27="",0,V27)+IF(W27="",0,W27)+IF(X27="",0,X27)+IF(Y27="",0,Y27)),"")</f>
        <v/>
      </c>
      <c r="NO27" s="907" t="str">
        <f>IFERROR(IF(IF(Z27="",0,Z27)+IF(AA27="",0,AA27)+IF(AB27="",0,AB27)+IF(AC27="",0,AC27)+IF(AD27="",0,AD27)+IF(AE27="",0,AE27)+IF(AF27="",0,AF27)=0,"",IF(Z27="",0,Z27)+IF(AA27="",0,AA27)+IF(AB27="",0,AB27)+IF(AC27="",0,AC27)+IF(AD27="",0,AD27)+IF(AE27="",0,AE27)+IF(AF27="",0,AF27)),"")</f>
        <v/>
      </c>
      <c r="NP27" s="907" t="str">
        <f>IFERROR(IF(IF(AG27="",0,AG27)+IF(AH27="",0,AH27)+IF(AI27="",0,AI27)+IF(AJ27="",0,AJ27)+IF(AK27="",0,AK27)+IF(AL27="",0,AL27)+IF(AM27="",0,AM27)=0,"",IF(AG27="",0,AG27)+IF(AH27="",0,AH27)+IF(AI27="",0,AI27)+IF(AJ27="",0,AJ27)+IF(AK27="",0,AK27)+IF(AL27="",0,AL27)+IF(AM27="",0,AM27)),"")</f>
        <v/>
      </c>
      <c r="NQ27" s="907" t="str">
        <f>IFERROR(IF(IF(AN27="",0,AN27)+IF(AO27="",0,AO27)+IF(AP27="",0,AP27)+IF(AQ27="",0,AQ27)+IF(AR27="",0,AR27)+IF(AS27="",0,AS27)+IF(AT27="",0,AT27)=0,"",IF(AN27="",0,AN27)+IF(AO27="",0,AO27)+IF(AP27="",0,AP27)+IF(AQ27="",0,AQ27)+IF(AR27="",0,AR27)+IF(AS27="",0,AS27)+IF(AT27="",0,AT27)),"")</f>
        <v/>
      </c>
      <c r="NR27" s="907" t="str">
        <f>IFERROR(IF(IF(AU27="",0,AU27)+IF(AV27="",0,AV27)+IF(AW27="",0,AW27)+IF(AX27="",0,AX27)+IF(AY27="",0,AY27)+IF(AZ27="",0,AZ27)+IF(BA27="",0,BA27)=0,"",IF(AU27="",0,AU27)+IF(AV27="",0,AV27)+IF(AW27="",0,AW27)+IF(AX27="",0,AX27)+IF(AY27="",0,AY27)+IF(AZ27="",0,AZ27)+IF(BA27="",0,BA27)),"")</f>
        <v/>
      </c>
      <c r="NS27" s="907" t="str">
        <f>IFERROR(IF(IF(BB27="",0,BB27)+IF(BC27="",0,BC27)+IF(BD27="",0,BD27)+IF(BE27="",0,BE27)+IF(BF27="",0,BF27)+IF(BG27="",0,BG27)+IF(BH27="",0,BH27)=0,"",IF(BB27="",0,BB27)+IF(BC27="",0,BC27)+IF(BD27="",0,BD27)+IF(BE27="",0,BE27)+IF(BF27="",0,BF27)+IF(BG27="",0,BG27)+IF(BH27="",0,BH27)),"")</f>
        <v/>
      </c>
      <c r="NT27" s="907" t="str">
        <f>IFERROR(IF(IF(BI27="",0,BI27)+IF(BJ27="",0,BJ27)+IF(BK27="",0,BK27)+IF(BL27="",0,BL27)+IF(BM27="",0,BM27)+IF(BN27="",0,BN27)+IF(BO27="",0,BO27)=0,"",IF(BI27="",0,BI27)+IF(BJ27="",0,BJ27)+IF(BK27="",0,BK27)+IF(BL27="",0,BL27)+IF(BM27="",0,BM27)+IF(BN27="",0,BN27)+IF(BO27="",0,BO27)),"")</f>
        <v/>
      </c>
      <c r="NU27" s="907" t="str">
        <f>IFERROR(IF(IF(BP27="",0,BP27)+IF(BQ27="",0,BQ27)+IF(BR27="",0,BR27)+IF(BS27="",0,BS27)+IF(BT27="",0,BT27)+IF(BU27="",0,BU27)+IF(BV27="",0,BV27)=0,"",IF(BP27="",0,BP27)+IF(BQ27="",0,BQ27)+IF(BR27="",0,BR27)+IF(BS27="",0,BS27)+IF(BT27="",0,BT27)+IF(BU27="",0,BU27)+IF(BV27="",0,BV27)),"")</f>
        <v/>
      </c>
      <c r="NV27" s="907" t="str">
        <f>IFERROR(IF(IF(BW27="",0,BW27)+IF(BX27="",0,BX27)+IF(BY27="",0,BY27)+IF(BZ27="",0,BZ27)+IF(CA27="",0,CA27)+IF(CB27="",0,CB27)+IF(CC27="",0,CC27)=0,"",IF(BW27="",0,BW27)+IF(BX27="",0,BX27)+IF(BY27="",0,BY27)+IF(BZ27="",0,BZ27)+IF(CA27="",0,CA27)+IF(CB27="",0,CB27)+IF(CC27="",0,CC27)),"")</f>
        <v/>
      </c>
      <c r="NW27" s="907" t="str">
        <f>IFERROR(IF(IF(CD27="",0,CD27)+IF(CE27="",0,CE27)+IF(CF27="",0,CF27)+IF(CG27="",0,CG27)+IF(CH27="",0,CH27)+IF(CI27="",0,CI27)+IF(CJ27="",0,CJ27)=0,"",IF(CD27="",0,CD27)+IF(CE27="",0,CE27)+IF(CF27="",0,CF27)+IF(CG27="",0,CG27)+IF(CH27="",0,CH27)+IF(CI27="",0,CI27)+IF(CJ27="",0,CJ27)),"")</f>
        <v/>
      </c>
      <c r="NX27" s="907" t="str">
        <f>IFERROR(IF(IF(CK27="",0,CK27)+IF(CL27="",0,CL27)+IF(CM27="",0,CM27)+IF(CN27="",0,CN27)+IF(CO27="",0,CO27)+IF(CP27="",0,CP27)+IF(CQ27="",0,CQ27)=0,"",IF(CK27="",0,CK27)+IF(CL27="",0,CL27)+IF(CM27="",0,CM27)+IF(CN27="",0,CN27)+IF(CO27="",0,CO27)+IF(CP27="",0,CP27)+IF(CQ27="",0,CQ27)),"")</f>
        <v/>
      </c>
      <c r="NY27" s="907" t="str">
        <f>IFERROR(IF(IF(CR27="",0,CR27)+IF(CS27="",0,CS27)+IF(CT27="",0,CT27)+IF(CU27="",0,CU27)+IF(CV27="",0,CV27)+IF(CW27="",0,CW27)+IF(CX27="",0,CX27)=0,"",IF(CR27="",0,CR27)+IF(CS27="",0,CS27)+IF(CT27="",0,CT27)+IF(CU27="",0,CU27)+IF(CV27="",0,CV27)+IF(CW27="",0,CW27)+IF(CX27="",0,CX27)),"")</f>
        <v/>
      </c>
      <c r="NZ27" s="907" t="str">
        <f>IFERROR(IF(IF(CY27="",0,CY27)+IF(CZ27="",0,CZ27)+IF(DA27="",0,DA27)+IF(DB27="",0,DB27)+IF(DC27="",0,DC27)+IF(DD27="",0,DD27)+IF(DE27="",0,DE27)=0,"",IF(CY27="",0,CY27)+IF(CZ27="",0,CZ27)+IF(DA27="",0,DA27)+IF(DB27="",0,DB27)+IF(DC27="",0,DC27)+IF(DD27="",0,DD27)+IF(DE27="",0,DE27)),"")</f>
        <v/>
      </c>
      <c r="OA27" s="907" t="str">
        <f>IFERROR(IF(IF(DF27="",0,DF27)+IF(DG27="",0,DG27)+IF(DH27="",0,DH27)+IF(DI27="",0,DI27)+IF(DJ27="",0,DJ27)+IF(DK27="",0,DK27)+IF(DL27="",0,DL27)=0,"",IF(DF27="",0,DF27)+IF(DG27="",0,DG27)+IF(DH27="",0,DH27)+IF(DI27="",0,DI27)+IF(DJ27="",0,DJ27)+IF(DK27="",0,DK27)+IF(DL27="",0,DL27)),"")</f>
        <v/>
      </c>
      <c r="OB27" s="907" t="str">
        <f>IFERROR(IF(IF(DM27="",0,DM27)+IF(DN27="",0,DN27)+IF(DO27="",0,DO27)+IF(DP27="",0,DP27)+IF(DQ27="",0,DQ27)+IF(DR27="",0,DR27)+IF(DS27="",0,DS27)=0,"",IF(DM27="",0,DM27)+IF(DN27="",0,DN27)+IF(DO27="",0,DO27)+IF(DP27="",0,DP27)+IF(DQ27="",0,DQ27)+IF(DR27="",0,DR27)+IF(DS27="",0,DS27)),"")</f>
        <v/>
      </c>
      <c r="OC27" s="907" t="str">
        <f>IFERROR(IF(IF(DT27="",0,DT27)+IF(DU27="",0,DU27)+IF(DV27="",0,DV27)+IF(DW27="",0,DW27)+IF(DX27="",0,DX27)+IF(DY27="",0,DY27)+IF(DZ27="",0,DZ27)=0,"",IF(DT27="",0,DT27)+IF(DU27="",0,DU27)+IF(DV27="",0,DV27)+IF(DW27="",0,DW27)+IF(DX27="",0,DX27)+IF(DY27="",0,DY27)+IF(DZ27="",0,DZ27)),"")</f>
        <v/>
      </c>
      <c r="OD27" s="907" t="str">
        <f>IFERROR(IF(IF(EA27="",0,EA27)+IF(EB27="",0,EB27)+IF(EC27="",0,EC27)+IF(ED27="",0,ED27)+IF(EE27="",0,EE27)+IF(EF27="",0,EF27)+IF(EG27="",0,EG27)=0,"",IF(EA27="",0,EA27)+IF(EB27="",0,EB27)+IF(EC27="",0,EC27)+IF(ED27="",0,ED27)+IF(EE27="",0,EE27)+IF(EF27="",0,EF27)+IF(EG27="",0,EG27)),"")</f>
        <v/>
      </c>
      <c r="OE27" s="907" t="str">
        <f>IFERROR(IF(IF(EH27="",0,EH27)+IF(EI27="",0,EI27)+IF(EJ27="",0,EJ27)+IF(EK27="",0,EK27)+IF(EL27="",0,EL27)+IF(EM27="",0,EM27)+IF(EN27="",0,EN27)=0,"",IF(EH27="",0,EH27)+IF(EI27="",0,EI27)+IF(EJ27="",0,EJ27)+IF(EK27="",0,EK27)+IF(EL27="",0,EL27)+IF(EM27="",0,EM27)+IF(EN27="",0,EN27)),"")</f>
        <v/>
      </c>
      <c r="OF27" s="907" t="str">
        <f>IFERROR(IF(IF(EO27="",0,EO27)+IF(EP27="",0,EP27)+IF(EQ27="",0,EQ27)+IF(ER27="",0,ER27)+IF(ES27="",0,ES27)+IF(ET27="",0,ET27)+IF(EU27="",0,EU27)=0,"",IF(EO27="",0,EO27)+IF(EP27="",0,EP27)+IF(EQ27="",0,EQ27)+IF(ER27="",0,ER27)+IF(ES27="",0,ES27)+IF(ET27="",0,ET27)+IF(EU27="",0,EU27)),"")</f>
        <v/>
      </c>
      <c r="OG27" s="907" t="str">
        <f>IFERROR(IF(IF(EV27="",0,EV27)+IF(EW27="",0,EW27)+IF(EX27="",0,EX27)+IF(EY27="",0,EY27)+IF(EZ27="",0,EZ27)+IF(FA27="",0,FA27)+IF(FB27="",0,FB27)=0,"",IF(EV27="",0,EV27)+IF(EW27="",0,EW27)+IF(EX27="",0,EX27)+IF(EY27="",0,EY27)+IF(EZ27="",0,EZ27)+IF(FA27="",0,FA27)+IF(FB27="",0,FB27)),"")</f>
        <v/>
      </c>
      <c r="OH27" s="907" t="str">
        <f>IFERROR(IF(IF(FC27="",0,FC27)+IF(FD27="",0,FD27)+IF(FE27="",0,FE27)+IF(FF27="",0,FF27)+IF(FG27="",0,FG27)+IF(FH27="",0,FH27)+IF(FI27="",0,FI27)=0,"",IF(FC27="",0,FC27)+IF(FD27="",0,FD27)+IF(FE27="",0,FE27)+IF(FF27="",0,FF27)+IF(FG27="",0,FG27)+IF(FH27="",0,FH27)+IF(FI27="",0,FI27)),"")</f>
        <v/>
      </c>
      <c r="OI27" s="907" t="str">
        <f>IFERROR(IF(IF(FJ27="",0,FJ27)+IF(FK27="",0,FK27)+IF(FL27="",0,FL27)+IF(FM27="",0,FM27)+IF(FN27="",0,FN27)+IF(FO27="",0,FO27)+IF(FP27="",0,FP27)=0,"",IF(FJ27="",0,FJ27)+IF(FK27="",0,FK27)+IF(FL27="",0,FL27)+IF(FM27="",0,FM27)+IF(FN27="",0,FN27)+IF(FO27="",0,FO27)+IF(FP27="",0,FP27)),"")</f>
        <v/>
      </c>
      <c r="OJ27" s="907" t="str">
        <f>IFERROR(IF(IF(FQ27="",0,FQ27)+IF(FR27="",0,FR27)+IF(FS27="",0,FS27)+IF(FT27="",0,FT27)+IF(FU27="",0,FU27)+IF(FV27="",0,FV27)+IF(FW27="",0,FW27)=0,"",IF(FQ27="",0,FQ27)+IF(FR27="",0,FR27)+IF(FS27="",0,FS27)+IF(FT27="",0,FT27)+IF(FU27="",0,FU27)+IF(FV27="",0,FV27)+IF(FW27="",0,FW27)),"")</f>
        <v/>
      </c>
      <c r="OK27" s="907" t="str">
        <f>IFERROR(IF(IF(FX27="",0,FX27)+IF(FY27="",0,FY27)+IF(FZ27="",0,FZ27)+IF(GA27="",0,GA27)+IF(GB27="",0,GB27)+IF(GC27="",0,GC27)+IF(GD27="",0,GD27)=0,"",IF(FX27="",0,FX27)+IF(FY27="",0,FY27)+IF(FZ27="",0,FZ27)+IF(GA27="",0,GA27)+IF(GB27="",0,GB27)+IF(GC27="",0,GC27)+IF(GD27="",0,GD27)),"")</f>
        <v/>
      </c>
      <c r="OL27" s="907" t="str">
        <f>IFERROR(IF(IF(GE27="",0,GE27)+IF(GF27="",0,GF27)+IF(GG27="",0,GG27)+IF(GH27="",0,GH27)+IF(GI27="",0,GI27)+IF(GJ27="",0,GJ27)+IF(GK27="",0,GK27)=0,"",IF(GE27="",0,GE27)+IF(GF27="",0,GF27)+IF(GG27="",0,GG27)+IF(GH27="",0,GH27)+IF(GI27="",0,GI27)+IF(GJ27="",0,GJ27)+IF(GK27="",0,GK27)),"")</f>
        <v/>
      </c>
      <c r="OM27" s="907" t="str">
        <f>IFERROR(IF(IF(GL27="",0,GL27)+IF(GM27="",0,GM27)+IF(GN27="",0,GN27)+IF(GO27="",0,GO27)+IF(GP27="",0,GP27)+IF(GQ27="",0,GQ27)+IF(GR27="",0,GR27)=0,"",IF(GL27="",0,GL27)+IF(GM27="",0,GM27)+IF(GN27="",0,GN27)+IF(GO27="",0,GO27)+IF(GP27="",0,GP27)+IF(GQ27="",0,GQ27)+IF(GR27="",0,GR27)),"")</f>
        <v/>
      </c>
      <c r="ON27" s="907" t="str">
        <f>IFERROR(IF(IF(GS27="",0,GS27)+IF(GT27="",0,GT27)+IF(GU27="",0,GU27)+IF(GV27="",0,GV27)+IF(GW27="",0,GW27)+IF(GX27="",0,GX27)+IF(GY27="",0,GY27)=0,"",IF(GS27="",0,GS27)+IF(GT27="",0,GT27)+IF(GU27="",0,GU27)+IF(GV27="",0,GV27)+IF(GW27="",0,GW27)+IF(GX27="",0,GX27)+IF(GY27="",0,GY27)),"")</f>
        <v/>
      </c>
      <c r="OO27" s="907" t="str">
        <f>IFERROR(IF(IF(GZ27="",0,GZ27)+IF(HA27="",0,HA27)+IF(HB27="",0,HB27)+IF(HC27="",0,HC27)+IF(HD27="",0,HD27)+IF(HE27="",0,HE27)+IF(HF27="",0,HF27)=0,"",IF(GZ27="",0,GZ27)+IF(HA27="",0,HA27)+IF(HB27="",0,HB27)+IF(HC27="",0,HC27)+IF(HD27="",0,HD27)+IF(HE27="",0,HE27)+IF(HF27="",0,HF27)),"")</f>
        <v/>
      </c>
      <c r="OP27" s="907" t="str">
        <f>IFERROR(IF(IF(HG27="",0,HG27)+IF(HH27="",0,HH27)+IF(HI27="",0,HI27)+IF(HJ27="",0,HJ27)+IF(HK27="",0,HK27)+IF(HL27="",0,HL27)+IF(HM27="",0,HM27)=0,"",IF(HG27="",0,HG27)+IF(HH27="",0,HH27)+IF(HI27="",0,HI27)+IF(HJ27="",0,HJ27)+IF(HK27="",0,HK27)+IF(HL27="",0,HL27)+IF(HM27="",0,HM27)),"")</f>
        <v/>
      </c>
      <c r="OQ27" s="907" t="str">
        <f>IFERROR(IF(IF(HN27="",0,HN27)+IF(HO27="",0,HO27)+IF(HP27="",0,HP27)+IF(HQ27="",0,HQ27)+IF(HR27="",0,HR27)+IF(HS27="",0,HS27)+IF(HT27="",0,HT27)=0,"",IF(HN27="",0,HN27)+IF(HO27="",0,HO27)+IF(HP27="",0,HP27)+IF(HQ27="",0,HQ27)+IF(HR27="",0,HR27)+IF(HS27="",0,HS27)+IF(HT27="",0,HT27)),"")</f>
        <v/>
      </c>
      <c r="OR27" s="907" t="str">
        <f>IFERROR(IF(IF(HU27="",0,HU27)+IF(HV27="",0,HV27)+IF(HW27="",0,HW27)+IF(HX27="",0,HX27)+IF(HY27="",0,HY27)+IF(HZ27="",0,HZ27)+IF(IA27="",0,IA27)=0,"",IF(HU27="",0,HU27)+IF(HV27="",0,HV27)+IF(HW27="",0,HW27)+IF(HX27="",0,HX27)+IF(HY27="",0,HY27)+IF(HZ27="",0,HZ27)+IF(IA27="",0,IA27)),"")</f>
        <v/>
      </c>
      <c r="OS27" s="907" t="str">
        <f>IFERROR(IF(IF(IB27="",0,IB27)+IF(IC27="",0,IC27)+IF(ID27="",0,ID27)+IF(IE27="",0,IE27)+IF(IF27="",0,IF27)+IF(IG27="",0,IG27)+IF(IH27="",0,IH27)=0,"",IF(IB27="",0,IB27)+IF(IC27="",0,IC27)+IF(ID27="",0,ID27)+IF(IE27="",0,IE27)+IF(IF27="",0,IF27)+IF(IG27="",0,IG27)+IF(IH27="",0,IH27)),"")</f>
        <v/>
      </c>
      <c r="OT27" s="907" t="str">
        <f>IFERROR(IF(IF(II27="",0,II27)+IF(IJ27="",0,IJ27)+IF(IK27="",0,IK27)+IF(IL27="",0,IL27)+IF(IM27="",0,IM27)+IF(IN27="",0,IN27)+IF(IO27="",0,IO27)=0,"",IF(II27="",0,II27)+IF(IJ27="",0,IJ27)+IF(IK27="",0,IK27)+IF(IL27="",0,IL27)+IF(IM27="",0,IM27)+IF(IN27="",0,IN27)+IF(IO27="",0,IO27)),"")</f>
        <v/>
      </c>
      <c r="OU27" s="907" t="str">
        <f>IFERROR(IF(IF(IP27="",0,IP27)+IF(IQ27="",0,IQ27)+IF(IR27="",0,IR27)+IF(IS27="",0,IS27)+IF(IT27="",0,IT27)+IF(IU27="",0,IU27)+IF(IV27="",0,IV27)=0,"",IF(IP27="",0,IP27)+IF(IQ27="",0,IQ27)+IF(IR27="",0,IR27)+IF(IS27="",0,IS27)+IF(IT27="",0,IT27)+IF(IU27="",0,IU27)+IF(IV27="",0,IV27)),"")</f>
        <v/>
      </c>
      <c r="OV27" s="907" t="str">
        <f>IFERROR(IF(IF(IW27="",0,IW27)+IF(IX27="",0,IX27)+IF(IY27="",0,IY27)+IF(IZ27="",0,IZ27)+IF(JA27="",0,JA27)+IF(JB27="",0,JB27)+IF(JC27="",0,JC27)=0,"",IF(IW27="",0,IW27)+IF(IX27="",0,IX27)+IF(IY27="",0,IY27)+IF(IZ27="",0,IZ27)+IF(JA27="",0,JA27)+IF(JB27="",0,JB27)+IF(JC27="",0,JC27)),"")</f>
        <v/>
      </c>
      <c r="OW27" s="907" t="str">
        <f>IFERROR(IF(IF(JD27="",0,JD27)+IF(JE27="",0,JE27)+IF(JF27="",0,JF27)+IF(JG27="",0,JG27)+IF(JH27="",0,JH27)+IF(JI27="",0,JI27)+IF(JJ27="",0,JJ27)=0,"",IF(JD27="",0,JD27)+IF(JE27="",0,JE27)+IF(JF27="",0,JF27)+IF(JG27="",0,JG27)+IF(JH27="",0,JH27)+IF(JI27="",0,JI27)+IF(JJ27="",0,JJ27)),"")</f>
        <v/>
      </c>
      <c r="OX27" s="907" t="str">
        <f>IFERROR(IF(IF(JK27="",0,JK27)+IF(JL27="",0,JL27)+IF(JM27="",0,JM27)+IF(JN27="",0,JN27)+IF(JO27="",0,JO27)+IF(JP27="",0,JP27)+IF(JQ27="",0,JQ27)=0,"",IF(JK27="",0,JK27)+IF(JL27="",0,JL27)+IF(JM27="",0,JM27)+IF(JN27="",0,JN27)+IF(JO27="",0,JO27)+IF(JP27="",0,JP27)+IF(JQ27="",0,JQ27)),"")</f>
        <v/>
      </c>
      <c r="OY27" s="907" t="str">
        <f>IFERROR(IF(IF(JR27="",0,JR27)+IF(JS27="",0,JS27)+IF(JT27="",0,JT27)+IF(JU27="",0,JU27)+IF(JV27="",0,JV27)+IF(JW27="",0,JW27)+IF(JX27="",0,JX27)=0,"",IF(JR27="",0,JR27)+IF(JS27="",0,JS27)+IF(JT27="",0,JT27)+IF(JU27="",0,JU27)+IF(JV27="",0,JV27)+IF(JW27="",0,JW27)+IF(JX27="",0,JX27)),"")</f>
        <v/>
      </c>
      <c r="OZ27" s="907" t="str">
        <f>IFERROR(IF(IF(JY27="",0,JY27)+IF(JZ27="",0,JZ27)+IF(KA27="",0,KA27)+IF(KB27="",0,KB27)+IF(KC27="",0,KC27)+IF(KD27="",0,KD27)+IF(KE27="",0,KE27)=0,"",IF(JY27="",0,JY27)+IF(JZ27="",0,JZ27)+IF(KA27="",0,KA27)+IF(KB27="",0,KB27)+IF(KC27="",0,KC27)+IF(KD27="",0,KD27)+IF(KE27="",0,KE27)),"")</f>
        <v/>
      </c>
      <c r="PA27" s="907" t="str">
        <f>IFERROR(IF(IF(KF27="",0,KF27)+IF(KG27="",0,KG27)+IF(KH27="",0,KH27)+IF(KI27="",0,KI27)+IF(KJ27="",0,KJ27)+IF(KK27="",0,KK27)+IF(KL27="",0,KL27)=0,"",IF(KF27="",0,KF27)+IF(KG27="",0,KG27)+IF(KH27="",0,KH27)+IF(KI27="",0,KI27)+IF(KJ27="",0,KJ27)+IF(KK27="",0,KK27)+IF(KL27="",0,KL27)),"")</f>
        <v/>
      </c>
      <c r="PB27" s="907" t="str">
        <f>IFERROR(IF(IF(KM27="",0,KM27)+IF(KN27="",0,KN27)+IF(KO27="",0,KO27)+IF(KP27="",0,KP27)+IF(KQ27="",0,KQ27)+IF(KR27="",0,KR27)+IF(KS27="",0,KS27)=0,"",IF(KM27="",0,KM27)+IF(KN27="",0,KN27)+IF(KO27="",0,KO27)+IF(KP27="",0,KP27)+IF(KQ27="",0,KQ27)+IF(KR27="",0,KR27)+IF(KS27="",0,KS27)),"")</f>
        <v/>
      </c>
      <c r="PC27" s="907" t="str">
        <f>IFERROR(IF(IF(KT27="",0,KT27)+IF(KU27="",0,KU27)+IF(KV27="",0,KV27)+IF(KW27="",0,KW27)+IF(KX27="",0,KX27)+IF(KY27="",0,KY27)+IF(KZ27="",0,KZ27)=0,"",IF(KT27="",0,KT27)+IF(KU27="",0,KU27)+IF(KV27="",0,KV27)+IF(KW27="",0,KW27)+IF(KX27="",0,KX27)+IF(KY27="",0,KY27)+IF(KZ27="",0,KZ27)),"")</f>
        <v/>
      </c>
      <c r="PD27" s="907" t="str">
        <f>IFERROR(IF(IF(LA27="",0,LA27)+IF(LB27="",0,LB27)+IF(LC27="",0,LC27)+IF(LD27="",0,LD27)+IF(LE27="",0,LE27)+IF(LF27="",0,LF27)+IF(LG27="",0,LG27)=0,"",IF(LA27="",0,LA27)+IF(LB27="",0,LB27)+IF(LC27="",0,LC27)+IF(LD27="",0,LD27)+IF(LE27="",0,LE27)+IF(LF27="",0,LF27)+IF(LG27="",0,LG27)),"")</f>
        <v/>
      </c>
      <c r="PE27" s="907" t="str">
        <f>IFERROR(IF(IF(LH27="",0,LH27)+IF(LI27="",0,LI27)+IF(LJ27="",0,LJ27)+IF(LK27="",0,LK27)+IF(LL27="",0,LL27)+IF(LM27="",0,LM27)+IF(LN27="",0,LN27)=0,"",IF(LH27="",0,LH27)+IF(LI27="",0,LI27)+IF(LJ27="",0,LJ27)+IF(LK27="",0,LK27)+IF(LL27="",0,LL27)+IF(LM27="",0,LM27)+IF(LN27="",0,LN27)),"")</f>
        <v/>
      </c>
      <c r="PF27" s="907" t="str">
        <f>IFERROR(IF(IF(LO27="",0,LO27)+IF(LP27="",0,LP27)+IF(LQ27="",0,LQ27)+IF(LR27="",0,LR27)+IF(LS27="",0,LS27)+IF(LT27="",0,LT27)+IF(LU27="",0,LU27)=0,"",IF(LO27="",0,LO27)+IF(LP27="",0,LP27)+IF(LQ27="",0,LQ27)+IF(LR27="",0,LR27)+IF(LS27="",0,LS27)+IF(LT27="",0,LT27)+IF(LU27="",0,LU27)),"")</f>
        <v/>
      </c>
      <c r="PG27" s="907" t="str">
        <f>IFERROR(IF(IF(LV27="",0,LV27)+IF(LW27="",0,LW27)+IF(LX27="",0,LX27)+IF(LY27="",0,LY27)+IF(LZ27="",0,LZ27)+IF(MA27="",0,MA27)+IF(MB27="",0,MB27)=0,"",IF(LV27="",0,LV27)+IF(LW27="",0,LW27)+IF(LX27="",0,LX27)+IF(LY27="",0,LY27)+IF(LZ27="",0,LZ27)+IF(MA27="",0,MA27)+IF(MB27="",0,MB27)),"")</f>
        <v/>
      </c>
      <c r="PH27" s="907" t="str">
        <f>IFERROR(IF(IF(MC27="",0,MC27)+IF(MD27="",0,MD27)+IF(ME27="",0,ME27)+IF(MF27="",0,MF27)+IF(MG27="",0,MG27)+IF(MH27="",0,MH27)+IF(MI27="",0,MI27)=0,"",IF(MC27="",0,MC27)+IF(MD27="",0,MD27)+IF(ME27="",0,ME27)+IF(MF27="",0,MF27)+IF(MG27="",0,MG27)+IF(MH27="",0,MH27)+IF(MI27="",0,MI27)),"")</f>
        <v/>
      </c>
      <c r="PI27" s="907" t="str">
        <f>IFERROR(IF(IF(MJ27="",0,MJ27)+IF(MK27="",0,MK27)+IF(ML27="",0,ML27)+IF(MM27="",0,MM27)+IF(MN27="",0,MN27)+IF(MO27="",0,MO27)+IF(MP27="",0,MP27)=0,"",IF(MJ27="",0,MJ27)+IF(MK27="",0,MK27)+IF(ML27="",0,ML27)+IF(MM27="",0,MM27)+IF(MN27="",0,MN27)+IF(MO27="",0,MO27)+IF(MP27="",0,MP27)),"")</f>
        <v/>
      </c>
      <c r="PJ27" s="907" t="str">
        <f>IFERROR(IF(IF(MQ27="",0,MQ27)+IF(MR27="",0,MR27)+IF(MS27="",0,MS27)+IF(MT27="",0,MT27)+IF(MU27="",0,MU27)+IF(MV27="",0,MV27)+IF(MW27="",0,MW27)=0,"",IF(MQ27="",0,MQ27)+IF(MR27="",0,MR27)+IF(MS27="",0,MS27)+IF(MT27="",0,MT27)+IF(MU27="",0,MU27)+IF(MV27="",0,MV27)+IF(MW27="",0,MW27)),"")</f>
        <v/>
      </c>
      <c r="PK27" s="907" t="str">
        <f>IFERROR(IF(IF(MX27="",0,MX27)+IF(MY27="",0,MY27)+IF(MZ27="",0,MZ27)+IF(NA27="",0,NA27)+IF(NB27="",0,NB27)+IF(NC27="",0,NC27)+IF(ND27="",0,ND27)=0,"",IF(MX27="",0,MX27)+IF(MY27="",0,MY27)+IF(MZ27="",0,MZ27)+IF(NA27="",0,NA27)+IF(NB27="",0,NB27)+IF(NC27="",0,NC27)+IF(ND27="",0,ND27)),"")</f>
        <v/>
      </c>
      <c r="PL27" s="907" t="str">
        <f>IFERROR(IF(IF(NE27="",0,NE27)+IF(NF27="",0,NF27)+IF(NG27="",0,NG27)+IF(NH27="",0,NH27)+IF(NI27="",0,NI27)+IF(NJ27="",0,NJ27)+IF(NK27="",0,NK27)=0,"",IF(NE27="",0,NE27)+IF(NF27="",0,NF27)+IF(NG27="",0,NG27)+IF(NH27="",0,NH27)+IF(NI27="",0,NI27)+IF(NJ27="",0,NJ27)+IF(NK27="",0,NK27)),"")</f>
        <v/>
      </c>
      <c r="PM27" s="946">
        <f>IFERROR(IF((IF(NL27="",0,NL27)+IF(NM27="",0,NM27)+IF(NN27="",0,NN27)+IF(NO27="",0,NO27)+IF(NP27="",0,NP27))=0,"",(IF(NL27="",0,NL27)+IF(NM27="",0,NM27)+IF(NN27="",0,NN27)+IF(NO27="",0,NO27)+IF(NP27="",0,NP27))),"")</f>
        <v>164082.03000000003</v>
      </c>
      <c r="PN27" s="946" t="str">
        <f>IFERROR(IF((IF(NQ27="",0,NQ27)+IF(NR27="",0,NR27)+IF(NS27="",0,NS27)+IF(NT27="",0,NT27))=0,"",(IF(NQ27="",0,NQ27)+IF(NR27="",0,NR27)+IF(NS27="",0,NS27)+IF(NT27="",0,NT27))),"")</f>
        <v/>
      </c>
      <c r="PO27" s="946" t="str">
        <f>IFERROR(IF((IF(NU27="",0,NU27)+IF(NV27="",0,NV27)+IF(NW27="",0,NW27)+IF(NX27="",0,NX27)+IF(NY27="",0,NY27))=0,"",(IF(NU27="",0,NU27)+IF(NV27="",0,NV27)+IF(NW27="",0,NW27)+IF(NX27="",0,NX27)+IF(NY27="",0,NY27))),"")</f>
        <v/>
      </c>
      <c r="PP27" s="946" t="str">
        <f>IFERROR(IF((IF(NZ27="",0,NZ27)+IF(OA27="",0,OA27)+IF(OB27="",0,OB27)+IF(OC27="",0,OC27))=0,"",(IF(NZ27="",0,NZ27)+IF(OA27="",0,OA27)+IF(OB27="",0,OB27)+IF(OC27="",0,OC27))),"")</f>
        <v/>
      </c>
      <c r="PQ27" s="946" t="str">
        <f>IFERROR(IF((IF(OD27="",0,OD27)+IF(OE27="",0,OE27)+IF(OF27="",0,OF27)+IF(OG27="",0,OG27))=0,"",(IF(OD27="",0,OD27)+IF(OE27="",0,OE27)+IF(OF27="",0,OF27)+IF(OG27="",0,OG27))),"")</f>
        <v/>
      </c>
      <c r="PR27" s="946" t="str">
        <f>IFERROR(IF((IF(OH27="",0,OH27)+IF(OI27="",0,OI27)+IF(OJ27="",0,OJ27)+IF(OK27="",0,OK27)+IF(OL27="",0,OL27))=0,"",(IF(OH27="",0,OH27)+IF(OI27="",0,OI27)+IF(OJ27="",0,OJ27)+IF(OK27="",0,OK27)+IF(OL27="",0,OL27))),"")</f>
        <v/>
      </c>
      <c r="PS27" s="946" t="str">
        <f>IFERROR(IF((IF(OM27="",0,OM27)+IF(ON27="",0,ON27)+IF(OO27="",0,OO27)+IF(OP27="",0,OP27))=0,"",(IF(OM27="",0,OM27)+IF(ON27="",0,ON27)+IF(OO27="",0,OO27)+IF(OP27="",0,OP27))),"")</f>
        <v/>
      </c>
      <c r="PT27" s="946" t="str">
        <f>IFERROR(IF((IF(OQ27="",0,OQ27)+IF(OR27="",0,OR27)+IF(OS27="",0,OS27)+IF(OT27="",0,OT27)+IF(OU27="",0,OU27))=0,"",(IF(OQ27="",0,OQ27)+IF(OR27="",0,OR27)+IF(OS27="",0,OS27)+IF(OT27="",0,OT27)+IF(OU27="",0,OU27))),"")</f>
        <v/>
      </c>
      <c r="PU27" s="946" t="str">
        <f>IFERROR(IF((IF(OV27="",0,OV27)+IF(OW27="",0,OW27)+IF(OX27="",0,OX27)+IF(OY27="",0,OY27))=0,"",(IF(OV27="",0,OV27)+IF(OW27="",0,OW27)+IF(OX27="",0,OX27)+IF(OY27="",0,OY27))),"")</f>
        <v/>
      </c>
      <c r="PV27" s="946" t="str">
        <f>IFERROR(IF((IF(OZ27="",0,OZ27)+IF(PA27="",0,PA27)+IF(PB27="",0,PB27)+IF(PC27="",0,PC27))=0,"",(IF(OZ27="",0,OZ27)+IF(PA27="",0,PA27)+IF(PB27="",0,PB27)+IF(PC27="",0,PC27))),"")</f>
        <v/>
      </c>
      <c r="PW27" s="946" t="str">
        <f>IFERROR(IF((IF(PD27="",0,PD27)+IF(PE27="",0,PE27)+IF(PF27="",0,PF27)+IF(PG27="",0,PG27)+IF(PH27="",0,PH27))=0,"",(IF(PD27="",0,PD27)+IF(PE27="",0,PE27)+IF(PF27="",0,PF27)+IF(PG27="",0,PG27)+IF(PH27="",0,PH27))),"")</f>
        <v/>
      </c>
      <c r="PX27" s="946" t="str">
        <f>IFERROR(IF((IF(PI27="",0,PI27)+IF(PJ27="",0,PJ27)+IF(PK27="",0,PK27)+IF(PL27="",0,PL27))=0,"",(IF(PI27="",0,PI27)+IF(PJ27="",0,PJ27)+IF(PK27="",0,PK27)+IF(PL27="",0,PL27))),"")</f>
        <v/>
      </c>
      <c r="PY27" s="984">
        <f>IFERROR(IF(IF(PM27="",0,PM27)+IF(PN27="",0,PN27)+IF(PO27="",0,PO27)=0,"",IF(PM27="",0,PM27)+IF(PN27="",0,PN27)+IF(PO27="",0,PO27)),"")</f>
        <v>164082.03000000003</v>
      </c>
      <c r="PZ27" s="1022" t="str">
        <f>IFERROR(IF(IF(PP27="",0,PP27)+IF(PQ27="",0,PQ27)+IF(PR27="",0,PR27)=0,"",IF(PP27="",0,PP27)+IF(PQ27="",0,PQ27)+IF(PR27="",0,PR27)),"")</f>
        <v/>
      </c>
      <c r="QA27" s="1060" t="str">
        <f>IFERROR(IF(IF(PS27="",0,PS27)+IF(PT27="",0,PT27)+IF(PU27="",0,PU27)=0,"",IF(PS27="",0,PS27)+IF(PT27="",0,PT27)+IF(PU27="",0,PU27)),"")</f>
        <v/>
      </c>
      <c r="QB27" s="1098" t="str">
        <f>IFERROR(IF(IF(PV27="",0,PV27)+IF(PW27="",0,PW27)+IF(PX27="",0,PX27)=0,"",IF(PV27="",0,PV27)+IF(PW27="",0,PW27)+IF(PX27="",0,PX27)),"")</f>
        <v/>
      </c>
    </row>
    <row r="28" spans="1:444" ht="14.25" x14ac:dyDescent="0.15">
      <c r="A28" s="1135"/>
      <c r="B28" s="1135"/>
      <c r="C28" s="1135"/>
      <c r="D28" s="820" t="s">
        <v>461</v>
      </c>
      <c r="E28" s="813">
        <v>-1709</v>
      </c>
      <c r="F28" s="813">
        <v>-1434</v>
      </c>
      <c r="G28" s="813">
        <v>-1503</v>
      </c>
      <c r="H28" s="813">
        <v>-1629</v>
      </c>
      <c r="I28" s="813">
        <v>-1549</v>
      </c>
      <c r="J28" s="813">
        <v>-1499</v>
      </c>
      <c r="K28" s="813">
        <v>-1498</v>
      </c>
      <c r="L28" s="813" t="n">
        <v>-1596.0</v>
      </c>
      <c r="M28" s="813" t="n">
        <v>-1553.0</v>
      </c>
      <c r="N28" s="813" t="n">
        <v>-1205.0</v>
      </c>
      <c r="O28" s="813" t="n">
        <v>-1515.0</v>
      </c>
      <c r="P28" s="813" t="n">
        <v>-1582.0</v>
      </c>
      <c r="Q28" s="813"/>
      <c r="R28" s="813"/>
      <c r="S28" s="813"/>
      <c r="T28" s="813"/>
      <c r="U28" s="813"/>
      <c r="V28" s="813"/>
      <c r="W28" s="813"/>
      <c r="X28" s="813"/>
      <c r="Y28" s="813"/>
      <c r="Z28" s="813"/>
      <c r="AA28" s="813"/>
      <c r="AB28" s="813"/>
      <c r="AC28" s="813"/>
      <c r="AD28" s="813"/>
      <c r="AE28" s="813"/>
      <c r="AF28" s="813"/>
      <c r="AG28" s="813"/>
      <c r="AH28" s="813"/>
      <c r="AI28" s="813"/>
      <c r="AJ28" s="813"/>
      <c r="AK28" s="813"/>
      <c r="AL28" s="813"/>
      <c r="AM28" s="813"/>
      <c r="AN28" s="813"/>
      <c r="AO28" s="813"/>
      <c r="AP28" s="813"/>
      <c r="AQ28" s="813"/>
      <c r="AR28" s="813"/>
      <c r="AS28" s="813"/>
      <c r="AT28" s="813"/>
      <c r="AU28" s="813"/>
      <c r="AV28" s="813"/>
      <c r="AW28" s="813"/>
      <c r="AX28" s="813"/>
      <c r="AY28" s="813"/>
      <c r="AZ28" s="813"/>
      <c r="BA28" s="813"/>
      <c r="BB28" s="813"/>
      <c r="BC28" s="813"/>
      <c r="BD28" s="813"/>
      <c r="BE28" s="813"/>
      <c r="BF28" s="813"/>
      <c r="BG28" s="813"/>
      <c r="BH28" s="813"/>
      <c r="BI28" s="813"/>
      <c r="BJ28" s="813"/>
      <c r="BK28" s="813"/>
      <c r="BL28" s="813"/>
      <c r="BM28" s="813"/>
      <c r="BN28" s="813"/>
      <c r="BO28" s="813"/>
      <c r="BP28" s="813"/>
      <c r="BQ28" s="813"/>
      <c r="BR28" s="813"/>
      <c r="BS28" s="813"/>
      <c r="BT28" s="813"/>
      <c r="BU28" s="813"/>
      <c r="BV28" s="813"/>
      <c r="BW28" s="813"/>
      <c r="BX28" s="813"/>
      <c r="BY28" s="813"/>
      <c r="BZ28" s="813"/>
      <c r="CA28" s="813"/>
      <c r="CB28" s="813"/>
      <c r="CC28" s="813"/>
      <c r="CD28" s="813"/>
      <c r="CE28" s="813"/>
      <c r="CF28" s="813"/>
      <c r="CG28" s="813"/>
      <c r="CH28" s="813"/>
      <c r="CI28" s="813"/>
      <c r="CJ28" s="813"/>
      <c r="CK28" s="813"/>
      <c r="CL28" s="813"/>
      <c r="CM28" s="813"/>
      <c r="CN28" s="813"/>
      <c r="CO28" s="813"/>
      <c r="CP28" s="813"/>
      <c r="CQ28" s="813"/>
      <c r="CR28" s="813"/>
      <c r="CS28" s="813"/>
      <c r="CT28" s="813"/>
      <c r="CU28" s="813"/>
      <c r="CV28" s="813"/>
      <c r="CW28" s="813"/>
      <c r="CX28" s="813"/>
      <c r="CY28" s="813"/>
      <c r="CZ28" s="813"/>
      <c r="DA28" s="813"/>
      <c r="DB28" s="813"/>
      <c r="DC28" s="813"/>
      <c r="DD28" s="813"/>
      <c r="DE28" s="813"/>
      <c r="DF28" s="813"/>
      <c r="DG28" s="813"/>
      <c r="DH28" s="813"/>
      <c r="DI28" s="813"/>
      <c r="DJ28" s="813"/>
      <c r="DK28" s="813"/>
      <c r="DL28" s="813"/>
      <c r="DM28" s="813"/>
      <c r="DN28" s="813"/>
      <c r="DO28" s="813"/>
      <c r="DP28" s="813"/>
      <c r="DQ28" s="813"/>
      <c r="DR28" s="813"/>
      <c r="DS28" s="813"/>
      <c r="DT28" s="813"/>
      <c r="DU28" s="813"/>
      <c r="DV28" s="813"/>
      <c r="DW28" s="813"/>
      <c r="DX28" s="813"/>
      <c r="DY28" s="813"/>
      <c r="DZ28" s="813"/>
      <c r="EA28" s="813"/>
      <c r="EB28" s="813"/>
      <c r="EC28" s="813"/>
      <c r="ED28" s="813"/>
      <c r="EE28" s="813"/>
      <c r="EF28" s="813"/>
      <c r="EG28" s="813"/>
      <c r="EH28" s="813"/>
      <c r="EI28" s="813"/>
      <c r="EJ28" s="813"/>
      <c r="EK28" s="813"/>
      <c r="EL28" s="813"/>
      <c r="EM28" s="813"/>
      <c r="EN28" s="813"/>
      <c r="EO28" s="813"/>
      <c r="EP28" s="813"/>
      <c r="EQ28" s="813"/>
      <c r="ER28" s="813"/>
      <c r="ES28" s="813"/>
      <c r="ET28" s="813"/>
      <c r="EU28" s="813"/>
      <c r="EV28" s="813"/>
      <c r="EW28" s="813"/>
      <c r="EX28" s="813"/>
      <c r="EY28" s="813"/>
      <c r="EZ28" s="813"/>
      <c r="FA28" s="813"/>
      <c r="FB28" s="813"/>
      <c r="FC28" s="813"/>
      <c r="FD28" s="813"/>
      <c r="FE28" s="813"/>
      <c r="FF28" s="813"/>
      <c r="FG28" s="813"/>
      <c r="FH28" s="813"/>
      <c r="FI28" s="813"/>
      <c r="FJ28" s="813"/>
      <c r="FK28" s="813"/>
      <c r="FL28" s="813"/>
      <c r="FM28" s="813"/>
      <c r="FN28" s="813"/>
      <c r="FO28" s="813"/>
      <c r="FP28" s="813"/>
      <c r="FQ28" s="813"/>
      <c r="FR28" s="813"/>
      <c r="FS28" s="813"/>
      <c r="FT28" s="813"/>
      <c r="FU28" s="813"/>
      <c r="FV28" s="813"/>
      <c r="FW28" s="813"/>
      <c r="FX28" s="813"/>
      <c r="FY28" s="813"/>
      <c r="FZ28" s="813"/>
      <c r="GA28" s="813"/>
      <c r="GB28" s="813"/>
      <c r="GC28" s="813"/>
      <c r="GD28" s="813"/>
      <c r="GE28" s="813"/>
      <c r="GF28" s="813"/>
      <c r="GG28" s="813"/>
      <c r="GH28" s="813"/>
      <c r="GI28" s="813"/>
      <c r="GJ28" s="813"/>
      <c r="GK28" s="813"/>
      <c r="GL28" s="813"/>
      <c r="GM28" s="813"/>
      <c r="GN28" s="813"/>
      <c r="GO28" s="813"/>
      <c r="GP28" s="813"/>
      <c r="GQ28" s="813"/>
      <c r="GR28" s="813"/>
      <c r="GS28" s="813"/>
      <c r="GT28" s="813"/>
      <c r="GU28" s="813"/>
      <c r="GV28" s="813"/>
      <c r="GW28" s="813"/>
      <c r="GX28" s="813"/>
      <c r="GY28" s="813"/>
      <c r="GZ28" s="813"/>
      <c r="HA28" s="813"/>
      <c r="HB28" s="813"/>
      <c r="HC28" s="813"/>
      <c r="HD28" s="813"/>
      <c r="HE28" s="813"/>
      <c r="HF28" s="813"/>
      <c r="HG28" s="813"/>
      <c r="HH28" s="813"/>
      <c r="HI28" s="813"/>
      <c r="HJ28" s="813"/>
      <c r="HK28" s="813"/>
      <c r="HL28" s="813"/>
      <c r="HM28" s="813"/>
      <c r="HN28" s="813"/>
      <c r="HO28" s="813"/>
      <c r="HP28" s="813"/>
      <c r="HQ28" s="813"/>
      <c r="HR28" s="813"/>
      <c r="HS28" s="813"/>
      <c r="HT28" s="813"/>
      <c r="HU28" s="813"/>
      <c r="HV28" s="813"/>
      <c r="HW28" s="813"/>
      <c r="HX28" s="813"/>
      <c r="HY28" s="813"/>
      <c r="HZ28" s="813"/>
      <c r="IA28" s="813"/>
      <c r="IB28" s="813"/>
      <c r="IC28" s="813"/>
      <c r="ID28" s="813"/>
      <c r="IE28" s="813"/>
      <c r="IF28" s="813"/>
      <c r="IG28" s="813"/>
      <c r="IH28" s="813"/>
      <c r="II28" s="813"/>
      <c r="IJ28" s="813"/>
      <c r="IK28" s="813"/>
      <c r="IL28" s="813"/>
      <c r="IM28" s="813"/>
      <c r="IN28" s="813"/>
      <c r="IO28" s="813"/>
      <c r="IP28" s="813"/>
      <c r="IQ28" s="813"/>
      <c r="IR28" s="813"/>
      <c r="IS28" s="813"/>
      <c r="IT28" s="813"/>
      <c r="IU28" s="813"/>
      <c r="IV28" s="813"/>
      <c r="IW28" s="813"/>
      <c r="IX28" s="813"/>
      <c r="IY28" s="813"/>
      <c r="IZ28" s="813"/>
      <c r="JA28" s="813"/>
      <c r="JB28" s="813"/>
      <c r="JC28" s="813"/>
      <c r="JD28" s="813"/>
      <c r="JE28" s="813"/>
      <c r="JF28" s="813"/>
      <c r="JG28" s="813"/>
      <c r="JH28" s="813"/>
      <c r="JI28" s="813"/>
      <c r="JJ28" s="813"/>
      <c r="JK28" s="813"/>
      <c r="JL28" s="813"/>
      <c r="JM28" s="813"/>
      <c r="JN28" s="813"/>
      <c r="JO28" s="813"/>
      <c r="JP28" s="813"/>
      <c r="JQ28" s="813"/>
      <c r="JR28" s="813"/>
      <c r="JS28" s="813"/>
      <c r="JT28" s="813"/>
      <c r="JU28" s="813"/>
      <c r="JV28" s="813"/>
      <c r="JW28" s="813"/>
      <c r="JX28" s="813"/>
      <c r="JY28" s="813"/>
      <c r="JZ28" s="813"/>
      <c r="KA28" s="813"/>
      <c r="KB28" s="813"/>
      <c r="KC28" s="813"/>
      <c r="KD28" s="813"/>
      <c r="KE28" s="813"/>
      <c r="KF28" s="813"/>
      <c r="KG28" s="813"/>
      <c r="KH28" s="813"/>
      <c r="KI28" s="813"/>
      <c r="KJ28" s="813"/>
      <c r="KK28" s="813"/>
      <c r="KL28" s="813"/>
      <c r="KM28" s="813"/>
      <c r="KN28" s="813"/>
      <c r="KO28" s="813"/>
      <c r="KP28" s="813"/>
      <c r="KQ28" s="813"/>
      <c r="KR28" s="813"/>
      <c r="KS28" s="813"/>
      <c r="KT28" s="813"/>
      <c r="KU28" s="813"/>
      <c r="KV28" s="813"/>
      <c r="KW28" s="813"/>
      <c r="KX28" s="813"/>
      <c r="KY28" s="813"/>
      <c r="KZ28" s="813"/>
      <c r="LA28" s="813"/>
      <c r="LB28" s="813"/>
      <c r="LC28" s="813"/>
      <c r="LD28" s="813"/>
      <c r="LE28" s="813"/>
      <c r="LF28" s="813"/>
      <c r="LG28" s="813"/>
      <c r="LH28" s="813"/>
      <c r="LI28" s="813"/>
      <c r="LJ28" s="813"/>
      <c r="LK28" s="813"/>
      <c r="LL28" s="813"/>
      <c r="LM28" s="813"/>
      <c r="LN28" s="813"/>
      <c r="LO28" s="813"/>
      <c r="LP28" s="813"/>
      <c r="LQ28" s="813"/>
      <c r="LR28" s="813"/>
      <c r="LS28" s="813"/>
      <c r="LT28" s="813"/>
      <c r="LU28" s="813"/>
      <c r="LV28" s="813"/>
      <c r="LW28" s="813"/>
      <c r="LX28" s="813"/>
      <c r="LY28" s="813"/>
      <c r="LZ28" s="813"/>
      <c r="MA28" s="813"/>
      <c r="MB28" s="813"/>
      <c r="MC28" s="813"/>
      <c r="MD28" s="813"/>
      <c r="ME28" s="813"/>
      <c r="MF28" s="813"/>
      <c r="MG28" s="813"/>
      <c r="MH28" s="813"/>
      <c r="MI28" s="813"/>
      <c r="MJ28" s="813"/>
      <c r="MK28" s="813"/>
      <c r="ML28" s="813"/>
      <c r="MM28" s="813"/>
      <c r="MN28" s="813"/>
      <c r="MO28" s="813"/>
      <c r="MP28" s="813"/>
      <c r="MQ28" s="813"/>
      <c r="MR28" s="813"/>
      <c r="MS28" s="813"/>
      <c r="MT28" s="813"/>
      <c r="MU28" s="813"/>
      <c r="MV28" s="813"/>
      <c r="MW28" s="813"/>
      <c r="MX28" s="813"/>
      <c r="MY28" s="813"/>
      <c r="MZ28" s="813"/>
      <c r="NA28" s="813"/>
      <c r="NB28" s="813"/>
      <c r="NC28" s="813"/>
      <c r="ND28" s="813"/>
      <c r="NE28" s="813"/>
      <c r="NF28" s="813"/>
      <c r="NG28" s="813"/>
      <c r="NH28" s="813"/>
      <c r="NI28" s="813"/>
      <c r="NJ28" s="813"/>
      <c r="NK28" s="813"/>
      <c r="NL28" s="907">
        <f>IFERROR(IF(IF(E28="",0,E28)+IF(F28="",0,F28)+IF(G28="",0,G28)+IF(H28="",0,H28)+IF(I28="",0,I28)+IF(J28="",0,J28)+IF(K28="",0,K28)=0,"",IF(E28="",0,E28)+IF(F28="",0,F28)+IF(G28="",0,G28)+IF(H28="",0,H28)+IF(I28="",0,I28)+IF(J28="",0,J28)+IF(K28="",0,K28)),"")</f>
        <v>-10821</v>
      </c>
      <c r="NM28" s="907">
        <f>IFERROR(IF(IF(L28="",0,L28)+IF(M28="",0,M28)+IF(N28="",0,N28)+IF(O28="",0,O28)+IF(P28="",0,P28)+IF(Q28="",0,Q28)+IF(R28="",0,R28)=0,"",IF(L28="",0,L28)+IF(M28="",0,M28)+IF(N28="",0,N28)+IF(O28="",0,O28)+IF(P28="",0,P28)+IF(Q28="",0,Q28)+IF(R28="",0,R28)),"")</f>
        <v>-7467</v>
      </c>
      <c r="NN28" s="907" t="str">
        <f>IFERROR(IF(IF(S28="",0,S28)+IF(T28="",0,T28)+IF(U28="",0,U28)+IF(V28="",0,V28)+IF(W28="",0,W28)+IF(X28="",0,X28)+IF(Y28="",0,Y28)=0,"",IF(S28="",0,S28)+IF(T28="",0,T28)+IF(U28="",0,U28)+IF(V28="",0,V28)+IF(W28="",0,W28)+IF(X28="",0,X28)+IF(Y28="",0,Y28)),"")</f>
        <v/>
      </c>
      <c r="NO28" s="907" t="str">
        <f>IFERROR(IF(IF(Z28="",0,Z28)+IF(AA28="",0,AA28)+IF(AB28="",0,AB28)+IF(AC28="",0,AC28)+IF(AD28="",0,AD28)+IF(AE28="",0,AE28)+IF(AF28="",0,AF28)=0,"",IF(Z28="",0,Z28)+IF(AA28="",0,AA28)+IF(AB28="",0,AB28)+IF(AC28="",0,AC28)+IF(AD28="",0,AD28)+IF(AE28="",0,AE28)+IF(AF28="",0,AF28)),"")</f>
        <v/>
      </c>
      <c r="NP28" s="907" t="str">
        <f>IFERROR(IF(IF(AG28="",0,AG28)+IF(AH28="",0,AH28)+IF(AI28="",0,AI28)+IF(AJ28="",0,AJ28)+IF(AK28="",0,AK28)+IF(AL28="",0,AL28)+IF(AM28="",0,AM28)=0,"",IF(AG28="",0,AG28)+IF(AH28="",0,AH28)+IF(AI28="",0,AI28)+IF(AJ28="",0,AJ28)+IF(AK28="",0,AK28)+IF(AL28="",0,AL28)+IF(AM28="",0,AM28)),"")</f>
        <v/>
      </c>
      <c r="NQ28" s="907" t="str">
        <f>IFERROR(IF(IF(AN28="",0,AN28)+IF(AO28="",0,AO28)+IF(AP28="",0,AP28)+IF(AQ28="",0,AQ28)+IF(AR28="",0,AR28)+IF(AS28="",0,AS28)+IF(AT28="",0,AT28)=0,"",IF(AN28="",0,AN28)+IF(AO28="",0,AO28)+IF(AP28="",0,AP28)+IF(AQ28="",0,AQ28)+IF(AR28="",0,AR28)+IF(AS28="",0,AS28)+IF(AT28="",0,AT28)),"")</f>
        <v/>
      </c>
      <c r="NR28" s="907" t="str">
        <f>IFERROR(IF(IF(AU28="",0,AU28)+IF(AV28="",0,AV28)+IF(AW28="",0,AW28)+IF(AX28="",0,AX28)+IF(AY28="",0,AY28)+IF(AZ28="",0,AZ28)+IF(BA28="",0,BA28)=0,"",IF(AU28="",0,AU28)+IF(AV28="",0,AV28)+IF(AW28="",0,AW28)+IF(AX28="",0,AX28)+IF(AY28="",0,AY28)+IF(AZ28="",0,AZ28)+IF(BA28="",0,BA28)),"")</f>
        <v/>
      </c>
      <c r="NS28" s="907" t="str">
        <f>IFERROR(IF(IF(BB28="",0,BB28)+IF(BC28="",0,BC28)+IF(BD28="",0,BD28)+IF(BE28="",0,BE28)+IF(BF28="",0,BF28)+IF(BG28="",0,BG28)+IF(BH28="",0,BH28)=0,"",IF(BB28="",0,BB28)+IF(BC28="",0,BC28)+IF(BD28="",0,BD28)+IF(BE28="",0,BE28)+IF(BF28="",0,BF28)+IF(BG28="",0,BG28)+IF(BH28="",0,BH28)),"")</f>
        <v/>
      </c>
      <c r="NT28" s="907" t="str">
        <f>IFERROR(IF(IF(BI28="",0,BI28)+IF(BJ28="",0,BJ28)+IF(BK28="",0,BK28)+IF(BL28="",0,BL28)+IF(BM28="",0,BM28)+IF(BN28="",0,BN28)+IF(BO28="",0,BO28)=0,"",IF(BI28="",0,BI28)+IF(BJ28="",0,BJ28)+IF(BK28="",0,BK28)+IF(BL28="",0,BL28)+IF(BM28="",0,BM28)+IF(BN28="",0,BN28)+IF(BO28="",0,BO28)),"")</f>
        <v/>
      </c>
      <c r="NU28" s="907" t="str">
        <f>IFERROR(IF(IF(BP28="",0,BP28)+IF(BQ28="",0,BQ28)+IF(BR28="",0,BR28)+IF(BS28="",0,BS28)+IF(BT28="",0,BT28)+IF(BU28="",0,BU28)+IF(BV28="",0,BV28)=0,"",IF(BP28="",0,BP28)+IF(BQ28="",0,BQ28)+IF(BR28="",0,BR28)+IF(BS28="",0,BS28)+IF(BT28="",0,BT28)+IF(BU28="",0,BU28)+IF(BV28="",0,BV28)),"")</f>
        <v/>
      </c>
      <c r="NV28" s="907" t="str">
        <f>IFERROR(IF(IF(BW28="",0,BW28)+IF(BX28="",0,BX28)+IF(BY28="",0,BY28)+IF(BZ28="",0,BZ28)+IF(CA28="",0,CA28)+IF(CB28="",0,CB28)+IF(CC28="",0,CC28)=0,"",IF(BW28="",0,BW28)+IF(BX28="",0,BX28)+IF(BY28="",0,BY28)+IF(BZ28="",0,BZ28)+IF(CA28="",0,CA28)+IF(CB28="",0,CB28)+IF(CC28="",0,CC28)),"")</f>
        <v/>
      </c>
      <c r="NW28" s="907" t="str">
        <f>IFERROR(IF(IF(CD28="",0,CD28)+IF(CE28="",0,CE28)+IF(CF28="",0,CF28)+IF(CG28="",0,CG28)+IF(CH28="",0,CH28)+IF(CI28="",0,CI28)+IF(CJ28="",0,CJ28)=0,"",IF(CD28="",0,CD28)+IF(CE28="",0,CE28)+IF(CF28="",0,CF28)+IF(CG28="",0,CG28)+IF(CH28="",0,CH28)+IF(CI28="",0,CI28)+IF(CJ28="",0,CJ28)),"")</f>
        <v/>
      </c>
      <c r="NX28" s="907" t="str">
        <f>IFERROR(IF(IF(CK28="",0,CK28)+IF(CL28="",0,CL28)+IF(CM28="",0,CM28)+IF(CN28="",0,CN28)+IF(CO28="",0,CO28)+IF(CP28="",0,CP28)+IF(CQ28="",0,CQ28)=0,"",IF(CK28="",0,CK28)+IF(CL28="",0,CL28)+IF(CM28="",0,CM28)+IF(CN28="",0,CN28)+IF(CO28="",0,CO28)+IF(CP28="",0,CP28)+IF(CQ28="",0,CQ28)),"")</f>
        <v/>
      </c>
      <c r="NY28" s="907" t="str">
        <f>IFERROR(IF(IF(CR28="",0,CR28)+IF(CS28="",0,CS28)+IF(CT28="",0,CT28)+IF(CU28="",0,CU28)+IF(CV28="",0,CV28)+IF(CW28="",0,CW28)+IF(CX28="",0,CX28)=0,"",IF(CR28="",0,CR28)+IF(CS28="",0,CS28)+IF(CT28="",0,CT28)+IF(CU28="",0,CU28)+IF(CV28="",0,CV28)+IF(CW28="",0,CW28)+IF(CX28="",0,CX28)),"")</f>
        <v/>
      </c>
      <c r="NZ28" s="907" t="str">
        <f>IFERROR(IF(IF(CY28="",0,CY28)+IF(CZ28="",0,CZ28)+IF(DA28="",0,DA28)+IF(DB28="",0,DB28)+IF(DC28="",0,DC28)+IF(DD28="",0,DD28)+IF(DE28="",0,DE28)=0,"",IF(CY28="",0,CY28)+IF(CZ28="",0,CZ28)+IF(DA28="",0,DA28)+IF(DB28="",0,DB28)+IF(DC28="",0,DC28)+IF(DD28="",0,DD28)+IF(DE28="",0,DE28)),"")</f>
        <v/>
      </c>
      <c r="OA28" s="907" t="str">
        <f>IFERROR(IF(IF(DF28="",0,DF28)+IF(DG28="",0,DG28)+IF(DH28="",0,DH28)+IF(DI28="",0,DI28)+IF(DJ28="",0,DJ28)+IF(DK28="",0,DK28)+IF(DL28="",0,DL28)=0,"",IF(DF28="",0,DF28)+IF(DG28="",0,DG28)+IF(DH28="",0,DH28)+IF(DI28="",0,DI28)+IF(DJ28="",0,DJ28)+IF(DK28="",0,DK28)+IF(DL28="",0,DL28)),"")</f>
        <v/>
      </c>
      <c r="OB28" s="907" t="str">
        <f>IFERROR(IF(IF(DM28="",0,DM28)+IF(DN28="",0,DN28)+IF(DO28="",0,DO28)+IF(DP28="",0,DP28)+IF(DQ28="",0,DQ28)+IF(DR28="",0,DR28)+IF(DS28="",0,DS28)=0,"",IF(DM28="",0,DM28)+IF(DN28="",0,DN28)+IF(DO28="",0,DO28)+IF(DP28="",0,DP28)+IF(DQ28="",0,DQ28)+IF(DR28="",0,DR28)+IF(DS28="",0,DS28)),"")</f>
        <v/>
      </c>
      <c r="OC28" s="907" t="str">
        <f>IFERROR(IF(IF(DT28="",0,DT28)+IF(DU28="",0,DU28)+IF(DV28="",0,DV28)+IF(DW28="",0,DW28)+IF(DX28="",0,DX28)+IF(DY28="",0,DY28)+IF(DZ28="",0,DZ28)=0,"",IF(DT28="",0,DT28)+IF(DU28="",0,DU28)+IF(DV28="",0,DV28)+IF(DW28="",0,DW28)+IF(DX28="",0,DX28)+IF(DY28="",0,DY28)+IF(DZ28="",0,DZ28)),"")</f>
        <v/>
      </c>
      <c r="OD28" s="907" t="str">
        <f>IFERROR(IF(IF(EA28="",0,EA28)+IF(EB28="",0,EB28)+IF(EC28="",0,EC28)+IF(ED28="",0,ED28)+IF(EE28="",0,EE28)+IF(EF28="",0,EF28)+IF(EG28="",0,EG28)=0,"",IF(EA28="",0,EA28)+IF(EB28="",0,EB28)+IF(EC28="",0,EC28)+IF(ED28="",0,ED28)+IF(EE28="",0,EE28)+IF(EF28="",0,EF28)+IF(EG28="",0,EG28)),"")</f>
        <v/>
      </c>
      <c r="OE28" s="907" t="str">
        <f>IFERROR(IF(IF(EH28="",0,EH28)+IF(EI28="",0,EI28)+IF(EJ28="",0,EJ28)+IF(EK28="",0,EK28)+IF(EL28="",0,EL28)+IF(EM28="",0,EM28)+IF(EN28="",0,EN28)=0,"",IF(EH28="",0,EH28)+IF(EI28="",0,EI28)+IF(EJ28="",0,EJ28)+IF(EK28="",0,EK28)+IF(EL28="",0,EL28)+IF(EM28="",0,EM28)+IF(EN28="",0,EN28)),"")</f>
        <v/>
      </c>
      <c r="OF28" s="907" t="str">
        <f>IFERROR(IF(IF(EO28="",0,EO28)+IF(EP28="",0,EP28)+IF(EQ28="",0,EQ28)+IF(ER28="",0,ER28)+IF(ES28="",0,ES28)+IF(ET28="",0,ET28)+IF(EU28="",0,EU28)=0,"",IF(EO28="",0,EO28)+IF(EP28="",0,EP28)+IF(EQ28="",0,EQ28)+IF(ER28="",0,ER28)+IF(ES28="",0,ES28)+IF(ET28="",0,ET28)+IF(EU28="",0,EU28)),"")</f>
        <v/>
      </c>
      <c r="OG28" s="907" t="str">
        <f>IFERROR(IF(IF(EV28="",0,EV28)+IF(EW28="",0,EW28)+IF(EX28="",0,EX28)+IF(EY28="",0,EY28)+IF(EZ28="",0,EZ28)+IF(FA28="",0,FA28)+IF(FB28="",0,FB28)=0,"",IF(EV28="",0,EV28)+IF(EW28="",0,EW28)+IF(EX28="",0,EX28)+IF(EY28="",0,EY28)+IF(EZ28="",0,EZ28)+IF(FA28="",0,FA28)+IF(FB28="",0,FB28)),"")</f>
        <v/>
      </c>
      <c r="OH28" s="907" t="str">
        <f>IFERROR(IF(IF(FC28="",0,FC28)+IF(FD28="",0,FD28)+IF(FE28="",0,FE28)+IF(FF28="",0,FF28)+IF(FG28="",0,FG28)+IF(FH28="",0,FH28)+IF(FI28="",0,FI28)=0,"",IF(FC28="",0,FC28)+IF(FD28="",0,FD28)+IF(FE28="",0,FE28)+IF(FF28="",0,FF28)+IF(FG28="",0,FG28)+IF(FH28="",0,FH28)+IF(FI28="",0,FI28)),"")</f>
        <v/>
      </c>
      <c r="OI28" s="907" t="str">
        <f>IFERROR(IF(IF(FJ28="",0,FJ28)+IF(FK28="",0,FK28)+IF(FL28="",0,FL28)+IF(FM28="",0,FM28)+IF(FN28="",0,FN28)+IF(FO28="",0,FO28)+IF(FP28="",0,FP28)=0,"",IF(FJ28="",0,FJ28)+IF(FK28="",0,FK28)+IF(FL28="",0,FL28)+IF(FM28="",0,FM28)+IF(FN28="",0,FN28)+IF(FO28="",0,FO28)+IF(FP28="",0,FP28)),"")</f>
        <v/>
      </c>
      <c r="OJ28" s="907" t="str">
        <f>IFERROR(IF(IF(FQ28="",0,FQ28)+IF(FR28="",0,FR28)+IF(FS28="",0,FS28)+IF(FT28="",0,FT28)+IF(FU28="",0,FU28)+IF(FV28="",0,FV28)+IF(FW28="",0,FW28)=0,"",IF(FQ28="",0,FQ28)+IF(FR28="",0,FR28)+IF(FS28="",0,FS28)+IF(FT28="",0,FT28)+IF(FU28="",0,FU28)+IF(FV28="",0,FV28)+IF(FW28="",0,FW28)),"")</f>
        <v/>
      </c>
      <c r="OK28" s="907" t="str">
        <f>IFERROR(IF(IF(FX28="",0,FX28)+IF(FY28="",0,FY28)+IF(FZ28="",0,FZ28)+IF(GA28="",0,GA28)+IF(GB28="",0,GB28)+IF(GC28="",0,GC28)+IF(GD28="",0,GD28)=0,"",IF(FX28="",0,FX28)+IF(FY28="",0,FY28)+IF(FZ28="",0,FZ28)+IF(GA28="",0,GA28)+IF(GB28="",0,GB28)+IF(GC28="",0,GC28)+IF(GD28="",0,GD28)),"")</f>
        <v/>
      </c>
      <c r="OL28" s="907" t="str">
        <f>IFERROR(IF(IF(GE28="",0,GE28)+IF(GF28="",0,GF28)+IF(GG28="",0,GG28)+IF(GH28="",0,GH28)+IF(GI28="",0,GI28)+IF(GJ28="",0,GJ28)+IF(GK28="",0,GK28)=0,"",IF(GE28="",0,GE28)+IF(GF28="",0,GF28)+IF(GG28="",0,GG28)+IF(GH28="",0,GH28)+IF(GI28="",0,GI28)+IF(GJ28="",0,GJ28)+IF(GK28="",0,GK28)),"")</f>
        <v/>
      </c>
      <c r="OM28" s="907" t="str">
        <f>IFERROR(IF(IF(GL28="",0,GL28)+IF(GM28="",0,GM28)+IF(GN28="",0,GN28)+IF(GO28="",0,GO28)+IF(GP28="",0,GP28)+IF(GQ28="",0,GQ28)+IF(GR28="",0,GR28)=0,"",IF(GL28="",0,GL28)+IF(GM28="",0,GM28)+IF(GN28="",0,GN28)+IF(GO28="",0,GO28)+IF(GP28="",0,GP28)+IF(GQ28="",0,GQ28)+IF(GR28="",0,GR28)),"")</f>
        <v/>
      </c>
      <c r="ON28" s="907" t="str">
        <f>IFERROR(IF(IF(GS28="",0,GS28)+IF(GT28="",0,GT28)+IF(GU28="",0,GU28)+IF(GV28="",0,GV28)+IF(GW28="",0,GW28)+IF(GX28="",0,GX28)+IF(GY28="",0,GY28)=0,"",IF(GS28="",0,GS28)+IF(GT28="",0,GT28)+IF(GU28="",0,GU28)+IF(GV28="",0,GV28)+IF(GW28="",0,GW28)+IF(GX28="",0,GX28)+IF(GY28="",0,GY28)),"")</f>
        <v/>
      </c>
      <c r="OO28" s="907" t="str">
        <f>IFERROR(IF(IF(GZ28="",0,GZ28)+IF(HA28="",0,HA28)+IF(HB28="",0,HB28)+IF(HC28="",0,HC28)+IF(HD28="",0,HD28)+IF(HE28="",0,HE28)+IF(HF28="",0,HF28)=0,"",IF(GZ28="",0,GZ28)+IF(HA28="",0,HA28)+IF(HB28="",0,HB28)+IF(HC28="",0,HC28)+IF(HD28="",0,HD28)+IF(HE28="",0,HE28)+IF(HF28="",0,HF28)),"")</f>
        <v/>
      </c>
      <c r="OP28" s="907" t="str">
        <f>IFERROR(IF(IF(HG28="",0,HG28)+IF(HH28="",0,HH28)+IF(HI28="",0,HI28)+IF(HJ28="",0,HJ28)+IF(HK28="",0,HK28)+IF(HL28="",0,HL28)+IF(HM28="",0,HM28)=0,"",IF(HG28="",0,HG28)+IF(HH28="",0,HH28)+IF(HI28="",0,HI28)+IF(HJ28="",0,HJ28)+IF(HK28="",0,HK28)+IF(HL28="",0,HL28)+IF(HM28="",0,HM28)),"")</f>
        <v/>
      </c>
      <c r="OQ28" s="907" t="str">
        <f>IFERROR(IF(IF(HN28="",0,HN28)+IF(HO28="",0,HO28)+IF(HP28="",0,HP28)+IF(HQ28="",0,HQ28)+IF(HR28="",0,HR28)+IF(HS28="",0,HS28)+IF(HT28="",0,HT28)=0,"",IF(HN28="",0,HN28)+IF(HO28="",0,HO28)+IF(HP28="",0,HP28)+IF(HQ28="",0,HQ28)+IF(HR28="",0,HR28)+IF(HS28="",0,HS28)+IF(HT28="",0,HT28)),"")</f>
        <v/>
      </c>
      <c r="OR28" s="907" t="str">
        <f>IFERROR(IF(IF(HU28="",0,HU28)+IF(HV28="",0,HV28)+IF(HW28="",0,HW28)+IF(HX28="",0,HX28)+IF(HY28="",0,HY28)+IF(HZ28="",0,HZ28)+IF(IA28="",0,IA28)=0,"",IF(HU28="",0,HU28)+IF(HV28="",0,HV28)+IF(HW28="",0,HW28)+IF(HX28="",0,HX28)+IF(HY28="",0,HY28)+IF(HZ28="",0,HZ28)+IF(IA28="",0,IA28)),"")</f>
        <v/>
      </c>
      <c r="OS28" s="907" t="str">
        <f>IFERROR(IF(IF(IB28="",0,IB28)+IF(IC28="",0,IC28)+IF(ID28="",0,ID28)+IF(IE28="",0,IE28)+IF(IF28="",0,IF28)+IF(IG28="",0,IG28)+IF(IH28="",0,IH28)=0,"",IF(IB28="",0,IB28)+IF(IC28="",0,IC28)+IF(ID28="",0,ID28)+IF(IE28="",0,IE28)+IF(IF28="",0,IF28)+IF(IG28="",0,IG28)+IF(IH28="",0,IH28)),"")</f>
        <v/>
      </c>
      <c r="OT28" s="907" t="str">
        <f>IFERROR(IF(IF(II28="",0,II28)+IF(IJ28="",0,IJ28)+IF(IK28="",0,IK28)+IF(IL28="",0,IL28)+IF(IM28="",0,IM28)+IF(IN28="",0,IN28)+IF(IO28="",0,IO28)=0,"",IF(II28="",0,II28)+IF(IJ28="",0,IJ28)+IF(IK28="",0,IK28)+IF(IL28="",0,IL28)+IF(IM28="",0,IM28)+IF(IN28="",0,IN28)+IF(IO28="",0,IO28)),"")</f>
        <v/>
      </c>
      <c r="OU28" s="907" t="str">
        <f>IFERROR(IF(IF(IP28="",0,IP28)+IF(IQ28="",0,IQ28)+IF(IR28="",0,IR28)+IF(IS28="",0,IS28)+IF(IT28="",0,IT28)+IF(IU28="",0,IU28)+IF(IV28="",0,IV28)=0,"",IF(IP28="",0,IP28)+IF(IQ28="",0,IQ28)+IF(IR28="",0,IR28)+IF(IS28="",0,IS28)+IF(IT28="",0,IT28)+IF(IU28="",0,IU28)+IF(IV28="",0,IV28)),"")</f>
        <v/>
      </c>
      <c r="OV28" s="907" t="str">
        <f>IFERROR(IF(IF(IW28="",0,IW28)+IF(IX28="",0,IX28)+IF(IY28="",0,IY28)+IF(IZ28="",0,IZ28)+IF(JA28="",0,JA28)+IF(JB28="",0,JB28)+IF(JC28="",0,JC28)=0,"",IF(IW28="",0,IW28)+IF(IX28="",0,IX28)+IF(IY28="",0,IY28)+IF(IZ28="",0,IZ28)+IF(JA28="",0,JA28)+IF(JB28="",0,JB28)+IF(JC28="",0,JC28)),"")</f>
        <v/>
      </c>
      <c r="OW28" s="907" t="str">
        <f>IFERROR(IF(IF(JD28="",0,JD28)+IF(JE28="",0,JE28)+IF(JF28="",0,JF28)+IF(JG28="",0,JG28)+IF(JH28="",0,JH28)+IF(JI28="",0,JI28)+IF(JJ28="",0,JJ28)=0,"",IF(JD28="",0,JD28)+IF(JE28="",0,JE28)+IF(JF28="",0,JF28)+IF(JG28="",0,JG28)+IF(JH28="",0,JH28)+IF(JI28="",0,JI28)+IF(JJ28="",0,JJ28)),"")</f>
        <v/>
      </c>
      <c r="OX28" s="907" t="str">
        <f>IFERROR(IF(IF(JK28="",0,JK28)+IF(JL28="",0,JL28)+IF(JM28="",0,JM28)+IF(JN28="",0,JN28)+IF(JO28="",0,JO28)+IF(JP28="",0,JP28)+IF(JQ28="",0,JQ28)=0,"",IF(JK28="",0,JK28)+IF(JL28="",0,JL28)+IF(JM28="",0,JM28)+IF(JN28="",0,JN28)+IF(JO28="",0,JO28)+IF(JP28="",0,JP28)+IF(JQ28="",0,JQ28)),"")</f>
        <v/>
      </c>
      <c r="OY28" s="907" t="str">
        <f>IFERROR(IF(IF(JR28="",0,JR28)+IF(JS28="",0,JS28)+IF(JT28="",0,JT28)+IF(JU28="",0,JU28)+IF(JV28="",0,JV28)+IF(JW28="",0,JW28)+IF(JX28="",0,JX28)=0,"",IF(JR28="",0,JR28)+IF(JS28="",0,JS28)+IF(JT28="",0,JT28)+IF(JU28="",0,JU28)+IF(JV28="",0,JV28)+IF(JW28="",0,JW28)+IF(JX28="",0,JX28)),"")</f>
        <v/>
      </c>
      <c r="OZ28" s="907" t="str">
        <f>IFERROR(IF(IF(JY28="",0,JY28)+IF(JZ28="",0,JZ28)+IF(KA28="",0,KA28)+IF(KB28="",0,KB28)+IF(KC28="",0,KC28)+IF(KD28="",0,KD28)+IF(KE28="",0,KE28)=0,"",IF(JY28="",0,JY28)+IF(JZ28="",0,JZ28)+IF(KA28="",0,KA28)+IF(KB28="",0,KB28)+IF(KC28="",0,KC28)+IF(KD28="",0,KD28)+IF(KE28="",0,KE28)),"")</f>
        <v/>
      </c>
      <c r="PA28" s="907" t="str">
        <f>IFERROR(IF(IF(KF28="",0,KF28)+IF(KG28="",0,KG28)+IF(KH28="",0,KH28)+IF(KI28="",0,KI28)+IF(KJ28="",0,KJ28)+IF(KK28="",0,KK28)+IF(KL28="",0,KL28)=0,"",IF(KF28="",0,KF28)+IF(KG28="",0,KG28)+IF(KH28="",0,KH28)+IF(KI28="",0,KI28)+IF(KJ28="",0,KJ28)+IF(KK28="",0,KK28)+IF(KL28="",0,KL28)),"")</f>
        <v/>
      </c>
      <c r="PB28" s="907" t="str">
        <f>IFERROR(IF(IF(KM28="",0,KM28)+IF(KN28="",0,KN28)+IF(KO28="",0,KO28)+IF(KP28="",0,KP28)+IF(KQ28="",0,KQ28)+IF(KR28="",0,KR28)+IF(KS28="",0,KS28)=0,"",IF(KM28="",0,KM28)+IF(KN28="",0,KN28)+IF(KO28="",0,KO28)+IF(KP28="",0,KP28)+IF(KQ28="",0,KQ28)+IF(KR28="",0,KR28)+IF(KS28="",0,KS28)),"")</f>
        <v/>
      </c>
      <c r="PC28" s="907" t="str">
        <f>IFERROR(IF(IF(KT28="",0,KT28)+IF(KU28="",0,KU28)+IF(KV28="",0,KV28)+IF(KW28="",0,KW28)+IF(KX28="",0,KX28)+IF(KY28="",0,KY28)+IF(KZ28="",0,KZ28)=0,"",IF(KT28="",0,KT28)+IF(KU28="",0,KU28)+IF(KV28="",0,KV28)+IF(KW28="",0,KW28)+IF(KX28="",0,KX28)+IF(KY28="",0,KY28)+IF(KZ28="",0,KZ28)),"")</f>
        <v/>
      </c>
      <c r="PD28" s="907" t="str">
        <f>IFERROR(IF(IF(LA28="",0,LA28)+IF(LB28="",0,LB28)+IF(LC28="",0,LC28)+IF(LD28="",0,LD28)+IF(LE28="",0,LE28)+IF(LF28="",0,LF28)+IF(LG28="",0,LG28)=0,"",IF(LA28="",0,LA28)+IF(LB28="",0,LB28)+IF(LC28="",0,LC28)+IF(LD28="",0,LD28)+IF(LE28="",0,LE28)+IF(LF28="",0,LF28)+IF(LG28="",0,LG28)),"")</f>
        <v/>
      </c>
      <c r="PE28" s="907" t="str">
        <f>IFERROR(IF(IF(LH28="",0,LH28)+IF(LI28="",0,LI28)+IF(LJ28="",0,LJ28)+IF(LK28="",0,LK28)+IF(LL28="",0,LL28)+IF(LM28="",0,LM28)+IF(LN28="",0,LN28)=0,"",IF(LH28="",0,LH28)+IF(LI28="",0,LI28)+IF(LJ28="",0,LJ28)+IF(LK28="",0,LK28)+IF(LL28="",0,LL28)+IF(LM28="",0,LM28)+IF(LN28="",0,LN28)),"")</f>
        <v/>
      </c>
      <c r="PF28" s="907" t="str">
        <f>IFERROR(IF(IF(LO28="",0,LO28)+IF(LP28="",0,LP28)+IF(LQ28="",0,LQ28)+IF(LR28="",0,LR28)+IF(LS28="",0,LS28)+IF(LT28="",0,LT28)+IF(LU28="",0,LU28)=0,"",IF(LO28="",0,LO28)+IF(LP28="",0,LP28)+IF(LQ28="",0,LQ28)+IF(LR28="",0,LR28)+IF(LS28="",0,LS28)+IF(LT28="",0,LT28)+IF(LU28="",0,LU28)),"")</f>
        <v/>
      </c>
      <c r="PG28" s="907" t="str">
        <f>IFERROR(IF(IF(LV28="",0,LV28)+IF(LW28="",0,LW28)+IF(LX28="",0,LX28)+IF(LY28="",0,LY28)+IF(LZ28="",0,LZ28)+IF(MA28="",0,MA28)+IF(MB28="",0,MB28)=0,"",IF(LV28="",0,LV28)+IF(LW28="",0,LW28)+IF(LX28="",0,LX28)+IF(LY28="",0,LY28)+IF(LZ28="",0,LZ28)+IF(MA28="",0,MA28)+IF(MB28="",0,MB28)),"")</f>
        <v/>
      </c>
      <c r="PH28" s="907" t="str">
        <f>IFERROR(IF(IF(MC28="",0,MC28)+IF(MD28="",0,MD28)+IF(ME28="",0,ME28)+IF(MF28="",0,MF28)+IF(MG28="",0,MG28)+IF(MH28="",0,MH28)+IF(MI28="",0,MI28)=0,"",IF(MC28="",0,MC28)+IF(MD28="",0,MD28)+IF(ME28="",0,ME28)+IF(MF28="",0,MF28)+IF(MG28="",0,MG28)+IF(MH28="",0,MH28)+IF(MI28="",0,MI28)),"")</f>
        <v/>
      </c>
      <c r="PI28" s="907" t="str">
        <f>IFERROR(IF(IF(MJ28="",0,MJ28)+IF(MK28="",0,MK28)+IF(ML28="",0,ML28)+IF(MM28="",0,MM28)+IF(MN28="",0,MN28)+IF(MO28="",0,MO28)+IF(MP28="",0,MP28)=0,"",IF(MJ28="",0,MJ28)+IF(MK28="",0,MK28)+IF(ML28="",0,ML28)+IF(MM28="",0,MM28)+IF(MN28="",0,MN28)+IF(MO28="",0,MO28)+IF(MP28="",0,MP28)),"")</f>
        <v/>
      </c>
      <c r="PJ28" s="907" t="str">
        <f>IFERROR(IF(IF(MQ28="",0,MQ28)+IF(MR28="",0,MR28)+IF(MS28="",0,MS28)+IF(MT28="",0,MT28)+IF(MU28="",0,MU28)+IF(MV28="",0,MV28)+IF(MW28="",0,MW28)=0,"",IF(MQ28="",0,MQ28)+IF(MR28="",0,MR28)+IF(MS28="",0,MS28)+IF(MT28="",0,MT28)+IF(MU28="",0,MU28)+IF(MV28="",0,MV28)+IF(MW28="",0,MW28)),"")</f>
        <v/>
      </c>
      <c r="PK28" s="907" t="str">
        <f>IFERROR(IF(IF(MX28="",0,MX28)+IF(MY28="",0,MY28)+IF(MZ28="",0,MZ28)+IF(NA28="",0,NA28)+IF(NB28="",0,NB28)+IF(NC28="",0,NC28)+IF(ND28="",0,ND28)=0,"",IF(MX28="",0,MX28)+IF(MY28="",0,MY28)+IF(MZ28="",0,MZ28)+IF(NA28="",0,NA28)+IF(NB28="",0,NB28)+IF(NC28="",0,NC28)+IF(ND28="",0,ND28)),"")</f>
        <v/>
      </c>
      <c r="PL28" s="907" t="str">
        <f>IFERROR(IF(IF(NE28="",0,NE28)+IF(NF28="",0,NF28)+IF(NG28="",0,NG28)+IF(NH28="",0,NH28)+IF(NI28="",0,NI28)+IF(NJ28="",0,NJ28)+IF(NK28="",0,NK28)=0,"",IF(NE28="",0,NE28)+IF(NF28="",0,NF28)+IF(NG28="",0,NG28)+IF(NH28="",0,NH28)+IF(NI28="",0,NI28)+IF(NJ28="",0,NJ28)+IF(NK28="",0,NK28)),"")</f>
        <v/>
      </c>
      <c r="PM28" s="946">
        <f>IFERROR(IF((IF(NL28="",0,NL28)+IF(NM28="",0,NM28)+IF(NN28="",0,NN28)+IF(NO28="",0,NO28)+IF(NP28="",0,NP28))=0,"",(IF(NL28="",0,NL28)+IF(NM28="",0,NM28)+IF(NN28="",0,NN28)+IF(NO28="",0,NO28)+IF(NP28="",0,NP28))),"")</f>
        <v>-18288</v>
      </c>
      <c r="PN28" s="946" t="str">
        <f>IFERROR(IF((IF(NQ28="",0,NQ28)+IF(NR28="",0,NR28)+IF(NS28="",0,NS28)+IF(NT28="",0,NT28))=0,"",(IF(NQ28="",0,NQ28)+IF(NR28="",0,NR28)+IF(NS28="",0,NS28)+IF(NT28="",0,NT28))),"")</f>
        <v/>
      </c>
      <c r="PO28" s="946" t="str">
        <f>IFERROR(IF((IF(NU28="",0,NU28)+IF(NV28="",0,NV28)+IF(NW28="",0,NW28)+IF(NX28="",0,NX28)+IF(NY28="",0,NY28))=0,"",(IF(NU28="",0,NU28)+IF(NV28="",0,NV28)+IF(NW28="",0,NW28)+IF(NX28="",0,NX28)+IF(NY28="",0,NY28))),"")</f>
        <v/>
      </c>
      <c r="PP28" s="946" t="str">
        <f>IFERROR(IF((IF(NZ28="",0,NZ28)+IF(OA28="",0,OA28)+IF(OB28="",0,OB28)+IF(OC28="",0,OC28))=0,"",(IF(NZ28="",0,NZ28)+IF(OA28="",0,OA28)+IF(OB28="",0,OB28)+IF(OC28="",0,OC28))),"")</f>
        <v/>
      </c>
      <c r="PQ28" s="946" t="str">
        <f>IFERROR(IF((IF(OD28="",0,OD28)+IF(OE28="",0,OE28)+IF(OF28="",0,OF28)+IF(OG28="",0,OG28))=0,"",(IF(OD28="",0,OD28)+IF(OE28="",0,OE28)+IF(OF28="",0,OF28)+IF(OG28="",0,OG28))),"")</f>
        <v/>
      </c>
      <c r="PR28" s="946" t="str">
        <f>IFERROR(IF((IF(OH28="",0,OH28)+IF(OI28="",0,OI28)+IF(OJ28="",0,OJ28)+IF(OK28="",0,OK28)+IF(OL28="",0,OL28))=0,"",(IF(OH28="",0,OH28)+IF(OI28="",0,OI28)+IF(OJ28="",0,OJ28)+IF(OK28="",0,OK28)+IF(OL28="",0,OL28))),"")</f>
        <v/>
      </c>
      <c r="PS28" s="946" t="str">
        <f>IFERROR(IF((IF(OM28="",0,OM28)+IF(ON28="",0,ON28)+IF(OO28="",0,OO28)+IF(OP28="",0,OP28))=0,"",(IF(OM28="",0,OM28)+IF(ON28="",0,ON28)+IF(OO28="",0,OO28)+IF(OP28="",0,OP28))),"")</f>
        <v/>
      </c>
      <c r="PT28" s="946" t="str">
        <f>IFERROR(IF((IF(OQ28="",0,OQ28)+IF(OR28="",0,OR28)+IF(OS28="",0,OS28)+IF(OT28="",0,OT28)+IF(OU28="",0,OU28))=0,"",(IF(OQ28="",0,OQ28)+IF(OR28="",0,OR28)+IF(OS28="",0,OS28)+IF(OT28="",0,OT28)+IF(OU28="",0,OU28))),"")</f>
        <v/>
      </c>
      <c r="PU28" s="946" t="str">
        <f>IFERROR(IF((IF(OV28="",0,OV28)+IF(OW28="",0,OW28)+IF(OX28="",0,OX28)+IF(OY28="",0,OY28))=0,"",(IF(OV28="",0,OV28)+IF(OW28="",0,OW28)+IF(OX28="",0,OX28)+IF(OY28="",0,OY28))),"")</f>
        <v/>
      </c>
      <c r="PV28" s="946" t="str">
        <f>IFERROR(IF((IF(OZ28="",0,OZ28)+IF(PA28="",0,PA28)+IF(PB28="",0,PB28)+IF(PC28="",0,PC28))=0,"",(IF(OZ28="",0,OZ28)+IF(PA28="",0,PA28)+IF(PB28="",0,PB28)+IF(PC28="",0,PC28))),"")</f>
        <v/>
      </c>
      <c r="PW28" s="946" t="str">
        <f>IFERROR(IF((IF(PD28="",0,PD28)+IF(PE28="",0,PE28)+IF(PF28="",0,PF28)+IF(PG28="",0,PG28)+IF(PH28="",0,PH28))=0,"",(IF(PD28="",0,PD28)+IF(PE28="",0,PE28)+IF(PF28="",0,PF28)+IF(PG28="",0,PG28)+IF(PH28="",0,PH28))),"")</f>
        <v/>
      </c>
      <c r="PX28" s="946" t="str">
        <f>IFERROR(IF((IF(PI28="",0,PI28)+IF(PJ28="",0,PJ28)+IF(PK28="",0,PK28)+IF(PL28="",0,PL28))=0,"",(IF(PI28="",0,PI28)+IF(PJ28="",0,PJ28)+IF(PK28="",0,PK28)+IF(PL28="",0,PL28))),"")</f>
        <v/>
      </c>
      <c r="PY28" s="984">
        <f>IFERROR(IF(IF(PM28="",0,PM28)+IF(PN28="",0,PN28)+IF(PO28="",0,PO28)=0,"",IF(PM28="",0,PM28)+IF(PN28="",0,PN28)+IF(PO28="",0,PO28)),"")</f>
        <v>-18288</v>
      </c>
      <c r="PZ28" s="1022" t="str">
        <f>IFERROR(IF(IF(PP28="",0,PP28)+IF(PQ28="",0,PQ28)+IF(PR28="",0,PR28)=0,"",IF(PP28="",0,PP28)+IF(PQ28="",0,PQ28)+IF(PR28="",0,PR28)),"")</f>
        <v/>
      </c>
      <c r="QA28" s="1060" t="str">
        <f>IFERROR(IF(IF(PS28="",0,PS28)+IF(PT28="",0,PT28)+IF(PU28="",0,PU28)=0,"",IF(PS28="",0,PS28)+IF(PT28="",0,PT28)+IF(PU28="",0,PU28)),"")</f>
        <v/>
      </c>
      <c r="QB28" s="1098" t="str">
        <f>IFERROR(IF(IF(PV28="",0,PV28)+IF(PW28="",0,PW28)+IF(PX28="",0,PX28)=0,"",IF(PV28="",0,PV28)+IF(PW28="",0,PW28)+IF(PX28="",0,PX28)),"")</f>
        <v/>
      </c>
    </row>
    <row r="29" spans="1:444" ht="14.25" x14ac:dyDescent="0.15">
      <c r="A29" s="1135"/>
      <c r="B29" s="1135"/>
      <c r="C29" s="1135"/>
      <c r="D29" s="820" t="s">
        <v>462</v>
      </c>
      <c r="E29" s="815">
        <f t="shared" ref="E29:BP29" si="68">IFERROR(IF(IF(E28="",0,E28)/IF(E27="",0,E27)=0,"",IF(E28="",0,E28)/IF(E27="",0,E27)),"")</f>
        <v>-0.24156945227766494</v>
      </c>
      <c r="F29" s="815">
        <f t="shared" si="68"/>
        <v>-7.9665383168826723E-2</v>
      </c>
      <c r="G29" s="815">
        <f t="shared" si="68"/>
        <v>-0.10265537981124524</v>
      </c>
      <c r="H29" s="815">
        <f t="shared" si="68"/>
        <v>-0.1099297097693703</v>
      </c>
      <c r="I29" s="815">
        <f t="shared" si="68"/>
        <v>-9.998270150806704E-2</v>
      </c>
      <c r="J29" s="815">
        <f t="shared" si="68"/>
        <v>-0.11124279500676436</v>
      </c>
      <c r="K29" s="815">
        <f t="shared" si="68"/>
        <v>-0.1898014053919817</v>
      </c>
      <c r="L29" s="815" t="n">
        <f t="shared" si="68"/>
        <v>-0.1234</v>
      </c>
      <c r="M29" s="815" t="n">
        <f t="shared" si="68"/>
        <v>-0.0961</v>
      </c>
      <c r="N29" s="815" t="n">
        <f t="shared" si="68"/>
        <v>-0.0636</v>
      </c>
      <c r="O29" s="815" t="n">
        <f t="shared" si="68"/>
        <v>-0.0931</v>
      </c>
      <c r="P29" s="815" t="n">
        <f t="shared" si="68"/>
        <v>-0.0992</v>
      </c>
      <c r="Q29" s="815" t="str">
        <f t="shared" si="68"/>
        <v/>
      </c>
      <c r="R29" s="815" t="str">
        <f t="shared" si="68"/>
        <v/>
      </c>
      <c r="S29" s="815" t="str">
        <f t="shared" si="68"/>
        <v/>
      </c>
      <c r="T29" s="815" t="str">
        <f t="shared" si="68"/>
        <v/>
      </c>
      <c r="U29" s="815" t="str">
        <f t="shared" si="68"/>
        <v/>
      </c>
      <c r="V29" s="815" t="str">
        <f t="shared" si="68"/>
        <v/>
      </c>
      <c r="W29" s="815" t="str">
        <f t="shared" si="68"/>
        <v/>
      </c>
      <c r="X29" s="815" t="str">
        <f t="shared" si="68"/>
        <v/>
      </c>
      <c r="Y29" s="815" t="str">
        <f t="shared" si="68"/>
        <v/>
      </c>
      <c r="Z29" s="815" t="str">
        <f t="shared" si="68"/>
        <v/>
      </c>
      <c r="AA29" s="815" t="str">
        <f t="shared" si="68"/>
        <v/>
      </c>
      <c r="AB29" s="815" t="str">
        <f t="shared" si="68"/>
        <v/>
      </c>
      <c r="AC29" s="815" t="str">
        <f t="shared" si="68"/>
        <v/>
      </c>
      <c r="AD29" s="815" t="str">
        <f t="shared" si="68"/>
        <v/>
      </c>
      <c r="AE29" s="815" t="str">
        <f t="shared" si="68"/>
        <v/>
      </c>
      <c r="AF29" s="815" t="str">
        <f t="shared" si="68"/>
        <v/>
      </c>
      <c r="AG29" s="815" t="str">
        <f t="shared" si="68"/>
        <v/>
      </c>
      <c r="AH29" s="815" t="str">
        <f t="shared" si="68"/>
        <v/>
      </c>
      <c r="AI29" s="815" t="str">
        <f t="shared" si="68"/>
        <v/>
      </c>
      <c r="AJ29" s="815" t="str">
        <f t="shared" si="68"/>
        <v/>
      </c>
      <c r="AK29" s="815" t="str">
        <f t="shared" si="68"/>
        <v/>
      </c>
      <c r="AL29" s="815" t="str">
        <f t="shared" si="68"/>
        <v/>
      </c>
      <c r="AM29" s="815" t="str">
        <f t="shared" si="68"/>
        <v/>
      </c>
      <c r="AN29" s="815" t="str">
        <f t="shared" si="68"/>
        <v/>
      </c>
      <c r="AO29" s="815" t="str">
        <f t="shared" si="68"/>
        <v/>
      </c>
      <c r="AP29" s="815" t="str">
        <f t="shared" si="68"/>
        <v/>
      </c>
      <c r="AQ29" s="815" t="str">
        <f t="shared" si="68"/>
        <v/>
      </c>
      <c r="AR29" s="815" t="str">
        <f t="shared" si="68"/>
        <v/>
      </c>
      <c r="AS29" s="815" t="str">
        <f t="shared" si="68"/>
        <v/>
      </c>
      <c r="AT29" s="815" t="str">
        <f t="shared" si="68"/>
        <v/>
      </c>
      <c r="AU29" s="815" t="str">
        <f t="shared" si="68"/>
        <v/>
      </c>
      <c r="AV29" s="815" t="str">
        <f t="shared" si="68"/>
        <v/>
      </c>
      <c r="AW29" s="815" t="str">
        <f t="shared" si="68"/>
        <v/>
      </c>
      <c r="AX29" s="815" t="str">
        <f t="shared" si="68"/>
        <v/>
      </c>
      <c r="AY29" s="815" t="str">
        <f t="shared" si="68"/>
        <v/>
      </c>
      <c r="AZ29" s="815" t="str">
        <f t="shared" si="68"/>
        <v/>
      </c>
      <c r="BA29" s="815" t="str">
        <f t="shared" si="68"/>
        <v/>
      </c>
      <c r="BB29" s="815" t="str">
        <f t="shared" si="68"/>
        <v/>
      </c>
      <c r="BC29" s="815" t="str">
        <f t="shared" si="68"/>
        <v/>
      </c>
      <c r="BD29" s="815" t="str">
        <f t="shared" si="68"/>
        <v/>
      </c>
      <c r="BE29" s="815" t="str">
        <f t="shared" si="68"/>
        <v/>
      </c>
      <c r="BF29" s="815" t="str">
        <f t="shared" si="68"/>
        <v/>
      </c>
      <c r="BG29" s="815" t="str">
        <f t="shared" si="68"/>
        <v/>
      </c>
      <c r="BH29" s="815" t="str">
        <f t="shared" si="68"/>
        <v/>
      </c>
      <c r="BI29" s="815" t="str">
        <f t="shared" si="68"/>
        <v/>
      </c>
      <c r="BJ29" s="815" t="str">
        <f t="shared" si="68"/>
        <v/>
      </c>
      <c r="BK29" s="815" t="str">
        <f t="shared" si="68"/>
        <v/>
      </c>
      <c r="BL29" s="815" t="str">
        <f t="shared" si="68"/>
        <v/>
      </c>
      <c r="BM29" s="815" t="str">
        <f t="shared" si="68"/>
        <v/>
      </c>
      <c r="BN29" s="815" t="str">
        <f t="shared" si="68"/>
        <v/>
      </c>
      <c r="BO29" s="815" t="str">
        <f t="shared" si="68"/>
        <v/>
      </c>
      <c r="BP29" s="815" t="str">
        <f t="shared" si="68"/>
        <v/>
      </c>
      <c r="BQ29" s="815" t="str">
        <f t="shared" ref="BQ29:EB29" si="69">IFERROR(IF(IF(BQ28="",0,BQ28)/IF(BQ27="",0,BQ27)=0,"",IF(BQ28="",0,BQ28)/IF(BQ27="",0,BQ27)),"")</f>
        <v/>
      </c>
      <c r="BR29" s="815" t="str">
        <f t="shared" si="69"/>
        <v/>
      </c>
      <c r="BS29" s="815" t="str">
        <f t="shared" si="69"/>
        <v/>
      </c>
      <c r="BT29" s="815" t="str">
        <f t="shared" si="69"/>
        <v/>
      </c>
      <c r="BU29" s="815" t="str">
        <f t="shared" si="69"/>
        <v/>
      </c>
      <c r="BV29" s="815" t="str">
        <f t="shared" si="69"/>
        <v/>
      </c>
      <c r="BW29" s="815" t="str">
        <f t="shared" si="69"/>
        <v/>
      </c>
      <c r="BX29" s="815" t="str">
        <f t="shared" si="69"/>
        <v/>
      </c>
      <c r="BY29" s="815" t="str">
        <f t="shared" si="69"/>
        <v/>
      </c>
      <c r="BZ29" s="815" t="str">
        <f t="shared" si="69"/>
        <v/>
      </c>
      <c r="CA29" s="815" t="str">
        <f t="shared" si="69"/>
        <v/>
      </c>
      <c r="CB29" s="815" t="str">
        <f t="shared" si="69"/>
        <v/>
      </c>
      <c r="CC29" s="815" t="str">
        <f t="shared" si="69"/>
        <v/>
      </c>
      <c r="CD29" s="815" t="str">
        <f t="shared" si="69"/>
        <v/>
      </c>
      <c r="CE29" s="815" t="str">
        <f t="shared" si="69"/>
        <v/>
      </c>
      <c r="CF29" s="815" t="str">
        <f t="shared" si="69"/>
        <v/>
      </c>
      <c r="CG29" s="815" t="str">
        <f t="shared" si="69"/>
        <v/>
      </c>
      <c r="CH29" s="815" t="str">
        <f t="shared" si="69"/>
        <v/>
      </c>
      <c r="CI29" s="815" t="str">
        <f t="shared" si="69"/>
        <v/>
      </c>
      <c r="CJ29" s="815" t="str">
        <f t="shared" si="69"/>
        <v/>
      </c>
      <c r="CK29" s="815" t="str">
        <f t="shared" si="69"/>
        <v/>
      </c>
      <c r="CL29" s="815" t="str">
        <f t="shared" si="69"/>
        <v/>
      </c>
      <c r="CM29" s="815" t="str">
        <f t="shared" si="69"/>
        <v/>
      </c>
      <c r="CN29" s="815" t="str">
        <f t="shared" si="69"/>
        <v/>
      </c>
      <c r="CO29" s="815" t="str">
        <f t="shared" si="69"/>
        <v/>
      </c>
      <c r="CP29" s="815" t="str">
        <f t="shared" si="69"/>
        <v/>
      </c>
      <c r="CQ29" s="815" t="str">
        <f t="shared" si="69"/>
        <v/>
      </c>
      <c r="CR29" s="815" t="str">
        <f t="shared" si="69"/>
        <v/>
      </c>
      <c r="CS29" s="815" t="str">
        <f t="shared" si="69"/>
        <v/>
      </c>
      <c r="CT29" s="815" t="str">
        <f t="shared" si="69"/>
        <v/>
      </c>
      <c r="CU29" s="815" t="str">
        <f t="shared" si="69"/>
        <v/>
      </c>
      <c r="CV29" s="815" t="str">
        <f t="shared" si="69"/>
        <v/>
      </c>
      <c r="CW29" s="815" t="str">
        <f t="shared" si="69"/>
        <v/>
      </c>
      <c r="CX29" s="815" t="str">
        <f t="shared" si="69"/>
        <v/>
      </c>
      <c r="CY29" s="815" t="str">
        <f t="shared" si="69"/>
        <v/>
      </c>
      <c r="CZ29" s="815" t="str">
        <f t="shared" si="69"/>
        <v/>
      </c>
      <c r="DA29" s="815" t="str">
        <f t="shared" si="69"/>
        <v/>
      </c>
      <c r="DB29" s="815" t="str">
        <f t="shared" si="69"/>
        <v/>
      </c>
      <c r="DC29" s="815" t="str">
        <f t="shared" si="69"/>
        <v/>
      </c>
      <c r="DD29" s="815" t="str">
        <f t="shared" si="69"/>
        <v/>
      </c>
      <c r="DE29" s="815" t="str">
        <f t="shared" si="69"/>
        <v/>
      </c>
      <c r="DF29" s="815" t="str">
        <f t="shared" si="69"/>
        <v/>
      </c>
      <c r="DG29" s="815" t="str">
        <f t="shared" si="69"/>
        <v/>
      </c>
      <c r="DH29" s="815" t="str">
        <f t="shared" si="69"/>
        <v/>
      </c>
      <c r="DI29" s="815" t="str">
        <f t="shared" si="69"/>
        <v/>
      </c>
      <c r="DJ29" s="815" t="str">
        <f t="shared" si="69"/>
        <v/>
      </c>
      <c r="DK29" s="815" t="str">
        <f t="shared" si="69"/>
        <v/>
      </c>
      <c r="DL29" s="815" t="str">
        <f t="shared" si="69"/>
        <v/>
      </c>
      <c r="DM29" s="815" t="str">
        <f t="shared" si="69"/>
        <v/>
      </c>
      <c r="DN29" s="815" t="str">
        <f t="shared" si="69"/>
        <v/>
      </c>
      <c r="DO29" s="815" t="str">
        <f t="shared" si="69"/>
        <v/>
      </c>
      <c r="DP29" s="815" t="str">
        <f t="shared" si="69"/>
        <v/>
      </c>
      <c r="DQ29" s="815" t="str">
        <f t="shared" si="69"/>
        <v/>
      </c>
      <c r="DR29" s="815" t="str">
        <f t="shared" si="69"/>
        <v/>
      </c>
      <c r="DS29" s="815" t="str">
        <f t="shared" si="69"/>
        <v/>
      </c>
      <c r="DT29" s="815" t="str">
        <f t="shared" si="69"/>
        <v/>
      </c>
      <c r="DU29" s="815" t="str">
        <f t="shared" si="69"/>
        <v/>
      </c>
      <c r="DV29" s="815" t="str">
        <f t="shared" si="69"/>
        <v/>
      </c>
      <c r="DW29" s="815" t="str">
        <f t="shared" si="69"/>
        <v/>
      </c>
      <c r="DX29" s="815" t="str">
        <f t="shared" si="69"/>
        <v/>
      </c>
      <c r="DY29" s="815" t="str">
        <f t="shared" si="69"/>
        <v/>
      </c>
      <c r="DZ29" s="815" t="str">
        <f t="shared" si="69"/>
        <v/>
      </c>
      <c r="EA29" s="815" t="str">
        <f t="shared" si="69"/>
        <v/>
      </c>
      <c r="EB29" s="815" t="str">
        <f t="shared" si="69"/>
        <v/>
      </c>
      <c r="EC29" s="815" t="str">
        <f t="shared" ref="EC29:GN29" si="70">IFERROR(IF(IF(EC28="",0,EC28)/IF(EC27="",0,EC27)=0,"",IF(EC28="",0,EC28)/IF(EC27="",0,EC27)),"")</f>
        <v/>
      </c>
      <c r="ED29" s="815" t="str">
        <f t="shared" si="70"/>
        <v/>
      </c>
      <c r="EE29" s="815" t="str">
        <f t="shared" si="70"/>
        <v/>
      </c>
      <c r="EF29" s="815" t="str">
        <f t="shared" si="70"/>
        <v/>
      </c>
      <c r="EG29" s="815" t="str">
        <f t="shared" si="70"/>
        <v/>
      </c>
      <c r="EH29" s="815" t="str">
        <f t="shared" si="70"/>
        <v/>
      </c>
      <c r="EI29" s="815" t="str">
        <f t="shared" si="70"/>
        <v/>
      </c>
      <c r="EJ29" s="815" t="str">
        <f t="shared" si="70"/>
        <v/>
      </c>
      <c r="EK29" s="815" t="str">
        <f t="shared" si="70"/>
        <v/>
      </c>
      <c r="EL29" s="815" t="str">
        <f t="shared" si="70"/>
        <v/>
      </c>
      <c r="EM29" s="815" t="str">
        <f t="shared" si="70"/>
        <v/>
      </c>
      <c r="EN29" s="815" t="str">
        <f t="shared" si="70"/>
        <v/>
      </c>
      <c r="EO29" s="815" t="str">
        <f t="shared" si="70"/>
        <v/>
      </c>
      <c r="EP29" s="815" t="str">
        <f t="shared" si="70"/>
        <v/>
      </c>
      <c r="EQ29" s="815" t="str">
        <f t="shared" si="70"/>
        <v/>
      </c>
      <c r="ER29" s="815" t="str">
        <f t="shared" si="70"/>
        <v/>
      </c>
      <c r="ES29" s="815" t="str">
        <f t="shared" si="70"/>
        <v/>
      </c>
      <c r="ET29" s="815" t="str">
        <f t="shared" si="70"/>
        <v/>
      </c>
      <c r="EU29" s="815" t="str">
        <f t="shared" si="70"/>
        <v/>
      </c>
      <c r="EV29" s="815" t="str">
        <f t="shared" si="70"/>
        <v/>
      </c>
      <c r="EW29" s="815" t="str">
        <f t="shared" si="70"/>
        <v/>
      </c>
      <c r="EX29" s="815" t="str">
        <f t="shared" si="70"/>
        <v/>
      </c>
      <c r="EY29" s="815" t="str">
        <f t="shared" si="70"/>
        <v/>
      </c>
      <c r="EZ29" s="815" t="str">
        <f t="shared" si="70"/>
        <v/>
      </c>
      <c r="FA29" s="815" t="str">
        <f t="shared" si="70"/>
        <v/>
      </c>
      <c r="FB29" s="815" t="str">
        <f t="shared" si="70"/>
        <v/>
      </c>
      <c r="FC29" s="815" t="str">
        <f t="shared" si="70"/>
        <v/>
      </c>
      <c r="FD29" s="815" t="str">
        <f t="shared" si="70"/>
        <v/>
      </c>
      <c r="FE29" s="815" t="str">
        <f t="shared" si="70"/>
        <v/>
      </c>
      <c r="FF29" s="815" t="str">
        <f t="shared" si="70"/>
        <v/>
      </c>
      <c r="FG29" s="815" t="str">
        <f t="shared" si="70"/>
        <v/>
      </c>
      <c r="FH29" s="815" t="str">
        <f t="shared" si="70"/>
        <v/>
      </c>
      <c r="FI29" s="815" t="str">
        <f t="shared" si="70"/>
        <v/>
      </c>
      <c r="FJ29" s="815" t="str">
        <f t="shared" si="70"/>
        <v/>
      </c>
      <c r="FK29" s="815" t="str">
        <f t="shared" si="70"/>
        <v/>
      </c>
      <c r="FL29" s="815" t="str">
        <f t="shared" si="70"/>
        <v/>
      </c>
      <c r="FM29" s="815" t="str">
        <f t="shared" si="70"/>
        <v/>
      </c>
      <c r="FN29" s="815" t="str">
        <f t="shared" si="70"/>
        <v/>
      </c>
      <c r="FO29" s="815" t="str">
        <f t="shared" si="70"/>
        <v/>
      </c>
      <c r="FP29" s="815" t="str">
        <f t="shared" si="70"/>
        <v/>
      </c>
      <c r="FQ29" s="815" t="str">
        <f t="shared" si="70"/>
        <v/>
      </c>
      <c r="FR29" s="815" t="str">
        <f t="shared" si="70"/>
        <v/>
      </c>
      <c r="FS29" s="815" t="str">
        <f t="shared" si="70"/>
        <v/>
      </c>
      <c r="FT29" s="815" t="str">
        <f t="shared" si="70"/>
        <v/>
      </c>
      <c r="FU29" s="815" t="str">
        <f t="shared" si="70"/>
        <v/>
      </c>
      <c r="FV29" s="815" t="str">
        <f t="shared" si="70"/>
        <v/>
      </c>
      <c r="FW29" s="815" t="str">
        <f t="shared" si="70"/>
        <v/>
      </c>
      <c r="FX29" s="815" t="str">
        <f t="shared" si="70"/>
        <v/>
      </c>
      <c r="FY29" s="815" t="str">
        <f t="shared" si="70"/>
        <v/>
      </c>
      <c r="FZ29" s="815" t="str">
        <f t="shared" si="70"/>
        <v/>
      </c>
      <c r="GA29" s="815" t="str">
        <f t="shared" si="70"/>
        <v/>
      </c>
      <c r="GB29" s="815" t="str">
        <f t="shared" si="70"/>
        <v/>
      </c>
      <c r="GC29" s="815" t="str">
        <f t="shared" si="70"/>
        <v/>
      </c>
      <c r="GD29" s="815" t="str">
        <f t="shared" si="70"/>
        <v/>
      </c>
      <c r="GE29" s="815" t="str">
        <f t="shared" si="70"/>
        <v/>
      </c>
      <c r="GF29" s="815" t="str">
        <f t="shared" si="70"/>
        <v/>
      </c>
      <c r="GG29" s="815" t="str">
        <f t="shared" si="70"/>
        <v/>
      </c>
      <c r="GH29" s="815" t="str">
        <f t="shared" si="70"/>
        <v/>
      </c>
      <c r="GI29" s="815" t="str">
        <f t="shared" si="70"/>
        <v/>
      </c>
      <c r="GJ29" s="815" t="str">
        <f t="shared" si="70"/>
        <v/>
      </c>
      <c r="GK29" s="815" t="str">
        <f t="shared" si="70"/>
        <v/>
      </c>
      <c r="GL29" s="815" t="str">
        <f t="shared" si="70"/>
        <v/>
      </c>
      <c r="GM29" s="815" t="str">
        <f t="shared" si="70"/>
        <v/>
      </c>
      <c r="GN29" s="815" t="str">
        <f t="shared" si="70"/>
        <v/>
      </c>
      <c r="GO29" s="815" t="str">
        <f t="shared" ref="GO29:IZ29" si="71">IFERROR(IF(IF(GO28="",0,GO28)/IF(GO27="",0,GO27)=0,"",IF(GO28="",0,GO28)/IF(GO27="",0,GO27)),"")</f>
        <v/>
      </c>
      <c r="GP29" s="815" t="str">
        <f t="shared" si="71"/>
        <v/>
      </c>
      <c r="GQ29" s="815" t="str">
        <f t="shared" si="71"/>
        <v/>
      </c>
      <c r="GR29" s="815" t="str">
        <f t="shared" si="71"/>
        <v/>
      </c>
      <c r="GS29" s="815" t="str">
        <f t="shared" si="71"/>
        <v/>
      </c>
      <c r="GT29" s="815" t="str">
        <f t="shared" si="71"/>
        <v/>
      </c>
      <c r="GU29" s="815" t="str">
        <f t="shared" si="71"/>
        <v/>
      </c>
      <c r="GV29" s="815" t="str">
        <f t="shared" si="71"/>
        <v/>
      </c>
      <c r="GW29" s="815" t="str">
        <f t="shared" si="71"/>
        <v/>
      </c>
      <c r="GX29" s="815" t="str">
        <f t="shared" si="71"/>
        <v/>
      </c>
      <c r="GY29" s="815" t="str">
        <f t="shared" si="71"/>
        <v/>
      </c>
      <c r="GZ29" s="815" t="str">
        <f t="shared" si="71"/>
        <v/>
      </c>
      <c r="HA29" s="815" t="str">
        <f t="shared" si="71"/>
        <v/>
      </c>
      <c r="HB29" s="815" t="str">
        <f t="shared" si="71"/>
        <v/>
      </c>
      <c r="HC29" s="815" t="str">
        <f t="shared" si="71"/>
        <v/>
      </c>
      <c r="HD29" s="815" t="str">
        <f t="shared" si="71"/>
        <v/>
      </c>
      <c r="HE29" s="815" t="str">
        <f t="shared" si="71"/>
        <v/>
      </c>
      <c r="HF29" s="815" t="str">
        <f t="shared" si="71"/>
        <v/>
      </c>
      <c r="HG29" s="815" t="str">
        <f t="shared" si="71"/>
        <v/>
      </c>
      <c r="HH29" s="815" t="str">
        <f t="shared" si="71"/>
        <v/>
      </c>
      <c r="HI29" s="815" t="str">
        <f t="shared" si="71"/>
        <v/>
      </c>
      <c r="HJ29" s="815" t="str">
        <f t="shared" si="71"/>
        <v/>
      </c>
      <c r="HK29" s="815" t="str">
        <f t="shared" si="71"/>
        <v/>
      </c>
      <c r="HL29" s="815" t="str">
        <f t="shared" si="71"/>
        <v/>
      </c>
      <c r="HM29" s="815" t="str">
        <f t="shared" si="71"/>
        <v/>
      </c>
      <c r="HN29" s="815" t="str">
        <f t="shared" si="71"/>
        <v/>
      </c>
      <c r="HO29" s="815" t="str">
        <f t="shared" si="71"/>
        <v/>
      </c>
      <c r="HP29" s="815" t="str">
        <f t="shared" si="71"/>
        <v/>
      </c>
      <c r="HQ29" s="815" t="str">
        <f t="shared" si="71"/>
        <v/>
      </c>
      <c r="HR29" s="815" t="str">
        <f t="shared" si="71"/>
        <v/>
      </c>
      <c r="HS29" s="815" t="str">
        <f t="shared" si="71"/>
        <v/>
      </c>
      <c r="HT29" s="815" t="str">
        <f t="shared" si="71"/>
        <v/>
      </c>
      <c r="HU29" s="815" t="str">
        <f t="shared" si="71"/>
        <v/>
      </c>
      <c r="HV29" s="815" t="str">
        <f t="shared" si="71"/>
        <v/>
      </c>
      <c r="HW29" s="815" t="str">
        <f t="shared" si="71"/>
        <v/>
      </c>
      <c r="HX29" s="815" t="str">
        <f t="shared" si="71"/>
        <v/>
      </c>
      <c r="HY29" s="815" t="str">
        <f t="shared" si="71"/>
        <v/>
      </c>
      <c r="HZ29" s="815" t="str">
        <f t="shared" si="71"/>
        <v/>
      </c>
      <c r="IA29" s="815" t="str">
        <f t="shared" si="71"/>
        <v/>
      </c>
      <c r="IB29" s="815" t="str">
        <f t="shared" si="71"/>
        <v/>
      </c>
      <c r="IC29" s="815" t="str">
        <f t="shared" si="71"/>
        <v/>
      </c>
      <c r="ID29" s="815" t="str">
        <f t="shared" si="71"/>
        <v/>
      </c>
      <c r="IE29" s="815" t="str">
        <f t="shared" si="71"/>
        <v/>
      </c>
      <c r="IF29" s="815" t="str">
        <f t="shared" si="71"/>
        <v/>
      </c>
      <c r="IG29" s="815" t="str">
        <f t="shared" si="71"/>
        <v/>
      </c>
      <c r="IH29" s="815" t="str">
        <f t="shared" si="71"/>
        <v/>
      </c>
      <c r="II29" s="815" t="str">
        <f t="shared" si="71"/>
        <v/>
      </c>
      <c r="IJ29" s="815" t="str">
        <f t="shared" si="71"/>
        <v/>
      </c>
      <c r="IK29" s="815" t="str">
        <f t="shared" si="71"/>
        <v/>
      </c>
      <c r="IL29" s="815" t="str">
        <f t="shared" si="71"/>
        <v/>
      </c>
      <c r="IM29" s="815" t="str">
        <f t="shared" si="71"/>
        <v/>
      </c>
      <c r="IN29" s="815" t="str">
        <f t="shared" si="71"/>
        <v/>
      </c>
      <c r="IO29" s="815" t="str">
        <f t="shared" si="71"/>
        <v/>
      </c>
      <c r="IP29" s="815" t="str">
        <f t="shared" si="71"/>
        <v/>
      </c>
      <c r="IQ29" s="815" t="str">
        <f t="shared" si="71"/>
        <v/>
      </c>
      <c r="IR29" s="815" t="str">
        <f t="shared" si="71"/>
        <v/>
      </c>
      <c r="IS29" s="815" t="str">
        <f t="shared" si="71"/>
        <v/>
      </c>
      <c r="IT29" s="815" t="str">
        <f t="shared" si="71"/>
        <v/>
      </c>
      <c r="IU29" s="815" t="str">
        <f t="shared" si="71"/>
        <v/>
      </c>
      <c r="IV29" s="815" t="str">
        <f t="shared" si="71"/>
        <v/>
      </c>
      <c r="IW29" s="815" t="str">
        <f t="shared" si="71"/>
        <v/>
      </c>
      <c r="IX29" s="815" t="str">
        <f t="shared" si="71"/>
        <v/>
      </c>
      <c r="IY29" s="815" t="str">
        <f t="shared" si="71"/>
        <v/>
      </c>
      <c r="IZ29" s="815" t="str">
        <f t="shared" si="71"/>
        <v/>
      </c>
      <c r="JA29" s="815" t="str">
        <f t="shared" ref="JA29:LL29" si="72">IFERROR(IF(IF(JA28="",0,JA28)/IF(JA27="",0,JA27)=0,"",IF(JA28="",0,JA28)/IF(JA27="",0,JA27)),"")</f>
        <v/>
      </c>
      <c r="JB29" s="815" t="str">
        <f t="shared" si="72"/>
        <v/>
      </c>
      <c r="JC29" s="815" t="str">
        <f t="shared" si="72"/>
        <v/>
      </c>
      <c r="JD29" s="815" t="str">
        <f t="shared" si="72"/>
        <v/>
      </c>
      <c r="JE29" s="815" t="str">
        <f t="shared" si="72"/>
        <v/>
      </c>
      <c r="JF29" s="815" t="str">
        <f t="shared" si="72"/>
        <v/>
      </c>
      <c r="JG29" s="815" t="str">
        <f t="shared" si="72"/>
        <v/>
      </c>
      <c r="JH29" s="815" t="str">
        <f t="shared" si="72"/>
        <v/>
      </c>
      <c r="JI29" s="815" t="str">
        <f t="shared" si="72"/>
        <v/>
      </c>
      <c r="JJ29" s="815" t="str">
        <f t="shared" si="72"/>
        <v/>
      </c>
      <c r="JK29" s="815" t="str">
        <f t="shared" si="72"/>
        <v/>
      </c>
      <c r="JL29" s="815" t="str">
        <f t="shared" si="72"/>
        <v/>
      </c>
      <c r="JM29" s="815" t="str">
        <f t="shared" si="72"/>
        <v/>
      </c>
      <c r="JN29" s="815" t="str">
        <f t="shared" si="72"/>
        <v/>
      </c>
      <c r="JO29" s="815" t="str">
        <f t="shared" si="72"/>
        <v/>
      </c>
      <c r="JP29" s="815" t="str">
        <f t="shared" si="72"/>
        <v/>
      </c>
      <c r="JQ29" s="815" t="str">
        <f t="shared" si="72"/>
        <v/>
      </c>
      <c r="JR29" s="815" t="str">
        <f t="shared" si="72"/>
        <v/>
      </c>
      <c r="JS29" s="815" t="str">
        <f t="shared" si="72"/>
        <v/>
      </c>
      <c r="JT29" s="815" t="str">
        <f t="shared" si="72"/>
        <v/>
      </c>
      <c r="JU29" s="815" t="str">
        <f t="shared" si="72"/>
        <v/>
      </c>
      <c r="JV29" s="815" t="str">
        <f t="shared" si="72"/>
        <v/>
      </c>
      <c r="JW29" s="815" t="str">
        <f t="shared" si="72"/>
        <v/>
      </c>
      <c r="JX29" s="815" t="str">
        <f t="shared" si="72"/>
        <v/>
      </c>
      <c r="JY29" s="815" t="str">
        <f t="shared" si="72"/>
        <v/>
      </c>
      <c r="JZ29" s="815" t="str">
        <f t="shared" si="72"/>
        <v/>
      </c>
      <c r="KA29" s="815" t="str">
        <f t="shared" si="72"/>
        <v/>
      </c>
      <c r="KB29" s="815" t="str">
        <f t="shared" si="72"/>
        <v/>
      </c>
      <c r="KC29" s="815" t="str">
        <f t="shared" si="72"/>
        <v/>
      </c>
      <c r="KD29" s="815" t="str">
        <f t="shared" si="72"/>
        <v/>
      </c>
      <c r="KE29" s="815" t="str">
        <f t="shared" si="72"/>
        <v/>
      </c>
      <c r="KF29" s="815" t="str">
        <f t="shared" si="72"/>
        <v/>
      </c>
      <c r="KG29" s="815" t="str">
        <f t="shared" si="72"/>
        <v/>
      </c>
      <c r="KH29" s="815" t="str">
        <f t="shared" si="72"/>
        <v/>
      </c>
      <c r="KI29" s="815" t="str">
        <f t="shared" si="72"/>
        <v/>
      </c>
      <c r="KJ29" s="815" t="str">
        <f t="shared" si="72"/>
        <v/>
      </c>
      <c r="KK29" s="815" t="str">
        <f t="shared" si="72"/>
        <v/>
      </c>
      <c r="KL29" s="815" t="str">
        <f t="shared" si="72"/>
        <v/>
      </c>
      <c r="KM29" s="815" t="str">
        <f t="shared" si="72"/>
        <v/>
      </c>
      <c r="KN29" s="815" t="str">
        <f t="shared" si="72"/>
        <v/>
      </c>
      <c r="KO29" s="815" t="str">
        <f t="shared" si="72"/>
        <v/>
      </c>
      <c r="KP29" s="815" t="str">
        <f t="shared" si="72"/>
        <v/>
      </c>
      <c r="KQ29" s="815" t="str">
        <f t="shared" si="72"/>
        <v/>
      </c>
      <c r="KR29" s="815" t="str">
        <f t="shared" si="72"/>
        <v/>
      </c>
      <c r="KS29" s="815" t="str">
        <f t="shared" si="72"/>
        <v/>
      </c>
      <c r="KT29" s="815" t="str">
        <f t="shared" si="72"/>
        <v/>
      </c>
      <c r="KU29" s="815" t="str">
        <f t="shared" si="72"/>
        <v/>
      </c>
      <c r="KV29" s="815" t="str">
        <f t="shared" si="72"/>
        <v/>
      </c>
      <c r="KW29" s="815" t="str">
        <f t="shared" si="72"/>
        <v/>
      </c>
      <c r="KX29" s="815" t="str">
        <f t="shared" si="72"/>
        <v/>
      </c>
      <c r="KY29" s="815" t="str">
        <f t="shared" si="72"/>
        <v/>
      </c>
      <c r="KZ29" s="815" t="str">
        <f t="shared" si="72"/>
        <v/>
      </c>
      <c r="LA29" s="815" t="str">
        <f t="shared" si="72"/>
        <v/>
      </c>
      <c r="LB29" s="815" t="str">
        <f t="shared" si="72"/>
        <v/>
      </c>
      <c r="LC29" s="815" t="str">
        <f t="shared" si="72"/>
        <v/>
      </c>
      <c r="LD29" s="815" t="str">
        <f t="shared" si="72"/>
        <v/>
      </c>
      <c r="LE29" s="815" t="str">
        <f t="shared" si="72"/>
        <v/>
      </c>
      <c r="LF29" s="815" t="str">
        <f t="shared" si="72"/>
        <v/>
      </c>
      <c r="LG29" s="815" t="str">
        <f t="shared" si="72"/>
        <v/>
      </c>
      <c r="LH29" s="815" t="str">
        <f t="shared" si="72"/>
        <v/>
      </c>
      <c r="LI29" s="815" t="str">
        <f t="shared" si="72"/>
        <v/>
      </c>
      <c r="LJ29" s="815" t="str">
        <f t="shared" si="72"/>
        <v/>
      </c>
      <c r="LK29" s="815" t="str">
        <f t="shared" si="72"/>
        <v/>
      </c>
      <c r="LL29" s="815" t="str">
        <f t="shared" si="72"/>
        <v/>
      </c>
      <c r="LM29" s="815" t="str">
        <f t="shared" ref="LM29:NX29" si="73">IFERROR(IF(IF(LM28="",0,LM28)/IF(LM27="",0,LM27)=0,"",IF(LM28="",0,LM28)/IF(LM27="",0,LM27)),"")</f>
        <v/>
      </c>
      <c r="LN29" s="815" t="str">
        <f t="shared" si="73"/>
        <v/>
      </c>
      <c r="LO29" s="815" t="str">
        <f t="shared" si="73"/>
        <v/>
      </c>
      <c r="LP29" s="815" t="str">
        <f t="shared" si="73"/>
        <v/>
      </c>
      <c r="LQ29" s="815" t="str">
        <f t="shared" si="73"/>
        <v/>
      </c>
      <c r="LR29" s="815" t="str">
        <f t="shared" si="73"/>
        <v/>
      </c>
      <c r="LS29" s="815" t="str">
        <f t="shared" si="73"/>
        <v/>
      </c>
      <c r="LT29" s="815" t="str">
        <f t="shared" si="73"/>
        <v/>
      </c>
      <c r="LU29" s="815" t="str">
        <f t="shared" si="73"/>
        <v/>
      </c>
      <c r="LV29" s="815" t="str">
        <f t="shared" si="73"/>
        <v/>
      </c>
      <c r="LW29" s="815" t="str">
        <f t="shared" si="73"/>
        <v/>
      </c>
      <c r="LX29" s="815" t="str">
        <f t="shared" si="73"/>
        <v/>
      </c>
      <c r="LY29" s="815" t="str">
        <f t="shared" si="73"/>
        <v/>
      </c>
      <c r="LZ29" s="815" t="str">
        <f t="shared" si="73"/>
        <v/>
      </c>
      <c r="MA29" s="815" t="str">
        <f t="shared" si="73"/>
        <v/>
      </c>
      <c r="MB29" s="815" t="str">
        <f t="shared" si="73"/>
        <v/>
      </c>
      <c r="MC29" s="815" t="str">
        <f t="shared" si="73"/>
        <v/>
      </c>
      <c r="MD29" s="815" t="str">
        <f t="shared" si="73"/>
        <v/>
      </c>
      <c r="ME29" s="815" t="str">
        <f t="shared" si="73"/>
        <v/>
      </c>
      <c r="MF29" s="815" t="str">
        <f t="shared" si="73"/>
        <v/>
      </c>
      <c r="MG29" s="815" t="str">
        <f t="shared" si="73"/>
        <v/>
      </c>
      <c r="MH29" s="815" t="str">
        <f t="shared" si="73"/>
        <v/>
      </c>
      <c r="MI29" s="815" t="str">
        <f t="shared" si="73"/>
        <v/>
      </c>
      <c r="MJ29" s="815" t="str">
        <f t="shared" si="73"/>
        <v/>
      </c>
      <c r="MK29" s="815" t="str">
        <f t="shared" si="73"/>
        <v/>
      </c>
      <c r="ML29" s="815" t="str">
        <f t="shared" si="73"/>
        <v/>
      </c>
      <c r="MM29" s="815" t="str">
        <f t="shared" si="73"/>
        <v/>
      </c>
      <c r="MN29" s="815" t="str">
        <f t="shared" si="73"/>
        <v/>
      </c>
      <c r="MO29" s="815" t="str">
        <f t="shared" si="73"/>
        <v/>
      </c>
      <c r="MP29" s="815" t="str">
        <f t="shared" si="73"/>
        <v/>
      </c>
      <c r="MQ29" s="815" t="str">
        <f t="shared" si="73"/>
        <v/>
      </c>
      <c r="MR29" s="815" t="str">
        <f t="shared" si="73"/>
        <v/>
      </c>
      <c r="MS29" s="815" t="str">
        <f t="shared" si="73"/>
        <v/>
      </c>
      <c r="MT29" s="815" t="str">
        <f t="shared" si="73"/>
        <v/>
      </c>
      <c r="MU29" s="815" t="str">
        <f t="shared" si="73"/>
        <v/>
      </c>
      <c r="MV29" s="815" t="str">
        <f t="shared" si="73"/>
        <v/>
      </c>
      <c r="MW29" s="815" t="str">
        <f t="shared" si="73"/>
        <v/>
      </c>
      <c r="MX29" s="815" t="str">
        <f t="shared" si="73"/>
        <v/>
      </c>
      <c r="MY29" s="815" t="str">
        <f t="shared" si="73"/>
        <v/>
      </c>
      <c r="MZ29" s="815" t="str">
        <f t="shared" si="73"/>
        <v/>
      </c>
      <c r="NA29" s="815" t="str">
        <f t="shared" si="73"/>
        <v/>
      </c>
      <c r="NB29" s="815" t="str">
        <f t="shared" si="73"/>
        <v/>
      </c>
      <c r="NC29" s="815" t="str">
        <f t="shared" si="73"/>
        <v/>
      </c>
      <c r="ND29" s="815" t="str">
        <f t="shared" si="73"/>
        <v/>
      </c>
      <c r="NE29" s="815" t="str">
        <f t="shared" si="73"/>
        <v/>
      </c>
      <c r="NF29" s="815" t="str">
        <f t="shared" si="73"/>
        <v/>
      </c>
      <c r="NG29" s="815" t="str">
        <f t="shared" si="73"/>
        <v/>
      </c>
      <c r="NH29" s="815" t="str">
        <f t="shared" si="73"/>
        <v/>
      </c>
      <c r="NI29" s="815" t="str">
        <f t="shared" si="73"/>
        <v/>
      </c>
      <c r="NJ29" s="815" t="str">
        <f t="shared" si="73"/>
        <v/>
      </c>
      <c r="NK29" s="815" t="str">
        <f t="shared" si="73"/>
        <v/>
      </c>
      <c r="NL29" s="908">
        <f t="shared" si="73"/>
        <v>-0.11839840796211512</v>
      </c>
      <c r="NM29" s="908">
        <f t="shared" si="73"/>
        <v>-0.10272782478130268</v>
      </c>
      <c r="NN29" s="908" t="str">
        <f t="shared" si="73"/>
        <v/>
      </c>
      <c r="NO29" s="908" t="str">
        <f t="shared" si="73"/>
        <v/>
      </c>
      <c r="NP29" s="908" t="str">
        <f t="shared" si="73"/>
        <v/>
      </c>
      <c r="NQ29" s="908" t="str">
        <f t="shared" si="73"/>
        <v/>
      </c>
      <c r="NR29" s="908" t="str">
        <f t="shared" si="73"/>
        <v/>
      </c>
      <c r="NS29" s="908" t="str">
        <f t="shared" si="73"/>
        <v/>
      </c>
      <c r="NT29" s="908" t="str">
        <f t="shared" si="73"/>
        <v/>
      </c>
      <c r="NU29" s="908" t="str">
        <f t="shared" si="73"/>
        <v/>
      </c>
      <c r="NV29" s="908" t="str">
        <f t="shared" si="73"/>
        <v/>
      </c>
      <c r="NW29" s="908" t="str">
        <f t="shared" si="73"/>
        <v/>
      </c>
      <c r="NX29" s="908" t="str">
        <f t="shared" si="73"/>
        <v/>
      </c>
      <c r="NY29" s="908" t="str">
        <f t="shared" ref="NY29:QB29" si="74">IFERROR(IF(IF(NY28="",0,NY28)/IF(NY27="",0,NY27)=0,"",IF(NY28="",0,NY28)/IF(NY27="",0,NY27)),"")</f>
        <v/>
      </c>
      <c r="NZ29" s="908" t="str">
        <f t="shared" si="74"/>
        <v/>
      </c>
      <c r="OA29" s="908" t="str">
        <f t="shared" si="74"/>
        <v/>
      </c>
      <c r="OB29" s="908" t="str">
        <f t="shared" si="74"/>
        <v/>
      </c>
      <c r="OC29" s="908" t="str">
        <f t="shared" si="74"/>
        <v/>
      </c>
      <c r="OD29" s="908" t="str">
        <f t="shared" si="74"/>
        <v/>
      </c>
      <c r="OE29" s="908" t="str">
        <f t="shared" si="74"/>
        <v/>
      </c>
      <c r="OF29" s="908" t="str">
        <f t="shared" si="74"/>
        <v/>
      </c>
      <c r="OG29" s="908" t="str">
        <f t="shared" si="74"/>
        <v/>
      </c>
      <c r="OH29" s="908" t="str">
        <f t="shared" si="74"/>
        <v/>
      </c>
      <c r="OI29" s="908" t="str">
        <f t="shared" si="74"/>
        <v/>
      </c>
      <c r="OJ29" s="908" t="str">
        <f t="shared" si="74"/>
        <v/>
      </c>
      <c r="OK29" s="908" t="str">
        <f t="shared" si="74"/>
        <v/>
      </c>
      <c r="OL29" s="908" t="str">
        <f t="shared" si="74"/>
        <v/>
      </c>
      <c r="OM29" s="908" t="str">
        <f t="shared" si="74"/>
        <v/>
      </c>
      <c r="ON29" s="908" t="str">
        <f t="shared" si="74"/>
        <v/>
      </c>
      <c r="OO29" s="908" t="str">
        <f t="shared" si="74"/>
        <v/>
      </c>
      <c r="OP29" s="908" t="str">
        <f t="shared" si="74"/>
        <v/>
      </c>
      <c r="OQ29" s="908" t="str">
        <f t="shared" si="74"/>
        <v/>
      </c>
      <c r="OR29" s="908" t="str">
        <f t="shared" si="74"/>
        <v/>
      </c>
      <c r="OS29" s="908" t="str">
        <f t="shared" si="74"/>
        <v/>
      </c>
      <c r="OT29" s="908" t="str">
        <f t="shared" si="74"/>
        <v/>
      </c>
      <c r="OU29" s="908" t="str">
        <f t="shared" si="74"/>
        <v/>
      </c>
      <c r="OV29" s="908" t="str">
        <f t="shared" si="74"/>
        <v/>
      </c>
      <c r="OW29" s="908" t="str">
        <f t="shared" si="74"/>
        <v/>
      </c>
      <c r="OX29" s="908" t="str">
        <f t="shared" si="74"/>
        <v/>
      </c>
      <c r="OY29" s="908" t="str">
        <f t="shared" si="74"/>
        <v/>
      </c>
      <c r="OZ29" s="908" t="str">
        <f t="shared" si="74"/>
        <v/>
      </c>
      <c r="PA29" s="908" t="str">
        <f t="shared" si="74"/>
        <v/>
      </c>
      <c r="PB29" s="908" t="str">
        <f t="shared" si="74"/>
        <v/>
      </c>
      <c r="PC29" s="908" t="str">
        <f t="shared" si="74"/>
        <v/>
      </c>
      <c r="PD29" s="908" t="str">
        <f t="shared" si="74"/>
        <v/>
      </c>
      <c r="PE29" s="908" t="str">
        <f t="shared" si="74"/>
        <v/>
      </c>
      <c r="PF29" s="908" t="str">
        <f t="shared" si="74"/>
        <v/>
      </c>
      <c r="PG29" s="908" t="str">
        <f t="shared" si="74"/>
        <v/>
      </c>
      <c r="PH29" s="908" t="str">
        <f t="shared" si="74"/>
        <v/>
      </c>
      <c r="PI29" s="908" t="str">
        <f t="shared" si="74"/>
        <v/>
      </c>
      <c r="PJ29" s="908" t="str">
        <f t="shared" si="74"/>
        <v/>
      </c>
      <c r="PK29" s="908" t="str">
        <f t="shared" si="74"/>
        <v/>
      </c>
      <c r="PL29" s="908" t="str">
        <f t="shared" si="74"/>
        <v/>
      </c>
      <c r="PM29" s="947">
        <f t="shared" si="74"/>
        <v>-0.11145644651032167</v>
      </c>
      <c r="PN29" s="947" t="str">
        <f t="shared" si="74"/>
        <v/>
      </c>
      <c r="PO29" s="947" t="str">
        <f t="shared" si="74"/>
        <v/>
      </c>
      <c r="PP29" s="947" t="str">
        <f t="shared" si="74"/>
        <v/>
      </c>
      <c r="PQ29" s="947" t="str">
        <f t="shared" si="74"/>
        <v/>
      </c>
      <c r="PR29" s="947" t="str">
        <f t="shared" si="74"/>
        <v/>
      </c>
      <c r="PS29" s="947" t="str">
        <f t="shared" si="74"/>
        <v/>
      </c>
      <c r="PT29" s="947" t="str">
        <f t="shared" si="74"/>
        <v/>
      </c>
      <c r="PU29" s="947" t="str">
        <f t="shared" si="74"/>
        <v/>
      </c>
      <c r="PV29" s="947" t="str">
        <f t="shared" si="74"/>
        <v/>
      </c>
      <c r="PW29" s="947" t="str">
        <f t="shared" si="74"/>
        <v/>
      </c>
      <c r="PX29" s="947" t="str">
        <f t="shared" si="74"/>
        <v/>
      </c>
      <c r="PY29" s="985">
        <f t="shared" si="74"/>
        <v>-0.11145644651032167</v>
      </c>
      <c r="PZ29" s="1023" t="str">
        <f t="shared" si="74"/>
        <v/>
      </c>
      <c r="QA29" s="1061" t="str">
        <f t="shared" si="74"/>
        <v/>
      </c>
      <c r="QB29" s="1099" t="str">
        <f t="shared" si="74"/>
        <v/>
      </c>
    </row>
    <row r="30" spans="1:444" ht="14.25" x14ac:dyDescent="0.15">
      <c r="A30" s="1135"/>
      <c r="B30" s="1135"/>
      <c r="C30" s="1135"/>
      <c r="D30" s="820" t="s">
        <v>463</v>
      </c>
      <c r="E30" s="813">
        <f t="shared" ref="E30:BP30" si="75">IFERROR(IF(IF(E27="",0,E27)/IF(E25="",0,E25)=0,"",IF(E27="",0,E27)/IF(E25="",0,E25)),"")</f>
        <v>67.376857142857133</v>
      </c>
      <c r="F30" s="813">
        <f t="shared" si="75"/>
        <v>68.703396946564894</v>
      </c>
      <c r="G30" s="813">
        <f t="shared" si="75"/>
        <v>65.655695067264574</v>
      </c>
      <c r="H30" s="813">
        <f t="shared" si="75"/>
        <v>67.3570909090909</v>
      </c>
      <c r="I30" s="813">
        <f t="shared" si="75"/>
        <v>67.950350877192989</v>
      </c>
      <c r="J30" s="813">
        <f t="shared" si="75"/>
        <v>67.039950248756227</v>
      </c>
      <c r="K30" s="813">
        <f t="shared" si="75"/>
        <v>75.166285714285721</v>
      </c>
      <c r="L30" s="813">
        <f t="shared" si="75"/>
        <v>67.36776041666667</v>
      </c>
      <c r="M30" s="813">
        <f t="shared" si="75"/>
        <v>66.780330578512391</v>
      </c>
      <c r="N30" s="813">
        <f t="shared" si="75"/>
        <v>65.404379310344822</v>
      </c>
      <c r="O30" s="813">
        <f t="shared" si="75"/>
        <v>61.180451127819552</v>
      </c>
      <c r="P30" s="813">
        <f t="shared" si="75"/>
        <v>58.395104895104893</v>
      </c>
      <c r="Q30" s="813" t="str">
        <f t="shared" si="75"/>
        <v/>
      </c>
      <c r="R30" s="813" t="str">
        <f t="shared" si="75"/>
        <v/>
      </c>
      <c r="S30" s="813" t="str">
        <f t="shared" si="75"/>
        <v/>
      </c>
      <c r="T30" s="813" t="str">
        <f t="shared" si="75"/>
        <v/>
      </c>
      <c r="U30" s="813" t="str">
        <f t="shared" si="75"/>
        <v/>
      </c>
      <c r="V30" s="813" t="str">
        <f t="shared" si="75"/>
        <v/>
      </c>
      <c r="W30" s="813" t="str">
        <f t="shared" si="75"/>
        <v/>
      </c>
      <c r="X30" s="813" t="str">
        <f t="shared" si="75"/>
        <v/>
      </c>
      <c r="Y30" s="813" t="str">
        <f t="shared" si="75"/>
        <v/>
      </c>
      <c r="Z30" s="813" t="str">
        <f t="shared" si="75"/>
        <v/>
      </c>
      <c r="AA30" s="813" t="str">
        <f t="shared" si="75"/>
        <v/>
      </c>
      <c r="AB30" s="813" t="str">
        <f t="shared" si="75"/>
        <v/>
      </c>
      <c r="AC30" s="813" t="str">
        <f t="shared" si="75"/>
        <v/>
      </c>
      <c r="AD30" s="813" t="str">
        <f t="shared" si="75"/>
        <v/>
      </c>
      <c r="AE30" s="813" t="str">
        <f t="shared" si="75"/>
        <v/>
      </c>
      <c r="AF30" s="813" t="str">
        <f t="shared" si="75"/>
        <v/>
      </c>
      <c r="AG30" s="813" t="str">
        <f t="shared" si="75"/>
        <v/>
      </c>
      <c r="AH30" s="813" t="str">
        <f t="shared" si="75"/>
        <v/>
      </c>
      <c r="AI30" s="813" t="str">
        <f t="shared" si="75"/>
        <v/>
      </c>
      <c r="AJ30" s="813" t="str">
        <f t="shared" si="75"/>
        <v/>
      </c>
      <c r="AK30" s="813" t="str">
        <f t="shared" si="75"/>
        <v/>
      </c>
      <c r="AL30" s="813" t="str">
        <f t="shared" si="75"/>
        <v/>
      </c>
      <c r="AM30" s="813" t="str">
        <f t="shared" si="75"/>
        <v/>
      </c>
      <c r="AN30" s="813" t="str">
        <f t="shared" si="75"/>
        <v/>
      </c>
      <c r="AO30" s="813" t="str">
        <f t="shared" si="75"/>
        <v/>
      </c>
      <c r="AP30" s="813" t="str">
        <f t="shared" si="75"/>
        <v/>
      </c>
      <c r="AQ30" s="813" t="str">
        <f t="shared" si="75"/>
        <v/>
      </c>
      <c r="AR30" s="813" t="str">
        <f t="shared" si="75"/>
        <v/>
      </c>
      <c r="AS30" s="813" t="str">
        <f t="shared" si="75"/>
        <v/>
      </c>
      <c r="AT30" s="813" t="str">
        <f t="shared" si="75"/>
        <v/>
      </c>
      <c r="AU30" s="813" t="str">
        <f t="shared" si="75"/>
        <v/>
      </c>
      <c r="AV30" s="813" t="str">
        <f t="shared" si="75"/>
        <v/>
      </c>
      <c r="AW30" s="813" t="str">
        <f t="shared" si="75"/>
        <v/>
      </c>
      <c r="AX30" s="813" t="str">
        <f t="shared" si="75"/>
        <v/>
      </c>
      <c r="AY30" s="813" t="str">
        <f t="shared" si="75"/>
        <v/>
      </c>
      <c r="AZ30" s="813" t="str">
        <f t="shared" si="75"/>
        <v/>
      </c>
      <c r="BA30" s="813" t="str">
        <f t="shared" si="75"/>
        <v/>
      </c>
      <c r="BB30" s="813" t="str">
        <f t="shared" si="75"/>
        <v/>
      </c>
      <c r="BC30" s="813" t="str">
        <f t="shared" si="75"/>
        <v/>
      </c>
      <c r="BD30" s="813" t="str">
        <f t="shared" si="75"/>
        <v/>
      </c>
      <c r="BE30" s="813" t="str">
        <f t="shared" si="75"/>
        <v/>
      </c>
      <c r="BF30" s="813" t="str">
        <f t="shared" si="75"/>
        <v/>
      </c>
      <c r="BG30" s="813" t="str">
        <f t="shared" si="75"/>
        <v/>
      </c>
      <c r="BH30" s="813" t="str">
        <f t="shared" si="75"/>
        <v/>
      </c>
      <c r="BI30" s="813" t="str">
        <f t="shared" si="75"/>
        <v/>
      </c>
      <c r="BJ30" s="813" t="str">
        <f t="shared" si="75"/>
        <v/>
      </c>
      <c r="BK30" s="813" t="str">
        <f t="shared" si="75"/>
        <v/>
      </c>
      <c r="BL30" s="813" t="str">
        <f t="shared" si="75"/>
        <v/>
      </c>
      <c r="BM30" s="813" t="str">
        <f t="shared" si="75"/>
        <v/>
      </c>
      <c r="BN30" s="813" t="str">
        <f t="shared" si="75"/>
        <v/>
      </c>
      <c r="BO30" s="813" t="str">
        <f t="shared" si="75"/>
        <v/>
      </c>
      <c r="BP30" s="813" t="str">
        <f t="shared" si="75"/>
        <v/>
      </c>
      <c r="BQ30" s="813" t="str">
        <f t="shared" ref="BQ30:EB30" si="76">IFERROR(IF(IF(BQ27="",0,BQ27)/IF(BQ25="",0,BQ25)=0,"",IF(BQ27="",0,BQ27)/IF(BQ25="",0,BQ25)),"")</f>
        <v/>
      </c>
      <c r="BR30" s="813" t="str">
        <f t="shared" si="76"/>
        <v/>
      </c>
      <c r="BS30" s="813" t="str">
        <f t="shared" si="76"/>
        <v/>
      </c>
      <c r="BT30" s="813" t="str">
        <f t="shared" si="76"/>
        <v/>
      </c>
      <c r="BU30" s="813" t="str">
        <f t="shared" si="76"/>
        <v/>
      </c>
      <c r="BV30" s="813" t="str">
        <f t="shared" si="76"/>
        <v/>
      </c>
      <c r="BW30" s="813" t="str">
        <f t="shared" si="76"/>
        <v/>
      </c>
      <c r="BX30" s="813" t="str">
        <f t="shared" si="76"/>
        <v/>
      </c>
      <c r="BY30" s="813" t="str">
        <f t="shared" si="76"/>
        <v/>
      </c>
      <c r="BZ30" s="813" t="str">
        <f t="shared" si="76"/>
        <v/>
      </c>
      <c r="CA30" s="813" t="str">
        <f t="shared" si="76"/>
        <v/>
      </c>
      <c r="CB30" s="813" t="str">
        <f t="shared" si="76"/>
        <v/>
      </c>
      <c r="CC30" s="813" t="str">
        <f t="shared" si="76"/>
        <v/>
      </c>
      <c r="CD30" s="813" t="str">
        <f t="shared" si="76"/>
        <v/>
      </c>
      <c r="CE30" s="813" t="str">
        <f t="shared" si="76"/>
        <v/>
      </c>
      <c r="CF30" s="813" t="str">
        <f t="shared" si="76"/>
        <v/>
      </c>
      <c r="CG30" s="813" t="str">
        <f t="shared" si="76"/>
        <v/>
      </c>
      <c r="CH30" s="813" t="str">
        <f t="shared" si="76"/>
        <v/>
      </c>
      <c r="CI30" s="813" t="str">
        <f t="shared" si="76"/>
        <v/>
      </c>
      <c r="CJ30" s="813" t="str">
        <f t="shared" si="76"/>
        <v/>
      </c>
      <c r="CK30" s="813" t="str">
        <f t="shared" si="76"/>
        <v/>
      </c>
      <c r="CL30" s="813" t="str">
        <f t="shared" si="76"/>
        <v/>
      </c>
      <c r="CM30" s="813" t="str">
        <f t="shared" si="76"/>
        <v/>
      </c>
      <c r="CN30" s="813" t="str">
        <f t="shared" si="76"/>
        <v/>
      </c>
      <c r="CO30" s="813" t="str">
        <f t="shared" si="76"/>
        <v/>
      </c>
      <c r="CP30" s="813" t="str">
        <f t="shared" si="76"/>
        <v/>
      </c>
      <c r="CQ30" s="813" t="str">
        <f t="shared" si="76"/>
        <v/>
      </c>
      <c r="CR30" s="813" t="str">
        <f t="shared" si="76"/>
        <v/>
      </c>
      <c r="CS30" s="813" t="str">
        <f t="shared" si="76"/>
        <v/>
      </c>
      <c r="CT30" s="813" t="str">
        <f t="shared" si="76"/>
        <v/>
      </c>
      <c r="CU30" s="813" t="str">
        <f t="shared" si="76"/>
        <v/>
      </c>
      <c r="CV30" s="813" t="str">
        <f t="shared" si="76"/>
        <v/>
      </c>
      <c r="CW30" s="813" t="str">
        <f t="shared" si="76"/>
        <v/>
      </c>
      <c r="CX30" s="813" t="str">
        <f t="shared" si="76"/>
        <v/>
      </c>
      <c r="CY30" s="813" t="str">
        <f t="shared" si="76"/>
        <v/>
      </c>
      <c r="CZ30" s="813" t="str">
        <f t="shared" si="76"/>
        <v/>
      </c>
      <c r="DA30" s="813" t="str">
        <f t="shared" si="76"/>
        <v/>
      </c>
      <c r="DB30" s="813" t="str">
        <f t="shared" si="76"/>
        <v/>
      </c>
      <c r="DC30" s="813" t="str">
        <f t="shared" si="76"/>
        <v/>
      </c>
      <c r="DD30" s="813" t="str">
        <f t="shared" si="76"/>
        <v/>
      </c>
      <c r="DE30" s="813" t="str">
        <f t="shared" si="76"/>
        <v/>
      </c>
      <c r="DF30" s="813" t="str">
        <f t="shared" si="76"/>
        <v/>
      </c>
      <c r="DG30" s="813" t="str">
        <f t="shared" si="76"/>
        <v/>
      </c>
      <c r="DH30" s="813" t="str">
        <f t="shared" si="76"/>
        <v/>
      </c>
      <c r="DI30" s="813" t="str">
        <f t="shared" si="76"/>
        <v/>
      </c>
      <c r="DJ30" s="813" t="str">
        <f t="shared" si="76"/>
        <v/>
      </c>
      <c r="DK30" s="813" t="str">
        <f t="shared" si="76"/>
        <v/>
      </c>
      <c r="DL30" s="813" t="str">
        <f t="shared" si="76"/>
        <v/>
      </c>
      <c r="DM30" s="813" t="str">
        <f t="shared" si="76"/>
        <v/>
      </c>
      <c r="DN30" s="813" t="str">
        <f t="shared" si="76"/>
        <v/>
      </c>
      <c r="DO30" s="813" t="str">
        <f t="shared" si="76"/>
        <v/>
      </c>
      <c r="DP30" s="813" t="str">
        <f t="shared" si="76"/>
        <v/>
      </c>
      <c r="DQ30" s="813" t="str">
        <f t="shared" si="76"/>
        <v/>
      </c>
      <c r="DR30" s="813" t="str">
        <f t="shared" si="76"/>
        <v/>
      </c>
      <c r="DS30" s="813" t="str">
        <f t="shared" si="76"/>
        <v/>
      </c>
      <c r="DT30" s="813" t="str">
        <f t="shared" si="76"/>
        <v/>
      </c>
      <c r="DU30" s="813" t="str">
        <f t="shared" si="76"/>
        <v/>
      </c>
      <c r="DV30" s="813" t="str">
        <f t="shared" si="76"/>
        <v/>
      </c>
      <c r="DW30" s="813" t="str">
        <f t="shared" si="76"/>
        <v/>
      </c>
      <c r="DX30" s="813" t="str">
        <f t="shared" si="76"/>
        <v/>
      </c>
      <c r="DY30" s="813" t="str">
        <f t="shared" si="76"/>
        <v/>
      </c>
      <c r="DZ30" s="813" t="str">
        <f t="shared" si="76"/>
        <v/>
      </c>
      <c r="EA30" s="813" t="str">
        <f t="shared" si="76"/>
        <v/>
      </c>
      <c r="EB30" s="813" t="str">
        <f t="shared" si="76"/>
        <v/>
      </c>
      <c r="EC30" s="813" t="str">
        <f t="shared" ref="EC30:GN30" si="77">IFERROR(IF(IF(EC27="",0,EC27)/IF(EC25="",0,EC25)=0,"",IF(EC27="",0,EC27)/IF(EC25="",0,EC25)),"")</f>
        <v/>
      </c>
      <c r="ED30" s="813" t="str">
        <f t="shared" si="77"/>
        <v/>
      </c>
      <c r="EE30" s="813" t="str">
        <f t="shared" si="77"/>
        <v/>
      </c>
      <c r="EF30" s="813" t="str">
        <f t="shared" si="77"/>
        <v/>
      </c>
      <c r="EG30" s="813" t="str">
        <f t="shared" si="77"/>
        <v/>
      </c>
      <c r="EH30" s="813" t="str">
        <f t="shared" si="77"/>
        <v/>
      </c>
      <c r="EI30" s="813" t="str">
        <f t="shared" si="77"/>
        <v/>
      </c>
      <c r="EJ30" s="813" t="str">
        <f t="shared" si="77"/>
        <v/>
      </c>
      <c r="EK30" s="813" t="str">
        <f t="shared" si="77"/>
        <v/>
      </c>
      <c r="EL30" s="813" t="str">
        <f t="shared" si="77"/>
        <v/>
      </c>
      <c r="EM30" s="813" t="str">
        <f t="shared" si="77"/>
        <v/>
      </c>
      <c r="EN30" s="813" t="str">
        <f t="shared" si="77"/>
        <v/>
      </c>
      <c r="EO30" s="813" t="str">
        <f t="shared" si="77"/>
        <v/>
      </c>
      <c r="EP30" s="813" t="str">
        <f t="shared" si="77"/>
        <v/>
      </c>
      <c r="EQ30" s="813" t="str">
        <f t="shared" si="77"/>
        <v/>
      </c>
      <c r="ER30" s="813" t="str">
        <f t="shared" si="77"/>
        <v/>
      </c>
      <c r="ES30" s="813" t="str">
        <f t="shared" si="77"/>
        <v/>
      </c>
      <c r="ET30" s="813" t="str">
        <f t="shared" si="77"/>
        <v/>
      </c>
      <c r="EU30" s="813" t="str">
        <f t="shared" si="77"/>
        <v/>
      </c>
      <c r="EV30" s="813" t="str">
        <f t="shared" si="77"/>
        <v/>
      </c>
      <c r="EW30" s="813" t="str">
        <f t="shared" si="77"/>
        <v/>
      </c>
      <c r="EX30" s="813" t="str">
        <f t="shared" si="77"/>
        <v/>
      </c>
      <c r="EY30" s="813" t="str">
        <f t="shared" si="77"/>
        <v/>
      </c>
      <c r="EZ30" s="813" t="str">
        <f t="shared" si="77"/>
        <v/>
      </c>
      <c r="FA30" s="813" t="str">
        <f t="shared" si="77"/>
        <v/>
      </c>
      <c r="FB30" s="813" t="str">
        <f t="shared" si="77"/>
        <v/>
      </c>
      <c r="FC30" s="813" t="str">
        <f t="shared" si="77"/>
        <v/>
      </c>
      <c r="FD30" s="813" t="str">
        <f t="shared" si="77"/>
        <v/>
      </c>
      <c r="FE30" s="813" t="str">
        <f t="shared" si="77"/>
        <v/>
      </c>
      <c r="FF30" s="813" t="str">
        <f t="shared" si="77"/>
        <v/>
      </c>
      <c r="FG30" s="813" t="str">
        <f t="shared" si="77"/>
        <v/>
      </c>
      <c r="FH30" s="813" t="str">
        <f t="shared" si="77"/>
        <v/>
      </c>
      <c r="FI30" s="813" t="str">
        <f t="shared" si="77"/>
        <v/>
      </c>
      <c r="FJ30" s="813" t="str">
        <f t="shared" si="77"/>
        <v/>
      </c>
      <c r="FK30" s="813" t="str">
        <f t="shared" si="77"/>
        <v/>
      </c>
      <c r="FL30" s="813" t="str">
        <f t="shared" si="77"/>
        <v/>
      </c>
      <c r="FM30" s="813" t="str">
        <f t="shared" si="77"/>
        <v/>
      </c>
      <c r="FN30" s="813" t="str">
        <f t="shared" si="77"/>
        <v/>
      </c>
      <c r="FO30" s="813" t="str">
        <f t="shared" si="77"/>
        <v/>
      </c>
      <c r="FP30" s="813" t="str">
        <f t="shared" si="77"/>
        <v/>
      </c>
      <c r="FQ30" s="813" t="str">
        <f t="shared" si="77"/>
        <v/>
      </c>
      <c r="FR30" s="813" t="str">
        <f t="shared" si="77"/>
        <v/>
      </c>
      <c r="FS30" s="813" t="str">
        <f t="shared" si="77"/>
        <v/>
      </c>
      <c r="FT30" s="813" t="str">
        <f t="shared" si="77"/>
        <v/>
      </c>
      <c r="FU30" s="813" t="str">
        <f t="shared" si="77"/>
        <v/>
      </c>
      <c r="FV30" s="813" t="str">
        <f t="shared" si="77"/>
        <v/>
      </c>
      <c r="FW30" s="813" t="str">
        <f t="shared" si="77"/>
        <v/>
      </c>
      <c r="FX30" s="813" t="str">
        <f t="shared" si="77"/>
        <v/>
      </c>
      <c r="FY30" s="813" t="str">
        <f t="shared" si="77"/>
        <v/>
      </c>
      <c r="FZ30" s="813" t="str">
        <f t="shared" si="77"/>
        <v/>
      </c>
      <c r="GA30" s="813" t="str">
        <f t="shared" si="77"/>
        <v/>
      </c>
      <c r="GB30" s="813" t="str">
        <f t="shared" si="77"/>
        <v/>
      </c>
      <c r="GC30" s="813" t="str">
        <f t="shared" si="77"/>
        <v/>
      </c>
      <c r="GD30" s="813" t="str">
        <f t="shared" si="77"/>
        <v/>
      </c>
      <c r="GE30" s="813" t="str">
        <f t="shared" si="77"/>
        <v/>
      </c>
      <c r="GF30" s="813" t="str">
        <f t="shared" si="77"/>
        <v/>
      </c>
      <c r="GG30" s="813" t="str">
        <f t="shared" si="77"/>
        <v/>
      </c>
      <c r="GH30" s="813" t="str">
        <f t="shared" si="77"/>
        <v/>
      </c>
      <c r="GI30" s="813" t="str">
        <f t="shared" si="77"/>
        <v/>
      </c>
      <c r="GJ30" s="813" t="str">
        <f t="shared" si="77"/>
        <v/>
      </c>
      <c r="GK30" s="813" t="str">
        <f t="shared" si="77"/>
        <v/>
      </c>
      <c r="GL30" s="813" t="str">
        <f t="shared" si="77"/>
        <v/>
      </c>
      <c r="GM30" s="813" t="str">
        <f t="shared" si="77"/>
        <v/>
      </c>
      <c r="GN30" s="813" t="str">
        <f t="shared" si="77"/>
        <v/>
      </c>
      <c r="GO30" s="813" t="str">
        <f t="shared" ref="GO30:IZ30" si="78">IFERROR(IF(IF(GO27="",0,GO27)/IF(GO25="",0,GO25)=0,"",IF(GO27="",0,GO27)/IF(GO25="",0,GO25)),"")</f>
        <v/>
      </c>
      <c r="GP30" s="813" t="str">
        <f t="shared" si="78"/>
        <v/>
      </c>
      <c r="GQ30" s="813" t="str">
        <f t="shared" si="78"/>
        <v/>
      </c>
      <c r="GR30" s="813" t="str">
        <f t="shared" si="78"/>
        <v/>
      </c>
      <c r="GS30" s="813" t="str">
        <f t="shared" si="78"/>
        <v/>
      </c>
      <c r="GT30" s="813" t="str">
        <f t="shared" si="78"/>
        <v/>
      </c>
      <c r="GU30" s="813" t="str">
        <f t="shared" si="78"/>
        <v/>
      </c>
      <c r="GV30" s="813" t="str">
        <f t="shared" si="78"/>
        <v/>
      </c>
      <c r="GW30" s="813" t="str">
        <f t="shared" si="78"/>
        <v/>
      </c>
      <c r="GX30" s="813" t="str">
        <f t="shared" si="78"/>
        <v/>
      </c>
      <c r="GY30" s="813" t="str">
        <f t="shared" si="78"/>
        <v/>
      </c>
      <c r="GZ30" s="813" t="str">
        <f t="shared" si="78"/>
        <v/>
      </c>
      <c r="HA30" s="813" t="str">
        <f t="shared" si="78"/>
        <v/>
      </c>
      <c r="HB30" s="813" t="str">
        <f t="shared" si="78"/>
        <v/>
      </c>
      <c r="HC30" s="813" t="str">
        <f t="shared" si="78"/>
        <v/>
      </c>
      <c r="HD30" s="813" t="str">
        <f t="shared" si="78"/>
        <v/>
      </c>
      <c r="HE30" s="813" t="str">
        <f t="shared" si="78"/>
        <v/>
      </c>
      <c r="HF30" s="813" t="str">
        <f t="shared" si="78"/>
        <v/>
      </c>
      <c r="HG30" s="813" t="str">
        <f t="shared" si="78"/>
        <v/>
      </c>
      <c r="HH30" s="813" t="str">
        <f t="shared" si="78"/>
        <v/>
      </c>
      <c r="HI30" s="813" t="str">
        <f t="shared" si="78"/>
        <v/>
      </c>
      <c r="HJ30" s="813" t="str">
        <f t="shared" si="78"/>
        <v/>
      </c>
      <c r="HK30" s="813" t="str">
        <f t="shared" si="78"/>
        <v/>
      </c>
      <c r="HL30" s="813" t="str">
        <f t="shared" si="78"/>
        <v/>
      </c>
      <c r="HM30" s="813" t="str">
        <f t="shared" si="78"/>
        <v/>
      </c>
      <c r="HN30" s="813" t="str">
        <f t="shared" si="78"/>
        <v/>
      </c>
      <c r="HO30" s="813" t="str">
        <f t="shared" si="78"/>
        <v/>
      </c>
      <c r="HP30" s="813" t="str">
        <f t="shared" si="78"/>
        <v/>
      </c>
      <c r="HQ30" s="813" t="str">
        <f t="shared" si="78"/>
        <v/>
      </c>
      <c r="HR30" s="813" t="str">
        <f t="shared" si="78"/>
        <v/>
      </c>
      <c r="HS30" s="813" t="str">
        <f t="shared" si="78"/>
        <v/>
      </c>
      <c r="HT30" s="813" t="str">
        <f t="shared" si="78"/>
        <v/>
      </c>
      <c r="HU30" s="813" t="str">
        <f t="shared" si="78"/>
        <v/>
      </c>
      <c r="HV30" s="813" t="str">
        <f t="shared" si="78"/>
        <v/>
      </c>
      <c r="HW30" s="813" t="str">
        <f t="shared" si="78"/>
        <v/>
      </c>
      <c r="HX30" s="813" t="str">
        <f t="shared" si="78"/>
        <v/>
      </c>
      <c r="HY30" s="813" t="str">
        <f t="shared" si="78"/>
        <v/>
      </c>
      <c r="HZ30" s="813" t="str">
        <f t="shared" si="78"/>
        <v/>
      </c>
      <c r="IA30" s="813" t="str">
        <f t="shared" si="78"/>
        <v/>
      </c>
      <c r="IB30" s="813" t="str">
        <f t="shared" si="78"/>
        <v/>
      </c>
      <c r="IC30" s="813" t="str">
        <f t="shared" si="78"/>
        <v/>
      </c>
      <c r="ID30" s="813" t="str">
        <f t="shared" si="78"/>
        <v/>
      </c>
      <c r="IE30" s="813" t="str">
        <f t="shared" si="78"/>
        <v/>
      </c>
      <c r="IF30" s="813" t="str">
        <f t="shared" si="78"/>
        <v/>
      </c>
      <c r="IG30" s="813" t="str">
        <f t="shared" si="78"/>
        <v/>
      </c>
      <c r="IH30" s="813" t="str">
        <f t="shared" si="78"/>
        <v/>
      </c>
      <c r="II30" s="813" t="str">
        <f t="shared" si="78"/>
        <v/>
      </c>
      <c r="IJ30" s="813" t="str">
        <f t="shared" si="78"/>
        <v/>
      </c>
      <c r="IK30" s="813" t="str">
        <f t="shared" si="78"/>
        <v/>
      </c>
      <c r="IL30" s="813" t="str">
        <f t="shared" si="78"/>
        <v/>
      </c>
      <c r="IM30" s="813" t="str">
        <f t="shared" si="78"/>
        <v/>
      </c>
      <c r="IN30" s="813" t="str">
        <f t="shared" si="78"/>
        <v/>
      </c>
      <c r="IO30" s="813" t="str">
        <f t="shared" si="78"/>
        <v/>
      </c>
      <c r="IP30" s="813" t="str">
        <f t="shared" si="78"/>
        <v/>
      </c>
      <c r="IQ30" s="813" t="str">
        <f t="shared" si="78"/>
        <v/>
      </c>
      <c r="IR30" s="813" t="str">
        <f t="shared" si="78"/>
        <v/>
      </c>
      <c r="IS30" s="813" t="str">
        <f t="shared" si="78"/>
        <v/>
      </c>
      <c r="IT30" s="813" t="str">
        <f t="shared" si="78"/>
        <v/>
      </c>
      <c r="IU30" s="813" t="str">
        <f t="shared" si="78"/>
        <v/>
      </c>
      <c r="IV30" s="813" t="str">
        <f t="shared" si="78"/>
        <v/>
      </c>
      <c r="IW30" s="813" t="str">
        <f t="shared" si="78"/>
        <v/>
      </c>
      <c r="IX30" s="813" t="str">
        <f t="shared" si="78"/>
        <v/>
      </c>
      <c r="IY30" s="813" t="str">
        <f t="shared" si="78"/>
        <v/>
      </c>
      <c r="IZ30" s="813" t="str">
        <f t="shared" si="78"/>
        <v/>
      </c>
      <c r="JA30" s="813" t="str">
        <f t="shared" ref="JA30:LL30" si="79">IFERROR(IF(IF(JA27="",0,JA27)/IF(JA25="",0,JA25)=0,"",IF(JA27="",0,JA27)/IF(JA25="",0,JA25)),"")</f>
        <v/>
      </c>
      <c r="JB30" s="813" t="str">
        <f t="shared" si="79"/>
        <v/>
      </c>
      <c r="JC30" s="813" t="str">
        <f t="shared" si="79"/>
        <v/>
      </c>
      <c r="JD30" s="813" t="str">
        <f t="shared" si="79"/>
        <v/>
      </c>
      <c r="JE30" s="813" t="str">
        <f t="shared" si="79"/>
        <v/>
      </c>
      <c r="JF30" s="813" t="str">
        <f t="shared" si="79"/>
        <v/>
      </c>
      <c r="JG30" s="813" t="str">
        <f t="shared" si="79"/>
        <v/>
      </c>
      <c r="JH30" s="813" t="str">
        <f t="shared" si="79"/>
        <v/>
      </c>
      <c r="JI30" s="813" t="str">
        <f t="shared" si="79"/>
        <v/>
      </c>
      <c r="JJ30" s="813" t="str">
        <f t="shared" si="79"/>
        <v/>
      </c>
      <c r="JK30" s="813" t="str">
        <f t="shared" si="79"/>
        <v/>
      </c>
      <c r="JL30" s="813" t="str">
        <f t="shared" si="79"/>
        <v/>
      </c>
      <c r="JM30" s="813" t="str">
        <f t="shared" si="79"/>
        <v/>
      </c>
      <c r="JN30" s="813" t="str">
        <f t="shared" si="79"/>
        <v/>
      </c>
      <c r="JO30" s="813" t="str">
        <f t="shared" si="79"/>
        <v/>
      </c>
      <c r="JP30" s="813" t="str">
        <f t="shared" si="79"/>
        <v/>
      </c>
      <c r="JQ30" s="813" t="str">
        <f t="shared" si="79"/>
        <v/>
      </c>
      <c r="JR30" s="813" t="str">
        <f t="shared" si="79"/>
        <v/>
      </c>
      <c r="JS30" s="813" t="str">
        <f t="shared" si="79"/>
        <v/>
      </c>
      <c r="JT30" s="813" t="str">
        <f t="shared" si="79"/>
        <v/>
      </c>
      <c r="JU30" s="813" t="str">
        <f t="shared" si="79"/>
        <v/>
      </c>
      <c r="JV30" s="813" t="str">
        <f t="shared" si="79"/>
        <v/>
      </c>
      <c r="JW30" s="813" t="str">
        <f t="shared" si="79"/>
        <v/>
      </c>
      <c r="JX30" s="813" t="str">
        <f t="shared" si="79"/>
        <v/>
      </c>
      <c r="JY30" s="813" t="str">
        <f t="shared" si="79"/>
        <v/>
      </c>
      <c r="JZ30" s="813" t="str">
        <f t="shared" si="79"/>
        <v/>
      </c>
      <c r="KA30" s="813" t="str">
        <f t="shared" si="79"/>
        <v/>
      </c>
      <c r="KB30" s="813" t="str">
        <f t="shared" si="79"/>
        <v/>
      </c>
      <c r="KC30" s="813" t="str">
        <f t="shared" si="79"/>
        <v/>
      </c>
      <c r="KD30" s="813" t="str">
        <f t="shared" si="79"/>
        <v/>
      </c>
      <c r="KE30" s="813" t="str">
        <f t="shared" si="79"/>
        <v/>
      </c>
      <c r="KF30" s="813" t="str">
        <f t="shared" si="79"/>
        <v/>
      </c>
      <c r="KG30" s="813" t="str">
        <f t="shared" si="79"/>
        <v/>
      </c>
      <c r="KH30" s="813" t="str">
        <f t="shared" si="79"/>
        <v/>
      </c>
      <c r="KI30" s="813" t="str">
        <f t="shared" si="79"/>
        <v/>
      </c>
      <c r="KJ30" s="813" t="str">
        <f t="shared" si="79"/>
        <v/>
      </c>
      <c r="KK30" s="813" t="str">
        <f t="shared" si="79"/>
        <v/>
      </c>
      <c r="KL30" s="813" t="str">
        <f t="shared" si="79"/>
        <v/>
      </c>
      <c r="KM30" s="813" t="str">
        <f t="shared" si="79"/>
        <v/>
      </c>
      <c r="KN30" s="813" t="str">
        <f t="shared" si="79"/>
        <v/>
      </c>
      <c r="KO30" s="813" t="str">
        <f t="shared" si="79"/>
        <v/>
      </c>
      <c r="KP30" s="813" t="str">
        <f t="shared" si="79"/>
        <v/>
      </c>
      <c r="KQ30" s="813" t="str">
        <f t="shared" si="79"/>
        <v/>
      </c>
      <c r="KR30" s="813" t="str">
        <f t="shared" si="79"/>
        <v/>
      </c>
      <c r="KS30" s="813" t="str">
        <f t="shared" si="79"/>
        <v/>
      </c>
      <c r="KT30" s="813" t="str">
        <f t="shared" si="79"/>
        <v/>
      </c>
      <c r="KU30" s="813" t="str">
        <f t="shared" si="79"/>
        <v/>
      </c>
      <c r="KV30" s="813" t="str">
        <f t="shared" si="79"/>
        <v/>
      </c>
      <c r="KW30" s="813" t="str">
        <f t="shared" si="79"/>
        <v/>
      </c>
      <c r="KX30" s="813" t="str">
        <f t="shared" si="79"/>
        <v/>
      </c>
      <c r="KY30" s="813" t="str">
        <f t="shared" si="79"/>
        <v/>
      </c>
      <c r="KZ30" s="813" t="str">
        <f t="shared" si="79"/>
        <v/>
      </c>
      <c r="LA30" s="813" t="str">
        <f t="shared" si="79"/>
        <v/>
      </c>
      <c r="LB30" s="813" t="str">
        <f t="shared" si="79"/>
        <v/>
      </c>
      <c r="LC30" s="813" t="str">
        <f t="shared" si="79"/>
        <v/>
      </c>
      <c r="LD30" s="813" t="str">
        <f t="shared" si="79"/>
        <v/>
      </c>
      <c r="LE30" s="813" t="str">
        <f t="shared" si="79"/>
        <v/>
      </c>
      <c r="LF30" s="813" t="str">
        <f t="shared" si="79"/>
        <v/>
      </c>
      <c r="LG30" s="813" t="str">
        <f t="shared" si="79"/>
        <v/>
      </c>
      <c r="LH30" s="813" t="str">
        <f t="shared" si="79"/>
        <v/>
      </c>
      <c r="LI30" s="813" t="str">
        <f t="shared" si="79"/>
        <v/>
      </c>
      <c r="LJ30" s="813" t="str">
        <f t="shared" si="79"/>
        <v/>
      </c>
      <c r="LK30" s="813" t="str">
        <f t="shared" si="79"/>
        <v/>
      </c>
      <c r="LL30" s="813" t="str">
        <f t="shared" si="79"/>
        <v/>
      </c>
      <c r="LM30" s="813" t="str">
        <f t="shared" ref="LM30:NX30" si="80">IFERROR(IF(IF(LM27="",0,LM27)/IF(LM25="",0,LM25)=0,"",IF(LM27="",0,LM27)/IF(LM25="",0,LM25)),"")</f>
        <v/>
      </c>
      <c r="LN30" s="813" t="str">
        <f t="shared" si="80"/>
        <v/>
      </c>
      <c r="LO30" s="813" t="str">
        <f t="shared" si="80"/>
        <v/>
      </c>
      <c r="LP30" s="813" t="str">
        <f t="shared" si="80"/>
        <v/>
      </c>
      <c r="LQ30" s="813" t="str">
        <f t="shared" si="80"/>
        <v/>
      </c>
      <c r="LR30" s="813" t="str">
        <f t="shared" si="80"/>
        <v/>
      </c>
      <c r="LS30" s="813" t="str">
        <f t="shared" si="80"/>
        <v/>
      </c>
      <c r="LT30" s="813" t="str">
        <f t="shared" si="80"/>
        <v/>
      </c>
      <c r="LU30" s="813" t="str">
        <f t="shared" si="80"/>
        <v/>
      </c>
      <c r="LV30" s="813" t="str">
        <f t="shared" si="80"/>
        <v/>
      </c>
      <c r="LW30" s="813" t="str">
        <f t="shared" si="80"/>
        <v/>
      </c>
      <c r="LX30" s="813" t="str">
        <f t="shared" si="80"/>
        <v/>
      </c>
      <c r="LY30" s="813" t="str">
        <f t="shared" si="80"/>
        <v/>
      </c>
      <c r="LZ30" s="813" t="str">
        <f t="shared" si="80"/>
        <v/>
      </c>
      <c r="MA30" s="813" t="str">
        <f t="shared" si="80"/>
        <v/>
      </c>
      <c r="MB30" s="813" t="str">
        <f t="shared" si="80"/>
        <v/>
      </c>
      <c r="MC30" s="813" t="str">
        <f t="shared" si="80"/>
        <v/>
      </c>
      <c r="MD30" s="813" t="str">
        <f t="shared" si="80"/>
        <v/>
      </c>
      <c r="ME30" s="813" t="str">
        <f t="shared" si="80"/>
        <v/>
      </c>
      <c r="MF30" s="813" t="str">
        <f t="shared" si="80"/>
        <v/>
      </c>
      <c r="MG30" s="813" t="str">
        <f t="shared" si="80"/>
        <v/>
      </c>
      <c r="MH30" s="813" t="str">
        <f t="shared" si="80"/>
        <v/>
      </c>
      <c r="MI30" s="813" t="str">
        <f t="shared" si="80"/>
        <v/>
      </c>
      <c r="MJ30" s="813" t="str">
        <f t="shared" si="80"/>
        <v/>
      </c>
      <c r="MK30" s="813" t="str">
        <f t="shared" si="80"/>
        <v/>
      </c>
      <c r="ML30" s="813" t="str">
        <f t="shared" si="80"/>
        <v/>
      </c>
      <c r="MM30" s="813" t="str">
        <f t="shared" si="80"/>
        <v/>
      </c>
      <c r="MN30" s="813" t="str">
        <f t="shared" si="80"/>
        <v/>
      </c>
      <c r="MO30" s="813" t="str">
        <f t="shared" si="80"/>
        <v/>
      </c>
      <c r="MP30" s="813" t="str">
        <f t="shared" si="80"/>
        <v/>
      </c>
      <c r="MQ30" s="813" t="str">
        <f t="shared" si="80"/>
        <v/>
      </c>
      <c r="MR30" s="813" t="str">
        <f t="shared" si="80"/>
        <v/>
      </c>
      <c r="MS30" s="813" t="str">
        <f t="shared" si="80"/>
        <v/>
      </c>
      <c r="MT30" s="813" t="str">
        <f t="shared" si="80"/>
        <v/>
      </c>
      <c r="MU30" s="813" t="str">
        <f t="shared" si="80"/>
        <v/>
      </c>
      <c r="MV30" s="813" t="str">
        <f t="shared" si="80"/>
        <v/>
      </c>
      <c r="MW30" s="813" t="str">
        <f t="shared" si="80"/>
        <v/>
      </c>
      <c r="MX30" s="813" t="str">
        <f t="shared" si="80"/>
        <v/>
      </c>
      <c r="MY30" s="813" t="str">
        <f t="shared" si="80"/>
        <v/>
      </c>
      <c r="MZ30" s="813" t="str">
        <f t="shared" si="80"/>
        <v/>
      </c>
      <c r="NA30" s="813" t="str">
        <f t="shared" si="80"/>
        <v/>
      </c>
      <c r="NB30" s="813" t="str">
        <f t="shared" si="80"/>
        <v/>
      </c>
      <c r="NC30" s="813" t="str">
        <f t="shared" si="80"/>
        <v/>
      </c>
      <c r="ND30" s="813" t="str">
        <f t="shared" si="80"/>
        <v/>
      </c>
      <c r="NE30" s="813" t="str">
        <f t="shared" si="80"/>
        <v/>
      </c>
      <c r="NF30" s="813" t="str">
        <f t="shared" si="80"/>
        <v/>
      </c>
      <c r="NG30" s="813" t="str">
        <f t="shared" si="80"/>
        <v/>
      </c>
      <c r="NH30" s="813" t="str">
        <f t="shared" si="80"/>
        <v/>
      </c>
      <c r="NI30" s="813" t="str">
        <f t="shared" si="80"/>
        <v/>
      </c>
      <c r="NJ30" s="813" t="str">
        <f t="shared" si="80"/>
        <v/>
      </c>
      <c r="NK30" s="813" t="str">
        <f t="shared" si="80"/>
        <v/>
      </c>
      <c r="NL30" s="907">
        <f t="shared" si="80"/>
        <v>68.002090773809527</v>
      </c>
      <c r="NM30" s="907">
        <f t="shared" si="80"/>
        <v>64.154651368049429</v>
      </c>
      <c r="NN30" s="907" t="str">
        <f t="shared" si="80"/>
        <v/>
      </c>
      <c r="NO30" s="907" t="str">
        <f t="shared" si="80"/>
        <v/>
      </c>
      <c r="NP30" s="907" t="str">
        <f t="shared" si="80"/>
        <v/>
      </c>
      <c r="NQ30" s="907" t="str">
        <f t="shared" si="80"/>
        <v/>
      </c>
      <c r="NR30" s="907" t="str">
        <f t="shared" si="80"/>
        <v/>
      </c>
      <c r="NS30" s="907" t="str">
        <f t="shared" si="80"/>
        <v/>
      </c>
      <c r="NT30" s="907" t="str">
        <f t="shared" si="80"/>
        <v/>
      </c>
      <c r="NU30" s="907" t="str">
        <f t="shared" si="80"/>
        <v/>
      </c>
      <c r="NV30" s="907" t="str">
        <f t="shared" si="80"/>
        <v/>
      </c>
      <c r="NW30" s="907" t="str">
        <f t="shared" si="80"/>
        <v/>
      </c>
      <c r="NX30" s="907" t="str">
        <f t="shared" si="80"/>
        <v/>
      </c>
      <c r="NY30" s="907" t="str">
        <f t="shared" ref="NY30:PM30" si="81">IFERROR(IF(IF(NY27="",0,NY27)/IF(NY25="",0,NY25)=0,"",IF(NY27="",0,NY27)/IF(NY25="",0,NY25)),"")</f>
        <v/>
      </c>
      <c r="NZ30" s="907" t="str">
        <f t="shared" si="81"/>
        <v/>
      </c>
      <c r="OA30" s="907" t="str">
        <f t="shared" si="81"/>
        <v/>
      </c>
      <c r="OB30" s="907" t="str">
        <f t="shared" si="81"/>
        <v/>
      </c>
      <c r="OC30" s="907" t="str">
        <f t="shared" si="81"/>
        <v/>
      </c>
      <c r="OD30" s="907" t="str">
        <f t="shared" si="81"/>
        <v/>
      </c>
      <c r="OE30" s="907" t="str">
        <f t="shared" si="81"/>
        <v/>
      </c>
      <c r="OF30" s="907" t="str">
        <f t="shared" si="81"/>
        <v/>
      </c>
      <c r="OG30" s="907" t="str">
        <f t="shared" si="81"/>
        <v/>
      </c>
      <c r="OH30" s="907" t="str">
        <f t="shared" si="81"/>
        <v/>
      </c>
      <c r="OI30" s="907" t="str">
        <f t="shared" si="81"/>
        <v/>
      </c>
      <c r="OJ30" s="907" t="str">
        <f t="shared" si="81"/>
        <v/>
      </c>
      <c r="OK30" s="907" t="str">
        <f t="shared" si="81"/>
        <v/>
      </c>
      <c r="OL30" s="907" t="str">
        <f t="shared" si="81"/>
        <v/>
      </c>
      <c r="OM30" s="907" t="str">
        <f t="shared" si="81"/>
        <v/>
      </c>
      <c r="ON30" s="907" t="str">
        <f t="shared" si="81"/>
        <v/>
      </c>
      <c r="OO30" s="907" t="str">
        <f t="shared" si="81"/>
        <v/>
      </c>
      <c r="OP30" s="907" t="str">
        <f t="shared" si="81"/>
        <v/>
      </c>
      <c r="OQ30" s="907" t="str">
        <f t="shared" si="81"/>
        <v/>
      </c>
      <c r="OR30" s="907" t="str">
        <f t="shared" si="81"/>
        <v/>
      </c>
      <c r="OS30" s="907" t="str">
        <f t="shared" si="81"/>
        <v/>
      </c>
      <c r="OT30" s="907" t="str">
        <f t="shared" si="81"/>
        <v/>
      </c>
      <c r="OU30" s="907" t="str">
        <f t="shared" si="81"/>
        <v/>
      </c>
      <c r="OV30" s="907" t="str">
        <f t="shared" si="81"/>
        <v/>
      </c>
      <c r="OW30" s="907" t="str">
        <f t="shared" si="81"/>
        <v/>
      </c>
      <c r="OX30" s="907" t="str">
        <f t="shared" si="81"/>
        <v/>
      </c>
      <c r="OY30" s="907" t="str">
        <f t="shared" si="81"/>
        <v/>
      </c>
      <c r="OZ30" s="907" t="str">
        <f t="shared" si="81"/>
        <v/>
      </c>
      <c r="PA30" s="907" t="str">
        <f t="shared" si="81"/>
        <v/>
      </c>
      <c r="PB30" s="907" t="str">
        <f t="shared" si="81"/>
        <v/>
      </c>
      <c r="PC30" s="907" t="str">
        <f t="shared" si="81"/>
        <v/>
      </c>
      <c r="PD30" s="907" t="str">
        <f t="shared" si="81"/>
        <v/>
      </c>
      <c r="PE30" s="907" t="str">
        <f t="shared" si="81"/>
        <v/>
      </c>
      <c r="PF30" s="907" t="str">
        <f t="shared" si="81"/>
        <v/>
      </c>
      <c r="PG30" s="907" t="str">
        <f t="shared" si="81"/>
        <v/>
      </c>
      <c r="PH30" s="907" t="str">
        <f t="shared" si="81"/>
        <v/>
      </c>
      <c r="PI30" s="907" t="str">
        <f t="shared" si="81"/>
        <v/>
      </c>
      <c r="PJ30" s="907" t="str">
        <f t="shared" si="81"/>
        <v/>
      </c>
      <c r="PK30" s="907" t="str">
        <f t="shared" si="81"/>
        <v/>
      </c>
      <c r="PL30" s="907" t="str">
        <f t="shared" si="81"/>
        <v/>
      </c>
      <c r="PM30" s="946">
        <f t="shared" si="81"/>
        <v>66.242240613645549</v>
      </c>
      <c r="PN30" s="946">
        <f>IFERROR(IF(IF(PM27="",0,PM27)/IF(PM25="",0,PM25)=0,"",IF(PM27="",0,PM27)/IF(PM25="",0,PM25)),"")</f>
        <v>66.242240613645549</v>
      </c>
      <c r="PO30" s="946">
        <f>IFERROR(IF(IF(PM27="",0,PM27)/IF(PM25="",0,PM25)=0,"",IF(PM27="",0,PM27)/IF(PM25="",0,PM25)),"")</f>
        <v>66.242240613645549</v>
      </c>
      <c r="PP30" s="946">
        <f>IFERROR(IF(IF(PM27="",0,PM27)/IF(PM25="",0,PM25)=0,"",IF(PM27="",0,PM27)/IF(PM25="",0,PM25)),"")</f>
        <v>66.242240613645549</v>
      </c>
      <c r="PQ30" s="946">
        <f>IFERROR(IF(IF(PM27="",0,PM27)/IF(PM25="",0,PM25)=0,"",IF(PM27="",0,PM27)/IF(PM25="",0,PM25)),"")</f>
        <v>66.242240613645549</v>
      </c>
      <c r="PR30" s="946">
        <f>IFERROR(IF(IF(PM27="",0,PM27)/IF(PM25="",0,PM25)=0,"",IF(PM27="",0,PM27)/IF(PM25="",0,PM25)),"")</f>
        <v>66.242240613645549</v>
      </c>
      <c r="PS30" s="946">
        <f>IFERROR(IF(IF(PM27="",0,PM27)/IF(PM25="",0,PM25)=0,"",IF(PM27="",0,PM27)/IF(PM25="",0,PM25)),"")</f>
        <v>66.242240613645549</v>
      </c>
      <c r="PT30" s="946">
        <f>IFERROR(IF(IF(PM27="",0,PM27)/IF(PM25="",0,PM25)=0,"",IF(PM27="",0,PM27)/IF(PM25="",0,PM25)),"")</f>
        <v>66.242240613645549</v>
      </c>
      <c r="PU30" s="946">
        <f>IFERROR(IF(IF(PM27="",0,PM27)/IF(PM25="",0,PM25)=0,"",IF(PM27="",0,PM27)/IF(PM25="",0,PM25)),"")</f>
        <v>66.242240613645549</v>
      </c>
      <c r="PV30" s="946">
        <f>IFERROR(IF(IF(PM27="",0,PM27)/IF(PM25="",0,PM25)=0,"",IF(PM27="",0,PM27)/IF(PM25="",0,PM25)),"")</f>
        <v>66.242240613645549</v>
      </c>
      <c r="PW30" s="946">
        <f>IFERROR(IF(IF(PM27="",0,PM27)/IF(PM25="",0,PM25)=0,"",IF(PM27="",0,PM27)/IF(PM25="",0,PM25)),"")</f>
        <v>66.242240613645549</v>
      </c>
      <c r="PX30" s="946">
        <f>IFERROR(IF(IF(PM27="",0,PM27)/IF(PM25="",0,PM25)=0,"",IF(PM27="",0,PM27)/IF(PM25="",0,PM25)),"")</f>
        <v>66.242240613645549</v>
      </c>
      <c r="PY30" s="984">
        <f>IFERROR(IF(IF(PY27="",0,PY27)/IF(PY25="",0,PY25)=0,"",IF(PY27="",0,PY27)/IF(PY25="",0,PY25)),"")</f>
        <v>66.242240613645549</v>
      </c>
      <c r="PZ30" s="1022" t="str">
        <f>IFERROR(IF(IF(PZ27="",0,PZ27)/IF(PZ25="",0,PZ25)=0,"",IF(PZ27="",0,PZ27)/IF(PZ25="",0,PZ25)),"")</f>
        <v/>
      </c>
      <c r="QA30" s="1060" t="str">
        <f>IFERROR(IF(IF(QA27="",0,QA27)/IF(QA25="",0,QA25)=0,"",IF(QA27="",0,QA27)/IF(QA25="",0,QA25)),"")</f>
        <v/>
      </c>
      <c r="QB30" s="1098" t="str">
        <f>IFERROR(IF(IF(QB27="",0,QB27)/IF(QB25="",0,QB25)=0,"",IF(QB27="",0,QB27)/IF(QB25="",0,QB25)),"")</f>
        <v/>
      </c>
    </row>
    <row r="31" spans="1:444" ht="14.25" x14ac:dyDescent="0.15">
      <c r="A31" s="1135"/>
      <c r="B31" s="1135"/>
      <c r="C31" s="1135"/>
      <c r="D31" s="820" t="s">
        <v>464</v>
      </c>
      <c r="E31" s="813" t="str">
        <f t="shared" ref="E31:BP31" si="82">IFERROR(IF(IF(E32="",0,E32)+IF(E33="",0,E33)=0,"",IF(E32="",0,E32)+IF(E33="",0,E33)),"")</f>
        <v/>
      </c>
      <c r="F31" s="813" t="str">
        <f t="shared" si="82"/>
        <v/>
      </c>
      <c r="G31" s="813" t="str">
        <f t="shared" si="82"/>
        <v/>
      </c>
      <c r="H31" s="813" t="str">
        <f t="shared" si="82"/>
        <v/>
      </c>
      <c r="I31" s="813" t="str">
        <f t="shared" si="82"/>
        <v/>
      </c>
      <c r="J31" s="813" t="str">
        <f t="shared" si="82"/>
        <v/>
      </c>
      <c r="K31" s="813" t="str">
        <f t="shared" si="82"/>
        <v/>
      </c>
      <c r="L31" s="813" t="str">
        <f t="shared" si="82"/>
        <v/>
      </c>
      <c r="M31" s="813" t="str">
        <f t="shared" si="82"/>
        <v/>
      </c>
      <c r="N31" s="813" t="str">
        <f t="shared" si="82"/>
        <v/>
      </c>
      <c r="O31" s="813" t="str">
        <f t="shared" si="82"/>
        <v/>
      </c>
      <c r="P31" s="813" t="str">
        <f t="shared" si="82"/>
        <v/>
      </c>
      <c r="Q31" s="813" t="str">
        <f t="shared" si="82"/>
        <v/>
      </c>
      <c r="R31" s="813" t="str">
        <f t="shared" si="82"/>
        <v/>
      </c>
      <c r="S31" s="813" t="str">
        <f t="shared" si="82"/>
        <v/>
      </c>
      <c r="T31" s="813" t="str">
        <f t="shared" si="82"/>
        <v/>
      </c>
      <c r="U31" s="813" t="str">
        <f t="shared" si="82"/>
        <v/>
      </c>
      <c r="V31" s="813" t="str">
        <f t="shared" si="82"/>
        <v/>
      </c>
      <c r="W31" s="813" t="str">
        <f t="shared" si="82"/>
        <v/>
      </c>
      <c r="X31" s="813" t="str">
        <f t="shared" si="82"/>
        <v/>
      </c>
      <c r="Y31" s="813" t="str">
        <f t="shared" si="82"/>
        <v/>
      </c>
      <c r="Z31" s="813" t="str">
        <f t="shared" si="82"/>
        <v/>
      </c>
      <c r="AA31" s="813" t="str">
        <f t="shared" si="82"/>
        <v/>
      </c>
      <c r="AB31" s="813" t="str">
        <f t="shared" si="82"/>
        <v/>
      </c>
      <c r="AC31" s="813" t="str">
        <f t="shared" si="82"/>
        <v/>
      </c>
      <c r="AD31" s="813" t="str">
        <f t="shared" si="82"/>
        <v/>
      </c>
      <c r="AE31" s="813" t="str">
        <f t="shared" si="82"/>
        <v/>
      </c>
      <c r="AF31" s="813" t="str">
        <f t="shared" si="82"/>
        <v/>
      </c>
      <c r="AG31" s="813" t="str">
        <f t="shared" si="82"/>
        <v/>
      </c>
      <c r="AH31" s="813" t="str">
        <f t="shared" si="82"/>
        <v/>
      </c>
      <c r="AI31" s="813" t="str">
        <f t="shared" si="82"/>
        <v/>
      </c>
      <c r="AJ31" s="813" t="str">
        <f t="shared" si="82"/>
        <v/>
      </c>
      <c r="AK31" s="813" t="str">
        <f t="shared" si="82"/>
        <v/>
      </c>
      <c r="AL31" s="813" t="str">
        <f t="shared" si="82"/>
        <v/>
      </c>
      <c r="AM31" s="813" t="str">
        <f t="shared" si="82"/>
        <v/>
      </c>
      <c r="AN31" s="813" t="str">
        <f t="shared" si="82"/>
        <v/>
      </c>
      <c r="AO31" s="813" t="str">
        <f t="shared" si="82"/>
        <v/>
      </c>
      <c r="AP31" s="813" t="str">
        <f t="shared" si="82"/>
        <v/>
      </c>
      <c r="AQ31" s="813" t="str">
        <f t="shared" si="82"/>
        <v/>
      </c>
      <c r="AR31" s="813" t="str">
        <f t="shared" si="82"/>
        <v/>
      </c>
      <c r="AS31" s="813" t="str">
        <f t="shared" si="82"/>
        <v/>
      </c>
      <c r="AT31" s="813" t="str">
        <f t="shared" si="82"/>
        <v/>
      </c>
      <c r="AU31" s="813" t="str">
        <f t="shared" si="82"/>
        <v/>
      </c>
      <c r="AV31" s="813" t="str">
        <f t="shared" si="82"/>
        <v/>
      </c>
      <c r="AW31" s="813" t="str">
        <f t="shared" si="82"/>
        <v/>
      </c>
      <c r="AX31" s="813" t="str">
        <f t="shared" si="82"/>
        <v/>
      </c>
      <c r="AY31" s="813" t="str">
        <f t="shared" si="82"/>
        <v/>
      </c>
      <c r="AZ31" s="813" t="str">
        <f t="shared" si="82"/>
        <v/>
      </c>
      <c r="BA31" s="813" t="str">
        <f t="shared" si="82"/>
        <v/>
      </c>
      <c r="BB31" s="813" t="str">
        <f t="shared" si="82"/>
        <v/>
      </c>
      <c r="BC31" s="813" t="str">
        <f t="shared" si="82"/>
        <v/>
      </c>
      <c r="BD31" s="813" t="str">
        <f t="shared" si="82"/>
        <v/>
      </c>
      <c r="BE31" s="813" t="str">
        <f t="shared" si="82"/>
        <v/>
      </c>
      <c r="BF31" s="813" t="str">
        <f t="shared" si="82"/>
        <v/>
      </c>
      <c r="BG31" s="813" t="str">
        <f t="shared" si="82"/>
        <v/>
      </c>
      <c r="BH31" s="813" t="str">
        <f t="shared" si="82"/>
        <v/>
      </c>
      <c r="BI31" s="813" t="str">
        <f t="shared" si="82"/>
        <v/>
      </c>
      <c r="BJ31" s="813" t="str">
        <f t="shared" si="82"/>
        <v/>
      </c>
      <c r="BK31" s="813" t="str">
        <f t="shared" si="82"/>
        <v/>
      </c>
      <c r="BL31" s="813" t="str">
        <f t="shared" si="82"/>
        <v/>
      </c>
      <c r="BM31" s="813" t="str">
        <f t="shared" si="82"/>
        <v/>
      </c>
      <c r="BN31" s="813" t="str">
        <f t="shared" si="82"/>
        <v/>
      </c>
      <c r="BO31" s="813" t="str">
        <f t="shared" si="82"/>
        <v/>
      </c>
      <c r="BP31" s="813" t="str">
        <f t="shared" si="82"/>
        <v/>
      </c>
      <c r="BQ31" s="813" t="str">
        <f t="shared" ref="BQ31:EB31" si="83">IFERROR(IF(IF(BQ32="",0,BQ32)+IF(BQ33="",0,BQ33)=0,"",IF(BQ32="",0,BQ32)+IF(BQ33="",0,BQ33)),"")</f>
        <v/>
      </c>
      <c r="BR31" s="813" t="str">
        <f t="shared" si="83"/>
        <v/>
      </c>
      <c r="BS31" s="813" t="str">
        <f t="shared" si="83"/>
        <v/>
      </c>
      <c r="BT31" s="813" t="str">
        <f t="shared" si="83"/>
        <v/>
      </c>
      <c r="BU31" s="813" t="str">
        <f t="shared" si="83"/>
        <v/>
      </c>
      <c r="BV31" s="813" t="str">
        <f t="shared" si="83"/>
        <v/>
      </c>
      <c r="BW31" s="813" t="str">
        <f t="shared" si="83"/>
        <v/>
      </c>
      <c r="BX31" s="813" t="str">
        <f t="shared" si="83"/>
        <v/>
      </c>
      <c r="BY31" s="813" t="str">
        <f t="shared" si="83"/>
        <v/>
      </c>
      <c r="BZ31" s="813" t="str">
        <f t="shared" si="83"/>
        <v/>
      </c>
      <c r="CA31" s="813" t="str">
        <f t="shared" si="83"/>
        <v/>
      </c>
      <c r="CB31" s="813" t="str">
        <f t="shared" si="83"/>
        <v/>
      </c>
      <c r="CC31" s="813" t="str">
        <f t="shared" si="83"/>
        <v/>
      </c>
      <c r="CD31" s="813" t="str">
        <f t="shared" si="83"/>
        <v/>
      </c>
      <c r="CE31" s="813" t="str">
        <f t="shared" si="83"/>
        <v/>
      </c>
      <c r="CF31" s="813" t="str">
        <f t="shared" si="83"/>
        <v/>
      </c>
      <c r="CG31" s="813" t="str">
        <f t="shared" si="83"/>
        <v/>
      </c>
      <c r="CH31" s="813" t="str">
        <f t="shared" si="83"/>
        <v/>
      </c>
      <c r="CI31" s="813" t="str">
        <f t="shared" si="83"/>
        <v/>
      </c>
      <c r="CJ31" s="813" t="str">
        <f t="shared" si="83"/>
        <v/>
      </c>
      <c r="CK31" s="813" t="str">
        <f t="shared" si="83"/>
        <v/>
      </c>
      <c r="CL31" s="813" t="str">
        <f t="shared" si="83"/>
        <v/>
      </c>
      <c r="CM31" s="813" t="str">
        <f t="shared" si="83"/>
        <v/>
      </c>
      <c r="CN31" s="813" t="str">
        <f t="shared" si="83"/>
        <v/>
      </c>
      <c r="CO31" s="813" t="str">
        <f t="shared" si="83"/>
        <v/>
      </c>
      <c r="CP31" s="813" t="str">
        <f t="shared" si="83"/>
        <v/>
      </c>
      <c r="CQ31" s="813" t="str">
        <f t="shared" si="83"/>
        <v/>
      </c>
      <c r="CR31" s="813" t="str">
        <f t="shared" si="83"/>
        <v/>
      </c>
      <c r="CS31" s="813" t="str">
        <f t="shared" si="83"/>
        <v/>
      </c>
      <c r="CT31" s="813" t="str">
        <f t="shared" si="83"/>
        <v/>
      </c>
      <c r="CU31" s="813" t="str">
        <f t="shared" si="83"/>
        <v/>
      </c>
      <c r="CV31" s="813" t="str">
        <f t="shared" si="83"/>
        <v/>
      </c>
      <c r="CW31" s="813" t="str">
        <f t="shared" si="83"/>
        <v/>
      </c>
      <c r="CX31" s="813" t="str">
        <f t="shared" si="83"/>
        <v/>
      </c>
      <c r="CY31" s="813" t="str">
        <f t="shared" si="83"/>
        <v/>
      </c>
      <c r="CZ31" s="813" t="str">
        <f t="shared" si="83"/>
        <v/>
      </c>
      <c r="DA31" s="813" t="str">
        <f t="shared" si="83"/>
        <v/>
      </c>
      <c r="DB31" s="813" t="str">
        <f t="shared" si="83"/>
        <v/>
      </c>
      <c r="DC31" s="813" t="str">
        <f t="shared" si="83"/>
        <v/>
      </c>
      <c r="DD31" s="813" t="str">
        <f t="shared" si="83"/>
        <v/>
      </c>
      <c r="DE31" s="813" t="str">
        <f t="shared" si="83"/>
        <v/>
      </c>
      <c r="DF31" s="813" t="str">
        <f t="shared" si="83"/>
        <v/>
      </c>
      <c r="DG31" s="813" t="str">
        <f t="shared" si="83"/>
        <v/>
      </c>
      <c r="DH31" s="813" t="str">
        <f t="shared" si="83"/>
        <v/>
      </c>
      <c r="DI31" s="813" t="str">
        <f t="shared" si="83"/>
        <v/>
      </c>
      <c r="DJ31" s="813" t="str">
        <f t="shared" si="83"/>
        <v/>
      </c>
      <c r="DK31" s="813" t="str">
        <f t="shared" si="83"/>
        <v/>
      </c>
      <c r="DL31" s="813" t="str">
        <f t="shared" si="83"/>
        <v/>
      </c>
      <c r="DM31" s="813" t="str">
        <f t="shared" si="83"/>
        <v/>
      </c>
      <c r="DN31" s="813" t="str">
        <f t="shared" si="83"/>
        <v/>
      </c>
      <c r="DO31" s="813" t="str">
        <f t="shared" si="83"/>
        <v/>
      </c>
      <c r="DP31" s="813" t="str">
        <f t="shared" si="83"/>
        <v/>
      </c>
      <c r="DQ31" s="813" t="str">
        <f t="shared" si="83"/>
        <v/>
      </c>
      <c r="DR31" s="813" t="str">
        <f t="shared" si="83"/>
        <v/>
      </c>
      <c r="DS31" s="813" t="str">
        <f t="shared" si="83"/>
        <v/>
      </c>
      <c r="DT31" s="813" t="str">
        <f t="shared" si="83"/>
        <v/>
      </c>
      <c r="DU31" s="813" t="str">
        <f t="shared" si="83"/>
        <v/>
      </c>
      <c r="DV31" s="813" t="str">
        <f t="shared" si="83"/>
        <v/>
      </c>
      <c r="DW31" s="813" t="str">
        <f t="shared" si="83"/>
        <v/>
      </c>
      <c r="DX31" s="813" t="str">
        <f t="shared" si="83"/>
        <v/>
      </c>
      <c r="DY31" s="813" t="str">
        <f t="shared" si="83"/>
        <v/>
      </c>
      <c r="DZ31" s="813" t="str">
        <f t="shared" si="83"/>
        <v/>
      </c>
      <c r="EA31" s="813" t="str">
        <f t="shared" si="83"/>
        <v/>
      </c>
      <c r="EB31" s="813" t="str">
        <f t="shared" si="83"/>
        <v/>
      </c>
      <c r="EC31" s="813" t="str">
        <f t="shared" ref="EC31:GN31" si="84">IFERROR(IF(IF(EC32="",0,EC32)+IF(EC33="",0,EC33)=0,"",IF(EC32="",0,EC32)+IF(EC33="",0,EC33)),"")</f>
        <v/>
      </c>
      <c r="ED31" s="813" t="str">
        <f t="shared" si="84"/>
        <v/>
      </c>
      <c r="EE31" s="813" t="str">
        <f t="shared" si="84"/>
        <v/>
      </c>
      <c r="EF31" s="813" t="str">
        <f t="shared" si="84"/>
        <v/>
      </c>
      <c r="EG31" s="813" t="str">
        <f t="shared" si="84"/>
        <v/>
      </c>
      <c r="EH31" s="813" t="str">
        <f t="shared" si="84"/>
        <v/>
      </c>
      <c r="EI31" s="813" t="str">
        <f t="shared" si="84"/>
        <v/>
      </c>
      <c r="EJ31" s="813" t="str">
        <f t="shared" si="84"/>
        <v/>
      </c>
      <c r="EK31" s="813" t="str">
        <f t="shared" si="84"/>
        <v/>
      </c>
      <c r="EL31" s="813" t="str">
        <f t="shared" si="84"/>
        <v/>
      </c>
      <c r="EM31" s="813" t="str">
        <f t="shared" si="84"/>
        <v/>
      </c>
      <c r="EN31" s="813" t="str">
        <f t="shared" si="84"/>
        <v/>
      </c>
      <c r="EO31" s="813" t="str">
        <f t="shared" si="84"/>
        <v/>
      </c>
      <c r="EP31" s="813" t="str">
        <f t="shared" si="84"/>
        <v/>
      </c>
      <c r="EQ31" s="813" t="str">
        <f t="shared" si="84"/>
        <v/>
      </c>
      <c r="ER31" s="813" t="str">
        <f t="shared" si="84"/>
        <v/>
      </c>
      <c r="ES31" s="813" t="str">
        <f t="shared" si="84"/>
        <v/>
      </c>
      <c r="ET31" s="813" t="str">
        <f t="shared" si="84"/>
        <v/>
      </c>
      <c r="EU31" s="813" t="str">
        <f t="shared" si="84"/>
        <v/>
      </c>
      <c r="EV31" s="813" t="str">
        <f t="shared" si="84"/>
        <v/>
      </c>
      <c r="EW31" s="813" t="str">
        <f t="shared" si="84"/>
        <v/>
      </c>
      <c r="EX31" s="813" t="str">
        <f t="shared" si="84"/>
        <v/>
      </c>
      <c r="EY31" s="813" t="str">
        <f t="shared" si="84"/>
        <v/>
      </c>
      <c r="EZ31" s="813" t="str">
        <f t="shared" si="84"/>
        <v/>
      </c>
      <c r="FA31" s="813" t="str">
        <f t="shared" si="84"/>
        <v/>
      </c>
      <c r="FB31" s="813" t="str">
        <f t="shared" si="84"/>
        <v/>
      </c>
      <c r="FC31" s="813" t="str">
        <f t="shared" si="84"/>
        <v/>
      </c>
      <c r="FD31" s="813" t="str">
        <f t="shared" si="84"/>
        <v/>
      </c>
      <c r="FE31" s="813" t="str">
        <f t="shared" si="84"/>
        <v/>
      </c>
      <c r="FF31" s="813" t="str">
        <f t="shared" si="84"/>
        <v/>
      </c>
      <c r="FG31" s="813" t="str">
        <f t="shared" si="84"/>
        <v/>
      </c>
      <c r="FH31" s="813" t="str">
        <f t="shared" si="84"/>
        <v/>
      </c>
      <c r="FI31" s="813" t="str">
        <f t="shared" si="84"/>
        <v/>
      </c>
      <c r="FJ31" s="813" t="str">
        <f t="shared" si="84"/>
        <v/>
      </c>
      <c r="FK31" s="813" t="str">
        <f t="shared" si="84"/>
        <v/>
      </c>
      <c r="FL31" s="813" t="str">
        <f t="shared" si="84"/>
        <v/>
      </c>
      <c r="FM31" s="813" t="str">
        <f t="shared" si="84"/>
        <v/>
      </c>
      <c r="FN31" s="813" t="str">
        <f t="shared" si="84"/>
        <v/>
      </c>
      <c r="FO31" s="813" t="str">
        <f t="shared" si="84"/>
        <v/>
      </c>
      <c r="FP31" s="813" t="str">
        <f t="shared" si="84"/>
        <v/>
      </c>
      <c r="FQ31" s="813" t="str">
        <f t="shared" si="84"/>
        <v/>
      </c>
      <c r="FR31" s="813" t="str">
        <f t="shared" si="84"/>
        <v/>
      </c>
      <c r="FS31" s="813" t="str">
        <f t="shared" si="84"/>
        <v/>
      </c>
      <c r="FT31" s="813" t="str">
        <f t="shared" si="84"/>
        <v/>
      </c>
      <c r="FU31" s="813" t="str">
        <f t="shared" si="84"/>
        <v/>
      </c>
      <c r="FV31" s="813" t="str">
        <f t="shared" si="84"/>
        <v/>
      </c>
      <c r="FW31" s="813" t="str">
        <f t="shared" si="84"/>
        <v/>
      </c>
      <c r="FX31" s="813" t="str">
        <f t="shared" si="84"/>
        <v/>
      </c>
      <c r="FY31" s="813" t="str">
        <f t="shared" si="84"/>
        <v/>
      </c>
      <c r="FZ31" s="813" t="str">
        <f t="shared" si="84"/>
        <v/>
      </c>
      <c r="GA31" s="813" t="str">
        <f t="shared" si="84"/>
        <v/>
      </c>
      <c r="GB31" s="813" t="str">
        <f t="shared" si="84"/>
        <v/>
      </c>
      <c r="GC31" s="813" t="str">
        <f t="shared" si="84"/>
        <v/>
      </c>
      <c r="GD31" s="813" t="str">
        <f t="shared" si="84"/>
        <v/>
      </c>
      <c r="GE31" s="813" t="str">
        <f t="shared" si="84"/>
        <v/>
      </c>
      <c r="GF31" s="813" t="str">
        <f t="shared" si="84"/>
        <v/>
      </c>
      <c r="GG31" s="813" t="str">
        <f t="shared" si="84"/>
        <v/>
      </c>
      <c r="GH31" s="813" t="str">
        <f t="shared" si="84"/>
        <v/>
      </c>
      <c r="GI31" s="813" t="str">
        <f t="shared" si="84"/>
        <v/>
      </c>
      <c r="GJ31" s="813" t="str">
        <f t="shared" si="84"/>
        <v/>
      </c>
      <c r="GK31" s="813" t="str">
        <f t="shared" si="84"/>
        <v/>
      </c>
      <c r="GL31" s="813" t="str">
        <f t="shared" si="84"/>
        <v/>
      </c>
      <c r="GM31" s="813" t="str">
        <f t="shared" si="84"/>
        <v/>
      </c>
      <c r="GN31" s="813" t="str">
        <f t="shared" si="84"/>
        <v/>
      </c>
      <c r="GO31" s="813" t="str">
        <f t="shared" ref="GO31:IZ31" si="85">IFERROR(IF(IF(GO32="",0,GO32)+IF(GO33="",0,GO33)=0,"",IF(GO32="",0,GO32)+IF(GO33="",0,GO33)),"")</f>
        <v/>
      </c>
      <c r="GP31" s="813" t="str">
        <f t="shared" si="85"/>
        <v/>
      </c>
      <c r="GQ31" s="813" t="str">
        <f t="shared" si="85"/>
        <v/>
      </c>
      <c r="GR31" s="813" t="str">
        <f t="shared" si="85"/>
        <v/>
      </c>
      <c r="GS31" s="813" t="str">
        <f t="shared" si="85"/>
        <v/>
      </c>
      <c r="GT31" s="813" t="str">
        <f t="shared" si="85"/>
        <v/>
      </c>
      <c r="GU31" s="813" t="str">
        <f t="shared" si="85"/>
        <v/>
      </c>
      <c r="GV31" s="813" t="str">
        <f t="shared" si="85"/>
        <v/>
      </c>
      <c r="GW31" s="813" t="str">
        <f t="shared" si="85"/>
        <v/>
      </c>
      <c r="GX31" s="813" t="str">
        <f t="shared" si="85"/>
        <v/>
      </c>
      <c r="GY31" s="813" t="str">
        <f t="shared" si="85"/>
        <v/>
      </c>
      <c r="GZ31" s="813" t="str">
        <f t="shared" si="85"/>
        <v/>
      </c>
      <c r="HA31" s="813" t="str">
        <f t="shared" si="85"/>
        <v/>
      </c>
      <c r="HB31" s="813" t="str">
        <f t="shared" si="85"/>
        <v/>
      </c>
      <c r="HC31" s="813" t="str">
        <f t="shared" si="85"/>
        <v/>
      </c>
      <c r="HD31" s="813" t="str">
        <f t="shared" si="85"/>
        <v/>
      </c>
      <c r="HE31" s="813" t="str">
        <f t="shared" si="85"/>
        <v/>
      </c>
      <c r="HF31" s="813" t="str">
        <f t="shared" si="85"/>
        <v/>
      </c>
      <c r="HG31" s="813" t="str">
        <f t="shared" si="85"/>
        <v/>
      </c>
      <c r="HH31" s="813" t="str">
        <f t="shared" si="85"/>
        <v/>
      </c>
      <c r="HI31" s="813" t="str">
        <f t="shared" si="85"/>
        <v/>
      </c>
      <c r="HJ31" s="813" t="str">
        <f t="shared" si="85"/>
        <v/>
      </c>
      <c r="HK31" s="813" t="str">
        <f t="shared" si="85"/>
        <v/>
      </c>
      <c r="HL31" s="813" t="str">
        <f t="shared" si="85"/>
        <v/>
      </c>
      <c r="HM31" s="813" t="str">
        <f t="shared" si="85"/>
        <v/>
      </c>
      <c r="HN31" s="813" t="str">
        <f t="shared" si="85"/>
        <v/>
      </c>
      <c r="HO31" s="813" t="str">
        <f t="shared" si="85"/>
        <v/>
      </c>
      <c r="HP31" s="813" t="str">
        <f t="shared" si="85"/>
        <v/>
      </c>
      <c r="HQ31" s="813" t="str">
        <f t="shared" si="85"/>
        <v/>
      </c>
      <c r="HR31" s="813" t="str">
        <f t="shared" si="85"/>
        <v/>
      </c>
      <c r="HS31" s="813" t="str">
        <f t="shared" si="85"/>
        <v/>
      </c>
      <c r="HT31" s="813" t="str">
        <f t="shared" si="85"/>
        <v/>
      </c>
      <c r="HU31" s="813" t="str">
        <f t="shared" si="85"/>
        <v/>
      </c>
      <c r="HV31" s="813" t="str">
        <f t="shared" si="85"/>
        <v/>
      </c>
      <c r="HW31" s="813" t="str">
        <f t="shared" si="85"/>
        <v/>
      </c>
      <c r="HX31" s="813" t="str">
        <f t="shared" si="85"/>
        <v/>
      </c>
      <c r="HY31" s="813" t="str">
        <f t="shared" si="85"/>
        <v/>
      </c>
      <c r="HZ31" s="813" t="str">
        <f t="shared" si="85"/>
        <v/>
      </c>
      <c r="IA31" s="813" t="str">
        <f t="shared" si="85"/>
        <v/>
      </c>
      <c r="IB31" s="813" t="str">
        <f t="shared" si="85"/>
        <v/>
      </c>
      <c r="IC31" s="813" t="str">
        <f t="shared" si="85"/>
        <v/>
      </c>
      <c r="ID31" s="813" t="str">
        <f t="shared" si="85"/>
        <v/>
      </c>
      <c r="IE31" s="813" t="str">
        <f t="shared" si="85"/>
        <v/>
      </c>
      <c r="IF31" s="813" t="str">
        <f t="shared" si="85"/>
        <v/>
      </c>
      <c r="IG31" s="813" t="str">
        <f t="shared" si="85"/>
        <v/>
      </c>
      <c r="IH31" s="813" t="str">
        <f t="shared" si="85"/>
        <v/>
      </c>
      <c r="II31" s="813" t="str">
        <f t="shared" si="85"/>
        <v/>
      </c>
      <c r="IJ31" s="813" t="str">
        <f t="shared" si="85"/>
        <v/>
      </c>
      <c r="IK31" s="813" t="str">
        <f t="shared" si="85"/>
        <v/>
      </c>
      <c r="IL31" s="813" t="str">
        <f t="shared" si="85"/>
        <v/>
      </c>
      <c r="IM31" s="813" t="str">
        <f t="shared" si="85"/>
        <v/>
      </c>
      <c r="IN31" s="813" t="str">
        <f t="shared" si="85"/>
        <v/>
      </c>
      <c r="IO31" s="813" t="str">
        <f t="shared" si="85"/>
        <v/>
      </c>
      <c r="IP31" s="813" t="str">
        <f t="shared" si="85"/>
        <v/>
      </c>
      <c r="IQ31" s="813" t="str">
        <f t="shared" si="85"/>
        <v/>
      </c>
      <c r="IR31" s="813" t="str">
        <f t="shared" si="85"/>
        <v/>
      </c>
      <c r="IS31" s="813" t="str">
        <f t="shared" si="85"/>
        <v/>
      </c>
      <c r="IT31" s="813" t="str">
        <f t="shared" si="85"/>
        <v/>
      </c>
      <c r="IU31" s="813" t="str">
        <f t="shared" si="85"/>
        <v/>
      </c>
      <c r="IV31" s="813" t="str">
        <f t="shared" si="85"/>
        <v/>
      </c>
      <c r="IW31" s="813" t="str">
        <f t="shared" si="85"/>
        <v/>
      </c>
      <c r="IX31" s="813" t="str">
        <f t="shared" si="85"/>
        <v/>
      </c>
      <c r="IY31" s="813" t="str">
        <f t="shared" si="85"/>
        <v/>
      </c>
      <c r="IZ31" s="813" t="str">
        <f t="shared" si="85"/>
        <v/>
      </c>
      <c r="JA31" s="813" t="str">
        <f t="shared" ref="JA31:LL31" si="86">IFERROR(IF(IF(JA32="",0,JA32)+IF(JA33="",0,JA33)=0,"",IF(JA32="",0,JA32)+IF(JA33="",0,JA33)),"")</f>
        <v/>
      </c>
      <c r="JB31" s="813" t="str">
        <f t="shared" si="86"/>
        <v/>
      </c>
      <c r="JC31" s="813" t="str">
        <f t="shared" si="86"/>
        <v/>
      </c>
      <c r="JD31" s="813" t="str">
        <f t="shared" si="86"/>
        <v/>
      </c>
      <c r="JE31" s="813" t="str">
        <f t="shared" si="86"/>
        <v/>
      </c>
      <c r="JF31" s="813" t="str">
        <f t="shared" si="86"/>
        <v/>
      </c>
      <c r="JG31" s="813" t="str">
        <f t="shared" si="86"/>
        <v/>
      </c>
      <c r="JH31" s="813" t="str">
        <f t="shared" si="86"/>
        <v/>
      </c>
      <c r="JI31" s="813" t="str">
        <f t="shared" si="86"/>
        <v/>
      </c>
      <c r="JJ31" s="813" t="str">
        <f t="shared" si="86"/>
        <v/>
      </c>
      <c r="JK31" s="813" t="str">
        <f t="shared" si="86"/>
        <v/>
      </c>
      <c r="JL31" s="813" t="str">
        <f t="shared" si="86"/>
        <v/>
      </c>
      <c r="JM31" s="813" t="str">
        <f t="shared" si="86"/>
        <v/>
      </c>
      <c r="JN31" s="813" t="str">
        <f t="shared" si="86"/>
        <v/>
      </c>
      <c r="JO31" s="813" t="str">
        <f t="shared" si="86"/>
        <v/>
      </c>
      <c r="JP31" s="813" t="str">
        <f t="shared" si="86"/>
        <v/>
      </c>
      <c r="JQ31" s="813" t="str">
        <f t="shared" si="86"/>
        <v/>
      </c>
      <c r="JR31" s="813" t="str">
        <f t="shared" si="86"/>
        <v/>
      </c>
      <c r="JS31" s="813" t="str">
        <f t="shared" si="86"/>
        <v/>
      </c>
      <c r="JT31" s="813" t="str">
        <f t="shared" si="86"/>
        <v/>
      </c>
      <c r="JU31" s="813" t="str">
        <f t="shared" si="86"/>
        <v/>
      </c>
      <c r="JV31" s="813" t="str">
        <f t="shared" si="86"/>
        <v/>
      </c>
      <c r="JW31" s="813" t="str">
        <f t="shared" si="86"/>
        <v/>
      </c>
      <c r="JX31" s="813" t="str">
        <f t="shared" si="86"/>
        <v/>
      </c>
      <c r="JY31" s="813" t="str">
        <f t="shared" si="86"/>
        <v/>
      </c>
      <c r="JZ31" s="813" t="str">
        <f t="shared" si="86"/>
        <v/>
      </c>
      <c r="KA31" s="813" t="str">
        <f t="shared" si="86"/>
        <v/>
      </c>
      <c r="KB31" s="813" t="str">
        <f t="shared" si="86"/>
        <v/>
      </c>
      <c r="KC31" s="813" t="str">
        <f t="shared" si="86"/>
        <v/>
      </c>
      <c r="KD31" s="813" t="str">
        <f t="shared" si="86"/>
        <v/>
      </c>
      <c r="KE31" s="813" t="str">
        <f t="shared" si="86"/>
        <v/>
      </c>
      <c r="KF31" s="813" t="str">
        <f t="shared" si="86"/>
        <v/>
      </c>
      <c r="KG31" s="813" t="str">
        <f t="shared" si="86"/>
        <v/>
      </c>
      <c r="KH31" s="813" t="str">
        <f t="shared" si="86"/>
        <v/>
      </c>
      <c r="KI31" s="813" t="str">
        <f t="shared" si="86"/>
        <v/>
      </c>
      <c r="KJ31" s="813" t="str">
        <f t="shared" si="86"/>
        <v/>
      </c>
      <c r="KK31" s="813" t="str">
        <f t="shared" si="86"/>
        <v/>
      </c>
      <c r="KL31" s="813" t="str">
        <f t="shared" si="86"/>
        <v/>
      </c>
      <c r="KM31" s="813" t="str">
        <f t="shared" si="86"/>
        <v/>
      </c>
      <c r="KN31" s="813" t="str">
        <f t="shared" si="86"/>
        <v/>
      </c>
      <c r="KO31" s="813" t="str">
        <f t="shared" si="86"/>
        <v/>
      </c>
      <c r="KP31" s="813" t="str">
        <f t="shared" si="86"/>
        <v/>
      </c>
      <c r="KQ31" s="813" t="str">
        <f t="shared" si="86"/>
        <v/>
      </c>
      <c r="KR31" s="813" t="str">
        <f t="shared" si="86"/>
        <v/>
      </c>
      <c r="KS31" s="813" t="str">
        <f t="shared" si="86"/>
        <v/>
      </c>
      <c r="KT31" s="813" t="str">
        <f t="shared" si="86"/>
        <v/>
      </c>
      <c r="KU31" s="813" t="str">
        <f t="shared" si="86"/>
        <v/>
      </c>
      <c r="KV31" s="813" t="str">
        <f t="shared" si="86"/>
        <v/>
      </c>
      <c r="KW31" s="813" t="str">
        <f t="shared" si="86"/>
        <v/>
      </c>
      <c r="KX31" s="813" t="str">
        <f t="shared" si="86"/>
        <v/>
      </c>
      <c r="KY31" s="813" t="str">
        <f t="shared" si="86"/>
        <v/>
      </c>
      <c r="KZ31" s="813" t="str">
        <f t="shared" si="86"/>
        <v/>
      </c>
      <c r="LA31" s="813" t="str">
        <f t="shared" si="86"/>
        <v/>
      </c>
      <c r="LB31" s="813" t="str">
        <f t="shared" si="86"/>
        <v/>
      </c>
      <c r="LC31" s="813" t="str">
        <f t="shared" si="86"/>
        <v/>
      </c>
      <c r="LD31" s="813" t="str">
        <f t="shared" si="86"/>
        <v/>
      </c>
      <c r="LE31" s="813" t="str">
        <f t="shared" si="86"/>
        <v/>
      </c>
      <c r="LF31" s="813" t="str">
        <f t="shared" si="86"/>
        <v/>
      </c>
      <c r="LG31" s="813" t="str">
        <f t="shared" si="86"/>
        <v/>
      </c>
      <c r="LH31" s="813" t="str">
        <f t="shared" si="86"/>
        <v/>
      </c>
      <c r="LI31" s="813" t="str">
        <f t="shared" si="86"/>
        <v/>
      </c>
      <c r="LJ31" s="813" t="str">
        <f t="shared" si="86"/>
        <v/>
      </c>
      <c r="LK31" s="813" t="str">
        <f t="shared" si="86"/>
        <v/>
      </c>
      <c r="LL31" s="813" t="str">
        <f t="shared" si="86"/>
        <v/>
      </c>
      <c r="LM31" s="813" t="str">
        <f t="shared" ref="LM31:NK31" si="87">IFERROR(IF(IF(LM32="",0,LM32)+IF(LM33="",0,LM33)=0,"",IF(LM32="",0,LM32)+IF(LM33="",0,LM33)),"")</f>
        <v/>
      </c>
      <c r="LN31" s="813" t="str">
        <f t="shared" si="87"/>
        <v/>
      </c>
      <c r="LO31" s="813" t="str">
        <f t="shared" si="87"/>
        <v/>
      </c>
      <c r="LP31" s="813" t="str">
        <f t="shared" si="87"/>
        <v/>
      </c>
      <c r="LQ31" s="813" t="str">
        <f t="shared" si="87"/>
        <v/>
      </c>
      <c r="LR31" s="813" t="str">
        <f t="shared" si="87"/>
        <v/>
      </c>
      <c r="LS31" s="813" t="str">
        <f t="shared" si="87"/>
        <v/>
      </c>
      <c r="LT31" s="813" t="str">
        <f t="shared" si="87"/>
        <v/>
      </c>
      <c r="LU31" s="813" t="str">
        <f t="shared" si="87"/>
        <v/>
      </c>
      <c r="LV31" s="813" t="str">
        <f t="shared" si="87"/>
        <v/>
      </c>
      <c r="LW31" s="813" t="str">
        <f t="shared" si="87"/>
        <v/>
      </c>
      <c r="LX31" s="813" t="str">
        <f t="shared" si="87"/>
        <v/>
      </c>
      <c r="LY31" s="813" t="str">
        <f t="shared" si="87"/>
        <v/>
      </c>
      <c r="LZ31" s="813" t="str">
        <f t="shared" si="87"/>
        <v/>
      </c>
      <c r="MA31" s="813" t="str">
        <f t="shared" si="87"/>
        <v/>
      </c>
      <c r="MB31" s="813" t="str">
        <f t="shared" si="87"/>
        <v/>
      </c>
      <c r="MC31" s="813" t="str">
        <f t="shared" si="87"/>
        <v/>
      </c>
      <c r="MD31" s="813" t="str">
        <f t="shared" si="87"/>
        <v/>
      </c>
      <c r="ME31" s="813" t="str">
        <f t="shared" si="87"/>
        <v/>
      </c>
      <c r="MF31" s="813" t="str">
        <f t="shared" si="87"/>
        <v/>
      </c>
      <c r="MG31" s="813" t="str">
        <f t="shared" si="87"/>
        <v/>
      </c>
      <c r="MH31" s="813" t="str">
        <f t="shared" si="87"/>
        <v/>
      </c>
      <c r="MI31" s="813" t="str">
        <f t="shared" si="87"/>
        <v/>
      </c>
      <c r="MJ31" s="813" t="str">
        <f t="shared" si="87"/>
        <v/>
      </c>
      <c r="MK31" s="813" t="str">
        <f t="shared" si="87"/>
        <v/>
      </c>
      <c r="ML31" s="813" t="str">
        <f t="shared" si="87"/>
        <v/>
      </c>
      <c r="MM31" s="813" t="str">
        <f t="shared" si="87"/>
        <v/>
      </c>
      <c r="MN31" s="813" t="str">
        <f t="shared" si="87"/>
        <v/>
      </c>
      <c r="MO31" s="813" t="str">
        <f t="shared" si="87"/>
        <v/>
      </c>
      <c r="MP31" s="813" t="str">
        <f t="shared" si="87"/>
        <v/>
      </c>
      <c r="MQ31" s="813" t="str">
        <f t="shared" si="87"/>
        <v/>
      </c>
      <c r="MR31" s="813" t="str">
        <f t="shared" si="87"/>
        <v/>
      </c>
      <c r="MS31" s="813" t="str">
        <f t="shared" si="87"/>
        <v/>
      </c>
      <c r="MT31" s="813" t="str">
        <f t="shared" si="87"/>
        <v/>
      </c>
      <c r="MU31" s="813" t="str">
        <f t="shared" si="87"/>
        <v/>
      </c>
      <c r="MV31" s="813" t="str">
        <f t="shared" si="87"/>
        <v/>
      </c>
      <c r="MW31" s="813" t="str">
        <f t="shared" si="87"/>
        <v/>
      </c>
      <c r="MX31" s="813" t="str">
        <f t="shared" si="87"/>
        <v/>
      </c>
      <c r="MY31" s="813" t="str">
        <f t="shared" si="87"/>
        <v/>
      </c>
      <c r="MZ31" s="813" t="str">
        <f t="shared" si="87"/>
        <v/>
      </c>
      <c r="NA31" s="813" t="str">
        <f t="shared" si="87"/>
        <v/>
      </c>
      <c r="NB31" s="813" t="str">
        <f t="shared" si="87"/>
        <v/>
      </c>
      <c r="NC31" s="813" t="str">
        <f t="shared" si="87"/>
        <v/>
      </c>
      <c r="ND31" s="813" t="str">
        <f t="shared" si="87"/>
        <v/>
      </c>
      <c r="NE31" s="813" t="str">
        <f t="shared" si="87"/>
        <v/>
      </c>
      <c r="NF31" s="813" t="str">
        <f t="shared" si="87"/>
        <v/>
      </c>
      <c r="NG31" s="813" t="str">
        <f t="shared" si="87"/>
        <v/>
      </c>
      <c r="NH31" s="813" t="str">
        <f t="shared" si="87"/>
        <v/>
      </c>
      <c r="NI31" s="813" t="str">
        <f t="shared" si="87"/>
        <v/>
      </c>
      <c r="NJ31" s="813" t="str">
        <f t="shared" si="87"/>
        <v/>
      </c>
      <c r="NK31" s="813" t="str">
        <f t="shared" si="87"/>
        <v/>
      </c>
      <c r="NL31" s="907" t="str">
        <f>IFERROR(IF(IF(E31="",0,E31)+IF(F31="",0,F31)+IF(G31="",0,G31)+IF(H31="",0,H31)+IF(I31="",0,I31)+IF(J31="",0,J31)+IF(K31="",0,K31)=0,"",IF(E31="",0,E31)+IF(F31="",0,F31)+IF(G31="",0,G31)+IF(H31="",0,H31)+IF(I31="",0,I31)+IF(J31="",0,J31)+IF(K31="",0,K31)),"")</f>
        <v/>
      </c>
      <c r="NM31" s="907" t="str">
        <f>IFERROR(IF(IF(L31="",0,L31)+IF(M31="",0,M31)+IF(N31="",0,N31)+IF(O31="",0,O31)+IF(P31="",0,P31)+IF(Q31="",0,Q31)+IF(R31="",0,R31)=0,"",IF(L31="",0,L31)+IF(M31="",0,M31)+IF(N31="",0,N31)+IF(O31="",0,O31)+IF(P31="",0,P31)+IF(Q31="",0,Q31)+IF(R31="",0,R31)),"")</f>
        <v/>
      </c>
      <c r="NN31" s="907" t="str">
        <f>IFERROR(IF(IF(S31="",0,S31)+IF(T31="",0,T31)+IF(U31="",0,U31)+IF(V31="",0,V31)+IF(W31="",0,W31)+IF(X31="",0,X31)+IF(Y31="",0,Y31)=0,"",IF(S31="",0,S31)+IF(T31="",0,T31)+IF(U31="",0,U31)+IF(V31="",0,V31)+IF(W31="",0,W31)+IF(X31="",0,X31)+IF(Y31="",0,Y31)),"")</f>
        <v/>
      </c>
      <c r="NO31" s="907" t="str">
        <f>IFERROR(IF(IF(Z31="",0,Z31)+IF(AA31="",0,AA31)+IF(AB31="",0,AB31)+IF(AC31="",0,AC31)+IF(AD31="",0,AD31)+IF(AE31="",0,AE31)+IF(AF31="",0,AF31)=0,"",IF(Z31="",0,Z31)+IF(AA31="",0,AA31)+IF(AB31="",0,AB31)+IF(AC31="",0,AC31)+IF(AD31="",0,AD31)+IF(AE31="",0,AE31)+IF(AF31="",0,AF31)),"")</f>
        <v/>
      </c>
      <c r="NP31" s="907" t="str">
        <f>IFERROR(IF(IF(AG31="",0,AG31)+IF(AH31="",0,AH31)+IF(AI31="",0,AI31)+IF(AJ31="",0,AJ31)+IF(AK31="",0,AK31)+IF(AL31="",0,AL31)+IF(AM31="",0,AM31)=0,"",IF(AG31="",0,AG31)+IF(AH31="",0,AH31)+IF(AI31="",0,AI31)+IF(AJ31="",0,AJ31)+IF(AK31="",0,AK31)+IF(AL31="",0,AL31)+IF(AM31="",0,AM31)),"")</f>
        <v/>
      </c>
      <c r="NQ31" s="907" t="str">
        <f>IFERROR(IF(IF(AN31="",0,AN31)+IF(AO31="",0,AO31)+IF(AP31="",0,AP31)+IF(AQ31="",0,AQ31)+IF(AR31="",0,AR31)+IF(AS31="",0,AS31)+IF(AT31="",0,AT31)=0,"",IF(AN31="",0,AN31)+IF(AO31="",0,AO31)+IF(AP31="",0,AP31)+IF(AQ31="",0,AQ31)+IF(AR31="",0,AR31)+IF(AS31="",0,AS31)+IF(AT31="",0,AT31)),"")</f>
        <v/>
      </c>
      <c r="NR31" s="907" t="str">
        <f>IFERROR(IF(IF(AU31="",0,AU31)+IF(AV31="",0,AV31)+IF(AW31="",0,AW31)+IF(AX31="",0,AX31)+IF(AY31="",0,AY31)+IF(AZ31="",0,AZ31)+IF(BA31="",0,BA31)=0,"",IF(AU31="",0,AU31)+IF(AV31="",0,AV31)+IF(AW31="",0,AW31)+IF(AX31="",0,AX31)+IF(AY31="",0,AY31)+IF(AZ31="",0,AZ31)+IF(BA31="",0,BA31)),"")</f>
        <v/>
      </c>
      <c r="NS31" s="907" t="str">
        <f>IFERROR(IF(IF(BB31="",0,BB31)+IF(BC31="",0,BC31)+IF(BD31="",0,BD31)+IF(BE31="",0,BE31)+IF(BF31="",0,BF31)+IF(BG31="",0,BG31)+IF(BH31="",0,BH31)=0,"",IF(BB31="",0,BB31)+IF(BC31="",0,BC31)+IF(BD31="",0,BD31)+IF(BE31="",0,BE31)+IF(BF31="",0,BF31)+IF(BG31="",0,BG31)+IF(BH31="",0,BH31)),"")</f>
        <v/>
      </c>
      <c r="NT31" s="907" t="str">
        <f>IFERROR(IF(IF(BI31="",0,BI31)+IF(BJ31="",0,BJ31)+IF(BK31="",0,BK31)+IF(BL31="",0,BL31)+IF(BM31="",0,BM31)+IF(BN31="",0,BN31)+IF(BO31="",0,BO31)=0,"",IF(BI31="",0,BI31)+IF(BJ31="",0,BJ31)+IF(BK31="",0,BK31)+IF(BL31="",0,BL31)+IF(BM31="",0,BM31)+IF(BN31="",0,BN31)+IF(BO31="",0,BO31)),"")</f>
        <v/>
      </c>
      <c r="NU31" s="907" t="str">
        <f>IFERROR(IF(IF(BP31="",0,BP31)+IF(BQ31="",0,BQ31)+IF(BR31="",0,BR31)+IF(BS31="",0,BS31)+IF(BT31="",0,BT31)+IF(BU31="",0,BU31)+IF(BV31="",0,BV31)=0,"",IF(BP31="",0,BP31)+IF(BQ31="",0,BQ31)+IF(BR31="",0,BR31)+IF(BS31="",0,BS31)+IF(BT31="",0,BT31)+IF(BU31="",0,BU31)+IF(BV31="",0,BV31)),"")</f>
        <v/>
      </c>
      <c r="NV31" s="907" t="str">
        <f>IFERROR(IF(IF(BW31="",0,BW31)+IF(BX31="",0,BX31)+IF(BY31="",0,BY31)+IF(BZ31="",0,BZ31)+IF(CA31="",0,CA31)+IF(CB31="",0,CB31)+IF(CC31="",0,CC31)=0,"",IF(BW31="",0,BW31)+IF(BX31="",0,BX31)+IF(BY31="",0,BY31)+IF(BZ31="",0,BZ31)+IF(CA31="",0,CA31)+IF(CB31="",0,CB31)+IF(CC31="",0,CC31)),"")</f>
        <v/>
      </c>
      <c r="NW31" s="907" t="str">
        <f>IFERROR(IF(IF(CD31="",0,CD31)+IF(CE31="",0,CE31)+IF(CF31="",0,CF31)+IF(CG31="",0,CG31)+IF(CH31="",0,CH31)+IF(CI31="",0,CI31)+IF(CJ31="",0,CJ31)=0,"",IF(CD31="",0,CD31)+IF(CE31="",0,CE31)+IF(CF31="",0,CF31)+IF(CG31="",0,CG31)+IF(CH31="",0,CH31)+IF(CI31="",0,CI31)+IF(CJ31="",0,CJ31)),"")</f>
        <v/>
      </c>
      <c r="NX31" s="907" t="str">
        <f>IFERROR(IF(IF(CK31="",0,CK31)+IF(CL31="",0,CL31)+IF(CM31="",0,CM31)+IF(CN31="",0,CN31)+IF(CO31="",0,CO31)+IF(CP31="",0,CP31)+IF(CQ31="",0,CQ31)=0,"",IF(CK31="",0,CK31)+IF(CL31="",0,CL31)+IF(CM31="",0,CM31)+IF(CN31="",0,CN31)+IF(CO31="",0,CO31)+IF(CP31="",0,CP31)+IF(CQ31="",0,CQ31)),"")</f>
        <v/>
      </c>
      <c r="NY31" s="907" t="str">
        <f>IFERROR(IF(IF(CR31="",0,CR31)+IF(CS31="",0,CS31)+IF(CT31="",0,CT31)+IF(CU31="",0,CU31)+IF(CV31="",0,CV31)+IF(CW31="",0,CW31)+IF(CX31="",0,CX31)=0,"",IF(CR31="",0,CR31)+IF(CS31="",0,CS31)+IF(CT31="",0,CT31)+IF(CU31="",0,CU31)+IF(CV31="",0,CV31)+IF(CW31="",0,CW31)+IF(CX31="",0,CX31)),"")</f>
        <v/>
      </c>
      <c r="NZ31" s="907" t="str">
        <f>IFERROR(IF(IF(CY31="",0,CY31)+IF(CZ31="",0,CZ31)+IF(DA31="",0,DA31)+IF(DB31="",0,DB31)+IF(DC31="",0,DC31)+IF(DD31="",0,DD31)+IF(DE31="",0,DE31)=0,"",IF(CY31="",0,CY31)+IF(CZ31="",0,CZ31)+IF(DA31="",0,DA31)+IF(DB31="",0,DB31)+IF(DC31="",0,DC31)+IF(DD31="",0,DD31)+IF(DE31="",0,DE31)),"")</f>
        <v/>
      </c>
      <c r="OA31" s="907" t="str">
        <f>IFERROR(IF(IF(DF31="",0,DF31)+IF(DG31="",0,DG31)+IF(DH31="",0,DH31)+IF(DI31="",0,DI31)+IF(DJ31="",0,DJ31)+IF(DK31="",0,DK31)+IF(DL31="",0,DL31)=0,"",IF(DF31="",0,DF31)+IF(DG31="",0,DG31)+IF(DH31="",0,DH31)+IF(DI31="",0,DI31)+IF(DJ31="",0,DJ31)+IF(DK31="",0,DK31)+IF(DL31="",0,DL31)),"")</f>
        <v/>
      </c>
      <c r="OB31" s="907" t="str">
        <f>IFERROR(IF(IF(DM31="",0,DM31)+IF(DN31="",0,DN31)+IF(DO31="",0,DO31)+IF(DP31="",0,DP31)+IF(DQ31="",0,DQ31)+IF(DR31="",0,DR31)+IF(DS31="",0,DS31)=0,"",IF(DM31="",0,DM31)+IF(DN31="",0,DN31)+IF(DO31="",0,DO31)+IF(DP31="",0,DP31)+IF(DQ31="",0,DQ31)+IF(DR31="",0,DR31)+IF(DS31="",0,DS31)),"")</f>
        <v/>
      </c>
      <c r="OC31" s="907" t="str">
        <f>IFERROR(IF(IF(DT31="",0,DT31)+IF(DU31="",0,DU31)+IF(DV31="",0,DV31)+IF(DW31="",0,DW31)+IF(DX31="",0,DX31)+IF(DY31="",0,DY31)+IF(DZ31="",0,DZ31)=0,"",IF(DT31="",0,DT31)+IF(DU31="",0,DU31)+IF(DV31="",0,DV31)+IF(DW31="",0,DW31)+IF(DX31="",0,DX31)+IF(DY31="",0,DY31)+IF(DZ31="",0,DZ31)),"")</f>
        <v/>
      </c>
      <c r="OD31" s="907" t="str">
        <f>IFERROR(IF(IF(EA31="",0,EA31)+IF(EB31="",0,EB31)+IF(EC31="",0,EC31)+IF(ED31="",0,ED31)+IF(EE31="",0,EE31)+IF(EF31="",0,EF31)+IF(EG31="",0,EG31)=0,"",IF(EA31="",0,EA31)+IF(EB31="",0,EB31)+IF(EC31="",0,EC31)+IF(ED31="",0,ED31)+IF(EE31="",0,EE31)+IF(EF31="",0,EF31)+IF(EG31="",0,EG31)),"")</f>
        <v/>
      </c>
      <c r="OE31" s="907" t="str">
        <f>IFERROR(IF(IF(EH31="",0,EH31)+IF(EI31="",0,EI31)+IF(EJ31="",0,EJ31)+IF(EK31="",0,EK31)+IF(EL31="",0,EL31)+IF(EM31="",0,EM31)+IF(EN31="",0,EN31)=0,"",IF(EH31="",0,EH31)+IF(EI31="",0,EI31)+IF(EJ31="",0,EJ31)+IF(EK31="",0,EK31)+IF(EL31="",0,EL31)+IF(EM31="",0,EM31)+IF(EN31="",0,EN31)),"")</f>
        <v/>
      </c>
      <c r="OF31" s="907" t="str">
        <f>IFERROR(IF(IF(EO31="",0,EO31)+IF(EP31="",0,EP31)+IF(EQ31="",0,EQ31)+IF(ER31="",0,ER31)+IF(ES31="",0,ES31)+IF(ET31="",0,ET31)+IF(EU31="",0,EU31)=0,"",IF(EO31="",0,EO31)+IF(EP31="",0,EP31)+IF(EQ31="",0,EQ31)+IF(ER31="",0,ER31)+IF(ES31="",0,ES31)+IF(ET31="",0,ET31)+IF(EU31="",0,EU31)),"")</f>
        <v/>
      </c>
      <c r="OG31" s="907" t="str">
        <f>IFERROR(IF(IF(EV31="",0,EV31)+IF(EW31="",0,EW31)+IF(EX31="",0,EX31)+IF(EY31="",0,EY31)+IF(EZ31="",0,EZ31)+IF(FA31="",0,FA31)+IF(FB31="",0,FB31)=0,"",IF(EV31="",0,EV31)+IF(EW31="",0,EW31)+IF(EX31="",0,EX31)+IF(EY31="",0,EY31)+IF(EZ31="",0,EZ31)+IF(FA31="",0,FA31)+IF(FB31="",0,FB31)),"")</f>
        <v/>
      </c>
      <c r="OH31" s="907" t="str">
        <f>IFERROR(IF(IF(FC31="",0,FC31)+IF(FD31="",0,FD31)+IF(FE31="",0,FE31)+IF(FF31="",0,FF31)+IF(FG31="",0,FG31)+IF(FH31="",0,FH31)+IF(FI31="",0,FI31)=0,"",IF(FC31="",0,FC31)+IF(FD31="",0,FD31)+IF(FE31="",0,FE31)+IF(FF31="",0,FF31)+IF(FG31="",0,FG31)+IF(FH31="",0,FH31)+IF(FI31="",0,FI31)),"")</f>
        <v/>
      </c>
      <c r="OI31" s="907" t="str">
        <f>IFERROR(IF(IF(FJ31="",0,FJ31)+IF(FK31="",0,FK31)+IF(FL31="",0,FL31)+IF(FM31="",0,FM31)+IF(FN31="",0,FN31)+IF(FO31="",0,FO31)+IF(FP31="",0,FP31)=0,"",IF(FJ31="",0,FJ31)+IF(FK31="",0,FK31)+IF(FL31="",0,FL31)+IF(FM31="",0,FM31)+IF(FN31="",0,FN31)+IF(FO31="",0,FO31)+IF(FP31="",0,FP31)),"")</f>
        <v/>
      </c>
      <c r="OJ31" s="907" t="str">
        <f>IFERROR(IF(IF(FQ31="",0,FQ31)+IF(FR31="",0,FR31)+IF(FS31="",0,FS31)+IF(FT31="",0,FT31)+IF(FU31="",0,FU31)+IF(FV31="",0,FV31)+IF(FW31="",0,FW31)=0,"",IF(FQ31="",0,FQ31)+IF(FR31="",0,FR31)+IF(FS31="",0,FS31)+IF(FT31="",0,FT31)+IF(FU31="",0,FU31)+IF(FV31="",0,FV31)+IF(FW31="",0,FW31)),"")</f>
        <v/>
      </c>
      <c r="OK31" s="907" t="str">
        <f>IFERROR(IF(IF(FX31="",0,FX31)+IF(FY31="",0,FY31)+IF(FZ31="",0,FZ31)+IF(GA31="",0,GA31)+IF(GB31="",0,GB31)+IF(GC31="",0,GC31)+IF(GD31="",0,GD31)=0,"",IF(FX31="",0,FX31)+IF(FY31="",0,FY31)+IF(FZ31="",0,FZ31)+IF(GA31="",0,GA31)+IF(GB31="",0,GB31)+IF(GC31="",0,GC31)+IF(GD31="",0,GD31)),"")</f>
        <v/>
      </c>
      <c r="OL31" s="907" t="str">
        <f>IFERROR(IF(IF(GE31="",0,GE31)+IF(GF31="",0,GF31)+IF(GG31="",0,GG31)+IF(GH31="",0,GH31)+IF(GI31="",0,GI31)+IF(GJ31="",0,GJ31)+IF(GK31="",0,GK31)=0,"",IF(GE31="",0,GE31)+IF(GF31="",0,GF31)+IF(GG31="",0,GG31)+IF(GH31="",0,GH31)+IF(GI31="",0,GI31)+IF(GJ31="",0,GJ31)+IF(GK31="",0,GK31)),"")</f>
        <v/>
      </c>
      <c r="OM31" s="907" t="str">
        <f>IFERROR(IF(IF(GL31="",0,GL31)+IF(GM31="",0,GM31)+IF(GN31="",0,GN31)+IF(GO31="",0,GO31)+IF(GP31="",0,GP31)+IF(GQ31="",0,GQ31)+IF(GR31="",0,GR31)=0,"",IF(GL31="",0,GL31)+IF(GM31="",0,GM31)+IF(GN31="",0,GN31)+IF(GO31="",0,GO31)+IF(GP31="",0,GP31)+IF(GQ31="",0,GQ31)+IF(GR31="",0,GR31)),"")</f>
        <v/>
      </c>
      <c r="ON31" s="907" t="str">
        <f>IFERROR(IF(IF(GS31="",0,GS31)+IF(GT31="",0,GT31)+IF(GU31="",0,GU31)+IF(GV31="",0,GV31)+IF(GW31="",0,GW31)+IF(GX31="",0,GX31)+IF(GY31="",0,GY31)=0,"",IF(GS31="",0,GS31)+IF(GT31="",0,GT31)+IF(GU31="",0,GU31)+IF(GV31="",0,GV31)+IF(GW31="",0,GW31)+IF(GX31="",0,GX31)+IF(GY31="",0,GY31)),"")</f>
        <v/>
      </c>
      <c r="OO31" s="907" t="str">
        <f>IFERROR(IF(IF(GZ31="",0,GZ31)+IF(HA31="",0,HA31)+IF(HB31="",0,HB31)+IF(HC31="",0,HC31)+IF(HD31="",0,HD31)+IF(HE31="",0,HE31)+IF(HF31="",0,HF31)=0,"",IF(GZ31="",0,GZ31)+IF(HA31="",0,HA31)+IF(HB31="",0,HB31)+IF(HC31="",0,HC31)+IF(HD31="",0,HD31)+IF(HE31="",0,HE31)+IF(HF31="",0,HF31)),"")</f>
        <v/>
      </c>
      <c r="OP31" s="907" t="str">
        <f>IFERROR(IF(IF(HG31="",0,HG31)+IF(HH31="",0,HH31)+IF(HI31="",0,HI31)+IF(HJ31="",0,HJ31)+IF(HK31="",0,HK31)+IF(HL31="",0,HL31)+IF(HM31="",0,HM31)=0,"",IF(HG31="",0,HG31)+IF(HH31="",0,HH31)+IF(HI31="",0,HI31)+IF(HJ31="",0,HJ31)+IF(HK31="",0,HK31)+IF(HL31="",0,HL31)+IF(HM31="",0,HM31)),"")</f>
        <v/>
      </c>
      <c r="OQ31" s="907" t="str">
        <f>IFERROR(IF(IF(HN31="",0,HN31)+IF(HO31="",0,HO31)+IF(HP31="",0,HP31)+IF(HQ31="",0,HQ31)+IF(HR31="",0,HR31)+IF(HS31="",0,HS31)+IF(HT31="",0,HT31)=0,"",IF(HN31="",0,HN31)+IF(HO31="",0,HO31)+IF(HP31="",0,HP31)+IF(HQ31="",0,HQ31)+IF(HR31="",0,HR31)+IF(HS31="",0,HS31)+IF(HT31="",0,HT31)),"")</f>
        <v/>
      </c>
      <c r="OR31" s="907" t="str">
        <f>IFERROR(IF(IF(HU31="",0,HU31)+IF(HV31="",0,HV31)+IF(HW31="",0,HW31)+IF(HX31="",0,HX31)+IF(HY31="",0,HY31)+IF(HZ31="",0,HZ31)+IF(IA31="",0,IA31)=0,"",IF(HU31="",0,HU31)+IF(HV31="",0,HV31)+IF(HW31="",0,HW31)+IF(HX31="",0,HX31)+IF(HY31="",0,HY31)+IF(HZ31="",0,HZ31)+IF(IA31="",0,IA31)),"")</f>
        <v/>
      </c>
      <c r="OS31" s="907" t="str">
        <f>IFERROR(IF(IF(IB31="",0,IB31)+IF(IC31="",0,IC31)+IF(ID31="",0,ID31)+IF(IE31="",0,IE31)+IF(IF31="",0,IF31)+IF(IG31="",0,IG31)+IF(IH31="",0,IH31)=0,"",IF(IB31="",0,IB31)+IF(IC31="",0,IC31)+IF(ID31="",0,ID31)+IF(IE31="",0,IE31)+IF(IF31="",0,IF31)+IF(IG31="",0,IG31)+IF(IH31="",0,IH31)),"")</f>
        <v/>
      </c>
      <c r="OT31" s="907" t="str">
        <f>IFERROR(IF(IF(II31="",0,II31)+IF(IJ31="",0,IJ31)+IF(IK31="",0,IK31)+IF(IL31="",0,IL31)+IF(IM31="",0,IM31)+IF(IN31="",0,IN31)+IF(IO31="",0,IO31)=0,"",IF(II31="",0,II31)+IF(IJ31="",0,IJ31)+IF(IK31="",0,IK31)+IF(IL31="",0,IL31)+IF(IM31="",0,IM31)+IF(IN31="",0,IN31)+IF(IO31="",0,IO31)),"")</f>
        <v/>
      </c>
      <c r="OU31" s="907" t="str">
        <f>IFERROR(IF(IF(IP31="",0,IP31)+IF(IQ31="",0,IQ31)+IF(IR31="",0,IR31)+IF(IS31="",0,IS31)+IF(IT31="",0,IT31)+IF(IU31="",0,IU31)+IF(IV31="",0,IV31)=0,"",IF(IP31="",0,IP31)+IF(IQ31="",0,IQ31)+IF(IR31="",0,IR31)+IF(IS31="",0,IS31)+IF(IT31="",0,IT31)+IF(IU31="",0,IU31)+IF(IV31="",0,IV31)),"")</f>
        <v/>
      </c>
      <c r="OV31" s="907" t="str">
        <f>IFERROR(IF(IF(IW31="",0,IW31)+IF(IX31="",0,IX31)+IF(IY31="",0,IY31)+IF(IZ31="",0,IZ31)+IF(JA31="",0,JA31)+IF(JB31="",0,JB31)+IF(JC31="",0,JC31)=0,"",IF(IW31="",0,IW31)+IF(IX31="",0,IX31)+IF(IY31="",0,IY31)+IF(IZ31="",0,IZ31)+IF(JA31="",0,JA31)+IF(JB31="",0,JB31)+IF(JC31="",0,JC31)),"")</f>
        <v/>
      </c>
      <c r="OW31" s="907" t="str">
        <f>IFERROR(IF(IF(JD31="",0,JD31)+IF(JE31="",0,JE31)+IF(JF31="",0,JF31)+IF(JG31="",0,JG31)+IF(JH31="",0,JH31)+IF(JI31="",0,JI31)+IF(JJ31="",0,JJ31)=0,"",IF(JD31="",0,JD31)+IF(JE31="",0,JE31)+IF(JF31="",0,JF31)+IF(JG31="",0,JG31)+IF(JH31="",0,JH31)+IF(JI31="",0,JI31)+IF(JJ31="",0,JJ31)),"")</f>
        <v/>
      </c>
      <c r="OX31" s="907" t="str">
        <f>IFERROR(IF(IF(JK31="",0,JK31)+IF(JL31="",0,JL31)+IF(JM31="",0,JM31)+IF(JN31="",0,JN31)+IF(JO31="",0,JO31)+IF(JP31="",0,JP31)+IF(JQ31="",0,JQ31)=0,"",IF(JK31="",0,JK31)+IF(JL31="",0,JL31)+IF(JM31="",0,JM31)+IF(JN31="",0,JN31)+IF(JO31="",0,JO31)+IF(JP31="",0,JP31)+IF(JQ31="",0,JQ31)),"")</f>
        <v/>
      </c>
      <c r="OY31" s="907" t="str">
        <f>IFERROR(IF(IF(JR31="",0,JR31)+IF(JS31="",0,JS31)+IF(JT31="",0,JT31)+IF(JU31="",0,JU31)+IF(JV31="",0,JV31)+IF(JW31="",0,JW31)+IF(JX31="",0,JX31)=0,"",IF(JR31="",0,JR31)+IF(JS31="",0,JS31)+IF(JT31="",0,JT31)+IF(JU31="",0,JU31)+IF(JV31="",0,JV31)+IF(JW31="",0,JW31)+IF(JX31="",0,JX31)),"")</f>
        <v/>
      </c>
      <c r="OZ31" s="907" t="str">
        <f>IFERROR(IF(IF(JY31="",0,JY31)+IF(JZ31="",0,JZ31)+IF(KA31="",0,KA31)+IF(KB31="",0,KB31)+IF(KC31="",0,KC31)+IF(KD31="",0,KD31)+IF(KE31="",0,KE31)=0,"",IF(JY31="",0,JY31)+IF(JZ31="",0,JZ31)+IF(KA31="",0,KA31)+IF(KB31="",0,KB31)+IF(KC31="",0,KC31)+IF(KD31="",0,KD31)+IF(KE31="",0,KE31)),"")</f>
        <v/>
      </c>
      <c r="PA31" s="907" t="str">
        <f>IFERROR(IF(IF(KF31="",0,KF31)+IF(KG31="",0,KG31)+IF(KH31="",0,KH31)+IF(KI31="",0,KI31)+IF(KJ31="",0,KJ31)+IF(KK31="",0,KK31)+IF(KL31="",0,KL31)=0,"",IF(KF31="",0,KF31)+IF(KG31="",0,KG31)+IF(KH31="",0,KH31)+IF(KI31="",0,KI31)+IF(KJ31="",0,KJ31)+IF(KK31="",0,KK31)+IF(KL31="",0,KL31)),"")</f>
        <v/>
      </c>
      <c r="PB31" s="907" t="str">
        <f>IFERROR(IF(IF(KM31="",0,KM31)+IF(KN31="",0,KN31)+IF(KO31="",0,KO31)+IF(KP31="",0,KP31)+IF(KQ31="",0,KQ31)+IF(KR31="",0,KR31)+IF(KS31="",0,KS31)=0,"",IF(KM31="",0,KM31)+IF(KN31="",0,KN31)+IF(KO31="",0,KO31)+IF(KP31="",0,KP31)+IF(KQ31="",0,KQ31)+IF(KR31="",0,KR31)+IF(KS31="",0,KS31)),"")</f>
        <v/>
      </c>
      <c r="PC31" s="907" t="str">
        <f>IFERROR(IF(IF(KT31="",0,KT31)+IF(KU31="",0,KU31)+IF(KV31="",0,KV31)+IF(KW31="",0,KW31)+IF(KX31="",0,KX31)+IF(KY31="",0,KY31)+IF(KZ31="",0,KZ31)=0,"",IF(KT31="",0,KT31)+IF(KU31="",0,KU31)+IF(KV31="",0,KV31)+IF(KW31="",0,KW31)+IF(KX31="",0,KX31)+IF(KY31="",0,KY31)+IF(KZ31="",0,KZ31)),"")</f>
        <v/>
      </c>
      <c r="PD31" s="907" t="str">
        <f>IFERROR(IF(IF(LA31="",0,LA31)+IF(LB31="",0,LB31)+IF(LC31="",0,LC31)+IF(LD31="",0,LD31)+IF(LE31="",0,LE31)+IF(LF31="",0,LF31)+IF(LG31="",0,LG31)=0,"",IF(LA31="",0,LA31)+IF(LB31="",0,LB31)+IF(LC31="",0,LC31)+IF(LD31="",0,LD31)+IF(LE31="",0,LE31)+IF(LF31="",0,LF31)+IF(LG31="",0,LG31)),"")</f>
        <v/>
      </c>
      <c r="PE31" s="907" t="str">
        <f>IFERROR(IF(IF(LH31="",0,LH31)+IF(LI31="",0,LI31)+IF(LJ31="",0,LJ31)+IF(LK31="",0,LK31)+IF(LL31="",0,LL31)+IF(LM31="",0,LM31)+IF(LN31="",0,LN31)=0,"",IF(LH31="",0,LH31)+IF(LI31="",0,LI31)+IF(LJ31="",0,LJ31)+IF(LK31="",0,LK31)+IF(LL31="",0,LL31)+IF(LM31="",0,LM31)+IF(LN31="",0,LN31)),"")</f>
        <v/>
      </c>
      <c r="PF31" s="907" t="str">
        <f>IFERROR(IF(IF(LO31="",0,LO31)+IF(LP31="",0,LP31)+IF(LQ31="",0,LQ31)+IF(LR31="",0,LR31)+IF(LS31="",0,LS31)+IF(LT31="",0,LT31)+IF(LU31="",0,LU31)=0,"",IF(LO31="",0,LO31)+IF(LP31="",0,LP31)+IF(LQ31="",0,LQ31)+IF(LR31="",0,LR31)+IF(LS31="",0,LS31)+IF(LT31="",0,LT31)+IF(LU31="",0,LU31)),"")</f>
        <v/>
      </c>
      <c r="PG31" s="907" t="str">
        <f>IFERROR(IF(IF(LV31="",0,LV31)+IF(LW31="",0,LW31)+IF(LX31="",0,LX31)+IF(LY31="",0,LY31)+IF(LZ31="",0,LZ31)+IF(MA31="",0,MA31)+IF(MB31="",0,MB31)=0,"",IF(LV31="",0,LV31)+IF(LW31="",0,LW31)+IF(LX31="",0,LX31)+IF(LY31="",0,LY31)+IF(LZ31="",0,LZ31)+IF(MA31="",0,MA31)+IF(MB31="",0,MB31)),"")</f>
        <v/>
      </c>
      <c r="PH31" s="907" t="str">
        <f>IFERROR(IF(IF(MC31="",0,MC31)+IF(MD31="",0,MD31)+IF(ME31="",0,ME31)+IF(MF31="",0,MF31)+IF(MG31="",0,MG31)+IF(MH31="",0,MH31)+IF(MI31="",0,MI31)=0,"",IF(MC31="",0,MC31)+IF(MD31="",0,MD31)+IF(ME31="",0,ME31)+IF(MF31="",0,MF31)+IF(MG31="",0,MG31)+IF(MH31="",0,MH31)+IF(MI31="",0,MI31)),"")</f>
        <v/>
      </c>
      <c r="PI31" s="907" t="str">
        <f>IFERROR(IF(IF(MJ31="",0,MJ31)+IF(MK31="",0,MK31)+IF(ML31="",0,ML31)+IF(MM31="",0,MM31)+IF(MN31="",0,MN31)+IF(MO31="",0,MO31)+IF(MP31="",0,MP31)=0,"",IF(MJ31="",0,MJ31)+IF(MK31="",0,MK31)+IF(ML31="",0,ML31)+IF(MM31="",0,MM31)+IF(MN31="",0,MN31)+IF(MO31="",0,MO31)+IF(MP31="",0,MP31)),"")</f>
        <v/>
      </c>
      <c r="PJ31" s="907" t="str">
        <f>IFERROR(IF(IF(MQ31="",0,MQ31)+IF(MR31="",0,MR31)+IF(MS31="",0,MS31)+IF(MT31="",0,MT31)+IF(MU31="",0,MU31)+IF(MV31="",0,MV31)+IF(MW31="",0,MW31)=0,"",IF(MQ31="",0,MQ31)+IF(MR31="",0,MR31)+IF(MS31="",0,MS31)+IF(MT31="",0,MT31)+IF(MU31="",0,MU31)+IF(MV31="",0,MV31)+IF(MW31="",0,MW31)),"")</f>
        <v/>
      </c>
      <c r="PK31" s="907" t="str">
        <f>IFERROR(IF(IF(MX31="",0,MX31)+IF(MY31="",0,MY31)+IF(MZ31="",0,MZ31)+IF(NA31="",0,NA31)+IF(NB31="",0,NB31)+IF(NC31="",0,NC31)+IF(ND31="",0,ND31)=0,"",IF(MX31="",0,MX31)+IF(MY31="",0,MY31)+IF(MZ31="",0,MZ31)+IF(NA31="",0,NA31)+IF(NB31="",0,NB31)+IF(NC31="",0,NC31)+IF(ND31="",0,ND31)),"")</f>
        <v/>
      </c>
      <c r="PL31" s="907" t="str">
        <f>IFERROR(IF(IF(NE31="",0,NE31)+IF(NF31="",0,NF31)+IF(NG31="",0,NG31)+IF(NH31="",0,NH31)+IF(NI31="",0,NI31)+IF(NJ31="",0,NJ31)+IF(NK31="",0,NK31)=0,"",IF(NE31="",0,NE31)+IF(NF31="",0,NF31)+IF(NG31="",0,NG31)+IF(NH31="",0,NH31)+IF(NI31="",0,NI31)+IF(NJ31="",0,NJ31)+IF(NK31="",0,NK31)),"")</f>
        <v/>
      </c>
      <c r="PM31" s="946" t="str">
        <f>IFERROR(IF((IF(NL31="",0,NL31)+IF(NM31="",0,NM31)+IF(NN31="",0,NN31)+IF(NO31="",0,NO31)+IF(NP31="",0,NP31))=0,"",(IF(NL31="",0,NL31)+IF(NM31="",0,NM31)+IF(NN31="",0,NN31)+IF(NO31="",0,NO31)+IF(NP31="",0,NP31))),"")</f>
        <v/>
      </c>
      <c r="PN31" s="946" t="str">
        <f>IFERROR(IF((IF(NQ31="",0,NQ31)+IF(NR31="",0,NR31)+IF(NS31="",0,NS31)+IF(NT31="",0,NT31))=0,"",(IF(NQ31="",0,NQ31)+IF(NR31="",0,NR31)+IF(NS31="",0,NS31)+IF(NT31="",0,NT31))),"")</f>
        <v/>
      </c>
      <c r="PO31" s="946" t="str">
        <f>IFERROR(IF((IF(NU31="",0,NU31)+IF(NV31="",0,NV31)+IF(NW31="",0,NW31)+IF(NX31="",0,NX31)+IF(NY31="",0,NY31))=0,"",(IF(NU31="",0,NU31)+IF(NV31="",0,NV31)+IF(NW31="",0,NW31)+IF(NX31="",0,NX31)+IF(NY31="",0,NY31))),"")</f>
        <v/>
      </c>
      <c r="PP31" s="946" t="str">
        <f>IFERROR(IF((IF(NZ31="",0,NZ31)+IF(OA31="",0,OA31)+IF(OB31="",0,OB31)+IF(OC31="",0,OC31))=0,"",(IF(NZ31="",0,NZ31)+IF(OA31="",0,OA31)+IF(OB31="",0,OB31)+IF(OC31="",0,OC31))),"")</f>
        <v/>
      </c>
      <c r="PQ31" s="946" t="str">
        <f>IFERROR(IF((IF(OD31="",0,OD31)+IF(OE31="",0,OE31)+IF(OF31="",0,OF31)+IF(OG31="",0,OG31))=0,"",(IF(OD31="",0,OD31)+IF(OE31="",0,OE31)+IF(OF31="",0,OF31)+IF(OG31="",0,OG31))),"")</f>
        <v/>
      </c>
      <c r="PR31" s="946" t="str">
        <f>IFERROR(IF((IF(OH31="",0,OH31)+IF(OI31="",0,OI31)+IF(OJ31="",0,OJ31)+IF(OK31="",0,OK31)+IF(OL31="",0,OL31))=0,"",(IF(OH31="",0,OH31)+IF(OI31="",0,OI31)+IF(OJ31="",0,OJ31)+IF(OK31="",0,OK31)+IF(OL31="",0,OL31))),"")</f>
        <v/>
      </c>
      <c r="PS31" s="946" t="str">
        <f>IFERROR(IF((IF(OM31="",0,OM31)+IF(ON31="",0,ON31)+IF(OO31="",0,OO31)+IF(OP31="",0,OP31))=0,"",(IF(OM31="",0,OM31)+IF(ON31="",0,ON31)+IF(OO31="",0,OO31)+IF(OP31="",0,OP31))),"")</f>
        <v/>
      </c>
      <c r="PT31" s="946" t="str">
        <f>IFERROR(IF((IF(OQ31="",0,OQ31)+IF(OR31="",0,OR31)+IF(OS31="",0,OS31)+IF(OT31="",0,OT31)+IF(OU31="",0,OU31))=0,"",(IF(OQ31="",0,OQ31)+IF(OR31="",0,OR31)+IF(OS31="",0,OS31)+IF(OT31="",0,OT31)+IF(OU31="",0,OU31))),"")</f>
        <v/>
      </c>
      <c r="PU31" s="946" t="str">
        <f>IFERROR(IF((IF(OV31="",0,OV31)+IF(OW31="",0,OW31)+IF(OX31="",0,OX31)+IF(OY31="",0,OY31))=0,"",(IF(OV31="",0,OV31)+IF(OW31="",0,OW31)+IF(OX31="",0,OX31)+IF(OY31="",0,OY31))),"")</f>
        <v/>
      </c>
      <c r="PV31" s="946" t="str">
        <f>IFERROR(IF((IF(OZ31="",0,OZ31)+IF(PA31="",0,PA31)+IF(PB31="",0,PB31)+IF(PC31="",0,PC31))=0,"",(IF(OZ31="",0,OZ31)+IF(PA31="",0,PA31)+IF(PB31="",0,PB31)+IF(PC31="",0,PC31))),"")</f>
        <v/>
      </c>
      <c r="PW31" s="946" t="str">
        <f>IFERROR(IF((IF(PD31="",0,PD31)+IF(PE31="",0,PE31)+IF(PF31="",0,PF31)+IF(PG31="",0,PG31)+IF(PH31="",0,PH31))=0,"",(IF(PD31="",0,PD31)+IF(PE31="",0,PE31)+IF(PF31="",0,PF31)+IF(PG31="",0,PG31)+IF(PH31="",0,PH31))),"")</f>
        <v/>
      </c>
      <c r="PX31" s="946" t="str">
        <f>IFERROR(IF((IF(PI31="",0,PI31)+IF(PJ31="",0,PJ31)+IF(PK31="",0,PK31)+IF(PL31="",0,PL31))=0,"",(IF(PI31="",0,PI31)+IF(PJ31="",0,PJ31)+IF(PK31="",0,PK31)+IF(PL31="",0,PL31))),"")</f>
        <v/>
      </c>
      <c r="PY31" s="984" t="str">
        <f>IFERROR(IF(IF(PM31="",0,PM31)+IF(PN31="",0,PN31)+IF(PO31="",0,PO31)=0,"",IF(PM31="",0,PM31)+IF(PN31="",0,PN31)+IF(PO31="",0,PO31)),"")</f>
        <v/>
      </c>
      <c r="PZ31" s="1022" t="str">
        <f>IFERROR(IF(IF(PP31="",0,PP31)+IF(PQ31="",0,PQ31)+IF(PR31="",0,PR31)=0,"",IF(PP31="",0,PP31)+IF(PQ31="",0,PQ31)+IF(PR31="",0,PR31)),"")</f>
        <v/>
      </c>
      <c r="QA31" s="1060" t="str">
        <f>IFERROR(IF(IF(PS31="",0,PS31)+IF(PT31="",0,PT31)+IF(PU31="",0,PU31)=0,"",IF(PS31="",0,PS31)+IF(PT31="",0,PT31)+IF(PU31="",0,PU31)),"")</f>
        <v/>
      </c>
      <c r="QB31" s="1098" t="str">
        <f>IFERROR(IF(IF(PV31="",0,PV31)+IF(PW31="",0,PW31)+IF(PX31="",0,PX31)=0,"",IF(PV31="",0,PV31)+IF(PW31="",0,PW31)+IF(PX31="",0,PX31)),"")</f>
        <v/>
      </c>
    </row>
    <row r="32" spans="1:444" ht="14.25" x14ac:dyDescent="0.15">
      <c r="A32" s="1135"/>
      <c r="B32" s="1135"/>
      <c r="C32" s="1135"/>
      <c r="D32" s="820" t="s">
        <v>465</v>
      </c>
      <c r="E32" s="813"/>
      <c r="F32" s="813"/>
      <c r="G32" s="813"/>
      <c r="H32" s="813"/>
      <c r="I32" s="813"/>
      <c r="J32" s="813"/>
      <c r="K32" s="813"/>
      <c r="L32" s="813"/>
      <c r="M32" s="813"/>
      <c r="N32" s="813"/>
      <c r="O32" s="813"/>
      <c r="P32" s="813"/>
      <c r="Q32" s="813"/>
      <c r="R32" s="813"/>
      <c r="S32" s="813"/>
      <c r="T32" s="813"/>
      <c r="U32" s="813"/>
      <c r="V32" s="813"/>
      <c r="W32" s="813"/>
      <c r="X32" s="813"/>
      <c r="Y32" s="813"/>
      <c r="Z32" s="813"/>
      <c r="AA32" s="813"/>
      <c r="AB32" s="813"/>
      <c r="AC32" s="813"/>
      <c r="AD32" s="813"/>
      <c r="AE32" s="813"/>
      <c r="AF32" s="813"/>
      <c r="AG32" s="813"/>
      <c r="AH32" s="813"/>
      <c r="AI32" s="813"/>
      <c r="AJ32" s="813"/>
      <c r="AK32" s="813"/>
      <c r="AL32" s="813"/>
      <c r="AM32" s="813"/>
      <c r="AN32" s="813"/>
      <c r="AO32" s="813"/>
      <c r="AP32" s="813"/>
      <c r="AQ32" s="813"/>
      <c r="AR32" s="813"/>
      <c r="AS32" s="813"/>
      <c r="AT32" s="813"/>
      <c r="AU32" s="813"/>
      <c r="AV32" s="813"/>
      <c r="AW32" s="813"/>
      <c r="AX32" s="813"/>
      <c r="AY32" s="813"/>
      <c r="AZ32" s="813"/>
      <c r="BA32" s="813"/>
      <c r="BB32" s="813"/>
      <c r="BC32" s="813"/>
      <c r="BD32" s="813"/>
      <c r="BE32" s="813"/>
      <c r="BF32" s="813"/>
      <c r="BG32" s="813"/>
      <c r="BH32" s="813"/>
      <c r="BI32" s="813"/>
      <c r="BJ32" s="813"/>
      <c r="BK32" s="813"/>
      <c r="BL32" s="813"/>
      <c r="BM32" s="813"/>
      <c r="BN32" s="813"/>
      <c r="BO32" s="813"/>
      <c r="BP32" s="813"/>
      <c r="BQ32" s="813"/>
      <c r="BR32" s="813"/>
      <c r="BS32" s="813"/>
      <c r="BT32" s="813"/>
      <c r="BU32" s="813"/>
      <c r="BV32" s="813"/>
      <c r="BW32" s="813"/>
      <c r="BX32" s="813"/>
      <c r="BY32" s="813"/>
      <c r="BZ32" s="813"/>
      <c r="CA32" s="813"/>
      <c r="CB32" s="813"/>
      <c r="CC32" s="813"/>
      <c r="CD32" s="813"/>
      <c r="CE32" s="813"/>
      <c r="CF32" s="813"/>
      <c r="CG32" s="813"/>
      <c r="CH32" s="813"/>
      <c r="CI32" s="813"/>
      <c r="CJ32" s="813"/>
      <c r="CK32" s="813"/>
      <c r="CL32" s="813"/>
      <c r="CM32" s="813"/>
      <c r="CN32" s="813"/>
      <c r="CO32" s="813"/>
      <c r="CP32" s="813"/>
      <c r="CQ32" s="813"/>
      <c r="CR32" s="813"/>
      <c r="CS32" s="813"/>
      <c r="CT32" s="813"/>
      <c r="CU32" s="813"/>
      <c r="CV32" s="813"/>
      <c r="CW32" s="813"/>
      <c r="CX32" s="813"/>
      <c r="CY32" s="813"/>
      <c r="CZ32" s="813"/>
      <c r="DA32" s="813"/>
      <c r="DB32" s="813"/>
      <c r="DC32" s="813"/>
      <c r="DD32" s="813"/>
      <c r="DE32" s="813"/>
      <c r="DF32" s="813"/>
      <c r="DG32" s="813"/>
      <c r="DH32" s="813"/>
      <c r="DI32" s="813"/>
      <c r="DJ32" s="813"/>
      <c r="DK32" s="813"/>
      <c r="DL32" s="813"/>
      <c r="DM32" s="813"/>
      <c r="DN32" s="813"/>
      <c r="DO32" s="813"/>
      <c r="DP32" s="813"/>
      <c r="DQ32" s="813"/>
      <c r="DR32" s="813"/>
      <c r="DS32" s="813"/>
      <c r="DT32" s="813"/>
      <c r="DU32" s="813"/>
      <c r="DV32" s="813"/>
      <c r="DW32" s="813"/>
      <c r="DX32" s="813"/>
      <c r="DY32" s="813"/>
      <c r="DZ32" s="813"/>
      <c r="EA32" s="813"/>
      <c r="EB32" s="813"/>
      <c r="EC32" s="813"/>
      <c r="ED32" s="813"/>
      <c r="EE32" s="813"/>
      <c r="EF32" s="813"/>
      <c r="EG32" s="813"/>
      <c r="EH32" s="813"/>
      <c r="EI32" s="813"/>
      <c r="EJ32" s="813"/>
      <c r="EK32" s="813"/>
      <c r="EL32" s="813"/>
      <c r="EM32" s="813"/>
      <c r="EN32" s="813"/>
      <c r="EO32" s="813"/>
      <c r="EP32" s="813"/>
      <c r="EQ32" s="813"/>
      <c r="ER32" s="813"/>
      <c r="ES32" s="813"/>
      <c r="ET32" s="813"/>
      <c r="EU32" s="813"/>
      <c r="EV32" s="813"/>
      <c r="EW32" s="813"/>
      <c r="EX32" s="813"/>
      <c r="EY32" s="813"/>
      <c r="EZ32" s="813"/>
      <c r="FA32" s="813"/>
      <c r="FB32" s="813"/>
      <c r="FC32" s="813"/>
      <c r="FD32" s="813"/>
      <c r="FE32" s="813"/>
      <c r="FF32" s="813"/>
      <c r="FG32" s="813"/>
      <c r="FH32" s="813"/>
      <c r="FI32" s="813"/>
      <c r="FJ32" s="813"/>
      <c r="FK32" s="813"/>
      <c r="FL32" s="813"/>
      <c r="FM32" s="813"/>
      <c r="FN32" s="813"/>
      <c r="FO32" s="813"/>
      <c r="FP32" s="813"/>
      <c r="FQ32" s="813"/>
      <c r="FR32" s="813"/>
      <c r="FS32" s="813"/>
      <c r="FT32" s="813"/>
      <c r="FU32" s="813"/>
      <c r="FV32" s="813"/>
      <c r="FW32" s="813"/>
      <c r="FX32" s="813"/>
      <c r="FY32" s="813"/>
      <c r="FZ32" s="813"/>
      <c r="GA32" s="813"/>
      <c r="GB32" s="813"/>
      <c r="GC32" s="813"/>
      <c r="GD32" s="813"/>
      <c r="GE32" s="813"/>
      <c r="GF32" s="813"/>
      <c r="GG32" s="813"/>
      <c r="GH32" s="813"/>
      <c r="GI32" s="813"/>
      <c r="GJ32" s="813"/>
      <c r="GK32" s="813"/>
      <c r="GL32" s="813"/>
      <c r="GM32" s="813"/>
      <c r="GN32" s="813"/>
      <c r="GO32" s="813"/>
      <c r="GP32" s="813"/>
      <c r="GQ32" s="813"/>
      <c r="GR32" s="813"/>
      <c r="GS32" s="813"/>
      <c r="GT32" s="813"/>
      <c r="GU32" s="813"/>
      <c r="GV32" s="813"/>
      <c r="GW32" s="813"/>
      <c r="GX32" s="813"/>
      <c r="GY32" s="813"/>
      <c r="GZ32" s="813"/>
      <c r="HA32" s="813"/>
      <c r="HB32" s="813"/>
      <c r="HC32" s="813"/>
      <c r="HD32" s="813"/>
      <c r="HE32" s="813"/>
      <c r="HF32" s="813"/>
      <c r="HG32" s="813"/>
      <c r="HH32" s="813"/>
      <c r="HI32" s="813"/>
      <c r="HJ32" s="813"/>
      <c r="HK32" s="813"/>
      <c r="HL32" s="813"/>
      <c r="HM32" s="813"/>
      <c r="HN32" s="813"/>
      <c r="HO32" s="813"/>
      <c r="HP32" s="813"/>
      <c r="HQ32" s="813"/>
      <c r="HR32" s="813"/>
      <c r="HS32" s="813"/>
      <c r="HT32" s="813"/>
      <c r="HU32" s="813"/>
      <c r="HV32" s="813"/>
      <c r="HW32" s="813"/>
      <c r="HX32" s="813"/>
      <c r="HY32" s="813"/>
      <c r="HZ32" s="813"/>
      <c r="IA32" s="813"/>
      <c r="IB32" s="813"/>
      <c r="IC32" s="813"/>
      <c r="ID32" s="813"/>
      <c r="IE32" s="813"/>
      <c r="IF32" s="813"/>
      <c r="IG32" s="813"/>
      <c r="IH32" s="813"/>
      <c r="II32" s="813"/>
      <c r="IJ32" s="813"/>
      <c r="IK32" s="813"/>
      <c r="IL32" s="813"/>
      <c r="IM32" s="813"/>
      <c r="IN32" s="813"/>
      <c r="IO32" s="813"/>
      <c r="IP32" s="813"/>
      <c r="IQ32" s="813"/>
      <c r="IR32" s="813"/>
      <c r="IS32" s="813"/>
      <c r="IT32" s="813"/>
      <c r="IU32" s="813"/>
      <c r="IV32" s="813"/>
      <c r="IW32" s="813"/>
      <c r="IX32" s="813"/>
      <c r="IY32" s="813"/>
      <c r="IZ32" s="813"/>
      <c r="JA32" s="813"/>
      <c r="JB32" s="813"/>
      <c r="JC32" s="813"/>
      <c r="JD32" s="813"/>
      <c r="JE32" s="813"/>
      <c r="JF32" s="813"/>
      <c r="JG32" s="813"/>
      <c r="JH32" s="813"/>
      <c r="JI32" s="813"/>
      <c r="JJ32" s="813"/>
      <c r="JK32" s="813"/>
      <c r="JL32" s="813"/>
      <c r="JM32" s="813"/>
      <c r="JN32" s="813"/>
      <c r="JO32" s="813"/>
      <c r="JP32" s="813"/>
      <c r="JQ32" s="813"/>
      <c r="JR32" s="813"/>
      <c r="JS32" s="813"/>
      <c r="JT32" s="813"/>
      <c r="JU32" s="813"/>
      <c r="JV32" s="813"/>
      <c r="JW32" s="813"/>
      <c r="JX32" s="813"/>
      <c r="JY32" s="813"/>
      <c r="JZ32" s="813"/>
      <c r="KA32" s="813"/>
      <c r="KB32" s="813"/>
      <c r="KC32" s="813"/>
      <c r="KD32" s="813"/>
      <c r="KE32" s="813"/>
      <c r="KF32" s="813"/>
      <c r="KG32" s="813"/>
      <c r="KH32" s="813"/>
      <c r="KI32" s="813"/>
      <c r="KJ32" s="813"/>
      <c r="KK32" s="813"/>
      <c r="KL32" s="813"/>
      <c r="KM32" s="813"/>
      <c r="KN32" s="813"/>
      <c r="KO32" s="813"/>
      <c r="KP32" s="813"/>
      <c r="KQ32" s="813"/>
      <c r="KR32" s="813"/>
      <c r="KS32" s="813"/>
      <c r="KT32" s="813"/>
      <c r="KU32" s="813"/>
      <c r="KV32" s="813"/>
      <c r="KW32" s="813"/>
      <c r="KX32" s="813"/>
      <c r="KY32" s="813"/>
      <c r="KZ32" s="813"/>
      <c r="LA32" s="813"/>
      <c r="LB32" s="813"/>
      <c r="LC32" s="813"/>
      <c r="LD32" s="813"/>
      <c r="LE32" s="813"/>
      <c r="LF32" s="813"/>
      <c r="LG32" s="813"/>
      <c r="LH32" s="813"/>
      <c r="LI32" s="813"/>
      <c r="LJ32" s="813"/>
      <c r="LK32" s="813"/>
      <c r="LL32" s="813"/>
      <c r="LM32" s="813"/>
      <c r="LN32" s="813"/>
      <c r="LO32" s="813"/>
      <c r="LP32" s="813"/>
      <c r="LQ32" s="813"/>
      <c r="LR32" s="813"/>
      <c r="LS32" s="813"/>
      <c r="LT32" s="813"/>
      <c r="LU32" s="813"/>
      <c r="LV32" s="813"/>
      <c r="LW32" s="813"/>
      <c r="LX32" s="813"/>
      <c r="LY32" s="813"/>
      <c r="LZ32" s="813"/>
      <c r="MA32" s="813"/>
      <c r="MB32" s="813"/>
      <c r="MC32" s="813"/>
      <c r="MD32" s="813"/>
      <c r="ME32" s="813"/>
      <c r="MF32" s="813"/>
      <c r="MG32" s="813"/>
      <c r="MH32" s="813"/>
      <c r="MI32" s="813"/>
      <c r="MJ32" s="813"/>
      <c r="MK32" s="813"/>
      <c r="ML32" s="813"/>
      <c r="MM32" s="813"/>
      <c r="MN32" s="813"/>
      <c r="MO32" s="813"/>
      <c r="MP32" s="813"/>
      <c r="MQ32" s="813"/>
      <c r="MR32" s="813"/>
      <c r="MS32" s="813"/>
      <c r="MT32" s="813"/>
      <c r="MU32" s="813"/>
      <c r="MV32" s="813"/>
      <c r="MW32" s="813"/>
      <c r="MX32" s="813"/>
      <c r="MY32" s="813"/>
      <c r="MZ32" s="813"/>
      <c r="NA32" s="813"/>
      <c r="NB32" s="813"/>
      <c r="NC32" s="813"/>
      <c r="ND32" s="813"/>
      <c r="NE32" s="813"/>
      <c r="NF32" s="813"/>
      <c r="NG32" s="813"/>
      <c r="NH32" s="813"/>
      <c r="NI32" s="813"/>
      <c r="NJ32" s="813"/>
      <c r="NK32" s="813"/>
      <c r="NL32" s="907" t="str">
        <f>IFERROR(IF(IF(E32="",0,E32)+IF(F32="",0,F32)+IF(G32="",0,G32)+IF(H32="",0,H32)+IF(I32="",0,I32)+IF(J32="",0,J32)+IF(K32="",0,K32)=0,"",IF(E32="",0,E32)+IF(F32="",0,F32)+IF(G32="",0,G32)+IF(H32="",0,H32)+IF(I32="",0,I32)+IF(J32="",0,J32)+IF(K32="",0,K32)),"")</f>
        <v/>
      </c>
      <c r="NM32" s="907" t="str">
        <f>IFERROR(IF(IF(L32="",0,L32)+IF(M32="",0,M32)+IF(N32="",0,N32)+IF(O32="",0,O32)+IF(P32="",0,P32)+IF(Q32="",0,Q32)+IF(R32="",0,R32)=0,"",IF(L32="",0,L32)+IF(M32="",0,M32)+IF(N32="",0,N32)+IF(O32="",0,O32)+IF(P32="",0,P32)+IF(Q32="",0,Q32)+IF(R32="",0,R32)),"")</f>
        <v/>
      </c>
      <c r="NN32" s="907" t="str">
        <f>IFERROR(IF(IF(S32="",0,S32)+IF(T32="",0,T32)+IF(U32="",0,U32)+IF(V32="",0,V32)+IF(W32="",0,W32)+IF(X32="",0,X32)+IF(Y32="",0,Y32)=0,"",IF(S32="",0,S32)+IF(T32="",0,T32)+IF(U32="",0,U32)+IF(V32="",0,V32)+IF(W32="",0,W32)+IF(X32="",0,X32)+IF(Y32="",0,Y32)),"")</f>
        <v/>
      </c>
      <c r="NO32" s="907" t="str">
        <f>IFERROR(IF(IF(Z32="",0,Z32)+IF(AA32="",0,AA32)+IF(AB32="",0,AB32)+IF(AC32="",0,AC32)+IF(AD32="",0,AD32)+IF(AE32="",0,AE32)+IF(AF32="",0,AF32)=0,"",IF(Z32="",0,Z32)+IF(AA32="",0,AA32)+IF(AB32="",0,AB32)+IF(AC32="",0,AC32)+IF(AD32="",0,AD32)+IF(AE32="",0,AE32)+IF(AF32="",0,AF32)),"")</f>
        <v/>
      </c>
      <c r="NP32" s="907" t="str">
        <f>IFERROR(IF(IF(AG32="",0,AG32)+IF(AH32="",0,AH32)+IF(AI32="",0,AI32)+IF(AJ32="",0,AJ32)+IF(AK32="",0,AK32)+IF(AL32="",0,AL32)+IF(AM32="",0,AM32)=0,"",IF(AG32="",0,AG32)+IF(AH32="",0,AH32)+IF(AI32="",0,AI32)+IF(AJ32="",0,AJ32)+IF(AK32="",0,AK32)+IF(AL32="",0,AL32)+IF(AM32="",0,AM32)),"")</f>
        <v/>
      </c>
      <c r="NQ32" s="907" t="str">
        <f>IFERROR(IF(IF(AN32="",0,AN32)+IF(AO32="",0,AO32)+IF(AP32="",0,AP32)+IF(AQ32="",0,AQ32)+IF(AR32="",0,AR32)+IF(AS32="",0,AS32)+IF(AT32="",0,AT32)=0,"",IF(AN32="",0,AN32)+IF(AO32="",0,AO32)+IF(AP32="",0,AP32)+IF(AQ32="",0,AQ32)+IF(AR32="",0,AR32)+IF(AS32="",0,AS32)+IF(AT32="",0,AT32)),"")</f>
        <v/>
      </c>
      <c r="NR32" s="907" t="str">
        <f>IFERROR(IF(IF(AU32="",0,AU32)+IF(AV32="",0,AV32)+IF(AW32="",0,AW32)+IF(AX32="",0,AX32)+IF(AY32="",0,AY32)+IF(AZ32="",0,AZ32)+IF(BA32="",0,BA32)=0,"",IF(AU32="",0,AU32)+IF(AV32="",0,AV32)+IF(AW32="",0,AW32)+IF(AX32="",0,AX32)+IF(AY32="",0,AY32)+IF(AZ32="",0,AZ32)+IF(BA32="",0,BA32)),"")</f>
        <v/>
      </c>
      <c r="NS32" s="907" t="str">
        <f>IFERROR(IF(IF(BB32="",0,BB32)+IF(BC32="",0,BC32)+IF(BD32="",0,BD32)+IF(BE32="",0,BE32)+IF(BF32="",0,BF32)+IF(BG32="",0,BG32)+IF(BH32="",0,BH32)=0,"",IF(BB32="",0,BB32)+IF(BC32="",0,BC32)+IF(BD32="",0,BD32)+IF(BE32="",0,BE32)+IF(BF32="",0,BF32)+IF(BG32="",0,BG32)+IF(BH32="",0,BH32)),"")</f>
        <v/>
      </c>
      <c r="NT32" s="907" t="str">
        <f>IFERROR(IF(IF(BI32="",0,BI32)+IF(BJ32="",0,BJ32)+IF(BK32="",0,BK32)+IF(BL32="",0,BL32)+IF(BM32="",0,BM32)+IF(BN32="",0,BN32)+IF(BO32="",0,BO32)=0,"",IF(BI32="",0,BI32)+IF(BJ32="",0,BJ32)+IF(BK32="",0,BK32)+IF(BL32="",0,BL32)+IF(BM32="",0,BM32)+IF(BN32="",0,BN32)+IF(BO32="",0,BO32)),"")</f>
        <v/>
      </c>
      <c r="NU32" s="907" t="str">
        <f>IFERROR(IF(IF(BP32="",0,BP32)+IF(BQ32="",0,BQ32)+IF(BR32="",0,BR32)+IF(BS32="",0,BS32)+IF(BT32="",0,BT32)+IF(BU32="",0,BU32)+IF(BV32="",0,BV32)=0,"",IF(BP32="",0,BP32)+IF(BQ32="",0,BQ32)+IF(BR32="",0,BR32)+IF(BS32="",0,BS32)+IF(BT32="",0,BT32)+IF(BU32="",0,BU32)+IF(BV32="",0,BV32)),"")</f>
        <v/>
      </c>
      <c r="NV32" s="907" t="str">
        <f>IFERROR(IF(IF(BW32="",0,BW32)+IF(BX32="",0,BX32)+IF(BY32="",0,BY32)+IF(BZ32="",0,BZ32)+IF(CA32="",0,CA32)+IF(CB32="",0,CB32)+IF(CC32="",0,CC32)=0,"",IF(BW32="",0,BW32)+IF(BX32="",0,BX32)+IF(BY32="",0,BY32)+IF(BZ32="",0,BZ32)+IF(CA32="",0,CA32)+IF(CB32="",0,CB32)+IF(CC32="",0,CC32)),"")</f>
        <v/>
      </c>
      <c r="NW32" s="907" t="str">
        <f>IFERROR(IF(IF(CD32="",0,CD32)+IF(CE32="",0,CE32)+IF(CF32="",0,CF32)+IF(CG32="",0,CG32)+IF(CH32="",0,CH32)+IF(CI32="",0,CI32)+IF(CJ32="",0,CJ32)=0,"",IF(CD32="",0,CD32)+IF(CE32="",0,CE32)+IF(CF32="",0,CF32)+IF(CG32="",0,CG32)+IF(CH32="",0,CH32)+IF(CI32="",0,CI32)+IF(CJ32="",0,CJ32)),"")</f>
        <v/>
      </c>
      <c r="NX32" s="907" t="str">
        <f>IFERROR(IF(IF(CK32="",0,CK32)+IF(CL32="",0,CL32)+IF(CM32="",0,CM32)+IF(CN32="",0,CN32)+IF(CO32="",0,CO32)+IF(CP32="",0,CP32)+IF(CQ32="",0,CQ32)=0,"",IF(CK32="",0,CK32)+IF(CL32="",0,CL32)+IF(CM32="",0,CM32)+IF(CN32="",0,CN32)+IF(CO32="",0,CO32)+IF(CP32="",0,CP32)+IF(CQ32="",0,CQ32)),"")</f>
        <v/>
      </c>
      <c r="NY32" s="907" t="str">
        <f>IFERROR(IF(IF(CR32="",0,CR32)+IF(CS32="",0,CS32)+IF(CT32="",0,CT32)+IF(CU32="",0,CU32)+IF(CV32="",0,CV32)+IF(CW32="",0,CW32)+IF(CX32="",0,CX32)=0,"",IF(CR32="",0,CR32)+IF(CS32="",0,CS32)+IF(CT32="",0,CT32)+IF(CU32="",0,CU32)+IF(CV32="",0,CV32)+IF(CW32="",0,CW32)+IF(CX32="",0,CX32)),"")</f>
        <v/>
      </c>
      <c r="NZ32" s="907" t="str">
        <f>IFERROR(IF(IF(CY32="",0,CY32)+IF(CZ32="",0,CZ32)+IF(DA32="",0,DA32)+IF(DB32="",0,DB32)+IF(DC32="",0,DC32)+IF(DD32="",0,DD32)+IF(DE32="",0,DE32)=0,"",IF(CY32="",0,CY32)+IF(CZ32="",0,CZ32)+IF(DA32="",0,DA32)+IF(DB32="",0,DB32)+IF(DC32="",0,DC32)+IF(DD32="",0,DD32)+IF(DE32="",0,DE32)),"")</f>
        <v/>
      </c>
      <c r="OA32" s="907" t="str">
        <f>IFERROR(IF(IF(DF32="",0,DF32)+IF(DG32="",0,DG32)+IF(DH32="",0,DH32)+IF(DI32="",0,DI32)+IF(DJ32="",0,DJ32)+IF(DK32="",0,DK32)+IF(DL32="",0,DL32)=0,"",IF(DF32="",0,DF32)+IF(DG32="",0,DG32)+IF(DH32="",0,DH32)+IF(DI32="",0,DI32)+IF(DJ32="",0,DJ32)+IF(DK32="",0,DK32)+IF(DL32="",0,DL32)),"")</f>
        <v/>
      </c>
      <c r="OB32" s="907" t="str">
        <f>IFERROR(IF(IF(DM32="",0,DM32)+IF(DN32="",0,DN32)+IF(DO32="",0,DO32)+IF(DP32="",0,DP32)+IF(DQ32="",0,DQ32)+IF(DR32="",0,DR32)+IF(DS32="",0,DS32)=0,"",IF(DM32="",0,DM32)+IF(DN32="",0,DN32)+IF(DO32="",0,DO32)+IF(DP32="",0,DP32)+IF(DQ32="",0,DQ32)+IF(DR32="",0,DR32)+IF(DS32="",0,DS32)),"")</f>
        <v/>
      </c>
      <c r="OC32" s="907" t="str">
        <f>IFERROR(IF(IF(DT32="",0,DT32)+IF(DU32="",0,DU32)+IF(DV32="",0,DV32)+IF(DW32="",0,DW32)+IF(DX32="",0,DX32)+IF(DY32="",0,DY32)+IF(DZ32="",0,DZ32)=0,"",IF(DT32="",0,DT32)+IF(DU32="",0,DU32)+IF(DV32="",0,DV32)+IF(DW32="",0,DW32)+IF(DX32="",0,DX32)+IF(DY32="",0,DY32)+IF(DZ32="",0,DZ32)),"")</f>
        <v/>
      </c>
      <c r="OD32" s="907" t="str">
        <f>IFERROR(IF(IF(EA32="",0,EA32)+IF(EB32="",0,EB32)+IF(EC32="",0,EC32)+IF(ED32="",0,ED32)+IF(EE32="",0,EE32)+IF(EF32="",0,EF32)+IF(EG32="",0,EG32)=0,"",IF(EA32="",0,EA32)+IF(EB32="",0,EB32)+IF(EC32="",0,EC32)+IF(ED32="",0,ED32)+IF(EE32="",0,EE32)+IF(EF32="",0,EF32)+IF(EG32="",0,EG32)),"")</f>
        <v/>
      </c>
      <c r="OE32" s="907" t="str">
        <f>IFERROR(IF(IF(EH32="",0,EH32)+IF(EI32="",0,EI32)+IF(EJ32="",0,EJ32)+IF(EK32="",0,EK32)+IF(EL32="",0,EL32)+IF(EM32="",0,EM32)+IF(EN32="",0,EN32)=0,"",IF(EH32="",0,EH32)+IF(EI32="",0,EI32)+IF(EJ32="",0,EJ32)+IF(EK32="",0,EK32)+IF(EL32="",0,EL32)+IF(EM32="",0,EM32)+IF(EN32="",0,EN32)),"")</f>
        <v/>
      </c>
      <c r="OF32" s="907" t="str">
        <f>IFERROR(IF(IF(EO32="",0,EO32)+IF(EP32="",0,EP32)+IF(EQ32="",0,EQ32)+IF(ER32="",0,ER32)+IF(ES32="",0,ES32)+IF(ET32="",0,ET32)+IF(EU32="",0,EU32)=0,"",IF(EO32="",0,EO32)+IF(EP32="",0,EP32)+IF(EQ32="",0,EQ32)+IF(ER32="",0,ER32)+IF(ES32="",0,ES32)+IF(ET32="",0,ET32)+IF(EU32="",0,EU32)),"")</f>
        <v/>
      </c>
      <c r="OG32" s="907" t="str">
        <f>IFERROR(IF(IF(EV32="",0,EV32)+IF(EW32="",0,EW32)+IF(EX32="",0,EX32)+IF(EY32="",0,EY32)+IF(EZ32="",0,EZ32)+IF(FA32="",0,FA32)+IF(FB32="",0,FB32)=0,"",IF(EV32="",0,EV32)+IF(EW32="",0,EW32)+IF(EX32="",0,EX32)+IF(EY32="",0,EY32)+IF(EZ32="",0,EZ32)+IF(FA32="",0,FA32)+IF(FB32="",0,FB32)),"")</f>
        <v/>
      </c>
      <c r="OH32" s="907" t="str">
        <f>IFERROR(IF(IF(FC32="",0,FC32)+IF(FD32="",0,FD32)+IF(FE32="",0,FE32)+IF(FF32="",0,FF32)+IF(FG32="",0,FG32)+IF(FH32="",0,FH32)+IF(FI32="",0,FI32)=0,"",IF(FC32="",0,FC32)+IF(FD32="",0,FD32)+IF(FE32="",0,FE32)+IF(FF32="",0,FF32)+IF(FG32="",0,FG32)+IF(FH32="",0,FH32)+IF(FI32="",0,FI32)),"")</f>
        <v/>
      </c>
      <c r="OI32" s="907" t="str">
        <f>IFERROR(IF(IF(FJ32="",0,FJ32)+IF(FK32="",0,FK32)+IF(FL32="",0,FL32)+IF(FM32="",0,FM32)+IF(FN32="",0,FN32)+IF(FO32="",0,FO32)+IF(FP32="",0,FP32)=0,"",IF(FJ32="",0,FJ32)+IF(FK32="",0,FK32)+IF(FL32="",0,FL32)+IF(FM32="",0,FM32)+IF(FN32="",0,FN32)+IF(FO32="",0,FO32)+IF(FP32="",0,FP32)),"")</f>
        <v/>
      </c>
      <c r="OJ32" s="907" t="str">
        <f>IFERROR(IF(IF(FQ32="",0,FQ32)+IF(FR32="",0,FR32)+IF(FS32="",0,FS32)+IF(FT32="",0,FT32)+IF(FU32="",0,FU32)+IF(FV32="",0,FV32)+IF(FW32="",0,FW32)=0,"",IF(FQ32="",0,FQ32)+IF(FR32="",0,FR32)+IF(FS32="",0,FS32)+IF(FT32="",0,FT32)+IF(FU32="",0,FU32)+IF(FV32="",0,FV32)+IF(FW32="",0,FW32)),"")</f>
        <v/>
      </c>
      <c r="OK32" s="907" t="str">
        <f>IFERROR(IF(IF(FX32="",0,FX32)+IF(FY32="",0,FY32)+IF(FZ32="",0,FZ32)+IF(GA32="",0,GA32)+IF(GB32="",0,GB32)+IF(GC32="",0,GC32)+IF(GD32="",0,GD32)=0,"",IF(FX32="",0,FX32)+IF(FY32="",0,FY32)+IF(FZ32="",0,FZ32)+IF(GA32="",0,GA32)+IF(GB32="",0,GB32)+IF(GC32="",0,GC32)+IF(GD32="",0,GD32)),"")</f>
        <v/>
      </c>
      <c r="OL32" s="907" t="str">
        <f>IFERROR(IF(IF(GE32="",0,GE32)+IF(GF32="",0,GF32)+IF(GG32="",0,GG32)+IF(GH32="",0,GH32)+IF(GI32="",0,GI32)+IF(GJ32="",0,GJ32)+IF(GK32="",0,GK32)=0,"",IF(GE32="",0,GE32)+IF(GF32="",0,GF32)+IF(GG32="",0,GG32)+IF(GH32="",0,GH32)+IF(GI32="",0,GI32)+IF(GJ32="",0,GJ32)+IF(GK32="",0,GK32)),"")</f>
        <v/>
      </c>
      <c r="OM32" s="907" t="str">
        <f>IFERROR(IF(IF(GL32="",0,GL32)+IF(GM32="",0,GM32)+IF(GN32="",0,GN32)+IF(GO32="",0,GO32)+IF(GP32="",0,GP32)+IF(GQ32="",0,GQ32)+IF(GR32="",0,GR32)=0,"",IF(GL32="",0,GL32)+IF(GM32="",0,GM32)+IF(GN32="",0,GN32)+IF(GO32="",0,GO32)+IF(GP32="",0,GP32)+IF(GQ32="",0,GQ32)+IF(GR32="",0,GR32)),"")</f>
        <v/>
      </c>
      <c r="ON32" s="907" t="str">
        <f>IFERROR(IF(IF(GS32="",0,GS32)+IF(GT32="",0,GT32)+IF(GU32="",0,GU32)+IF(GV32="",0,GV32)+IF(GW32="",0,GW32)+IF(GX32="",0,GX32)+IF(GY32="",0,GY32)=0,"",IF(GS32="",0,GS32)+IF(GT32="",0,GT32)+IF(GU32="",0,GU32)+IF(GV32="",0,GV32)+IF(GW32="",0,GW32)+IF(GX32="",0,GX32)+IF(GY32="",0,GY32)),"")</f>
        <v/>
      </c>
      <c r="OO32" s="907" t="str">
        <f>IFERROR(IF(IF(GZ32="",0,GZ32)+IF(HA32="",0,HA32)+IF(HB32="",0,HB32)+IF(HC32="",0,HC32)+IF(HD32="",0,HD32)+IF(HE32="",0,HE32)+IF(HF32="",0,HF32)=0,"",IF(GZ32="",0,GZ32)+IF(HA32="",0,HA32)+IF(HB32="",0,HB32)+IF(HC32="",0,HC32)+IF(HD32="",0,HD32)+IF(HE32="",0,HE32)+IF(HF32="",0,HF32)),"")</f>
        <v/>
      </c>
      <c r="OP32" s="907" t="str">
        <f>IFERROR(IF(IF(HG32="",0,HG32)+IF(HH32="",0,HH32)+IF(HI32="",0,HI32)+IF(HJ32="",0,HJ32)+IF(HK32="",0,HK32)+IF(HL32="",0,HL32)+IF(HM32="",0,HM32)=0,"",IF(HG32="",0,HG32)+IF(HH32="",0,HH32)+IF(HI32="",0,HI32)+IF(HJ32="",0,HJ32)+IF(HK32="",0,HK32)+IF(HL32="",0,HL32)+IF(HM32="",0,HM32)),"")</f>
        <v/>
      </c>
      <c r="OQ32" s="907" t="str">
        <f>IFERROR(IF(IF(HN32="",0,HN32)+IF(HO32="",0,HO32)+IF(HP32="",0,HP32)+IF(HQ32="",0,HQ32)+IF(HR32="",0,HR32)+IF(HS32="",0,HS32)+IF(HT32="",0,HT32)=0,"",IF(HN32="",0,HN32)+IF(HO32="",0,HO32)+IF(HP32="",0,HP32)+IF(HQ32="",0,HQ32)+IF(HR32="",0,HR32)+IF(HS32="",0,HS32)+IF(HT32="",0,HT32)),"")</f>
        <v/>
      </c>
      <c r="OR32" s="907" t="str">
        <f>IFERROR(IF(IF(HU32="",0,HU32)+IF(HV32="",0,HV32)+IF(HW32="",0,HW32)+IF(HX32="",0,HX32)+IF(HY32="",0,HY32)+IF(HZ32="",0,HZ32)+IF(IA32="",0,IA32)=0,"",IF(HU32="",0,HU32)+IF(HV32="",0,HV32)+IF(HW32="",0,HW32)+IF(HX32="",0,HX32)+IF(HY32="",0,HY32)+IF(HZ32="",0,HZ32)+IF(IA32="",0,IA32)),"")</f>
        <v/>
      </c>
      <c r="OS32" s="907" t="str">
        <f>IFERROR(IF(IF(IB32="",0,IB32)+IF(IC32="",0,IC32)+IF(ID32="",0,ID32)+IF(IE32="",0,IE32)+IF(IF32="",0,IF32)+IF(IG32="",0,IG32)+IF(IH32="",0,IH32)=0,"",IF(IB32="",0,IB32)+IF(IC32="",0,IC32)+IF(ID32="",0,ID32)+IF(IE32="",0,IE32)+IF(IF32="",0,IF32)+IF(IG32="",0,IG32)+IF(IH32="",0,IH32)),"")</f>
        <v/>
      </c>
      <c r="OT32" s="907" t="str">
        <f>IFERROR(IF(IF(II32="",0,II32)+IF(IJ32="",0,IJ32)+IF(IK32="",0,IK32)+IF(IL32="",0,IL32)+IF(IM32="",0,IM32)+IF(IN32="",0,IN32)+IF(IO32="",0,IO32)=0,"",IF(II32="",0,II32)+IF(IJ32="",0,IJ32)+IF(IK32="",0,IK32)+IF(IL32="",0,IL32)+IF(IM32="",0,IM32)+IF(IN32="",0,IN32)+IF(IO32="",0,IO32)),"")</f>
        <v/>
      </c>
      <c r="OU32" s="907" t="str">
        <f>IFERROR(IF(IF(IP32="",0,IP32)+IF(IQ32="",0,IQ32)+IF(IR32="",0,IR32)+IF(IS32="",0,IS32)+IF(IT32="",0,IT32)+IF(IU32="",0,IU32)+IF(IV32="",0,IV32)=0,"",IF(IP32="",0,IP32)+IF(IQ32="",0,IQ32)+IF(IR32="",0,IR32)+IF(IS32="",0,IS32)+IF(IT32="",0,IT32)+IF(IU32="",0,IU32)+IF(IV32="",0,IV32)),"")</f>
        <v/>
      </c>
      <c r="OV32" s="907" t="str">
        <f>IFERROR(IF(IF(IW32="",0,IW32)+IF(IX32="",0,IX32)+IF(IY32="",0,IY32)+IF(IZ32="",0,IZ32)+IF(JA32="",0,JA32)+IF(JB32="",0,JB32)+IF(JC32="",0,JC32)=0,"",IF(IW32="",0,IW32)+IF(IX32="",0,IX32)+IF(IY32="",0,IY32)+IF(IZ32="",0,IZ32)+IF(JA32="",0,JA32)+IF(JB32="",0,JB32)+IF(JC32="",0,JC32)),"")</f>
        <v/>
      </c>
      <c r="OW32" s="907" t="str">
        <f>IFERROR(IF(IF(JD32="",0,JD32)+IF(JE32="",0,JE32)+IF(JF32="",0,JF32)+IF(JG32="",0,JG32)+IF(JH32="",0,JH32)+IF(JI32="",0,JI32)+IF(JJ32="",0,JJ32)=0,"",IF(JD32="",0,JD32)+IF(JE32="",0,JE32)+IF(JF32="",0,JF32)+IF(JG32="",0,JG32)+IF(JH32="",0,JH32)+IF(JI32="",0,JI32)+IF(JJ32="",0,JJ32)),"")</f>
        <v/>
      </c>
      <c r="OX32" s="907" t="str">
        <f>IFERROR(IF(IF(JK32="",0,JK32)+IF(JL32="",0,JL32)+IF(JM32="",0,JM32)+IF(JN32="",0,JN32)+IF(JO32="",0,JO32)+IF(JP32="",0,JP32)+IF(JQ32="",0,JQ32)=0,"",IF(JK32="",0,JK32)+IF(JL32="",0,JL32)+IF(JM32="",0,JM32)+IF(JN32="",0,JN32)+IF(JO32="",0,JO32)+IF(JP32="",0,JP32)+IF(JQ32="",0,JQ32)),"")</f>
        <v/>
      </c>
      <c r="OY32" s="907" t="str">
        <f>IFERROR(IF(IF(JR32="",0,JR32)+IF(JS32="",0,JS32)+IF(JT32="",0,JT32)+IF(JU32="",0,JU32)+IF(JV32="",0,JV32)+IF(JW32="",0,JW32)+IF(JX32="",0,JX32)=0,"",IF(JR32="",0,JR32)+IF(JS32="",0,JS32)+IF(JT32="",0,JT32)+IF(JU32="",0,JU32)+IF(JV32="",0,JV32)+IF(JW32="",0,JW32)+IF(JX32="",0,JX32)),"")</f>
        <v/>
      </c>
      <c r="OZ32" s="907" t="str">
        <f>IFERROR(IF(IF(JY32="",0,JY32)+IF(JZ32="",0,JZ32)+IF(KA32="",0,KA32)+IF(KB32="",0,KB32)+IF(KC32="",0,KC32)+IF(KD32="",0,KD32)+IF(KE32="",0,KE32)=0,"",IF(JY32="",0,JY32)+IF(JZ32="",0,JZ32)+IF(KA32="",0,KA32)+IF(KB32="",0,KB32)+IF(KC32="",0,KC32)+IF(KD32="",0,KD32)+IF(KE32="",0,KE32)),"")</f>
        <v/>
      </c>
      <c r="PA32" s="907" t="str">
        <f>IFERROR(IF(IF(KF32="",0,KF32)+IF(KG32="",0,KG32)+IF(KH32="",0,KH32)+IF(KI32="",0,KI32)+IF(KJ32="",0,KJ32)+IF(KK32="",0,KK32)+IF(KL32="",0,KL32)=0,"",IF(KF32="",0,KF32)+IF(KG32="",0,KG32)+IF(KH32="",0,KH32)+IF(KI32="",0,KI32)+IF(KJ32="",0,KJ32)+IF(KK32="",0,KK32)+IF(KL32="",0,KL32)),"")</f>
        <v/>
      </c>
      <c r="PB32" s="907" t="str">
        <f>IFERROR(IF(IF(KM32="",0,KM32)+IF(KN32="",0,KN32)+IF(KO32="",0,KO32)+IF(KP32="",0,KP32)+IF(KQ32="",0,KQ32)+IF(KR32="",0,KR32)+IF(KS32="",0,KS32)=0,"",IF(KM32="",0,KM32)+IF(KN32="",0,KN32)+IF(KO32="",0,KO32)+IF(KP32="",0,KP32)+IF(KQ32="",0,KQ32)+IF(KR32="",0,KR32)+IF(KS32="",0,KS32)),"")</f>
        <v/>
      </c>
      <c r="PC32" s="907" t="str">
        <f>IFERROR(IF(IF(KT32="",0,KT32)+IF(KU32="",0,KU32)+IF(KV32="",0,KV32)+IF(KW32="",0,KW32)+IF(KX32="",0,KX32)+IF(KY32="",0,KY32)+IF(KZ32="",0,KZ32)=0,"",IF(KT32="",0,KT32)+IF(KU32="",0,KU32)+IF(KV32="",0,KV32)+IF(KW32="",0,KW32)+IF(KX32="",0,KX32)+IF(KY32="",0,KY32)+IF(KZ32="",0,KZ32)),"")</f>
        <v/>
      </c>
      <c r="PD32" s="907" t="str">
        <f>IFERROR(IF(IF(LA32="",0,LA32)+IF(LB32="",0,LB32)+IF(LC32="",0,LC32)+IF(LD32="",0,LD32)+IF(LE32="",0,LE32)+IF(LF32="",0,LF32)+IF(LG32="",0,LG32)=0,"",IF(LA32="",0,LA32)+IF(LB32="",0,LB32)+IF(LC32="",0,LC32)+IF(LD32="",0,LD32)+IF(LE32="",0,LE32)+IF(LF32="",0,LF32)+IF(LG32="",0,LG32)),"")</f>
        <v/>
      </c>
      <c r="PE32" s="907" t="str">
        <f>IFERROR(IF(IF(LH32="",0,LH32)+IF(LI32="",0,LI32)+IF(LJ32="",0,LJ32)+IF(LK32="",0,LK32)+IF(LL32="",0,LL32)+IF(LM32="",0,LM32)+IF(LN32="",0,LN32)=0,"",IF(LH32="",0,LH32)+IF(LI32="",0,LI32)+IF(LJ32="",0,LJ32)+IF(LK32="",0,LK32)+IF(LL32="",0,LL32)+IF(LM32="",0,LM32)+IF(LN32="",0,LN32)),"")</f>
        <v/>
      </c>
      <c r="PF32" s="907" t="str">
        <f>IFERROR(IF(IF(LO32="",0,LO32)+IF(LP32="",0,LP32)+IF(LQ32="",0,LQ32)+IF(LR32="",0,LR32)+IF(LS32="",0,LS32)+IF(LT32="",0,LT32)+IF(LU32="",0,LU32)=0,"",IF(LO32="",0,LO32)+IF(LP32="",0,LP32)+IF(LQ32="",0,LQ32)+IF(LR32="",0,LR32)+IF(LS32="",0,LS32)+IF(LT32="",0,LT32)+IF(LU32="",0,LU32)),"")</f>
        <v/>
      </c>
      <c r="PG32" s="907" t="str">
        <f>IFERROR(IF(IF(LV32="",0,LV32)+IF(LW32="",0,LW32)+IF(LX32="",0,LX32)+IF(LY32="",0,LY32)+IF(LZ32="",0,LZ32)+IF(MA32="",0,MA32)+IF(MB32="",0,MB32)=0,"",IF(LV32="",0,LV32)+IF(LW32="",0,LW32)+IF(LX32="",0,LX32)+IF(LY32="",0,LY32)+IF(LZ32="",0,LZ32)+IF(MA32="",0,MA32)+IF(MB32="",0,MB32)),"")</f>
        <v/>
      </c>
      <c r="PH32" s="907" t="str">
        <f>IFERROR(IF(IF(MC32="",0,MC32)+IF(MD32="",0,MD32)+IF(ME32="",0,ME32)+IF(MF32="",0,MF32)+IF(MG32="",0,MG32)+IF(MH32="",0,MH32)+IF(MI32="",0,MI32)=0,"",IF(MC32="",0,MC32)+IF(MD32="",0,MD32)+IF(ME32="",0,ME32)+IF(MF32="",0,MF32)+IF(MG32="",0,MG32)+IF(MH32="",0,MH32)+IF(MI32="",0,MI32)),"")</f>
        <v/>
      </c>
      <c r="PI32" s="907" t="str">
        <f>IFERROR(IF(IF(MJ32="",0,MJ32)+IF(MK32="",0,MK32)+IF(ML32="",0,ML32)+IF(MM32="",0,MM32)+IF(MN32="",0,MN32)+IF(MO32="",0,MO32)+IF(MP32="",0,MP32)=0,"",IF(MJ32="",0,MJ32)+IF(MK32="",0,MK32)+IF(ML32="",0,ML32)+IF(MM32="",0,MM32)+IF(MN32="",0,MN32)+IF(MO32="",0,MO32)+IF(MP32="",0,MP32)),"")</f>
        <v/>
      </c>
      <c r="PJ32" s="907" t="str">
        <f>IFERROR(IF(IF(MQ32="",0,MQ32)+IF(MR32="",0,MR32)+IF(MS32="",0,MS32)+IF(MT32="",0,MT32)+IF(MU32="",0,MU32)+IF(MV32="",0,MV32)+IF(MW32="",0,MW32)=0,"",IF(MQ32="",0,MQ32)+IF(MR32="",0,MR32)+IF(MS32="",0,MS32)+IF(MT32="",0,MT32)+IF(MU32="",0,MU32)+IF(MV32="",0,MV32)+IF(MW32="",0,MW32)),"")</f>
        <v/>
      </c>
      <c r="PK32" s="907" t="str">
        <f>IFERROR(IF(IF(MX32="",0,MX32)+IF(MY32="",0,MY32)+IF(MZ32="",0,MZ32)+IF(NA32="",0,NA32)+IF(NB32="",0,NB32)+IF(NC32="",0,NC32)+IF(ND32="",0,ND32)=0,"",IF(MX32="",0,MX32)+IF(MY32="",0,MY32)+IF(MZ32="",0,MZ32)+IF(NA32="",0,NA32)+IF(NB32="",0,NB32)+IF(NC32="",0,NC32)+IF(ND32="",0,ND32)),"")</f>
        <v/>
      </c>
      <c r="PL32" s="907" t="str">
        <f>IFERROR(IF(IF(NE32="",0,NE32)+IF(NF32="",0,NF32)+IF(NG32="",0,NG32)+IF(NH32="",0,NH32)+IF(NI32="",0,NI32)+IF(NJ32="",0,NJ32)+IF(NK32="",0,NK32)=0,"",IF(NE32="",0,NE32)+IF(NF32="",0,NF32)+IF(NG32="",0,NG32)+IF(NH32="",0,NH32)+IF(NI32="",0,NI32)+IF(NJ32="",0,NJ32)+IF(NK32="",0,NK32)),"")</f>
        <v/>
      </c>
      <c r="PM32" s="946" t="str">
        <f>IFERROR(IF((IF(NL32="",0,NL32)+IF(NM32="",0,NM32)+IF(NN32="",0,NN32)+IF(NO32="",0,NO32)+IF(NP32="",0,NP32))=0,"",(IF(NL32="",0,NL32)+IF(NM32="",0,NM32)+IF(NN32="",0,NN32)+IF(NO32="",0,NO32)+IF(NP32="",0,NP32))),"")</f>
        <v/>
      </c>
      <c r="PN32" s="946" t="str">
        <f>IFERROR(IF((IF(NQ32="",0,NQ32)+IF(NR32="",0,NR32)+IF(NS32="",0,NS32)+IF(NT32="",0,NT32))=0,"",(IF(NQ32="",0,NQ32)+IF(NR32="",0,NR32)+IF(NS32="",0,NS32)+IF(NT32="",0,NT32))),"")</f>
        <v/>
      </c>
      <c r="PO32" s="946" t="str">
        <f>IFERROR(IF((IF(NU32="",0,NU32)+IF(NV32="",0,NV32)+IF(NW32="",0,NW32)+IF(NX32="",0,NX32)+IF(NY32="",0,NY32))=0,"",(IF(NU32="",0,NU32)+IF(NV32="",0,NV32)+IF(NW32="",0,NW32)+IF(NX32="",0,NX32)+IF(NY32="",0,NY32))),"")</f>
        <v/>
      </c>
      <c r="PP32" s="946" t="str">
        <f>IFERROR(IF((IF(NZ32="",0,NZ32)+IF(OA32="",0,OA32)+IF(OB32="",0,OB32)+IF(OC32="",0,OC32))=0,"",(IF(NZ32="",0,NZ32)+IF(OA32="",0,OA32)+IF(OB32="",0,OB32)+IF(OC32="",0,OC32))),"")</f>
        <v/>
      </c>
      <c r="PQ32" s="946" t="str">
        <f>IFERROR(IF((IF(OD32="",0,OD32)+IF(OE32="",0,OE32)+IF(OF32="",0,OF32)+IF(OG32="",0,OG32))=0,"",(IF(OD32="",0,OD32)+IF(OE32="",0,OE32)+IF(OF32="",0,OF32)+IF(OG32="",0,OG32))),"")</f>
        <v/>
      </c>
      <c r="PR32" s="946" t="str">
        <f>IFERROR(IF((IF(OH32="",0,OH32)+IF(OI32="",0,OI32)+IF(OJ32="",0,OJ32)+IF(OK32="",0,OK32)+IF(OL32="",0,OL32))=0,"",(IF(OH32="",0,OH32)+IF(OI32="",0,OI32)+IF(OJ32="",0,OJ32)+IF(OK32="",0,OK32)+IF(OL32="",0,OL32))),"")</f>
        <v/>
      </c>
      <c r="PS32" s="946" t="str">
        <f>IFERROR(IF((IF(OM32="",0,OM32)+IF(ON32="",0,ON32)+IF(OO32="",0,OO32)+IF(OP32="",0,OP32))=0,"",(IF(OM32="",0,OM32)+IF(ON32="",0,ON32)+IF(OO32="",0,OO32)+IF(OP32="",0,OP32))),"")</f>
        <v/>
      </c>
      <c r="PT32" s="946" t="str">
        <f>IFERROR(IF((IF(OQ32="",0,OQ32)+IF(OR32="",0,OR32)+IF(OS32="",0,OS32)+IF(OT32="",0,OT32)+IF(OU32="",0,OU32))=0,"",(IF(OQ32="",0,OQ32)+IF(OR32="",0,OR32)+IF(OS32="",0,OS32)+IF(OT32="",0,OT32)+IF(OU32="",0,OU32))),"")</f>
        <v/>
      </c>
      <c r="PU32" s="946" t="str">
        <f>IFERROR(IF((IF(OV32="",0,OV32)+IF(OW32="",0,OW32)+IF(OX32="",0,OX32)+IF(OY32="",0,OY32))=0,"",(IF(OV32="",0,OV32)+IF(OW32="",0,OW32)+IF(OX32="",0,OX32)+IF(OY32="",0,OY32))),"")</f>
        <v/>
      </c>
      <c r="PV32" s="946" t="str">
        <f>IFERROR(IF((IF(OZ32="",0,OZ32)+IF(PA32="",0,PA32)+IF(PB32="",0,PB32)+IF(PC32="",0,PC32))=0,"",(IF(OZ32="",0,OZ32)+IF(PA32="",0,PA32)+IF(PB32="",0,PB32)+IF(PC32="",0,PC32))),"")</f>
        <v/>
      </c>
      <c r="PW32" s="946" t="str">
        <f>IFERROR(IF((IF(PD32="",0,PD32)+IF(PE32="",0,PE32)+IF(PF32="",0,PF32)+IF(PG32="",0,PG32)+IF(PH32="",0,PH32))=0,"",(IF(PD32="",0,PD32)+IF(PE32="",0,PE32)+IF(PF32="",0,PF32)+IF(PG32="",0,PG32)+IF(PH32="",0,PH32))),"")</f>
        <v/>
      </c>
      <c r="PX32" s="946" t="str">
        <f>IFERROR(IF((IF(PI32="",0,PI32)+IF(PJ32="",0,PJ32)+IF(PK32="",0,PK32)+IF(PL32="",0,PL32))=0,"",(IF(PI32="",0,PI32)+IF(PJ32="",0,PJ32)+IF(PK32="",0,PK32)+IF(PL32="",0,PL32))),"")</f>
        <v/>
      </c>
      <c r="PY32" s="984" t="str">
        <f>IFERROR(IF(IF(PM32="",0,PM32)+IF(PN32="",0,PN32)+IF(PO32="",0,PO32)=0,"",IF(PM32="",0,PM32)+IF(PN32="",0,PN32)+IF(PO32="",0,PO32)),"")</f>
        <v/>
      </c>
      <c r="PZ32" s="1022" t="str">
        <f>IFERROR(IF(IF(PP32="",0,PP32)+IF(PQ32="",0,PQ32)+IF(PR32="",0,PR32)=0,"",IF(PP32="",0,PP32)+IF(PQ32="",0,PQ32)+IF(PR32="",0,PR32)),"")</f>
        <v/>
      </c>
      <c r="QA32" s="1060" t="str">
        <f>IFERROR(IF(IF(PS32="",0,PS32)+IF(PT32="",0,PT32)+IF(PU32="",0,PU32)=0,"",IF(PS32="",0,PS32)+IF(PT32="",0,PT32)+IF(PU32="",0,PU32)),"")</f>
        <v/>
      </c>
      <c r="QB32" s="1098" t="str">
        <f>IFERROR(IF(IF(PV32="",0,PV32)+IF(PW32="",0,PW32)+IF(PX32="",0,PX32)=0,"",IF(PV32="",0,PV32)+IF(PW32="",0,PW32)+IF(PX32="",0,PX32)),"")</f>
        <v/>
      </c>
    </row>
    <row r="33" spans="1:444" ht="14.25" x14ac:dyDescent="0.15">
      <c r="A33" s="1135"/>
      <c r="B33" s="1135"/>
      <c r="C33" s="1135"/>
      <c r="D33" s="820" t="s">
        <v>466</v>
      </c>
      <c r="E33" s="813"/>
      <c r="F33" s="813"/>
      <c r="G33" s="813"/>
      <c r="H33" s="813"/>
      <c r="I33" s="813"/>
      <c r="J33" s="813"/>
      <c r="K33" s="813"/>
      <c r="L33" s="813"/>
      <c r="M33" s="813"/>
      <c r="N33" s="813"/>
      <c r="O33" s="813"/>
      <c r="P33" s="813"/>
      <c r="Q33" s="813"/>
      <c r="R33" s="813"/>
      <c r="S33" s="813"/>
      <c r="T33" s="813"/>
      <c r="U33" s="813"/>
      <c r="V33" s="813"/>
      <c r="W33" s="813"/>
      <c r="X33" s="813"/>
      <c r="Y33" s="813"/>
      <c r="Z33" s="813"/>
      <c r="AA33" s="813"/>
      <c r="AB33" s="813"/>
      <c r="AC33" s="813"/>
      <c r="AD33" s="813"/>
      <c r="AE33" s="813"/>
      <c r="AF33" s="813"/>
      <c r="AG33" s="813"/>
      <c r="AH33" s="813"/>
      <c r="AI33" s="813"/>
      <c r="AJ33" s="813"/>
      <c r="AK33" s="813"/>
      <c r="AL33" s="813"/>
      <c r="AM33" s="813"/>
      <c r="AN33" s="813"/>
      <c r="AO33" s="813"/>
      <c r="AP33" s="813"/>
      <c r="AQ33" s="813"/>
      <c r="AR33" s="813"/>
      <c r="AS33" s="813"/>
      <c r="AT33" s="813"/>
      <c r="AU33" s="813"/>
      <c r="AV33" s="813"/>
      <c r="AW33" s="813"/>
      <c r="AX33" s="813"/>
      <c r="AY33" s="813"/>
      <c r="AZ33" s="813"/>
      <c r="BA33" s="813"/>
      <c r="BB33" s="813"/>
      <c r="BC33" s="813"/>
      <c r="BD33" s="813"/>
      <c r="BE33" s="813"/>
      <c r="BF33" s="813"/>
      <c r="BG33" s="813"/>
      <c r="BH33" s="813"/>
      <c r="BI33" s="813"/>
      <c r="BJ33" s="813"/>
      <c r="BK33" s="813"/>
      <c r="BL33" s="813"/>
      <c r="BM33" s="813"/>
      <c r="BN33" s="813"/>
      <c r="BO33" s="813"/>
      <c r="BP33" s="813"/>
      <c r="BQ33" s="813"/>
      <c r="BR33" s="813"/>
      <c r="BS33" s="813"/>
      <c r="BT33" s="813"/>
      <c r="BU33" s="813"/>
      <c r="BV33" s="813"/>
      <c r="BW33" s="813"/>
      <c r="BX33" s="813"/>
      <c r="BY33" s="813"/>
      <c r="BZ33" s="813"/>
      <c r="CA33" s="813"/>
      <c r="CB33" s="813"/>
      <c r="CC33" s="813"/>
      <c r="CD33" s="813"/>
      <c r="CE33" s="813"/>
      <c r="CF33" s="813"/>
      <c r="CG33" s="813"/>
      <c r="CH33" s="813"/>
      <c r="CI33" s="813"/>
      <c r="CJ33" s="813"/>
      <c r="CK33" s="813"/>
      <c r="CL33" s="813"/>
      <c r="CM33" s="813"/>
      <c r="CN33" s="813"/>
      <c r="CO33" s="813"/>
      <c r="CP33" s="813"/>
      <c r="CQ33" s="813"/>
      <c r="CR33" s="813"/>
      <c r="CS33" s="813"/>
      <c r="CT33" s="813"/>
      <c r="CU33" s="813"/>
      <c r="CV33" s="813"/>
      <c r="CW33" s="813"/>
      <c r="CX33" s="813"/>
      <c r="CY33" s="813"/>
      <c r="CZ33" s="813"/>
      <c r="DA33" s="813"/>
      <c r="DB33" s="813"/>
      <c r="DC33" s="813"/>
      <c r="DD33" s="813"/>
      <c r="DE33" s="813"/>
      <c r="DF33" s="813"/>
      <c r="DG33" s="813"/>
      <c r="DH33" s="813"/>
      <c r="DI33" s="813"/>
      <c r="DJ33" s="813"/>
      <c r="DK33" s="813"/>
      <c r="DL33" s="813"/>
      <c r="DM33" s="813"/>
      <c r="DN33" s="813"/>
      <c r="DO33" s="813"/>
      <c r="DP33" s="813"/>
      <c r="DQ33" s="813"/>
      <c r="DR33" s="813"/>
      <c r="DS33" s="813"/>
      <c r="DT33" s="813"/>
      <c r="DU33" s="813"/>
      <c r="DV33" s="813"/>
      <c r="DW33" s="813"/>
      <c r="DX33" s="813"/>
      <c r="DY33" s="813"/>
      <c r="DZ33" s="813"/>
      <c r="EA33" s="813"/>
      <c r="EB33" s="813"/>
      <c r="EC33" s="813"/>
      <c r="ED33" s="813"/>
      <c r="EE33" s="813"/>
      <c r="EF33" s="813"/>
      <c r="EG33" s="813"/>
      <c r="EH33" s="813"/>
      <c r="EI33" s="813"/>
      <c r="EJ33" s="813"/>
      <c r="EK33" s="813"/>
      <c r="EL33" s="813"/>
      <c r="EM33" s="813"/>
      <c r="EN33" s="813"/>
      <c r="EO33" s="813"/>
      <c r="EP33" s="813"/>
      <c r="EQ33" s="813"/>
      <c r="ER33" s="813"/>
      <c r="ES33" s="813"/>
      <c r="ET33" s="813"/>
      <c r="EU33" s="813"/>
      <c r="EV33" s="813"/>
      <c r="EW33" s="813"/>
      <c r="EX33" s="813"/>
      <c r="EY33" s="813"/>
      <c r="EZ33" s="813"/>
      <c r="FA33" s="813"/>
      <c r="FB33" s="813"/>
      <c r="FC33" s="813"/>
      <c r="FD33" s="813"/>
      <c r="FE33" s="813"/>
      <c r="FF33" s="813"/>
      <c r="FG33" s="813"/>
      <c r="FH33" s="813"/>
      <c r="FI33" s="813"/>
      <c r="FJ33" s="813"/>
      <c r="FK33" s="813"/>
      <c r="FL33" s="813"/>
      <c r="FM33" s="813"/>
      <c r="FN33" s="813"/>
      <c r="FO33" s="813"/>
      <c r="FP33" s="813"/>
      <c r="FQ33" s="813"/>
      <c r="FR33" s="813"/>
      <c r="FS33" s="813"/>
      <c r="FT33" s="813"/>
      <c r="FU33" s="813"/>
      <c r="FV33" s="813"/>
      <c r="FW33" s="813"/>
      <c r="FX33" s="813"/>
      <c r="FY33" s="813"/>
      <c r="FZ33" s="813"/>
      <c r="GA33" s="813"/>
      <c r="GB33" s="813"/>
      <c r="GC33" s="813"/>
      <c r="GD33" s="813"/>
      <c r="GE33" s="813"/>
      <c r="GF33" s="813"/>
      <c r="GG33" s="813"/>
      <c r="GH33" s="813"/>
      <c r="GI33" s="813"/>
      <c r="GJ33" s="813"/>
      <c r="GK33" s="813"/>
      <c r="GL33" s="813"/>
      <c r="GM33" s="813"/>
      <c r="GN33" s="813"/>
      <c r="GO33" s="813"/>
      <c r="GP33" s="813"/>
      <c r="GQ33" s="813"/>
      <c r="GR33" s="813"/>
      <c r="GS33" s="813"/>
      <c r="GT33" s="813"/>
      <c r="GU33" s="813"/>
      <c r="GV33" s="813"/>
      <c r="GW33" s="813"/>
      <c r="GX33" s="813"/>
      <c r="GY33" s="813"/>
      <c r="GZ33" s="813"/>
      <c r="HA33" s="813"/>
      <c r="HB33" s="813"/>
      <c r="HC33" s="813"/>
      <c r="HD33" s="813"/>
      <c r="HE33" s="813"/>
      <c r="HF33" s="813"/>
      <c r="HG33" s="813"/>
      <c r="HH33" s="813"/>
      <c r="HI33" s="813"/>
      <c r="HJ33" s="813"/>
      <c r="HK33" s="813"/>
      <c r="HL33" s="813"/>
      <c r="HM33" s="813"/>
      <c r="HN33" s="813"/>
      <c r="HO33" s="813"/>
      <c r="HP33" s="813"/>
      <c r="HQ33" s="813"/>
      <c r="HR33" s="813"/>
      <c r="HS33" s="813"/>
      <c r="HT33" s="813"/>
      <c r="HU33" s="813"/>
      <c r="HV33" s="813"/>
      <c r="HW33" s="813"/>
      <c r="HX33" s="813"/>
      <c r="HY33" s="813"/>
      <c r="HZ33" s="813"/>
      <c r="IA33" s="813"/>
      <c r="IB33" s="813"/>
      <c r="IC33" s="813"/>
      <c r="ID33" s="813"/>
      <c r="IE33" s="813"/>
      <c r="IF33" s="813"/>
      <c r="IG33" s="813"/>
      <c r="IH33" s="813"/>
      <c r="II33" s="813"/>
      <c r="IJ33" s="813"/>
      <c r="IK33" s="813"/>
      <c r="IL33" s="813"/>
      <c r="IM33" s="813"/>
      <c r="IN33" s="813"/>
      <c r="IO33" s="813"/>
      <c r="IP33" s="813"/>
      <c r="IQ33" s="813"/>
      <c r="IR33" s="813"/>
      <c r="IS33" s="813"/>
      <c r="IT33" s="813"/>
      <c r="IU33" s="813"/>
      <c r="IV33" s="813"/>
      <c r="IW33" s="813"/>
      <c r="IX33" s="813"/>
      <c r="IY33" s="813"/>
      <c r="IZ33" s="813"/>
      <c r="JA33" s="813"/>
      <c r="JB33" s="813"/>
      <c r="JC33" s="813"/>
      <c r="JD33" s="813"/>
      <c r="JE33" s="813"/>
      <c r="JF33" s="813"/>
      <c r="JG33" s="813"/>
      <c r="JH33" s="813"/>
      <c r="JI33" s="813"/>
      <c r="JJ33" s="813"/>
      <c r="JK33" s="813"/>
      <c r="JL33" s="813"/>
      <c r="JM33" s="813"/>
      <c r="JN33" s="813"/>
      <c r="JO33" s="813"/>
      <c r="JP33" s="813"/>
      <c r="JQ33" s="813"/>
      <c r="JR33" s="813"/>
      <c r="JS33" s="813"/>
      <c r="JT33" s="813"/>
      <c r="JU33" s="813"/>
      <c r="JV33" s="813"/>
      <c r="JW33" s="813"/>
      <c r="JX33" s="813"/>
      <c r="JY33" s="813"/>
      <c r="JZ33" s="813"/>
      <c r="KA33" s="813"/>
      <c r="KB33" s="813"/>
      <c r="KC33" s="813"/>
      <c r="KD33" s="813"/>
      <c r="KE33" s="813"/>
      <c r="KF33" s="813"/>
      <c r="KG33" s="813"/>
      <c r="KH33" s="813"/>
      <c r="KI33" s="813"/>
      <c r="KJ33" s="813"/>
      <c r="KK33" s="813"/>
      <c r="KL33" s="813"/>
      <c r="KM33" s="813"/>
      <c r="KN33" s="813"/>
      <c r="KO33" s="813"/>
      <c r="KP33" s="813"/>
      <c r="KQ33" s="813"/>
      <c r="KR33" s="813"/>
      <c r="KS33" s="813"/>
      <c r="KT33" s="813"/>
      <c r="KU33" s="813"/>
      <c r="KV33" s="813"/>
      <c r="KW33" s="813"/>
      <c r="KX33" s="813"/>
      <c r="KY33" s="813"/>
      <c r="KZ33" s="813"/>
      <c r="LA33" s="813"/>
      <c r="LB33" s="813"/>
      <c r="LC33" s="813"/>
      <c r="LD33" s="813"/>
      <c r="LE33" s="813"/>
      <c r="LF33" s="813"/>
      <c r="LG33" s="813"/>
      <c r="LH33" s="813"/>
      <c r="LI33" s="813"/>
      <c r="LJ33" s="813"/>
      <c r="LK33" s="813"/>
      <c r="LL33" s="813"/>
      <c r="LM33" s="813"/>
      <c r="LN33" s="813"/>
      <c r="LO33" s="813"/>
      <c r="LP33" s="813"/>
      <c r="LQ33" s="813"/>
      <c r="LR33" s="813"/>
      <c r="LS33" s="813"/>
      <c r="LT33" s="813"/>
      <c r="LU33" s="813"/>
      <c r="LV33" s="813"/>
      <c r="LW33" s="813"/>
      <c r="LX33" s="813"/>
      <c r="LY33" s="813"/>
      <c r="LZ33" s="813"/>
      <c r="MA33" s="813"/>
      <c r="MB33" s="813"/>
      <c r="MC33" s="813"/>
      <c r="MD33" s="813"/>
      <c r="ME33" s="813"/>
      <c r="MF33" s="813"/>
      <c r="MG33" s="813"/>
      <c r="MH33" s="813"/>
      <c r="MI33" s="813"/>
      <c r="MJ33" s="813"/>
      <c r="MK33" s="813"/>
      <c r="ML33" s="813"/>
      <c r="MM33" s="813"/>
      <c r="MN33" s="813"/>
      <c r="MO33" s="813"/>
      <c r="MP33" s="813"/>
      <c r="MQ33" s="813"/>
      <c r="MR33" s="813"/>
      <c r="MS33" s="813"/>
      <c r="MT33" s="813"/>
      <c r="MU33" s="813"/>
      <c r="MV33" s="813"/>
      <c r="MW33" s="813"/>
      <c r="MX33" s="813"/>
      <c r="MY33" s="813"/>
      <c r="MZ33" s="813"/>
      <c r="NA33" s="813"/>
      <c r="NB33" s="813"/>
      <c r="NC33" s="813"/>
      <c r="ND33" s="813"/>
      <c r="NE33" s="813"/>
      <c r="NF33" s="813"/>
      <c r="NG33" s="813"/>
      <c r="NH33" s="813"/>
      <c r="NI33" s="813"/>
      <c r="NJ33" s="813"/>
      <c r="NK33" s="813"/>
      <c r="NL33" s="907" t="str">
        <f>IFERROR(IF(IF(E33="",0,E33)+IF(F33="",0,F33)+IF(G33="",0,G33)+IF(H33="",0,H33)+IF(I33="",0,I33)+IF(J33="",0,J33)+IF(K33="",0,K33)=0,"",IF(E33="",0,E33)+IF(F33="",0,F33)+IF(G33="",0,G33)+IF(H33="",0,H33)+IF(I33="",0,I33)+IF(J33="",0,J33)+IF(K33="",0,K33)),"")</f>
        <v/>
      </c>
      <c r="NM33" s="907" t="str">
        <f>IFERROR(IF(IF(L33="",0,L33)+IF(M33="",0,M33)+IF(N33="",0,N33)+IF(O33="",0,O33)+IF(P33="",0,P33)+IF(Q33="",0,Q33)+IF(R33="",0,R33)=0,"",IF(L33="",0,L33)+IF(M33="",0,M33)+IF(N33="",0,N33)+IF(O33="",0,O33)+IF(P33="",0,P33)+IF(Q33="",0,Q33)+IF(R33="",0,R33)),"")</f>
        <v/>
      </c>
      <c r="NN33" s="907" t="str">
        <f>IFERROR(IF(IF(S33="",0,S33)+IF(T33="",0,T33)+IF(U33="",0,U33)+IF(V33="",0,V33)+IF(W33="",0,W33)+IF(X33="",0,X33)+IF(Y33="",0,Y33)=0,"",IF(S33="",0,S33)+IF(T33="",0,T33)+IF(U33="",0,U33)+IF(V33="",0,V33)+IF(W33="",0,W33)+IF(X33="",0,X33)+IF(Y33="",0,Y33)),"")</f>
        <v/>
      </c>
      <c r="NO33" s="907" t="str">
        <f>IFERROR(IF(IF(Z33="",0,Z33)+IF(AA33="",0,AA33)+IF(AB33="",0,AB33)+IF(AC33="",0,AC33)+IF(AD33="",0,AD33)+IF(AE33="",0,AE33)+IF(AF33="",0,AF33)=0,"",IF(Z33="",0,Z33)+IF(AA33="",0,AA33)+IF(AB33="",0,AB33)+IF(AC33="",0,AC33)+IF(AD33="",0,AD33)+IF(AE33="",0,AE33)+IF(AF33="",0,AF33)),"")</f>
        <v/>
      </c>
      <c r="NP33" s="907" t="str">
        <f>IFERROR(IF(IF(AG33="",0,AG33)+IF(AH33="",0,AH33)+IF(AI33="",0,AI33)+IF(AJ33="",0,AJ33)+IF(AK33="",0,AK33)+IF(AL33="",0,AL33)+IF(AM33="",0,AM33)=0,"",IF(AG33="",0,AG33)+IF(AH33="",0,AH33)+IF(AI33="",0,AI33)+IF(AJ33="",0,AJ33)+IF(AK33="",0,AK33)+IF(AL33="",0,AL33)+IF(AM33="",0,AM33)),"")</f>
        <v/>
      </c>
      <c r="NQ33" s="907" t="str">
        <f>IFERROR(IF(IF(AN33="",0,AN33)+IF(AO33="",0,AO33)+IF(AP33="",0,AP33)+IF(AQ33="",0,AQ33)+IF(AR33="",0,AR33)+IF(AS33="",0,AS33)+IF(AT33="",0,AT33)=0,"",IF(AN33="",0,AN33)+IF(AO33="",0,AO33)+IF(AP33="",0,AP33)+IF(AQ33="",0,AQ33)+IF(AR33="",0,AR33)+IF(AS33="",0,AS33)+IF(AT33="",0,AT33)),"")</f>
        <v/>
      </c>
      <c r="NR33" s="907" t="str">
        <f>IFERROR(IF(IF(AU33="",0,AU33)+IF(AV33="",0,AV33)+IF(AW33="",0,AW33)+IF(AX33="",0,AX33)+IF(AY33="",0,AY33)+IF(AZ33="",0,AZ33)+IF(BA33="",0,BA33)=0,"",IF(AU33="",0,AU33)+IF(AV33="",0,AV33)+IF(AW33="",0,AW33)+IF(AX33="",0,AX33)+IF(AY33="",0,AY33)+IF(AZ33="",0,AZ33)+IF(BA33="",0,BA33)),"")</f>
        <v/>
      </c>
      <c r="NS33" s="907" t="str">
        <f>IFERROR(IF(IF(BB33="",0,BB33)+IF(BC33="",0,BC33)+IF(BD33="",0,BD33)+IF(BE33="",0,BE33)+IF(BF33="",0,BF33)+IF(BG33="",0,BG33)+IF(BH33="",0,BH33)=0,"",IF(BB33="",0,BB33)+IF(BC33="",0,BC33)+IF(BD33="",0,BD33)+IF(BE33="",0,BE33)+IF(BF33="",0,BF33)+IF(BG33="",0,BG33)+IF(BH33="",0,BH33)),"")</f>
        <v/>
      </c>
      <c r="NT33" s="907" t="str">
        <f>IFERROR(IF(IF(BI33="",0,BI33)+IF(BJ33="",0,BJ33)+IF(BK33="",0,BK33)+IF(BL33="",0,BL33)+IF(BM33="",0,BM33)+IF(BN33="",0,BN33)+IF(BO33="",0,BO33)=0,"",IF(BI33="",0,BI33)+IF(BJ33="",0,BJ33)+IF(BK33="",0,BK33)+IF(BL33="",0,BL33)+IF(BM33="",0,BM33)+IF(BN33="",0,BN33)+IF(BO33="",0,BO33)),"")</f>
        <v/>
      </c>
      <c r="NU33" s="907" t="str">
        <f>IFERROR(IF(IF(BP33="",0,BP33)+IF(BQ33="",0,BQ33)+IF(BR33="",0,BR33)+IF(BS33="",0,BS33)+IF(BT33="",0,BT33)+IF(BU33="",0,BU33)+IF(BV33="",0,BV33)=0,"",IF(BP33="",0,BP33)+IF(BQ33="",0,BQ33)+IF(BR33="",0,BR33)+IF(BS33="",0,BS33)+IF(BT33="",0,BT33)+IF(BU33="",0,BU33)+IF(BV33="",0,BV33)),"")</f>
        <v/>
      </c>
      <c r="NV33" s="907" t="str">
        <f>IFERROR(IF(IF(BW33="",0,BW33)+IF(BX33="",0,BX33)+IF(BY33="",0,BY33)+IF(BZ33="",0,BZ33)+IF(CA33="",0,CA33)+IF(CB33="",0,CB33)+IF(CC33="",0,CC33)=0,"",IF(BW33="",0,BW33)+IF(BX33="",0,BX33)+IF(BY33="",0,BY33)+IF(BZ33="",0,BZ33)+IF(CA33="",0,CA33)+IF(CB33="",0,CB33)+IF(CC33="",0,CC33)),"")</f>
        <v/>
      </c>
      <c r="NW33" s="907" t="str">
        <f>IFERROR(IF(IF(CD33="",0,CD33)+IF(CE33="",0,CE33)+IF(CF33="",0,CF33)+IF(CG33="",0,CG33)+IF(CH33="",0,CH33)+IF(CI33="",0,CI33)+IF(CJ33="",0,CJ33)=0,"",IF(CD33="",0,CD33)+IF(CE33="",0,CE33)+IF(CF33="",0,CF33)+IF(CG33="",0,CG33)+IF(CH33="",0,CH33)+IF(CI33="",0,CI33)+IF(CJ33="",0,CJ33)),"")</f>
        <v/>
      </c>
      <c r="NX33" s="907" t="str">
        <f>IFERROR(IF(IF(CK33="",0,CK33)+IF(CL33="",0,CL33)+IF(CM33="",0,CM33)+IF(CN33="",0,CN33)+IF(CO33="",0,CO33)+IF(CP33="",0,CP33)+IF(CQ33="",0,CQ33)=0,"",IF(CK33="",0,CK33)+IF(CL33="",0,CL33)+IF(CM33="",0,CM33)+IF(CN33="",0,CN33)+IF(CO33="",0,CO33)+IF(CP33="",0,CP33)+IF(CQ33="",0,CQ33)),"")</f>
        <v/>
      </c>
      <c r="NY33" s="907" t="str">
        <f>IFERROR(IF(IF(CR33="",0,CR33)+IF(CS33="",0,CS33)+IF(CT33="",0,CT33)+IF(CU33="",0,CU33)+IF(CV33="",0,CV33)+IF(CW33="",0,CW33)+IF(CX33="",0,CX33)=0,"",IF(CR33="",0,CR33)+IF(CS33="",0,CS33)+IF(CT33="",0,CT33)+IF(CU33="",0,CU33)+IF(CV33="",0,CV33)+IF(CW33="",0,CW33)+IF(CX33="",0,CX33)),"")</f>
        <v/>
      </c>
      <c r="NZ33" s="907" t="str">
        <f>IFERROR(IF(IF(CY33="",0,CY33)+IF(CZ33="",0,CZ33)+IF(DA33="",0,DA33)+IF(DB33="",0,DB33)+IF(DC33="",0,DC33)+IF(DD33="",0,DD33)+IF(DE33="",0,DE33)=0,"",IF(CY33="",0,CY33)+IF(CZ33="",0,CZ33)+IF(DA33="",0,DA33)+IF(DB33="",0,DB33)+IF(DC33="",0,DC33)+IF(DD33="",0,DD33)+IF(DE33="",0,DE33)),"")</f>
        <v/>
      </c>
      <c r="OA33" s="907" t="str">
        <f>IFERROR(IF(IF(DF33="",0,DF33)+IF(DG33="",0,DG33)+IF(DH33="",0,DH33)+IF(DI33="",0,DI33)+IF(DJ33="",0,DJ33)+IF(DK33="",0,DK33)+IF(DL33="",0,DL33)=0,"",IF(DF33="",0,DF33)+IF(DG33="",0,DG33)+IF(DH33="",0,DH33)+IF(DI33="",0,DI33)+IF(DJ33="",0,DJ33)+IF(DK33="",0,DK33)+IF(DL33="",0,DL33)),"")</f>
        <v/>
      </c>
      <c r="OB33" s="907" t="str">
        <f>IFERROR(IF(IF(DM33="",0,DM33)+IF(DN33="",0,DN33)+IF(DO33="",0,DO33)+IF(DP33="",0,DP33)+IF(DQ33="",0,DQ33)+IF(DR33="",0,DR33)+IF(DS33="",0,DS33)=0,"",IF(DM33="",0,DM33)+IF(DN33="",0,DN33)+IF(DO33="",0,DO33)+IF(DP33="",0,DP33)+IF(DQ33="",0,DQ33)+IF(DR33="",0,DR33)+IF(DS33="",0,DS33)),"")</f>
        <v/>
      </c>
      <c r="OC33" s="907" t="str">
        <f>IFERROR(IF(IF(DT33="",0,DT33)+IF(DU33="",0,DU33)+IF(DV33="",0,DV33)+IF(DW33="",0,DW33)+IF(DX33="",0,DX33)+IF(DY33="",0,DY33)+IF(DZ33="",0,DZ33)=0,"",IF(DT33="",0,DT33)+IF(DU33="",0,DU33)+IF(DV33="",0,DV33)+IF(DW33="",0,DW33)+IF(DX33="",0,DX33)+IF(DY33="",0,DY33)+IF(DZ33="",0,DZ33)),"")</f>
        <v/>
      </c>
      <c r="OD33" s="907" t="str">
        <f>IFERROR(IF(IF(EA33="",0,EA33)+IF(EB33="",0,EB33)+IF(EC33="",0,EC33)+IF(ED33="",0,ED33)+IF(EE33="",0,EE33)+IF(EF33="",0,EF33)+IF(EG33="",0,EG33)=0,"",IF(EA33="",0,EA33)+IF(EB33="",0,EB33)+IF(EC33="",0,EC33)+IF(ED33="",0,ED33)+IF(EE33="",0,EE33)+IF(EF33="",0,EF33)+IF(EG33="",0,EG33)),"")</f>
        <v/>
      </c>
      <c r="OE33" s="907" t="str">
        <f>IFERROR(IF(IF(EH33="",0,EH33)+IF(EI33="",0,EI33)+IF(EJ33="",0,EJ33)+IF(EK33="",0,EK33)+IF(EL33="",0,EL33)+IF(EM33="",0,EM33)+IF(EN33="",0,EN33)=0,"",IF(EH33="",0,EH33)+IF(EI33="",0,EI33)+IF(EJ33="",0,EJ33)+IF(EK33="",0,EK33)+IF(EL33="",0,EL33)+IF(EM33="",0,EM33)+IF(EN33="",0,EN33)),"")</f>
        <v/>
      </c>
      <c r="OF33" s="907" t="str">
        <f>IFERROR(IF(IF(EO33="",0,EO33)+IF(EP33="",0,EP33)+IF(EQ33="",0,EQ33)+IF(ER33="",0,ER33)+IF(ES33="",0,ES33)+IF(ET33="",0,ET33)+IF(EU33="",0,EU33)=0,"",IF(EO33="",0,EO33)+IF(EP33="",0,EP33)+IF(EQ33="",0,EQ33)+IF(ER33="",0,ER33)+IF(ES33="",0,ES33)+IF(ET33="",0,ET33)+IF(EU33="",0,EU33)),"")</f>
        <v/>
      </c>
      <c r="OG33" s="907" t="str">
        <f>IFERROR(IF(IF(EV33="",0,EV33)+IF(EW33="",0,EW33)+IF(EX33="",0,EX33)+IF(EY33="",0,EY33)+IF(EZ33="",0,EZ33)+IF(FA33="",0,FA33)+IF(FB33="",0,FB33)=0,"",IF(EV33="",0,EV33)+IF(EW33="",0,EW33)+IF(EX33="",0,EX33)+IF(EY33="",0,EY33)+IF(EZ33="",0,EZ33)+IF(FA33="",0,FA33)+IF(FB33="",0,FB33)),"")</f>
        <v/>
      </c>
      <c r="OH33" s="907" t="str">
        <f>IFERROR(IF(IF(FC33="",0,FC33)+IF(FD33="",0,FD33)+IF(FE33="",0,FE33)+IF(FF33="",0,FF33)+IF(FG33="",0,FG33)+IF(FH33="",0,FH33)+IF(FI33="",0,FI33)=0,"",IF(FC33="",0,FC33)+IF(FD33="",0,FD33)+IF(FE33="",0,FE33)+IF(FF33="",0,FF33)+IF(FG33="",0,FG33)+IF(FH33="",0,FH33)+IF(FI33="",0,FI33)),"")</f>
        <v/>
      </c>
      <c r="OI33" s="907" t="str">
        <f>IFERROR(IF(IF(FJ33="",0,FJ33)+IF(FK33="",0,FK33)+IF(FL33="",0,FL33)+IF(FM33="",0,FM33)+IF(FN33="",0,FN33)+IF(FO33="",0,FO33)+IF(FP33="",0,FP33)=0,"",IF(FJ33="",0,FJ33)+IF(FK33="",0,FK33)+IF(FL33="",0,FL33)+IF(FM33="",0,FM33)+IF(FN33="",0,FN33)+IF(FO33="",0,FO33)+IF(FP33="",0,FP33)),"")</f>
        <v/>
      </c>
      <c r="OJ33" s="907" t="str">
        <f>IFERROR(IF(IF(FQ33="",0,FQ33)+IF(FR33="",0,FR33)+IF(FS33="",0,FS33)+IF(FT33="",0,FT33)+IF(FU33="",0,FU33)+IF(FV33="",0,FV33)+IF(FW33="",0,FW33)=0,"",IF(FQ33="",0,FQ33)+IF(FR33="",0,FR33)+IF(FS33="",0,FS33)+IF(FT33="",0,FT33)+IF(FU33="",0,FU33)+IF(FV33="",0,FV33)+IF(FW33="",0,FW33)),"")</f>
        <v/>
      </c>
      <c r="OK33" s="907" t="str">
        <f>IFERROR(IF(IF(FX33="",0,FX33)+IF(FY33="",0,FY33)+IF(FZ33="",0,FZ33)+IF(GA33="",0,GA33)+IF(GB33="",0,GB33)+IF(GC33="",0,GC33)+IF(GD33="",0,GD33)=0,"",IF(FX33="",0,FX33)+IF(FY33="",0,FY33)+IF(FZ33="",0,FZ33)+IF(GA33="",0,GA33)+IF(GB33="",0,GB33)+IF(GC33="",0,GC33)+IF(GD33="",0,GD33)),"")</f>
        <v/>
      </c>
      <c r="OL33" s="907" t="str">
        <f>IFERROR(IF(IF(GE33="",0,GE33)+IF(GF33="",0,GF33)+IF(GG33="",0,GG33)+IF(GH33="",0,GH33)+IF(GI33="",0,GI33)+IF(GJ33="",0,GJ33)+IF(GK33="",0,GK33)=0,"",IF(GE33="",0,GE33)+IF(GF33="",0,GF33)+IF(GG33="",0,GG33)+IF(GH33="",0,GH33)+IF(GI33="",0,GI33)+IF(GJ33="",0,GJ33)+IF(GK33="",0,GK33)),"")</f>
        <v/>
      </c>
      <c r="OM33" s="907" t="str">
        <f>IFERROR(IF(IF(GL33="",0,GL33)+IF(GM33="",0,GM33)+IF(GN33="",0,GN33)+IF(GO33="",0,GO33)+IF(GP33="",0,GP33)+IF(GQ33="",0,GQ33)+IF(GR33="",0,GR33)=0,"",IF(GL33="",0,GL33)+IF(GM33="",0,GM33)+IF(GN33="",0,GN33)+IF(GO33="",0,GO33)+IF(GP33="",0,GP33)+IF(GQ33="",0,GQ33)+IF(GR33="",0,GR33)),"")</f>
        <v/>
      </c>
      <c r="ON33" s="907" t="str">
        <f>IFERROR(IF(IF(GS33="",0,GS33)+IF(GT33="",0,GT33)+IF(GU33="",0,GU33)+IF(GV33="",0,GV33)+IF(GW33="",0,GW33)+IF(GX33="",0,GX33)+IF(GY33="",0,GY33)=0,"",IF(GS33="",0,GS33)+IF(GT33="",0,GT33)+IF(GU33="",0,GU33)+IF(GV33="",0,GV33)+IF(GW33="",0,GW33)+IF(GX33="",0,GX33)+IF(GY33="",0,GY33)),"")</f>
        <v/>
      </c>
      <c r="OO33" s="907" t="str">
        <f>IFERROR(IF(IF(GZ33="",0,GZ33)+IF(HA33="",0,HA33)+IF(HB33="",0,HB33)+IF(HC33="",0,HC33)+IF(HD33="",0,HD33)+IF(HE33="",0,HE33)+IF(HF33="",0,HF33)=0,"",IF(GZ33="",0,GZ33)+IF(HA33="",0,HA33)+IF(HB33="",0,HB33)+IF(HC33="",0,HC33)+IF(HD33="",0,HD33)+IF(HE33="",0,HE33)+IF(HF33="",0,HF33)),"")</f>
        <v/>
      </c>
      <c r="OP33" s="907" t="str">
        <f>IFERROR(IF(IF(HG33="",0,HG33)+IF(HH33="",0,HH33)+IF(HI33="",0,HI33)+IF(HJ33="",0,HJ33)+IF(HK33="",0,HK33)+IF(HL33="",0,HL33)+IF(HM33="",0,HM33)=0,"",IF(HG33="",0,HG33)+IF(HH33="",0,HH33)+IF(HI33="",0,HI33)+IF(HJ33="",0,HJ33)+IF(HK33="",0,HK33)+IF(HL33="",0,HL33)+IF(HM33="",0,HM33)),"")</f>
        <v/>
      </c>
      <c r="OQ33" s="907" t="str">
        <f>IFERROR(IF(IF(HN33="",0,HN33)+IF(HO33="",0,HO33)+IF(HP33="",0,HP33)+IF(HQ33="",0,HQ33)+IF(HR33="",0,HR33)+IF(HS33="",0,HS33)+IF(HT33="",0,HT33)=0,"",IF(HN33="",0,HN33)+IF(HO33="",0,HO33)+IF(HP33="",0,HP33)+IF(HQ33="",0,HQ33)+IF(HR33="",0,HR33)+IF(HS33="",0,HS33)+IF(HT33="",0,HT33)),"")</f>
        <v/>
      </c>
      <c r="OR33" s="907" t="str">
        <f>IFERROR(IF(IF(HU33="",0,HU33)+IF(HV33="",0,HV33)+IF(HW33="",0,HW33)+IF(HX33="",0,HX33)+IF(HY33="",0,HY33)+IF(HZ33="",0,HZ33)+IF(IA33="",0,IA33)=0,"",IF(HU33="",0,HU33)+IF(HV33="",0,HV33)+IF(HW33="",0,HW33)+IF(HX33="",0,HX33)+IF(HY33="",0,HY33)+IF(HZ33="",0,HZ33)+IF(IA33="",0,IA33)),"")</f>
        <v/>
      </c>
      <c r="OS33" s="907" t="str">
        <f>IFERROR(IF(IF(IB33="",0,IB33)+IF(IC33="",0,IC33)+IF(ID33="",0,ID33)+IF(IE33="",0,IE33)+IF(IF33="",0,IF33)+IF(IG33="",0,IG33)+IF(IH33="",0,IH33)=0,"",IF(IB33="",0,IB33)+IF(IC33="",0,IC33)+IF(ID33="",0,ID33)+IF(IE33="",0,IE33)+IF(IF33="",0,IF33)+IF(IG33="",0,IG33)+IF(IH33="",0,IH33)),"")</f>
        <v/>
      </c>
      <c r="OT33" s="907" t="str">
        <f>IFERROR(IF(IF(II33="",0,II33)+IF(IJ33="",0,IJ33)+IF(IK33="",0,IK33)+IF(IL33="",0,IL33)+IF(IM33="",0,IM33)+IF(IN33="",0,IN33)+IF(IO33="",0,IO33)=0,"",IF(II33="",0,II33)+IF(IJ33="",0,IJ33)+IF(IK33="",0,IK33)+IF(IL33="",0,IL33)+IF(IM33="",0,IM33)+IF(IN33="",0,IN33)+IF(IO33="",0,IO33)),"")</f>
        <v/>
      </c>
      <c r="OU33" s="907" t="str">
        <f>IFERROR(IF(IF(IP33="",0,IP33)+IF(IQ33="",0,IQ33)+IF(IR33="",0,IR33)+IF(IS33="",0,IS33)+IF(IT33="",0,IT33)+IF(IU33="",0,IU33)+IF(IV33="",0,IV33)=0,"",IF(IP33="",0,IP33)+IF(IQ33="",0,IQ33)+IF(IR33="",0,IR33)+IF(IS33="",0,IS33)+IF(IT33="",0,IT33)+IF(IU33="",0,IU33)+IF(IV33="",0,IV33)),"")</f>
        <v/>
      </c>
      <c r="OV33" s="907" t="str">
        <f>IFERROR(IF(IF(IW33="",0,IW33)+IF(IX33="",0,IX33)+IF(IY33="",0,IY33)+IF(IZ33="",0,IZ33)+IF(JA33="",0,JA33)+IF(JB33="",0,JB33)+IF(JC33="",0,JC33)=0,"",IF(IW33="",0,IW33)+IF(IX33="",0,IX33)+IF(IY33="",0,IY33)+IF(IZ33="",0,IZ33)+IF(JA33="",0,JA33)+IF(JB33="",0,JB33)+IF(JC33="",0,JC33)),"")</f>
        <v/>
      </c>
      <c r="OW33" s="907" t="str">
        <f>IFERROR(IF(IF(JD33="",0,JD33)+IF(JE33="",0,JE33)+IF(JF33="",0,JF33)+IF(JG33="",0,JG33)+IF(JH33="",0,JH33)+IF(JI33="",0,JI33)+IF(JJ33="",0,JJ33)=0,"",IF(JD33="",0,JD33)+IF(JE33="",0,JE33)+IF(JF33="",0,JF33)+IF(JG33="",0,JG33)+IF(JH33="",0,JH33)+IF(JI33="",0,JI33)+IF(JJ33="",0,JJ33)),"")</f>
        <v/>
      </c>
      <c r="OX33" s="907" t="str">
        <f>IFERROR(IF(IF(JK33="",0,JK33)+IF(JL33="",0,JL33)+IF(JM33="",0,JM33)+IF(JN33="",0,JN33)+IF(JO33="",0,JO33)+IF(JP33="",0,JP33)+IF(JQ33="",0,JQ33)=0,"",IF(JK33="",0,JK33)+IF(JL33="",0,JL33)+IF(JM33="",0,JM33)+IF(JN33="",0,JN33)+IF(JO33="",0,JO33)+IF(JP33="",0,JP33)+IF(JQ33="",0,JQ33)),"")</f>
        <v/>
      </c>
      <c r="OY33" s="907" t="str">
        <f>IFERROR(IF(IF(JR33="",0,JR33)+IF(JS33="",0,JS33)+IF(JT33="",0,JT33)+IF(JU33="",0,JU33)+IF(JV33="",0,JV33)+IF(JW33="",0,JW33)+IF(JX33="",0,JX33)=0,"",IF(JR33="",0,JR33)+IF(JS33="",0,JS33)+IF(JT33="",0,JT33)+IF(JU33="",0,JU33)+IF(JV33="",0,JV33)+IF(JW33="",0,JW33)+IF(JX33="",0,JX33)),"")</f>
        <v/>
      </c>
      <c r="OZ33" s="907" t="str">
        <f>IFERROR(IF(IF(JY33="",0,JY33)+IF(JZ33="",0,JZ33)+IF(KA33="",0,KA33)+IF(KB33="",0,KB33)+IF(KC33="",0,KC33)+IF(KD33="",0,KD33)+IF(KE33="",0,KE33)=0,"",IF(JY33="",0,JY33)+IF(JZ33="",0,JZ33)+IF(KA33="",0,KA33)+IF(KB33="",0,KB33)+IF(KC33="",0,KC33)+IF(KD33="",0,KD33)+IF(KE33="",0,KE33)),"")</f>
        <v/>
      </c>
      <c r="PA33" s="907" t="str">
        <f>IFERROR(IF(IF(KF33="",0,KF33)+IF(KG33="",0,KG33)+IF(KH33="",0,KH33)+IF(KI33="",0,KI33)+IF(KJ33="",0,KJ33)+IF(KK33="",0,KK33)+IF(KL33="",0,KL33)=0,"",IF(KF33="",0,KF33)+IF(KG33="",0,KG33)+IF(KH33="",0,KH33)+IF(KI33="",0,KI33)+IF(KJ33="",0,KJ33)+IF(KK33="",0,KK33)+IF(KL33="",0,KL33)),"")</f>
        <v/>
      </c>
      <c r="PB33" s="907" t="str">
        <f>IFERROR(IF(IF(KM33="",0,KM33)+IF(KN33="",0,KN33)+IF(KO33="",0,KO33)+IF(KP33="",0,KP33)+IF(KQ33="",0,KQ33)+IF(KR33="",0,KR33)+IF(KS33="",0,KS33)=0,"",IF(KM33="",0,KM33)+IF(KN33="",0,KN33)+IF(KO33="",0,KO33)+IF(KP33="",0,KP33)+IF(KQ33="",0,KQ33)+IF(KR33="",0,KR33)+IF(KS33="",0,KS33)),"")</f>
        <v/>
      </c>
      <c r="PC33" s="907" t="str">
        <f>IFERROR(IF(IF(KT33="",0,KT33)+IF(KU33="",0,KU33)+IF(KV33="",0,KV33)+IF(KW33="",0,KW33)+IF(KX33="",0,KX33)+IF(KY33="",0,KY33)+IF(KZ33="",0,KZ33)=0,"",IF(KT33="",0,KT33)+IF(KU33="",0,KU33)+IF(KV33="",0,KV33)+IF(KW33="",0,KW33)+IF(KX33="",0,KX33)+IF(KY33="",0,KY33)+IF(KZ33="",0,KZ33)),"")</f>
        <v/>
      </c>
      <c r="PD33" s="907" t="str">
        <f>IFERROR(IF(IF(LA33="",0,LA33)+IF(LB33="",0,LB33)+IF(LC33="",0,LC33)+IF(LD33="",0,LD33)+IF(LE33="",0,LE33)+IF(LF33="",0,LF33)+IF(LG33="",0,LG33)=0,"",IF(LA33="",0,LA33)+IF(LB33="",0,LB33)+IF(LC33="",0,LC33)+IF(LD33="",0,LD33)+IF(LE33="",0,LE33)+IF(LF33="",0,LF33)+IF(LG33="",0,LG33)),"")</f>
        <v/>
      </c>
      <c r="PE33" s="907" t="str">
        <f>IFERROR(IF(IF(LH33="",0,LH33)+IF(LI33="",0,LI33)+IF(LJ33="",0,LJ33)+IF(LK33="",0,LK33)+IF(LL33="",0,LL33)+IF(LM33="",0,LM33)+IF(LN33="",0,LN33)=0,"",IF(LH33="",0,LH33)+IF(LI33="",0,LI33)+IF(LJ33="",0,LJ33)+IF(LK33="",0,LK33)+IF(LL33="",0,LL33)+IF(LM33="",0,LM33)+IF(LN33="",0,LN33)),"")</f>
        <v/>
      </c>
      <c r="PF33" s="907" t="str">
        <f>IFERROR(IF(IF(LO33="",0,LO33)+IF(LP33="",0,LP33)+IF(LQ33="",0,LQ33)+IF(LR33="",0,LR33)+IF(LS33="",0,LS33)+IF(LT33="",0,LT33)+IF(LU33="",0,LU33)=0,"",IF(LO33="",0,LO33)+IF(LP33="",0,LP33)+IF(LQ33="",0,LQ33)+IF(LR33="",0,LR33)+IF(LS33="",0,LS33)+IF(LT33="",0,LT33)+IF(LU33="",0,LU33)),"")</f>
        <v/>
      </c>
      <c r="PG33" s="907" t="str">
        <f>IFERROR(IF(IF(LV33="",0,LV33)+IF(LW33="",0,LW33)+IF(LX33="",0,LX33)+IF(LY33="",0,LY33)+IF(LZ33="",0,LZ33)+IF(MA33="",0,MA33)+IF(MB33="",0,MB33)=0,"",IF(LV33="",0,LV33)+IF(LW33="",0,LW33)+IF(LX33="",0,LX33)+IF(LY33="",0,LY33)+IF(LZ33="",0,LZ33)+IF(MA33="",0,MA33)+IF(MB33="",0,MB33)),"")</f>
        <v/>
      </c>
      <c r="PH33" s="907" t="str">
        <f>IFERROR(IF(IF(MC33="",0,MC33)+IF(MD33="",0,MD33)+IF(ME33="",0,ME33)+IF(MF33="",0,MF33)+IF(MG33="",0,MG33)+IF(MH33="",0,MH33)+IF(MI33="",0,MI33)=0,"",IF(MC33="",0,MC33)+IF(MD33="",0,MD33)+IF(ME33="",0,ME33)+IF(MF33="",0,MF33)+IF(MG33="",0,MG33)+IF(MH33="",0,MH33)+IF(MI33="",0,MI33)),"")</f>
        <v/>
      </c>
      <c r="PI33" s="907" t="str">
        <f>IFERROR(IF(IF(MJ33="",0,MJ33)+IF(MK33="",0,MK33)+IF(ML33="",0,ML33)+IF(MM33="",0,MM33)+IF(MN33="",0,MN33)+IF(MO33="",0,MO33)+IF(MP33="",0,MP33)=0,"",IF(MJ33="",0,MJ33)+IF(MK33="",0,MK33)+IF(ML33="",0,ML33)+IF(MM33="",0,MM33)+IF(MN33="",0,MN33)+IF(MO33="",0,MO33)+IF(MP33="",0,MP33)),"")</f>
        <v/>
      </c>
      <c r="PJ33" s="907" t="str">
        <f>IFERROR(IF(IF(MQ33="",0,MQ33)+IF(MR33="",0,MR33)+IF(MS33="",0,MS33)+IF(MT33="",0,MT33)+IF(MU33="",0,MU33)+IF(MV33="",0,MV33)+IF(MW33="",0,MW33)=0,"",IF(MQ33="",0,MQ33)+IF(MR33="",0,MR33)+IF(MS33="",0,MS33)+IF(MT33="",0,MT33)+IF(MU33="",0,MU33)+IF(MV33="",0,MV33)+IF(MW33="",0,MW33)),"")</f>
        <v/>
      </c>
      <c r="PK33" s="907" t="str">
        <f>IFERROR(IF(IF(MX33="",0,MX33)+IF(MY33="",0,MY33)+IF(MZ33="",0,MZ33)+IF(NA33="",0,NA33)+IF(NB33="",0,NB33)+IF(NC33="",0,NC33)+IF(ND33="",0,ND33)=0,"",IF(MX33="",0,MX33)+IF(MY33="",0,MY33)+IF(MZ33="",0,MZ33)+IF(NA33="",0,NA33)+IF(NB33="",0,NB33)+IF(NC33="",0,NC33)+IF(ND33="",0,ND33)),"")</f>
        <v/>
      </c>
      <c r="PL33" s="907" t="str">
        <f>IFERROR(IF(IF(NE33="",0,NE33)+IF(NF33="",0,NF33)+IF(NG33="",0,NG33)+IF(NH33="",0,NH33)+IF(NI33="",0,NI33)+IF(NJ33="",0,NJ33)+IF(NK33="",0,NK33)=0,"",IF(NE33="",0,NE33)+IF(NF33="",0,NF33)+IF(NG33="",0,NG33)+IF(NH33="",0,NH33)+IF(NI33="",0,NI33)+IF(NJ33="",0,NJ33)+IF(NK33="",0,NK33)),"")</f>
        <v/>
      </c>
      <c r="PM33" s="946" t="str">
        <f>IFERROR(IF((IF(NL33="",0,NL33)+IF(NM33="",0,NM33)+IF(NN33="",0,NN33)+IF(NO33="",0,NO33)+IF(NP33="",0,NP33))=0,"",(IF(NL33="",0,NL33)+IF(NM33="",0,NM33)+IF(NN33="",0,NN33)+IF(NO33="",0,NO33)+IF(NP33="",0,NP33))),"")</f>
        <v/>
      </c>
      <c r="PN33" s="946" t="str">
        <f>IFERROR(IF((IF(NQ33="",0,NQ33)+IF(NR33="",0,NR33)+IF(NS33="",0,NS33)+IF(NT33="",0,NT33))=0,"",(IF(NQ33="",0,NQ33)+IF(NR33="",0,NR33)+IF(NS33="",0,NS33)+IF(NT33="",0,NT33))),"")</f>
        <v/>
      </c>
      <c r="PO33" s="946" t="str">
        <f>IFERROR(IF((IF(NU33="",0,NU33)+IF(NV33="",0,NV33)+IF(NW33="",0,NW33)+IF(NX33="",0,NX33)+IF(NY33="",0,NY33))=0,"",(IF(NU33="",0,NU33)+IF(NV33="",0,NV33)+IF(NW33="",0,NW33)+IF(NX33="",0,NX33)+IF(NY33="",0,NY33))),"")</f>
        <v/>
      </c>
      <c r="PP33" s="946" t="str">
        <f>IFERROR(IF((IF(NZ33="",0,NZ33)+IF(OA33="",0,OA33)+IF(OB33="",0,OB33)+IF(OC33="",0,OC33))=0,"",(IF(NZ33="",0,NZ33)+IF(OA33="",0,OA33)+IF(OB33="",0,OB33)+IF(OC33="",0,OC33))),"")</f>
        <v/>
      </c>
      <c r="PQ33" s="946" t="str">
        <f>IFERROR(IF((IF(OD33="",0,OD33)+IF(OE33="",0,OE33)+IF(OF33="",0,OF33)+IF(OG33="",0,OG33))=0,"",(IF(OD33="",0,OD33)+IF(OE33="",0,OE33)+IF(OF33="",0,OF33)+IF(OG33="",0,OG33))),"")</f>
        <v/>
      </c>
      <c r="PR33" s="946" t="str">
        <f>IFERROR(IF((IF(OH33="",0,OH33)+IF(OI33="",0,OI33)+IF(OJ33="",0,OJ33)+IF(OK33="",0,OK33)+IF(OL33="",0,OL33))=0,"",(IF(OH33="",0,OH33)+IF(OI33="",0,OI33)+IF(OJ33="",0,OJ33)+IF(OK33="",0,OK33)+IF(OL33="",0,OL33))),"")</f>
        <v/>
      </c>
      <c r="PS33" s="946" t="str">
        <f>IFERROR(IF((IF(OM33="",0,OM33)+IF(ON33="",0,ON33)+IF(OO33="",0,OO33)+IF(OP33="",0,OP33))=0,"",(IF(OM33="",0,OM33)+IF(ON33="",0,ON33)+IF(OO33="",0,OO33)+IF(OP33="",0,OP33))),"")</f>
        <v/>
      </c>
      <c r="PT33" s="946" t="str">
        <f>IFERROR(IF((IF(OQ33="",0,OQ33)+IF(OR33="",0,OR33)+IF(OS33="",0,OS33)+IF(OT33="",0,OT33)+IF(OU33="",0,OU33))=0,"",(IF(OQ33="",0,OQ33)+IF(OR33="",0,OR33)+IF(OS33="",0,OS33)+IF(OT33="",0,OT33)+IF(OU33="",0,OU33))),"")</f>
        <v/>
      </c>
      <c r="PU33" s="946" t="str">
        <f>IFERROR(IF((IF(OV33="",0,OV33)+IF(OW33="",0,OW33)+IF(OX33="",0,OX33)+IF(OY33="",0,OY33))=0,"",(IF(OV33="",0,OV33)+IF(OW33="",0,OW33)+IF(OX33="",0,OX33)+IF(OY33="",0,OY33))),"")</f>
        <v/>
      </c>
      <c r="PV33" s="946" t="str">
        <f>IFERROR(IF((IF(OZ33="",0,OZ33)+IF(PA33="",0,PA33)+IF(PB33="",0,PB33)+IF(PC33="",0,PC33))=0,"",(IF(OZ33="",0,OZ33)+IF(PA33="",0,PA33)+IF(PB33="",0,PB33)+IF(PC33="",0,PC33))),"")</f>
        <v/>
      </c>
      <c r="PW33" s="946" t="str">
        <f>IFERROR(IF((IF(PD33="",0,PD33)+IF(PE33="",0,PE33)+IF(PF33="",0,PF33)+IF(PG33="",0,PG33)+IF(PH33="",0,PH33))=0,"",(IF(PD33="",0,PD33)+IF(PE33="",0,PE33)+IF(PF33="",0,PF33)+IF(PG33="",0,PG33)+IF(PH33="",0,PH33))),"")</f>
        <v/>
      </c>
      <c r="PX33" s="946" t="str">
        <f>IFERROR(IF((IF(PI33="",0,PI33)+IF(PJ33="",0,PJ33)+IF(PK33="",0,PK33)+IF(PL33="",0,PL33))=0,"",(IF(PI33="",0,PI33)+IF(PJ33="",0,PJ33)+IF(PK33="",0,PK33)+IF(PL33="",0,PL33))),"")</f>
        <v/>
      </c>
      <c r="PY33" s="984" t="str">
        <f>IFERROR(IF(IF(PM33="",0,PM33)+IF(PN33="",0,PN33)+IF(PO33="",0,PO33)=0,"",IF(PM33="",0,PM33)+IF(PN33="",0,PN33)+IF(PO33="",0,PO33)),"")</f>
        <v/>
      </c>
      <c r="PZ33" s="1022" t="str">
        <f>IFERROR(IF(IF(PP33="",0,PP33)+IF(PQ33="",0,PQ33)+IF(PR33="",0,PR33)=0,"",IF(PP33="",0,PP33)+IF(PQ33="",0,PQ33)+IF(PR33="",0,PR33)),"")</f>
        <v/>
      </c>
      <c r="QA33" s="1060" t="str">
        <f>IFERROR(IF(IF(PS33="",0,PS33)+IF(PT33="",0,PT33)+IF(PU33="",0,PU33)=0,"",IF(PS33="",0,PS33)+IF(PT33="",0,PT33)+IF(PU33="",0,PU33)),"")</f>
        <v/>
      </c>
      <c r="QB33" s="1098" t="str">
        <f>IFERROR(IF(IF(PV33="",0,PV33)+IF(PW33="",0,PW33)+IF(PX33="",0,PX33)=0,"",IF(PV33="",0,PV33)+IF(PW33="",0,PW33)+IF(PX33="",0,PX33)),"")</f>
        <v/>
      </c>
    </row>
    <row r="34" spans="1:444" ht="14.25" x14ac:dyDescent="0.15">
      <c r="A34" s="1135"/>
      <c r="B34" s="1135"/>
      <c r="C34" s="1135"/>
      <c r="D34" s="820" t="s">
        <v>467</v>
      </c>
      <c r="E34" s="813">
        <f t="shared" ref="E34:BP34" si="88">IFERROR(IF(IF(E38="",0,E38)*0.5=0,"",IF(E38="",0,E38)*0.5),"")</f>
        <v>2349.1260000000002</v>
      </c>
      <c r="F34" s="813">
        <f t="shared" si="88"/>
        <v>2343.7220000000002</v>
      </c>
      <c r="G34" s="813">
        <f t="shared" si="88"/>
        <v>2333.8139999999999</v>
      </c>
      <c r="H34" s="813">
        <f t="shared" si="88"/>
        <v>2324.4385000000002</v>
      </c>
      <c r="I34" s="813">
        <f t="shared" si="88"/>
        <v>2337.2235000000001</v>
      </c>
      <c r="J34" s="813">
        <f t="shared" si="88"/>
        <v>2334.5245</v>
      </c>
      <c r="K34" s="813">
        <f t="shared" si="88"/>
        <v>2331.02</v>
      </c>
      <c r="L34" s="813">
        <f t="shared" si="88"/>
        <v>2326.9245000000001</v>
      </c>
      <c r="M34" s="813">
        <f t="shared" si="88"/>
        <v>2321.0475000000001</v>
      </c>
      <c r="N34" s="813">
        <f t="shared" si="88"/>
        <v>2308.8960000000002</v>
      </c>
      <c r="O34" s="813">
        <f t="shared" si="88"/>
        <v>2287.326</v>
      </c>
      <c r="P34" s="813">
        <f t="shared" si="88"/>
        <v>2277.6489999999999</v>
      </c>
      <c r="Q34" s="813" t="str">
        <f t="shared" si="88"/>
        <v/>
      </c>
      <c r="R34" s="813" t="str">
        <f t="shared" si="88"/>
        <v/>
      </c>
      <c r="S34" s="813" t="str">
        <f t="shared" si="88"/>
        <v/>
      </c>
      <c r="T34" s="813" t="str">
        <f t="shared" si="88"/>
        <v/>
      </c>
      <c r="U34" s="813" t="str">
        <f t="shared" si="88"/>
        <v/>
      </c>
      <c r="V34" s="813" t="str">
        <f t="shared" si="88"/>
        <v/>
      </c>
      <c r="W34" s="813" t="str">
        <f t="shared" si="88"/>
        <v/>
      </c>
      <c r="X34" s="813" t="str">
        <f t="shared" si="88"/>
        <v/>
      </c>
      <c r="Y34" s="813" t="str">
        <f t="shared" si="88"/>
        <v/>
      </c>
      <c r="Z34" s="813" t="str">
        <f t="shared" si="88"/>
        <v/>
      </c>
      <c r="AA34" s="813" t="str">
        <f t="shared" si="88"/>
        <v/>
      </c>
      <c r="AB34" s="813" t="str">
        <f t="shared" si="88"/>
        <v/>
      </c>
      <c r="AC34" s="813" t="str">
        <f t="shared" si="88"/>
        <v/>
      </c>
      <c r="AD34" s="813" t="str">
        <f t="shared" si="88"/>
        <v/>
      </c>
      <c r="AE34" s="813" t="str">
        <f t="shared" si="88"/>
        <v/>
      </c>
      <c r="AF34" s="813" t="str">
        <f t="shared" si="88"/>
        <v/>
      </c>
      <c r="AG34" s="813" t="str">
        <f t="shared" si="88"/>
        <v/>
      </c>
      <c r="AH34" s="813" t="str">
        <f t="shared" si="88"/>
        <v/>
      </c>
      <c r="AI34" s="813" t="str">
        <f t="shared" si="88"/>
        <v/>
      </c>
      <c r="AJ34" s="813" t="str">
        <f t="shared" si="88"/>
        <v/>
      </c>
      <c r="AK34" s="813" t="str">
        <f t="shared" si="88"/>
        <v/>
      </c>
      <c r="AL34" s="813" t="str">
        <f t="shared" si="88"/>
        <v/>
      </c>
      <c r="AM34" s="813" t="str">
        <f t="shared" si="88"/>
        <v/>
      </c>
      <c r="AN34" s="813" t="str">
        <f t="shared" si="88"/>
        <v/>
      </c>
      <c r="AO34" s="813" t="str">
        <f t="shared" si="88"/>
        <v/>
      </c>
      <c r="AP34" s="813" t="str">
        <f t="shared" si="88"/>
        <v/>
      </c>
      <c r="AQ34" s="813" t="str">
        <f t="shared" si="88"/>
        <v/>
      </c>
      <c r="AR34" s="813" t="str">
        <f t="shared" si="88"/>
        <v/>
      </c>
      <c r="AS34" s="813" t="str">
        <f t="shared" si="88"/>
        <v/>
      </c>
      <c r="AT34" s="813" t="str">
        <f t="shared" si="88"/>
        <v/>
      </c>
      <c r="AU34" s="813" t="str">
        <f t="shared" si="88"/>
        <v/>
      </c>
      <c r="AV34" s="813" t="str">
        <f t="shared" si="88"/>
        <v/>
      </c>
      <c r="AW34" s="813" t="str">
        <f t="shared" si="88"/>
        <v/>
      </c>
      <c r="AX34" s="813" t="str">
        <f t="shared" si="88"/>
        <v/>
      </c>
      <c r="AY34" s="813" t="str">
        <f t="shared" si="88"/>
        <v/>
      </c>
      <c r="AZ34" s="813" t="str">
        <f t="shared" si="88"/>
        <v/>
      </c>
      <c r="BA34" s="813" t="str">
        <f t="shared" si="88"/>
        <v/>
      </c>
      <c r="BB34" s="813" t="str">
        <f t="shared" si="88"/>
        <v/>
      </c>
      <c r="BC34" s="813" t="str">
        <f t="shared" si="88"/>
        <v/>
      </c>
      <c r="BD34" s="813" t="str">
        <f t="shared" si="88"/>
        <v/>
      </c>
      <c r="BE34" s="813" t="str">
        <f t="shared" si="88"/>
        <v/>
      </c>
      <c r="BF34" s="813" t="str">
        <f t="shared" si="88"/>
        <v/>
      </c>
      <c r="BG34" s="813" t="str">
        <f t="shared" si="88"/>
        <v/>
      </c>
      <c r="BH34" s="813" t="str">
        <f t="shared" si="88"/>
        <v/>
      </c>
      <c r="BI34" s="813" t="str">
        <f t="shared" si="88"/>
        <v/>
      </c>
      <c r="BJ34" s="813" t="str">
        <f t="shared" si="88"/>
        <v/>
      </c>
      <c r="BK34" s="813" t="str">
        <f t="shared" si="88"/>
        <v/>
      </c>
      <c r="BL34" s="813" t="str">
        <f t="shared" si="88"/>
        <v/>
      </c>
      <c r="BM34" s="813" t="str">
        <f t="shared" si="88"/>
        <v/>
      </c>
      <c r="BN34" s="813" t="str">
        <f t="shared" si="88"/>
        <v/>
      </c>
      <c r="BO34" s="813" t="str">
        <f t="shared" si="88"/>
        <v/>
      </c>
      <c r="BP34" s="813" t="str">
        <f t="shared" si="88"/>
        <v/>
      </c>
      <c r="BQ34" s="813" t="str">
        <f t="shared" ref="BQ34:EB34" si="89">IFERROR(IF(IF(BQ38="",0,BQ38)*0.5=0,"",IF(BQ38="",0,BQ38)*0.5),"")</f>
        <v/>
      </c>
      <c r="BR34" s="813" t="str">
        <f t="shared" si="89"/>
        <v/>
      </c>
      <c r="BS34" s="813" t="str">
        <f t="shared" si="89"/>
        <v/>
      </c>
      <c r="BT34" s="813" t="str">
        <f t="shared" si="89"/>
        <v/>
      </c>
      <c r="BU34" s="813" t="str">
        <f t="shared" si="89"/>
        <v/>
      </c>
      <c r="BV34" s="813" t="str">
        <f t="shared" si="89"/>
        <v/>
      </c>
      <c r="BW34" s="813" t="str">
        <f t="shared" si="89"/>
        <v/>
      </c>
      <c r="BX34" s="813" t="str">
        <f t="shared" si="89"/>
        <v/>
      </c>
      <c r="BY34" s="813" t="str">
        <f t="shared" si="89"/>
        <v/>
      </c>
      <c r="BZ34" s="813" t="str">
        <f t="shared" si="89"/>
        <v/>
      </c>
      <c r="CA34" s="813" t="str">
        <f t="shared" si="89"/>
        <v/>
      </c>
      <c r="CB34" s="813" t="str">
        <f t="shared" si="89"/>
        <v/>
      </c>
      <c r="CC34" s="813" t="str">
        <f t="shared" si="89"/>
        <v/>
      </c>
      <c r="CD34" s="813" t="str">
        <f t="shared" si="89"/>
        <v/>
      </c>
      <c r="CE34" s="813" t="str">
        <f t="shared" si="89"/>
        <v/>
      </c>
      <c r="CF34" s="813" t="str">
        <f t="shared" si="89"/>
        <v/>
      </c>
      <c r="CG34" s="813" t="str">
        <f t="shared" si="89"/>
        <v/>
      </c>
      <c r="CH34" s="813" t="str">
        <f t="shared" si="89"/>
        <v/>
      </c>
      <c r="CI34" s="813" t="str">
        <f t="shared" si="89"/>
        <v/>
      </c>
      <c r="CJ34" s="813" t="str">
        <f t="shared" si="89"/>
        <v/>
      </c>
      <c r="CK34" s="813" t="str">
        <f t="shared" si="89"/>
        <v/>
      </c>
      <c r="CL34" s="813" t="str">
        <f t="shared" si="89"/>
        <v/>
      </c>
      <c r="CM34" s="813" t="str">
        <f t="shared" si="89"/>
        <v/>
      </c>
      <c r="CN34" s="813" t="str">
        <f t="shared" si="89"/>
        <v/>
      </c>
      <c r="CO34" s="813" t="str">
        <f t="shared" si="89"/>
        <v/>
      </c>
      <c r="CP34" s="813" t="str">
        <f t="shared" si="89"/>
        <v/>
      </c>
      <c r="CQ34" s="813" t="str">
        <f t="shared" si="89"/>
        <v/>
      </c>
      <c r="CR34" s="813" t="str">
        <f t="shared" si="89"/>
        <v/>
      </c>
      <c r="CS34" s="813" t="str">
        <f t="shared" si="89"/>
        <v/>
      </c>
      <c r="CT34" s="813" t="str">
        <f t="shared" si="89"/>
        <v/>
      </c>
      <c r="CU34" s="813" t="str">
        <f t="shared" si="89"/>
        <v/>
      </c>
      <c r="CV34" s="813" t="str">
        <f t="shared" si="89"/>
        <v/>
      </c>
      <c r="CW34" s="813" t="str">
        <f t="shared" si="89"/>
        <v/>
      </c>
      <c r="CX34" s="813" t="str">
        <f t="shared" si="89"/>
        <v/>
      </c>
      <c r="CY34" s="813" t="str">
        <f t="shared" si="89"/>
        <v/>
      </c>
      <c r="CZ34" s="813" t="str">
        <f t="shared" si="89"/>
        <v/>
      </c>
      <c r="DA34" s="813" t="str">
        <f t="shared" si="89"/>
        <v/>
      </c>
      <c r="DB34" s="813" t="str">
        <f t="shared" si="89"/>
        <v/>
      </c>
      <c r="DC34" s="813" t="str">
        <f t="shared" si="89"/>
        <v/>
      </c>
      <c r="DD34" s="813" t="str">
        <f t="shared" si="89"/>
        <v/>
      </c>
      <c r="DE34" s="813" t="str">
        <f t="shared" si="89"/>
        <v/>
      </c>
      <c r="DF34" s="813" t="str">
        <f t="shared" si="89"/>
        <v/>
      </c>
      <c r="DG34" s="813" t="str">
        <f t="shared" si="89"/>
        <v/>
      </c>
      <c r="DH34" s="813" t="str">
        <f t="shared" si="89"/>
        <v/>
      </c>
      <c r="DI34" s="813" t="str">
        <f t="shared" si="89"/>
        <v/>
      </c>
      <c r="DJ34" s="813" t="str">
        <f t="shared" si="89"/>
        <v/>
      </c>
      <c r="DK34" s="813" t="str">
        <f t="shared" si="89"/>
        <v/>
      </c>
      <c r="DL34" s="813" t="str">
        <f t="shared" si="89"/>
        <v/>
      </c>
      <c r="DM34" s="813" t="str">
        <f t="shared" si="89"/>
        <v/>
      </c>
      <c r="DN34" s="813" t="str">
        <f t="shared" si="89"/>
        <v/>
      </c>
      <c r="DO34" s="813" t="str">
        <f t="shared" si="89"/>
        <v/>
      </c>
      <c r="DP34" s="813" t="str">
        <f t="shared" si="89"/>
        <v/>
      </c>
      <c r="DQ34" s="813" t="str">
        <f t="shared" si="89"/>
        <v/>
      </c>
      <c r="DR34" s="813" t="str">
        <f t="shared" si="89"/>
        <v/>
      </c>
      <c r="DS34" s="813" t="str">
        <f t="shared" si="89"/>
        <v/>
      </c>
      <c r="DT34" s="813" t="str">
        <f t="shared" si="89"/>
        <v/>
      </c>
      <c r="DU34" s="813" t="str">
        <f t="shared" si="89"/>
        <v/>
      </c>
      <c r="DV34" s="813" t="str">
        <f t="shared" si="89"/>
        <v/>
      </c>
      <c r="DW34" s="813" t="str">
        <f t="shared" si="89"/>
        <v/>
      </c>
      <c r="DX34" s="813" t="str">
        <f t="shared" si="89"/>
        <v/>
      </c>
      <c r="DY34" s="813" t="str">
        <f t="shared" si="89"/>
        <v/>
      </c>
      <c r="DZ34" s="813" t="str">
        <f t="shared" si="89"/>
        <v/>
      </c>
      <c r="EA34" s="813" t="str">
        <f t="shared" si="89"/>
        <v/>
      </c>
      <c r="EB34" s="813" t="str">
        <f t="shared" si="89"/>
        <v/>
      </c>
      <c r="EC34" s="813" t="str">
        <f t="shared" ref="EC34:GN34" si="90">IFERROR(IF(IF(EC38="",0,EC38)*0.5=0,"",IF(EC38="",0,EC38)*0.5),"")</f>
        <v/>
      </c>
      <c r="ED34" s="813" t="str">
        <f t="shared" si="90"/>
        <v/>
      </c>
      <c r="EE34" s="813" t="str">
        <f t="shared" si="90"/>
        <v/>
      </c>
      <c r="EF34" s="813" t="str">
        <f t="shared" si="90"/>
        <v/>
      </c>
      <c r="EG34" s="813" t="str">
        <f t="shared" si="90"/>
        <v/>
      </c>
      <c r="EH34" s="813" t="str">
        <f t="shared" si="90"/>
        <v/>
      </c>
      <c r="EI34" s="813" t="str">
        <f t="shared" si="90"/>
        <v/>
      </c>
      <c r="EJ34" s="813" t="str">
        <f t="shared" si="90"/>
        <v/>
      </c>
      <c r="EK34" s="813" t="str">
        <f t="shared" si="90"/>
        <v/>
      </c>
      <c r="EL34" s="813" t="str">
        <f t="shared" si="90"/>
        <v/>
      </c>
      <c r="EM34" s="813" t="str">
        <f t="shared" si="90"/>
        <v/>
      </c>
      <c r="EN34" s="813" t="str">
        <f t="shared" si="90"/>
        <v/>
      </c>
      <c r="EO34" s="813" t="str">
        <f t="shared" si="90"/>
        <v/>
      </c>
      <c r="EP34" s="813" t="str">
        <f t="shared" si="90"/>
        <v/>
      </c>
      <c r="EQ34" s="813" t="str">
        <f t="shared" si="90"/>
        <v/>
      </c>
      <c r="ER34" s="813" t="str">
        <f t="shared" si="90"/>
        <v/>
      </c>
      <c r="ES34" s="813" t="str">
        <f t="shared" si="90"/>
        <v/>
      </c>
      <c r="ET34" s="813" t="str">
        <f t="shared" si="90"/>
        <v/>
      </c>
      <c r="EU34" s="813" t="str">
        <f t="shared" si="90"/>
        <v/>
      </c>
      <c r="EV34" s="813" t="str">
        <f t="shared" si="90"/>
        <v/>
      </c>
      <c r="EW34" s="813" t="str">
        <f t="shared" si="90"/>
        <v/>
      </c>
      <c r="EX34" s="813" t="str">
        <f t="shared" si="90"/>
        <v/>
      </c>
      <c r="EY34" s="813" t="str">
        <f t="shared" si="90"/>
        <v/>
      </c>
      <c r="EZ34" s="813" t="str">
        <f t="shared" si="90"/>
        <v/>
      </c>
      <c r="FA34" s="813" t="str">
        <f t="shared" si="90"/>
        <v/>
      </c>
      <c r="FB34" s="813" t="str">
        <f t="shared" si="90"/>
        <v/>
      </c>
      <c r="FC34" s="813" t="str">
        <f t="shared" si="90"/>
        <v/>
      </c>
      <c r="FD34" s="813" t="str">
        <f t="shared" si="90"/>
        <v/>
      </c>
      <c r="FE34" s="813" t="str">
        <f t="shared" si="90"/>
        <v/>
      </c>
      <c r="FF34" s="813" t="str">
        <f t="shared" si="90"/>
        <v/>
      </c>
      <c r="FG34" s="813" t="str">
        <f t="shared" si="90"/>
        <v/>
      </c>
      <c r="FH34" s="813" t="str">
        <f t="shared" si="90"/>
        <v/>
      </c>
      <c r="FI34" s="813" t="str">
        <f t="shared" si="90"/>
        <v/>
      </c>
      <c r="FJ34" s="813" t="str">
        <f t="shared" si="90"/>
        <v/>
      </c>
      <c r="FK34" s="813" t="str">
        <f t="shared" si="90"/>
        <v/>
      </c>
      <c r="FL34" s="813" t="str">
        <f t="shared" si="90"/>
        <v/>
      </c>
      <c r="FM34" s="813" t="str">
        <f t="shared" si="90"/>
        <v/>
      </c>
      <c r="FN34" s="813" t="str">
        <f t="shared" si="90"/>
        <v/>
      </c>
      <c r="FO34" s="813" t="str">
        <f t="shared" si="90"/>
        <v/>
      </c>
      <c r="FP34" s="813" t="str">
        <f t="shared" si="90"/>
        <v/>
      </c>
      <c r="FQ34" s="813" t="str">
        <f t="shared" si="90"/>
        <v/>
      </c>
      <c r="FR34" s="813" t="str">
        <f t="shared" si="90"/>
        <v/>
      </c>
      <c r="FS34" s="813" t="str">
        <f t="shared" si="90"/>
        <v/>
      </c>
      <c r="FT34" s="813" t="str">
        <f t="shared" si="90"/>
        <v/>
      </c>
      <c r="FU34" s="813" t="str">
        <f t="shared" si="90"/>
        <v/>
      </c>
      <c r="FV34" s="813" t="str">
        <f t="shared" si="90"/>
        <v/>
      </c>
      <c r="FW34" s="813" t="str">
        <f t="shared" si="90"/>
        <v/>
      </c>
      <c r="FX34" s="813" t="str">
        <f t="shared" si="90"/>
        <v/>
      </c>
      <c r="FY34" s="813" t="str">
        <f t="shared" si="90"/>
        <v/>
      </c>
      <c r="FZ34" s="813" t="str">
        <f t="shared" si="90"/>
        <v/>
      </c>
      <c r="GA34" s="813" t="str">
        <f t="shared" si="90"/>
        <v/>
      </c>
      <c r="GB34" s="813" t="str">
        <f t="shared" si="90"/>
        <v/>
      </c>
      <c r="GC34" s="813" t="str">
        <f t="shared" si="90"/>
        <v/>
      </c>
      <c r="GD34" s="813" t="str">
        <f t="shared" si="90"/>
        <v/>
      </c>
      <c r="GE34" s="813" t="str">
        <f t="shared" si="90"/>
        <v/>
      </c>
      <c r="GF34" s="813" t="str">
        <f t="shared" si="90"/>
        <v/>
      </c>
      <c r="GG34" s="813" t="str">
        <f t="shared" si="90"/>
        <v/>
      </c>
      <c r="GH34" s="813" t="str">
        <f t="shared" si="90"/>
        <v/>
      </c>
      <c r="GI34" s="813" t="str">
        <f t="shared" si="90"/>
        <v/>
      </c>
      <c r="GJ34" s="813" t="str">
        <f t="shared" si="90"/>
        <v/>
      </c>
      <c r="GK34" s="813" t="str">
        <f t="shared" si="90"/>
        <v/>
      </c>
      <c r="GL34" s="813" t="str">
        <f t="shared" si="90"/>
        <v/>
      </c>
      <c r="GM34" s="813" t="str">
        <f t="shared" si="90"/>
        <v/>
      </c>
      <c r="GN34" s="813" t="str">
        <f t="shared" si="90"/>
        <v/>
      </c>
      <c r="GO34" s="813" t="str">
        <f t="shared" ref="GO34:IZ34" si="91">IFERROR(IF(IF(GO38="",0,GO38)*0.5=0,"",IF(GO38="",0,GO38)*0.5),"")</f>
        <v/>
      </c>
      <c r="GP34" s="813" t="str">
        <f t="shared" si="91"/>
        <v/>
      </c>
      <c r="GQ34" s="813" t="str">
        <f t="shared" si="91"/>
        <v/>
      </c>
      <c r="GR34" s="813" t="str">
        <f t="shared" si="91"/>
        <v/>
      </c>
      <c r="GS34" s="813" t="str">
        <f t="shared" si="91"/>
        <v/>
      </c>
      <c r="GT34" s="813" t="str">
        <f t="shared" si="91"/>
        <v/>
      </c>
      <c r="GU34" s="813" t="str">
        <f t="shared" si="91"/>
        <v/>
      </c>
      <c r="GV34" s="813" t="str">
        <f t="shared" si="91"/>
        <v/>
      </c>
      <c r="GW34" s="813" t="str">
        <f t="shared" si="91"/>
        <v/>
      </c>
      <c r="GX34" s="813" t="str">
        <f t="shared" si="91"/>
        <v/>
      </c>
      <c r="GY34" s="813" t="str">
        <f t="shared" si="91"/>
        <v/>
      </c>
      <c r="GZ34" s="813" t="str">
        <f t="shared" si="91"/>
        <v/>
      </c>
      <c r="HA34" s="813" t="str">
        <f t="shared" si="91"/>
        <v/>
      </c>
      <c r="HB34" s="813" t="str">
        <f t="shared" si="91"/>
        <v/>
      </c>
      <c r="HC34" s="813" t="str">
        <f t="shared" si="91"/>
        <v/>
      </c>
      <c r="HD34" s="813" t="str">
        <f t="shared" si="91"/>
        <v/>
      </c>
      <c r="HE34" s="813" t="str">
        <f t="shared" si="91"/>
        <v/>
      </c>
      <c r="HF34" s="813" t="str">
        <f t="shared" si="91"/>
        <v/>
      </c>
      <c r="HG34" s="813" t="str">
        <f t="shared" si="91"/>
        <v/>
      </c>
      <c r="HH34" s="813" t="str">
        <f t="shared" si="91"/>
        <v/>
      </c>
      <c r="HI34" s="813" t="str">
        <f t="shared" si="91"/>
        <v/>
      </c>
      <c r="HJ34" s="813" t="str">
        <f t="shared" si="91"/>
        <v/>
      </c>
      <c r="HK34" s="813" t="str">
        <f t="shared" si="91"/>
        <v/>
      </c>
      <c r="HL34" s="813" t="str">
        <f t="shared" si="91"/>
        <v/>
      </c>
      <c r="HM34" s="813" t="str">
        <f t="shared" si="91"/>
        <v/>
      </c>
      <c r="HN34" s="813" t="str">
        <f t="shared" si="91"/>
        <v/>
      </c>
      <c r="HO34" s="813" t="str">
        <f t="shared" si="91"/>
        <v/>
      </c>
      <c r="HP34" s="813" t="str">
        <f t="shared" si="91"/>
        <v/>
      </c>
      <c r="HQ34" s="813" t="str">
        <f t="shared" si="91"/>
        <v/>
      </c>
      <c r="HR34" s="813" t="str">
        <f t="shared" si="91"/>
        <v/>
      </c>
      <c r="HS34" s="813" t="str">
        <f t="shared" si="91"/>
        <v/>
      </c>
      <c r="HT34" s="813" t="str">
        <f t="shared" si="91"/>
        <v/>
      </c>
      <c r="HU34" s="813" t="str">
        <f t="shared" si="91"/>
        <v/>
      </c>
      <c r="HV34" s="813" t="str">
        <f t="shared" si="91"/>
        <v/>
      </c>
      <c r="HW34" s="813" t="str">
        <f t="shared" si="91"/>
        <v/>
      </c>
      <c r="HX34" s="813" t="str">
        <f t="shared" si="91"/>
        <v/>
      </c>
      <c r="HY34" s="813" t="str">
        <f t="shared" si="91"/>
        <v/>
      </c>
      <c r="HZ34" s="813" t="str">
        <f t="shared" si="91"/>
        <v/>
      </c>
      <c r="IA34" s="813" t="str">
        <f t="shared" si="91"/>
        <v/>
      </c>
      <c r="IB34" s="813" t="str">
        <f t="shared" si="91"/>
        <v/>
      </c>
      <c r="IC34" s="813" t="str">
        <f t="shared" si="91"/>
        <v/>
      </c>
      <c r="ID34" s="813" t="str">
        <f t="shared" si="91"/>
        <v/>
      </c>
      <c r="IE34" s="813" t="str">
        <f t="shared" si="91"/>
        <v/>
      </c>
      <c r="IF34" s="813" t="str">
        <f t="shared" si="91"/>
        <v/>
      </c>
      <c r="IG34" s="813" t="str">
        <f t="shared" si="91"/>
        <v/>
      </c>
      <c r="IH34" s="813" t="str">
        <f t="shared" si="91"/>
        <v/>
      </c>
      <c r="II34" s="813" t="str">
        <f t="shared" si="91"/>
        <v/>
      </c>
      <c r="IJ34" s="813" t="str">
        <f t="shared" si="91"/>
        <v/>
      </c>
      <c r="IK34" s="813" t="str">
        <f t="shared" si="91"/>
        <v/>
      </c>
      <c r="IL34" s="813" t="str">
        <f t="shared" si="91"/>
        <v/>
      </c>
      <c r="IM34" s="813" t="str">
        <f t="shared" si="91"/>
        <v/>
      </c>
      <c r="IN34" s="813" t="str">
        <f t="shared" si="91"/>
        <v/>
      </c>
      <c r="IO34" s="813" t="str">
        <f t="shared" si="91"/>
        <v/>
      </c>
      <c r="IP34" s="813" t="str">
        <f t="shared" si="91"/>
        <v/>
      </c>
      <c r="IQ34" s="813" t="str">
        <f t="shared" si="91"/>
        <v/>
      </c>
      <c r="IR34" s="813" t="str">
        <f t="shared" si="91"/>
        <v/>
      </c>
      <c r="IS34" s="813" t="str">
        <f t="shared" si="91"/>
        <v/>
      </c>
      <c r="IT34" s="813" t="str">
        <f t="shared" si="91"/>
        <v/>
      </c>
      <c r="IU34" s="813" t="str">
        <f t="shared" si="91"/>
        <v/>
      </c>
      <c r="IV34" s="813" t="str">
        <f t="shared" si="91"/>
        <v/>
      </c>
      <c r="IW34" s="813" t="str">
        <f t="shared" si="91"/>
        <v/>
      </c>
      <c r="IX34" s="813" t="str">
        <f t="shared" si="91"/>
        <v/>
      </c>
      <c r="IY34" s="813" t="str">
        <f t="shared" si="91"/>
        <v/>
      </c>
      <c r="IZ34" s="813" t="str">
        <f t="shared" si="91"/>
        <v/>
      </c>
      <c r="JA34" s="813" t="str">
        <f t="shared" ref="JA34:LL34" si="92">IFERROR(IF(IF(JA38="",0,JA38)*0.5=0,"",IF(JA38="",0,JA38)*0.5),"")</f>
        <v/>
      </c>
      <c r="JB34" s="813" t="str">
        <f t="shared" si="92"/>
        <v/>
      </c>
      <c r="JC34" s="813" t="str">
        <f t="shared" si="92"/>
        <v/>
      </c>
      <c r="JD34" s="813" t="str">
        <f t="shared" si="92"/>
        <v/>
      </c>
      <c r="JE34" s="813" t="str">
        <f t="shared" si="92"/>
        <v/>
      </c>
      <c r="JF34" s="813" t="str">
        <f t="shared" si="92"/>
        <v/>
      </c>
      <c r="JG34" s="813" t="str">
        <f t="shared" si="92"/>
        <v/>
      </c>
      <c r="JH34" s="813" t="str">
        <f t="shared" si="92"/>
        <v/>
      </c>
      <c r="JI34" s="813" t="str">
        <f t="shared" si="92"/>
        <v/>
      </c>
      <c r="JJ34" s="813" t="str">
        <f t="shared" si="92"/>
        <v/>
      </c>
      <c r="JK34" s="813" t="str">
        <f t="shared" si="92"/>
        <v/>
      </c>
      <c r="JL34" s="813" t="str">
        <f t="shared" si="92"/>
        <v/>
      </c>
      <c r="JM34" s="813" t="str">
        <f t="shared" si="92"/>
        <v/>
      </c>
      <c r="JN34" s="813" t="str">
        <f t="shared" si="92"/>
        <v/>
      </c>
      <c r="JO34" s="813" t="str">
        <f t="shared" si="92"/>
        <v/>
      </c>
      <c r="JP34" s="813" t="str">
        <f t="shared" si="92"/>
        <v/>
      </c>
      <c r="JQ34" s="813" t="str">
        <f t="shared" si="92"/>
        <v/>
      </c>
      <c r="JR34" s="813" t="str">
        <f t="shared" si="92"/>
        <v/>
      </c>
      <c r="JS34" s="813" t="str">
        <f t="shared" si="92"/>
        <v/>
      </c>
      <c r="JT34" s="813" t="str">
        <f t="shared" si="92"/>
        <v/>
      </c>
      <c r="JU34" s="813" t="str">
        <f t="shared" si="92"/>
        <v/>
      </c>
      <c r="JV34" s="813" t="str">
        <f t="shared" si="92"/>
        <v/>
      </c>
      <c r="JW34" s="813" t="str">
        <f t="shared" si="92"/>
        <v/>
      </c>
      <c r="JX34" s="813" t="str">
        <f t="shared" si="92"/>
        <v/>
      </c>
      <c r="JY34" s="813" t="str">
        <f t="shared" si="92"/>
        <v/>
      </c>
      <c r="JZ34" s="813" t="str">
        <f t="shared" si="92"/>
        <v/>
      </c>
      <c r="KA34" s="813" t="str">
        <f t="shared" si="92"/>
        <v/>
      </c>
      <c r="KB34" s="813" t="str">
        <f t="shared" si="92"/>
        <v/>
      </c>
      <c r="KC34" s="813" t="str">
        <f t="shared" si="92"/>
        <v/>
      </c>
      <c r="KD34" s="813" t="str">
        <f t="shared" si="92"/>
        <v/>
      </c>
      <c r="KE34" s="813" t="str">
        <f t="shared" si="92"/>
        <v/>
      </c>
      <c r="KF34" s="813" t="str">
        <f t="shared" si="92"/>
        <v/>
      </c>
      <c r="KG34" s="813" t="str">
        <f t="shared" si="92"/>
        <v/>
      </c>
      <c r="KH34" s="813" t="str">
        <f t="shared" si="92"/>
        <v/>
      </c>
      <c r="KI34" s="813" t="str">
        <f t="shared" si="92"/>
        <v/>
      </c>
      <c r="KJ34" s="813" t="str">
        <f t="shared" si="92"/>
        <v/>
      </c>
      <c r="KK34" s="813" t="str">
        <f t="shared" si="92"/>
        <v/>
      </c>
      <c r="KL34" s="813" t="str">
        <f t="shared" si="92"/>
        <v/>
      </c>
      <c r="KM34" s="813" t="str">
        <f t="shared" si="92"/>
        <v/>
      </c>
      <c r="KN34" s="813" t="str">
        <f t="shared" si="92"/>
        <v/>
      </c>
      <c r="KO34" s="813" t="str">
        <f t="shared" si="92"/>
        <v/>
      </c>
      <c r="KP34" s="813" t="str">
        <f t="shared" si="92"/>
        <v/>
      </c>
      <c r="KQ34" s="813" t="str">
        <f t="shared" si="92"/>
        <v/>
      </c>
      <c r="KR34" s="813" t="str">
        <f t="shared" si="92"/>
        <v/>
      </c>
      <c r="KS34" s="813" t="str">
        <f t="shared" si="92"/>
        <v/>
      </c>
      <c r="KT34" s="813" t="str">
        <f t="shared" si="92"/>
        <v/>
      </c>
      <c r="KU34" s="813" t="str">
        <f t="shared" si="92"/>
        <v/>
      </c>
      <c r="KV34" s="813" t="str">
        <f t="shared" si="92"/>
        <v/>
      </c>
      <c r="KW34" s="813" t="str">
        <f t="shared" si="92"/>
        <v/>
      </c>
      <c r="KX34" s="813" t="str">
        <f t="shared" si="92"/>
        <v/>
      </c>
      <c r="KY34" s="813" t="str">
        <f t="shared" si="92"/>
        <v/>
      </c>
      <c r="KZ34" s="813" t="str">
        <f t="shared" si="92"/>
        <v/>
      </c>
      <c r="LA34" s="813" t="str">
        <f t="shared" si="92"/>
        <v/>
      </c>
      <c r="LB34" s="813" t="str">
        <f t="shared" si="92"/>
        <v/>
      </c>
      <c r="LC34" s="813" t="str">
        <f t="shared" si="92"/>
        <v/>
      </c>
      <c r="LD34" s="813" t="str">
        <f t="shared" si="92"/>
        <v/>
      </c>
      <c r="LE34" s="813" t="str">
        <f t="shared" si="92"/>
        <v/>
      </c>
      <c r="LF34" s="813" t="str">
        <f t="shared" si="92"/>
        <v/>
      </c>
      <c r="LG34" s="813" t="str">
        <f t="shared" si="92"/>
        <v/>
      </c>
      <c r="LH34" s="813" t="str">
        <f t="shared" si="92"/>
        <v/>
      </c>
      <c r="LI34" s="813" t="str">
        <f t="shared" si="92"/>
        <v/>
      </c>
      <c r="LJ34" s="813" t="str">
        <f t="shared" si="92"/>
        <v/>
      </c>
      <c r="LK34" s="813" t="str">
        <f t="shared" si="92"/>
        <v/>
      </c>
      <c r="LL34" s="813" t="str">
        <f t="shared" si="92"/>
        <v/>
      </c>
      <c r="LM34" s="813" t="str">
        <f t="shared" ref="LM34:NK34" si="93">IFERROR(IF(IF(LM38="",0,LM38)*0.5=0,"",IF(LM38="",0,LM38)*0.5),"")</f>
        <v/>
      </c>
      <c r="LN34" s="813" t="str">
        <f t="shared" si="93"/>
        <v/>
      </c>
      <c r="LO34" s="813" t="str">
        <f t="shared" si="93"/>
        <v/>
      </c>
      <c r="LP34" s="813" t="str">
        <f t="shared" si="93"/>
        <v/>
      </c>
      <c r="LQ34" s="813" t="str">
        <f t="shared" si="93"/>
        <v/>
      </c>
      <c r="LR34" s="813" t="str">
        <f t="shared" si="93"/>
        <v/>
      </c>
      <c r="LS34" s="813" t="str">
        <f t="shared" si="93"/>
        <v/>
      </c>
      <c r="LT34" s="813" t="str">
        <f t="shared" si="93"/>
        <v/>
      </c>
      <c r="LU34" s="813" t="str">
        <f t="shared" si="93"/>
        <v/>
      </c>
      <c r="LV34" s="813" t="str">
        <f t="shared" si="93"/>
        <v/>
      </c>
      <c r="LW34" s="813" t="str">
        <f t="shared" si="93"/>
        <v/>
      </c>
      <c r="LX34" s="813" t="str">
        <f t="shared" si="93"/>
        <v/>
      </c>
      <c r="LY34" s="813" t="str">
        <f t="shared" si="93"/>
        <v/>
      </c>
      <c r="LZ34" s="813" t="str">
        <f t="shared" si="93"/>
        <v/>
      </c>
      <c r="MA34" s="813" t="str">
        <f t="shared" si="93"/>
        <v/>
      </c>
      <c r="MB34" s="813" t="str">
        <f t="shared" si="93"/>
        <v/>
      </c>
      <c r="MC34" s="813" t="str">
        <f t="shared" si="93"/>
        <v/>
      </c>
      <c r="MD34" s="813" t="str">
        <f t="shared" si="93"/>
        <v/>
      </c>
      <c r="ME34" s="813" t="str">
        <f t="shared" si="93"/>
        <v/>
      </c>
      <c r="MF34" s="813" t="str">
        <f t="shared" si="93"/>
        <v/>
      </c>
      <c r="MG34" s="813" t="str">
        <f t="shared" si="93"/>
        <v/>
      </c>
      <c r="MH34" s="813" t="str">
        <f t="shared" si="93"/>
        <v/>
      </c>
      <c r="MI34" s="813" t="str">
        <f t="shared" si="93"/>
        <v/>
      </c>
      <c r="MJ34" s="813" t="str">
        <f t="shared" si="93"/>
        <v/>
      </c>
      <c r="MK34" s="813" t="str">
        <f t="shared" si="93"/>
        <v/>
      </c>
      <c r="ML34" s="813" t="str">
        <f t="shared" si="93"/>
        <v/>
      </c>
      <c r="MM34" s="813" t="str">
        <f t="shared" si="93"/>
        <v/>
      </c>
      <c r="MN34" s="813" t="str">
        <f t="shared" si="93"/>
        <v/>
      </c>
      <c r="MO34" s="813" t="str">
        <f t="shared" si="93"/>
        <v/>
      </c>
      <c r="MP34" s="813" t="str">
        <f t="shared" si="93"/>
        <v/>
      </c>
      <c r="MQ34" s="813" t="str">
        <f t="shared" si="93"/>
        <v/>
      </c>
      <c r="MR34" s="813" t="str">
        <f t="shared" si="93"/>
        <v/>
      </c>
      <c r="MS34" s="813" t="str">
        <f t="shared" si="93"/>
        <v/>
      </c>
      <c r="MT34" s="813" t="str">
        <f t="shared" si="93"/>
        <v/>
      </c>
      <c r="MU34" s="813" t="str">
        <f t="shared" si="93"/>
        <v/>
      </c>
      <c r="MV34" s="813" t="str">
        <f t="shared" si="93"/>
        <v/>
      </c>
      <c r="MW34" s="813" t="str">
        <f t="shared" si="93"/>
        <v/>
      </c>
      <c r="MX34" s="813" t="str">
        <f t="shared" si="93"/>
        <v/>
      </c>
      <c r="MY34" s="813" t="str">
        <f t="shared" si="93"/>
        <v/>
      </c>
      <c r="MZ34" s="813" t="str">
        <f t="shared" si="93"/>
        <v/>
      </c>
      <c r="NA34" s="813" t="str">
        <f t="shared" si="93"/>
        <v/>
      </c>
      <c r="NB34" s="813" t="str">
        <f t="shared" si="93"/>
        <v/>
      </c>
      <c r="NC34" s="813" t="str">
        <f t="shared" si="93"/>
        <v/>
      </c>
      <c r="ND34" s="813" t="str">
        <f t="shared" si="93"/>
        <v/>
      </c>
      <c r="NE34" s="813" t="str">
        <f t="shared" si="93"/>
        <v/>
      </c>
      <c r="NF34" s="813" t="str">
        <f t="shared" si="93"/>
        <v/>
      </c>
      <c r="NG34" s="813" t="str">
        <f t="shared" si="93"/>
        <v/>
      </c>
      <c r="NH34" s="813" t="str">
        <f t="shared" si="93"/>
        <v/>
      </c>
      <c r="NI34" s="813" t="str">
        <f t="shared" si="93"/>
        <v/>
      </c>
      <c r="NJ34" s="813" t="str">
        <f t="shared" si="93"/>
        <v/>
      </c>
      <c r="NK34" s="813" t="str">
        <f t="shared" si="93"/>
        <v/>
      </c>
      <c r="NL34" s="907">
        <f>IFERROR(IF(IF(E34="",0,E34)+IF(F34="",0,F34)+IF(G34="",0,G34)+IF(H34="",0,H34)+IF(I34="",0,I34)+IF(J34="",0,J34)+IF(K34="",0,K34)=0,"",IF(E34="",0,E34)+IF(F34="",0,F34)+IF(G34="",0,G34)+IF(H34="",0,H34)+IF(I34="",0,I34)+IF(J34="",0,J34)+IF(K34="",0,K34)),"")</f>
        <v>16353.8685</v>
      </c>
      <c r="NM34" s="907">
        <f>IFERROR(IF(IF(L34="",0,L34)+IF(M34="",0,M34)+IF(N34="",0,N34)+IF(O34="",0,O34)+IF(P34="",0,P34)+IF(Q34="",0,Q34)+IF(R34="",0,R34)=0,"",IF(L34="",0,L34)+IF(M34="",0,M34)+IF(N34="",0,N34)+IF(O34="",0,O34)+IF(P34="",0,P34)+IF(Q34="",0,Q34)+IF(R34="",0,R34)),"")</f>
        <v>11521.842999999999</v>
      </c>
      <c r="NN34" s="907" t="str">
        <f>IFERROR(IF(IF(S34="",0,S34)+IF(T34="",0,T34)+IF(U34="",0,U34)+IF(V34="",0,V34)+IF(W34="",0,W34)+IF(X34="",0,X34)+IF(Y34="",0,Y34)=0,"",IF(S34="",0,S34)+IF(T34="",0,T34)+IF(U34="",0,U34)+IF(V34="",0,V34)+IF(W34="",0,W34)+IF(X34="",0,X34)+IF(Y34="",0,Y34)),"")</f>
        <v/>
      </c>
      <c r="NO34" s="907" t="str">
        <f>IFERROR(IF(IF(Z34="",0,Z34)+IF(AA34="",0,AA34)+IF(AB34="",0,AB34)+IF(AC34="",0,AC34)+IF(AD34="",0,AD34)+IF(AE34="",0,AE34)+IF(AF34="",0,AF34)=0,"",IF(Z34="",0,Z34)+IF(AA34="",0,AA34)+IF(AB34="",0,AB34)+IF(AC34="",0,AC34)+IF(AD34="",0,AD34)+IF(AE34="",0,AE34)+IF(AF34="",0,AF34)),"")</f>
        <v/>
      </c>
      <c r="NP34" s="907" t="str">
        <f>IFERROR(IF(IF(AG34="",0,AG34)+IF(AH34="",0,AH34)+IF(AI34="",0,AI34)+IF(AJ34="",0,AJ34)+IF(AK34="",0,AK34)+IF(AL34="",0,AL34)+IF(AM34="",0,AM34)=0,"",IF(AG34="",0,AG34)+IF(AH34="",0,AH34)+IF(AI34="",0,AI34)+IF(AJ34="",0,AJ34)+IF(AK34="",0,AK34)+IF(AL34="",0,AL34)+IF(AM34="",0,AM34)),"")</f>
        <v/>
      </c>
      <c r="NQ34" s="907" t="str">
        <f>IFERROR(IF(IF(AN34="",0,AN34)+IF(AO34="",0,AO34)+IF(AP34="",0,AP34)+IF(AQ34="",0,AQ34)+IF(AR34="",0,AR34)+IF(AS34="",0,AS34)+IF(AT34="",0,AT34)=0,"",IF(AN34="",0,AN34)+IF(AO34="",0,AO34)+IF(AP34="",0,AP34)+IF(AQ34="",0,AQ34)+IF(AR34="",0,AR34)+IF(AS34="",0,AS34)+IF(AT34="",0,AT34)),"")</f>
        <v/>
      </c>
      <c r="NR34" s="907" t="str">
        <f>IFERROR(IF(IF(AU34="",0,AU34)+IF(AV34="",0,AV34)+IF(AW34="",0,AW34)+IF(AX34="",0,AX34)+IF(AY34="",0,AY34)+IF(AZ34="",0,AZ34)+IF(BA34="",0,BA34)=0,"",IF(AU34="",0,AU34)+IF(AV34="",0,AV34)+IF(AW34="",0,AW34)+IF(AX34="",0,AX34)+IF(AY34="",0,AY34)+IF(AZ34="",0,AZ34)+IF(BA34="",0,BA34)),"")</f>
        <v/>
      </c>
      <c r="NS34" s="907" t="str">
        <f>IFERROR(IF(IF(BB34="",0,BB34)+IF(BC34="",0,BC34)+IF(BD34="",0,BD34)+IF(BE34="",0,BE34)+IF(BF34="",0,BF34)+IF(BG34="",0,BG34)+IF(BH34="",0,BH34)=0,"",IF(BB34="",0,BB34)+IF(BC34="",0,BC34)+IF(BD34="",0,BD34)+IF(BE34="",0,BE34)+IF(BF34="",0,BF34)+IF(BG34="",0,BG34)+IF(BH34="",0,BH34)),"")</f>
        <v/>
      </c>
      <c r="NT34" s="907" t="str">
        <f>IFERROR(IF(IF(BI34="",0,BI34)+IF(BJ34="",0,BJ34)+IF(BK34="",0,BK34)+IF(BL34="",0,BL34)+IF(BM34="",0,BM34)+IF(BN34="",0,BN34)+IF(BO34="",0,BO34)=0,"",IF(BI34="",0,BI34)+IF(BJ34="",0,BJ34)+IF(BK34="",0,BK34)+IF(BL34="",0,BL34)+IF(BM34="",0,BM34)+IF(BN34="",0,BN34)+IF(BO34="",0,BO34)),"")</f>
        <v/>
      </c>
      <c r="NU34" s="907" t="str">
        <f>IFERROR(IF(IF(BP34="",0,BP34)+IF(BQ34="",0,BQ34)+IF(BR34="",0,BR34)+IF(BS34="",0,BS34)+IF(BT34="",0,BT34)+IF(BU34="",0,BU34)+IF(BV34="",0,BV34)=0,"",IF(BP34="",0,BP34)+IF(BQ34="",0,BQ34)+IF(BR34="",0,BR34)+IF(BS34="",0,BS34)+IF(BT34="",0,BT34)+IF(BU34="",0,BU34)+IF(BV34="",0,BV34)),"")</f>
        <v/>
      </c>
      <c r="NV34" s="907" t="str">
        <f>IFERROR(IF(IF(BW34="",0,BW34)+IF(BX34="",0,BX34)+IF(BY34="",0,BY34)+IF(BZ34="",0,BZ34)+IF(CA34="",0,CA34)+IF(CB34="",0,CB34)+IF(CC34="",0,CC34)=0,"",IF(BW34="",0,BW34)+IF(BX34="",0,BX34)+IF(BY34="",0,BY34)+IF(BZ34="",0,BZ34)+IF(CA34="",0,CA34)+IF(CB34="",0,CB34)+IF(CC34="",0,CC34)),"")</f>
        <v/>
      </c>
      <c r="NW34" s="907" t="str">
        <f>IFERROR(IF(IF(CD34="",0,CD34)+IF(CE34="",0,CE34)+IF(CF34="",0,CF34)+IF(CG34="",0,CG34)+IF(CH34="",0,CH34)+IF(CI34="",0,CI34)+IF(CJ34="",0,CJ34)=0,"",IF(CD34="",0,CD34)+IF(CE34="",0,CE34)+IF(CF34="",0,CF34)+IF(CG34="",0,CG34)+IF(CH34="",0,CH34)+IF(CI34="",0,CI34)+IF(CJ34="",0,CJ34)),"")</f>
        <v/>
      </c>
      <c r="NX34" s="907" t="str">
        <f>IFERROR(IF(IF(CK34="",0,CK34)+IF(CL34="",0,CL34)+IF(CM34="",0,CM34)+IF(CN34="",0,CN34)+IF(CO34="",0,CO34)+IF(CP34="",0,CP34)+IF(CQ34="",0,CQ34)=0,"",IF(CK34="",0,CK34)+IF(CL34="",0,CL34)+IF(CM34="",0,CM34)+IF(CN34="",0,CN34)+IF(CO34="",0,CO34)+IF(CP34="",0,CP34)+IF(CQ34="",0,CQ34)),"")</f>
        <v/>
      </c>
      <c r="NY34" s="907" t="str">
        <f>IFERROR(IF(IF(CR34="",0,CR34)+IF(CS34="",0,CS34)+IF(CT34="",0,CT34)+IF(CU34="",0,CU34)+IF(CV34="",0,CV34)+IF(CW34="",0,CW34)+IF(CX34="",0,CX34)=0,"",IF(CR34="",0,CR34)+IF(CS34="",0,CS34)+IF(CT34="",0,CT34)+IF(CU34="",0,CU34)+IF(CV34="",0,CV34)+IF(CW34="",0,CW34)+IF(CX34="",0,CX34)),"")</f>
        <v/>
      </c>
      <c r="NZ34" s="907" t="str">
        <f>IFERROR(IF(IF(CY34="",0,CY34)+IF(CZ34="",0,CZ34)+IF(DA34="",0,DA34)+IF(DB34="",0,DB34)+IF(DC34="",0,DC34)+IF(DD34="",0,DD34)+IF(DE34="",0,DE34)=0,"",IF(CY34="",0,CY34)+IF(CZ34="",0,CZ34)+IF(DA34="",0,DA34)+IF(DB34="",0,DB34)+IF(DC34="",0,DC34)+IF(DD34="",0,DD34)+IF(DE34="",0,DE34)),"")</f>
        <v/>
      </c>
      <c r="OA34" s="907" t="str">
        <f>IFERROR(IF(IF(DF34="",0,DF34)+IF(DG34="",0,DG34)+IF(DH34="",0,DH34)+IF(DI34="",0,DI34)+IF(DJ34="",0,DJ34)+IF(DK34="",0,DK34)+IF(DL34="",0,DL34)=0,"",IF(DF34="",0,DF34)+IF(DG34="",0,DG34)+IF(DH34="",0,DH34)+IF(DI34="",0,DI34)+IF(DJ34="",0,DJ34)+IF(DK34="",0,DK34)+IF(DL34="",0,DL34)),"")</f>
        <v/>
      </c>
      <c r="OB34" s="907" t="str">
        <f>IFERROR(IF(IF(DM34="",0,DM34)+IF(DN34="",0,DN34)+IF(DO34="",0,DO34)+IF(DP34="",0,DP34)+IF(DQ34="",0,DQ34)+IF(DR34="",0,DR34)+IF(DS34="",0,DS34)=0,"",IF(DM34="",0,DM34)+IF(DN34="",0,DN34)+IF(DO34="",0,DO34)+IF(DP34="",0,DP34)+IF(DQ34="",0,DQ34)+IF(DR34="",0,DR34)+IF(DS34="",0,DS34)),"")</f>
        <v/>
      </c>
      <c r="OC34" s="907" t="str">
        <f>IFERROR(IF(IF(DT34="",0,DT34)+IF(DU34="",0,DU34)+IF(DV34="",0,DV34)+IF(DW34="",0,DW34)+IF(DX34="",0,DX34)+IF(DY34="",0,DY34)+IF(DZ34="",0,DZ34)=0,"",IF(DT34="",0,DT34)+IF(DU34="",0,DU34)+IF(DV34="",0,DV34)+IF(DW34="",0,DW34)+IF(DX34="",0,DX34)+IF(DY34="",0,DY34)+IF(DZ34="",0,DZ34)),"")</f>
        <v/>
      </c>
      <c r="OD34" s="907" t="str">
        <f>IFERROR(IF(IF(EA34="",0,EA34)+IF(EB34="",0,EB34)+IF(EC34="",0,EC34)+IF(ED34="",0,ED34)+IF(EE34="",0,EE34)+IF(EF34="",0,EF34)+IF(EG34="",0,EG34)=0,"",IF(EA34="",0,EA34)+IF(EB34="",0,EB34)+IF(EC34="",0,EC34)+IF(ED34="",0,ED34)+IF(EE34="",0,EE34)+IF(EF34="",0,EF34)+IF(EG34="",0,EG34)),"")</f>
        <v/>
      </c>
      <c r="OE34" s="907" t="str">
        <f>IFERROR(IF(IF(EH34="",0,EH34)+IF(EI34="",0,EI34)+IF(EJ34="",0,EJ34)+IF(EK34="",0,EK34)+IF(EL34="",0,EL34)+IF(EM34="",0,EM34)+IF(EN34="",0,EN34)=0,"",IF(EH34="",0,EH34)+IF(EI34="",0,EI34)+IF(EJ34="",0,EJ34)+IF(EK34="",0,EK34)+IF(EL34="",0,EL34)+IF(EM34="",0,EM34)+IF(EN34="",0,EN34)),"")</f>
        <v/>
      </c>
      <c r="OF34" s="907" t="str">
        <f>IFERROR(IF(IF(EO34="",0,EO34)+IF(EP34="",0,EP34)+IF(EQ34="",0,EQ34)+IF(ER34="",0,ER34)+IF(ES34="",0,ES34)+IF(ET34="",0,ET34)+IF(EU34="",0,EU34)=0,"",IF(EO34="",0,EO34)+IF(EP34="",0,EP34)+IF(EQ34="",0,EQ34)+IF(ER34="",0,ER34)+IF(ES34="",0,ES34)+IF(ET34="",0,ET34)+IF(EU34="",0,EU34)),"")</f>
        <v/>
      </c>
      <c r="OG34" s="907" t="str">
        <f>IFERROR(IF(IF(EV34="",0,EV34)+IF(EW34="",0,EW34)+IF(EX34="",0,EX34)+IF(EY34="",0,EY34)+IF(EZ34="",0,EZ34)+IF(FA34="",0,FA34)+IF(FB34="",0,FB34)=0,"",IF(EV34="",0,EV34)+IF(EW34="",0,EW34)+IF(EX34="",0,EX34)+IF(EY34="",0,EY34)+IF(EZ34="",0,EZ34)+IF(FA34="",0,FA34)+IF(FB34="",0,FB34)),"")</f>
        <v/>
      </c>
      <c r="OH34" s="907" t="str">
        <f>IFERROR(IF(IF(FC34="",0,FC34)+IF(FD34="",0,FD34)+IF(FE34="",0,FE34)+IF(FF34="",0,FF34)+IF(FG34="",0,FG34)+IF(FH34="",0,FH34)+IF(FI34="",0,FI34)=0,"",IF(FC34="",0,FC34)+IF(FD34="",0,FD34)+IF(FE34="",0,FE34)+IF(FF34="",0,FF34)+IF(FG34="",0,FG34)+IF(FH34="",0,FH34)+IF(FI34="",0,FI34)),"")</f>
        <v/>
      </c>
      <c r="OI34" s="907" t="str">
        <f>IFERROR(IF(IF(FJ34="",0,FJ34)+IF(FK34="",0,FK34)+IF(FL34="",0,FL34)+IF(FM34="",0,FM34)+IF(FN34="",0,FN34)+IF(FO34="",0,FO34)+IF(FP34="",0,FP34)=0,"",IF(FJ34="",0,FJ34)+IF(FK34="",0,FK34)+IF(FL34="",0,FL34)+IF(FM34="",0,FM34)+IF(FN34="",0,FN34)+IF(FO34="",0,FO34)+IF(FP34="",0,FP34)),"")</f>
        <v/>
      </c>
      <c r="OJ34" s="907" t="str">
        <f>IFERROR(IF(IF(FQ34="",0,FQ34)+IF(FR34="",0,FR34)+IF(FS34="",0,FS34)+IF(FT34="",0,FT34)+IF(FU34="",0,FU34)+IF(FV34="",0,FV34)+IF(FW34="",0,FW34)=0,"",IF(FQ34="",0,FQ34)+IF(FR34="",0,FR34)+IF(FS34="",0,FS34)+IF(FT34="",0,FT34)+IF(FU34="",0,FU34)+IF(FV34="",0,FV34)+IF(FW34="",0,FW34)),"")</f>
        <v/>
      </c>
      <c r="OK34" s="907" t="str">
        <f>IFERROR(IF(IF(FX34="",0,FX34)+IF(FY34="",0,FY34)+IF(FZ34="",0,FZ34)+IF(GA34="",0,GA34)+IF(GB34="",0,GB34)+IF(GC34="",0,GC34)+IF(GD34="",0,GD34)=0,"",IF(FX34="",0,FX34)+IF(FY34="",0,FY34)+IF(FZ34="",0,FZ34)+IF(GA34="",0,GA34)+IF(GB34="",0,GB34)+IF(GC34="",0,GC34)+IF(GD34="",0,GD34)),"")</f>
        <v/>
      </c>
      <c r="OL34" s="907" t="str">
        <f>IFERROR(IF(IF(GE34="",0,GE34)+IF(GF34="",0,GF34)+IF(GG34="",0,GG34)+IF(GH34="",0,GH34)+IF(GI34="",0,GI34)+IF(GJ34="",0,GJ34)+IF(GK34="",0,GK34)=0,"",IF(GE34="",0,GE34)+IF(GF34="",0,GF34)+IF(GG34="",0,GG34)+IF(GH34="",0,GH34)+IF(GI34="",0,GI34)+IF(GJ34="",0,GJ34)+IF(GK34="",0,GK34)),"")</f>
        <v/>
      </c>
      <c r="OM34" s="907" t="str">
        <f>IFERROR(IF(IF(GL34="",0,GL34)+IF(GM34="",0,GM34)+IF(GN34="",0,GN34)+IF(GO34="",0,GO34)+IF(GP34="",0,GP34)+IF(GQ34="",0,GQ34)+IF(GR34="",0,GR34)=0,"",IF(GL34="",0,GL34)+IF(GM34="",0,GM34)+IF(GN34="",0,GN34)+IF(GO34="",0,GO34)+IF(GP34="",0,GP34)+IF(GQ34="",0,GQ34)+IF(GR34="",0,GR34)),"")</f>
        <v/>
      </c>
      <c r="ON34" s="907" t="str">
        <f>IFERROR(IF(IF(GS34="",0,GS34)+IF(GT34="",0,GT34)+IF(GU34="",0,GU34)+IF(GV34="",0,GV34)+IF(GW34="",0,GW34)+IF(GX34="",0,GX34)+IF(GY34="",0,GY34)=0,"",IF(GS34="",0,GS34)+IF(GT34="",0,GT34)+IF(GU34="",0,GU34)+IF(GV34="",0,GV34)+IF(GW34="",0,GW34)+IF(GX34="",0,GX34)+IF(GY34="",0,GY34)),"")</f>
        <v/>
      </c>
      <c r="OO34" s="907" t="str">
        <f>IFERROR(IF(IF(GZ34="",0,GZ34)+IF(HA34="",0,HA34)+IF(HB34="",0,HB34)+IF(HC34="",0,HC34)+IF(HD34="",0,HD34)+IF(HE34="",0,HE34)+IF(HF34="",0,HF34)=0,"",IF(GZ34="",0,GZ34)+IF(HA34="",0,HA34)+IF(HB34="",0,HB34)+IF(HC34="",0,HC34)+IF(HD34="",0,HD34)+IF(HE34="",0,HE34)+IF(HF34="",0,HF34)),"")</f>
        <v/>
      </c>
      <c r="OP34" s="907" t="str">
        <f>IFERROR(IF(IF(HG34="",0,HG34)+IF(HH34="",0,HH34)+IF(HI34="",0,HI34)+IF(HJ34="",0,HJ34)+IF(HK34="",0,HK34)+IF(HL34="",0,HL34)+IF(HM34="",0,HM34)=0,"",IF(HG34="",0,HG34)+IF(HH34="",0,HH34)+IF(HI34="",0,HI34)+IF(HJ34="",0,HJ34)+IF(HK34="",0,HK34)+IF(HL34="",0,HL34)+IF(HM34="",0,HM34)),"")</f>
        <v/>
      </c>
      <c r="OQ34" s="907" t="str">
        <f>IFERROR(IF(IF(HN34="",0,HN34)+IF(HO34="",0,HO34)+IF(HP34="",0,HP34)+IF(HQ34="",0,HQ34)+IF(HR34="",0,HR34)+IF(HS34="",0,HS34)+IF(HT34="",0,HT34)=0,"",IF(HN34="",0,HN34)+IF(HO34="",0,HO34)+IF(HP34="",0,HP34)+IF(HQ34="",0,HQ34)+IF(HR34="",0,HR34)+IF(HS34="",0,HS34)+IF(HT34="",0,HT34)),"")</f>
        <v/>
      </c>
      <c r="OR34" s="907" t="str">
        <f>IFERROR(IF(IF(HU34="",0,HU34)+IF(HV34="",0,HV34)+IF(HW34="",0,HW34)+IF(HX34="",0,HX34)+IF(HY34="",0,HY34)+IF(HZ34="",0,HZ34)+IF(IA34="",0,IA34)=0,"",IF(HU34="",0,HU34)+IF(HV34="",0,HV34)+IF(HW34="",0,HW34)+IF(HX34="",0,HX34)+IF(HY34="",0,HY34)+IF(HZ34="",0,HZ34)+IF(IA34="",0,IA34)),"")</f>
        <v/>
      </c>
      <c r="OS34" s="907" t="str">
        <f>IFERROR(IF(IF(IB34="",0,IB34)+IF(IC34="",0,IC34)+IF(ID34="",0,ID34)+IF(IE34="",0,IE34)+IF(IF34="",0,IF34)+IF(IG34="",0,IG34)+IF(IH34="",0,IH34)=0,"",IF(IB34="",0,IB34)+IF(IC34="",0,IC34)+IF(ID34="",0,ID34)+IF(IE34="",0,IE34)+IF(IF34="",0,IF34)+IF(IG34="",0,IG34)+IF(IH34="",0,IH34)),"")</f>
        <v/>
      </c>
      <c r="OT34" s="907" t="str">
        <f>IFERROR(IF(IF(II34="",0,II34)+IF(IJ34="",0,IJ34)+IF(IK34="",0,IK34)+IF(IL34="",0,IL34)+IF(IM34="",0,IM34)+IF(IN34="",0,IN34)+IF(IO34="",0,IO34)=0,"",IF(II34="",0,II34)+IF(IJ34="",0,IJ34)+IF(IK34="",0,IK34)+IF(IL34="",0,IL34)+IF(IM34="",0,IM34)+IF(IN34="",0,IN34)+IF(IO34="",0,IO34)),"")</f>
        <v/>
      </c>
      <c r="OU34" s="907" t="str">
        <f>IFERROR(IF(IF(IP34="",0,IP34)+IF(IQ34="",0,IQ34)+IF(IR34="",0,IR34)+IF(IS34="",0,IS34)+IF(IT34="",0,IT34)+IF(IU34="",0,IU34)+IF(IV34="",0,IV34)=0,"",IF(IP34="",0,IP34)+IF(IQ34="",0,IQ34)+IF(IR34="",0,IR34)+IF(IS34="",0,IS34)+IF(IT34="",0,IT34)+IF(IU34="",0,IU34)+IF(IV34="",0,IV34)),"")</f>
        <v/>
      </c>
      <c r="OV34" s="907" t="str">
        <f>IFERROR(IF(IF(IW34="",0,IW34)+IF(IX34="",0,IX34)+IF(IY34="",0,IY34)+IF(IZ34="",0,IZ34)+IF(JA34="",0,JA34)+IF(JB34="",0,JB34)+IF(JC34="",0,JC34)=0,"",IF(IW34="",0,IW34)+IF(IX34="",0,IX34)+IF(IY34="",0,IY34)+IF(IZ34="",0,IZ34)+IF(JA34="",0,JA34)+IF(JB34="",0,JB34)+IF(JC34="",0,JC34)),"")</f>
        <v/>
      </c>
      <c r="OW34" s="907" t="str">
        <f>IFERROR(IF(IF(JD34="",0,JD34)+IF(JE34="",0,JE34)+IF(JF34="",0,JF34)+IF(JG34="",0,JG34)+IF(JH34="",0,JH34)+IF(JI34="",0,JI34)+IF(JJ34="",0,JJ34)=0,"",IF(JD34="",0,JD34)+IF(JE34="",0,JE34)+IF(JF34="",0,JF34)+IF(JG34="",0,JG34)+IF(JH34="",0,JH34)+IF(JI34="",0,JI34)+IF(JJ34="",0,JJ34)),"")</f>
        <v/>
      </c>
      <c r="OX34" s="907" t="str">
        <f>IFERROR(IF(IF(JK34="",0,JK34)+IF(JL34="",0,JL34)+IF(JM34="",0,JM34)+IF(JN34="",0,JN34)+IF(JO34="",0,JO34)+IF(JP34="",0,JP34)+IF(JQ34="",0,JQ34)=0,"",IF(JK34="",0,JK34)+IF(JL34="",0,JL34)+IF(JM34="",0,JM34)+IF(JN34="",0,JN34)+IF(JO34="",0,JO34)+IF(JP34="",0,JP34)+IF(JQ34="",0,JQ34)),"")</f>
        <v/>
      </c>
      <c r="OY34" s="907" t="str">
        <f>IFERROR(IF(IF(JR34="",0,JR34)+IF(JS34="",0,JS34)+IF(JT34="",0,JT34)+IF(JU34="",0,JU34)+IF(JV34="",0,JV34)+IF(JW34="",0,JW34)+IF(JX34="",0,JX34)=0,"",IF(JR34="",0,JR34)+IF(JS34="",0,JS34)+IF(JT34="",0,JT34)+IF(JU34="",0,JU34)+IF(JV34="",0,JV34)+IF(JW34="",0,JW34)+IF(JX34="",0,JX34)),"")</f>
        <v/>
      </c>
      <c r="OZ34" s="907" t="str">
        <f>IFERROR(IF(IF(JY34="",0,JY34)+IF(JZ34="",0,JZ34)+IF(KA34="",0,KA34)+IF(KB34="",0,KB34)+IF(KC34="",0,KC34)+IF(KD34="",0,KD34)+IF(KE34="",0,KE34)=0,"",IF(JY34="",0,JY34)+IF(JZ34="",0,JZ34)+IF(KA34="",0,KA34)+IF(KB34="",0,KB34)+IF(KC34="",0,KC34)+IF(KD34="",0,KD34)+IF(KE34="",0,KE34)),"")</f>
        <v/>
      </c>
      <c r="PA34" s="907" t="str">
        <f>IFERROR(IF(IF(KF34="",0,KF34)+IF(KG34="",0,KG34)+IF(KH34="",0,KH34)+IF(KI34="",0,KI34)+IF(KJ34="",0,KJ34)+IF(KK34="",0,KK34)+IF(KL34="",0,KL34)=0,"",IF(KF34="",0,KF34)+IF(KG34="",0,KG34)+IF(KH34="",0,KH34)+IF(KI34="",0,KI34)+IF(KJ34="",0,KJ34)+IF(KK34="",0,KK34)+IF(KL34="",0,KL34)),"")</f>
        <v/>
      </c>
      <c r="PB34" s="907" t="str">
        <f>IFERROR(IF(IF(KM34="",0,KM34)+IF(KN34="",0,KN34)+IF(KO34="",0,KO34)+IF(KP34="",0,KP34)+IF(KQ34="",0,KQ34)+IF(KR34="",0,KR34)+IF(KS34="",0,KS34)=0,"",IF(KM34="",0,KM34)+IF(KN34="",0,KN34)+IF(KO34="",0,KO34)+IF(KP34="",0,KP34)+IF(KQ34="",0,KQ34)+IF(KR34="",0,KR34)+IF(KS34="",0,KS34)),"")</f>
        <v/>
      </c>
      <c r="PC34" s="907" t="str">
        <f>IFERROR(IF(IF(KT34="",0,KT34)+IF(KU34="",0,KU34)+IF(KV34="",0,KV34)+IF(KW34="",0,KW34)+IF(KX34="",0,KX34)+IF(KY34="",0,KY34)+IF(KZ34="",0,KZ34)=0,"",IF(KT34="",0,KT34)+IF(KU34="",0,KU34)+IF(KV34="",0,KV34)+IF(KW34="",0,KW34)+IF(KX34="",0,KX34)+IF(KY34="",0,KY34)+IF(KZ34="",0,KZ34)),"")</f>
        <v/>
      </c>
      <c r="PD34" s="907" t="str">
        <f>IFERROR(IF(IF(LA34="",0,LA34)+IF(LB34="",0,LB34)+IF(LC34="",0,LC34)+IF(LD34="",0,LD34)+IF(LE34="",0,LE34)+IF(LF34="",0,LF34)+IF(LG34="",0,LG34)=0,"",IF(LA34="",0,LA34)+IF(LB34="",0,LB34)+IF(LC34="",0,LC34)+IF(LD34="",0,LD34)+IF(LE34="",0,LE34)+IF(LF34="",0,LF34)+IF(LG34="",0,LG34)),"")</f>
        <v/>
      </c>
      <c r="PE34" s="907" t="str">
        <f>IFERROR(IF(IF(LH34="",0,LH34)+IF(LI34="",0,LI34)+IF(LJ34="",0,LJ34)+IF(LK34="",0,LK34)+IF(LL34="",0,LL34)+IF(LM34="",0,LM34)+IF(LN34="",0,LN34)=0,"",IF(LH34="",0,LH34)+IF(LI34="",0,LI34)+IF(LJ34="",0,LJ34)+IF(LK34="",0,LK34)+IF(LL34="",0,LL34)+IF(LM34="",0,LM34)+IF(LN34="",0,LN34)),"")</f>
        <v/>
      </c>
      <c r="PF34" s="907" t="str">
        <f>IFERROR(IF(IF(LO34="",0,LO34)+IF(LP34="",0,LP34)+IF(LQ34="",0,LQ34)+IF(LR34="",0,LR34)+IF(LS34="",0,LS34)+IF(LT34="",0,LT34)+IF(LU34="",0,LU34)=0,"",IF(LO34="",0,LO34)+IF(LP34="",0,LP34)+IF(LQ34="",0,LQ34)+IF(LR34="",0,LR34)+IF(LS34="",0,LS34)+IF(LT34="",0,LT34)+IF(LU34="",0,LU34)),"")</f>
        <v/>
      </c>
      <c r="PG34" s="907" t="str">
        <f>IFERROR(IF(IF(LV34="",0,LV34)+IF(LW34="",0,LW34)+IF(LX34="",0,LX34)+IF(LY34="",0,LY34)+IF(LZ34="",0,LZ34)+IF(MA34="",0,MA34)+IF(MB34="",0,MB34)=0,"",IF(LV34="",0,LV34)+IF(LW34="",0,LW34)+IF(LX34="",0,LX34)+IF(LY34="",0,LY34)+IF(LZ34="",0,LZ34)+IF(MA34="",0,MA34)+IF(MB34="",0,MB34)),"")</f>
        <v/>
      </c>
      <c r="PH34" s="907" t="str">
        <f>IFERROR(IF(IF(MC34="",0,MC34)+IF(MD34="",0,MD34)+IF(ME34="",0,ME34)+IF(MF34="",0,MF34)+IF(MG34="",0,MG34)+IF(MH34="",0,MH34)+IF(MI34="",0,MI34)=0,"",IF(MC34="",0,MC34)+IF(MD34="",0,MD34)+IF(ME34="",0,ME34)+IF(MF34="",0,MF34)+IF(MG34="",0,MG34)+IF(MH34="",0,MH34)+IF(MI34="",0,MI34)),"")</f>
        <v/>
      </c>
      <c r="PI34" s="907" t="str">
        <f>IFERROR(IF(IF(MJ34="",0,MJ34)+IF(MK34="",0,MK34)+IF(ML34="",0,ML34)+IF(MM34="",0,MM34)+IF(MN34="",0,MN34)+IF(MO34="",0,MO34)+IF(MP34="",0,MP34)=0,"",IF(MJ34="",0,MJ34)+IF(MK34="",0,MK34)+IF(ML34="",0,ML34)+IF(MM34="",0,MM34)+IF(MN34="",0,MN34)+IF(MO34="",0,MO34)+IF(MP34="",0,MP34)),"")</f>
        <v/>
      </c>
      <c r="PJ34" s="907" t="str">
        <f>IFERROR(IF(IF(MQ34="",0,MQ34)+IF(MR34="",0,MR34)+IF(MS34="",0,MS34)+IF(MT34="",0,MT34)+IF(MU34="",0,MU34)+IF(MV34="",0,MV34)+IF(MW34="",0,MW34)=0,"",IF(MQ34="",0,MQ34)+IF(MR34="",0,MR34)+IF(MS34="",0,MS34)+IF(MT34="",0,MT34)+IF(MU34="",0,MU34)+IF(MV34="",0,MV34)+IF(MW34="",0,MW34)),"")</f>
        <v/>
      </c>
      <c r="PK34" s="907" t="str">
        <f>IFERROR(IF(IF(MX34="",0,MX34)+IF(MY34="",0,MY34)+IF(MZ34="",0,MZ34)+IF(NA34="",0,NA34)+IF(NB34="",0,NB34)+IF(NC34="",0,NC34)+IF(ND34="",0,ND34)=0,"",IF(MX34="",0,MX34)+IF(MY34="",0,MY34)+IF(MZ34="",0,MZ34)+IF(NA34="",0,NA34)+IF(NB34="",0,NB34)+IF(NC34="",0,NC34)+IF(ND34="",0,ND34)),"")</f>
        <v/>
      </c>
      <c r="PL34" s="907" t="str">
        <f>IFERROR(IF(IF(NE34="",0,NE34)+IF(NF34="",0,NF34)+IF(NG34="",0,NG34)+IF(NH34="",0,NH34)+IF(NI34="",0,NI34)+IF(NJ34="",0,NJ34)+IF(NK34="",0,NK34)=0,"",IF(NE34="",0,NE34)+IF(NF34="",0,NF34)+IF(NG34="",0,NG34)+IF(NH34="",0,NH34)+IF(NI34="",0,NI34)+IF(NJ34="",0,NJ34)+IF(NK34="",0,NK34)),"")</f>
        <v/>
      </c>
      <c r="PM34" s="946">
        <f>IFERROR(IF((IF(NL34="",0,NL34)+IF(NM34="",0,NM34)+IF(NN34="",0,NN34)+IF(NO34="",0,NO34)+IF(NP34="",0,NP34))=0,"",(IF(NL34="",0,NL34)+IF(NM34="",0,NM34)+IF(NN34="",0,NN34)+IF(NO34="",0,NO34)+IF(NP34="",0,NP34))),"")</f>
        <v>27875.711499999998</v>
      </c>
      <c r="PN34" s="946" t="str">
        <f>IFERROR(IF((IF(NQ34="",0,NQ34)+IF(NR34="",0,NR34)+IF(NS34="",0,NS34)+IF(NT34="",0,NT34))=0,"",(IF(NQ34="",0,NQ34)+IF(NR34="",0,NR34)+IF(NS34="",0,NS34)+IF(NT34="",0,NT34))),"")</f>
        <v/>
      </c>
      <c r="PO34" s="946" t="str">
        <f>IFERROR(IF((IF(NU34="",0,NU34)+IF(NV34="",0,NV34)+IF(NW34="",0,NW34)+IF(NX34="",0,NX34)+IF(NY34="",0,NY34))=0,"",(IF(NU34="",0,NU34)+IF(NV34="",0,NV34)+IF(NW34="",0,NW34)+IF(NX34="",0,NX34)+IF(NY34="",0,NY34))),"")</f>
        <v/>
      </c>
      <c r="PP34" s="946" t="str">
        <f>IFERROR(IF((IF(NZ34="",0,NZ34)+IF(OA34="",0,OA34)+IF(OB34="",0,OB34)+IF(OC34="",0,OC34))=0,"",(IF(NZ34="",0,NZ34)+IF(OA34="",0,OA34)+IF(OB34="",0,OB34)+IF(OC34="",0,OC34))),"")</f>
        <v/>
      </c>
      <c r="PQ34" s="946" t="str">
        <f>IFERROR(IF((IF(OD34="",0,OD34)+IF(OE34="",0,OE34)+IF(OF34="",0,OF34)+IF(OG34="",0,OG34))=0,"",(IF(OD34="",0,OD34)+IF(OE34="",0,OE34)+IF(OF34="",0,OF34)+IF(OG34="",0,OG34))),"")</f>
        <v/>
      </c>
      <c r="PR34" s="946" t="str">
        <f>IFERROR(IF((IF(OH34="",0,OH34)+IF(OI34="",0,OI34)+IF(OJ34="",0,OJ34)+IF(OK34="",0,OK34)+IF(OL34="",0,OL34))=0,"",(IF(OH34="",0,OH34)+IF(OI34="",0,OI34)+IF(OJ34="",0,OJ34)+IF(OK34="",0,OK34)+IF(OL34="",0,OL34))),"")</f>
        <v/>
      </c>
      <c r="PS34" s="946" t="str">
        <f>IFERROR(IF((IF(OM34="",0,OM34)+IF(ON34="",0,ON34)+IF(OO34="",0,OO34)+IF(OP34="",0,OP34))=0,"",(IF(OM34="",0,OM34)+IF(ON34="",0,ON34)+IF(OO34="",0,OO34)+IF(OP34="",0,OP34))),"")</f>
        <v/>
      </c>
      <c r="PT34" s="946" t="str">
        <f>IFERROR(IF((IF(OQ34="",0,OQ34)+IF(OR34="",0,OR34)+IF(OS34="",0,OS34)+IF(OT34="",0,OT34)+IF(OU34="",0,OU34))=0,"",(IF(OQ34="",0,OQ34)+IF(OR34="",0,OR34)+IF(OS34="",0,OS34)+IF(OT34="",0,OT34)+IF(OU34="",0,OU34))),"")</f>
        <v/>
      </c>
      <c r="PU34" s="946" t="str">
        <f>IFERROR(IF((IF(OV34="",0,OV34)+IF(OW34="",0,OW34)+IF(OX34="",0,OX34)+IF(OY34="",0,OY34))=0,"",(IF(OV34="",0,OV34)+IF(OW34="",0,OW34)+IF(OX34="",0,OX34)+IF(OY34="",0,OY34))),"")</f>
        <v/>
      </c>
      <c r="PV34" s="946" t="str">
        <f>IFERROR(IF((IF(OZ34="",0,OZ34)+IF(PA34="",0,PA34)+IF(PB34="",0,PB34)+IF(PC34="",0,PC34))=0,"",(IF(OZ34="",0,OZ34)+IF(PA34="",0,PA34)+IF(PB34="",0,PB34)+IF(PC34="",0,PC34))),"")</f>
        <v/>
      </c>
      <c r="PW34" s="946" t="str">
        <f>IFERROR(IF((IF(PD34="",0,PD34)+IF(PE34="",0,PE34)+IF(PF34="",0,PF34)+IF(PG34="",0,PG34)+IF(PH34="",0,PH34))=0,"",(IF(PD34="",0,PD34)+IF(PE34="",0,PE34)+IF(PF34="",0,PF34)+IF(PG34="",0,PG34)+IF(PH34="",0,PH34))),"")</f>
        <v/>
      </c>
      <c r="PX34" s="946" t="str">
        <f>IFERROR(IF((IF(PI34="",0,PI34)+IF(PJ34="",0,PJ34)+IF(PK34="",0,PK34)+IF(PL34="",0,PL34))=0,"",(IF(PI34="",0,PI34)+IF(PJ34="",0,PJ34)+IF(PK34="",0,PK34)+IF(PL34="",0,PL34))),"")</f>
        <v/>
      </c>
      <c r="PY34" s="984">
        <f>IFERROR(IF(IF(PM34="",0,PM34)+IF(PN34="",0,PN34)+IF(PO34="",0,PO34)=0,"",IF(PM34="",0,PM34)+IF(PN34="",0,PN34)+IF(PO34="",0,PO34)),"")</f>
        <v>27875.711499999998</v>
      </c>
      <c r="PZ34" s="1022" t="str">
        <f>IFERROR(IF(IF(PP34="",0,PP34)+IF(PQ34="",0,PQ34)+IF(PR34="",0,PR34)=0,"",IF(PP34="",0,PP34)+IF(PQ34="",0,PQ34)+IF(PR34="",0,PR34)),"")</f>
        <v/>
      </c>
      <c r="QA34" s="1060" t="str">
        <f>IFERROR(IF(IF(PS34="",0,PS34)+IF(PT34="",0,PT34)+IF(PU34="",0,PU34)=0,"",IF(PS34="",0,PS34)+IF(PT34="",0,PT34)+IF(PU34="",0,PU34)),"")</f>
        <v/>
      </c>
      <c r="QB34" s="1098" t="str">
        <f>IFERROR(IF(IF(PV34="",0,PV34)+IF(PW34="",0,PW34)+IF(PX34="",0,PX34)=0,"",IF(PV34="",0,PV34)+IF(PW34="",0,PW34)+IF(PX34="",0,PX34)),"")</f>
        <v/>
      </c>
    </row>
    <row r="35" spans="1:444" ht="14.25" x14ac:dyDescent="0.15">
      <c r="A35" s="1135"/>
      <c r="B35" s="1135"/>
      <c r="C35" s="1135"/>
      <c r="D35" s="820" t="s">
        <v>468</v>
      </c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3"/>
      <c r="P35" s="813"/>
      <c r="Q35" s="813"/>
      <c r="R35" s="813"/>
      <c r="S35" s="813"/>
      <c r="T35" s="813"/>
      <c r="U35" s="813"/>
      <c r="V35" s="813"/>
      <c r="W35" s="813"/>
      <c r="X35" s="813"/>
      <c r="Y35" s="813"/>
      <c r="Z35" s="813"/>
      <c r="AA35" s="813"/>
      <c r="AB35" s="813"/>
      <c r="AC35" s="813"/>
      <c r="AD35" s="813"/>
      <c r="AE35" s="813"/>
      <c r="AF35" s="813"/>
      <c r="AG35" s="813"/>
      <c r="AH35" s="813"/>
      <c r="AI35" s="813"/>
      <c r="AJ35" s="813"/>
      <c r="AK35" s="813"/>
      <c r="AL35" s="813"/>
      <c r="AM35" s="813"/>
      <c r="AN35" s="813"/>
      <c r="AO35" s="813"/>
      <c r="AP35" s="813"/>
      <c r="AQ35" s="813"/>
      <c r="AR35" s="813"/>
      <c r="AS35" s="813"/>
      <c r="AT35" s="813"/>
      <c r="AU35" s="813"/>
      <c r="AV35" s="813"/>
      <c r="AW35" s="813"/>
      <c r="AX35" s="813"/>
      <c r="AY35" s="813"/>
      <c r="AZ35" s="813"/>
      <c r="BA35" s="813"/>
      <c r="BB35" s="813"/>
      <c r="BC35" s="813"/>
      <c r="BD35" s="813"/>
      <c r="BE35" s="813"/>
      <c r="BF35" s="813"/>
      <c r="BG35" s="813"/>
      <c r="BH35" s="813"/>
      <c r="BI35" s="813"/>
      <c r="BJ35" s="813"/>
      <c r="BK35" s="813"/>
      <c r="BL35" s="813"/>
      <c r="BM35" s="813"/>
      <c r="BN35" s="813"/>
      <c r="BO35" s="813"/>
      <c r="BP35" s="813"/>
      <c r="BQ35" s="813"/>
      <c r="BR35" s="813"/>
      <c r="BS35" s="813"/>
      <c r="BT35" s="813"/>
      <c r="BU35" s="813"/>
      <c r="BV35" s="813"/>
      <c r="BW35" s="813"/>
      <c r="BX35" s="813"/>
      <c r="BY35" s="813"/>
      <c r="BZ35" s="813"/>
      <c r="CA35" s="813"/>
      <c r="CB35" s="813"/>
      <c r="CC35" s="813"/>
      <c r="CD35" s="813"/>
      <c r="CE35" s="813"/>
      <c r="CF35" s="813"/>
      <c r="CG35" s="813"/>
      <c r="CH35" s="813"/>
      <c r="CI35" s="813"/>
      <c r="CJ35" s="813"/>
      <c r="CK35" s="813"/>
      <c r="CL35" s="813"/>
      <c r="CM35" s="813"/>
      <c r="CN35" s="813"/>
      <c r="CO35" s="813"/>
      <c r="CP35" s="813"/>
      <c r="CQ35" s="813"/>
      <c r="CR35" s="813"/>
      <c r="CS35" s="813"/>
      <c r="CT35" s="813"/>
      <c r="CU35" s="813"/>
      <c r="CV35" s="813"/>
      <c r="CW35" s="813"/>
      <c r="CX35" s="813"/>
      <c r="CY35" s="813"/>
      <c r="CZ35" s="813"/>
      <c r="DA35" s="813"/>
      <c r="DB35" s="813"/>
      <c r="DC35" s="813"/>
      <c r="DD35" s="813"/>
      <c r="DE35" s="813"/>
      <c r="DF35" s="813"/>
      <c r="DG35" s="813"/>
      <c r="DH35" s="813"/>
      <c r="DI35" s="813"/>
      <c r="DJ35" s="813"/>
      <c r="DK35" s="813"/>
      <c r="DL35" s="813"/>
      <c r="DM35" s="813"/>
      <c r="DN35" s="813"/>
      <c r="DO35" s="813"/>
      <c r="DP35" s="813"/>
      <c r="DQ35" s="813"/>
      <c r="DR35" s="813"/>
      <c r="DS35" s="813"/>
      <c r="DT35" s="813"/>
      <c r="DU35" s="813"/>
      <c r="DV35" s="813"/>
      <c r="DW35" s="813"/>
      <c r="DX35" s="813"/>
      <c r="DY35" s="813"/>
      <c r="DZ35" s="813"/>
      <c r="EA35" s="813"/>
      <c r="EB35" s="813"/>
      <c r="EC35" s="813"/>
      <c r="ED35" s="813"/>
      <c r="EE35" s="813"/>
      <c r="EF35" s="813"/>
      <c r="EG35" s="813"/>
      <c r="EH35" s="813"/>
      <c r="EI35" s="813"/>
      <c r="EJ35" s="813"/>
      <c r="EK35" s="813"/>
      <c r="EL35" s="813"/>
      <c r="EM35" s="813"/>
      <c r="EN35" s="813"/>
      <c r="EO35" s="813"/>
      <c r="EP35" s="813"/>
      <c r="EQ35" s="813"/>
      <c r="ER35" s="813"/>
      <c r="ES35" s="813"/>
      <c r="ET35" s="813"/>
      <c r="EU35" s="813"/>
      <c r="EV35" s="813"/>
      <c r="EW35" s="813"/>
      <c r="EX35" s="813"/>
      <c r="EY35" s="813"/>
      <c r="EZ35" s="813"/>
      <c r="FA35" s="813"/>
      <c r="FB35" s="813"/>
      <c r="FC35" s="813"/>
      <c r="FD35" s="813"/>
      <c r="FE35" s="813"/>
      <c r="FF35" s="813"/>
      <c r="FG35" s="813"/>
      <c r="FH35" s="813"/>
      <c r="FI35" s="813"/>
      <c r="FJ35" s="813"/>
      <c r="FK35" s="813"/>
      <c r="FL35" s="813"/>
      <c r="FM35" s="813"/>
      <c r="FN35" s="813"/>
      <c r="FO35" s="813"/>
      <c r="FP35" s="813"/>
      <c r="FQ35" s="813"/>
      <c r="FR35" s="813"/>
      <c r="FS35" s="813"/>
      <c r="FT35" s="813"/>
      <c r="FU35" s="813"/>
      <c r="FV35" s="813"/>
      <c r="FW35" s="813"/>
      <c r="FX35" s="813"/>
      <c r="FY35" s="813"/>
      <c r="FZ35" s="813"/>
      <c r="GA35" s="813"/>
      <c r="GB35" s="813"/>
      <c r="GC35" s="813"/>
      <c r="GD35" s="813"/>
      <c r="GE35" s="813"/>
      <c r="GF35" s="813"/>
      <c r="GG35" s="813"/>
      <c r="GH35" s="813"/>
      <c r="GI35" s="813"/>
      <c r="GJ35" s="813"/>
      <c r="GK35" s="813"/>
      <c r="GL35" s="813"/>
      <c r="GM35" s="813"/>
      <c r="GN35" s="813"/>
      <c r="GO35" s="813"/>
      <c r="GP35" s="813"/>
      <c r="GQ35" s="813"/>
      <c r="GR35" s="813"/>
      <c r="GS35" s="813"/>
      <c r="GT35" s="813"/>
      <c r="GU35" s="813"/>
      <c r="GV35" s="813"/>
      <c r="GW35" s="813"/>
      <c r="GX35" s="813"/>
      <c r="GY35" s="813"/>
      <c r="GZ35" s="813"/>
      <c r="HA35" s="813"/>
      <c r="HB35" s="813"/>
      <c r="HC35" s="813"/>
      <c r="HD35" s="813"/>
      <c r="HE35" s="813"/>
      <c r="HF35" s="813"/>
      <c r="HG35" s="813"/>
      <c r="HH35" s="813"/>
      <c r="HI35" s="813"/>
      <c r="HJ35" s="813"/>
      <c r="HK35" s="813"/>
      <c r="HL35" s="813"/>
      <c r="HM35" s="813"/>
      <c r="HN35" s="813"/>
      <c r="HO35" s="813"/>
      <c r="HP35" s="813"/>
      <c r="HQ35" s="813"/>
      <c r="HR35" s="813"/>
      <c r="HS35" s="813"/>
      <c r="HT35" s="813"/>
      <c r="HU35" s="813"/>
      <c r="HV35" s="813"/>
      <c r="HW35" s="813"/>
      <c r="HX35" s="813"/>
      <c r="HY35" s="813"/>
      <c r="HZ35" s="813"/>
      <c r="IA35" s="813"/>
      <c r="IB35" s="813"/>
      <c r="IC35" s="813"/>
      <c r="ID35" s="813"/>
      <c r="IE35" s="813"/>
      <c r="IF35" s="813"/>
      <c r="IG35" s="813"/>
      <c r="IH35" s="813"/>
      <c r="II35" s="813"/>
      <c r="IJ35" s="813"/>
      <c r="IK35" s="813"/>
      <c r="IL35" s="813"/>
      <c r="IM35" s="813"/>
      <c r="IN35" s="813"/>
      <c r="IO35" s="813"/>
      <c r="IP35" s="813"/>
      <c r="IQ35" s="813"/>
      <c r="IR35" s="813"/>
      <c r="IS35" s="813"/>
      <c r="IT35" s="813"/>
      <c r="IU35" s="813"/>
      <c r="IV35" s="813"/>
      <c r="IW35" s="813"/>
      <c r="IX35" s="813"/>
      <c r="IY35" s="813"/>
      <c r="IZ35" s="813"/>
      <c r="JA35" s="813"/>
      <c r="JB35" s="813"/>
      <c r="JC35" s="813"/>
      <c r="JD35" s="813"/>
      <c r="JE35" s="813"/>
      <c r="JF35" s="813"/>
      <c r="JG35" s="813"/>
      <c r="JH35" s="813"/>
      <c r="JI35" s="813"/>
      <c r="JJ35" s="813"/>
      <c r="JK35" s="813"/>
      <c r="JL35" s="813"/>
      <c r="JM35" s="813"/>
      <c r="JN35" s="813"/>
      <c r="JO35" s="813"/>
      <c r="JP35" s="813"/>
      <c r="JQ35" s="813"/>
      <c r="JR35" s="813"/>
      <c r="JS35" s="813"/>
      <c r="JT35" s="813"/>
      <c r="JU35" s="813"/>
      <c r="JV35" s="813"/>
      <c r="JW35" s="813"/>
      <c r="JX35" s="813"/>
      <c r="JY35" s="813"/>
      <c r="JZ35" s="813"/>
      <c r="KA35" s="813"/>
      <c r="KB35" s="813"/>
      <c r="KC35" s="813"/>
      <c r="KD35" s="813"/>
      <c r="KE35" s="813"/>
      <c r="KF35" s="813"/>
      <c r="KG35" s="813"/>
      <c r="KH35" s="813"/>
      <c r="KI35" s="813"/>
      <c r="KJ35" s="813"/>
      <c r="KK35" s="813"/>
      <c r="KL35" s="813"/>
      <c r="KM35" s="813"/>
      <c r="KN35" s="813"/>
      <c r="KO35" s="813"/>
      <c r="KP35" s="813"/>
      <c r="KQ35" s="813"/>
      <c r="KR35" s="813"/>
      <c r="KS35" s="813"/>
      <c r="KT35" s="813"/>
      <c r="KU35" s="813"/>
      <c r="KV35" s="813"/>
      <c r="KW35" s="813"/>
      <c r="KX35" s="813"/>
      <c r="KY35" s="813"/>
      <c r="KZ35" s="813"/>
      <c r="LA35" s="813"/>
      <c r="LB35" s="813"/>
      <c r="LC35" s="813"/>
      <c r="LD35" s="813"/>
      <c r="LE35" s="813"/>
      <c r="LF35" s="813"/>
      <c r="LG35" s="813"/>
      <c r="LH35" s="813"/>
      <c r="LI35" s="813"/>
      <c r="LJ35" s="813"/>
      <c r="LK35" s="813"/>
      <c r="LL35" s="813"/>
      <c r="LM35" s="813"/>
      <c r="LN35" s="813"/>
      <c r="LO35" s="813"/>
      <c r="LP35" s="813"/>
      <c r="LQ35" s="813"/>
      <c r="LR35" s="813"/>
      <c r="LS35" s="813"/>
      <c r="LT35" s="813"/>
      <c r="LU35" s="813"/>
      <c r="LV35" s="813"/>
      <c r="LW35" s="813"/>
      <c r="LX35" s="813"/>
      <c r="LY35" s="813"/>
      <c r="LZ35" s="813"/>
      <c r="MA35" s="813"/>
      <c r="MB35" s="813"/>
      <c r="MC35" s="813"/>
      <c r="MD35" s="813"/>
      <c r="ME35" s="813"/>
      <c r="MF35" s="813"/>
      <c r="MG35" s="813"/>
      <c r="MH35" s="813"/>
      <c r="MI35" s="813"/>
      <c r="MJ35" s="813"/>
      <c r="MK35" s="813"/>
      <c r="ML35" s="813"/>
      <c r="MM35" s="813"/>
      <c r="MN35" s="813"/>
      <c r="MO35" s="813"/>
      <c r="MP35" s="813"/>
      <c r="MQ35" s="813"/>
      <c r="MR35" s="813"/>
      <c r="MS35" s="813"/>
      <c r="MT35" s="813"/>
      <c r="MU35" s="813"/>
      <c r="MV35" s="813"/>
      <c r="MW35" s="813"/>
      <c r="MX35" s="813"/>
      <c r="MY35" s="813"/>
      <c r="MZ35" s="813"/>
      <c r="NA35" s="813"/>
      <c r="NB35" s="813"/>
      <c r="NC35" s="813"/>
      <c r="ND35" s="813"/>
      <c r="NE35" s="813"/>
      <c r="NF35" s="813"/>
      <c r="NG35" s="813"/>
      <c r="NH35" s="813"/>
      <c r="NI35" s="813"/>
      <c r="NJ35" s="813"/>
      <c r="NK35" s="813"/>
      <c r="NL35" s="907" t="str">
        <f>IFERROR(IF(IF(E35="",0,E35)+IF(F35="",0,F35)+IF(G35="",0,G35)+IF(H35="",0,H35)+IF(I35="",0,I35)+IF(J35="",0,J35)+IF(K35="",0,K35)=0,"",IF(E35="",0,E35)+IF(F35="",0,F35)+IF(G35="",0,G35)+IF(H35="",0,H35)+IF(I35="",0,I35)+IF(J35="",0,J35)+IF(K35="",0,K35)),"")</f>
        <v/>
      </c>
      <c r="NM35" s="907" t="str">
        <f>IFERROR(IF(IF(L35="",0,L35)+IF(M35="",0,M35)+IF(N35="",0,N35)+IF(O35="",0,O35)+IF(P35="",0,P35)+IF(Q35="",0,Q35)+IF(R35="",0,R35)=0,"",IF(L35="",0,L35)+IF(M35="",0,M35)+IF(N35="",0,N35)+IF(O35="",0,O35)+IF(P35="",0,P35)+IF(Q35="",0,Q35)+IF(R35="",0,R35)),"")</f>
        <v/>
      </c>
      <c r="NN35" s="907" t="str">
        <f>IFERROR(IF(IF(S35="",0,S35)+IF(T35="",0,T35)+IF(U35="",0,U35)+IF(V35="",0,V35)+IF(W35="",0,W35)+IF(X35="",0,X35)+IF(Y35="",0,Y35)=0,"",IF(S35="",0,S35)+IF(T35="",0,T35)+IF(U35="",0,U35)+IF(V35="",0,V35)+IF(W35="",0,W35)+IF(X35="",0,X35)+IF(Y35="",0,Y35)),"")</f>
        <v/>
      </c>
      <c r="NO35" s="907" t="str">
        <f>IFERROR(IF(IF(Z35="",0,Z35)+IF(AA35="",0,AA35)+IF(AB35="",0,AB35)+IF(AC35="",0,AC35)+IF(AD35="",0,AD35)+IF(AE35="",0,AE35)+IF(AF35="",0,AF35)=0,"",IF(Z35="",0,Z35)+IF(AA35="",0,AA35)+IF(AB35="",0,AB35)+IF(AC35="",0,AC35)+IF(AD35="",0,AD35)+IF(AE35="",0,AE35)+IF(AF35="",0,AF35)),"")</f>
        <v/>
      </c>
      <c r="NP35" s="907" t="str">
        <f>IFERROR(IF(IF(AG35="",0,AG35)+IF(AH35="",0,AH35)+IF(AI35="",0,AI35)+IF(AJ35="",0,AJ35)+IF(AK35="",0,AK35)+IF(AL35="",0,AL35)+IF(AM35="",0,AM35)=0,"",IF(AG35="",0,AG35)+IF(AH35="",0,AH35)+IF(AI35="",0,AI35)+IF(AJ35="",0,AJ35)+IF(AK35="",0,AK35)+IF(AL35="",0,AL35)+IF(AM35="",0,AM35)),"")</f>
        <v/>
      </c>
      <c r="NQ35" s="907" t="str">
        <f>IFERROR(IF(IF(AN35="",0,AN35)+IF(AO35="",0,AO35)+IF(AP35="",0,AP35)+IF(AQ35="",0,AQ35)+IF(AR35="",0,AR35)+IF(AS35="",0,AS35)+IF(AT35="",0,AT35)=0,"",IF(AN35="",0,AN35)+IF(AO35="",0,AO35)+IF(AP35="",0,AP35)+IF(AQ35="",0,AQ35)+IF(AR35="",0,AR35)+IF(AS35="",0,AS35)+IF(AT35="",0,AT35)),"")</f>
        <v/>
      </c>
      <c r="NR35" s="907" t="str">
        <f>IFERROR(IF(IF(AU35="",0,AU35)+IF(AV35="",0,AV35)+IF(AW35="",0,AW35)+IF(AX35="",0,AX35)+IF(AY35="",0,AY35)+IF(AZ35="",0,AZ35)+IF(BA35="",0,BA35)=0,"",IF(AU35="",0,AU35)+IF(AV35="",0,AV35)+IF(AW35="",0,AW35)+IF(AX35="",0,AX35)+IF(AY35="",0,AY35)+IF(AZ35="",0,AZ35)+IF(BA35="",0,BA35)),"")</f>
        <v/>
      </c>
      <c r="NS35" s="907" t="str">
        <f>IFERROR(IF(IF(BB35="",0,BB35)+IF(BC35="",0,BC35)+IF(BD35="",0,BD35)+IF(BE35="",0,BE35)+IF(BF35="",0,BF35)+IF(BG35="",0,BG35)+IF(BH35="",0,BH35)=0,"",IF(BB35="",0,BB35)+IF(BC35="",0,BC35)+IF(BD35="",0,BD35)+IF(BE35="",0,BE35)+IF(BF35="",0,BF35)+IF(BG35="",0,BG35)+IF(BH35="",0,BH35)),"")</f>
        <v/>
      </c>
      <c r="NT35" s="907" t="str">
        <f>IFERROR(IF(IF(BI35="",0,BI35)+IF(BJ35="",0,BJ35)+IF(BK35="",0,BK35)+IF(BL35="",0,BL35)+IF(BM35="",0,BM35)+IF(BN35="",0,BN35)+IF(BO35="",0,BO35)=0,"",IF(BI35="",0,BI35)+IF(BJ35="",0,BJ35)+IF(BK35="",0,BK35)+IF(BL35="",0,BL35)+IF(BM35="",0,BM35)+IF(BN35="",0,BN35)+IF(BO35="",0,BO35)),"")</f>
        <v/>
      </c>
      <c r="NU35" s="907" t="str">
        <f>IFERROR(IF(IF(BP35="",0,BP35)+IF(BQ35="",0,BQ35)+IF(BR35="",0,BR35)+IF(BS35="",0,BS35)+IF(BT35="",0,BT35)+IF(BU35="",0,BU35)+IF(BV35="",0,BV35)=0,"",IF(BP35="",0,BP35)+IF(BQ35="",0,BQ35)+IF(BR35="",0,BR35)+IF(BS35="",0,BS35)+IF(BT35="",0,BT35)+IF(BU35="",0,BU35)+IF(BV35="",0,BV35)),"")</f>
        <v/>
      </c>
      <c r="NV35" s="907" t="str">
        <f>IFERROR(IF(IF(BW35="",0,BW35)+IF(BX35="",0,BX35)+IF(BY35="",0,BY35)+IF(BZ35="",0,BZ35)+IF(CA35="",0,CA35)+IF(CB35="",0,CB35)+IF(CC35="",0,CC35)=0,"",IF(BW35="",0,BW35)+IF(BX35="",0,BX35)+IF(BY35="",0,BY35)+IF(BZ35="",0,BZ35)+IF(CA35="",0,CA35)+IF(CB35="",0,CB35)+IF(CC35="",0,CC35)),"")</f>
        <v/>
      </c>
      <c r="NW35" s="907" t="str">
        <f>IFERROR(IF(IF(CD35="",0,CD35)+IF(CE35="",0,CE35)+IF(CF35="",0,CF35)+IF(CG35="",0,CG35)+IF(CH35="",0,CH35)+IF(CI35="",0,CI35)+IF(CJ35="",0,CJ35)=0,"",IF(CD35="",0,CD35)+IF(CE35="",0,CE35)+IF(CF35="",0,CF35)+IF(CG35="",0,CG35)+IF(CH35="",0,CH35)+IF(CI35="",0,CI35)+IF(CJ35="",0,CJ35)),"")</f>
        <v/>
      </c>
      <c r="NX35" s="907" t="str">
        <f>IFERROR(IF(IF(CK35="",0,CK35)+IF(CL35="",0,CL35)+IF(CM35="",0,CM35)+IF(CN35="",0,CN35)+IF(CO35="",0,CO35)+IF(CP35="",0,CP35)+IF(CQ35="",0,CQ35)=0,"",IF(CK35="",0,CK35)+IF(CL35="",0,CL35)+IF(CM35="",0,CM35)+IF(CN35="",0,CN35)+IF(CO35="",0,CO35)+IF(CP35="",0,CP35)+IF(CQ35="",0,CQ35)),"")</f>
        <v/>
      </c>
      <c r="NY35" s="907" t="str">
        <f>IFERROR(IF(IF(CR35="",0,CR35)+IF(CS35="",0,CS35)+IF(CT35="",0,CT35)+IF(CU35="",0,CU35)+IF(CV35="",0,CV35)+IF(CW35="",0,CW35)+IF(CX35="",0,CX35)=0,"",IF(CR35="",0,CR35)+IF(CS35="",0,CS35)+IF(CT35="",0,CT35)+IF(CU35="",0,CU35)+IF(CV35="",0,CV35)+IF(CW35="",0,CW35)+IF(CX35="",0,CX35)),"")</f>
        <v/>
      </c>
      <c r="NZ35" s="907" t="str">
        <f>IFERROR(IF(IF(CY35="",0,CY35)+IF(CZ35="",0,CZ35)+IF(DA35="",0,DA35)+IF(DB35="",0,DB35)+IF(DC35="",0,DC35)+IF(DD35="",0,DD35)+IF(DE35="",0,DE35)=0,"",IF(CY35="",0,CY35)+IF(CZ35="",0,CZ35)+IF(DA35="",0,DA35)+IF(DB35="",0,DB35)+IF(DC35="",0,DC35)+IF(DD35="",0,DD35)+IF(DE35="",0,DE35)),"")</f>
        <v/>
      </c>
      <c r="OA35" s="907" t="str">
        <f>IFERROR(IF(IF(DF35="",0,DF35)+IF(DG35="",0,DG35)+IF(DH35="",0,DH35)+IF(DI35="",0,DI35)+IF(DJ35="",0,DJ35)+IF(DK35="",0,DK35)+IF(DL35="",0,DL35)=0,"",IF(DF35="",0,DF35)+IF(DG35="",0,DG35)+IF(DH35="",0,DH35)+IF(DI35="",0,DI35)+IF(DJ35="",0,DJ35)+IF(DK35="",0,DK35)+IF(DL35="",0,DL35)),"")</f>
        <v/>
      </c>
      <c r="OB35" s="907" t="str">
        <f>IFERROR(IF(IF(DM35="",0,DM35)+IF(DN35="",0,DN35)+IF(DO35="",0,DO35)+IF(DP35="",0,DP35)+IF(DQ35="",0,DQ35)+IF(DR35="",0,DR35)+IF(DS35="",0,DS35)=0,"",IF(DM35="",0,DM35)+IF(DN35="",0,DN35)+IF(DO35="",0,DO35)+IF(DP35="",0,DP35)+IF(DQ35="",0,DQ35)+IF(DR35="",0,DR35)+IF(DS35="",0,DS35)),"")</f>
        <v/>
      </c>
      <c r="OC35" s="907" t="str">
        <f>IFERROR(IF(IF(DT35="",0,DT35)+IF(DU35="",0,DU35)+IF(DV35="",0,DV35)+IF(DW35="",0,DW35)+IF(DX35="",0,DX35)+IF(DY35="",0,DY35)+IF(DZ35="",0,DZ35)=0,"",IF(DT35="",0,DT35)+IF(DU35="",0,DU35)+IF(DV35="",0,DV35)+IF(DW35="",0,DW35)+IF(DX35="",0,DX35)+IF(DY35="",0,DY35)+IF(DZ35="",0,DZ35)),"")</f>
        <v/>
      </c>
      <c r="OD35" s="907" t="str">
        <f>IFERROR(IF(IF(EA35="",0,EA35)+IF(EB35="",0,EB35)+IF(EC35="",0,EC35)+IF(ED35="",0,ED35)+IF(EE35="",0,EE35)+IF(EF35="",0,EF35)+IF(EG35="",0,EG35)=0,"",IF(EA35="",0,EA35)+IF(EB35="",0,EB35)+IF(EC35="",0,EC35)+IF(ED35="",0,ED35)+IF(EE35="",0,EE35)+IF(EF35="",0,EF35)+IF(EG35="",0,EG35)),"")</f>
        <v/>
      </c>
      <c r="OE35" s="907" t="str">
        <f>IFERROR(IF(IF(EH35="",0,EH35)+IF(EI35="",0,EI35)+IF(EJ35="",0,EJ35)+IF(EK35="",0,EK35)+IF(EL35="",0,EL35)+IF(EM35="",0,EM35)+IF(EN35="",0,EN35)=0,"",IF(EH35="",0,EH35)+IF(EI35="",0,EI35)+IF(EJ35="",0,EJ35)+IF(EK35="",0,EK35)+IF(EL35="",0,EL35)+IF(EM35="",0,EM35)+IF(EN35="",0,EN35)),"")</f>
        <v/>
      </c>
      <c r="OF35" s="907" t="str">
        <f>IFERROR(IF(IF(EO35="",0,EO35)+IF(EP35="",0,EP35)+IF(EQ35="",0,EQ35)+IF(ER35="",0,ER35)+IF(ES35="",0,ES35)+IF(ET35="",0,ET35)+IF(EU35="",0,EU35)=0,"",IF(EO35="",0,EO35)+IF(EP35="",0,EP35)+IF(EQ35="",0,EQ35)+IF(ER35="",0,ER35)+IF(ES35="",0,ES35)+IF(ET35="",0,ET35)+IF(EU35="",0,EU35)),"")</f>
        <v/>
      </c>
      <c r="OG35" s="907" t="str">
        <f>IFERROR(IF(IF(EV35="",0,EV35)+IF(EW35="",0,EW35)+IF(EX35="",0,EX35)+IF(EY35="",0,EY35)+IF(EZ35="",0,EZ35)+IF(FA35="",0,FA35)+IF(FB35="",0,FB35)=0,"",IF(EV35="",0,EV35)+IF(EW35="",0,EW35)+IF(EX35="",0,EX35)+IF(EY35="",0,EY35)+IF(EZ35="",0,EZ35)+IF(FA35="",0,FA35)+IF(FB35="",0,FB35)),"")</f>
        <v/>
      </c>
      <c r="OH35" s="907" t="str">
        <f>IFERROR(IF(IF(FC35="",0,FC35)+IF(FD35="",0,FD35)+IF(FE35="",0,FE35)+IF(FF35="",0,FF35)+IF(FG35="",0,FG35)+IF(FH35="",0,FH35)+IF(FI35="",0,FI35)=0,"",IF(FC35="",0,FC35)+IF(FD35="",0,FD35)+IF(FE35="",0,FE35)+IF(FF35="",0,FF35)+IF(FG35="",0,FG35)+IF(FH35="",0,FH35)+IF(FI35="",0,FI35)),"")</f>
        <v/>
      </c>
      <c r="OI35" s="907" t="str">
        <f>IFERROR(IF(IF(FJ35="",0,FJ35)+IF(FK35="",0,FK35)+IF(FL35="",0,FL35)+IF(FM35="",0,FM35)+IF(FN35="",0,FN35)+IF(FO35="",0,FO35)+IF(FP35="",0,FP35)=0,"",IF(FJ35="",0,FJ35)+IF(FK35="",0,FK35)+IF(FL35="",0,FL35)+IF(FM35="",0,FM35)+IF(FN35="",0,FN35)+IF(FO35="",0,FO35)+IF(FP35="",0,FP35)),"")</f>
        <v/>
      </c>
      <c r="OJ35" s="907" t="str">
        <f>IFERROR(IF(IF(FQ35="",0,FQ35)+IF(FR35="",0,FR35)+IF(FS35="",0,FS35)+IF(FT35="",0,FT35)+IF(FU35="",0,FU35)+IF(FV35="",0,FV35)+IF(FW35="",0,FW35)=0,"",IF(FQ35="",0,FQ35)+IF(FR35="",0,FR35)+IF(FS35="",0,FS35)+IF(FT35="",0,FT35)+IF(FU35="",0,FU35)+IF(FV35="",0,FV35)+IF(FW35="",0,FW35)),"")</f>
        <v/>
      </c>
      <c r="OK35" s="907" t="str">
        <f>IFERROR(IF(IF(FX35="",0,FX35)+IF(FY35="",0,FY35)+IF(FZ35="",0,FZ35)+IF(GA35="",0,GA35)+IF(GB35="",0,GB35)+IF(GC35="",0,GC35)+IF(GD35="",0,GD35)=0,"",IF(FX35="",0,FX35)+IF(FY35="",0,FY35)+IF(FZ35="",0,FZ35)+IF(GA35="",0,GA35)+IF(GB35="",0,GB35)+IF(GC35="",0,GC35)+IF(GD35="",0,GD35)),"")</f>
        <v/>
      </c>
      <c r="OL35" s="907" t="str">
        <f>IFERROR(IF(IF(GE35="",0,GE35)+IF(GF35="",0,GF35)+IF(GG35="",0,GG35)+IF(GH35="",0,GH35)+IF(GI35="",0,GI35)+IF(GJ35="",0,GJ35)+IF(GK35="",0,GK35)=0,"",IF(GE35="",0,GE35)+IF(GF35="",0,GF35)+IF(GG35="",0,GG35)+IF(GH35="",0,GH35)+IF(GI35="",0,GI35)+IF(GJ35="",0,GJ35)+IF(GK35="",0,GK35)),"")</f>
        <v/>
      </c>
      <c r="OM35" s="907" t="str">
        <f>IFERROR(IF(IF(GL35="",0,GL35)+IF(GM35="",0,GM35)+IF(GN35="",0,GN35)+IF(GO35="",0,GO35)+IF(GP35="",0,GP35)+IF(GQ35="",0,GQ35)+IF(GR35="",0,GR35)=0,"",IF(GL35="",0,GL35)+IF(GM35="",0,GM35)+IF(GN35="",0,GN35)+IF(GO35="",0,GO35)+IF(GP35="",0,GP35)+IF(GQ35="",0,GQ35)+IF(GR35="",0,GR35)),"")</f>
        <v/>
      </c>
      <c r="ON35" s="907" t="str">
        <f>IFERROR(IF(IF(GS35="",0,GS35)+IF(GT35="",0,GT35)+IF(GU35="",0,GU35)+IF(GV35="",0,GV35)+IF(GW35="",0,GW35)+IF(GX35="",0,GX35)+IF(GY35="",0,GY35)=0,"",IF(GS35="",0,GS35)+IF(GT35="",0,GT35)+IF(GU35="",0,GU35)+IF(GV35="",0,GV35)+IF(GW35="",0,GW35)+IF(GX35="",0,GX35)+IF(GY35="",0,GY35)),"")</f>
        <v/>
      </c>
      <c r="OO35" s="907" t="str">
        <f>IFERROR(IF(IF(GZ35="",0,GZ35)+IF(HA35="",0,HA35)+IF(HB35="",0,HB35)+IF(HC35="",0,HC35)+IF(HD35="",0,HD35)+IF(HE35="",0,HE35)+IF(HF35="",0,HF35)=0,"",IF(GZ35="",0,GZ35)+IF(HA35="",0,HA35)+IF(HB35="",0,HB35)+IF(HC35="",0,HC35)+IF(HD35="",0,HD35)+IF(HE35="",0,HE35)+IF(HF35="",0,HF35)),"")</f>
        <v/>
      </c>
      <c r="OP35" s="907" t="str">
        <f>IFERROR(IF(IF(HG35="",0,HG35)+IF(HH35="",0,HH35)+IF(HI35="",0,HI35)+IF(HJ35="",0,HJ35)+IF(HK35="",0,HK35)+IF(HL35="",0,HL35)+IF(HM35="",0,HM35)=0,"",IF(HG35="",0,HG35)+IF(HH35="",0,HH35)+IF(HI35="",0,HI35)+IF(HJ35="",0,HJ35)+IF(HK35="",0,HK35)+IF(HL35="",0,HL35)+IF(HM35="",0,HM35)),"")</f>
        <v/>
      </c>
      <c r="OQ35" s="907" t="str">
        <f>IFERROR(IF(IF(HN35="",0,HN35)+IF(HO35="",0,HO35)+IF(HP35="",0,HP35)+IF(HQ35="",0,HQ35)+IF(HR35="",0,HR35)+IF(HS35="",0,HS35)+IF(HT35="",0,HT35)=0,"",IF(HN35="",0,HN35)+IF(HO35="",0,HO35)+IF(HP35="",0,HP35)+IF(HQ35="",0,HQ35)+IF(HR35="",0,HR35)+IF(HS35="",0,HS35)+IF(HT35="",0,HT35)),"")</f>
        <v/>
      </c>
      <c r="OR35" s="907" t="str">
        <f>IFERROR(IF(IF(HU35="",0,HU35)+IF(HV35="",0,HV35)+IF(HW35="",0,HW35)+IF(HX35="",0,HX35)+IF(HY35="",0,HY35)+IF(HZ35="",0,HZ35)+IF(IA35="",0,IA35)=0,"",IF(HU35="",0,HU35)+IF(HV35="",0,HV35)+IF(HW35="",0,HW35)+IF(HX35="",0,HX35)+IF(HY35="",0,HY35)+IF(HZ35="",0,HZ35)+IF(IA35="",0,IA35)),"")</f>
        <v/>
      </c>
      <c r="OS35" s="907" t="str">
        <f>IFERROR(IF(IF(IB35="",0,IB35)+IF(IC35="",0,IC35)+IF(ID35="",0,ID35)+IF(IE35="",0,IE35)+IF(IF35="",0,IF35)+IF(IG35="",0,IG35)+IF(IH35="",0,IH35)=0,"",IF(IB35="",0,IB35)+IF(IC35="",0,IC35)+IF(ID35="",0,ID35)+IF(IE35="",0,IE35)+IF(IF35="",0,IF35)+IF(IG35="",0,IG35)+IF(IH35="",0,IH35)),"")</f>
        <v/>
      </c>
      <c r="OT35" s="907" t="str">
        <f>IFERROR(IF(IF(II35="",0,II35)+IF(IJ35="",0,IJ35)+IF(IK35="",0,IK35)+IF(IL35="",0,IL35)+IF(IM35="",0,IM35)+IF(IN35="",0,IN35)+IF(IO35="",0,IO35)=0,"",IF(II35="",0,II35)+IF(IJ35="",0,IJ35)+IF(IK35="",0,IK35)+IF(IL35="",0,IL35)+IF(IM35="",0,IM35)+IF(IN35="",0,IN35)+IF(IO35="",0,IO35)),"")</f>
        <v/>
      </c>
      <c r="OU35" s="907" t="str">
        <f>IFERROR(IF(IF(IP35="",0,IP35)+IF(IQ35="",0,IQ35)+IF(IR35="",0,IR35)+IF(IS35="",0,IS35)+IF(IT35="",0,IT35)+IF(IU35="",0,IU35)+IF(IV35="",0,IV35)=0,"",IF(IP35="",0,IP35)+IF(IQ35="",0,IQ35)+IF(IR35="",0,IR35)+IF(IS35="",0,IS35)+IF(IT35="",0,IT35)+IF(IU35="",0,IU35)+IF(IV35="",0,IV35)),"")</f>
        <v/>
      </c>
      <c r="OV35" s="907" t="str">
        <f>IFERROR(IF(IF(IW35="",0,IW35)+IF(IX35="",0,IX35)+IF(IY35="",0,IY35)+IF(IZ35="",0,IZ35)+IF(JA35="",0,JA35)+IF(JB35="",0,JB35)+IF(JC35="",0,JC35)=0,"",IF(IW35="",0,IW35)+IF(IX35="",0,IX35)+IF(IY35="",0,IY35)+IF(IZ35="",0,IZ35)+IF(JA35="",0,JA35)+IF(JB35="",0,JB35)+IF(JC35="",0,JC35)),"")</f>
        <v/>
      </c>
      <c r="OW35" s="907" t="str">
        <f>IFERROR(IF(IF(JD35="",0,JD35)+IF(JE35="",0,JE35)+IF(JF35="",0,JF35)+IF(JG35="",0,JG35)+IF(JH35="",0,JH35)+IF(JI35="",0,JI35)+IF(JJ35="",0,JJ35)=0,"",IF(JD35="",0,JD35)+IF(JE35="",0,JE35)+IF(JF35="",0,JF35)+IF(JG35="",0,JG35)+IF(JH35="",0,JH35)+IF(JI35="",0,JI35)+IF(JJ35="",0,JJ35)),"")</f>
        <v/>
      </c>
      <c r="OX35" s="907" t="str">
        <f>IFERROR(IF(IF(JK35="",0,JK35)+IF(JL35="",0,JL35)+IF(JM35="",0,JM35)+IF(JN35="",0,JN35)+IF(JO35="",0,JO35)+IF(JP35="",0,JP35)+IF(JQ35="",0,JQ35)=0,"",IF(JK35="",0,JK35)+IF(JL35="",0,JL35)+IF(JM35="",0,JM35)+IF(JN35="",0,JN35)+IF(JO35="",0,JO35)+IF(JP35="",0,JP35)+IF(JQ35="",0,JQ35)),"")</f>
        <v/>
      </c>
      <c r="OY35" s="907" t="str">
        <f>IFERROR(IF(IF(JR35="",0,JR35)+IF(JS35="",0,JS35)+IF(JT35="",0,JT35)+IF(JU35="",0,JU35)+IF(JV35="",0,JV35)+IF(JW35="",0,JW35)+IF(JX35="",0,JX35)=0,"",IF(JR35="",0,JR35)+IF(JS35="",0,JS35)+IF(JT35="",0,JT35)+IF(JU35="",0,JU35)+IF(JV35="",0,JV35)+IF(JW35="",0,JW35)+IF(JX35="",0,JX35)),"")</f>
        <v/>
      </c>
      <c r="OZ35" s="907" t="str">
        <f>IFERROR(IF(IF(JY35="",0,JY35)+IF(JZ35="",0,JZ35)+IF(KA35="",0,KA35)+IF(KB35="",0,KB35)+IF(KC35="",0,KC35)+IF(KD35="",0,KD35)+IF(KE35="",0,KE35)=0,"",IF(JY35="",0,JY35)+IF(JZ35="",0,JZ35)+IF(KA35="",0,KA35)+IF(KB35="",0,KB35)+IF(KC35="",0,KC35)+IF(KD35="",0,KD35)+IF(KE35="",0,KE35)),"")</f>
        <v/>
      </c>
      <c r="PA35" s="907" t="str">
        <f>IFERROR(IF(IF(KF35="",0,KF35)+IF(KG35="",0,KG35)+IF(KH35="",0,KH35)+IF(KI35="",0,KI35)+IF(KJ35="",0,KJ35)+IF(KK35="",0,KK35)+IF(KL35="",0,KL35)=0,"",IF(KF35="",0,KF35)+IF(KG35="",0,KG35)+IF(KH35="",0,KH35)+IF(KI35="",0,KI35)+IF(KJ35="",0,KJ35)+IF(KK35="",0,KK35)+IF(KL35="",0,KL35)),"")</f>
        <v/>
      </c>
      <c r="PB35" s="907" t="str">
        <f>IFERROR(IF(IF(KM35="",0,KM35)+IF(KN35="",0,KN35)+IF(KO35="",0,KO35)+IF(KP35="",0,KP35)+IF(KQ35="",0,KQ35)+IF(KR35="",0,KR35)+IF(KS35="",0,KS35)=0,"",IF(KM35="",0,KM35)+IF(KN35="",0,KN35)+IF(KO35="",0,KO35)+IF(KP35="",0,KP35)+IF(KQ35="",0,KQ35)+IF(KR35="",0,KR35)+IF(KS35="",0,KS35)),"")</f>
        <v/>
      </c>
      <c r="PC35" s="907" t="str">
        <f>IFERROR(IF(IF(KT35="",0,KT35)+IF(KU35="",0,KU35)+IF(KV35="",0,KV35)+IF(KW35="",0,KW35)+IF(KX35="",0,KX35)+IF(KY35="",0,KY35)+IF(KZ35="",0,KZ35)=0,"",IF(KT35="",0,KT35)+IF(KU35="",0,KU35)+IF(KV35="",0,KV35)+IF(KW35="",0,KW35)+IF(KX35="",0,KX35)+IF(KY35="",0,KY35)+IF(KZ35="",0,KZ35)),"")</f>
        <v/>
      </c>
      <c r="PD35" s="907" t="str">
        <f>IFERROR(IF(IF(LA35="",0,LA35)+IF(LB35="",0,LB35)+IF(LC35="",0,LC35)+IF(LD35="",0,LD35)+IF(LE35="",0,LE35)+IF(LF35="",0,LF35)+IF(LG35="",0,LG35)=0,"",IF(LA35="",0,LA35)+IF(LB35="",0,LB35)+IF(LC35="",0,LC35)+IF(LD35="",0,LD35)+IF(LE35="",0,LE35)+IF(LF35="",0,LF35)+IF(LG35="",0,LG35)),"")</f>
        <v/>
      </c>
      <c r="PE35" s="907" t="str">
        <f>IFERROR(IF(IF(LH35="",0,LH35)+IF(LI35="",0,LI35)+IF(LJ35="",0,LJ35)+IF(LK35="",0,LK35)+IF(LL35="",0,LL35)+IF(LM35="",0,LM35)+IF(LN35="",0,LN35)=0,"",IF(LH35="",0,LH35)+IF(LI35="",0,LI35)+IF(LJ35="",0,LJ35)+IF(LK35="",0,LK35)+IF(LL35="",0,LL35)+IF(LM35="",0,LM35)+IF(LN35="",0,LN35)),"")</f>
        <v/>
      </c>
      <c r="PF35" s="907" t="str">
        <f>IFERROR(IF(IF(LO35="",0,LO35)+IF(LP35="",0,LP35)+IF(LQ35="",0,LQ35)+IF(LR35="",0,LR35)+IF(LS35="",0,LS35)+IF(LT35="",0,LT35)+IF(LU35="",0,LU35)=0,"",IF(LO35="",0,LO35)+IF(LP35="",0,LP35)+IF(LQ35="",0,LQ35)+IF(LR35="",0,LR35)+IF(LS35="",0,LS35)+IF(LT35="",0,LT35)+IF(LU35="",0,LU35)),"")</f>
        <v/>
      </c>
      <c r="PG35" s="907" t="str">
        <f>IFERROR(IF(IF(LV35="",0,LV35)+IF(LW35="",0,LW35)+IF(LX35="",0,LX35)+IF(LY35="",0,LY35)+IF(LZ35="",0,LZ35)+IF(MA35="",0,MA35)+IF(MB35="",0,MB35)=0,"",IF(LV35="",0,LV35)+IF(LW35="",0,LW35)+IF(LX35="",0,LX35)+IF(LY35="",0,LY35)+IF(LZ35="",0,LZ35)+IF(MA35="",0,MA35)+IF(MB35="",0,MB35)),"")</f>
        <v/>
      </c>
      <c r="PH35" s="907" t="str">
        <f>IFERROR(IF(IF(MC35="",0,MC35)+IF(MD35="",0,MD35)+IF(ME35="",0,ME35)+IF(MF35="",0,MF35)+IF(MG35="",0,MG35)+IF(MH35="",0,MH35)+IF(MI35="",0,MI35)=0,"",IF(MC35="",0,MC35)+IF(MD35="",0,MD35)+IF(ME35="",0,ME35)+IF(MF35="",0,MF35)+IF(MG35="",0,MG35)+IF(MH35="",0,MH35)+IF(MI35="",0,MI35)),"")</f>
        <v/>
      </c>
      <c r="PI35" s="907" t="str">
        <f>IFERROR(IF(IF(MJ35="",0,MJ35)+IF(MK35="",0,MK35)+IF(ML35="",0,ML35)+IF(MM35="",0,MM35)+IF(MN35="",0,MN35)+IF(MO35="",0,MO35)+IF(MP35="",0,MP35)=0,"",IF(MJ35="",0,MJ35)+IF(MK35="",0,MK35)+IF(ML35="",0,ML35)+IF(MM35="",0,MM35)+IF(MN35="",0,MN35)+IF(MO35="",0,MO35)+IF(MP35="",0,MP35)),"")</f>
        <v/>
      </c>
      <c r="PJ35" s="907" t="str">
        <f>IFERROR(IF(IF(MQ35="",0,MQ35)+IF(MR35="",0,MR35)+IF(MS35="",0,MS35)+IF(MT35="",0,MT35)+IF(MU35="",0,MU35)+IF(MV35="",0,MV35)+IF(MW35="",0,MW35)=0,"",IF(MQ35="",0,MQ35)+IF(MR35="",0,MR35)+IF(MS35="",0,MS35)+IF(MT35="",0,MT35)+IF(MU35="",0,MU35)+IF(MV35="",0,MV35)+IF(MW35="",0,MW35)),"")</f>
        <v/>
      </c>
      <c r="PK35" s="907" t="str">
        <f>IFERROR(IF(IF(MX35="",0,MX35)+IF(MY35="",0,MY35)+IF(MZ35="",0,MZ35)+IF(NA35="",0,NA35)+IF(NB35="",0,NB35)+IF(NC35="",0,NC35)+IF(ND35="",0,ND35)=0,"",IF(MX35="",0,MX35)+IF(MY35="",0,MY35)+IF(MZ35="",0,MZ35)+IF(NA35="",0,NA35)+IF(NB35="",0,NB35)+IF(NC35="",0,NC35)+IF(ND35="",0,ND35)),"")</f>
        <v/>
      </c>
      <c r="PL35" s="907" t="str">
        <f>IFERROR(IF(IF(NE35="",0,NE35)+IF(NF35="",0,NF35)+IF(NG35="",0,NG35)+IF(NH35="",0,NH35)+IF(NI35="",0,NI35)+IF(NJ35="",0,NJ35)+IF(NK35="",0,NK35)=0,"",IF(NE35="",0,NE35)+IF(NF35="",0,NF35)+IF(NG35="",0,NG35)+IF(NH35="",0,NH35)+IF(NI35="",0,NI35)+IF(NJ35="",0,NJ35)+IF(NK35="",0,NK35)),"")</f>
        <v/>
      </c>
      <c r="PM35" s="946" t="str">
        <f>IFERROR(IF((IF(NL35="",0,NL35)+IF(NM35="",0,NM35)+IF(NN35="",0,NN35)+IF(NO35="",0,NO35)+IF(NP35="",0,NP35))=0,"",(IF(NL35="",0,NL35)+IF(NM35="",0,NM35)+IF(NN35="",0,NN35)+IF(NO35="",0,NO35)+IF(NP35="",0,NP35))),"")</f>
        <v/>
      </c>
      <c r="PN35" s="946" t="str">
        <f>IFERROR(IF((IF(NQ35="",0,NQ35)+IF(NR35="",0,NR35)+IF(NS35="",0,NS35)+IF(NT35="",0,NT35))=0,"",(IF(NQ35="",0,NQ35)+IF(NR35="",0,NR35)+IF(NS35="",0,NS35)+IF(NT35="",0,NT35))),"")</f>
        <v/>
      </c>
      <c r="PO35" s="946" t="str">
        <f>IFERROR(IF((IF(NU35="",0,NU35)+IF(NV35="",0,NV35)+IF(NW35="",0,NW35)+IF(NX35="",0,NX35)+IF(NY35="",0,NY35))=0,"",(IF(NU35="",0,NU35)+IF(NV35="",0,NV35)+IF(NW35="",0,NW35)+IF(NX35="",0,NX35)+IF(NY35="",0,NY35))),"")</f>
        <v/>
      </c>
      <c r="PP35" s="946" t="str">
        <f>IFERROR(IF((IF(NZ35="",0,NZ35)+IF(OA35="",0,OA35)+IF(OB35="",0,OB35)+IF(OC35="",0,OC35))=0,"",(IF(NZ35="",0,NZ35)+IF(OA35="",0,OA35)+IF(OB35="",0,OB35)+IF(OC35="",0,OC35))),"")</f>
        <v/>
      </c>
      <c r="PQ35" s="946" t="str">
        <f>IFERROR(IF((IF(OD35="",0,OD35)+IF(OE35="",0,OE35)+IF(OF35="",0,OF35)+IF(OG35="",0,OG35))=0,"",(IF(OD35="",0,OD35)+IF(OE35="",0,OE35)+IF(OF35="",0,OF35)+IF(OG35="",0,OG35))),"")</f>
        <v/>
      </c>
      <c r="PR35" s="946" t="str">
        <f>IFERROR(IF((IF(OH35="",0,OH35)+IF(OI35="",0,OI35)+IF(OJ35="",0,OJ35)+IF(OK35="",0,OK35)+IF(OL35="",0,OL35))=0,"",(IF(OH35="",0,OH35)+IF(OI35="",0,OI35)+IF(OJ35="",0,OJ35)+IF(OK35="",0,OK35)+IF(OL35="",0,OL35))),"")</f>
        <v/>
      </c>
      <c r="PS35" s="946" t="str">
        <f>IFERROR(IF((IF(OM35="",0,OM35)+IF(ON35="",0,ON35)+IF(OO35="",0,OO35)+IF(OP35="",0,OP35))=0,"",(IF(OM35="",0,OM35)+IF(ON35="",0,ON35)+IF(OO35="",0,OO35)+IF(OP35="",0,OP35))),"")</f>
        <v/>
      </c>
      <c r="PT35" s="946" t="str">
        <f>IFERROR(IF((IF(OQ35="",0,OQ35)+IF(OR35="",0,OR35)+IF(OS35="",0,OS35)+IF(OT35="",0,OT35)+IF(OU35="",0,OU35))=0,"",(IF(OQ35="",0,OQ35)+IF(OR35="",0,OR35)+IF(OS35="",0,OS35)+IF(OT35="",0,OT35)+IF(OU35="",0,OU35))),"")</f>
        <v/>
      </c>
      <c r="PU35" s="946" t="str">
        <f>IFERROR(IF((IF(OV35="",0,OV35)+IF(OW35="",0,OW35)+IF(OX35="",0,OX35)+IF(OY35="",0,OY35))=0,"",(IF(OV35="",0,OV35)+IF(OW35="",0,OW35)+IF(OX35="",0,OX35)+IF(OY35="",0,OY35))),"")</f>
        <v/>
      </c>
      <c r="PV35" s="946" t="str">
        <f>IFERROR(IF((IF(OZ35="",0,OZ35)+IF(PA35="",0,PA35)+IF(PB35="",0,PB35)+IF(PC35="",0,PC35))=0,"",(IF(OZ35="",0,OZ35)+IF(PA35="",0,PA35)+IF(PB35="",0,PB35)+IF(PC35="",0,PC35))),"")</f>
        <v/>
      </c>
      <c r="PW35" s="946" t="str">
        <f>IFERROR(IF((IF(PD35="",0,PD35)+IF(PE35="",0,PE35)+IF(PF35="",0,PF35)+IF(PG35="",0,PG35)+IF(PH35="",0,PH35))=0,"",(IF(PD35="",0,PD35)+IF(PE35="",0,PE35)+IF(PF35="",0,PF35)+IF(PG35="",0,PG35)+IF(PH35="",0,PH35))),"")</f>
        <v/>
      </c>
      <c r="PX35" s="946" t="str">
        <f>IFERROR(IF((IF(PI35="",0,PI35)+IF(PJ35="",0,PJ35)+IF(PK35="",0,PK35)+IF(PL35="",0,PL35))=0,"",(IF(PI35="",0,PI35)+IF(PJ35="",0,PJ35)+IF(PK35="",0,PK35)+IF(PL35="",0,PL35))),"")</f>
        <v/>
      </c>
      <c r="PY35" s="984" t="str">
        <f>IFERROR(IF(IF(PM35="",0,PM35)+IF(PN35="",0,PN35)+IF(PO35="",0,PO35)=0,"",IF(PM35="",0,PM35)+IF(PN35="",0,PN35)+IF(PO35="",0,PO35)),"")</f>
        <v/>
      </c>
      <c r="PZ35" s="1022" t="str">
        <f>IFERROR(IF(IF(PP35="",0,PP35)+IF(PQ35="",0,PQ35)+IF(PR35="",0,PR35)=0,"",IF(PP35="",0,PP35)+IF(PQ35="",0,PQ35)+IF(PR35="",0,PR35)),"")</f>
        <v/>
      </c>
      <c r="QA35" s="1060" t="str">
        <f>IFERROR(IF(IF(PS35="",0,PS35)+IF(PT35="",0,PT35)+IF(PU35="",0,PU35)=0,"",IF(PS35="",0,PS35)+IF(PT35="",0,PT35)+IF(PU35="",0,PU35)),"")</f>
        <v/>
      </c>
      <c r="QB35" s="1098" t="str">
        <f>IFERROR(IF(IF(PV35="",0,PV35)+IF(PW35="",0,PW35)+IF(PX35="",0,PX35)=0,"",IF(PV35="",0,PV35)+IF(PW35="",0,PW35)+IF(PX35="",0,PX35)),"")</f>
        <v/>
      </c>
    </row>
    <row r="36" spans="1:444" ht="28.5" x14ac:dyDescent="0.15">
      <c r="A36" s="1135"/>
      <c r="B36" s="1135"/>
      <c r="C36" s="1135"/>
      <c r="D36" s="820" t="s">
        <v>469</v>
      </c>
      <c r="E36" s="813">
        <f t="shared" ref="E36:BP36" si="94">IFERROR(IF(IF(E37="",0,E37)+IF(E39="",0,E39)=0,"",IF(E37="",0,E37)+IF(E39="",0,E39)),"")</f>
        <v>50014</v>
      </c>
      <c r="F36" s="813">
        <f t="shared" si="94"/>
        <v>49894</v>
      </c>
      <c r="G36" s="813">
        <f t="shared" si="94"/>
        <v>49676</v>
      </c>
      <c r="H36" s="813">
        <f t="shared" si="94"/>
        <v>49433</v>
      </c>
      <c r="I36" s="813">
        <f t="shared" si="94"/>
        <v>49795</v>
      </c>
      <c r="J36" s="813">
        <f t="shared" si="94"/>
        <v>49778</v>
      </c>
      <c r="K36" s="813">
        <f t="shared" si="94"/>
        <v>49687</v>
      </c>
      <c r="L36" s="813">
        <f t="shared" si="94"/>
        <v>49574</v>
      </c>
      <c r="M36" s="813">
        <f t="shared" si="94"/>
        <v>49429</v>
      </c>
      <c r="N36" s="813">
        <f t="shared" si="94"/>
        <v>49172</v>
      </c>
      <c r="O36" s="813">
        <f t="shared" si="94"/>
        <v>48646</v>
      </c>
      <c r="P36" s="813">
        <f t="shared" si="94"/>
        <v>48385</v>
      </c>
      <c r="Q36" s="813" t="str">
        <f t="shared" si="94"/>
        <v/>
      </c>
      <c r="R36" s="813" t="str">
        <f t="shared" si="94"/>
        <v/>
      </c>
      <c r="S36" s="813" t="str">
        <f t="shared" si="94"/>
        <v/>
      </c>
      <c r="T36" s="813" t="str">
        <f t="shared" si="94"/>
        <v/>
      </c>
      <c r="U36" s="813" t="str">
        <f t="shared" si="94"/>
        <v/>
      </c>
      <c r="V36" s="813" t="str">
        <f t="shared" si="94"/>
        <v/>
      </c>
      <c r="W36" s="813" t="str">
        <f t="shared" si="94"/>
        <v/>
      </c>
      <c r="X36" s="813" t="str">
        <f t="shared" si="94"/>
        <v/>
      </c>
      <c r="Y36" s="813" t="str">
        <f t="shared" si="94"/>
        <v/>
      </c>
      <c r="Z36" s="813" t="str">
        <f t="shared" si="94"/>
        <v/>
      </c>
      <c r="AA36" s="813" t="str">
        <f t="shared" si="94"/>
        <v/>
      </c>
      <c r="AB36" s="813" t="str">
        <f t="shared" si="94"/>
        <v/>
      </c>
      <c r="AC36" s="813" t="str">
        <f t="shared" si="94"/>
        <v/>
      </c>
      <c r="AD36" s="813" t="str">
        <f t="shared" si="94"/>
        <v/>
      </c>
      <c r="AE36" s="813" t="str">
        <f t="shared" si="94"/>
        <v/>
      </c>
      <c r="AF36" s="813" t="str">
        <f t="shared" si="94"/>
        <v/>
      </c>
      <c r="AG36" s="813" t="str">
        <f t="shared" si="94"/>
        <v/>
      </c>
      <c r="AH36" s="813" t="str">
        <f t="shared" si="94"/>
        <v/>
      </c>
      <c r="AI36" s="813" t="str">
        <f t="shared" si="94"/>
        <v/>
      </c>
      <c r="AJ36" s="813" t="str">
        <f t="shared" si="94"/>
        <v/>
      </c>
      <c r="AK36" s="813" t="str">
        <f t="shared" si="94"/>
        <v/>
      </c>
      <c r="AL36" s="813" t="str">
        <f t="shared" si="94"/>
        <v/>
      </c>
      <c r="AM36" s="813" t="str">
        <f t="shared" si="94"/>
        <v/>
      </c>
      <c r="AN36" s="813" t="str">
        <f t="shared" si="94"/>
        <v/>
      </c>
      <c r="AO36" s="813" t="str">
        <f t="shared" si="94"/>
        <v/>
      </c>
      <c r="AP36" s="813" t="str">
        <f t="shared" si="94"/>
        <v/>
      </c>
      <c r="AQ36" s="813" t="str">
        <f t="shared" si="94"/>
        <v/>
      </c>
      <c r="AR36" s="813" t="str">
        <f t="shared" si="94"/>
        <v/>
      </c>
      <c r="AS36" s="813" t="str">
        <f t="shared" si="94"/>
        <v/>
      </c>
      <c r="AT36" s="813" t="str">
        <f t="shared" si="94"/>
        <v/>
      </c>
      <c r="AU36" s="813" t="str">
        <f t="shared" si="94"/>
        <v/>
      </c>
      <c r="AV36" s="813" t="str">
        <f t="shared" si="94"/>
        <v/>
      </c>
      <c r="AW36" s="813" t="str">
        <f t="shared" si="94"/>
        <v/>
      </c>
      <c r="AX36" s="813" t="str">
        <f t="shared" si="94"/>
        <v/>
      </c>
      <c r="AY36" s="813" t="str">
        <f t="shared" si="94"/>
        <v/>
      </c>
      <c r="AZ36" s="813" t="str">
        <f t="shared" si="94"/>
        <v/>
      </c>
      <c r="BA36" s="813" t="str">
        <f t="shared" si="94"/>
        <v/>
      </c>
      <c r="BB36" s="813" t="str">
        <f t="shared" si="94"/>
        <v/>
      </c>
      <c r="BC36" s="813" t="str">
        <f t="shared" si="94"/>
        <v/>
      </c>
      <c r="BD36" s="813" t="str">
        <f t="shared" si="94"/>
        <v/>
      </c>
      <c r="BE36" s="813" t="str">
        <f t="shared" si="94"/>
        <v/>
      </c>
      <c r="BF36" s="813" t="str">
        <f t="shared" si="94"/>
        <v/>
      </c>
      <c r="BG36" s="813" t="str">
        <f t="shared" si="94"/>
        <v/>
      </c>
      <c r="BH36" s="813" t="str">
        <f t="shared" si="94"/>
        <v/>
      </c>
      <c r="BI36" s="813" t="str">
        <f t="shared" si="94"/>
        <v/>
      </c>
      <c r="BJ36" s="813" t="str">
        <f t="shared" si="94"/>
        <v/>
      </c>
      <c r="BK36" s="813" t="str">
        <f t="shared" si="94"/>
        <v/>
      </c>
      <c r="BL36" s="813" t="str">
        <f t="shared" si="94"/>
        <v/>
      </c>
      <c r="BM36" s="813" t="str">
        <f t="shared" si="94"/>
        <v/>
      </c>
      <c r="BN36" s="813" t="str">
        <f t="shared" si="94"/>
        <v/>
      </c>
      <c r="BO36" s="813" t="str">
        <f t="shared" si="94"/>
        <v/>
      </c>
      <c r="BP36" s="813" t="str">
        <f t="shared" si="94"/>
        <v/>
      </c>
      <c r="BQ36" s="813" t="str">
        <f t="shared" ref="BQ36:EB36" si="95">IFERROR(IF(IF(BQ37="",0,BQ37)+IF(BQ39="",0,BQ39)=0,"",IF(BQ37="",0,BQ37)+IF(BQ39="",0,BQ39)),"")</f>
        <v/>
      </c>
      <c r="BR36" s="813" t="str">
        <f t="shared" si="95"/>
        <v/>
      </c>
      <c r="BS36" s="813" t="str">
        <f t="shared" si="95"/>
        <v/>
      </c>
      <c r="BT36" s="813" t="str">
        <f t="shared" si="95"/>
        <v/>
      </c>
      <c r="BU36" s="813" t="str">
        <f t="shared" si="95"/>
        <v/>
      </c>
      <c r="BV36" s="813" t="str">
        <f t="shared" si="95"/>
        <v/>
      </c>
      <c r="BW36" s="813" t="str">
        <f t="shared" si="95"/>
        <v/>
      </c>
      <c r="BX36" s="813" t="str">
        <f t="shared" si="95"/>
        <v/>
      </c>
      <c r="BY36" s="813" t="str">
        <f t="shared" si="95"/>
        <v/>
      </c>
      <c r="BZ36" s="813" t="str">
        <f t="shared" si="95"/>
        <v/>
      </c>
      <c r="CA36" s="813" t="str">
        <f t="shared" si="95"/>
        <v/>
      </c>
      <c r="CB36" s="813" t="str">
        <f t="shared" si="95"/>
        <v/>
      </c>
      <c r="CC36" s="813" t="str">
        <f t="shared" si="95"/>
        <v/>
      </c>
      <c r="CD36" s="813" t="str">
        <f t="shared" si="95"/>
        <v/>
      </c>
      <c r="CE36" s="813" t="str">
        <f t="shared" si="95"/>
        <v/>
      </c>
      <c r="CF36" s="813" t="str">
        <f t="shared" si="95"/>
        <v/>
      </c>
      <c r="CG36" s="813" t="str">
        <f t="shared" si="95"/>
        <v/>
      </c>
      <c r="CH36" s="813" t="str">
        <f t="shared" si="95"/>
        <v/>
      </c>
      <c r="CI36" s="813" t="str">
        <f t="shared" si="95"/>
        <v/>
      </c>
      <c r="CJ36" s="813" t="str">
        <f t="shared" si="95"/>
        <v/>
      </c>
      <c r="CK36" s="813" t="str">
        <f t="shared" si="95"/>
        <v/>
      </c>
      <c r="CL36" s="813" t="str">
        <f t="shared" si="95"/>
        <v/>
      </c>
      <c r="CM36" s="813" t="str">
        <f t="shared" si="95"/>
        <v/>
      </c>
      <c r="CN36" s="813" t="str">
        <f t="shared" si="95"/>
        <v/>
      </c>
      <c r="CO36" s="813" t="str">
        <f t="shared" si="95"/>
        <v/>
      </c>
      <c r="CP36" s="813" t="str">
        <f t="shared" si="95"/>
        <v/>
      </c>
      <c r="CQ36" s="813" t="str">
        <f t="shared" si="95"/>
        <v/>
      </c>
      <c r="CR36" s="813" t="str">
        <f t="shared" si="95"/>
        <v/>
      </c>
      <c r="CS36" s="813" t="str">
        <f t="shared" si="95"/>
        <v/>
      </c>
      <c r="CT36" s="813" t="str">
        <f t="shared" si="95"/>
        <v/>
      </c>
      <c r="CU36" s="813" t="str">
        <f t="shared" si="95"/>
        <v/>
      </c>
      <c r="CV36" s="813" t="str">
        <f t="shared" si="95"/>
        <v/>
      </c>
      <c r="CW36" s="813" t="str">
        <f t="shared" si="95"/>
        <v/>
      </c>
      <c r="CX36" s="813" t="str">
        <f t="shared" si="95"/>
        <v/>
      </c>
      <c r="CY36" s="813" t="str">
        <f t="shared" si="95"/>
        <v/>
      </c>
      <c r="CZ36" s="813" t="str">
        <f t="shared" si="95"/>
        <v/>
      </c>
      <c r="DA36" s="813" t="str">
        <f t="shared" si="95"/>
        <v/>
      </c>
      <c r="DB36" s="813" t="str">
        <f t="shared" si="95"/>
        <v/>
      </c>
      <c r="DC36" s="813" t="str">
        <f t="shared" si="95"/>
        <v/>
      </c>
      <c r="DD36" s="813" t="str">
        <f t="shared" si="95"/>
        <v/>
      </c>
      <c r="DE36" s="813" t="str">
        <f t="shared" si="95"/>
        <v/>
      </c>
      <c r="DF36" s="813" t="str">
        <f t="shared" si="95"/>
        <v/>
      </c>
      <c r="DG36" s="813" t="str">
        <f t="shared" si="95"/>
        <v/>
      </c>
      <c r="DH36" s="813" t="str">
        <f t="shared" si="95"/>
        <v/>
      </c>
      <c r="DI36" s="813" t="str">
        <f t="shared" si="95"/>
        <v/>
      </c>
      <c r="DJ36" s="813" t="str">
        <f t="shared" si="95"/>
        <v/>
      </c>
      <c r="DK36" s="813" t="str">
        <f t="shared" si="95"/>
        <v/>
      </c>
      <c r="DL36" s="813" t="str">
        <f t="shared" si="95"/>
        <v/>
      </c>
      <c r="DM36" s="813" t="str">
        <f t="shared" si="95"/>
        <v/>
      </c>
      <c r="DN36" s="813" t="str">
        <f t="shared" si="95"/>
        <v/>
      </c>
      <c r="DO36" s="813" t="str">
        <f t="shared" si="95"/>
        <v/>
      </c>
      <c r="DP36" s="813" t="str">
        <f t="shared" si="95"/>
        <v/>
      </c>
      <c r="DQ36" s="813" t="str">
        <f t="shared" si="95"/>
        <v/>
      </c>
      <c r="DR36" s="813" t="str">
        <f t="shared" si="95"/>
        <v/>
      </c>
      <c r="DS36" s="813" t="str">
        <f t="shared" si="95"/>
        <v/>
      </c>
      <c r="DT36" s="813" t="str">
        <f t="shared" si="95"/>
        <v/>
      </c>
      <c r="DU36" s="813" t="str">
        <f t="shared" si="95"/>
        <v/>
      </c>
      <c r="DV36" s="813" t="str">
        <f t="shared" si="95"/>
        <v/>
      </c>
      <c r="DW36" s="813" t="str">
        <f t="shared" si="95"/>
        <v/>
      </c>
      <c r="DX36" s="813" t="str">
        <f t="shared" si="95"/>
        <v/>
      </c>
      <c r="DY36" s="813" t="str">
        <f t="shared" si="95"/>
        <v/>
      </c>
      <c r="DZ36" s="813" t="str">
        <f t="shared" si="95"/>
        <v/>
      </c>
      <c r="EA36" s="813" t="str">
        <f t="shared" si="95"/>
        <v/>
      </c>
      <c r="EB36" s="813" t="str">
        <f t="shared" si="95"/>
        <v/>
      </c>
      <c r="EC36" s="813" t="str">
        <f t="shared" ref="EC36:GN36" si="96">IFERROR(IF(IF(EC37="",0,EC37)+IF(EC39="",0,EC39)=0,"",IF(EC37="",0,EC37)+IF(EC39="",0,EC39)),"")</f>
        <v/>
      </c>
      <c r="ED36" s="813" t="str">
        <f t="shared" si="96"/>
        <v/>
      </c>
      <c r="EE36" s="813" t="str">
        <f t="shared" si="96"/>
        <v/>
      </c>
      <c r="EF36" s="813" t="str">
        <f t="shared" si="96"/>
        <v/>
      </c>
      <c r="EG36" s="813" t="str">
        <f t="shared" si="96"/>
        <v/>
      </c>
      <c r="EH36" s="813" t="str">
        <f t="shared" si="96"/>
        <v/>
      </c>
      <c r="EI36" s="813" t="str">
        <f t="shared" si="96"/>
        <v/>
      </c>
      <c r="EJ36" s="813" t="str">
        <f t="shared" si="96"/>
        <v/>
      </c>
      <c r="EK36" s="813" t="str">
        <f t="shared" si="96"/>
        <v/>
      </c>
      <c r="EL36" s="813" t="str">
        <f t="shared" si="96"/>
        <v/>
      </c>
      <c r="EM36" s="813" t="str">
        <f t="shared" si="96"/>
        <v/>
      </c>
      <c r="EN36" s="813" t="str">
        <f t="shared" si="96"/>
        <v/>
      </c>
      <c r="EO36" s="813" t="str">
        <f t="shared" si="96"/>
        <v/>
      </c>
      <c r="EP36" s="813" t="str">
        <f t="shared" si="96"/>
        <v/>
      </c>
      <c r="EQ36" s="813" t="str">
        <f t="shared" si="96"/>
        <v/>
      </c>
      <c r="ER36" s="813" t="str">
        <f t="shared" si="96"/>
        <v/>
      </c>
      <c r="ES36" s="813" t="str">
        <f t="shared" si="96"/>
        <v/>
      </c>
      <c r="ET36" s="813" t="str">
        <f t="shared" si="96"/>
        <v/>
      </c>
      <c r="EU36" s="813" t="str">
        <f t="shared" si="96"/>
        <v/>
      </c>
      <c r="EV36" s="813" t="str">
        <f t="shared" si="96"/>
        <v/>
      </c>
      <c r="EW36" s="813" t="str">
        <f t="shared" si="96"/>
        <v/>
      </c>
      <c r="EX36" s="813" t="str">
        <f t="shared" si="96"/>
        <v/>
      </c>
      <c r="EY36" s="813" t="str">
        <f t="shared" si="96"/>
        <v/>
      </c>
      <c r="EZ36" s="813" t="str">
        <f t="shared" si="96"/>
        <v/>
      </c>
      <c r="FA36" s="813" t="str">
        <f t="shared" si="96"/>
        <v/>
      </c>
      <c r="FB36" s="813" t="str">
        <f t="shared" si="96"/>
        <v/>
      </c>
      <c r="FC36" s="813" t="str">
        <f t="shared" si="96"/>
        <v/>
      </c>
      <c r="FD36" s="813" t="str">
        <f t="shared" si="96"/>
        <v/>
      </c>
      <c r="FE36" s="813" t="str">
        <f t="shared" si="96"/>
        <v/>
      </c>
      <c r="FF36" s="813" t="str">
        <f t="shared" si="96"/>
        <v/>
      </c>
      <c r="FG36" s="813" t="str">
        <f t="shared" si="96"/>
        <v/>
      </c>
      <c r="FH36" s="813" t="str">
        <f t="shared" si="96"/>
        <v/>
      </c>
      <c r="FI36" s="813" t="str">
        <f t="shared" si="96"/>
        <v/>
      </c>
      <c r="FJ36" s="813" t="str">
        <f t="shared" si="96"/>
        <v/>
      </c>
      <c r="FK36" s="813" t="str">
        <f t="shared" si="96"/>
        <v/>
      </c>
      <c r="FL36" s="813" t="str">
        <f t="shared" si="96"/>
        <v/>
      </c>
      <c r="FM36" s="813" t="str">
        <f t="shared" si="96"/>
        <v/>
      </c>
      <c r="FN36" s="813" t="str">
        <f t="shared" si="96"/>
        <v/>
      </c>
      <c r="FO36" s="813" t="str">
        <f t="shared" si="96"/>
        <v/>
      </c>
      <c r="FP36" s="813" t="str">
        <f t="shared" si="96"/>
        <v/>
      </c>
      <c r="FQ36" s="813" t="str">
        <f t="shared" si="96"/>
        <v/>
      </c>
      <c r="FR36" s="813" t="str">
        <f t="shared" si="96"/>
        <v/>
      </c>
      <c r="FS36" s="813" t="str">
        <f t="shared" si="96"/>
        <v/>
      </c>
      <c r="FT36" s="813" t="str">
        <f t="shared" si="96"/>
        <v/>
      </c>
      <c r="FU36" s="813" t="str">
        <f t="shared" si="96"/>
        <v/>
      </c>
      <c r="FV36" s="813" t="str">
        <f t="shared" si="96"/>
        <v/>
      </c>
      <c r="FW36" s="813" t="str">
        <f t="shared" si="96"/>
        <v/>
      </c>
      <c r="FX36" s="813" t="str">
        <f t="shared" si="96"/>
        <v/>
      </c>
      <c r="FY36" s="813" t="str">
        <f t="shared" si="96"/>
        <v/>
      </c>
      <c r="FZ36" s="813" t="str">
        <f t="shared" si="96"/>
        <v/>
      </c>
      <c r="GA36" s="813" t="str">
        <f t="shared" si="96"/>
        <v/>
      </c>
      <c r="GB36" s="813" t="str">
        <f t="shared" si="96"/>
        <v/>
      </c>
      <c r="GC36" s="813" t="str">
        <f t="shared" si="96"/>
        <v/>
      </c>
      <c r="GD36" s="813" t="str">
        <f t="shared" si="96"/>
        <v/>
      </c>
      <c r="GE36" s="813" t="str">
        <f t="shared" si="96"/>
        <v/>
      </c>
      <c r="GF36" s="813" t="str">
        <f t="shared" si="96"/>
        <v/>
      </c>
      <c r="GG36" s="813" t="str">
        <f t="shared" si="96"/>
        <v/>
      </c>
      <c r="GH36" s="813" t="str">
        <f t="shared" si="96"/>
        <v/>
      </c>
      <c r="GI36" s="813" t="str">
        <f t="shared" si="96"/>
        <v/>
      </c>
      <c r="GJ36" s="813" t="str">
        <f t="shared" si="96"/>
        <v/>
      </c>
      <c r="GK36" s="813" t="str">
        <f t="shared" si="96"/>
        <v/>
      </c>
      <c r="GL36" s="813" t="str">
        <f t="shared" si="96"/>
        <v/>
      </c>
      <c r="GM36" s="813" t="str">
        <f t="shared" si="96"/>
        <v/>
      </c>
      <c r="GN36" s="813" t="str">
        <f t="shared" si="96"/>
        <v/>
      </c>
      <c r="GO36" s="813" t="str">
        <f t="shared" ref="GO36:IZ36" si="97">IFERROR(IF(IF(GO37="",0,GO37)+IF(GO39="",0,GO39)=0,"",IF(GO37="",0,GO37)+IF(GO39="",0,GO39)),"")</f>
        <v/>
      </c>
      <c r="GP36" s="813" t="str">
        <f t="shared" si="97"/>
        <v/>
      </c>
      <c r="GQ36" s="813" t="str">
        <f t="shared" si="97"/>
        <v/>
      </c>
      <c r="GR36" s="813" t="str">
        <f t="shared" si="97"/>
        <v/>
      </c>
      <c r="GS36" s="813" t="str">
        <f t="shared" si="97"/>
        <v/>
      </c>
      <c r="GT36" s="813" t="str">
        <f t="shared" si="97"/>
        <v/>
      </c>
      <c r="GU36" s="813" t="str">
        <f t="shared" si="97"/>
        <v/>
      </c>
      <c r="GV36" s="813" t="str">
        <f t="shared" si="97"/>
        <v/>
      </c>
      <c r="GW36" s="813" t="str">
        <f t="shared" si="97"/>
        <v/>
      </c>
      <c r="GX36" s="813" t="str">
        <f t="shared" si="97"/>
        <v/>
      </c>
      <c r="GY36" s="813" t="str">
        <f t="shared" si="97"/>
        <v/>
      </c>
      <c r="GZ36" s="813" t="str">
        <f t="shared" si="97"/>
        <v/>
      </c>
      <c r="HA36" s="813" t="str">
        <f t="shared" si="97"/>
        <v/>
      </c>
      <c r="HB36" s="813" t="str">
        <f t="shared" si="97"/>
        <v/>
      </c>
      <c r="HC36" s="813" t="str">
        <f t="shared" si="97"/>
        <v/>
      </c>
      <c r="HD36" s="813" t="str">
        <f t="shared" si="97"/>
        <v/>
      </c>
      <c r="HE36" s="813" t="str">
        <f t="shared" si="97"/>
        <v/>
      </c>
      <c r="HF36" s="813" t="str">
        <f t="shared" si="97"/>
        <v/>
      </c>
      <c r="HG36" s="813" t="str">
        <f t="shared" si="97"/>
        <v/>
      </c>
      <c r="HH36" s="813" t="str">
        <f t="shared" si="97"/>
        <v/>
      </c>
      <c r="HI36" s="813" t="str">
        <f t="shared" si="97"/>
        <v/>
      </c>
      <c r="HJ36" s="813" t="str">
        <f t="shared" si="97"/>
        <v/>
      </c>
      <c r="HK36" s="813" t="str">
        <f t="shared" si="97"/>
        <v/>
      </c>
      <c r="HL36" s="813" t="str">
        <f t="shared" si="97"/>
        <v/>
      </c>
      <c r="HM36" s="813" t="str">
        <f t="shared" si="97"/>
        <v/>
      </c>
      <c r="HN36" s="813" t="str">
        <f t="shared" si="97"/>
        <v/>
      </c>
      <c r="HO36" s="813" t="str">
        <f t="shared" si="97"/>
        <v/>
      </c>
      <c r="HP36" s="813" t="str">
        <f t="shared" si="97"/>
        <v/>
      </c>
      <c r="HQ36" s="813" t="str">
        <f t="shared" si="97"/>
        <v/>
      </c>
      <c r="HR36" s="813" t="str">
        <f t="shared" si="97"/>
        <v/>
      </c>
      <c r="HS36" s="813" t="str">
        <f t="shared" si="97"/>
        <v/>
      </c>
      <c r="HT36" s="813" t="str">
        <f t="shared" si="97"/>
        <v/>
      </c>
      <c r="HU36" s="813" t="str">
        <f t="shared" si="97"/>
        <v/>
      </c>
      <c r="HV36" s="813" t="str">
        <f t="shared" si="97"/>
        <v/>
      </c>
      <c r="HW36" s="813" t="str">
        <f t="shared" si="97"/>
        <v/>
      </c>
      <c r="HX36" s="813" t="str">
        <f t="shared" si="97"/>
        <v/>
      </c>
      <c r="HY36" s="813" t="str">
        <f t="shared" si="97"/>
        <v/>
      </c>
      <c r="HZ36" s="813" t="str">
        <f t="shared" si="97"/>
        <v/>
      </c>
      <c r="IA36" s="813" t="str">
        <f t="shared" si="97"/>
        <v/>
      </c>
      <c r="IB36" s="813" t="str">
        <f t="shared" si="97"/>
        <v/>
      </c>
      <c r="IC36" s="813" t="str">
        <f t="shared" si="97"/>
        <v/>
      </c>
      <c r="ID36" s="813" t="str">
        <f t="shared" si="97"/>
        <v/>
      </c>
      <c r="IE36" s="813" t="str">
        <f t="shared" si="97"/>
        <v/>
      </c>
      <c r="IF36" s="813" t="str">
        <f t="shared" si="97"/>
        <v/>
      </c>
      <c r="IG36" s="813" t="str">
        <f t="shared" si="97"/>
        <v/>
      </c>
      <c r="IH36" s="813" t="str">
        <f t="shared" si="97"/>
        <v/>
      </c>
      <c r="II36" s="813" t="str">
        <f t="shared" si="97"/>
        <v/>
      </c>
      <c r="IJ36" s="813" t="str">
        <f t="shared" si="97"/>
        <v/>
      </c>
      <c r="IK36" s="813" t="str">
        <f t="shared" si="97"/>
        <v/>
      </c>
      <c r="IL36" s="813" t="str">
        <f t="shared" si="97"/>
        <v/>
      </c>
      <c r="IM36" s="813" t="str">
        <f t="shared" si="97"/>
        <v/>
      </c>
      <c r="IN36" s="813" t="str">
        <f t="shared" si="97"/>
        <v/>
      </c>
      <c r="IO36" s="813" t="str">
        <f t="shared" si="97"/>
        <v/>
      </c>
      <c r="IP36" s="813" t="str">
        <f t="shared" si="97"/>
        <v/>
      </c>
      <c r="IQ36" s="813" t="str">
        <f t="shared" si="97"/>
        <v/>
      </c>
      <c r="IR36" s="813" t="str">
        <f t="shared" si="97"/>
        <v/>
      </c>
      <c r="IS36" s="813" t="str">
        <f t="shared" si="97"/>
        <v/>
      </c>
      <c r="IT36" s="813" t="str">
        <f t="shared" si="97"/>
        <v/>
      </c>
      <c r="IU36" s="813" t="str">
        <f t="shared" si="97"/>
        <v/>
      </c>
      <c r="IV36" s="813" t="str">
        <f t="shared" si="97"/>
        <v/>
      </c>
      <c r="IW36" s="813" t="str">
        <f t="shared" si="97"/>
        <v/>
      </c>
      <c r="IX36" s="813" t="str">
        <f t="shared" si="97"/>
        <v/>
      </c>
      <c r="IY36" s="813" t="str">
        <f t="shared" si="97"/>
        <v/>
      </c>
      <c r="IZ36" s="813" t="str">
        <f t="shared" si="97"/>
        <v/>
      </c>
      <c r="JA36" s="813" t="str">
        <f t="shared" ref="JA36:LL36" si="98">IFERROR(IF(IF(JA37="",0,JA37)+IF(JA39="",0,JA39)=0,"",IF(JA37="",0,JA37)+IF(JA39="",0,JA39)),"")</f>
        <v/>
      </c>
      <c r="JB36" s="813" t="str">
        <f t="shared" si="98"/>
        <v/>
      </c>
      <c r="JC36" s="813" t="str">
        <f t="shared" si="98"/>
        <v/>
      </c>
      <c r="JD36" s="813" t="str">
        <f t="shared" si="98"/>
        <v/>
      </c>
      <c r="JE36" s="813" t="str">
        <f t="shared" si="98"/>
        <v/>
      </c>
      <c r="JF36" s="813" t="str">
        <f t="shared" si="98"/>
        <v/>
      </c>
      <c r="JG36" s="813" t="str">
        <f t="shared" si="98"/>
        <v/>
      </c>
      <c r="JH36" s="813" t="str">
        <f t="shared" si="98"/>
        <v/>
      </c>
      <c r="JI36" s="813" t="str">
        <f t="shared" si="98"/>
        <v/>
      </c>
      <c r="JJ36" s="813" t="str">
        <f t="shared" si="98"/>
        <v/>
      </c>
      <c r="JK36" s="813" t="str">
        <f t="shared" si="98"/>
        <v/>
      </c>
      <c r="JL36" s="813" t="str">
        <f t="shared" si="98"/>
        <v/>
      </c>
      <c r="JM36" s="813" t="str">
        <f t="shared" si="98"/>
        <v/>
      </c>
      <c r="JN36" s="813" t="str">
        <f t="shared" si="98"/>
        <v/>
      </c>
      <c r="JO36" s="813" t="str">
        <f t="shared" si="98"/>
        <v/>
      </c>
      <c r="JP36" s="813" t="str">
        <f t="shared" si="98"/>
        <v/>
      </c>
      <c r="JQ36" s="813" t="str">
        <f t="shared" si="98"/>
        <v/>
      </c>
      <c r="JR36" s="813" t="str">
        <f t="shared" si="98"/>
        <v/>
      </c>
      <c r="JS36" s="813" t="str">
        <f t="shared" si="98"/>
        <v/>
      </c>
      <c r="JT36" s="813" t="str">
        <f t="shared" si="98"/>
        <v/>
      </c>
      <c r="JU36" s="813" t="str">
        <f t="shared" si="98"/>
        <v/>
      </c>
      <c r="JV36" s="813" t="str">
        <f t="shared" si="98"/>
        <v/>
      </c>
      <c r="JW36" s="813" t="str">
        <f t="shared" si="98"/>
        <v/>
      </c>
      <c r="JX36" s="813" t="str">
        <f t="shared" si="98"/>
        <v/>
      </c>
      <c r="JY36" s="813" t="str">
        <f t="shared" si="98"/>
        <v/>
      </c>
      <c r="JZ36" s="813" t="str">
        <f t="shared" si="98"/>
        <v/>
      </c>
      <c r="KA36" s="813" t="str">
        <f t="shared" si="98"/>
        <v/>
      </c>
      <c r="KB36" s="813" t="str">
        <f t="shared" si="98"/>
        <v/>
      </c>
      <c r="KC36" s="813" t="str">
        <f t="shared" si="98"/>
        <v/>
      </c>
      <c r="KD36" s="813" t="str">
        <f t="shared" si="98"/>
        <v/>
      </c>
      <c r="KE36" s="813" t="str">
        <f t="shared" si="98"/>
        <v/>
      </c>
      <c r="KF36" s="813" t="str">
        <f t="shared" si="98"/>
        <v/>
      </c>
      <c r="KG36" s="813" t="str">
        <f t="shared" si="98"/>
        <v/>
      </c>
      <c r="KH36" s="813" t="str">
        <f t="shared" si="98"/>
        <v/>
      </c>
      <c r="KI36" s="813" t="str">
        <f t="shared" si="98"/>
        <v/>
      </c>
      <c r="KJ36" s="813" t="str">
        <f t="shared" si="98"/>
        <v/>
      </c>
      <c r="KK36" s="813" t="str">
        <f t="shared" si="98"/>
        <v/>
      </c>
      <c r="KL36" s="813" t="str">
        <f t="shared" si="98"/>
        <v/>
      </c>
      <c r="KM36" s="813" t="str">
        <f t="shared" si="98"/>
        <v/>
      </c>
      <c r="KN36" s="813" t="str">
        <f t="shared" si="98"/>
        <v/>
      </c>
      <c r="KO36" s="813" t="str">
        <f t="shared" si="98"/>
        <v/>
      </c>
      <c r="KP36" s="813" t="str">
        <f t="shared" si="98"/>
        <v/>
      </c>
      <c r="KQ36" s="813" t="str">
        <f t="shared" si="98"/>
        <v/>
      </c>
      <c r="KR36" s="813" t="str">
        <f t="shared" si="98"/>
        <v/>
      </c>
      <c r="KS36" s="813" t="str">
        <f t="shared" si="98"/>
        <v/>
      </c>
      <c r="KT36" s="813" t="str">
        <f t="shared" si="98"/>
        <v/>
      </c>
      <c r="KU36" s="813" t="str">
        <f t="shared" si="98"/>
        <v/>
      </c>
      <c r="KV36" s="813" t="str">
        <f t="shared" si="98"/>
        <v/>
      </c>
      <c r="KW36" s="813" t="str">
        <f t="shared" si="98"/>
        <v/>
      </c>
      <c r="KX36" s="813" t="str">
        <f t="shared" si="98"/>
        <v/>
      </c>
      <c r="KY36" s="813" t="str">
        <f t="shared" si="98"/>
        <v/>
      </c>
      <c r="KZ36" s="813" t="str">
        <f t="shared" si="98"/>
        <v/>
      </c>
      <c r="LA36" s="813" t="str">
        <f t="shared" si="98"/>
        <v/>
      </c>
      <c r="LB36" s="813" t="str">
        <f t="shared" si="98"/>
        <v/>
      </c>
      <c r="LC36" s="813" t="str">
        <f t="shared" si="98"/>
        <v/>
      </c>
      <c r="LD36" s="813" t="str">
        <f t="shared" si="98"/>
        <v/>
      </c>
      <c r="LE36" s="813" t="str">
        <f t="shared" si="98"/>
        <v/>
      </c>
      <c r="LF36" s="813" t="str">
        <f t="shared" si="98"/>
        <v/>
      </c>
      <c r="LG36" s="813" t="str">
        <f t="shared" si="98"/>
        <v/>
      </c>
      <c r="LH36" s="813" t="str">
        <f t="shared" si="98"/>
        <v/>
      </c>
      <c r="LI36" s="813" t="str">
        <f t="shared" si="98"/>
        <v/>
      </c>
      <c r="LJ36" s="813" t="str">
        <f t="shared" si="98"/>
        <v/>
      </c>
      <c r="LK36" s="813" t="str">
        <f t="shared" si="98"/>
        <v/>
      </c>
      <c r="LL36" s="813" t="str">
        <f t="shared" si="98"/>
        <v/>
      </c>
      <c r="LM36" s="813" t="str">
        <f t="shared" ref="LM36:NK36" si="99">IFERROR(IF(IF(LM37="",0,LM37)+IF(LM39="",0,LM39)=0,"",IF(LM37="",0,LM37)+IF(LM39="",0,LM39)),"")</f>
        <v/>
      </c>
      <c r="LN36" s="813" t="str">
        <f t="shared" si="99"/>
        <v/>
      </c>
      <c r="LO36" s="813" t="str">
        <f t="shared" si="99"/>
        <v/>
      </c>
      <c r="LP36" s="813" t="str">
        <f t="shared" si="99"/>
        <v/>
      </c>
      <c r="LQ36" s="813" t="str">
        <f t="shared" si="99"/>
        <v/>
      </c>
      <c r="LR36" s="813" t="str">
        <f t="shared" si="99"/>
        <v/>
      </c>
      <c r="LS36" s="813" t="str">
        <f t="shared" si="99"/>
        <v/>
      </c>
      <c r="LT36" s="813" t="str">
        <f t="shared" si="99"/>
        <v/>
      </c>
      <c r="LU36" s="813" t="str">
        <f t="shared" si="99"/>
        <v/>
      </c>
      <c r="LV36" s="813" t="str">
        <f t="shared" si="99"/>
        <v/>
      </c>
      <c r="LW36" s="813" t="str">
        <f t="shared" si="99"/>
        <v/>
      </c>
      <c r="LX36" s="813" t="str">
        <f t="shared" si="99"/>
        <v/>
      </c>
      <c r="LY36" s="813" t="str">
        <f t="shared" si="99"/>
        <v/>
      </c>
      <c r="LZ36" s="813" t="str">
        <f t="shared" si="99"/>
        <v/>
      </c>
      <c r="MA36" s="813" t="str">
        <f t="shared" si="99"/>
        <v/>
      </c>
      <c r="MB36" s="813" t="str">
        <f t="shared" si="99"/>
        <v/>
      </c>
      <c r="MC36" s="813" t="str">
        <f t="shared" si="99"/>
        <v/>
      </c>
      <c r="MD36" s="813" t="str">
        <f t="shared" si="99"/>
        <v/>
      </c>
      <c r="ME36" s="813" t="str">
        <f t="shared" si="99"/>
        <v/>
      </c>
      <c r="MF36" s="813" t="str">
        <f t="shared" si="99"/>
        <v/>
      </c>
      <c r="MG36" s="813" t="str">
        <f t="shared" si="99"/>
        <v/>
      </c>
      <c r="MH36" s="813" t="str">
        <f t="shared" si="99"/>
        <v/>
      </c>
      <c r="MI36" s="813" t="str">
        <f t="shared" si="99"/>
        <v/>
      </c>
      <c r="MJ36" s="813" t="str">
        <f t="shared" si="99"/>
        <v/>
      </c>
      <c r="MK36" s="813" t="str">
        <f t="shared" si="99"/>
        <v/>
      </c>
      <c r="ML36" s="813" t="str">
        <f t="shared" si="99"/>
        <v/>
      </c>
      <c r="MM36" s="813" t="str">
        <f t="shared" si="99"/>
        <v/>
      </c>
      <c r="MN36" s="813" t="str">
        <f t="shared" si="99"/>
        <v/>
      </c>
      <c r="MO36" s="813" t="str">
        <f t="shared" si="99"/>
        <v/>
      </c>
      <c r="MP36" s="813" t="str">
        <f t="shared" si="99"/>
        <v/>
      </c>
      <c r="MQ36" s="813" t="str">
        <f t="shared" si="99"/>
        <v/>
      </c>
      <c r="MR36" s="813" t="str">
        <f t="shared" si="99"/>
        <v/>
      </c>
      <c r="MS36" s="813" t="str">
        <f t="shared" si="99"/>
        <v/>
      </c>
      <c r="MT36" s="813" t="str">
        <f t="shared" si="99"/>
        <v/>
      </c>
      <c r="MU36" s="813" t="str">
        <f t="shared" si="99"/>
        <v/>
      </c>
      <c r="MV36" s="813" t="str">
        <f t="shared" si="99"/>
        <v/>
      </c>
      <c r="MW36" s="813" t="str">
        <f t="shared" si="99"/>
        <v/>
      </c>
      <c r="MX36" s="813" t="str">
        <f t="shared" si="99"/>
        <v/>
      </c>
      <c r="MY36" s="813" t="str">
        <f t="shared" si="99"/>
        <v/>
      </c>
      <c r="MZ36" s="813" t="str">
        <f t="shared" si="99"/>
        <v/>
      </c>
      <c r="NA36" s="813" t="str">
        <f t="shared" si="99"/>
        <v/>
      </c>
      <c r="NB36" s="813" t="str">
        <f t="shared" si="99"/>
        <v/>
      </c>
      <c r="NC36" s="813" t="str">
        <f t="shared" si="99"/>
        <v/>
      </c>
      <c r="ND36" s="813" t="str">
        <f t="shared" si="99"/>
        <v/>
      </c>
      <c r="NE36" s="813" t="str">
        <f t="shared" si="99"/>
        <v/>
      </c>
      <c r="NF36" s="813" t="str">
        <f t="shared" si="99"/>
        <v/>
      </c>
      <c r="NG36" s="813" t="str">
        <f t="shared" si="99"/>
        <v/>
      </c>
      <c r="NH36" s="813" t="str">
        <f t="shared" si="99"/>
        <v/>
      </c>
      <c r="NI36" s="813" t="str">
        <f t="shared" si="99"/>
        <v/>
      </c>
      <c r="NJ36" s="813" t="str">
        <f t="shared" si="99"/>
        <v/>
      </c>
      <c r="NK36" s="813" t="str">
        <f t="shared" si="99"/>
        <v/>
      </c>
      <c r="NL36" s="907">
        <f>IFERROR(IF((IF(E36="",0,E36)+IF(F36="",0,F36)+IF(G36="",0,G36)+IF(H36="",0,H36)+IF(I36="",0,I36)+IF(J36="",0,J36)+IF(K36="",0,K36))/7=0,"",(IF(E36="",0,E36)+IF(F36="",0,F36)+IF(G36="",0,G36)+IF(H36="",0,H36)+IF(I36="",0,I36)+IF(J36="",0,J36)+IF(K36="",0,K36))/7),"")</f>
        <v>49753.857142857145</v>
      </c>
      <c r="NM36" s="907">
        <f>IFERROR(IF((IF(L36="",0,L36)+IF(M36="",0,M36)+IF(N36="",0,N36)+IF(O36="",0,O36)+IF(P36="",0,P36)+IF(Q36="",0,Q36)+IF(R36="",0,R36))/7=0,"",(IF(L36="",0,L36)+IF(M36="",0,M36)+IF(N36="",0,N36)+IF(O36="",0,O36)+IF(P36="",0,P36)+IF(Q36="",0,Q36)+IF(R36="",0,R36))/7),"")</f>
        <v>35029.428571428572</v>
      </c>
      <c r="NN36" s="907" t="str">
        <f>IFERROR(IF((IF(S36="",0,S36)+IF(T36="",0,T36)+IF(U36="",0,U36)+IF(V36="",0,V36)+IF(W36="",0,W36)+IF(X36="",0,X36)+IF(Y36="",0,Y36))/7=0,"",(IF(S36="",0,S36)+IF(T36="",0,T36)+IF(U36="",0,U36)+IF(V36="",0,V36)+IF(W36="",0,W36)+IF(X36="",0,X36)+IF(Y36="",0,Y36))/7),"")</f>
        <v/>
      </c>
      <c r="NO36" s="907" t="str">
        <f>IFERROR(IF((IF(Z36="",0,Z36)+IF(AA36="",0,AA36)+IF(AB36="",0,AB36)+IF(AC36="",0,AC36)+IF(AD36="",0,AD36)+IF(AE36="",0,AE36)+IF(AF36="",0,AF36))/7=0,"",(IF(Z36="",0,Z36)+IF(AA36="",0,AA36)+IF(AB36="",0,AB36)+IF(AC36="",0,AC36)+IF(AD36="",0,AD36)+IF(AE36="",0,AE36)+IF(AF36="",0,AF36))/7),"")</f>
        <v/>
      </c>
      <c r="NP36" s="907" t="str">
        <f>IFERROR(IF((IF(AG36="",0,AG36)+IF(AH36="",0,AH36)+IF(AI36="",0,AI36)+IF(AJ36="",0,AJ36)+IF(AK36="",0,AK36)+IF(AL36="",0,AL36)+IF(AM36="",0,AM36))/7=0,"",(IF(AG36="",0,AG36)+IF(AH36="",0,AH36)+IF(AI36="",0,AI36)+IF(AJ36="",0,AJ36)+IF(AK36="",0,AK36)+IF(AL36="",0,AL36)+IF(AM36="",0,AM36))/7),"")</f>
        <v/>
      </c>
      <c r="NQ36" s="907" t="str">
        <f>IFERROR(IF((IF(AN36="",0,AN36)+IF(AO36="",0,AO36)+IF(AP36="",0,AP36)+IF(AQ36="",0,AQ36)+IF(AR36="",0,AR36)+IF(AS36="",0,AS36)+IF(AT36="",0,AT36))/7=0,"",(IF(AN36="",0,AN36)+IF(AO36="",0,AO36)+IF(AP36="",0,AP36)+IF(AQ36="",0,AQ36)+IF(AR36="",0,AR36)+IF(AS36="",0,AS36)+IF(AT36="",0,AT36))/7),"")</f>
        <v/>
      </c>
      <c r="NR36" s="907" t="str">
        <f>IFERROR(IF((IF(AU36="",0,AU36)+IF(AV36="",0,AV36)+IF(AW36="",0,AW36)+IF(AX36="",0,AX36)+IF(AY36="",0,AY36)+IF(AZ36="",0,AZ36)+IF(BA36="",0,BA36))/7=0,"",(IF(AU36="",0,AU36)+IF(AV36="",0,AV36)+IF(AW36="",0,AW36)+IF(AX36="",0,AX36)+IF(AY36="",0,AY36)+IF(AZ36="",0,AZ36)+IF(BA36="",0,BA36))/7),"")</f>
        <v/>
      </c>
      <c r="NS36" s="907" t="str">
        <f>IFERROR(IF((IF(BB36="",0,BB36)+IF(BC36="",0,BC36)+IF(BD36="",0,BD36)+IF(BE36="",0,BE36)+IF(BF36="",0,BF36)+IF(BG36="",0,BG36)+IF(BH36="",0,BH36))/7=0,"",(IF(BB36="",0,BB36)+IF(BC36="",0,BC36)+IF(BD36="",0,BD36)+IF(BE36="",0,BE36)+IF(BF36="",0,BF36)+IF(BG36="",0,BG36)+IF(BH36="",0,BH36))/7),"")</f>
        <v/>
      </c>
      <c r="NT36" s="907" t="str">
        <f>IFERROR(IF((IF(BI36="",0,BI36)+IF(BJ36="",0,BJ36)+IF(BK36="",0,BK36)+IF(BL36="",0,BL36)+IF(BM36="",0,BM36)+IF(BN36="",0,BN36)+IF(BO36="",0,BO36))/7=0,"",(IF(BI36="",0,BI36)+IF(BJ36="",0,BJ36)+IF(BK36="",0,BK36)+IF(BL36="",0,BL36)+IF(BM36="",0,BM36)+IF(BN36="",0,BN36)+IF(BO36="",0,BO36))/7),"")</f>
        <v/>
      </c>
      <c r="NU36" s="907" t="str">
        <f>IFERROR(IF((IF(BP36="",0,BP36)+IF(BQ36="",0,BQ36)+IF(BR36="",0,BR36)+IF(BS36="",0,BS36)+IF(BT36="",0,BT36)+IF(BU36="",0,BU36)+IF(BV36="",0,BV36))/7=0,"",(IF(BP36="",0,BP36)+IF(BQ36="",0,BQ36)+IF(BR36="",0,BR36)+IF(BS36="",0,BS36)+IF(BT36="",0,BT36)+IF(BU36="",0,BU36)+IF(BV36="",0,BV36))/7),"")</f>
        <v/>
      </c>
      <c r="NV36" s="907" t="str">
        <f>IFERROR(IF((IF(BW36="",0,BW36)+IF(BX36="",0,BX36)+IF(BY36="",0,BY36)+IF(BZ36="",0,BZ36)+IF(CA36="",0,CA36)+IF(CB36="",0,CB36)+IF(CC36="",0,CC36))/7=0,"",(IF(BW36="",0,BW36)+IF(BX36="",0,BX36)+IF(BY36="",0,BY36)+IF(BZ36="",0,BZ36)+IF(CA36="",0,CA36)+IF(CB36="",0,CB36)+IF(CC36="",0,CC36))/7),"")</f>
        <v/>
      </c>
      <c r="NW36" s="907" t="str">
        <f>IFERROR(IF((IF(CD36="",0,CD36)+IF(CE36="",0,CE36)+IF(CF36="",0,CF36)+IF(CG36="",0,CG36)+IF(CH36="",0,CH36)+IF(CI36="",0,CI36)+IF(CJ36="",0,CJ36))/7=0,"",(IF(CD36="",0,CD36)+IF(CE36="",0,CE36)+IF(CF36="",0,CF36)+IF(CG36="",0,CG36)+IF(CH36="",0,CH36)+IF(CI36="",0,CI36)+IF(CJ36="",0,CJ36))/7),"")</f>
        <v/>
      </c>
      <c r="NX36" s="907" t="str">
        <f>IFERROR(IF((IF(CK36="",0,CK36)+IF(CL36="",0,CL36)+IF(CM36="",0,CM36)+IF(CN36="",0,CN36)+IF(CO36="",0,CO36)+IF(CP36="",0,CP36)+IF(CQ36="",0,CQ36))/7=0,"",(IF(CK36="",0,CK36)+IF(CL36="",0,CL36)+IF(CM36="",0,CM36)+IF(CN36="",0,CN36)+IF(CO36="",0,CO36)+IF(CP36="",0,CP36)+IF(CQ36="",0,CQ36))/7),"")</f>
        <v/>
      </c>
      <c r="NY36" s="907" t="str">
        <f>IFERROR(IF((IF(CR36="",0,CR36)+IF(CS36="",0,CS36)+IF(CT36="",0,CT36)+IF(CU36="",0,CU36)+IF(CV36="",0,CV36)+IF(CW36="",0,CW36)+IF(CX36="",0,CX36))/7=0,"",(IF(CR36="",0,CR36)+IF(CS36="",0,CS36)+IF(CT36="",0,CT36)+IF(CU36="",0,CU36)+IF(CV36="",0,CV36)+IF(CW36="",0,CW36)+IF(CX36="",0,CX36))/7),"")</f>
        <v/>
      </c>
      <c r="NZ36" s="907" t="str">
        <f>IFERROR(IF((IF(CY36="",0,CY36)+IF(CZ36="",0,CZ36)+IF(DA36="",0,DA36)+IF(DB36="",0,DB36)+IF(DC36="",0,DC36)+IF(DD36="",0,DD36)+IF(DE36="",0,DE36))/7=0,"",(IF(CY36="",0,CY36)+IF(CZ36="",0,CZ36)+IF(DA36="",0,DA36)+IF(DB36="",0,DB36)+IF(DC36="",0,DC36)+IF(DD36="",0,DD36)+IF(DE36="",0,DE36))/7),"")</f>
        <v/>
      </c>
      <c r="OA36" s="907" t="str">
        <f>IFERROR(IF((IF(DF36="",0,DF36)+IF(DG36="",0,DG36)+IF(DH36="",0,DH36)+IF(DI36="",0,DI36)+IF(DJ36="",0,DJ36)+IF(DK36="",0,DK36)+IF(DL36="",0,DL36))/7=0,"",(IF(DF36="",0,DF36)+IF(DG36="",0,DG36)+IF(DH36="",0,DH36)+IF(DI36="",0,DI36)+IF(DJ36="",0,DJ36)+IF(DK36="",0,DK36)+IF(DL36="",0,DL36))/7),"")</f>
        <v/>
      </c>
      <c r="OB36" s="907" t="str">
        <f>IFERROR(IF((IF(DM36="",0,DM36)+IF(DN36="",0,DN36)+IF(DO36="",0,DO36)+IF(DP36="",0,DP36)+IF(DQ36="",0,DQ36)+IF(DR36="",0,DR36)+IF(DS36="",0,DS36))/7=0,"",(IF(DM36="",0,DM36)+IF(DN36="",0,DN36)+IF(DO36="",0,DO36)+IF(DP36="",0,DP36)+IF(DQ36="",0,DQ36)+IF(DR36="",0,DR36)+IF(DS36="",0,DS36))/7),"")</f>
        <v/>
      </c>
      <c r="OC36" s="907" t="str">
        <f>IFERROR(IF((IF(DT36="",0,DT36)+IF(DU36="",0,DU36)+IF(DV36="",0,DV36)+IF(DW36="",0,DW36)+IF(DX36="",0,DX36)+IF(DY36="",0,DY36)+IF(DZ36="",0,DZ36))/7=0,"",(IF(DT36="",0,DT36)+IF(DU36="",0,DU36)+IF(DV36="",0,DV36)+IF(DW36="",0,DW36)+IF(DX36="",0,DX36)+IF(DY36="",0,DY36)+IF(DZ36="",0,DZ36))/7),"")</f>
        <v/>
      </c>
      <c r="OD36" s="907" t="str">
        <f>IFERROR(IF((IF(EA36="",0,EA36)+IF(EB36="",0,EB36)+IF(EC36="",0,EC36)+IF(ED36="",0,ED36)+IF(EE36="",0,EE36)+IF(EF36="",0,EF36)+IF(EG36="",0,EG36))/7=0,"",(IF(EA36="",0,EA36)+IF(EB36="",0,EB36)+IF(EC36="",0,EC36)+IF(ED36="",0,ED36)+IF(EE36="",0,EE36)+IF(EF36="",0,EF36)+IF(EG36="",0,EG36))/7),"")</f>
        <v/>
      </c>
      <c r="OE36" s="907" t="str">
        <f>IFERROR(IF((IF(EH36="",0,EH36)+IF(EI36="",0,EI36)+IF(EJ36="",0,EJ36)+IF(EK36="",0,EK36)+IF(EL36="",0,EL36)+IF(EM36="",0,EM36)+IF(EN36="",0,EN36))/7=0,"",(IF(EH36="",0,EH36)+IF(EI36="",0,EI36)+IF(EJ36="",0,EJ36)+IF(EK36="",0,EK36)+IF(EL36="",0,EL36)+IF(EM36="",0,EM36)+IF(EN36="",0,EN36))/7),"")</f>
        <v/>
      </c>
      <c r="OF36" s="907" t="str">
        <f>IFERROR(IF((IF(EO36="",0,EO36)+IF(EP36="",0,EP36)+IF(EQ36="",0,EQ36)+IF(ER36="",0,ER36)+IF(ES36="",0,ES36)+IF(ET36="",0,ET36)+IF(EU36="",0,EU36))/7=0,"",(IF(EO36="",0,EO36)+IF(EP36="",0,EP36)+IF(EQ36="",0,EQ36)+IF(ER36="",0,ER36)+IF(ES36="",0,ES36)+IF(ET36="",0,ET36)+IF(EU36="",0,EU36))/7),"")</f>
        <v/>
      </c>
      <c r="OG36" s="907" t="str">
        <f>IFERROR(IF((IF(EV36="",0,EV36)+IF(EW36="",0,EW36)+IF(EX36="",0,EX36)+IF(EY36="",0,EY36)+IF(EZ36="",0,EZ36)+IF(FA36="",0,FA36)+IF(FB36="",0,FB36))/7=0,"",(IF(EV36="",0,EV36)+IF(EW36="",0,EW36)+IF(EX36="",0,EX36)+IF(EY36="",0,EY36)+IF(EZ36="",0,EZ36)+IF(FA36="",0,FA36)+IF(FB36="",0,FB36))/7),"")</f>
        <v/>
      </c>
      <c r="OH36" s="907" t="str">
        <f>IFERROR(IF((IF(FC36="",0,FC36)+IF(FD36="",0,FD36)+IF(FE36="",0,FE36)+IF(FF36="",0,FF36)+IF(FG36="",0,FG36)+IF(FH36="",0,FH36)+IF(FI36="",0,FI36))/7=0,"",(IF(FC36="",0,FC36)+IF(FD36="",0,FD36)+IF(FE36="",0,FE36)+IF(FF36="",0,FF36)+IF(FG36="",0,FG36)+IF(FH36="",0,FH36)+IF(FI36="",0,FI36))/7),"")</f>
        <v/>
      </c>
      <c r="OI36" s="907" t="str">
        <f>IFERROR(IF((IF(FJ36="",0,FJ36)+IF(FK36="",0,FK36)+IF(FL36="",0,FL36)+IF(FM36="",0,FM36)+IF(FN36="",0,FN36)+IF(FO36="",0,FO36)+IF(FP36="",0,FP36))/7=0,"",(IF(FJ36="",0,FJ36)+IF(FK36="",0,FK36)+IF(FL36="",0,FL36)+IF(FM36="",0,FM36)+IF(FN36="",0,FN36)+IF(FO36="",0,FO36)+IF(FP36="",0,FP36))/7),"")</f>
        <v/>
      </c>
      <c r="OJ36" s="907" t="str">
        <f>IFERROR(IF((IF(FQ36="",0,FQ36)+IF(FR36="",0,FR36)+IF(FS36="",0,FS36)+IF(FT36="",0,FT36)+IF(FU36="",0,FU36)+IF(FV36="",0,FV36)+IF(FW36="",0,FW36))/7=0,"",(IF(FQ36="",0,FQ36)+IF(FR36="",0,FR36)+IF(FS36="",0,FS36)+IF(FT36="",0,FT36)+IF(FU36="",0,FU36)+IF(FV36="",0,FV36)+IF(FW36="",0,FW36))/7),"")</f>
        <v/>
      </c>
      <c r="OK36" s="907" t="str">
        <f>IFERROR(IF((IF(FX36="",0,FX36)+IF(FY36="",0,FY36)+IF(FZ36="",0,FZ36)+IF(GA36="",0,GA36)+IF(GB36="",0,GB36)+IF(GC36="",0,GC36)+IF(GD36="",0,GD36))/7=0,"",(IF(FX36="",0,FX36)+IF(FY36="",0,FY36)+IF(FZ36="",0,FZ36)+IF(GA36="",0,GA36)+IF(GB36="",0,GB36)+IF(GC36="",0,GC36)+IF(GD36="",0,GD36))/7),"")</f>
        <v/>
      </c>
      <c r="OL36" s="907" t="str">
        <f>IFERROR(IF((IF(GE36="",0,GE36)+IF(GF36="",0,GF36)+IF(GG36="",0,GG36)+IF(GH36="",0,GH36)+IF(GI36="",0,GI36)+IF(GJ36="",0,GJ36)+IF(GK36="",0,GK36))/7=0,"",(IF(GE36="",0,GE36)+IF(GF36="",0,GF36)+IF(GG36="",0,GG36)+IF(GH36="",0,GH36)+IF(GI36="",0,GI36)+IF(GJ36="",0,GJ36)+IF(GK36="",0,GK36))/7),"")</f>
        <v/>
      </c>
      <c r="OM36" s="907" t="str">
        <f>IFERROR(IF((IF(GL36="",0,GL36)+IF(GM36="",0,GM36)+IF(GN36="",0,GN36)+IF(GO36="",0,GO36)+IF(GP36="",0,GP36)+IF(GQ36="",0,GQ36)+IF(GR36="",0,GR36))/7=0,"",(IF(GL36="",0,GL36)+IF(GM36="",0,GM36)+IF(GN36="",0,GN36)+IF(GO36="",0,GO36)+IF(GP36="",0,GP36)+IF(GQ36="",0,GQ36)+IF(GR36="",0,GR36))/7),"")</f>
        <v/>
      </c>
      <c r="ON36" s="907" t="str">
        <f>IFERROR(IF((IF(GS36="",0,GS36)+IF(GT36="",0,GT36)+IF(GU36="",0,GU36)+IF(GV36="",0,GV36)+IF(GW36="",0,GW36)+IF(GX36="",0,GX36)+IF(GY36="",0,GY36))/7=0,"",(IF(GS36="",0,GS36)+IF(GT36="",0,GT36)+IF(GU36="",0,GU36)+IF(GV36="",0,GV36)+IF(GW36="",0,GW36)+IF(GX36="",0,GX36)+IF(GY36="",0,GY36))/7),"")</f>
        <v/>
      </c>
      <c r="OO36" s="907" t="str">
        <f>IFERROR(IF((IF(GZ36="",0,GZ36)+IF(HA36="",0,HA36)+IF(HB36="",0,HB36)+IF(HC36="",0,HC36)+IF(HD36="",0,HD36)+IF(HE36="",0,HE36)+IF(HF36="",0,HF36))/7=0,"",(IF(GZ36="",0,GZ36)+IF(HA36="",0,HA36)+IF(HB36="",0,HB36)+IF(HC36="",0,HC36)+IF(HD36="",0,HD36)+IF(HE36="",0,HE36)+IF(HF36="",0,HF36))/7),"")</f>
        <v/>
      </c>
      <c r="OP36" s="907" t="str">
        <f>IFERROR(IF((IF(HG36="",0,HG36)+IF(HH36="",0,HH36)+IF(HI36="",0,HI36)+IF(HJ36="",0,HJ36)+IF(HK36="",0,HK36)+IF(HL36="",0,HL36)+IF(HM36="",0,HM36))/7=0,"",(IF(HG36="",0,HG36)+IF(HH36="",0,HH36)+IF(HI36="",0,HI36)+IF(HJ36="",0,HJ36)+IF(HK36="",0,HK36)+IF(HL36="",0,HL36)+IF(HM36="",0,HM36))/7),"")</f>
        <v/>
      </c>
      <c r="OQ36" s="907" t="str">
        <f>IFERROR(IF((IF(HN36="",0,HN36)+IF(HO36="",0,HO36)+IF(HP36="",0,HP36)+IF(HQ36="",0,HQ36)+IF(HR36="",0,HR36)+IF(HS36="",0,HS36)+IF(HT36="",0,HT36))/7=0,"",(IF(HN36="",0,HN36)+IF(HO36="",0,HO36)+IF(HP36="",0,HP36)+IF(HQ36="",0,HQ36)+IF(HR36="",0,HR36)+IF(HS36="",0,HS36)+IF(HT36="",0,HT36))/7),"")</f>
        <v/>
      </c>
      <c r="OR36" s="907" t="str">
        <f>IFERROR(IF((IF(HU36="",0,HU36)+IF(HV36="",0,HV36)+IF(HW36="",0,HW36)+IF(HX36="",0,HX36)+IF(HY36="",0,HY36)+IF(HZ36="",0,HZ36)+IF(IA36="",0,IA36))/7=0,"",(IF(HU36="",0,HU36)+IF(HV36="",0,HV36)+IF(HW36="",0,HW36)+IF(HX36="",0,HX36)+IF(HY36="",0,HY36)+IF(HZ36="",0,HZ36)+IF(IA36="",0,IA36))/7),"")</f>
        <v/>
      </c>
      <c r="OS36" s="907" t="str">
        <f>IFERROR(IF((IF(IB36="",0,IB36)+IF(IC36="",0,IC36)+IF(ID36="",0,ID36)+IF(IE36="",0,IE36)+IF(IF36="",0,IF36)+IF(IG36="",0,IG36)+IF(IH36="",0,IH36))/7=0,"",(IF(IB36="",0,IB36)+IF(IC36="",0,IC36)+IF(ID36="",0,ID36)+IF(IE36="",0,IE36)+IF(IF36="",0,IF36)+IF(IG36="",0,IG36)+IF(IH36="",0,IH36))/7),"")</f>
        <v/>
      </c>
      <c r="OT36" s="907" t="str">
        <f>IFERROR(IF((IF(II36="",0,II36)+IF(IJ36="",0,IJ36)+IF(IK36="",0,IK36)+IF(IL36="",0,IL36)+IF(IM36="",0,IM36)+IF(IN36="",0,IN36)+IF(IO36="",0,IO36))/7=0,"",(IF(II36="",0,II36)+IF(IJ36="",0,IJ36)+IF(IK36="",0,IK36)+IF(IL36="",0,IL36)+IF(IM36="",0,IM36)+IF(IN36="",0,IN36)+IF(IO36="",0,IO36))/7),"")</f>
        <v/>
      </c>
      <c r="OU36" s="907" t="str">
        <f>IFERROR(IF((IF(IP36="",0,IP36)+IF(IQ36="",0,IQ36)+IF(IR36="",0,IR36)+IF(IS36="",0,IS36)+IF(IT36="",0,IT36)+IF(IU36="",0,IU36)+IF(IV36="",0,IV36))/7=0,"",(IF(IP36="",0,IP36)+IF(IQ36="",0,IQ36)+IF(IR36="",0,IR36)+IF(IS36="",0,IS36)+IF(IT36="",0,IT36)+IF(IU36="",0,IU36)+IF(IV36="",0,IV36))/7),"")</f>
        <v/>
      </c>
      <c r="OV36" s="907" t="str">
        <f>IFERROR(IF((IF(IW36="",0,IW36)+IF(IX36="",0,IX36)+IF(IY36="",0,IY36)+IF(IZ36="",0,IZ36)+IF(JA36="",0,JA36)+IF(JB36="",0,JB36)+IF(JC36="",0,JC36))/7=0,"",(IF(IW36="",0,IW36)+IF(IX36="",0,IX36)+IF(IY36="",0,IY36)+IF(IZ36="",0,IZ36)+IF(JA36="",0,JA36)+IF(JB36="",0,JB36)+IF(JC36="",0,JC36))/7),"")</f>
        <v/>
      </c>
      <c r="OW36" s="907" t="str">
        <f>IFERROR(IF((IF(JD36="",0,JD36)+IF(JE36="",0,JE36)+IF(JF36="",0,JF36)+IF(JG36="",0,JG36)+IF(JH36="",0,JH36)+IF(JI36="",0,JI36)+IF(JJ36="",0,JJ36))/7=0,"",(IF(JD36="",0,JD36)+IF(JE36="",0,JE36)+IF(JF36="",0,JF36)+IF(JG36="",0,JG36)+IF(JH36="",0,JH36)+IF(JI36="",0,JI36)+IF(JJ36="",0,JJ36))/7),"")</f>
        <v/>
      </c>
      <c r="OX36" s="907" t="str">
        <f>IFERROR(IF((IF(JK36="",0,JK36)+IF(JL36="",0,JL36)+IF(JM36="",0,JM36)+IF(JN36="",0,JN36)+IF(JO36="",0,JO36)+IF(JP36="",0,JP36)+IF(JQ36="",0,JQ36))/7=0,"",(IF(JK36="",0,JK36)+IF(JL36="",0,JL36)+IF(JM36="",0,JM36)+IF(JN36="",0,JN36)+IF(JO36="",0,JO36)+IF(JP36="",0,JP36)+IF(JQ36="",0,JQ36))/7),"")</f>
        <v/>
      </c>
      <c r="OY36" s="907" t="str">
        <f>IFERROR(IF((IF(JR36="",0,JR36)+IF(JS36="",0,JS36)+IF(JT36="",0,JT36)+IF(JU36="",0,JU36)+IF(JV36="",0,JV36)+IF(JW36="",0,JW36)+IF(JX36="",0,JX36))/7=0,"",(IF(JR36="",0,JR36)+IF(JS36="",0,JS36)+IF(JT36="",0,JT36)+IF(JU36="",0,JU36)+IF(JV36="",0,JV36)+IF(JW36="",0,JW36)+IF(JX36="",0,JX36))/7),"")</f>
        <v/>
      </c>
      <c r="OZ36" s="907" t="str">
        <f>IFERROR(IF((IF(JY36="",0,JY36)+IF(JZ36="",0,JZ36)+IF(KA36="",0,KA36)+IF(KB36="",0,KB36)+IF(KC36="",0,KC36)+IF(KD36="",0,KD36)+IF(KE36="",0,KE36))/7=0,"",(IF(JY36="",0,JY36)+IF(JZ36="",0,JZ36)+IF(KA36="",0,KA36)+IF(KB36="",0,KB36)+IF(KC36="",0,KC36)+IF(KD36="",0,KD36)+IF(KE36="",0,KE36))/7),"")</f>
        <v/>
      </c>
      <c r="PA36" s="907" t="str">
        <f>IFERROR(IF((IF(KF36="",0,KF36)+IF(KG36="",0,KG36)+IF(KH36="",0,KH36)+IF(KI36="",0,KI36)+IF(KJ36="",0,KJ36)+IF(KK36="",0,KK36)+IF(KL36="",0,KL36))/7=0,"",(IF(KF36="",0,KF36)+IF(KG36="",0,KG36)+IF(KH36="",0,KH36)+IF(KI36="",0,KI36)+IF(KJ36="",0,KJ36)+IF(KK36="",0,KK36)+IF(KL36="",0,KL36))/7),"")</f>
        <v/>
      </c>
      <c r="PB36" s="907" t="str">
        <f>IFERROR(IF((IF(KM36="",0,KM36)+IF(KN36="",0,KN36)+IF(KO36="",0,KO36)+IF(KP36="",0,KP36)+IF(KQ36="",0,KQ36)+IF(KR36="",0,KR36)+IF(KS36="",0,KS36))/7=0,"",(IF(KM36="",0,KM36)+IF(KN36="",0,KN36)+IF(KO36="",0,KO36)+IF(KP36="",0,KP36)+IF(KQ36="",0,KQ36)+IF(KR36="",0,KR36)+IF(KS36="",0,KS36))/7),"")</f>
        <v/>
      </c>
      <c r="PC36" s="907" t="str">
        <f>IFERROR(IF((IF(KT36="",0,KT36)+IF(KU36="",0,KU36)+IF(KV36="",0,KV36)+IF(KW36="",0,KW36)+IF(KX36="",0,KX36)+IF(KY36="",0,KY36)+IF(KZ36="",0,KZ36))/7=0,"",(IF(KT36="",0,KT36)+IF(KU36="",0,KU36)+IF(KV36="",0,KV36)+IF(KW36="",0,KW36)+IF(KX36="",0,KX36)+IF(KY36="",0,KY36)+IF(KZ36="",0,KZ36))/7),"")</f>
        <v/>
      </c>
      <c r="PD36" s="907" t="str">
        <f>IFERROR(IF((IF(LA36="",0,LA36)+IF(LB36="",0,LB36)+IF(LC36="",0,LC36)+IF(LD36="",0,LD36)+IF(LE36="",0,LE36)+IF(LF36="",0,LF36)+IF(LG36="",0,LG36))/7=0,"",(IF(LA36="",0,LA36)+IF(LB36="",0,LB36)+IF(LC36="",0,LC36)+IF(LD36="",0,LD36)+IF(LE36="",0,LE36)+IF(LF36="",0,LF36)+IF(LG36="",0,LG36))/7),"")</f>
        <v/>
      </c>
      <c r="PE36" s="907" t="str">
        <f>IFERROR(IF((IF(LH36="",0,LH36)+IF(LI36="",0,LI36)+IF(LJ36="",0,LJ36)+IF(LK36="",0,LK36)+IF(LL36="",0,LL36)+IF(LM36="",0,LM36)+IF(LN36="",0,LN36))/7=0,"",(IF(LH36="",0,LH36)+IF(LI36="",0,LI36)+IF(LJ36="",0,LJ36)+IF(LK36="",0,LK36)+IF(LL36="",0,LL36)+IF(LM36="",0,LM36)+IF(LN36="",0,LN36))/7),"")</f>
        <v/>
      </c>
      <c r="PF36" s="907" t="str">
        <f>IFERROR(IF((IF(LO36="",0,LO36)+IF(LP36="",0,LP36)+IF(LQ36="",0,LQ36)+IF(LR36="",0,LR36)+IF(LS36="",0,LS36)+IF(LT36="",0,LT36)+IF(LU36="",0,LU36))/7=0,"",(IF(LO36="",0,LO36)+IF(LP36="",0,LP36)+IF(LQ36="",0,LQ36)+IF(LR36="",0,LR36)+IF(LS36="",0,LS36)+IF(LT36="",0,LT36)+IF(LU36="",0,LU36))/7),"")</f>
        <v/>
      </c>
      <c r="PG36" s="907" t="str">
        <f>IFERROR(IF((IF(LV36="",0,LV36)+IF(LW36="",0,LW36)+IF(LX36="",0,LX36)+IF(LY36="",0,LY36)+IF(LZ36="",0,LZ36)+IF(MA36="",0,MA36)+IF(MB36="",0,MB36))/7=0,"",(IF(LV36="",0,LV36)+IF(LW36="",0,LW36)+IF(LX36="",0,LX36)+IF(LY36="",0,LY36)+IF(LZ36="",0,LZ36)+IF(MA36="",0,MA36)+IF(MB36="",0,MB36))/7),"")</f>
        <v/>
      </c>
      <c r="PH36" s="907" t="str">
        <f>IFERROR(IF((IF(MC36="",0,MC36)+IF(MD36="",0,MD36)+IF(ME36="",0,ME36)+IF(MF36="",0,MF36)+IF(MG36="",0,MG36)+IF(MH36="",0,MH36)+IF(MI36="",0,MI36))/7=0,"",(IF(MC36="",0,MC36)+IF(MD36="",0,MD36)+IF(ME36="",0,ME36)+IF(MF36="",0,MF36)+IF(MG36="",0,MG36)+IF(MH36="",0,MH36)+IF(MI36="",0,MI36))/7),"")</f>
        <v/>
      </c>
      <c r="PI36" s="907" t="str">
        <f>IFERROR(IF((IF(MJ36="",0,MJ36)+IF(MK36="",0,MK36)+IF(ML36="",0,ML36)+IF(MM36="",0,MM36)+IF(MN36="",0,MN36)+IF(MO36="",0,MO36)+IF(MP36="",0,MP36))/7=0,"",(IF(MJ36="",0,MJ36)+IF(MK36="",0,MK36)+IF(ML36="",0,ML36)+IF(MM36="",0,MM36)+IF(MN36="",0,MN36)+IF(MO36="",0,MO36)+IF(MP36="",0,MP36))/7),"")</f>
        <v/>
      </c>
      <c r="PJ36" s="907" t="str">
        <f>IFERROR(IF((IF(MQ36="",0,MQ36)+IF(MR36="",0,MR36)+IF(MS36="",0,MS36)+IF(MT36="",0,MT36)+IF(MU36="",0,MU36)+IF(MV36="",0,MV36)+IF(MW36="",0,MW36))/7=0,"",(IF(MQ36="",0,MQ36)+IF(MR36="",0,MR36)+IF(MS36="",0,MS36)+IF(MT36="",0,MT36)+IF(MU36="",0,MU36)+IF(MV36="",0,MV36)+IF(MW36="",0,MW36))/7),"")</f>
        <v/>
      </c>
      <c r="PK36" s="907" t="str">
        <f>IFERROR(IF((IF(MX36="",0,MX36)+IF(MY36="",0,MY36)+IF(MZ36="",0,MZ36)+IF(NA36="",0,NA36)+IF(NB36="",0,NB36)+IF(NC36="",0,NC36)+IF(ND36="",0,ND36))/7=0,"",(IF(MX36="",0,MX36)+IF(MY36="",0,MY36)+IF(MZ36="",0,MZ36)+IF(NA36="",0,NA36)+IF(NB36="",0,NB36)+IF(NC36="",0,NC36)+IF(ND36="",0,ND36))/7),"")</f>
        <v/>
      </c>
      <c r="PL36" s="907" t="str">
        <f>IFERROR(IF((IF(NE36="",0,NE36)+IF(NF36="",0,NF36)+IF(NG36="",0,NG36)+IF(NH36="",0,NH36)+IF(NI36="",0,NI36)+IF(NJ36="",0,NJ36)+IF(NK36="",0,NK36))/7=0,"",(IF(NE36="",0,NE36)+IF(NF36="",0,NF36)+IF(NG36="",0,NG36)+IF(NH36="",0,NH36)+IF(NI36="",0,NI36)+IF(NJ36="",0,NJ36)+IF(NK36="",0,NK36))/7),"")</f>
        <v/>
      </c>
      <c r="PM36" s="946">
        <f>IFERROR(IF((IF(NL36="",0,NL36)+IF(NM36="",0,NM36)+IF(NN36="",0,NN36)+IF(NO36="",0,NO36)+IF(NP36="",0,NP36))/5=0,"",(IF(NL36="",0,NL36)+IF(NM36="",0,NM36)+IF(NN36="",0,NN36)+IF(NO36="",0,NO36)+IF(NP36="",0,NP36))/5),"")</f>
        <v>16956.657142857141</v>
      </c>
      <c r="PN36" s="946" t="str">
        <f>IFERROR(IF((IF(NQ36="",0,NQ36)+IF(NR36="",0,NR36)+IF(NS36="",0,NS36)+IF(NT36="",0,NT36))/4=0,"",(IF(NQ36="",0,NQ36)+IF(NR36="",0,NR36)+IF(NS36="",0,NS36)+IF(NT36="",0,NT36))/4),"")</f>
        <v/>
      </c>
      <c r="PO36" s="946" t="str">
        <f>IFERROR(IF((IF(NU36="",0,NU36)+IF(NV36="",0,NV36)+IF(NW36="",0,NW36)+IF(NX36="",0,NX36)+IF(NY36="",0,NY36))/5=0,"",(IF(NU36="",0,NU36)+IF(NV36="",0,NV36)+IF(NW36="",0,NW36)+IF(NX36="",0,NX36)+IF(NY36="",0,NY36))/5),"")</f>
        <v/>
      </c>
      <c r="PP36" s="946" t="str">
        <f>IFERROR(IF((IF(NZ36="",0,NZ36)+IF(OA36="",0,OA36)+IF(OB36="",0,OB36)+IF(OC36="",0,OC36))/4=0,"",(IF(NZ36="",0,NZ36)+IF(OA36="",0,OA36)+IF(OB36="",0,OB36)+IF(OC36="",0,OC36))/4),"")</f>
        <v/>
      </c>
      <c r="PQ36" s="946" t="str">
        <f>IFERROR(IF((IF(OD36="",0,OD36)+IF(OE36="",0,OE36)+IF(OF36="",0,OF36)+IF(OG36="",0,OG36))/4=0,"",(IF(OD36="",0,OD36)+IF(OE36="",0,OE36)+IF(OF36="",0,OF36)+IF(OG36="",0,OG36))/4),"")</f>
        <v/>
      </c>
      <c r="PR36" s="946" t="str">
        <f>IFERROR(IF((IF(OH36="",0,OH36)+IF(OI36="",0,OI36)+IF(OJ36="",0,OJ36)+IF(OK36="",0,OK36)+IF(OL36="",0,OL36))/5=0,"",(IF(OH36="",0,OH36)+IF(OI36="",0,OI36)+IF(OJ36="",0,OJ36)+IF(OK36="",0,OK36)+IF(OL36="",0,OL36))/5),"")</f>
        <v/>
      </c>
      <c r="PS36" s="946" t="str">
        <f>IFERROR(IF((IF(OM36="",0,OM36)+IF(ON36="",0,ON36)+IF(OO36="",0,OO36)+IF(OP36="",0,OP36))/4=0,"",(IF(OM36="",0,OM36)+IF(ON36="",0,ON36)+IF(OO36="",0,OO36)+IF(OP36="",0,OP36))/4),"")</f>
        <v/>
      </c>
      <c r="PT36" s="946" t="str">
        <f>IFERROR(IF((IF(OQ36="",0,OQ36)+IF(OR36="",0,OR36)+IF(OS36="",0,OS36)+IF(OT36="",0,OT36)+IF(OU36="",0,OU36))/5=0,"",(IF(OQ36="",0,OQ36)+IF(OR36="",0,OR36)+IF(OS36="",0,OS36)+IF(OT36="",0,OT36)+IF(OU36="",0,OU36))/5),"")</f>
        <v/>
      </c>
      <c r="PU36" s="946" t="str">
        <f>IFERROR(IF((IF(OV36="",0,OV36)+IF(OW36="",0,OW36)+IF(OX36="",0,OX36)+IF(OY36="",0,OY36))/4=0,"",(IF(OV36="",0,OV36)+IF(OW36="",0,OW36)+IF(OX36="",0,OX36)+IF(OY36="",0,OY36))/4),"")</f>
        <v/>
      </c>
      <c r="PV36" s="946" t="str">
        <f>IFERROR(IF((IF(OZ36="",0,OZ36)+IF(PA36="",0,PA36)+IF(PB36="",0,PB36)+IF(PC36="",0,PC36))/4=0,"",(IF(OZ36="",0,OZ36)+IF(PA36="",0,PA36)+IF(PB36="",0,PB36)+IF(PC36="",0,PC36))/4),"")</f>
        <v/>
      </c>
      <c r="PW36" s="946" t="str">
        <f>IFERROR(IF((IF(PD36="",0,PD36)+IF(PE36="",0,PE36)+IF(PF36="",0,PF36)+IF(PG36="",0,PG36)+IF(PH36="",0,PH36))/5=0,"",(IF(PD36="",0,PD36)+IF(PE36="",0,PE36)+IF(PF36="",0,PF36)+IF(PG36="",0,PG36)+IF(PH36="",0,PH36))/5),"")</f>
        <v/>
      </c>
      <c r="PX36" s="946" t="str">
        <f>IFERROR(IF((IF(PI36="",0,PI36)+IF(PJ36="",0,PJ36)+IF(PK36="",0,PK36)+IF(PL36="",0,PL36))/4=0,"",(IF(PI36="",0,PI36)+IF(PJ36="",0,PJ36)+IF(PK36="",0,PK36)+IF(PL36="",0,PL36))/4),"")</f>
        <v/>
      </c>
      <c r="PY36" s="984">
        <f>IFERROR(IF((IF(PM36="",0,PM36)+IF(PN36="",0,PN36)+IF(PO36="",0,PO36))/3=0,"",(IF(PM36="",0,PM36)+IF(PN36="",0,PN36)+IF(PO36="",0,PO36))/3),"")</f>
        <v>5652.2190476190472</v>
      </c>
      <c r="PZ36" s="1022" t="str">
        <f>IFERROR(IF((IF(PP36="",0,PP36)+IF(PQ36="",0,PQ36)+IF(PR36="",0,PR36))/3=0,"",(IF(PP36="",0,PP36)+IF(PQ36="",0,PQ36)+IF(PR36="",0,PR36))/3),"")</f>
        <v/>
      </c>
      <c r="QA36" s="1060" t="str">
        <f>IFERROR(IF((IF(PS36="",0,PS36)+IF(PT36="",0,PT36)+IF(PU36="",0,PU36))/3=0,"",(IF(PS36="",0,PS36)+IF(PT36="",0,PT36)+IF(PU36="",0,PU36))/3),"")</f>
        <v/>
      </c>
      <c r="QB36" s="1098" t="str">
        <f>IFERROR(IF((IF(PV36="",0,PV36)+IF(PW36="",0,PW36)+IF(PX36="",0,PX36))/3=0,"",(IF(PV36="",0,PV36)+IF(PW36="",0,PW36)+IF(PX36="",0,PX36))/3),"")</f>
        <v/>
      </c>
    </row>
    <row r="37" spans="1:444" ht="14.25" x14ac:dyDescent="0.15">
      <c r="A37" s="1135"/>
      <c r="B37" s="1135"/>
      <c r="C37" s="1135"/>
      <c r="D37" s="820" t="s">
        <v>470</v>
      </c>
      <c r="E37" s="813">
        <v>48743</v>
      </c>
      <c r="F37" s="813">
        <v>48623</v>
      </c>
      <c r="G37" s="813">
        <v>48405</v>
      </c>
      <c r="H37" s="813">
        <v>48162</v>
      </c>
      <c r="I37" s="813">
        <v>48524</v>
      </c>
      <c r="J37" s="813">
        <v>48507</v>
      </c>
      <c r="K37" s="813">
        <v>48416</v>
      </c>
      <c r="L37" s="813" t="n">
        <v>48303.0</v>
      </c>
      <c r="M37" s="813" t="n">
        <v>48158.0</v>
      </c>
      <c r="N37" s="813" t="n">
        <v>47901.0</v>
      </c>
      <c r="O37" s="813" t="n">
        <v>47375.0</v>
      </c>
      <c r="P37" s="813" t="n">
        <v>47114.0</v>
      </c>
      <c r="Q37" s="813"/>
      <c r="R37" s="813"/>
      <c r="S37" s="813"/>
      <c r="T37" s="813"/>
      <c r="U37" s="813"/>
      <c r="V37" s="813"/>
      <c r="W37" s="813"/>
      <c r="X37" s="813"/>
      <c r="Y37" s="813"/>
      <c r="Z37" s="813"/>
      <c r="AA37" s="813"/>
      <c r="AB37" s="813"/>
      <c r="AC37" s="813"/>
      <c r="AD37" s="813"/>
      <c r="AE37" s="813"/>
      <c r="AF37" s="813"/>
      <c r="AG37" s="813"/>
      <c r="AH37" s="813"/>
      <c r="AI37" s="813"/>
      <c r="AJ37" s="813"/>
      <c r="AK37" s="813"/>
      <c r="AL37" s="813"/>
      <c r="AM37" s="813"/>
      <c r="AN37" s="813"/>
      <c r="AO37" s="813"/>
      <c r="AP37" s="813"/>
      <c r="AQ37" s="813"/>
      <c r="AR37" s="813"/>
      <c r="AS37" s="813"/>
      <c r="AT37" s="813"/>
      <c r="AU37" s="813"/>
      <c r="AV37" s="813"/>
      <c r="AW37" s="813"/>
      <c r="AX37" s="813"/>
      <c r="AY37" s="813"/>
      <c r="AZ37" s="813"/>
      <c r="BA37" s="813"/>
      <c r="BB37" s="813"/>
      <c r="BC37" s="813"/>
      <c r="BD37" s="813"/>
      <c r="BE37" s="813"/>
      <c r="BF37" s="813"/>
      <c r="BG37" s="813"/>
      <c r="BH37" s="813"/>
      <c r="BI37" s="813"/>
      <c r="BJ37" s="813"/>
      <c r="BK37" s="813"/>
      <c r="BL37" s="813"/>
      <c r="BM37" s="813"/>
      <c r="BN37" s="813"/>
      <c r="BO37" s="813"/>
      <c r="BP37" s="813"/>
      <c r="BQ37" s="813"/>
      <c r="BR37" s="813"/>
      <c r="BS37" s="813"/>
      <c r="BT37" s="813"/>
      <c r="BU37" s="813"/>
      <c r="BV37" s="813"/>
      <c r="BW37" s="813"/>
      <c r="BX37" s="813"/>
      <c r="BY37" s="813"/>
      <c r="BZ37" s="813"/>
      <c r="CA37" s="813"/>
      <c r="CB37" s="813"/>
      <c r="CC37" s="813"/>
      <c r="CD37" s="813"/>
      <c r="CE37" s="813"/>
      <c r="CF37" s="813"/>
      <c r="CG37" s="813"/>
      <c r="CH37" s="813"/>
      <c r="CI37" s="813"/>
      <c r="CJ37" s="813"/>
      <c r="CK37" s="813"/>
      <c r="CL37" s="813"/>
      <c r="CM37" s="813"/>
      <c r="CN37" s="813"/>
      <c r="CO37" s="813"/>
      <c r="CP37" s="813"/>
      <c r="CQ37" s="813"/>
      <c r="CR37" s="813"/>
      <c r="CS37" s="813"/>
      <c r="CT37" s="813"/>
      <c r="CU37" s="813"/>
      <c r="CV37" s="813"/>
      <c r="CW37" s="813"/>
      <c r="CX37" s="813"/>
      <c r="CY37" s="813"/>
      <c r="CZ37" s="813"/>
      <c r="DA37" s="813"/>
      <c r="DB37" s="813"/>
      <c r="DC37" s="813"/>
      <c r="DD37" s="813"/>
      <c r="DE37" s="813"/>
      <c r="DF37" s="813"/>
      <c r="DG37" s="813"/>
      <c r="DH37" s="813"/>
      <c r="DI37" s="813"/>
      <c r="DJ37" s="813"/>
      <c r="DK37" s="813"/>
      <c r="DL37" s="813"/>
      <c r="DM37" s="813"/>
      <c r="DN37" s="813"/>
      <c r="DO37" s="813"/>
      <c r="DP37" s="813"/>
      <c r="DQ37" s="813"/>
      <c r="DR37" s="813"/>
      <c r="DS37" s="813"/>
      <c r="DT37" s="813"/>
      <c r="DU37" s="813"/>
      <c r="DV37" s="813"/>
      <c r="DW37" s="813"/>
      <c r="DX37" s="813"/>
      <c r="DY37" s="813"/>
      <c r="DZ37" s="813"/>
      <c r="EA37" s="813"/>
      <c r="EB37" s="813"/>
      <c r="EC37" s="813"/>
      <c r="ED37" s="813"/>
      <c r="EE37" s="813"/>
      <c r="EF37" s="813"/>
      <c r="EG37" s="813"/>
      <c r="EH37" s="813"/>
      <c r="EI37" s="813"/>
      <c r="EJ37" s="813"/>
      <c r="EK37" s="813"/>
      <c r="EL37" s="813"/>
      <c r="EM37" s="813"/>
      <c r="EN37" s="813"/>
      <c r="EO37" s="813"/>
      <c r="EP37" s="813"/>
      <c r="EQ37" s="813"/>
      <c r="ER37" s="813"/>
      <c r="ES37" s="813"/>
      <c r="ET37" s="813"/>
      <c r="EU37" s="813"/>
      <c r="EV37" s="813"/>
      <c r="EW37" s="813"/>
      <c r="EX37" s="813"/>
      <c r="EY37" s="813"/>
      <c r="EZ37" s="813"/>
      <c r="FA37" s="813"/>
      <c r="FB37" s="813"/>
      <c r="FC37" s="813"/>
      <c r="FD37" s="813"/>
      <c r="FE37" s="813"/>
      <c r="FF37" s="813"/>
      <c r="FG37" s="813"/>
      <c r="FH37" s="813"/>
      <c r="FI37" s="813"/>
      <c r="FJ37" s="813"/>
      <c r="FK37" s="813"/>
      <c r="FL37" s="813"/>
      <c r="FM37" s="813"/>
      <c r="FN37" s="813"/>
      <c r="FO37" s="813"/>
      <c r="FP37" s="813"/>
      <c r="FQ37" s="813"/>
      <c r="FR37" s="813"/>
      <c r="FS37" s="813"/>
      <c r="FT37" s="813"/>
      <c r="FU37" s="813"/>
      <c r="FV37" s="813"/>
      <c r="FW37" s="813"/>
      <c r="FX37" s="813"/>
      <c r="FY37" s="813"/>
      <c r="FZ37" s="813"/>
      <c r="GA37" s="813"/>
      <c r="GB37" s="813"/>
      <c r="GC37" s="813"/>
      <c r="GD37" s="813"/>
      <c r="GE37" s="813"/>
      <c r="GF37" s="813"/>
      <c r="GG37" s="813"/>
      <c r="GH37" s="813"/>
      <c r="GI37" s="813"/>
      <c r="GJ37" s="813"/>
      <c r="GK37" s="813"/>
      <c r="GL37" s="813"/>
      <c r="GM37" s="813"/>
      <c r="GN37" s="813"/>
      <c r="GO37" s="813"/>
      <c r="GP37" s="813"/>
      <c r="GQ37" s="813"/>
      <c r="GR37" s="813"/>
      <c r="GS37" s="813"/>
      <c r="GT37" s="813"/>
      <c r="GU37" s="813"/>
      <c r="GV37" s="813"/>
      <c r="GW37" s="813"/>
      <c r="GX37" s="813"/>
      <c r="GY37" s="813"/>
      <c r="GZ37" s="813"/>
      <c r="HA37" s="813"/>
      <c r="HB37" s="813"/>
      <c r="HC37" s="813"/>
      <c r="HD37" s="813"/>
      <c r="HE37" s="813"/>
      <c r="HF37" s="813"/>
      <c r="HG37" s="813"/>
      <c r="HH37" s="813"/>
      <c r="HI37" s="813"/>
      <c r="HJ37" s="813"/>
      <c r="HK37" s="813"/>
      <c r="HL37" s="813"/>
      <c r="HM37" s="813"/>
      <c r="HN37" s="813"/>
      <c r="HO37" s="813"/>
      <c r="HP37" s="813"/>
      <c r="HQ37" s="813"/>
      <c r="HR37" s="813"/>
      <c r="HS37" s="813"/>
      <c r="HT37" s="813"/>
      <c r="HU37" s="813"/>
      <c r="HV37" s="813"/>
      <c r="HW37" s="813"/>
      <c r="HX37" s="813"/>
      <c r="HY37" s="813"/>
      <c r="HZ37" s="813"/>
      <c r="IA37" s="813"/>
      <c r="IB37" s="813"/>
      <c r="IC37" s="813"/>
      <c r="ID37" s="813"/>
      <c r="IE37" s="813"/>
      <c r="IF37" s="813"/>
      <c r="IG37" s="813"/>
      <c r="IH37" s="813"/>
      <c r="II37" s="813"/>
      <c r="IJ37" s="813"/>
      <c r="IK37" s="813"/>
      <c r="IL37" s="813"/>
      <c r="IM37" s="813"/>
      <c r="IN37" s="813"/>
      <c r="IO37" s="813"/>
      <c r="IP37" s="813"/>
      <c r="IQ37" s="813"/>
      <c r="IR37" s="813"/>
      <c r="IS37" s="813"/>
      <c r="IT37" s="813"/>
      <c r="IU37" s="813"/>
      <c r="IV37" s="813"/>
      <c r="IW37" s="813"/>
      <c r="IX37" s="813"/>
      <c r="IY37" s="813"/>
      <c r="IZ37" s="813"/>
      <c r="JA37" s="813"/>
      <c r="JB37" s="813"/>
      <c r="JC37" s="813"/>
      <c r="JD37" s="813"/>
      <c r="JE37" s="813"/>
      <c r="JF37" s="813"/>
      <c r="JG37" s="813"/>
      <c r="JH37" s="813"/>
      <c r="JI37" s="813"/>
      <c r="JJ37" s="813"/>
      <c r="JK37" s="813"/>
      <c r="JL37" s="813"/>
      <c r="JM37" s="813"/>
      <c r="JN37" s="813"/>
      <c r="JO37" s="813"/>
      <c r="JP37" s="813"/>
      <c r="JQ37" s="813"/>
      <c r="JR37" s="813"/>
      <c r="JS37" s="813"/>
      <c r="JT37" s="813"/>
      <c r="JU37" s="813"/>
      <c r="JV37" s="813"/>
      <c r="JW37" s="813"/>
      <c r="JX37" s="813"/>
      <c r="JY37" s="813"/>
      <c r="JZ37" s="813"/>
      <c r="KA37" s="813"/>
      <c r="KB37" s="813"/>
      <c r="KC37" s="813"/>
      <c r="KD37" s="813"/>
      <c r="KE37" s="813"/>
      <c r="KF37" s="813"/>
      <c r="KG37" s="813"/>
      <c r="KH37" s="813"/>
      <c r="KI37" s="813"/>
      <c r="KJ37" s="813"/>
      <c r="KK37" s="813"/>
      <c r="KL37" s="813"/>
      <c r="KM37" s="813"/>
      <c r="KN37" s="813"/>
      <c r="KO37" s="813"/>
      <c r="KP37" s="813"/>
      <c r="KQ37" s="813"/>
      <c r="KR37" s="813"/>
      <c r="KS37" s="813"/>
      <c r="KT37" s="813"/>
      <c r="KU37" s="813"/>
      <c r="KV37" s="813"/>
      <c r="KW37" s="813"/>
      <c r="KX37" s="813"/>
      <c r="KY37" s="813"/>
      <c r="KZ37" s="813"/>
      <c r="LA37" s="813"/>
      <c r="LB37" s="813"/>
      <c r="LC37" s="813"/>
      <c r="LD37" s="813"/>
      <c r="LE37" s="813"/>
      <c r="LF37" s="813"/>
      <c r="LG37" s="813"/>
      <c r="LH37" s="813"/>
      <c r="LI37" s="813"/>
      <c r="LJ37" s="813"/>
      <c r="LK37" s="813"/>
      <c r="LL37" s="813"/>
      <c r="LM37" s="813"/>
      <c r="LN37" s="813"/>
      <c r="LO37" s="813"/>
      <c r="LP37" s="813"/>
      <c r="LQ37" s="813"/>
      <c r="LR37" s="813"/>
      <c r="LS37" s="813"/>
      <c r="LT37" s="813"/>
      <c r="LU37" s="813"/>
      <c r="LV37" s="813"/>
      <c r="LW37" s="813"/>
      <c r="LX37" s="813"/>
      <c r="LY37" s="813"/>
      <c r="LZ37" s="813"/>
      <c r="MA37" s="813"/>
      <c r="MB37" s="813"/>
      <c r="MC37" s="813"/>
      <c r="MD37" s="813"/>
      <c r="ME37" s="813"/>
      <c r="MF37" s="813"/>
      <c r="MG37" s="813"/>
      <c r="MH37" s="813"/>
      <c r="MI37" s="813"/>
      <c r="MJ37" s="813"/>
      <c r="MK37" s="813"/>
      <c r="ML37" s="813"/>
      <c r="MM37" s="813"/>
      <c r="MN37" s="813"/>
      <c r="MO37" s="813"/>
      <c r="MP37" s="813"/>
      <c r="MQ37" s="813"/>
      <c r="MR37" s="813"/>
      <c r="MS37" s="813"/>
      <c r="MT37" s="813"/>
      <c r="MU37" s="813"/>
      <c r="MV37" s="813"/>
      <c r="MW37" s="813"/>
      <c r="MX37" s="813"/>
      <c r="MY37" s="813"/>
      <c r="MZ37" s="813"/>
      <c r="NA37" s="813"/>
      <c r="NB37" s="813"/>
      <c r="NC37" s="813"/>
      <c r="ND37" s="813"/>
      <c r="NE37" s="813"/>
      <c r="NF37" s="813"/>
      <c r="NG37" s="813"/>
      <c r="NH37" s="813"/>
      <c r="NI37" s="813"/>
      <c r="NJ37" s="813"/>
      <c r="NK37" s="813"/>
      <c r="NL37" s="907">
        <f>IFERROR(IF((IF(E37="",0,E37)+IF(F37="",0,F37)+IF(G37="",0,G37)+IF(H37="",0,H37)+IF(I37="",0,I37)+IF(J37="",0,J37)+IF(K37="",0,K37))/7=0,"",(IF(E37="",0,E37)+IF(F37="",0,F37)+IF(G37="",0,G37)+IF(H37="",0,H37)+IF(I37="",0,I37)+IF(J37="",0,J37)+IF(K37="",0,K37))/7),"")</f>
        <v>48482.857142857145</v>
      </c>
      <c r="NM37" s="907">
        <f>IFERROR(IF((IF(L37="",0,L37)+IF(M37="",0,M37)+IF(N37="",0,N37)+IF(O37="",0,O37)+IF(P37="",0,P37)+IF(Q37="",0,Q37)+IF(R37="",0,R37))/7=0,"",(IF(L37="",0,L37)+IF(M37="",0,M37)+IF(N37="",0,N37)+IF(O37="",0,O37)+IF(P37="",0,P37)+IF(Q37="",0,Q37)+IF(R37="",0,R37))/7),"")</f>
        <v>34121.571428571428</v>
      </c>
      <c r="NN37" s="907" t="str">
        <f>IFERROR(IF((IF(S37="",0,S37)+IF(T37="",0,T37)+IF(U37="",0,U37)+IF(V37="",0,V37)+IF(W37="",0,W37)+IF(X37="",0,X37)+IF(Y37="",0,Y37))/7=0,"",(IF(S37="",0,S37)+IF(T37="",0,T37)+IF(U37="",0,U37)+IF(V37="",0,V37)+IF(W37="",0,W37)+IF(X37="",0,X37)+IF(Y37="",0,Y37))/7),"")</f>
        <v/>
      </c>
      <c r="NO37" s="907" t="str">
        <f>IFERROR(IF((IF(Z37="",0,Z37)+IF(AA37="",0,AA37)+IF(AB37="",0,AB37)+IF(AC37="",0,AC37)+IF(AD37="",0,AD37)+IF(AE37="",0,AE37)+IF(AF37="",0,AF37))/7=0,"",(IF(Z37="",0,Z37)+IF(AA37="",0,AA37)+IF(AB37="",0,AB37)+IF(AC37="",0,AC37)+IF(AD37="",0,AD37)+IF(AE37="",0,AE37)+IF(AF37="",0,AF37))/7),"")</f>
        <v/>
      </c>
      <c r="NP37" s="907" t="str">
        <f>IFERROR(IF((IF(AG37="",0,AG37)+IF(AH37="",0,AH37)+IF(AI37="",0,AI37)+IF(AJ37="",0,AJ37)+IF(AK37="",0,AK37)+IF(AL37="",0,AL37)+IF(AM37="",0,AM37))/7=0,"",(IF(AG37="",0,AG37)+IF(AH37="",0,AH37)+IF(AI37="",0,AI37)+IF(AJ37="",0,AJ37)+IF(AK37="",0,AK37)+IF(AL37="",0,AL37)+IF(AM37="",0,AM37))/7),"")</f>
        <v/>
      </c>
      <c r="NQ37" s="907" t="str">
        <f>IFERROR(IF((IF(AN37="",0,AN37)+IF(AO37="",0,AO37)+IF(AP37="",0,AP37)+IF(AQ37="",0,AQ37)+IF(AR37="",0,AR37)+IF(AS37="",0,AS37)+IF(AT37="",0,AT37))/7=0,"",(IF(AN37="",0,AN37)+IF(AO37="",0,AO37)+IF(AP37="",0,AP37)+IF(AQ37="",0,AQ37)+IF(AR37="",0,AR37)+IF(AS37="",0,AS37)+IF(AT37="",0,AT37))/7),"")</f>
        <v/>
      </c>
      <c r="NR37" s="907" t="str">
        <f>IFERROR(IF((IF(AU37="",0,AU37)+IF(AV37="",0,AV37)+IF(AW37="",0,AW37)+IF(AX37="",0,AX37)+IF(AY37="",0,AY37)+IF(AZ37="",0,AZ37)+IF(BA37="",0,BA37))/7=0,"",(IF(AU37="",0,AU37)+IF(AV37="",0,AV37)+IF(AW37="",0,AW37)+IF(AX37="",0,AX37)+IF(AY37="",0,AY37)+IF(AZ37="",0,AZ37)+IF(BA37="",0,BA37))/7),"")</f>
        <v/>
      </c>
      <c r="NS37" s="907" t="str">
        <f>IFERROR(IF((IF(BB37="",0,BB37)+IF(BC37="",0,BC37)+IF(BD37="",0,BD37)+IF(BE37="",0,BE37)+IF(BF37="",0,BF37)+IF(BG37="",0,BG37)+IF(BH37="",0,BH37))/7=0,"",(IF(BB37="",0,BB37)+IF(BC37="",0,BC37)+IF(BD37="",0,BD37)+IF(BE37="",0,BE37)+IF(BF37="",0,BF37)+IF(BG37="",0,BG37)+IF(BH37="",0,BH37))/7),"")</f>
        <v/>
      </c>
      <c r="NT37" s="907" t="str">
        <f>IFERROR(IF((IF(BI37="",0,BI37)+IF(BJ37="",0,BJ37)+IF(BK37="",0,BK37)+IF(BL37="",0,BL37)+IF(BM37="",0,BM37)+IF(BN37="",0,BN37)+IF(BO37="",0,BO37))/7=0,"",(IF(BI37="",0,BI37)+IF(BJ37="",0,BJ37)+IF(BK37="",0,BK37)+IF(BL37="",0,BL37)+IF(BM37="",0,BM37)+IF(BN37="",0,BN37)+IF(BO37="",0,BO37))/7),"")</f>
        <v/>
      </c>
      <c r="NU37" s="907" t="str">
        <f>IFERROR(IF((IF(BP37="",0,BP37)+IF(BQ37="",0,BQ37)+IF(BR37="",0,BR37)+IF(BS37="",0,BS37)+IF(BT37="",0,BT37)+IF(BU37="",0,BU37)+IF(BV37="",0,BV37))/7=0,"",(IF(BP37="",0,BP37)+IF(BQ37="",0,BQ37)+IF(BR37="",0,BR37)+IF(BS37="",0,BS37)+IF(BT37="",0,BT37)+IF(BU37="",0,BU37)+IF(BV37="",0,BV37))/7),"")</f>
        <v/>
      </c>
      <c r="NV37" s="907" t="str">
        <f>IFERROR(IF((IF(BW37="",0,BW37)+IF(BX37="",0,BX37)+IF(BY37="",0,BY37)+IF(BZ37="",0,BZ37)+IF(CA37="",0,CA37)+IF(CB37="",0,CB37)+IF(CC37="",0,CC37))/7=0,"",(IF(BW37="",0,BW37)+IF(BX37="",0,BX37)+IF(BY37="",0,BY37)+IF(BZ37="",0,BZ37)+IF(CA37="",0,CA37)+IF(CB37="",0,CB37)+IF(CC37="",0,CC37))/7),"")</f>
        <v/>
      </c>
      <c r="NW37" s="907" t="str">
        <f>IFERROR(IF((IF(CD37="",0,CD37)+IF(CE37="",0,CE37)+IF(CF37="",0,CF37)+IF(CG37="",0,CG37)+IF(CH37="",0,CH37)+IF(CI37="",0,CI37)+IF(CJ37="",0,CJ37))/7=0,"",(IF(CD37="",0,CD37)+IF(CE37="",0,CE37)+IF(CF37="",0,CF37)+IF(CG37="",0,CG37)+IF(CH37="",0,CH37)+IF(CI37="",0,CI37)+IF(CJ37="",0,CJ37))/7),"")</f>
        <v/>
      </c>
      <c r="NX37" s="907" t="str">
        <f>IFERROR(IF((IF(CK37="",0,CK37)+IF(CL37="",0,CL37)+IF(CM37="",0,CM37)+IF(CN37="",0,CN37)+IF(CO37="",0,CO37)+IF(CP37="",0,CP37)+IF(CQ37="",0,CQ37))/7=0,"",(IF(CK37="",0,CK37)+IF(CL37="",0,CL37)+IF(CM37="",0,CM37)+IF(CN37="",0,CN37)+IF(CO37="",0,CO37)+IF(CP37="",0,CP37)+IF(CQ37="",0,CQ37))/7),"")</f>
        <v/>
      </c>
      <c r="NY37" s="907" t="str">
        <f>IFERROR(IF((IF(CR37="",0,CR37)+IF(CS37="",0,CS37)+IF(CT37="",0,CT37)+IF(CU37="",0,CU37)+IF(CV37="",0,CV37)+IF(CW37="",0,CW37)+IF(CX37="",0,CX37))/7=0,"",(IF(CR37="",0,CR37)+IF(CS37="",0,CS37)+IF(CT37="",0,CT37)+IF(CU37="",0,CU37)+IF(CV37="",0,CV37)+IF(CW37="",0,CW37)+IF(CX37="",0,CX37))/7),"")</f>
        <v/>
      </c>
      <c r="NZ37" s="907" t="str">
        <f>IFERROR(IF((IF(CY37="",0,CY37)+IF(CZ37="",0,CZ37)+IF(DA37="",0,DA37)+IF(DB37="",0,DB37)+IF(DC37="",0,DC37)+IF(DD37="",0,DD37)+IF(DE37="",0,DE37))/7=0,"",(IF(CY37="",0,CY37)+IF(CZ37="",0,CZ37)+IF(DA37="",0,DA37)+IF(DB37="",0,DB37)+IF(DC37="",0,DC37)+IF(DD37="",0,DD37)+IF(DE37="",0,DE37))/7),"")</f>
        <v/>
      </c>
      <c r="OA37" s="907" t="str">
        <f>IFERROR(IF((IF(DF37="",0,DF37)+IF(DG37="",0,DG37)+IF(DH37="",0,DH37)+IF(DI37="",0,DI37)+IF(DJ37="",0,DJ37)+IF(DK37="",0,DK37)+IF(DL37="",0,DL37))/7=0,"",(IF(DF37="",0,DF37)+IF(DG37="",0,DG37)+IF(DH37="",0,DH37)+IF(DI37="",0,DI37)+IF(DJ37="",0,DJ37)+IF(DK37="",0,DK37)+IF(DL37="",0,DL37))/7),"")</f>
        <v/>
      </c>
      <c r="OB37" s="907" t="str">
        <f>IFERROR(IF((IF(DM37="",0,DM37)+IF(DN37="",0,DN37)+IF(DO37="",0,DO37)+IF(DP37="",0,DP37)+IF(DQ37="",0,DQ37)+IF(DR37="",0,DR37)+IF(DS37="",0,DS37))/7=0,"",(IF(DM37="",0,DM37)+IF(DN37="",0,DN37)+IF(DO37="",0,DO37)+IF(DP37="",0,DP37)+IF(DQ37="",0,DQ37)+IF(DR37="",0,DR37)+IF(DS37="",0,DS37))/7),"")</f>
        <v/>
      </c>
      <c r="OC37" s="907" t="str">
        <f>IFERROR(IF((IF(DT37="",0,DT37)+IF(DU37="",0,DU37)+IF(DV37="",0,DV37)+IF(DW37="",0,DW37)+IF(DX37="",0,DX37)+IF(DY37="",0,DY37)+IF(DZ37="",0,DZ37))/7=0,"",(IF(DT37="",0,DT37)+IF(DU37="",0,DU37)+IF(DV37="",0,DV37)+IF(DW37="",0,DW37)+IF(DX37="",0,DX37)+IF(DY37="",0,DY37)+IF(DZ37="",0,DZ37))/7),"")</f>
        <v/>
      </c>
      <c r="OD37" s="907" t="str">
        <f>IFERROR(IF((IF(EA37="",0,EA37)+IF(EB37="",0,EB37)+IF(EC37="",0,EC37)+IF(ED37="",0,ED37)+IF(EE37="",0,EE37)+IF(EF37="",0,EF37)+IF(EG37="",0,EG37))/7=0,"",(IF(EA37="",0,EA37)+IF(EB37="",0,EB37)+IF(EC37="",0,EC37)+IF(ED37="",0,ED37)+IF(EE37="",0,EE37)+IF(EF37="",0,EF37)+IF(EG37="",0,EG37))/7),"")</f>
        <v/>
      </c>
      <c r="OE37" s="907" t="str">
        <f>IFERROR(IF((IF(EH37="",0,EH37)+IF(EI37="",0,EI37)+IF(EJ37="",0,EJ37)+IF(EK37="",0,EK37)+IF(EL37="",0,EL37)+IF(EM37="",0,EM37)+IF(EN37="",0,EN37))/7=0,"",(IF(EH37="",0,EH37)+IF(EI37="",0,EI37)+IF(EJ37="",0,EJ37)+IF(EK37="",0,EK37)+IF(EL37="",0,EL37)+IF(EM37="",0,EM37)+IF(EN37="",0,EN37))/7),"")</f>
        <v/>
      </c>
      <c r="OF37" s="907" t="str">
        <f>IFERROR(IF((IF(EO37="",0,EO37)+IF(EP37="",0,EP37)+IF(EQ37="",0,EQ37)+IF(ER37="",0,ER37)+IF(ES37="",0,ES37)+IF(ET37="",0,ET37)+IF(EU37="",0,EU37))/7=0,"",(IF(EO37="",0,EO37)+IF(EP37="",0,EP37)+IF(EQ37="",0,EQ37)+IF(ER37="",0,ER37)+IF(ES37="",0,ES37)+IF(ET37="",0,ET37)+IF(EU37="",0,EU37))/7),"")</f>
        <v/>
      </c>
      <c r="OG37" s="907" t="str">
        <f>IFERROR(IF((IF(EV37="",0,EV37)+IF(EW37="",0,EW37)+IF(EX37="",0,EX37)+IF(EY37="",0,EY37)+IF(EZ37="",0,EZ37)+IF(FA37="",0,FA37)+IF(FB37="",0,FB37))/7=0,"",(IF(EV37="",0,EV37)+IF(EW37="",0,EW37)+IF(EX37="",0,EX37)+IF(EY37="",0,EY37)+IF(EZ37="",0,EZ37)+IF(FA37="",0,FA37)+IF(FB37="",0,FB37))/7),"")</f>
        <v/>
      </c>
      <c r="OH37" s="907" t="str">
        <f>IFERROR(IF((IF(FC37="",0,FC37)+IF(FD37="",0,FD37)+IF(FE37="",0,FE37)+IF(FF37="",0,FF37)+IF(FG37="",0,FG37)+IF(FH37="",0,FH37)+IF(FI37="",0,FI37))/7=0,"",(IF(FC37="",0,FC37)+IF(FD37="",0,FD37)+IF(FE37="",0,FE37)+IF(FF37="",0,FF37)+IF(FG37="",0,FG37)+IF(FH37="",0,FH37)+IF(FI37="",0,FI37))/7),"")</f>
        <v/>
      </c>
      <c r="OI37" s="907" t="str">
        <f>IFERROR(IF((IF(FJ37="",0,FJ37)+IF(FK37="",0,FK37)+IF(FL37="",0,FL37)+IF(FM37="",0,FM37)+IF(FN37="",0,FN37)+IF(FO37="",0,FO37)+IF(FP37="",0,FP37))/7=0,"",(IF(FJ37="",0,FJ37)+IF(FK37="",0,FK37)+IF(FL37="",0,FL37)+IF(FM37="",0,FM37)+IF(FN37="",0,FN37)+IF(FO37="",0,FO37)+IF(FP37="",0,FP37))/7),"")</f>
        <v/>
      </c>
      <c r="OJ37" s="907" t="str">
        <f>IFERROR(IF((IF(FQ37="",0,FQ37)+IF(FR37="",0,FR37)+IF(FS37="",0,FS37)+IF(FT37="",0,FT37)+IF(FU37="",0,FU37)+IF(FV37="",0,FV37)+IF(FW37="",0,FW37))/7=0,"",(IF(FQ37="",0,FQ37)+IF(FR37="",0,FR37)+IF(FS37="",0,FS37)+IF(FT37="",0,FT37)+IF(FU37="",0,FU37)+IF(FV37="",0,FV37)+IF(FW37="",0,FW37))/7),"")</f>
        <v/>
      </c>
      <c r="OK37" s="907" t="str">
        <f>IFERROR(IF((IF(FX37="",0,FX37)+IF(FY37="",0,FY37)+IF(FZ37="",0,FZ37)+IF(GA37="",0,GA37)+IF(GB37="",0,GB37)+IF(GC37="",0,GC37)+IF(GD37="",0,GD37))/7=0,"",(IF(FX37="",0,FX37)+IF(FY37="",0,FY37)+IF(FZ37="",0,FZ37)+IF(GA37="",0,GA37)+IF(GB37="",0,GB37)+IF(GC37="",0,GC37)+IF(GD37="",0,GD37))/7),"")</f>
        <v/>
      </c>
      <c r="OL37" s="907" t="str">
        <f>IFERROR(IF((IF(GE37="",0,GE37)+IF(GF37="",0,GF37)+IF(GG37="",0,GG37)+IF(GH37="",0,GH37)+IF(GI37="",0,GI37)+IF(GJ37="",0,GJ37)+IF(GK37="",0,GK37))/7=0,"",(IF(GE37="",0,GE37)+IF(GF37="",0,GF37)+IF(GG37="",0,GG37)+IF(GH37="",0,GH37)+IF(GI37="",0,GI37)+IF(GJ37="",0,GJ37)+IF(GK37="",0,GK37))/7),"")</f>
        <v/>
      </c>
      <c r="OM37" s="907" t="str">
        <f>IFERROR(IF((IF(GL37="",0,GL37)+IF(GM37="",0,GM37)+IF(GN37="",0,GN37)+IF(GO37="",0,GO37)+IF(GP37="",0,GP37)+IF(GQ37="",0,GQ37)+IF(GR37="",0,GR37))/7=0,"",(IF(GL37="",0,GL37)+IF(GM37="",0,GM37)+IF(GN37="",0,GN37)+IF(GO37="",0,GO37)+IF(GP37="",0,GP37)+IF(GQ37="",0,GQ37)+IF(GR37="",0,GR37))/7),"")</f>
        <v/>
      </c>
      <c r="ON37" s="907" t="str">
        <f>IFERROR(IF((IF(GS37="",0,GS37)+IF(GT37="",0,GT37)+IF(GU37="",0,GU37)+IF(GV37="",0,GV37)+IF(GW37="",0,GW37)+IF(GX37="",0,GX37)+IF(GY37="",0,GY37))/7=0,"",(IF(GS37="",0,GS37)+IF(GT37="",0,GT37)+IF(GU37="",0,GU37)+IF(GV37="",0,GV37)+IF(GW37="",0,GW37)+IF(GX37="",0,GX37)+IF(GY37="",0,GY37))/7),"")</f>
        <v/>
      </c>
      <c r="OO37" s="907" t="str">
        <f>IFERROR(IF((IF(GZ37="",0,GZ37)+IF(HA37="",0,HA37)+IF(HB37="",0,HB37)+IF(HC37="",0,HC37)+IF(HD37="",0,HD37)+IF(HE37="",0,HE37)+IF(HF37="",0,HF37))/7=0,"",(IF(GZ37="",0,GZ37)+IF(HA37="",0,HA37)+IF(HB37="",0,HB37)+IF(HC37="",0,HC37)+IF(HD37="",0,HD37)+IF(HE37="",0,HE37)+IF(HF37="",0,HF37))/7),"")</f>
        <v/>
      </c>
      <c r="OP37" s="907" t="str">
        <f>IFERROR(IF((IF(HG37="",0,HG37)+IF(HH37="",0,HH37)+IF(HI37="",0,HI37)+IF(HJ37="",0,HJ37)+IF(HK37="",0,HK37)+IF(HL37="",0,HL37)+IF(HM37="",0,HM37))/7=0,"",(IF(HG37="",0,HG37)+IF(HH37="",0,HH37)+IF(HI37="",0,HI37)+IF(HJ37="",0,HJ37)+IF(HK37="",0,HK37)+IF(HL37="",0,HL37)+IF(HM37="",0,HM37))/7),"")</f>
        <v/>
      </c>
      <c r="OQ37" s="907" t="str">
        <f>IFERROR(IF((IF(HN37="",0,HN37)+IF(HO37="",0,HO37)+IF(HP37="",0,HP37)+IF(HQ37="",0,HQ37)+IF(HR37="",0,HR37)+IF(HS37="",0,HS37)+IF(HT37="",0,HT37))/7=0,"",(IF(HN37="",0,HN37)+IF(HO37="",0,HO37)+IF(HP37="",0,HP37)+IF(HQ37="",0,HQ37)+IF(HR37="",0,HR37)+IF(HS37="",0,HS37)+IF(HT37="",0,HT37))/7),"")</f>
        <v/>
      </c>
      <c r="OR37" s="907" t="str">
        <f>IFERROR(IF((IF(HU37="",0,HU37)+IF(HV37="",0,HV37)+IF(HW37="",0,HW37)+IF(HX37="",0,HX37)+IF(HY37="",0,HY37)+IF(HZ37="",0,HZ37)+IF(IA37="",0,IA37))/7=0,"",(IF(HU37="",0,HU37)+IF(HV37="",0,HV37)+IF(HW37="",0,HW37)+IF(HX37="",0,HX37)+IF(HY37="",0,HY37)+IF(HZ37="",0,HZ37)+IF(IA37="",0,IA37))/7),"")</f>
        <v/>
      </c>
      <c r="OS37" s="907" t="str">
        <f>IFERROR(IF((IF(IB37="",0,IB37)+IF(IC37="",0,IC37)+IF(ID37="",0,ID37)+IF(IE37="",0,IE37)+IF(IF37="",0,IF37)+IF(IG37="",0,IG37)+IF(IH37="",0,IH37))/7=0,"",(IF(IB37="",0,IB37)+IF(IC37="",0,IC37)+IF(ID37="",0,ID37)+IF(IE37="",0,IE37)+IF(IF37="",0,IF37)+IF(IG37="",0,IG37)+IF(IH37="",0,IH37))/7),"")</f>
        <v/>
      </c>
      <c r="OT37" s="907" t="str">
        <f>IFERROR(IF((IF(II37="",0,II37)+IF(IJ37="",0,IJ37)+IF(IK37="",0,IK37)+IF(IL37="",0,IL37)+IF(IM37="",0,IM37)+IF(IN37="",0,IN37)+IF(IO37="",0,IO37))/7=0,"",(IF(II37="",0,II37)+IF(IJ37="",0,IJ37)+IF(IK37="",0,IK37)+IF(IL37="",0,IL37)+IF(IM37="",0,IM37)+IF(IN37="",0,IN37)+IF(IO37="",0,IO37))/7),"")</f>
        <v/>
      </c>
      <c r="OU37" s="907" t="str">
        <f>IFERROR(IF((IF(IP37="",0,IP37)+IF(IQ37="",0,IQ37)+IF(IR37="",0,IR37)+IF(IS37="",0,IS37)+IF(IT37="",0,IT37)+IF(IU37="",0,IU37)+IF(IV37="",0,IV37))/7=0,"",(IF(IP37="",0,IP37)+IF(IQ37="",0,IQ37)+IF(IR37="",0,IR37)+IF(IS37="",0,IS37)+IF(IT37="",0,IT37)+IF(IU37="",0,IU37)+IF(IV37="",0,IV37))/7),"")</f>
        <v/>
      </c>
      <c r="OV37" s="907" t="str">
        <f>IFERROR(IF((IF(IW37="",0,IW37)+IF(IX37="",0,IX37)+IF(IY37="",0,IY37)+IF(IZ37="",0,IZ37)+IF(JA37="",0,JA37)+IF(JB37="",0,JB37)+IF(JC37="",0,JC37))/7=0,"",(IF(IW37="",0,IW37)+IF(IX37="",0,IX37)+IF(IY37="",0,IY37)+IF(IZ37="",0,IZ37)+IF(JA37="",0,JA37)+IF(JB37="",0,JB37)+IF(JC37="",0,JC37))/7),"")</f>
        <v/>
      </c>
      <c r="OW37" s="907" t="str">
        <f>IFERROR(IF((IF(JD37="",0,JD37)+IF(JE37="",0,JE37)+IF(JF37="",0,JF37)+IF(JG37="",0,JG37)+IF(JH37="",0,JH37)+IF(JI37="",0,JI37)+IF(JJ37="",0,JJ37))/7=0,"",(IF(JD37="",0,JD37)+IF(JE37="",0,JE37)+IF(JF37="",0,JF37)+IF(JG37="",0,JG37)+IF(JH37="",0,JH37)+IF(JI37="",0,JI37)+IF(JJ37="",0,JJ37))/7),"")</f>
        <v/>
      </c>
      <c r="OX37" s="907" t="str">
        <f>IFERROR(IF((IF(JK37="",0,JK37)+IF(JL37="",0,JL37)+IF(JM37="",0,JM37)+IF(JN37="",0,JN37)+IF(JO37="",0,JO37)+IF(JP37="",0,JP37)+IF(JQ37="",0,JQ37))/7=0,"",(IF(JK37="",0,JK37)+IF(JL37="",0,JL37)+IF(JM37="",0,JM37)+IF(JN37="",0,JN37)+IF(JO37="",0,JO37)+IF(JP37="",0,JP37)+IF(JQ37="",0,JQ37))/7),"")</f>
        <v/>
      </c>
      <c r="OY37" s="907" t="str">
        <f>IFERROR(IF((IF(JR37="",0,JR37)+IF(JS37="",0,JS37)+IF(JT37="",0,JT37)+IF(JU37="",0,JU37)+IF(JV37="",0,JV37)+IF(JW37="",0,JW37)+IF(JX37="",0,JX37))/7=0,"",(IF(JR37="",0,JR37)+IF(JS37="",0,JS37)+IF(JT37="",0,JT37)+IF(JU37="",0,JU37)+IF(JV37="",0,JV37)+IF(JW37="",0,JW37)+IF(JX37="",0,JX37))/7),"")</f>
        <v/>
      </c>
      <c r="OZ37" s="907" t="str">
        <f>IFERROR(IF((IF(JY37="",0,JY37)+IF(JZ37="",0,JZ37)+IF(KA37="",0,KA37)+IF(KB37="",0,KB37)+IF(KC37="",0,KC37)+IF(KD37="",0,KD37)+IF(KE37="",0,KE37))/7=0,"",(IF(JY37="",0,JY37)+IF(JZ37="",0,JZ37)+IF(KA37="",0,KA37)+IF(KB37="",0,KB37)+IF(KC37="",0,KC37)+IF(KD37="",0,KD37)+IF(KE37="",0,KE37))/7),"")</f>
        <v/>
      </c>
      <c r="PA37" s="907" t="str">
        <f>IFERROR(IF((IF(KF37="",0,KF37)+IF(KG37="",0,KG37)+IF(KH37="",0,KH37)+IF(KI37="",0,KI37)+IF(KJ37="",0,KJ37)+IF(KK37="",0,KK37)+IF(KL37="",0,KL37))/7=0,"",(IF(KF37="",0,KF37)+IF(KG37="",0,KG37)+IF(KH37="",0,KH37)+IF(KI37="",0,KI37)+IF(KJ37="",0,KJ37)+IF(KK37="",0,KK37)+IF(KL37="",0,KL37))/7),"")</f>
        <v/>
      </c>
      <c r="PB37" s="907" t="str">
        <f>IFERROR(IF((IF(KM37="",0,KM37)+IF(KN37="",0,KN37)+IF(KO37="",0,KO37)+IF(KP37="",0,KP37)+IF(KQ37="",0,KQ37)+IF(KR37="",0,KR37)+IF(KS37="",0,KS37))/7=0,"",(IF(KM37="",0,KM37)+IF(KN37="",0,KN37)+IF(KO37="",0,KO37)+IF(KP37="",0,KP37)+IF(KQ37="",0,KQ37)+IF(KR37="",0,KR37)+IF(KS37="",0,KS37))/7),"")</f>
        <v/>
      </c>
      <c r="PC37" s="907" t="str">
        <f>IFERROR(IF((IF(KT37="",0,KT37)+IF(KU37="",0,KU37)+IF(KV37="",0,KV37)+IF(KW37="",0,KW37)+IF(KX37="",0,KX37)+IF(KY37="",0,KY37)+IF(KZ37="",0,KZ37))/7=0,"",(IF(KT37="",0,KT37)+IF(KU37="",0,KU37)+IF(KV37="",0,KV37)+IF(KW37="",0,KW37)+IF(KX37="",0,KX37)+IF(KY37="",0,KY37)+IF(KZ37="",0,KZ37))/7),"")</f>
        <v/>
      </c>
      <c r="PD37" s="907" t="str">
        <f>IFERROR(IF((IF(LA37="",0,LA37)+IF(LB37="",0,LB37)+IF(LC37="",0,LC37)+IF(LD37="",0,LD37)+IF(LE37="",0,LE37)+IF(LF37="",0,LF37)+IF(LG37="",0,LG37))/7=0,"",(IF(LA37="",0,LA37)+IF(LB37="",0,LB37)+IF(LC37="",0,LC37)+IF(LD37="",0,LD37)+IF(LE37="",0,LE37)+IF(LF37="",0,LF37)+IF(LG37="",0,LG37))/7),"")</f>
        <v/>
      </c>
      <c r="PE37" s="907" t="str">
        <f>IFERROR(IF((IF(LH37="",0,LH37)+IF(LI37="",0,LI37)+IF(LJ37="",0,LJ37)+IF(LK37="",0,LK37)+IF(LL37="",0,LL37)+IF(LM37="",0,LM37)+IF(LN37="",0,LN37))/7=0,"",(IF(LH37="",0,LH37)+IF(LI37="",0,LI37)+IF(LJ37="",0,LJ37)+IF(LK37="",0,LK37)+IF(LL37="",0,LL37)+IF(LM37="",0,LM37)+IF(LN37="",0,LN37))/7),"")</f>
        <v/>
      </c>
      <c r="PF37" s="907" t="str">
        <f>IFERROR(IF((IF(LO37="",0,LO37)+IF(LP37="",0,LP37)+IF(LQ37="",0,LQ37)+IF(LR37="",0,LR37)+IF(LS37="",0,LS37)+IF(LT37="",0,LT37)+IF(LU37="",0,LU37))/7=0,"",(IF(LO37="",0,LO37)+IF(LP37="",0,LP37)+IF(LQ37="",0,LQ37)+IF(LR37="",0,LR37)+IF(LS37="",0,LS37)+IF(LT37="",0,LT37)+IF(LU37="",0,LU37))/7),"")</f>
        <v/>
      </c>
      <c r="PG37" s="907" t="str">
        <f>IFERROR(IF((IF(LV37="",0,LV37)+IF(LW37="",0,LW37)+IF(LX37="",0,LX37)+IF(LY37="",0,LY37)+IF(LZ37="",0,LZ37)+IF(MA37="",0,MA37)+IF(MB37="",0,MB37))/7=0,"",(IF(LV37="",0,LV37)+IF(LW37="",0,LW37)+IF(LX37="",0,LX37)+IF(LY37="",0,LY37)+IF(LZ37="",0,LZ37)+IF(MA37="",0,MA37)+IF(MB37="",0,MB37))/7),"")</f>
        <v/>
      </c>
      <c r="PH37" s="907" t="str">
        <f>IFERROR(IF((IF(MC37="",0,MC37)+IF(MD37="",0,MD37)+IF(ME37="",0,ME37)+IF(MF37="",0,MF37)+IF(MG37="",0,MG37)+IF(MH37="",0,MH37)+IF(MI37="",0,MI37))/7=0,"",(IF(MC37="",0,MC37)+IF(MD37="",0,MD37)+IF(ME37="",0,ME37)+IF(MF37="",0,MF37)+IF(MG37="",0,MG37)+IF(MH37="",0,MH37)+IF(MI37="",0,MI37))/7),"")</f>
        <v/>
      </c>
      <c r="PI37" s="907" t="str">
        <f>IFERROR(IF((IF(MJ37="",0,MJ37)+IF(MK37="",0,MK37)+IF(ML37="",0,ML37)+IF(MM37="",0,MM37)+IF(MN37="",0,MN37)+IF(MO37="",0,MO37)+IF(MP37="",0,MP37))/7=0,"",(IF(MJ37="",0,MJ37)+IF(MK37="",0,MK37)+IF(ML37="",0,ML37)+IF(MM37="",0,MM37)+IF(MN37="",0,MN37)+IF(MO37="",0,MO37)+IF(MP37="",0,MP37))/7),"")</f>
        <v/>
      </c>
      <c r="PJ37" s="907" t="str">
        <f>IFERROR(IF((IF(MQ37="",0,MQ37)+IF(MR37="",0,MR37)+IF(MS37="",0,MS37)+IF(MT37="",0,MT37)+IF(MU37="",0,MU37)+IF(MV37="",0,MV37)+IF(MW37="",0,MW37))/7=0,"",(IF(MQ37="",0,MQ37)+IF(MR37="",0,MR37)+IF(MS37="",0,MS37)+IF(MT37="",0,MT37)+IF(MU37="",0,MU37)+IF(MV37="",0,MV37)+IF(MW37="",0,MW37))/7),"")</f>
        <v/>
      </c>
      <c r="PK37" s="907" t="str">
        <f>IFERROR(IF((IF(MX37="",0,MX37)+IF(MY37="",0,MY37)+IF(MZ37="",0,MZ37)+IF(NA37="",0,NA37)+IF(NB37="",0,NB37)+IF(NC37="",0,NC37)+IF(ND37="",0,ND37))/7=0,"",(IF(MX37="",0,MX37)+IF(MY37="",0,MY37)+IF(MZ37="",0,MZ37)+IF(NA37="",0,NA37)+IF(NB37="",0,NB37)+IF(NC37="",0,NC37)+IF(ND37="",0,ND37))/7),"")</f>
        <v/>
      </c>
      <c r="PL37" s="907" t="str">
        <f>IFERROR(IF((IF(NE37="",0,NE37)+IF(NF37="",0,NF37)+IF(NG37="",0,NG37)+IF(NH37="",0,NH37)+IF(NI37="",0,NI37)+IF(NJ37="",0,NJ37)+IF(NK37="",0,NK37))/7=0,"",(IF(NE37="",0,NE37)+IF(NF37="",0,NF37)+IF(NG37="",0,NG37)+IF(NH37="",0,NH37)+IF(NI37="",0,NI37)+IF(NJ37="",0,NJ37)+IF(NK37="",0,NK37))/7),"")</f>
        <v/>
      </c>
      <c r="PM37" s="946">
        <f>IFERROR(IF((IF(NL37="",0,NL37)+IF(NM37="",0,NM37)+IF(NN37="",0,NN37)+IF(NO37="",0,NO37)+IF(NP37="",0,NP37))/5=0,"",(IF(NL37="",0,NL37)+IF(NM37="",0,NM37)+IF(NN37="",0,NN37)+IF(NO37="",0,NO37)+IF(NP37="",0,NP37))/5),"")</f>
        <v>16520.885714285716</v>
      </c>
      <c r="PN37" s="946" t="str">
        <f>IFERROR(IF((IF(NQ37="",0,NQ37)+IF(NR37="",0,NR37)+IF(NS37="",0,NS37)+IF(NT37="",0,NT37))/4=0,"",(IF(NQ37="",0,NQ37)+IF(NR37="",0,NR37)+IF(NS37="",0,NS37)+IF(NT37="",0,NT37))/4),"")</f>
        <v/>
      </c>
      <c r="PO37" s="946" t="str">
        <f>IFERROR(IF((IF(NU37="",0,NU37)+IF(NV37="",0,NV37)+IF(NW37="",0,NW37)+IF(NX37="",0,NX37)+IF(NY37="",0,NY37))/5=0,"",(IF(NU37="",0,NU37)+IF(NV37="",0,NV37)+IF(NW37="",0,NW37)+IF(NX37="",0,NX37)+IF(NY37="",0,NY37))/5),"")</f>
        <v/>
      </c>
      <c r="PP37" s="946" t="str">
        <f>IFERROR(IF((IF(NZ37="",0,NZ37)+IF(OA37="",0,OA37)+IF(OB37="",0,OB37)+IF(OC37="",0,OC37))/4=0,"",(IF(NZ37="",0,NZ37)+IF(OA37="",0,OA37)+IF(OB37="",0,OB37)+IF(OC37="",0,OC37))/4),"")</f>
        <v/>
      </c>
      <c r="PQ37" s="946" t="str">
        <f>IFERROR(IF((IF(OD37="",0,OD37)+IF(OE37="",0,OE37)+IF(OF37="",0,OF37)+IF(OG37="",0,OG37))/4=0,"",(IF(OD37="",0,OD37)+IF(OE37="",0,OE37)+IF(OF37="",0,OF37)+IF(OG37="",0,OG37))/4),"")</f>
        <v/>
      </c>
      <c r="PR37" s="946" t="str">
        <f>IFERROR(IF((IF(OH37="",0,OH37)+IF(OI37="",0,OI37)+IF(OJ37="",0,OJ37)+IF(OK37="",0,OK37)+IF(OL37="",0,OL37))/5=0,"",(IF(OH37="",0,OH37)+IF(OI37="",0,OI37)+IF(OJ37="",0,OJ37)+IF(OK37="",0,OK37)+IF(OL37="",0,OL37))/5),"")</f>
        <v/>
      </c>
      <c r="PS37" s="946" t="str">
        <f>IFERROR(IF((IF(OM37="",0,OM37)+IF(ON37="",0,ON37)+IF(OO37="",0,OO37)+IF(OP37="",0,OP37))/4=0,"",(IF(OM37="",0,OM37)+IF(ON37="",0,ON37)+IF(OO37="",0,OO37)+IF(OP37="",0,OP37))/4),"")</f>
        <v/>
      </c>
      <c r="PT37" s="946" t="str">
        <f>IFERROR(IF((IF(OQ37="",0,OQ37)+IF(OR37="",0,OR37)+IF(OS37="",0,OS37)+IF(OT37="",0,OT37)+IF(OU37="",0,OU37))/5=0,"",(IF(OQ37="",0,OQ37)+IF(OR37="",0,OR37)+IF(OS37="",0,OS37)+IF(OT37="",0,OT37)+IF(OU37="",0,OU37))/5),"")</f>
        <v/>
      </c>
      <c r="PU37" s="946" t="str">
        <f>IFERROR(IF((IF(OV37="",0,OV37)+IF(OW37="",0,OW37)+IF(OX37="",0,OX37)+IF(OY37="",0,OY37))/4=0,"",(IF(OV37="",0,OV37)+IF(OW37="",0,OW37)+IF(OX37="",0,OX37)+IF(OY37="",0,OY37))/4),"")</f>
        <v/>
      </c>
      <c r="PV37" s="946" t="str">
        <f>IFERROR(IF((IF(OZ37="",0,OZ37)+IF(PA37="",0,PA37)+IF(PB37="",0,PB37)+IF(PC37="",0,PC37))/4=0,"",(IF(OZ37="",0,OZ37)+IF(PA37="",0,PA37)+IF(PB37="",0,PB37)+IF(PC37="",0,PC37))/4),"")</f>
        <v/>
      </c>
      <c r="PW37" s="946" t="str">
        <f>IFERROR(IF((IF(PD37="",0,PD37)+IF(PE37="",0,PE37)+IF(PF37="",0,PF37)+IF(PG37="",0,PG37)+IF(PH37="",0,PH37))/5=0,"",(IF(PD37="",0,PD37)+IF(PE37="",0,PE37)+IF(PF37="",0,PF37)+IF(PG37="",0,PG37)+IF(PH37="",0,PH37))/5),"")</f>
        <v/>
      </c>
      <c r="PX37" s="946" t="str">
        <f>IFERROR(IF((IF(PI37="",0,PI37)+IF(PJ37="",0,PJ37)+IF(PK37="",0,PK37)+IF(PL37="",0,PL37))/4=0,"",(IF(PI37="",0,PI37)+IF(PJ37="",0,PJ37)+IF(PK37="",0,PK37)+IF(PL37="",0,PL37))/4),"")</f>
        <v/>
      </c>
      <c r="PY37" s="984">
        <f>IFERROR(IF((IF(PM37="",0,PM37)+IF(PN37="",0,PN37)+IF(PO37="",0,PO37))/3=0,"",(IF(PM37="",0,PM37)+IF(PN37="",0,PN37)+IF(PO37="",0,PO37))/3),"")</f>
        <v>5506.9619047619053</v>
      </c>
      <c r="PZ37" s="1022" t="str">
        <f>IFERROR(IF((IF(PP37="",0,PP37)+IF(PQ37="",0,PQ37)+IF(PR37="",0,PR37))/3=0,"",(IF(PP37="",0,PP37)+IF(PQ37="",0,PQ37)+IF(PR37="",0,PR37))/3),"")</f>
        <v/>
      </c>
      <c r="QA37" s="1060" t="str">
        <f>IFERROR(IF((IF(PS37="",0,PS37)+IF(PT37="",0,PT37)+IF(PU37="",0,PU37))/3=0,"",(IF(PS37="",0,PS37)+IF(PT37="",0,PT37)+IF(PU37="",0,PU37))/3),"")</f>
        <v/>
      </c>
      <c r="QB37" s="1098" t="str">
        <f>IFERROR(IF((IF(PV37="",0,PV37)+IF(PW37="",0,PW37)+IF(PX37="",0,PX37))/3=0,"",(IF(PV37="",0,PV37)+IF(PW37="",0,PW37)+IF(PX37="",0,PX37))/3),"")</f>
        <v/>
      </c>
    </row>
    <row r="38" spans="1:444" ht="14.25" x14ac:dyDescent="0.15">
      <c r="A38" s="1135"/>
      <c r="B38" s="1135"/>
      <c r="C38" s="1135"/>
      <c r="D38" s="820" t="s">
        <v>471</v>
      </c>
      <c r="E38" s="813">
        <v>4698.2520000000004</v>
      </c>
      <c r="F38" s="813">
        <v>4687.4440000000004</v>
      </c>
      <c r="G38" s="813">
        <v>4667.6279999999997</v>
      </c>
      <c r="H38" s="813">
        <v>4648.8770000000004</v>
      </c>
      <c r="I38" s="813">
        <v>4674.4470000000001</v>
      </c>
      <c r="J38" s="813">
        <v>4669.049</v>
      </c>
      <c r="K38" s="813">
        <v>4662.04</v>
      </c>
      <c r="L38" s="813" t="n">
        <v>4653.849</v>
      </c>
      <c r="M38" s="813" t="n">
        <v>4642.095</v>
      </c>
      <c r="N38" s="813" t="n">
        <v>4617.792</v>
      </c>
      <c r="O38" s="813" t="n">
        <v>4574.652</v>
      </c>
      <c r="P38" s="813" t="n">
        <v>4555.298</v>
      </c>
      <c r="Q38" s="813"/>
      <c r="R38" s="813"/>
      <c r="S38" s="813"/>
      <c r="T38" s="813"/>
      <c r="U38" s="813"/>
      <c r="V38" s="813"/>
      <c r="W38" s="813"/>
      <c r="X38" s="813"/>
      <c r="Y38" s="813"/>
      <c r="Z38" s="813"/>
      <c r="AA38" s="813"/>
      <c r="AB38" s="813"/>
      <c r="AC38" s="813"/>
      <c r="AD38" s="813"/>
      <c r="AE38" s="813"/>
      <c r="AF38" s="813"/>
      <c r="AG38" s="813"/>
      <c r="AH38" s="813"/>
      <c r="AI38" s="813"/>
      <c r="AJ38" s="813"/>
      <c r="AK38" s="813"/>
      <c r="AL38" s="813"/>
      <c r="AM38" s="813"/>
      <c r="AN38" s="813"/>
      <c r="AO38" s="813"/>
      <c r="AP38" s="813"/>
      <c r="AQ38" s="813"/>
      <c r="AR38" s="813"/>
      <c r="AS38" s="813"/>
      <c r="AT38" s="813"/>
      <c r="AU38" s="813"/>
      <c r="AV38" s="813"/>
      <c r="AW38" s="813"/>
      <c r="AX38" s="813"/>
      <c r="AY38" s="813"/>
      <c r="AZ38" s="813"/>
      <c r="BA38" s="813"/>
      <c r="BB38" s="813"/>
      <c r="BC38" s="813"/>
      <c r="BD38" s="813"/>
      <c r="BE38" s="813"/>
      <c r="BF38" s="813"/>
      <c r="BG38" s="813"/>
      <c r="BH38" s="813"/>
      <c r="BI38" s="813"/>
      <c r="BJ38" s="813"/>
      <c r="BK38" s="813"/>
      <c r="BL38" s="813"/>
      <c r="BM38" s="813"/>
      <c r="BN38" s="813"/>
      <c r="BO38" s="813"/>
      <c r="BP38" s="813"/>
      <c r="BQ38" s="813"/>
      <c r="BR38" s="813"/>
      <c r="BS38" s="813"/>
      <c r="BT38" s="813"/>
      <c r="BU38" s="813"/>
      <c r="BV38" s="813"/>
      <c r="BW38" s="813"/>
      <c r="BX38" s="813"/>
      <c r="BY38" s="813"/>
      <c r="BZ38" s="813"/>
      <c r="CA38" s="813"/>
      <c r="CB38" s="813"/>
      <c r="CC38" s="813"/>
      <c r="CD38" s="813"/>
      <c r="CE38" s="813"/>
      <c r="CF38" s="813"/>
      <c r="CG38" s="813"/>
      <c r="CH38" s="813"/>
      <c r="CI38" s="813"/>
      <c r="CJ38" s="813"/>
      <c r="CK38" s="813"/>
      <c r="CL38" s="813"/>
      <c r="CM38" s="813"/>
      <c r="CN38" s="813"/>
      <c r="CO38" s="813"/>
      <c r="CP38" s="813"/>
      <c r="CQ38" s="813"/>
      <c r="CR38" s="813"/>
      <c r="CS38" s="813"/>
      <c r="CT38" s="813"/>
      <c r="CU38" s="813"/>
      <c r="CV38" s="813"/>
      <c r="CW38" s="813"/>
      <c r="CX38" s="813"/>
      <c r="CY38" s="813"/>
      <c r="CZ38" s="813"/>
      <c r="DA38" s="813"/>
      <c r="DB38" s="813"/>
      <c r="DC38" s="813"/>
      <c r="DD38" s="813"/>
      <c r="DE38" s="813"/>
      <c r="DF38" s="813"/>
      <c r="DG38" s="813"/>
      <c r="DH38" s="813"/>
      <c r="DI38" s="813"/>
      <c r="DJ38" s="813"/>
      <c r="DK38" s="813"/>
      <c r="DL38" s="813"/>
      <c r="DM38" s="813"/>
      <c r="DN38" s="813"/>
      <c r="DO38" s="813"/>
      <c r="DP38" s="813"/>
      <c r="DQ38" s="813"/>
      <c r="DR38" s="813"/>
      <c r="DS38" s="813"/>
      <c r="DT38" s="813"/>
      <c r="DU38" s="813"/>
      <c r="DV38" s="813"/>
      <c r="DW38" s="813"/>
      <c r="DX38" s="813"/>
      <c r="DY38" s="813"/>
      <c r="DZ38" s="813"/>
      <c r="EA38" s="813"/>
      <c r="EB38" s="813"/>
      <c r="EC38" s="813"/>
      <c r="ED38" s="813"/>
      <c r="EE38" s="813"/>
      <c r="EF38" s="813"/>
      <c r="EG38" s="813"/>
      <c r="EH38" s="813"/>
      <c r="EI38" s="813"/>
      <c r="EJ38" s="813"/>
      <c r="EK38" s="813"/>
      <c r="EL38" s="813"/>
      <c r="EM38" s="813"/>
      <c r="EN38" s="813"/>
      <c r="EO38" s="813"/>
      <c r="EP38" s="813"/>
      <c r="EQ38" s="813"/>
      <c r="ER38" s="813"/>
      <c r="ES38" s="813"/>
      <c r="ET38" s="813"/>
      <c r="EU38" s="813"/>
      <c r="EV38" s="813"/>
      <c r="EW38" s="813"/>
      <c r="EX38" s="813"/>
      <c r="EY38" s="813"/>
      <c r="EZ38" s="813"/>
      <c r="FA38" s="813"/>
      <c r="FB38" s="813"/>
      <c r="FC38" s="813"/>
      <c r="FD38" s="813"/>
      <c r="FE38" s="813"/>
      <c r="FF38" s="813"/>
      <c r="FG38" s="813"/>
      <c r="FH38" s="813"/>
      <c r="FI38" s="813"/>
      <c r="FJ38" s="813"/>
      <c r="FK38" s="813"/>
      <c r="FL38" s="813"/>
      <c r="FM38" s="813"/>
      <c r="FN38" s="813"/>
      <c r="FO38" s="813"/>
      <c r="FP38" s="813"/>
      <c r="FQ38" s="813"/>
      <c r="FR38" s="813"/>
      <c r="FS38" s="813"/>
      <c r="FT38" s="813"/>
      <c r="FU38" s="813"/>
      <c r="FV38" s="813"/>
      <c r="FW38" s="813"/>
      <c r="FX38" s="813"/>
      <c r="FY38" s="813"/>
      <c r="FZ38" s="813"/>
      <c r="GA38" s="813"/>
      <c r="GB38" s="813"/>
      <c r="GC38" s="813"/>
      <c r="GD38" s="813"/>
      <c r="GE38" s="813"/>
      <c r="GF38" s="813"/>
      <c r="GG38" s="813"/>
      <c r="GH38" s="813"/>
      <c r="GI38" s="813"/>
      <c r="GJ38" s="813"/>
      <c r="GK38" s="813"/>
      <c r="GL38" s="813"/>
      <c r="GM38" s="813"/>
      <c r="GN38" s="813"/>
      <c r="GO38" s="813"/>
      <c r="GP38" s="813"/>
      <c r="GQ38" s="813"/>
      <c r="GR38" s="813"/>
      <c r="GS38" s="813"/>
      <c r="GT38" s="813"/>
      <c r="GU38" s="813"/>
      <c r="GV38" s="813"/>
      <c r="GW38" s="813"/>
      <c r="GX38" s="813"/>
      <c r="GY38" s="813"/>
      <c r="GZ38" s="813"/>
      <c r="HA38" s="813"/>
      <c r="HB38" s="813"/>
      <c r="HC38" s="813"/>
      <c r="HD38" s="813"/>
      <c r="HE38" s="813"/>
      <c r="HF38" s="813"/>
      <c r="HG38" s="813"/>
      <c r="HH38" s="813"/>
      <c r="HI38" s="813"/>
      <c r="HJ38" s="813"/>
      <c r="HK38" s="813"/>
      <c r="HL38" s="813"/>
      <c r="HM38" s="813"/>
      <c r="HN38" s="813"/>
      <c r="HO38" s="813"/>
      <c r="HP38" s="813"/>
      <c r="HQ38" s="813"/>
      <c r="HR38" s="813"/>
      <c r="HS38" s="813"/>
      <c r="HT38" s="813"/>
      <c r="HU38" s="813"/>
      <c r="HV38" s="813"/>
      <c r="HW38" s="813"/>
      <c r="HX38" s="813"/>
      <c r="HY38" s="813"/>
      <c r="HZ38" s="813"/>
      <c r="IA38" s="813"/>
      <c r="IB38" s="813"/>
      <c r="IC38" s="813"/>
      <c r="ID38" s="813"/>
      <c r="IE38" s="813"/>
      <c r="IF38" s="813"/>
      <c r="IG38" s="813"/>
      <c r="IH38" s="813"/>
      <c r="II38" s="813"/>
      <c r="IJ38" s="813"/>
      <c r="IK38" s="813"/>
      <c r="IL38" s="813"/>
      <c r="IM38" s="813"/>
      <c r="IN38" s="813"/>
      <c r="IO38" s="813"/>
      <c r="IP38" s="813"/>
      <c r="IQ38" s="813"/>
      <c r="IR38" s="813"/>
      <c r="IS38" s="813"/>
      <c r="IT38" s="813"/>
      <c r="IU38" s="813"/>
      <c r="IV38" s="813"/>
      <c r="IW38" s="813"/>
      <c r="IX38" s="813"/>
      <c r="IY38" s="813"/>
      <c r="IZ38" s="813"/>
      <c r="JA38" s="813"/>
      <c r="JB38" s="813"/>
      <c r="JC38" s="813"/>
      <c r="JD38" s="813"/>
      <c r="JE38" s="813"/>
      <c r="JF38" s="813"/>
      <c r="JG38" s="813"/>
      <c r="JH38" s="813"/>
      <c r="JI38" s="813"/>
      <c r="JJ38" s="813"/>
      <c r="JK38" s="813"/>
      <c r="JL38" s="813"/>
      <c r="JM38" s="813"/>
      <c r="JN38" s="813"/>
      <c r="JO38" s="813"/>
      <c r="JP38" s="813"/>
      <c r="JQ38" s="813"/>
      <c r="JR38" s="813"/>
      <c r="JS38" s="813"/>
      <c r="JT38" s="813"/>
      <c r="JU38" s="813"/>
      <c r="JV38" s="813"/>
      <c r="JW38" s="813"/>
      <c r="JX38" s="813"/>
      <c r="JY38" s="813"/>
      <c r="JZ38" s="813"/>
      <c r="KA38" s="813"/>
      <c r="KB38" s="813"/>
      <c r="KC38" s="813"/>
      <c r="KD38" s="813"/>
      <c r="KE38" s="813"/>
      <c r="KF38" s="813"/>
      <c r="KG38" s="813"/>
      <c r="KH38" s="813"/>
      <c r="KI38" s="813"/>
      <c r="KJ38" s="813"/>
      <c r="KK38" s="813"/>
      <c r="KL38" s="813"/>
      <c r="KM38" s="813"/>
      <c r="KN38" s="813"/>
      <c r="KO38" s="813"/>
      <c r="KP38" s="813"/>
      <c r="KQ38" s="813"/>
      <c r="KR38" s="813"/>
      <c r="KS38" s="813"/>
      <c r="KT38" s="813"/>
      <c r="KU38" s="813"/>
      <c r="KV38" s="813"/>
      <c r="KW38" s="813"/>
      <c r="KX38" s="813"/>
      <c r="KY38" s="813"/>
      <c r="KZ38" s="813"/>
      <c r="LA38" s="813"/>
      <c r="LB38" s="813"/>
      <c r="LC38" s="813"/>
      <c r="LD38" s="813"/>
      <c r="LE38" s="813"/>
      <c r="LF38" s="813"/>
      <c r="LG38" s="813"/>
      <c r="LH38" s="813"/>
      <c r="LI38" s="813"/>
      <c r="LJ38" s="813"/>
      <c r="LK38" s="813"/>
      <c r="LL38" s="813"/>
      <c r="LM38" s="813"/>
      <c r="LN38" s="813"/>
      <c r="LO38" s="813"/>
      <c r="LP38" s="813"/>
      <c r="LQ38" s="813"/>
      <c r="LR38" s="813"/>
      <c r="LS38" s="813"/>
      <c r="LT38" s="813"/>
      <c r="LU38" s="813"/>
      <c r="LV38" s="813"/>
      <c r="LW38" s="813"/>
      <c r="LX38" s="813"/>
      <c r="LY38" s="813"/>
      <c r="LZ38" s="813"/>
      <c r="MA38" s="813"/>
      <c r="MB38" s="813"/>
      <c r="MC38" s="813"/>
      <c r="MD38" s="813"/>
      <c r="ME38" s="813"/>
      <c r="MF38" s="813"/>
      <c r="MG38" s="813"/>
      <c r="MH38" s="813"/>
      <c r="MI38" s="813"/>
      <c r="MJ38" s="813"/>
      <c r="MK38" s="813"/>
      <c r="ML38" s="813"/>
      <c r="MM38" s="813"/>
      <c r="MN38" s="813"/>
      <c r="MO38" s="813"/>
      <c r="MP38" s="813"/>
      <c r="MQ38" s="813"/>
      <c r="MR38" s="813"/>
      <c r="MS38" s="813"/>
      <c r="MT38" s="813"/>
      <c r="MU38" s="813"/>
      <c r="MV38" s="813"/>
      <c r="MW38" s="813"/>
      <c r="MX38" s="813"/>
      <c r="MY38" s="813"/>
      <c r="MZ38" s="813"/>
      <c r="NA38" s="813"/>
      <c r="NB38" s="813"/>
      <c r="NC38" s="813"/>
      <c r="ND38" s="813"/>
      <c r="NE38" s="813"/>
      <c r="NF38" s="813"/>
      <c r="NG38" s="813"/>
      <c r="NH38" s="813"/>
      <c r="NI38" s="813"/>
      <c r="NJ38" s="813"/>
      <c r="NK38" s="813"/>
      <c r="NL38" s="907">
        <f>IFERROR(IF((IF(E38="",0,E38)+IF(F38="",0,F38)+IF(G38="",0,G38)+IF(H38="",0,H38)+IF(I38="",0,I38)+IF(J38="",0,J38)+IF(K38="",0,K38))/7=0,"",(IF(E38="",0,E38)+IF(F38="",0,F38)+IF(G38="",0,G38)+IF(H38="",0,H38)+IF(I38="",0,I38)+IF(J38="",0,J38)+IF(K38="",0,K38))/7),"")</f>
        <v>4672.5338571428574</v>
      </c>
      <c r="NM38" s="907">
        <f>IFERROR(IF((IF(L38="",0,L38)+IF(M38="",0,M38)+IF(N38="",0,N38)+IF(O38="",0,O38)+IF(P38="",0,P38)+IF(Q38="",0,Q38)+IF(R38="",0,R38))/7=0,"",(IF(L38="",0,L38)+IF(M38="",0,M38)+IF(N38="",0,N38)+IF(O38="",0,O38)+IF(P38="",0,P38)+IF(Q38="",0,Q38)+IF(R38="",0,R38))/7),"")</f>
        <v>3291.9551428571426</v>
      </c>
      <c r="NN38" s="907" t="str">
        <f>IFERROR(IF((IF(S38="",0,S38)+IF(T38="",0,T38)+IF(U38="",0,U38)+IF(V38="",0,V38)+IF(W38="",0,W38)+IF(X38="",0,X38)+IF(Y38="",0,Y38))/7=0,"",(IF(S38="",0,S38)+IF(T38="",0,T38)+IF(U38="",0,U38)+IF(V38="",0,V38)+IF(W38="",0,W38)+IF(X38="",0,X38)+IF(Y38="",0,Y38))/7),"")</f>
        <v/>
      </c>
      <c r="NO38" s="907" t="str">
        <f>IFERROR(IF((IF(Z38="",0,Z38)+IF(AA38="",0,AA38)+IF(AB38="",0,AB38)+IF(AC38="",0,AC38)+IF(AD38="",0,AD38)+IF(AE38="",0,AE38)+IF(AF38="",0,AF38))/7=0,"",(IF(Z38="",0,Z38)+IF(AA38="",0,AA38)+IF(AB38="",0,AB38)+IF(AC38="",0,AC38)+IF(AD38="",0,AD38)+IF(AE38="",0,AE38)+IF(AF38="",0,AF38))/7),"")</f>
        <v/>
      </c>
      <c r="NP38" s="907" t="str">
        <f>IFERROR(IF((IF(AG38="",0,AG38)+IF(AH38="",0,AH38)+IF(AI38="",0,AI38)+IF(AJ38="",0,AJ38)+IF(AK38="",0,AK38)+IF(AL38="",0,AL38)+IF(AM38="",0,AM38))/7=0,"",(IF(AG38="",0,AG38)+IF(AH38="",0,AH38)+IF(AI38="",0,AI38)+IF(AJ38="",0,AJ38)+IF(AK38="",0,AK38)+IF(AL38="",0,AL38)+IF(AM38="",0,AM38))/7),"")</f>
        <v/>
      </c>
      <c r="NQ38" s="907" t="str">
        <f>IFERROR(IF((IF(AN38="",0,AN38)+IF(AO38="",0,AO38)+IF(AP38="",0,AP38)+IF(AQ38="",0,AQ38)+IF(AR38="",0,AR38)+IF(AS38="",0,AS38)+IF(AT38="",0,AT38))/7=0,"",(IF(AN38="",0,AN38)+IF(AO38="",0,AO38)+IF(AP38="",0,AP38)+IF(AQ38="",0,AQ38)+IF(AR38="",0,AR38)+IF(AS38="",0,AS38)+IF(AT38="",0,AT38))/7),"")</f>
        <v/>
      </c>
      <c r="NR38" s="907" t="str">
        <f>IFERROR(IF((IF(AU38="",0,AU38)+IF(AV38="",0,AV38)+IF(AW38="",0,AW38)+IF(AX38="",0,AX38)+IF(AY38="",0,AY38)+IF(AZ38="",0,AZ38)+IF(BA38="",0,BA38))/7=0,"",(IF(AU38="",0,AU38)+IF(AV38="",0,AV38)+IF(AW38="",0,AW38)+IF(AX38="",0,AX38)+IF(AY38="",0,AY38)+IF(AZ38="",0,AZ38)+IF(BA38="",0,BA38))/7),"")</f>
        <v/>
      </c>
      <c r="NS38" s="907" t="str">
        <f>IFERROR(IF((IF(BB38="",0,BB38)+IF(BC38="",0,BC38)+IF(BD38="",0,BD38)+IF(BE38="",0,BE38)+IF(BF38="",0,BF38)+IF(BG38="",0,BG38)+IF(BH38="",0,BH38))/7=0,"",(IF(BB38="",0,BB38)+IF(BC38="",0,BC38)+IF(BD38="",0,BD38)+IF(BE38="",0,BE38)+IF(BF38="",0,BF38)+IF(BG38="",0,BG38)+IF(BH38="",0,BH38))/7),"")</f>
        <v/>
      </c>
      <c r="NT38" s="907" t="str">
        <f>IFERROR(IF((IF(BI38="",0,BI38)+IF(BJ38="",0,BJ38)+IF(BK38="",0,BK38)+IF(BL38="",0,BL38)+IF(BM38="",0,BM38)+IF(BN38="",0,BN38)+IF(BO38="",0,BO38))/7=0,"",(IF(BI38="",0,BI38)+IF(BJ38="",0,BJ38)+IF(BK38="",0,BK38)+IF(BL38="",0,BL38)+IF(BM38="",0,BM38)+IF(BN38="",0,BN38)+IF(BO38="",0,BO38))/7),"")</f>
        <v/>
      </c>
      <c r="NU38" s="907" t="str">
        <f>IFERROR(IF((IF(BP38="",0,BP38)+IF(BQ38="",0,BQ38)+IF(BR38="",0,BR38)+IF(BS38="",0,BS38)+IF(BT38="",0,BT38)+IF(BU38="",0,BU38)+IF(BV38="",0,BV38))/7=0,"",(IF(BP38="",0,BP38)+IF(BQ38="",0,BQ38)+IF(BR38="",0,BR38)+IF(BS38="",0,BS38)+IF(BT38="",0,BT38)+IF(BU38="",0,BU38)+IF(BV38="",0,BV38))/7),"")</f>
        <v/>
      </c>
      <c r="NV38" s="907" t="str">
        <f>IFERROR(IF((IF(BW38="",0,BW38)+IF(BX38="",0,BX38)+IF(BY38="",0,BY38)+IF(BZ38="",0,BZ38)+IF(CA38="",0,CA38)+IF(CB38="",0,CB38)+IF(CC38="",0,CC38))/7=0,"",(IF(BW38="",0,BW38)+IF(BX38="",0,BX38)+IF(BY38="",0,BY38)+IF(BZ38="",0,BZ38)+IF(CA38="",0,CA38)+IF(CB38="",0,CB38)+IF(CC38="",0,CC38))/7),"")</f>
        <v/>
      </c>
      <c r="NW38" s="907" t="str">
        <f>IFERROR(IF((IF(CD38="",0,CD38)+IF(CE38="",0,CE38)+IF(CF38="",0,CF38)+IF(CG38="",0,CG38)+IF(CH38="",0,CH38)+IF(CI38="",0,CI38)+IF(CJ38="",0,CJ38))/7=0,"",(IF(CD38="",0,CD38)+IF(CE38="",0,CE38)+IF(CF38="",0,CF38)+IF(CG38="",0,CG38)+IF(CH38="",0,CH38)+IF(CI38="",0,CI38)+IF(CJ38="",0,CJ38))/7),"")</f>
        <v/>
      </c>
      <c r="NX38" s="907" t="str">
        <f>IFERROR(IF((IF(CK38="",0,CK38)+IF(CL38="",0,CL38)+IF(CM38="",0,CM38)+IF(CN38="",0,CN38)+IF(CO38="",0,CO38)+IF(CP38="",0,CP38)+IF(CQ38="",0,CQ38))/7=0,"",(IF(CK38="",0,CK38)+IF(CL38="",0,CL38)+IF(CM38="",0,CM38)+IF(CN38="",0,CN38)+IF(CO38="",0,CO38)+IF(CP38="",0,CP38)+IF(CQ38="",0,CQ38))/7),"")</f>
        <v/>
      </c>
      <c r="NY38" s="907" t="str">
        <f>IFERROR(IF((IF(CR38="",0,CR38)+IF(CS38="",0,CS38)+IF(CT38="",0,CT38)+IF(CU38="",0,CU38)+IF(CV38="",0,CV38)+IF(CW38="",0,CW38)+IF(CX38="",0,CX38))/7=0,"",(IF(CR38="",0,CR38)+IF(CS38="",0,CS38)+IF(CT38="",0,CT38)+IF(CU38="",0,CU38)+IF(CV38="",0,CV38)+IF(CW38="",0,CW38)+IF(CX38="",0,CX38))/7),"")</f>
        <v/>
      </c>
      <c r="NZ38" s="907" t="str">
        <f>IFERROR(IF((IF(CY38="",0,CY38)+IF(CZ38="",0,CZ38)+IF(DA38="",0,DA38)+IF(DB38="",0,DB38)+IF(DC38="",0,DC38)+IF(DD38="",0,DD38)+IF(DE38="",0,DE38))/7=0,"",(IF(CY38="",0,CY38)+IF(CZ38="",0,CZ38)+IF(DA38="",0,DA38)+IF(DB38="",0,DB38)+IF(DC38="",0,DC38)+IF(DD38="",0,DD38)+IF(DE38="",0,DE38))/7),"")</f>
        <v/>
      </c>
      <c r="OA38" s="907" t="str">
        <f>IFERROR(IF((IF(DF38="",0,DF38)+IF(DG38="",0,DG38)+IF(DH38="",0,DH38)+IF(DI38="",0,DI38)+IF(DJ38="",0,DJ38)+IF(DK38="",0,DK38)+IF(DL38="",0,DL38))/7=0,"",(IF(DF38="",0,DF38)+IF(DG38="",0,DG38)+IF(DH38="",0,DH38)+IF(DI38="",0,DI38)+IF(DJ38="",0,DJ38)+IF(DK38="",0,DK38)+IF(DL38="",0,DL38))/7),"")</f>
        <v/>
      </c>
      <c r="OB38" s="907" t="str">
        <f>IFERROR(IF((IF(DM38="",0,DM38)+IF(DN38="",0,DN38)+IF(DO38="",0,DO38)+IF(DP38="",0,DP38)+IF(DQ38="",0,DQ38)+IF(DR38="",0,DR38)+IF(DS38="",0,DS38))/7=0,"",(IF(DM38="",0,DM38)+IF(DN38="",0,DN38)+IF(DO38="",0,DO38)+IF(DP38="",0,DP38)+IF(DQ38="",0,DQ38)+IF(DR38="",0,DR38)+IF(DS38="",0,DS38))/7),"")</f>
        <v/>
      </c>
      <c r="OC38" s="907" t="str">
        <f>IFERROR(IF((IF(DT38="",0,DT38)+IF(DU38="",0,DU38)+IF(DV38="",0,DV38)+IF(DW38="",0,DW38)+IF(DX38="",0,DX38)+IF(DY38="",0,DY38)+IF(DZ38="",0,DZ38))/7=0,"",(IF(DT38="",0,DT38)+IF(DU38="",0,DU38)+IF(DV38="",0,DV38)+IF(DW38="",0,DW38)+IF(DX38="",0,DX38)+IF(DY38="",0,DY38)+IF(DZ38="",0,DZ38))/7),"")</f>
        <v/>
      </c>
      <c r="OD38" s="907" t="str">
        <f>IFERROR(IF((IF(EA38="",0,EA38)+IF(EB38="",0,EB38)+IF(EC38="",0,EC38)+IF(ED38="",0,ED38)+IF(EE38="",0,EE38)+IF(EF38="",0,EF38)+IF(EG38="",0,EG38))/7=0,"",(IF(EA38="",0,EA38)+IF(EB38="",0,EB38)+IF(EC38="",0,EC38)+IF(ED38="",0,ED38)+IF(EE38="",0,EE38)+IF(EF38="",0,EF38)+IF(EG38="",0,EG38))/7),"")</f>
        <v/>
      </c>
      <c r="OE38" s="907" t="str">
        <f>IFERROR(IF((IF(EH38="",0,EH38)+IF(EI38="",0,EI38)+IF(EJ38="",0,EJ38)+IF(EK38="",0,EK38)+IF(EL38="",0,EL38)+IF(EM38="",0,EM38)+IF(EN38="",0,EN38))/7=0,"",(IF(EH38="",0,EH38)+IF(EI38="",0,EI38)+IF(EJ38="",0,EJ38)+IF(EK38="",0,EK38)+IF(EL38="",0,EL38)+IF(EM38="",0,EM38)+IF(EN38="",0,EN38))/7),"")</f>
        <v/>
      </c>
      <c r="OF38" s="907" t="str">
        <f>IFERROR(IF((IF(EO38="",0,EO38)+IF(EP38="",0,EP38)+IF(EQ38="",0,EQ38)+IF(ER38="",0,ER38)+IF(ES38="",0,ES38)+IF(ET38="",0,ET38)+IF(EU38="",0,EU38))/7=0,"",(IF(EO38="",0,EO38)+IF(EP38="",0,EP38)+IF(EQ38="",0,EQ38)+IF(ER38="",0,ER38)+IF(ES38="",0,ES38)+IF(ET38="",0,ET38)+IF(EU38="",0,EU38))/7),"")</f>
        <v/>
      </c>
      <c r="OG38" s="907" t="str">
        <f>IFERROR(IF((IF(EV38="",0,EV38)+IF(EW38="",0,EW38)+IF(EX38="",0,EX38)+IF(EY38="",0,EY38)+IF(EZ38="",0,EZ38)+IF(FA38="",0,FA38)+IF(FB38="",0,FB38))/7=0,"",(IF(EV38="",0,EV38)+IF(EW38="",0,EW38)+IF(EX38="",0,EX38)+IF(EY38="",0,EY38)+IF(EZ38="",0,EZ38)+IF(FA38="",0,FA38)+IF(FB38="",0,FB38))/7),"")</f>
        <v/>
      </c>
      <c r="OH38" s="907" t="str">
        <f>IFERROR(IF((IF(FC38="",0,FC38)+IF(FD38="",0,FD38)+IF(FE38="",0,FE38)+IF(FF38="",0,FF38)+IF(FG38="",0,FG38)+IF(FH38="",0,FH38)+IF(FI38="",0,FI38))/7=0,"",(IF(FC38="",0,FC38)+IF(FD38="",0,FD38)+IF(FE38="",0,FE38)+IF(FF38="",0,FF38)+IF(FG38="",0,FG38)+IF(FH38="",0,FH38)+IF(FI38="",0,FI38))/7),"")</f>
        <v/>
      </c>
      <c r="OI38" s="907" t="str">
        <f>IFERROR(IF((IF(FJ38="",0,FJ38)+IF(FK38="",0,FK38)+IF(FL38="",0,FL38)+IF(FM38="",0,FM38)+IF(FN38="",0,FN38)+IF(FO38="",0,FO38)+IF(FP38="",0,FP38))/7=0,"",(IF(FJ38="",0,FJ38)+IF(FK38="",0,FK38)+IF(FL38="",0,FL38)+IF(FM38="",0,FM38)+IF(FN38="",0,FN38)+IF(FO38="",0,FO38)+IF(FP38="",0,FP38))/7),"")</f>
        <v/>
      </c>
      <c r="OJ38" s="907" t="str">
        <f>IFERROR(IF((IF(FQ38="",0,FQ38)+IF(FR38="",0,FR38)+IF(FS38="",0,FS38)+IF(FT38="",0,FT38)+IF(FU38="",0,FU38)+IF(FV38="",0,FV38)+IF(FW38="",0,FW38))/7=0,"",(IF(FQ38="",0,FQ38)+IF(FR38="",0,FR38)+IF(FS38="",0,FS38)+IF(FT38="",0,FT38)+IF(FU38="",0,FU38)+IF(FV38="",0,FV38)+IF(FW38="",0,FW38))/7),"")</f>
        <v/>
      </c>
      <c r="OK38" s="907" t="str">
        <f>IFERROR(IF((IF(FX38="",0,FX38)+IF(FY38="",0,FY38)+IF(FZ38="",0,FZ38)+IF(GA38="",0,GA38)+IF(GB38="",0,GB38)+IF(GC38="",0,GC38)+IF(GD38="",0,GD38))/7=0,"",(IF(FX38="",0,FX38)+IF(FY38="",0,FY38)+IF(FZ38="",0,FZ38)+IF(GA38="",0,GA38)+IF(GB38="",0,GB38)+IF(GC38="",0,GC38)+IF(GD38="",0,GD38))/7),"")</f>
        <v/>
      </c>
      <c r="OL38" s="907" t="str">
        <f>IFERROR(IF((IF(GE38="",0,GE38)+IF(GF38="",0,GF38)+IF(GG38="",0,GG38)+IF(GH38="",0,GH38)+IF(GI38="",0,GI38)+IF(GJ38="",0,GJ38)+IF(GK38="",0,GK38))/7=0,"",(IF(GE38="",0,GE38)+IF(GF38="",0,GF38)+IF(GG38="",0,GG38)+IF(GH38="",0,GH38)+IF(GI38="",0,GI38)+IF(GJ38="",0,GJ38)+IF(GK38="",0,GK38))/7),"")</f>
        <v/>
      </c>
      <c r="OM38" s="907" t="str">
        <f>IFERROR(IF((IF(GL38="",0,GL38)+IF(GM38="",0,GM38)+IF(GN38="",0,GN38)+IF(GO38="",0,GO38)+IF(GP38="",0,GP38)+IF(GQ38="",0,GQ38)+IF(GR38="",0,GR38))/7=0,"",(IF(GL38="",0,GL38)+IF(GM38="",0,GM38)+IF(GN38="",0,GN38)+IF(GO38="",0,GO38)+IF(GP38="",0,GP38)+IF(GQ38="",0,GQ38)+IF(GR38="",0,GR38))/7),"")</f>
        <v/>
      </c>
      <c r="ON38" s="907" t="str">
        <f>IFERROR(IF((IF(GS38="",0,GS38)+IF(GT38="",0,GT38)+IF(GU38="",0,GU38)+IF(GV38="",0,GV38)+IF(GW38="",0,GW38)+IF(GX38="",0,GX38)+IF(GY38="",0,GY38))/7=0,"",(IF(GS38="",0,GS38)+IF(GT38="",0,GT38)+IF(GU38="",0,GU38)+IF(GV38="",0,GV38)+IF(GW38="",0,GW38)+IF(GX38="",0,GX38)+IF(GY38="",0,GY38))/7),"")</f>
        <v/>
      </c>
      <c r="OO38" s="907" t="str">
        <f>IFERROR(IF((IF(GZ38="",0,GZ38)+IF(HA38="",0,HA38)+IF(HB38="",0,HB38)+IF(HC38="",0,HC38)+IF(HD38="",0,HD38)+IF(HE38="",0,HE38)+IF(HF38="",0,HF38))/7=0,"",(IF(GZ38="",0,GZ38)+IF(HA38="",0,HA38)+IF(HB38="",0,HB38)+IF(HC38="",0,HC38)+IF(HD38="",0,HD38)+IF(HE38="",0,HE38)+IF(HF38="",0,HF38))/7),"")</f>
        <v/>
      </c>
      <c r="OP38" s="907" t="str">
        <f>IFERROR(IF((IF(HG38="",0,HG38)+IF(HH38="",0,HH38)+IF(HI38="",0,HI38)+IF(HJ38="",0,HJ38)+IF(HK38="",0,HK38)+IF(HL38="",0,HL38)+IF(HM38="",0,HM38))/7=0,"",(IF(HG38="",0,HG38)+IF(HH38="",0,HH38)+IF(HI38="",0,HI38)+IF(HJ38="",0,HJ38)+IF(HK38="",0,HK38)+IF(HL38="",0,HL38)+IF(HM38="",0,HM38))/7),"")</f>
        <v/>
      </c>
      <c r="OQ38" s="907" t="str">
        <f>IFERROR(IF((IF(HN38="",0,HN38)+IF(HO38="",0,HO38)+IF(HP38="",0,HP38)+IF(HQ38="",0,HQ38)+IF(HR38="",0,HR38)+IF(HS38="",0,HS38)+IF(HT38="",0,HT38))/7=0,"",(IF(HN38="",0,HN38)+IF(HO38="",0,HO38)+IF(HP38="",0,HP38)+IF(HQ38="",0,HQ38)+IF(HR38="",0,HR38)+IF(HS38="",0,HS38)+IF(HT38="",0,HT38))/7),"")</f>
        <v/>
      </c>
      <c r="OR38" s="907" t="str">
        <f>IFERROR(IF((IF(HU38="",0,HU38)+IF(HV38="",0,HV38)+IF(HW38="",0,HW38)+IF(HX38="",0,HX38)+IF(HY38="",0,HY38)+IF(HZ38="",0,HZ38)+IF(IA38="",0,IA38))/7=0,"",(IF(HU38="",0,HU38)+IF(HV38="",0,HV38)+IF(HW38="",0,HW38)+IF(HX38="",0,HX38)+IF(HY38="",0,HY38)+IF(HZ38="",0,HZ38)+IF(IA38="",0,IA38))/7),"")</f>
        <v/>
      </c>
      <c r="OS38" s="907" t="str">
        <f>IFERROR(IF((IF(IB38="",0,IB38)+IF(IC38="",0,IC38)+IF(ID38="",0,ID38)+IF(IE38="",0,IE38)+IF(IF38="",0,IF38)+IF(IG38="",0,IG38)+IF(IH38="",0,IH38))/7=0,"",(IF(IB38="",0,IB38)+IF(IC38="",0,IC38)+IF(ID38="",0,ID38)+IF(IE38="",0,IE38)+IF(IF38="",0,IF38)+IF(IG38="",0,IG38)+IF(IH38="",0,IH38))/7),"")</f>
        <v/>
      </c>
      <c r="OT38" s="907" t="str">
        <f>IFERROR(IF((IF(II38="",0,II38)+IF(IJ38="",0,IJ38)+IF(IK38="",0,IK38)+IF(IL38="",0,IL38)+IF(IM38="",0,IM38)+IF(IN38="",0,IN38)+IF(IO38="",0,IO38))/7=0,"",(IF(II38="",0,II38)+IF(IJ38="",0,IJ38)+IF(IK38="",0,IK38)+IF(IL38="",0,IL38)+IF(IM38="",0,IM38)+IF(IN38="",0,IN38)+IF(IO38="",0,IO38))/7),"")</f>
        <v/>
      </c>
      <c r="OU38" s="907" t="str">
        <f>IFERROR(IF((IF(IP38="",0,IP38)+IF(IQ38="",0,IQ38)+IF(IR38="",0,IR38)+IF(IS38="",0,IS38)+IF(IT38="",0,IT38)+IF(IU38="",0,IU38)+IF(IV38="",0,IV38))/7=0,"",(IF(IP38="",0,IP38)+IF(IQ38="",0,IQ38)+IF(IR38="",0,IR38)+IF(IS38="",0,IS38)+IF(IT38="",0,IT38)+IF(IU38="",0,IU38)+IF(IV38="",0,IV38))/7),"")</f>
        <v/>
      </c>
      <c r="OV38" s="907" t="str">
        <f>IFERROR(IF((IF(IW38="",0,IW38)+IF(IX38="",0,IX38)+IF(IY38="",0,IY38)+IF(IZ38="",0,IZ38)+IF(JA38="",0,JA38)+IF(JB38="",0,JB38)+IF(JC38="",0,JC38))/7=0,"",(IF(IW38="",0,IW38)+IF(IX38="",0,IX38)+IF(IY38="",0,IY38)+IF(IZ38="",0,IZ38)+IF(JA38="",0,JA38)+IF(JB38="",0,JB38)+IF(JC38="",0,JC38))/7),"")</f>
        <v/>
      </c>
      <c r="OW38" s="907" t="str">
        <f>IFERROR(IF((IF(JD38="",0,JD38)+IF(JE38="",0,JE38)+IF(JF38="",0,JF38)+IF(JG38="",0,JG38)+IF(JH38="",0,JH38)+IF(JI38="",0,JI38)+IF(JJ38="",0,JJ38))/7=0,"",(IF(JD38="",0,JD38)+IF(JE38="",0,JE38)+IF(JF38="",0,JF38)+IF(JG38="",0,JG38)+IF(JH38="",0,JH38)+IF(JI38="",0,JI38)+IF(JJ38="",0,JJ38))/7),"")</f>
        <v/>
      </c>
      <c r="OX38" s="907" t="str">
        <f>IFERROR(IF((IF(JK38="",0,JK38)+IF(JL38="",0,JL38)+IF(JM38="",0,JM38)+IF(JN38="",0,JN38)+IF(JO38="",0,JO38)+IF(JP38="",0,JP38)+IF(JQ38="",0,JQ38))/7=0,"",(IF(JK38="",0,JK38)+IF(JL38="",0,JL38)+IF(JM38="",0,JM38)+IF(JN38="",0,JN38)+IF(JO38="",0,JO38)+IF(JP38="",0,JP38)+IF(JQ38="",0,JQ38))/7),"")</f>
        <v/>
      </c>
      <c r="OY38" s="907" t="str">
        <f>IFERROR(IF((IF(JR38="",0,JR38)+IF(JS38="",0,JS38)+IF(JT38="",0,JT38)+IF(JU38="",0,JU38)+IF(JV38="",0,JV38)+IF(JW38="",0,JW38)+IF(JX38="",0,JX38))/7=0,"",(IF(JR38="",0,JR38)+IF(JS38="",0,JS38)+IF(JT38="",0,JT38)+IF(JU38="",0,JU38)+IF(JV38="",0,JV38)+IF(JW38="",0,JW38)+IF(JX38="",0,JX38))/7),"")</f>
        <v/>
      </c>
      <c r="OZ38" s="907" t="str">
        <f>IFERROR(IF((IF(JY38="",0,JY38)+IF(JZ38="",0,JZ38)+IF(KA38="",0,KA38)+IF(KB38="",0,KB38)+IF(KC38="",0,KC38)+IF(KD38="",0,KD38)+IF(KE38="",0,KE38))/7=0,"",(IF(JY38="",0,JY38)+IF(JZ38="",0,JZ38)+IF(KA38="",0,KA38)+IF(KB38="",0,KB38)+IF(KC38="",0,KC38)+IF(KD38="",0,KD38)+IF(KE38="",0,KE38))/7),"")</f>
        <v/>
      </c>
      <c r="PA38" s="907" t="str">
        <f>IFERROR(IF((IF(KF38="",0,KF38)+IF(KG38="",0,KG38)+IF(KH38="",0,KH38)+IF(KI38="",0,KI38)+IF(KJ38="",0,KJ38)+IF(KK38="",0,KK38)+IF(KL38="",0,KL38))/7=0,"",(IF(KF38="",0,KF38)+IF(KG38="",0,KG38)+IF(KH38="",0,KH38)+IF(KI38="",0,KI38)+IF(KJ38="",0,KJ38)+IF(KK38="",0,KK38)+IF(KL38="",0,KL38))/7),"")</f>
        <v/>
      </c>
      <c r="PB38" s="907" t="str">
        <f>IFERROR(IF((IF(KM38="",0,KM38)+IF(KN38="",0,KN38)+IF(KO38="",0,KO38)+IF(KP38="",0,KP38)+IF(KQ38="",0,KQ38)+IF(KR38="",0,KR38)+IF(KS38="",0,KS38))/7=0,"",(IF(KM38="",0,KM38)+IF(KN38="",0,KN38)+IF(KO38="",0,KO38)+IF(KP38="",0,KP38)+IF(KQ38="",0,KQ38)+IF(KR38="",0,KR38)+IF(KS38="",0,KS38))/7),"")</f>
        <v/>
      </c>
      <c r="PC38" s="907" t="str">
        <f>IFERROR(IF((IF(KT38="",0,KT38)+IF(KU38="",0,KU38)+IF(KV38="",0,KV38)+IF(KW38="",0,KW38)+IF(KX38="",0,KX38)+IF(KY38="",0,KY38)+IF(KZ38="",0,KZ38))/7=0,"",(IF(KT38="",0,KT38)+IF(KU38="",0,KU38)+IF(KV38="",0,KV38)+IF(KW38="",0,KW38)+IF(KX38="",0,KX38)+IF(KY38="",0,KY38)+IF(KZ38="",0,KZ38))/7),"")</f>
        <v/>
      </c>
      <c r="PD38" s="907" t="str">
        <f>IFERROR(IF((IF(LA38="",0,LA38)+IF(LB38="",0,LB38)+IF(LC38="",0,LC38)+IF(LD38="",0,LD38)+IF(LE38="",0,LE38)+IF(LF38="",0,LF38)+IF(LG38="",0,LG38))/7=0,"",(IF(LA38="",0,LA38)+IF(LB38="",0,LB38)+IF(LC38="",0,LC38)+IF(LD38="",0,LD38)+IF(LE38="",0,LE38)+IF(LF38="",0,LF38)+IF(LG38="",0,LG38))/7),"")</f>
        <v/>
      </c>
      <c r="PE38" s="907" t="str">
        <f>IFERROR(IF((IF(LH38="",0,LH38)+IF(LI38="",0,LI38)+IF(LJ38="",0,LJ38)+IF(LK38="",0,LK38)+IF(LL38="",0,LL38)+IF(LM38="",0,LM38)+IF(LN38="",0,LN38))/7=0,"",(IF(LH38="",0,LH38)+IF(LI38="",0,LI38)+IF(LJ38="",0,LJ38)+IF(LK38="",0,LK38)+IF(LL38="",0,LL38)+IF(LM38="",0,LM38)+IF(LN38="",0,LN38))/7),"")</f>
        <v/>
      </c>
      <c r="PF38" s="907" t="str">
        <f>IFERROR(IF((IF(LO38="",0,LO38)+IF(LP38="",0,LP38)+IF(LQ38="",0,LQ38)+IF(LR38="",0,LR38)+IF(LS38="",0,LS38)+IF(LT38="",0,LT38)+IF(LU38="",0,LU38))/7=0,"",(IF(LO38="",0,LO38)+IF(LP38="",0,LP38)+IF(LQ38="",0,LQ38)+IF(LR38="",0,LR38)+IF(LS38="",0,LS38)+IF(LT38="",0,LT38)+IF(LU38="",0,LU38))/7),"")</f>
        <v/>
      </c>
      <c r="PG38" s="907" t="str">
        <f>IFERROR(IF((IF(LV38="",0,LV38)+IF(LW38="",0,LW38)+IF(LX38="",0,LX38)+IF(LY38="",0,LY38)+IF(LZ38="",0,LZ38)+IF(MA38="",0,MA38)+IF(MB38="",0,MB38))/7=0,"",(IF(LV38="",0,LV38)+IF(LW38="",0,LW38)+IF(LX38="",0,LX38)+IF(LY38="",0,LY38)+IF(LZ38="",0,LZ38)+IF(MA38="",0,MA38)+IF(MB38="",0,MB38))/7),"")</f>
        <v/>
      </c>
      <c r="PH38" s="907" t="str">
        <f>IFERROR(IF((IF(MC38="",0,MC38)+IF(MD38="",0,MD38)+IF(ME38="",0,ME38)+IF(MF38="",0,MF38)+IF(MG38="",0,MG38)+IF(MH38="",0,MH38)+IF(MI38="",0,MI38))/7=0,"",(IF(MC38="",0,MC38)+IF(MD38="",0,MD38)+IF(ME38="",0,ME38)+IF(MF38="",0,MF38)+IF(MG38="",0,MG38)+IF(MH38="",0,MH38)+IF(MI38="",0,MI38))/7),"")</f>
        <v/>
      </c>
      <c r="PI38" s="907" t="str">
        <f>IFERROR(IF((IF(MJ38="",0,MJ38)+IF(MK38="",0,MK38)+IF(ML38="",0,ML38)+IF(MM38="",0,MM38)+IF(MN38="",0,MN38)+IF(MO38="",0,MO38)+IF(MP38="",0,MP38))/7=0,"",(IF(MJ38="",0,MJ38)+IF(MK38="",0,MK38)+IF(ML38="",0,ML38)+IF(MM38="",0,MM38)+IF(MN38="",0,MN38)+IF(MO38="",0,MO38)+IF(MP38="",0,MP38))/7),"")</f>
        <v/>
      </c>
      <c r="PJ38" s="907" t="str">
        <f>IFERROR(IF((IF(MQ38="",0,MQ38)+IF(MR38="",0,MR38)+IF(MS38="",0,MS38)+IF(MT38="",0,MT38)+IF(MU38="",0,MU38)+IF(MV38="",0,MV38)+IF(MW38="",0,MW38))/7=0,"",(IF(MQ38="",0,MQ38)+IF(MR38="",0,MR38)+IF(MS38="",0,MS38)+IF(MT38="",0,MT38)+IF(MU38="",0,MU38)+IF(MV38="",0,MV38)+IF(MW38="",0,MW38))/7),"")</f>
        <v/>
      </c>
      <c r="PK38" s="907" t="str">
        <f>IFERROR(IF((IF(MX38="",0,MX38)+IF(MY38="",0,MY38)+IF(MZ38="",0,MZ38)+IF(NA38="",0,NA38)+IF(NB38="",0,NB38)+IF(NC38="",0,NC38)+IF(ND38="",0,ND38))/7=0,"",(IF(MX38="",0,MX38)+IF(MY38="",0,MY38)+IF(MZ38="",0,MZ38)+IF(NA38="",0,NA38)+IF(NB38="",0,NB38)+IF(NC38="",0,NC38)+IF(ND38="",0,ND38))/7),"")</f>
        <v/>
      </c>
      <c r="PL38" s="907" t="str">
        <f>IFERROR(IF((IF(NE38="",0,NE38)+IF(NF38="",0,NF38)+IF(NG38="",0,NG38)+IF(NH38="",0,NH38)+IF(NI38="",0,NI38)+IF(NJ38="",0,NJ38)+IF(NK38="",0,NK38))/7=0,"",(IF(NE38="",0,NE38)+IF(NF38="",0,NF38)+IF(NG38="",0,NG38)+IF(NH38="",0,NH38)+IF(NI38="",0,NI38)+IF(NJ38="",0,NJ38)+IF(NK38="",0,NK38))/7),"")</f>
        <v/>
      </c>
      <c r="PM38" s="946">
        <f>IFERROR(IF((IF(NL38="",0,NL38)+IF(NM38="",0,NM38)+IF(NN38="",0,NN38)+IF(NO38="",0,NO38)+IF(NP38="",0,NP38))/5=0,"",(IF(NL38="",0,NL38)+IF(NM38="",0,NM38)+IF(NN38="",0,NN38)+IF(NO38="",0,NO38)+IF(NP38="",0,NP38))/5),"")</f>
        <v>1592.8978</v>
      </c>
      <c r="PN38" s="946" t="str">
        <f>IFERROR(IF((IF(NQ38="",0,NQ38)+IF(NR38="",0,NR38)+IF(NS38="",0,NS38)+IF(NT38="",0,NT38))/4=0,"",(IF(NQ38="",0,NQ38)+IF(NR38="",0,NR38)+IF(NS38="",0,NS38)+IF(NT38="",0,NT38))/4),"")</f>
        <v/>
      </c>
      <c r="PO38" s="946" t="str">
        <f>IFERROR(IF((IF(NU38="",0,NU38)+IF(NV38="",0,NV38)+IF(NW38="",0,NW38)+IF(NX38="",0,NX38)+IF(NY38="",0,NY38))/5=0,"",(IF(NU38="",0,NU38)+IF(NV38="",0,NV38)+IF(NW38="",0,NW38)+IF(NX38="",0,NX38)+IF(NY38="",0,NY38))/5),"")</f>
        <v/>
      </c>
      <c r="PP38" s="946" t="str">
        <f>IFERROR(IF((IF(NZ38="",0,NZ38)+IF(OA38="",0,OA38)+IF(OB38="",0,OB38)+IF(OC38="",0,OC38))/4=0,"",(IF(NZ38="",0,NZ38)+IF(OA38="",0,OA38)+IF(OB38="",0,OB38)+IF(OC38="",0,OC38))/4),"")</f>
        <v/>
      </c>
      <c r="PQ38" s="946" t="str">
        <f>IFERROR(IF((IF(OD38="",0,OD38)+IF(OE38="",0,OE38)+IF(OF38="",0,OF38)+IF(OG38="",0,OG38))/4=0,"",(IF(OD38="",0,OD38)+IF(OE38="",0,OE38)+IF(OF38="",0,OF38)+IF(OG38="",0,OG38))/4),"")</f>
        <v/>
      </c>
      <c r="PR38" s="946" t="str">
        <f>IFERROR(IF((IF(OH38="",0,OH38)+IF(OI38="",0,OI38)+IF(OJ38="",0,OJ38)+IF(OK38="",0,OK38)+IF(OL38="",0,OL38))/5=0,"",(IF(OH38="",0,OH38)+IF(OI38="",0,OI38)+IF(OJ38="",0,OJ38)+IF(OK38="",0,OK38)+IF(OL38="",0,OL38))/5),"")</f>
        <v/>
      </c>
      <c r="PS38" s="946" t="str">
        <f>IFERROR(IF((IF(OM38="",0,OM38)+IF(ON38="",0,ON38)+IF(OO38="",0,OO38)+IF(OP38="",0,OP38))/4=0,"",(IF(OM38="",0,OM38)+IF(ON38="",0,ON38)+IF(OO38="",0,OO38)+IF(OP38="",0,OP38))/4),"")</f>
        <v/>
      </c>
      <c r="PT38" s="946" t="str">
        <f>IFERROR(IF((IF(OQ38="",0,OQ38)+IF(OR38="",0,OR38)+IF(OS38="",0,OS38)+IF(OT38="",0,OT38)+IF(OU38="",0,OU38))/5=0,"",(IF(OQ38="",0,OQ38)+IF(OR38="",0,OR38)+IF(OS38="",0,OS38)+IF(OT38="",0,OT38)+IF(OU38="",0,OU38))/5),"")</f>
        <v/>
      </c>
      <c r="PU38" s="946" t="str">
        <f>IFERROR(IF((IF(OV38="",0,OV38)+IF(OW38="",0,OW38)+IF(OX38="",0,OX38)+IF(OY38="",0,OY38))/4=0,"",(IF(OV38="",0,OV38)+IF(OW38="",0,OW38)+IF(OX38="",0,OX38)+IF(OY38="",0,OY38))/4),"")</f>
        <v/>
      </c>
      <c r="PV38" s="946" t="str">
        <f>IFERROR(IF((IF(OZ38="",0,OZ38)+IF(PA38="",0,PA38)+IF(PB38="",0,PB38)+IF(PC38="",0,PC38))/4=0,"",(IF(OZ38="",0,OZ38)+IF(PA38="",0,PA38)+IF(PB38="",0,PB38)+IF(PC38="",0,PC38))/4),"")</f>
        <v/>
      </c>
      <c r="PW38" s="946" t="str">
        <f>IFERROR(IF((IF(PD38="",0,PD38)+IF(PE38="",0,PE38)+IF(PF38="",0,PF38)+IF(PG38="",0,PG38)+IF(PH38="",0,PH38))/5=0,"",(IF(PD38="",0,PD38)+IF(PE38="",0,PE38)+IF(PF38="",0,PF38)+IF(PG38="",0,PG38)+IF(PH38="",0,PH38))/5),"")</f>
        <v/>
      </c>
      <c r="PX38" s="946" t="str">
        <f>IFERROR(IF((IF(PI38="",0,PI38)+IF(PJ38="",0,PJ38)+IF(PK38="",0,PK38)+IF(PL38="",0,PL38))/4=0,"",(IF(PI38="",0,PI38)+IF(PJ38="",0,PJ38)+IF(PK38="",0,PK38)+IF(PL38="",0,PL38))/4),"")</f>
        <v/>
      </c>
      <c r="PY38" s="984">
        <f>IFERROR(IF((IF(PM38="",0,PM38)+IF(PN38="",0,PN38)+IF(PO38="",0,PO38))/3=0,"",(IF(PM38="",0,PM38)+IF(PN38="",0,PN38)+IF(PO38="",0,PO38))/3),"")</f>
        <v>530.96593333333328</v>
      </c>
      <c r="PZ38" s="1022" t="str">
        <f>IFERROR(IF((IF(PP38="",0,PP38)+IF(PQ38="",0,PQ38)+IF(PR38="",0,PR38))/3=0,"",(IF(PP38="",0,PP38)+IF(PQ38="",0,PQ38)+IF(PR38="",0,PR38))/3),"")</f>
        <v/>
      </c>
      <c r="QA38" s="1060" t="str">
        <f>IFERROR(IF((IF(PS38="",0,PS38)+IF(PT38="",0,PT38)+IF(PU38="",0,PU38))/3=0,"",(IF(PS38="",0,PS38)+IF(PT38="",0,PT38)+IF(PU38="",0,PU38))/3),"")</f>
        <v/>
      </c>
      <c r="QB38" s="1098" t="str">
        <f>IFERROR(IF((IF(PV38="",0,PV38)+IF(PW38="",0,PW38)+IF(PX38="",0,PX38))/3=0,"",(IF(PV38="",0,PV38)+IF(PW38="",0,PW38)+IF(PX38="",0,PX38))/3),"")</f>
        <v/>
      </c>
    </row>
    <row r="39" spans="1:444" ht="14.25" x14ac:dyDescent="0.15">
      <c r="A39" s="1135"/>
      <c r="B39" s="1135"/>
      <c r="C39" s="1135"/>
      <c r="D39" s="820" t="s">
        <v>472</v>
      </c>
      <c r="E39" s="813">
        <v>1271</v>
      </c>
      <c r="F39" s="813">
        <v>1271</v>
      </c>
      <c r="G39" s="813">
        <v>1271</v>
      </c>
      <c r="H39" s="813">
        <v>1271</v>
      </c>
      <c r="I39" s="813">
        <v>1271</v>
      </c>
      <c r="J39" s="813">
        <v>1271</v>
      </c>
      <c r="K39" s="813">
        <v>1271</v>
      </c>
      <c r="L39" s="813" t="n">
        <v>1271.0</v>
      </c>
      <c r="M39" s="813" t="n">
        <v>1271.0</v>
      </c>
      <c r="N39" s="813" t="n">
        <v>1271.0</v>
      </c>
      <c r="O39" s="813" t="n">
        <v>1271.0</v>
      </c>
      <c r="P39" s="813" t="n">
        <v>1271.0</v>
      </c>
      <c r="Q39" s="813"/>
      <c r="R39" s="813"/>
      <c r="S39" s="813"/>
      <c r="T39" s="813"/>
      <c r="U39" s="813"/>
      <c r="V39" s="813"/>
      <c r="W39" s="813"/>
      <c r="X39" s="813"/>
      <c r="Y39" s="813"/>
      <c r="Z39" s="813"/>
      <c r="AA39" s="813"/>
      <c r="AB39" s="813"/>
      <c r="AC39" s="813"/>
      <c r="AD39" s="813"/>
      <c r="AE39" s="813"/>
      <c r="AF39" s="813"/>
      <c r="AG39" s="813"/>
      <c r="AH39" s="813"/>
      <c r="AI39" s="813"/>
      <c r="AJ39" s="813"/>
      <c r="AK39" s="813"/>
      <c r="AL39" s="813"/>
      <c r="AM39" s="813"/>
      <c r="AN39" s="813"/>
      <c r="AO39" s="813"/>
      <c r="AP39" s="813"/>
      <c r="AQ39" s="813"/>
      <c r="AR39" s="813"/>
      <c r="AS39" s="813"/>
      <c r="AT39" s="813"/>
      <c r="AU39" s="813"/>
      <c r="AV39" s="813"/>
      <c r="AW39" s="813"/>
      <c r="AX39" s="813"/>
      <c r="AY39" s="813"/>
      <c r="AZ39" s="813"/>
      <c r="BA39" s="813"/>
      <c r="BB39" s="813"/>
      <c r="BC39" s="813"/>
      <c r="BD39" s="813"/>
      <c r="BE39" s="813"/>
      <c r="BF39" s="813"/>
      <c r="BG39" s="813"/>
      <c r="BH39" s="813"/>
      <c r="BI39" s="813"/>
      <c r="BJ39" s="813"/>
      <c r="BK39" s="813"/>
      <c r="BL39" s="813"/>
      <c r="BM39" s="813"/>
      <c r="BN39" s="813"/>
      <c r="BO39" s="813"/>
      <c r="BP39" s="813"/>
      <c r="BQ39" s="813"/>
      <c r="BR39" s="813"/>
      <c r="BS39" s="813"/>
      <c r="BT39" s="813"/>
      <c r="BU39" s="813"/>
      <c r="BV39" s="813"/>
      <c r="BW39" s="813"/>
      <c r="BX39" s="813"/>
      <c r="BY39" s="813"/>
      <c r="BZ39" s="813"/>
      <c r="CA39" s="813"/>
      <c r="CB39" s="813"/>
      <c r="CC39" s="813"/>
      <c r="CD39" s="813"/>
      <c r="CE39" s="813"/>
      <c r="CF39" s="813"/>
      <c r="CG39" s="813"/>
      <c r="CH39" s="813"/>
      <c r="CI39" s="813"/>
      <c r="CJ39" s="813"/>
      <c r="CK39" s="813"/>
      <c r="CL39" s="813"/>
      <c r="CM39" s="813"/>
      <c r="CN39" s="813"/>
      <c r="CO39" s="813"/>
      <c r="CP39" s="813"/>
      <c r="CQ39" s="813"/>
      <c r="CR39" s="813"/>
      <c r="CS39" s="813"/>
      <c r="CT39" s="813"/>
      <c r="CU39" s="813"/>
      <c r="CV39" s="813"/>
      <c r="CW39" s="813"/>
      <c r="CX39" s="813"/>
      <c r="CY39" s="813"/>
      <c r="CZ39" s="813"/>
      <c r="DA39" s="813"/>
      <c r="DB39" s="813"/>
      <c r="DC39" s="813"/>
      <c r="DD39" s="813"/>
      <c r="DE39" s="813"/>
      <c r="DF39" s="813"/>
      <c r="DG39" s="813"/>
      <c r="DH39" s="813"/>
      <c r="DI39" s="813"/>
      <c r="DJ39" s="813"/>
      <c r="DK39" s="813"/>
      <c r="DL39" s="813"/>
      <c r="DM39" s="813"/>
      <c r="DN39" s="813"/>
      <c r="DO39" s="813"/>
      <c r="DP39" s="813"/>
      <c r="DQ39" s="813"/>
      <c r="DR39" s="813"/>
      <c r="DS39" s="813"/>
      <c r="DT39" s="813"/>
      <c r="DU39" s="813"/>
      <c r="DV39" s="813"/>
      <c r="DW39" s="813"/>
      <c r="DX39" s="813"/>
      <c r="DY39" s="813"/>
      <c r="DZ39" s="813"/>
      <c r="EA39" s="813"/>
      <c r="EB39" s="813"/>
      <c r="EC39" s="813"/>
      <c r="ED39" s="813"/>
      <c r="EE39" s="813"/>
      <c r="EF39" s="813"/>
      <c r="EG39" s="813"/>
      <c r="EH39" s="813"/>
      <c r="EI39" s="813"/>
      <c r="EJ39" s="813"/>
      <c r="EK39" s="813"/>
      <c r="EL39" s="813"/>
      <c r="EM39" s="813"/>
      <c r="EN39" s="813"/>
      <c r="EO39" s="813"/>
      <c r="EP39" s="813"/>
      <c r="EQ39" s="813"/>
      <c r="ER39" s="813"/>
      <c r="ES39" s="813"/>
      <c r="ET39" s="813"/>
      <c r="EU39" s="813"/>
      <c r="EV39" s="813"/>
      <c r="EW39" s="813"/>
      <c r="EX39" s="813"/>
      <c r="EY39" s="813"/>
      <c r="EZ39" s="813"/>
      <c r="FA39" s="813"/>
      <c r="FB39" s="813"/>
      <c r="FC39" s="813"/>
      <c r="FD39" s="813"/>
      <c r="FE39" s="813"/>
      <c r="FF39" s="813"/>
      <c r="FG39" s="813"/>
      <c r="FH39" s="813"/>
      <c r="FI39" s="813"/>
      <c r="FJ39" s="813"/>
      <c r="FK39" s="813"/>
      <c r="FL39" s="813"/>
      <c r="FM39" s="813"/>
      <c r="FN39" s="813"/>
      <c r="FO39" s="813"/>
      <c r="FP39" s="813"/>
      <c r="FQ39" s="813"/>
      <c r="FR39" s="813"/>
      <c r="FS39" s="813"/>
      <c r="FT39" s="813"/>
      <c r="FU39" s="813"/>
      <c r="FV39" s="813"/>
      <c r="FW39" s="813"/>
      <c r="FX39" s="813"/>
      <c r="FY39" s="813"/>
      <c r="FZ39" s="813"/>
      <c r="GA39" s="813"/>
      <c r="GB39" s="813"/>
      <c r="GC39" s="813"/>
      <c r="GD39" s="813"/>
      <c r="GE39" s="813"/>
      <c r="GF39" s="813"/>
      <c r="GG39" s="813"/>
      <c r="GH39" s="813"/>
      <c r="GI39" s="813"/>
      <c r="GJ39" s="813"/>
      <c r="GK39" s="813"/>
      <c r="GL39" s="813"/>
      <c r="GM39" s="813"/>
      <c r="GN39" s="813"/>
      <c r="GO39" s="813"/>
      <c r="GP39" s="813"/>
      <c r="GQ39" s="813"/>
      <c r="GR39" s="813"/>
      <c r="GS39" s="813"/>
      <c r="GT39" s="813"/>
      <c r="GU39" s="813"/>
      <c r="GV39" s="813"/>
      <c r="GW39" s="813"/>
      <c r="GX39" s="813"/>
      <c r="GY39" s="813"/>
      <c r="GZ39" s="813"/>
      <c r="HA39" s="813"/>
      <c r="HB39" s="813"/>
      <c r="HC39" s="813"/>
      <c r="HD39" s="813"/>
      <c r="HE39" s="813"/>
      <c r="HF39" s="813"/>
      <c r="HG39" s="813"/>
      <c r="HH39" s="813"/>
      <c r="HI39" s="813"/>
      <c r="HJ39" s="813"/>
      <c r="HK39" s="813"/>
      <c r="HL39" s="813"/>
      <c r="HM39" s="813"/>
      <c r="HN39" s="813"/>
      <c r="HO39" s="813"/>
      <c r="HP39" s="813"/>
      <c r="HQ39" s="813"/>
      <c r="HR39" s="813"/>
      <c r="HS39" s="813"/>
      <c r="HT39" s="813"/>
      <c r="HU39" s="813"/>
      <c r="HV39" s="813"/>
      <c r="HW39" s="813"/>
      <c r="HX39" s="813"/>
      <c r="HY39" s="813"/>
      <c r="HZ39" s="813"/>
      <c r="IA39" s="813"/>
      <c r="IB39" s="813"/>
      <c r="IC39" s="813"/>
      <c r="ID39" s="813"/>
      <c r="IE39" s="813"/>
      <c r="IF39" s="813"/>
      <c r="IG39" s="813"/>
      <c r="IH39" s="813"/>
      <c r="II39" s="813"/>
      <c r="IJ39" s="813"/>
      <c r="IK39" s="813"/>
      <c r="IL39" s="813"/>
      <c r="IM39" s="813"/>
      <c r="IN39" s="813"/>
      <c r="IO39" s="813"/>
      <c r="IP39" s="813"/>
      <c r="IQ39" s="813"/>
      <c r="IR39" s="813"/>
      <c r="IS39" s="813"/>
      <c r="IT39" s="813"/>
      <c r="IU39" s="813"/>
      <c r="IV39" s="813"/>
      <c r="IW39" s="813"/>
      <c r="IX39" s="813"/>
      <c r="IY39" s="813"/>
      <c r="IZ39" s="813"/>
      <c r="JA39" s="813"/>
      <c r="JB39" s="813"/>
      <c r="JC39" s="813"/>
      <c r="JD39" s="813"/>
      <c r="JE39" s="813"/>
      <c r="JF39" s="813"/>
      <c r="JG39" s="813"/>
      <c r="JH39" s="813"/>
      <c r="JI39" s="813"/>
      <c r="JJ39" s="813"/>
      <c r="JK39" s="813"/>
      <c r="JL39" s="813"/>
      <c r="JM39" s="813"/>
      <c r="JN39" s="813"/>
      <c r="JO39" s="813"/>
      <c r="JP39" s="813"/>
      <c r="JQ39" s="813"/>
      <c r="JR39" s="813"/>
      <c r="JS39" s="813"/>
      <c r="JT39" s="813"/>
      <c r="JU39" s="813"/>
      <c r="JV39" s="813"/>
      <c r="JW39" s="813"/>
      <c r="JX39" s="813"/>
      <c r="JY39" s="813"/>
      <c r="JZ39" s="813"/>
      <c r="KA39" s="813"/>
      <c r="KB39" s="813"/>
      <c r="KC39" s="813"/>
      <c r="KD39" s="813"/>
      <c r="KE39" s="813"/>
      <c r="KF39" s="813"/>
      <c r="KG39" s="813"/>
      <c r="KH39" s="813"/>
      <c r="KI39" s="813"/>
      <c r="KJ39" s="813"/>
      <c r="KK39" s="813"/>
      <c r="KL39" s="813"/>
      <c r="KM39" s="813"/>
      <c r="KN39" s="813"/>
      <c r="KO39" s="813"/>
      <c r="KP39" s="813"/>
      <c r="KQ39" s="813"/>
      <c r="KR39" s="813"/>
      <c r="KS39" s="813"/>
      <c r="KT39" s="813"/>
      <c r="KU39" s="813"/>
      <c r="KV39" s="813"/>
      <c r="KW39" s="813"/>
      <c r="KX39" s="813"/>
      <c r="KY39" s="813"/>
      <c r="KZ39" s="813"/>
      <c r="LA39" s="813"/>
      <c r="LB39" s="813"/>
      <c r="LC39" s="813"/>
      <c r="LD39" s="813"/>
      <c r="LE39" s="813"/>
      <c r="LF39" s="813"/>
      <c r="LG39" s="813"/>
      <c r="LH39" s="813"/>
      <c r="LI39" s="813"/>
      <c r="LJ39" s="813"/>
      <c r="LK39" s="813"/>
      <c r="LL39" s="813"/>
      <c r="LM39" s="813"/>
      <c r="LN39" s="813"/>
      <c r="LO39" s="813"/>
      <c r="LP39" s="813"/>
      <c r="LQ39" s="813"/>
      <c r="LR39" s="813"/>
      <c r="LS39" s="813"/>
      <c r="LT39" s="813"/>
      <c r="LU39" s="813"/>
      <c r="LV39" s="813"/>
      <c r="LW39" s="813"/>
      <c r="LX39" s="813"/>
      <c r="LY39" s="813"/>
      <c r="LZ39" s="813"/>
      <c r="MA39" s="813"/>
      <c r="MB39" s="813"/>
      <c r="MC39" s="813"/>
      <c r="MD39" s="813"/>
      <c r="ME39" s="813"/>
      <c r="MF39" s="813"/>
      <c r="MG39" s="813"/>
      <c r="MH39" s="813"/>
      <c r="MI39" s="813"/>
      <c r="MJ39" s="813"/>
      <c r="MK39" s="813"/>
      <c r="ML39" s="813"/>
      <c r="MM39" s="813"/>
      <c r="MN39" s="813"/>
      <c r="MO39" s="813"/>
      <c r="MP39" s="813"/>
      <c r="MQ39" s="813"/>
      <c r="MR39" s="813"/>
      <c r="MS39" s="813"/>
      <c r="MT39" s="813"/>
      <c r="MU39" s="813"/>
      <c r="MV39" s="813"/>
      <c r="MW39" s="813"/>
      <c r="MX39" s="813"/>
      <c r="MY39" s="813"/>
      <c r="MZ39" s="813"/>
      <c r="NA39" s="813"/>
      <c r="NB39" s="813"/>
      <c r="NC39" s="813"/>
      <c r="ND39" s="813"/>
      <c r="NE39" s="813"/>
      <c r="NF39" s="813"/>
      <c r="NG39" s="813"/>
      <c r="NH39" s="813"/>
      <c r="NI39" s="813"/>
      <c r="NJ39" s="813"/>
      <c r="NK39" s="813"/>
      <c r="NL39" s="907">
        <f>IFERROR(IF((IF(E39="",0,E39)+IF(F39="",0,F39)+IF(G39="",0,G39)+IF(H39="",0,H39)+IF(I39="",0,I39)+IF(J39="",0,J39)+IF(K39="",0,K39))/7=0,"",(IF(E39="",0,E39)+IF(F39="",0,F39)+IF(G39="",0,G39)+IF(H39="",0,H39)+IF(I39="",0,I39)+IF(J39="",0,J39)+IF(K39="",0,K39))/7),"")</f>
        <v>1271</v>
      </c>
      <c r="NM39" s="907">
        <f>IFERROR(IF((IF(L39="",0,L39)+IF(M39="",0,M39)+IF(N39="",0,N39)+IF(O39="",0,O39)+IF(P39="",0,P39)+IF(Q39="",0,Q39)+IF(R39="",0,R39))/7=0,"",(IF(L39="",0,L39)+IF(M39="",0,M39)+IF(N39="",0,N39)+IF(O39="",0,O39)+IF(P39="",0,P39)+IF(Q39="",0,Q39)+IF(R39="",0,R39))/7),"")</f>
        <v>907.85714285714289</v>
      </c>
      <c r="NN39" s="907" t="str">
        <f>IFERROR(IF((IF(S39="",0,S39)+IF(T39="",0,T39)+IF(U39="",0,U39)+IF(V39="",0,V39)+IF(W39="",0,W39)+IF(X39="",0,X39)+IF(Y39="",0,Y39))/7=0,"",(IF(S39="",0,S39)+IF(T39="",0,T39)+IF(U39="",0,U39)+IF(V39="",0,V39)+IF(W39="",0,W39)+IF(X39="",0,X39)+IF(Y39="",0,Y39))/7),"")</f>
        <v/>
      </c>
      <c r="NO39" s="907" t="str">
        <f>IFERROR(IF((IF(Z39="",0,Z39)+IF(AA39="",0,AA39)+IF(AB39="",0,AB39)+IF(AC39="",0,AC39)+IF(AD39="",0,AD39)+IF(AE39="",0,AE39)+IF(AF39="",0,AF39))/7=0,"",(IF(Z39="",0,Z39)+IF(AA39="",0,AA39)+IF(AB39="",0,AB39)+IF(AC39="",0,AC39)+IF(AD39="",0,AD39)+IF(AE39="",0,AE39)+IF(AF39="",0,AF39))/7),"")</f>
        <v/>
      </c>
      <c r="NP39" s="907" t="str">
        <f>IFERROR(IF((IF(AG39="",0,AG39)+IF(AH39="",0,AH39)+IF(AI39="",0,AI39)+IF(AJ39="",0,AJ39)+IF(AK39="",0,AK39)+IF(AL39="",0,AL39)+IF(AM39="",0,AM39))/7=0,"",(IF(AG39="",0,AG39)+IF(AH39="",0,AH39)+IF(AI39="",0,AI39)+IF(AJ39="",0,AJ39)+IF(AK39="",0,AK39)+IF(AL39="",0,AL39)+IF(AM39="",0,AM39))/7),"")</f>
        <v/>
      </c>
      <c r="NQ39" s="907" t="str">
        <f>IFERROR(IF((IF(AN39="",0,AN39)+IF(AO39="",0,AO39)+IF(AP39="",0,AP39)+IF(AQ39="",0,AQ39)+IF(AR39="",0,AR39)+IF(AS39="",0,AS39)+IF(AT39="",0,AT39))/7=0,"",(IF(AN39="",0,AN39)+IF(AO39="",0,AO39)+IF(AP39="",0,AP39)+IF(AQ39="",0,AQ39)+IF(AR39="",0,AR39)+IF(AS39="",0,AS39)+IF(AT39="",0,AT39))/7),"")</f>
        <v/>
      </c>
      <c r="NR39" s="907" t="str">
        <f>IFERROR(IF((IF(AU39="",0,AU39)+IF(AV39="",0,AV39)+IF(AW39="",0,AW39)+IF(AX39="",0,AX39)+IF(AY39="",0,AY39)+IF(AZ39="",0,AZ39)+IF(BA39="",0,BA39))/7=0,"",(IF(AU39="",0,AU39)+IF(AV39="",0,AV39)+IF(AW39="",0,AW39)+IF(AX39="",0,AX39)+IF(AY39="",0,AY39)+IF(AZ39="",0,AZ39)+IF(BA39="",0,BA39))/7),"")</f>
        <v/>
      </c>
      <c r="NS39" s="907" t="str">
        <f>IFERROR(IF((IF(BB39="",0,BB39)+IF(BC39="",0,BC39)+IF(BD39="",0,BD39)+IF(BE39="",0,BE39)+IF(BF39="",0,BF39)+IF(BG39="",0,BG39)+IF(BH39="",0,BH39))/7=0,"",(IF(BB39="",0,BB39)+IF(BC39="",0,BC39)+IF(BD39="",0,BD39)+IF(BE39="",0,BE39)+IF(BF39="",0,BF39)+IF(BG39="",0,BG39)+IF(BH39="",0,BH39))/7),"")</f>
        <v/>
      </c>
      <c r="NT39" s="907" t="str">
        <f>IFERROR(IF((IF(BI39="",0,BI39)+IF(BJ39="",0,BJ39)+IF(BK39="",0,BK39)+IF(BL39="",0,BL39)+IF(BM39="",0,BM39)+IF(BN39="",0,BN39)+IF(BO39="",0,BO39))/7=0,"",(IF(BI39="",0,BI39)+IF(BJ39="",0,BJ39)+IF(BK39="",0,BK39)+IF(BL39="",0,BL39)+IF(BM39="",0,BM39)+IF(BN39="",0,BN39)+IF(BO39="",0,BO39))/7),"")</f>
        <v/>
      </c>
      <c r="NU39" s="907" t="str">
        <f>IFERROR(IF((IF(BP39="",0,BP39)+IF(BQ39="",0,BQ39)+IF(BR39="",0,BR39)+IF(BS39="",0,BS39)+IF(BT39="",0,BT39)+IF(BU39="",0,BU39)+IF(BV39="",0,BV39))/7=0,"",(IF(BP39="",0,BP39)+IF(BQ39="",0,BQ39)+IF(BR39="",0,BR39)+IF(BS39="",0,BS39)+IF(BT39="",0,BT39)+IF(BU39="",0,BU39)+IF(BV39="",0,BV39))/7),"")</f>
        <v/>
      </c>
      <c r="NV39" s="907" t="str">
        <f>IFERROR(IF((IF(BW39="",0,BW39)+IF(BX39="",0,BX39)+IF(BY39="",0,BY39)+IF(BZ39="",0,BZ39)+IF(CA39="",0,CA39)+IF(CB39="",0,CB39)+IF(CC39="",0,CC39))/7=0,"",(IF(BW39="",0,BW39)+IF(BX39="",0,BX39)+IF(BY39="",0,BY39)+IF(BZ39="",0,BZ39)+IF(CA39="",0,CA39)+IF(CB39="",0,CB39)+IF(CC39="",0,CC39))/7),"")</f>
        <v/>
      </c>
      <c r="NW39" s="907" t="str">
        <f>IFERROR(IF((IF(CD39="",0,CD39)+IF(CE39="",0,CE39)+IF(CF39="",0,CF39)+IF(CG39="",0,CG39)+IF(CH39="",0,CH39)+IF(CI39="",0,CI39)+IF(CJ39="",0,CJ39))/7=0,"",(IF(CD39="",0,CD39)+IF(CE39="",0,CE39)+IF(CF39="",0,CF39)+IF(CG39="",0,CG39)+IF(CH39="",0,CH39)+IF(CI39="",0,CI39)+IF(CJ39="",0,CJ39))/7),"")</f>
        <v/>
      </c>
      <c r="NX39" s="907" t="str">
        <f>IFERROR(IF((IF(CK39="",0,CK39)+IF(CL39="",0,CL39)+IF(CM39="",0,CM39)+IF(CN39="",0,CN39)+IF(CO39="",0,CO39)+IF(CP39="",0,CP39)+IF(CQ39="",0,CQ39))/7=0,"",(IF(CK39="",0,CK39)+IF(CL39="",0,CL39)+IF(CM39="",0,CM39)+IF(CN39="",0,CN39)+IF(CO39="",0,CO39)+IF(CP39="",0,CP39)+IF(CQ39="",0,CQ39))/7),"")</f>
        <v/>
      </c>
      <c r="NY39" s="907" t="str">
        <f>IFERROR(IF((IF(CR39="",0,CR39)+IF(CS39="",0,CS39)+IF(CT39="",0,CT39)+IF(CU39="",0,CU39)+IF(CV39="",0,CV39)+IF(CW39="",0,CW39)+IF(CX39="",0,CX39))/7=0,"",(IF(CR39="",0,CR39)+IF(CS39="",0,CS39)+IF(CT39="",0,CT39)+IF(CU39="",0,CU39)+IF(CV39="",0,CV39)+IF(CW39="",0,CW39)+IF(CX39="",0,CX39))/7),"")</f>
        <v/>
      </c>
      <c r="NZ39" s="907" t="str">
        <f>IFERROR(IF((IF(CY39="",0,CY39)+IF(CZ39="",0,CZ39)+IF(DA39="",0,DA39)+IF(DB39="",0,DB39)+IF(DC39="",0,DC39)+IF(DD39="",0,DD39)+IF(DE39="",0,DE39))/7=0,"",(IF(CY39="",0,CY39)+IF(CZ39="",0,CZ39)+IF(DA39="",0,DA39)+IF(DB39="",0,DB39)+IF(DC39="",0,DC39)+IF(DD39="",0,DD39)+IF(DE39="",0,DE39))/7),"")</f>
        <v/>
      </c>
      <c r="OA39" s="907" t="str">
        <f>IFERROR(IF((IF(DF39="",0,DF39)+IF(DG39="",0,DG39)+IF(DH39="",0,DH39)+IF(DI39="",0,DI39)+IF(DJ39="",0,DJ39)+IF(DK39="",0,DK39)+IF(DL39="",0,DL39))/7=0,"",(IF(DF39="",0,DF39)+IF(DG39="",0,DG39)+IF(DH39="",0,DH39)+IF(DI39="",0,DI39)+IF(DJ39="",0,DJ39)+IF(DK39="",0,DK39)+IF(DL39="",0,DL39))/7),"")</f>
        <v/>
      </c>
      <c r="OB39" s="907" t="str">
        <f>IFERROR(IF((IF(DM39="",0,DM39)+IF(DN39="",0,DN39)+IF(DO39="",0,DO39)+IF(DP39="",0,DP39)+IF(DQ39="",0,DQ39)+IF(DR39="",0,DR39)+IF(DS39="",0,DS39))/7=0,"",(IF(DM39="",0,DM39)+IF(DN39="",0,DN39)+IF(DO39="",0,DO39)+IF(DP39="",0,DP39)+IF(DQ39="",0,DQ39)+IF(DR39="",0,DR39)+IF(DS39="",0,DS39))/7),"")</f>
        <v/>
      </c>
      <c r="OC39" s="907" t="str">
        <f>IFERROR(IF((IF(DT39="",0,DT39)+IF(DU39="",0,DU39)+IF(DV39="",0,DV39)+IF(DW39="",0,DW39)+IF(DX39="",0,DX39)+IF(DY39="",0,DY39)+IF(DZ39="",0,DZ39))/7=0,"",(IF(DT39="",0,DT39)+IF(DU39="",0,DU39)+IF(DV39="",0,DV39)+IF(DW39="",0,DW39)+IF(DX39="",0,DX39)+IF(DY39="",0,DY39)+IF(DZ39="",0,DZ39))/7),"")</f>
        <v/>
      </c>
      <c r="OD39" s="907" t="str">
        <f>IFERROR(IF((IF(EA39="",0,EA39)+IF(EB39="",0,EB39)+IF(EC39="",0,EC39)+IF(ED39="",0,ED39)+IF(EE39="",0,EE39)+IF(EF39="",0,EF39)+IF(EG39="",0,EG39))/7=0,"",(IF(EA39="",0,EA39)+IF(EB39="",0,EB39)+IF(EC39="",0,EC39)+IF(ED39="",0,ED39)+IF(EE39="",0,EE39)+IF(EF39="",0,EF39)+IF(EG39="",0,EG39))/7),"")</f>
        <v/>
      </c>
      <c r="OE39" s="907" t="str">
        <f>IFERROR(IF((IF(EH39="",0,EH39)+IF(EI39="",0,EI39)+IF(EJ39="",0,EJ39)+IF(EK39="",0,EK39)+IF(EL39="",0,EL39)+IF(EM39="",0,EM39)+IF(EN39="",0,EN39))/7=0,"",(IF(EH39="",0,EH39)+IF(EI39="",0,EI39)+IF(EJ39="",0,EJ39)+IF(EK39="",0,EK39)+IF(EL39="",0,EL39)+IF(EM39="",0,EM39)+IF(EN39="",0,EN39))/7),"")</f>
        <v/>
      </c>
      <c r="OF39" s="907" t="str">
        <f>IFERROR(IF((IF(EO39="",0,EO39)+IF(EP39="",0,EP39)+IF(EQ39="",0,EQ39)+IF(ER39="",0,ER39)+IF(ES39="",0,ES39)+IF(ET39="",0,ET39)+IF(EU39="",0,EU39))/7=0,"",(IF(EO39="",0,EO39)+IF(EP39="",0,EP39)+IF(EQ39="",0,EQ39)+IF(ER39="",0,ER39)+IF(ES39="",0,ES39)+IF(ET39="",0,ET39)+IF(EU39="",0,EU39))/7),"")</f>
        <v/>
      </c>
      <c r="OG39" s="907" t="str">
        <f>IFERROR(IF((IF(EV39="",0,EV39)+IF(EW39="",0,EW39)+IF(EX39="",0,EX39)+IF(EY39="",0,EY39)+IF(EZ39="",0,EZ39)+IF(FA39="",0,FA39)+IF(FB39="",0,FB39))/7=0,"",(IF(EV39="",0,EV39)+IF(EW39="",0,EW39)+IF(EX39="",0,EX39)+IF(EY39="",0,EY39)+IF(EZ39="",0,EZ39)+IF(FA39="",0,FA39)+IF(FB39="",0,FB39))/7),"")</f>
        <v/>
      </c>
      <c r="OH39" s="907" t="str">
        <f>IFERROR(IF((IF(FC39="",0,FC39)+IF(FD39="",0,FD39)+IF(FE39="",0,FE39)+IF(FF39="",0,FF39)+IF(FG39="",0,FG39)+IF(FH39="",0,FH39)+IF(FI39="",0,FI39))/7=0,"",(IF(FC39="",0,FC39)+IF(FD39="",0,FD39)+IF(FE39="",0,FE39)+IF(FF39="",0,FF39)+IF(FG39="",0,FG39)+IF(FH39="",0,FH39)+IF(FI39="",0,FI39))/7),"")</f>
        <v/>
      </c>
      <c r="OI39" s="907" t="str">
        <f>IFERROR(IF((IF(FJ39="",0,FJ39)+IF(FK39="",0,FK39)+IF(FL39="",0,FL39)+IF(FM39="",0,FM39)+IF(FN39="",0,FN39)+IF(FO39="",0,FO39)+IF(FP39="",0,FP39))/7=0,"",(IF(FJ39="",0,FJ39)+IF(FK39="",0,FK39)+IF(FL39="",0,FL39)+IF(FM39="",0,FM39)+IF(FN39="",0,FN39)+IF(FO39="",0,FO39)+IF(FP39="",0,FP39))/7),"")</f>
        <v/>
      </c>
      <c r="OJ39" s="907" t="str">
        <f>IFERROR(IF((IF(FQ39="",0,FQ39)+IF(FR39="",0,FR39)+IF(FS39="",0,FS39)+IF(FT39="",0,FT39)+IF(FU39="",0,FU39)+IF(FV39="",0,FV39)+IF(FW39="",0,FW39))/7=0,"",(IF(FQ39="",0,FQ39)+IF(FR39="",0,FR39)+IF(FS39="",0,FS39)+IF(FT39="",0,FT39)+IF(FU39="",0,FU39)+IF(FV39="",0,FV39)+IF(FW39="",0,FW39))/7),"")</f>
        <v/>
      </c>
      <c r="OK39" s="907" t="str">
        <f>IFERROR(IF((IF(FX39="",0,FX39)+IF(FY39="",0,FY39)+IF(FZ39="",0,FZ39)+IF(GA39="",0,GA39)+IF(GB39="",0,GB39)+IF(GC39="",0,GC39)+IF(GD39="",0,GD39))/7=0,"",(IF(FX39="",0,FX39)+IF(FY39="",0,FY39)+IF(FZ39="",0,FZ39)+IF(GA39="",0,GA39)+IF(GB39="",0,GB39)+IF(GC39="",0,GC39)+IF(GD39="",0,GD39))/7),"")</f>
        <v/>
      </c>
      <c r="OL39" s="907" t="str">
        <f>IFERROR(IF((IF(GE39="",0,GE39)+IF(GF39="",0,GF39)+IF(GG39="",0,GG39)+IF(GH39="",0,GH39)+IF(GI39="",0,GI39)+IF(GJ39="",0,GJ39)+IF(GK39="",0,GK39))/7=0,"",(IF(GE39="",0,GE39)+IF(GF39="",0,GF39)+IF(GG39="",0,GG39)+IF(GH39="",0,GH39)+IF(GI39="",0,GI39)+IF(GJ39="",0,GJ39)+IF(GK39="",0,GK39))/7),"")</f>
        <v/>
      </c>
      <c r="OM39" s="907" t="str">
        <f>IFERROR(IF((IF(GL39="",0,GL39)+IF(GM39="",0,GM39)+IF(GN39="",0,GN39)+IF(GO39="",0,GO39)+IF(GP39="",0,GP39)+IF(GQ39="",0,GQ39)+IF(GR39="",0,GR39))/7=0,"",(IF(GL39="",0,GL39)+IF(GM39="",0,GM39)+IF(GN39="",0,GN39)+IF(GO39="",0,GO39)+IF(GP39="",0,GP39)+IF(GQ39="",0,GQ39)+IF(GR39="",0,GR39))/7),"")</f>
        <v/>
      </c>
      <c r="ON39" s="907" t="str">
        <f>IFERROR(IF((IF(GS39="",0,GS39)+IF(GT39="",0,GT39)+IF(GU39="",0,GU39)+IF(GV39="",0,GV39)+IF(GW39="",0,GW39)+IF(GX39="",0,GX39)+IF(GY39="",0,GY39))/7=0,"",(IF(GS39="",0,GS39)+IF(GT39="",0,GT39)+IF(GU39="",0,GU39)+IF(GV39="",0,GV39)+IF(GW39="",0,GW39)+IF(GX39="",0,GX39)+IF(GY39="",0,GY39))/7),"")</f>
        <v/>
      </c>
      <c r="OO39" s="907" t="str">
        <f>IFERROR(IF((IF(GZ39="",0,GZ39)+IF(HA39="",0,HA39)+IF(HB39="",0,HB39)+IF(HC39="",0,HC39)+IF(HD39="",0,HD39)+IF(HE39="",0,HE39)+IF(HF39="",0,HF39))/7=0,"",(IF(GZ39="",0,GZ39)+IF(HA39="",0,HA39)+IF(HB39="",0,HB39)+IF(HC39="",0,HC39)+IF(HD39="",0,HD39)+IF(HE39="",0,HE39)+IF(HF39="",0,HF39))/7),"")</f>
        <v/>
      </c>
      <c r="OP39" s="907" t="str">
        <f>IFERROR(IF((IF(HG39="",0,HG39)+IF(HH39="",0,HH39)+IF(HI39="",0,HI39)+IF(HJ39="",0,HJ39)+IF(HK39="",0,HK39)+IF(HL39="",0,HL39)+IF(HM39="",0,HM39))/7=0,"",(IF(HG39="",0,HG39)+IF(HH39="",0,HH39)+IF(HI39="",0,HI39)+IF(HJ39="",0,HJ39)+IF(HK39="",0,HK39)+IF(HL39="",0,HL39)+IF(HM39="",0,HM39))/7),"")</f>
        <v/>
      </c>
      <c r="OQ39" s="907" t="str">
        <f>IFERROR(IF((IF(HN39="",0,HN39)+IF(HO39="",0,HO39)+IF(HP39="",0,HP39)+IF(HQ39="",0,HQ39)+IF(HR39="",0,HR39)+IF(HS39="",0,HS39)+IF(HT39="",0,HT39))/7=0,"",(IF(HN39="",0,HN39)+IF(HO39="",0,HO39)+IF(HP39="",0,HP39)+IF(HQ39="",0,HQ39)+IF(HR39="",0,HR39)+IF(HS39="",0,HS39)+IF(HT39="",0,HT39))/7),"")</f>
        <v/>
      </c>
      <c r="OR39" s="907" t="str">
        <f>IFERROR(IF((IF(HU39="",0,HU39)+IF(HV39="",0,HV39)+IF(HW39="",0,HW39)+IF(HX39="",0,HX39)+IF(HY39="",0,HY39)+IF(HZ39="",0,HZ39)+IF(IA39="",0,IA39))/7=0,"",(IF(HU39="",0,HU39)+IF(HV39="",0,HV39)+IF(HW39="",0,HW39)+IF(HX39="",0,HX39)+IF(HY39="",0,HY39)+IF(HZ39="",0,HZ39)+IF(IA39="",0,IA39))/7),"")</f>
        <v/>
      </c>
      <c r="OS39" s="907" t="str">
        <f>IFERROR(IF((IF(IB39="",0,IB39)+IF(IC39="",0,IC39)+IF(ID39="",0,ID39)+IF(IE39="",0,IE39)+IF(IF39="",0,IF39)+IF(IG39="",0,IG39)+IF(IH39="",0,IH39))/7=0,"",(IF(IB39="",0,IB39)+IF(IC39="",0,IC39)+IF(ID39="",0,ID39)+IF(IE39="",0,IE39)+IF(IF39="",0,IF39)+IF(IG39="",0,IG39)+IF(IH39="",0,IH39))/7),"")</f>
        <v/>
      </c>
      <c r="OT39" s="907" t="str">
        <f>IFERROR(IF((IF(II39="",0,II39)+IF(IJ39="",0,IJ39)+IF(IK39="",0,IK39)+IF(IL39="",0,IL39)+IF(IM39="",0,IM39)+IF(IN39="",0,IN39)+IF(IO39="",0,IO39))/7=0,"",(IF(II39="",0,II39)+IF(IJ39="",0,IJ39)+IF(IK39="",0,IK39)+IF(IL39="",0,IL39)+IF(IM39="",0,IM39)+IF(IN39="",0,IN39)+IF(IO39="",0,IO39))/7),"")</f>
        <v/>
      </c>
      <c r="OU39" s="907" t="str">
        <f>IFERROR(IF((IF(IP39="",0,IP39)+IF(IQ39="",0,IQ39)+IF(IR39="",0,IR39)+IF(IS39="",0,IS39)+IF(IT39="",0,IT39)+IF(IU39="",0,IU39)+IF(IV39="",0,IV39))/7=0,"",(IF(IP39="",0,IP39)+IF(IQ39="",0,IQ39)+IF(IR39="",0,IR39)+IF(IS39="",0,IS39)+IF(IT39="",0,IT39)+IF(IU39="",0,IU39)+IF(IV39="",0,IV39))/7),"")</f>
        <v/>
      </c>
      <c r="OV39" s="907" t="str">
        <f>IFERROR(IF((IF(IW39="",0,IW39)+IF(IX39="",0,IX39)+IF(IY39="",0,IY39)+IF(IZ39="",0,IZ39)+IF(JA39="",0,JA39)+IF(JB39="",0,JB39)+IF(JC39="",0,JC39))/7=0,"",(IF(IW39="",0,IW39)+IF(IX39="",0,IX39)+IF(IY39="",0,IY39)+IF(IZ39="",0,IZ39)+IF(JA39="",0,JA39)+IF(JB39="",0,JB39)+IF(JC39="",0,JC39))/7),"")</f>
        <v/>
      </c>
      <c r="OW39" s="907" t="str">
        <f>IFERROR(IF((IF(JD39="",0,JD39)+IF(JE39="",0,JE39)+IF(JF39="",0,JF39)+IF(JG39="",0,JG39)+IF(JH39="",0,JH39)+IF(JI39="",0,JI39)+IF(JJ39="",0,JJ39))/7=0,"",(IF(JD39="",0,JD39)+IF(JE39="",0,JE39)+IF(JF39="",0,JF39)+IF(JG39="",0,JG39)+IF(JH39="",0,JH39)+IF(JI39="",0,JI39)+IF(JJ39="",0,JJ39))/7),"")</f>
        <v/>
      </c>
      <c r="OX39" s="907" t="str">
        <f>IFERROR(IF((IF(JK39="",0,JK39)+IF(JL39="",0,JL39)+IF(JM39="",0,JM39)+IF(JN39="",0,JN39)+IF(JO39="",0,JO39)+IF(JP39="",0,JP39)+IF(JQ39="",0,JQ39))/7=0,"",(IF(JK39="",0,JK39)+IF(JL39="",0,JL39)+IF(JM39="",0,JM39)+IF(JN39="",0,JN39)+IF(JO39="",0,JO39)+IF(JP39="",0,JP39)+IF(JQ39="",0,JQ39))/7),"")</f>
        <v/>
      </c>
      <c r="OY39" s="907" t="str">
        <f>IFERROR(IF((IF(JR39="",0,JR39)+IF(JS39="",0,JS39)+IF(JT39="",0,JT39)+IF(JU39="",0,JU39)+IF(JV39="",0,JV39)+IF(JW39="",0,JW39)+IF(JX39="",0,JX39))/7=0,"",(IF(JR39="",0,JR39)+IF(JS39="",0,JS39)+IF(JT39="",0,JT39)+IF(JU39="",0,JU39)+IF(JV39="",0,JV39)+IF(JW39="",0,JW39)+IF(JX39="",0,JX39))/7),"")</f>
        <v/>
      </c>
      <c r="OZ39" s="907" t="str">
        <f>IFERROR(IF((IF(JY39="",0,JY39)+IF(JZ39="",0,JZ39)+IF(KA39="",0,KA39)+IF(KB39="",0,KB39)+IF(KC39="",0,KC39)+IF(KD39="",0,KD39)+IF(KE39="",0,KE39))/7=0,"",(IF(JY39="",0,JY39)+IF(JZ39="",0,JZ39)+IF(KA39="",0,KA39)+IF(KB39="",0,KB39)+IF(KC39="",0,KC39)+IF(KD39="",0,KD39)+IF(KE39="",0,KE39))/7),"")</f>
        <v/>
      </c>
      <c r="PA39" s="907" t="str">
        <f>IFERROR(IF((IF(KF39="",0,KF39)+IF(KG39="",0,KG39)+IF(KH39="",0,KH39)+IF(KI39="",0,KI39)+IF(KJ39="",0,KJ39)+IF(KK39="",0,KK39)+IF(KL39="",0,KL39))/7=0,"",(IF(KF39="",0,KF39)+IF(KG39="",0,KG39)+IF(KH39="",0,KH39)+IF(KI39="",0,KI39)+IF(KJ39="",0,KJ39)+IF(KK39="",0,KK39)+IF(KL39="",0,KL39))/7),"")</f>
        <v/>
      </c>
      <c r="PB39" s="907" t="str">
        <f>IFERROR(IF((IF(KM39="",0,KM39)+IF(KN39="",0,KN39)+IF(KO39="",0,KO39)+IF(KP39="",0,KP39)+IF(KQ39="",0,KQ39)+IF(KR39="",0,KR39)+IF(KS39="",0,KS39))/7=0,"",(IF(KM39="",0,KM39)+IF(KN39="",0,KN39)+IF(KO39="",0,KO39)+IF(KP39="",0,KP39)+IF(KQ39="",0,KQ39)+IF(KR39="",0,KR39)+IF(KS39="",0,KS39))/7),"")</f>
        <v/>
      </c>
      <c r="PC39" s="907" t="str">
        <f>IFERROR(IF((IF(KT39="",0,KT39)+IF(KU39="",0,KU39)+IF(KV39="",0,KV39)+IF(KW39="",0,KW39)+IF(KX39="",0,KX39)+IF(KY39="",0,KY39)+IF(KZ39="",0,KZ39))/7=0,"",(IF(KT39="",0,KT39)+IF(KU39="",0,KU39)+IF(KV39="",0,KV39)+IF(KW39="",0,KW39)+IF(KX39="",0,KX39)+IF(KY39="",0,KY39)+IF(KZ39="",0,KZ39))/7),"")</f>
        <v/>
      </c>
      <c r="PD39" s="907" t="str">
        <f>IFERROR(IF((IF(LA39="",0,LA39)+IF(LB39="",0,LB39)+IF(LC39="",0,LC39)+IF(LD39="",0,LD39)+IF(LE39="",0,LE39)+IF(LF39="",0,LF39)+IF(LG39="",0,LG39))/7=0,"",(IF(LA39="",0,LA39)+IF(LB39="",0,LB39)+IF(LC39="",0,LC39)+IF(LD39="",0,LD39)+IF(LE39="",0,LE39)+IF(LF39="",0,LF39)+IF(LG39="",0,LG39))/7),"")</f>
        <v/>
      </c>
      <c r="PE39" s="907" t="str">
        <f>IFERROR(IF((IF(LH39="",0,LH39)+IF(LI39="",0,LI39)+IF(LJ39="",0,LJ39)+IF(LK39="",0,LK39)+IF(LL39="",0,LL39)+IF(LM39="",0,LM39)+IF(LN39="",0,LN39))/7=0,"",(IF(LH39="",0,LH39)+IF(LI39="",0,LI39)+IF(LJ39="",0,LJ39)+IF(LK39="",0,LK39)+IF(LL39="",0,LL39)+IF(LM39="",0,LM39)+IF(LN39="",0,LN39))/7),"")</f>
        <v/>
      </c>
      <c r="PF39" s="907" t="str">
        <f>IFERROR(IF((IF(LO39="",0,LO39)+IF(LP39="",0,LP39)+IF(LQ39="",0,LQ39)+IF(LR39="",0,LR39)+IF(LS39="",0,LS39)+IF(LT39="",0,LT39)+IF(LU39="",0,LU39))/7=0,"",(IF(LO39="",0,LO39)+IF(LP39="",0,LP39)+IF(LQ39="",0,LQ39)+IF(LR39="",0,LR39)+IF(LS39="",0,LS39)+IF(LT39="",0,LT39)+IF(LU39="",0,LU39))/7),"")</f>
        <v/>
      </c>
      <c r="PG39" s="907" t="str">
        <f>IFERROR(IF((IF(LV39="",0,LV39)+IF(LW39="",0,LW39)+IF(LX39="",0,LX39)+IF(LY39="",0,LY39)+IF(LZ39="",0,LZ39)+IF(MA39="",0,MA39)+IF(MB39="",0,MB39))/7=0,"",(IF(LV39="",0,LV39)+IF(LW39="",0,LW39)+IF(LX39="",0,LX39)+IF(LY39="",0,LY39)+IF(LZ39="",0,LZ39)+IF(MA39="",0,MA39)+IF(MB39="",0,MB39))/7),"")</f>
        <v/>
      </c>
      <c r="PH39" s="907" t="str">
        <f>IFERROR(IF((IF(MC39="",0,MC39)+IF(MD39="",0,MD39)+IF(ME39="",0,ME39)+IF(MF39="",0,MF39)+IF(MG39="",0,MG39)+IF(MH39="",0,MH39)+IF(MI39="",0,MI39))/7=0,"",(IF(MC39="",0,MC39)+IF(MD39="",0,MD39)+IF(ME39="",0,ME39)+IF(MF39="",0,MF39)+IF(MG39="",0,MG39)+IF(MH39="",0,MH39)+IF(MI39="",0,MI39))/7),"")</f>
        <v/>
      </c>
      <c r="PI39" s="907" t="str">
        <f>IFERROR(IF((IF(MJ39="",0,MJ39)+IF(MK39="",0,MK39)+IF(ML39="",0,ML39)+IF(MM39="",0,MM39)+IF(MN39="",0,MN39)+IF(MO39="",0,MO39)+IF(MP39="",0,MP39))/7=0,"",(IF(MJ39="",0,MJ39)+IF(MK39="",0,MK39)+IF(ML39="",0,ML39)+IF(MM39="",0,MM39)+IF(MN39="",0,MN39)+IF(MO39="",0,MO39)+IF(MP39="",0,MP39))/7),"")</f>
        <v/>
      </c>
      <c r="PJ39" s="907" t="str">
        <f>IFERROR(IF((IF(MQ39="",0,MQ39)+IF(MR39="",0,MR39)+IF(MS39="",0,MS39)+IF(MT39="",0,MT39)+IF(MU39="",0,MU39)+IF(MV39="",0,MV39)+IF(MW39="",0,MW39))/7=0,"",(IF(MQ39="",0,MQ39)+IF(MR39="",0,MR39)+IF(MS39="",0,MS39)+IF(MT39="",0,MT39)+IF(MU39="",0,MU39)+IF(MV39="",0,MV39)+IF(MW39="",0,MW39))/7),"")</f>
        <v/>
      </c>
      <c r="PK39" s="907" t="str">
        <f>IFERROR(IF((IF(MX39="",0,MX39)+IF(MY39="",0,MY39)+IF(MZ39="",0,MZ39)+IF(NA39="",0,NA39)+IF(NB39="",0,NB39)+IF(NC39="",0,NC39)+IF(ND39="",0,ND39))/7=0,"",(IF(MX39="",0,MX39)+IF(MY39="",0,MY39)+IF(MZ39="",0,MZ39)+IF(NA39="",0,NA39)+IF(NB39="",0,NB39)+IF(NC39="",0,NC39)+IF(ND39="",0,ND39))/7),"")</f>
        <v/>
      </c>
      <c r="PL39" s="907" t="str">
        <f>IFERROR(IF((IF(NE39="",0,NE39)+IF(NF39="",0,NF39)+IF(NG39="",0,NG39)+IF(NH39="",0,NH39)+IF(NI39="",0,NI39)+IF(NJ39="",0,NJ39)+IF(NK39="",0,NK39))/7=0,"",(IF(NE39="",0,NE39)+IF(NF39="",0,NF39)+IF(NG39="",0,NG39)+IF(NH39="",0,NH39)+IF(NI39="",0,NI39)+IF(NJ39="",0,NJ39)+IF(NK39="",0,NK39))/7),"")</f>
        <v/>
      </c>
      <c r="PM39" s="946">
        <f>IFERROR(IF((IF(NL39="",0,NL39)+IF(NM39="",0,NM39)+IF(NN39="",0,NN39)+IF(NO39="",0,NO39)+IF(NP39="",0,NP39))/5=0,"",(IF(NL39="",0,NL39)+IF(NM39="",0,NM39)+IF(NN39="",0,NN39)+IF(NO39="",0,NO39)+IF(NP39="",0,NP39))/5),"")</f>
        <v>435.7714285714286</v>
      </c>
      <c r="PN39" s="946" t="str">
        <f>IFERROR(IF((IF(NQ39="",0,NQ39)+IF(NR39="",0,NR39)+IF(NS39="",0,NS39)+IF(NT39="",0,NT39))/4=0,"",(IF(NQ39="",0,NQ39)+IF(NR39="",0,NR39)+IF(NS39="",0,NS39)+IF(NT39="",0,NT39))/4),"")</f>
        <v/>
      </c>
      <c r="PO39" s="946" t="str">
        <f>IFERROR(IF((IF(NU39="",0,NU39)+IF(NV39="",0,NV39)+IF(NW39="",0,NW39)+IF(NX39="",0,NX39)+IF(NY39="",0,NY39))/5=0,"",(IF(NU39="",0,NU39)+IF(NV39="",0,NV39)+IF(NW39="",0,NW39)+IF(NX39="",0,NX39)+IF(NY39="",0,NY39))/5),"")</f>
        <v/>
      </c>
      <c r="PP39" s="946" t="str">
        <f>IFERROR(IF((IF(NZ39="",0,NZ39)+IF(OA39="",0,OA39)+IF(OB39="",0,OB39)+IF(OC39="",0,OC39))/4=0,"",(IF(NZ39="",0,NZ39)+IF(OA39="",0,OA39)+IF(OB39="",0,OB39)+IF(OC39="",0,OC39))/4),"")</f>
        <v/>
      </c>
      <c r="PQ39" s="946" t="str">
        <f>IFERROR(IF((IF(OD39="",0,OD39)+IF(OE39="",0,OE39)+IF(OF39="",0,OF39)+IF(OG39="",0,OG39))/4=0,"",(IF(OD39="",0,OD39)+IF(OE39="",0,OE39)+IF(OF39="",0,OF39)+IF(OG39="",0,OG39))/4),"")</f>
        <v/>
      </c>
      <c r="PR39" s="946" t="str">
        <f>IFERROR(IF((IF(OH39="",0,OH39)+IF(OI39="",0,OI39)+IF(OJ39="",0,OJ39)+IF(OK39="",0,OK39)+IF(OL39="",0,OL39))/5=0,"",(IF(OH39="",0,OH39)+IF(OI39="",0,OI39)+IF(OJ39="",0,OJ39)+IF(OK39="",0,OK39)+IF(OL39="",0,OL39))/5),"")</f>
        <v/>
      </c>
      <c r="PS39" s="946" t="str">
        <f>IFERROR(IF((IF(OM39="",0,OM39)+IF(ON39="",0,ON39)+IF(OO39="",0,OO39)+IF(OP39="",0,OP39))/4=0,"",(IF(OM39="",0,OM39)+IF(ON39="",0,ON39)+IF(OO39="",0,OO39)+IF(OP39="",0,OP39))/4),"")</f>
        <v/>
      </c>
      <c r="PT39" s="946" t="str">
        <f>IFERROR(IF((IF(OQ39="",0,OQ39)+IF(OR39="",0,OR39)+IF(OS39="",0,OS39)+IF(OT39="",0,OT39)+IF(OU39="",0,OU39))/5=0,"",(IF(OQ39="",0,OQ39)+IF(OR39="",0,OR39)+IF(OS39="",0,OS39)+IF(OT39="",0,OT39)+IF(OU39="",0,OU39))/5),"")</f>
        <v/>
      </c>
      <c r="PU39" s="946" t="str">
        <f>IFERROR(IF((IF(OV39="",0,OV39)+IF(OW39="",0,OW39)+IF(OX39="",0,OX39)+IF(OY39="",0,OY39))/4=0,"",(IF(OV39="",0,OV39)+IF(OW39="",0,OW39)+IF(OX39="",0,OX39)+IF(OY39="",0,OY39))/4),"")</f>
        <v/>
      </c>
      <c r="PV39" s="946" t="str">
        <f>IFERROR(IF((IF(OZ39="",0,OZ39)+IF(PA39="",0,PA39)+IF(PB39="",0,PB39)+IF(PC39="",0,PC39))/4=0,"",(IF(OZ39="",0,OZ39)+IF(PA39="",0,PA39)+IF(PB39="",0,PB39)+IF(PC39="",0,PC39))/4),"")</f>
        <v/>
      </c>
      <c r="PW39" s="946" t="str">
        <f>IFERROR(IF((IF(PD39="",0,PD39)+IF(PE39="",0,PE39)+IF(PF39="",0,PF39)+IF(PG39="",0,PG39)+IF(PH39="",0,PH39))/5=0,"",(IF(PD39="",0,PD39)+IF(PE39="",0,PE39)+IF(PF39="",0,PF39)+IF(PG39="",0,PG39)+IF(PH39="",0,PH39))/5),"")</f>
        <v/>
      </c>
      <c r="PX39" s="946" t="str">
        <f>IFERROR(IF((IF(PI39="",0,PI39)+IF(PJ39="",0,PJ39)+IF(PK39="",0,PK39)+IF(PL39="",0,PL39))/4=0,"",(IF(PI39="",0,PI39)+IF(PJ39="",0,PJ39)+IF(PK39="",0,PK39)+IF(PL39="",0,PL39))/4),"")</f>
        <v/>
      </c>
      <c r="PY39" s="984">
        <f>IFERROR(IF((IF(PM39="",0,PM39)+IF(PN39="",0,PN39)+IF(PO39="",0,PO39))/3=0,"",(IF(PM39="",0,PM39)+IF(PN39="",0,PN39)+IF(PO39="",0,PO39))/3),"")</f>
        <v>145.25714285714287</v>
      </c>
      <c r="PZ39" s="1022" t="str">
        <f>IFERROR(IF((IF(PP39="",0,PP39)+IF(PQ39="",0,PQ39)+IF(PR39="",0,PR39))/3=0,"",(IF(PP39="",0,PP39)+IF(PQ39="",0,PQ39)+IF(PR39="",0,PR39))/3),"")</f>
        <v/>
      </c>
      <c r="QA39" s="1060" t="str">
        <f>IFERROR(IF((IF(PS39="",0,PS39)+IF(PT39="",0,PT39)+IF(PU39="",0,PU39))/3=0,"",(IF(PS39="",0,PS39)+IF(PT39="",0,PT39)+IF(PU39="",0,PU39))/3),"")</f>
        <v/>
      </c>
      <c r="QB39" s="1098" t="str">
        <f>IFERROR(IF((IF(PV39="",0,PV39)+IF(PW39="",0,PW39)+IF(PX39="",0,PX39))/3=0,"",(IF(PV39="",0,PV39)+IF(PW39="",0,PW39)+IF(PX39="",0,PX39))/3),"")</f>
        <v/>
      </c>
    </row>
    <row r="40" spans="1:444" ht="14.25" x14ac:dyDescent="0.15">
      <c r="A40" s="1135"/>
      <c r="B40" s="1135"/>
      <c r="C40" s="1135"/>
      <c r="D40" s="820" t="s">
        <v>473</v>
      </c>
      <c r="E40" s="813">
        <f t="shared" ref="E40:BP40" si="100">IFERROR(IF(IF(E36="",0,E36)/IF(E25="",0,E25)=0,"",IF(E36="",0,E36)/IF(E25="",0,E25)),"")</f>
        <v>476.32380952380953</v>
      </c>
      <c r="F40" s="813">
        <f t="shared" si="100"/>
        <v>190.43511450381681</v>
      </c>
      <c r="G40" s="813">
        <f t="shared" si="100"/>
        <v>222.76233183856502</v>
      </c>
      <c r="H40" s="813">
        <f t="shared" si="100"/>
        <v>224.69545454545454</v>
      </c>
      <c r="I40" s="813">
        <f t="shared" si="100"/>
        <v>218.39912280701753</v>
      </c>
      <c r="J40" s="813">
        <f t="shared" si="100"/>
        <v>247.65174129353233</v>
      </c>
      <c r="K40" s="813">
        <f t="shared" si="100"/>
        <v>473.20952380952383</v>
      </c>
      <c r="L40" s="813">
        <f t="shared" si="100"/>
        <v>258.19791666666669</v>
      </c>
      <c r="M40" s="813">
        <f t="shared" si="100"/>
        <v>204.25206611570249</v>
      </c>
      <c r="N40" s="813">
        <f t="shared" si="100"/>
        <v>169.55862068965519</v>
      </c>
      <c r="O40" s="813">
        <f t="shared" si="100"/>
        <v>182.87969924812029</v>
      </c>
      <c r="P40" s="813">
        <f t="shared" si="100"/>
        <v>338.35664335664336</v>
      </c>
      <c r="Q40" s="813" t="str">
        <f t="shared" si="100"/>
        <v/>
      </c>
      <c r="R40" s="813" t="str">
        <f t="shared" si="100"/>
        <v/>
      </c>
      <c r="S40" s="813" t="str">
        <f t="shared" si="100"/>
        <v/>
      </c>
      <c r="T40" s="813" t="str">
        <f t="shared" si="100"/>
        <v/>
      </c>
      <c r="U40" s="813" t="str">
        <f t="shared" si="100"/>
        <v/>
      </c>
      <c r="V40" s="813" t="str">
        <f t="shared" si="100"/>
        <v/>
      </c>
      <c r="W40" s="813" t="str">
        <f t="shared" si="100"/>
        <v/>
      </c>
      <c r="X40" s="813" t="str">
        <f t="shared" si="100"/>
        <v/>
      </c>
      <c r="Y40" s="813" t="str">
        <f t="shared" si="100"/>
        <v/>
      </c>
      <c r="Z40" s="813" t="str">
        <f t="shared" si="100"/>
        <v/>
      </c>
      <c r="AA40" s="813" t="str">
        <f t="shared" si="100"/>
        <v/>
      </c>
      <c r="AB40" s="813" t="str">
        <f t="shared" si="100"/>
        <v/>
      </c>
      <c r="AC40" s="813" t="str">
        <f t="shared" si="100"/>
        <v/>
      </c>
      <c r="AD40" s="813" t="str">
        <f t="shared" si="100"/>
        <v/>
      </c>
      <c r="AE40" s="813" t="str">
        <f t="shared" si="100"/>
        <v/>
      </c>
      <c r="AF40" s="813" t="str">
        <f t="shared" si="100"/>
        <v/>
      </c>
      <c r="AG40" s="813" t="str">
        <f t="shared" si="100"/>
        <v/>
      </c>
      <c r="AH40" s="813" t="str">
        <f t="shared" si="100"/>
        <v/>
      </c>
      <c r="AI40" s="813" t="str">
        <f t="shared" si="100"/>
        <v/>
      </c>
      <c r="AJ40" s="813" t="str">
        <f t="shared" si="100"/>
        <v/>
      </c>
      <c r="AK40" s="813" t="str">
        <f t="shared" si="100"/>
        <v/>
      </c>
      <c r="AL40" s="813" t="str">
        <f t="shared" si="100"/>
        <v/>
      </c>
      <c r="AM40" s="813" t="str">
        <f t="shared" si="100"/>
        <v/>
      </c>
      <c r="AN40" s="813" t="str">
        <f t="shared" si="100"/>
        <v/>
      </c>
      <c r="AO40" s="813" t="str">
        <f t="shared" si="100"/>
        <v/>
      </c>
      <c r="AP40" s="813" t="str">
        <f t="shared" si="100"/>
        <v/>
      </c>
      <c r="AQ40" s="813" t="str">
        <f t="shared" si="100"/>
        <v/>
      </c>
      <c r="AR40" s="813" t="str">
        <f t="shared" si="100"/>
        <v/>
      </c>
      <c r="AS40" s="813" t="str">
        <f t="shared" si="100"/>
        <v/>
      </c>
      <c r="AT40" s="813" t="str">
        <f t="shared" si="100"/>
        <v/>
      </c>
      <c r="AU40" s="813" t="str">
        <f t="shared" si="100"/>
        <v/>
      </c>
      <c r="AV40" s="813" t="str">
        <f t="shared" si="100"/>
        <v/>
      </c>
      <c r="AW40" s="813" t="str">
        <f t="shared" si="100"/>
        <v/>
      </c>
      <c r="AX40" s="813" t="str">
        <f t="shared" si="100"/>
        <v/>
      </c>
      <c r="AY40" s="813" t="str">
        <f t="shared" si="100"/>
        <v/>
      </c>
      <c r="AZ40" s="813" t="str">
        <f t="shared" si="100"/>
        <v/>
      </c>
      <c r="BA40" s="813" t="str">
        <f t="shared" si="100"/>
        <v/>
      </c>
      <c r="BB40" s="813" t="str">
        <f t="shared" si="100"/>
        <v/>
      </c>
      <c r="BC40" s="813" t="str">
        <f t="shared" si="100"/>
        <v/>
      </c>
      <c r="BD40" s="813" t="str">
        <f t="shared" si="100"/>
        <v/>
      </c>
      <c r="BE40" s="813" t="str">
        <f t="shared" si="100"/>
        <v/>
      </c>
      <c r="BF40" s="813" t="str">
        <f t="shared" si="100"/>
        <v/>
      </c>
      <c r="BG40" s="813" t="str">
        <f t="shared" si="100"/>
        <v/>
      </c>
      <c r="BH40" s="813" t="str">
        <f t="shared" si="100"/>
        <v/>
      </c>
      <c r="BI40" s="813" t="str">
        <f t="shared" si="100"/>
        <v/>
      </c>
      <c r="BJ40" s="813" t="str">
        <f t="shared" si="100"/>
        <v/>
      </c>
      <c r="BK40" s="813" t="str">
        <f t="shared" si="100"/>
        <v/>
      </c>
      <c r="BL40" s="813" t="str">
        <f t="shared" si="100"/>
        <v/>
      </c>
      <c r="BM40" s="813" t="str">
        <f t="shared" si="100"/>
        <v/>
      </c>
      <c r="BN40" s="813" t="str">
        <f t="shared" si="100"/>
        <v/>
      </c>
      <c r="BO40" s="813" t="str">
        <f t="shared" si="100"/>
        <v/>
      </c>
      <c r="BP40" s="813" t="str">
        <f t="shared" si="100"/>
        <v/>
      </c>
      <c r="BQ40" s="813" t="str">
        <f t="shared" ref="BQ40:EB40" si="101">IFERROR(IF(IF(BQ36="",0,BQ36)/IF(BQ25="",0,BQ25)=0,"",IF(BQ36="",0,BQ36)/IF(BQ25="",0,BQ25)),"")</f>
        <v/>
      </c>
      <c r="BR40" s="813" t="str">
        <f t="shared" si="101"/>
        <v/>
      </c>
      <c r="BS40" s="813" t="str">
        <f t="shared" si="101"/>
        <v/>
      </c>
      <c r="BT40" s="813" t="str">
        <f t="shared" si="101"/>
        <v/>
      </c>
      <c r="BU40" s="813" t="str">
        <f t="shared" si="101"/>
        <v/>
      </c>
      <c r="BV40" s="813" t="str">
        <f t="shared" si="101"/>
        <v/>
      </c>
      <c r="BW40" s="813" t="str">
        <f t="shared" si="101"/>
        <v/>
      </c>
      <c r="BX40" s="813" t="str">
        <f t="shared" si="101"/>
        <v/>
      </c>
      <c r="BY40" s="813" t="str">
        <f t="shared" si="101"/>
        <v/>
      </c>
      <c r="BZ40" s="813" t="str">
        <f t="shared" si="101"/>
        <v/>
      </c>
      <c r="CA40" s="813" t="str">
        <f t="shared" si="101"/>
        <v/>
      </c>
      <c r="CB40" s="813" t="str">
        <f t="shared" si="101"/>
        <v/>
      </c>
      <c r="CC40" s="813" t="str">
        <f t="shared" si="101"/>
        <v/>
      </c>
      <c r="CD40" s="813" t="str">
        <f t="shared" si="101"/>
        <v/>
      </c>
      <c r="CE40" s="813" t="str">
        <f t="shared" si="101"/>
        <v/>
      </c>
      <c r="CF40" s="813" t="str">
        <f t="shared" si="101"/>
        <v/>
      </c>
      <c r="CG40" s="813" t="str">
        <f t="shared" si="101"/>
        <v/>
      </c>
      <c r="CH40" s="813" t="str">
        <f t="shared" si="101"/>
        <v/>
      </c>
      <c r="CI40" s="813" t="str">
        <f t="shared" si="101"/>
        <v/>
      </c>
      <c r="CJ40" s="813" t="str">
        <f t="shared" si="101"/>
        <v/>
      </c>
      <c r="CK40" s="813" t="str">
        <f t="shared" si="101"/>
        <v/>
      </c>
      <c r="CL40" s="813" t="str">
        <f t="shared" si="101"/>
        <v/>
      </c>
      <c r="CM40" s="813" t="str">
        <f t="shared" si="101"/>
        <v/>
      </c>
      <c r="CN40" s="813" t="str">
        <f t="shared" si="101"/>
        <v/>
      </c>
      <c r="CO40" s="813" t="str">
        <f t="shared" si="101"/>
        <v/>
      </c>
      <c r="CP40" s="813" t="str">
        <f t="shared" si="101"/>
        <v/>
      </c>
      <c r="CQ40" s="813" t="str">
        <f t="shared" si="101"/>
        <v/>
      </c>
      <c r="CR40" s="813" t="str">
        <f t="shared" si="101"/>
        <v/>
      </c>
      <c r="CS40" s="813" t="str">
        <f t="shared" si="101"/>
        <v/>
      </c>
      <c r="CT40" s="813" t="str">
        <f t="shared" si="101"/>
        <v/>
      </c>
      <c r="CU40" s="813" t="str">
        <f t="shared" si="101"/>
        <v/>
      </c>
      <c r="CV40" s="813" t="str">
        <f t="shared" si="101"/>
        <v/>
      </c>
      <c r="CW40" s="813" t="str">
        <f t="shared" si="101"/>
        <v/>
      </c>
      <c r="CX40" s="813" t="str">
        <f t="shared" si="101"/>
        <v/>
      </c>
      <c r="CY40" s="813" t="str">
        <f t="shared" si="101"/>
        <v/>
      </c>
      <c r="CZ40" s="813" t="str">
        <f t="shared" si="101"/>
        <v/>
      </c>
      <c r="DA40" s="813" t="str">
        <f t="shared" si="101"/>
        <v/>
      </c>
      <c r="DB40" s="813" t="str">
        <f t="shared" si="101"/>
        <v/>
      </c>
      <c r="DC40" s="813" t="str">
        <f t="shared" si="101"/>
        <v/>
      </c>
      <c r="DD40" s="813" t="str">
        <f t="shared" si="101"/>
        <v/>
      </c>
      <c r="DE40" s="813" t="str">
        <f t="shared" si="101"/>
        <v/>
      </c>
      <c r="DF40" s="813" t="str">
        <f t="shared" si="101"/>
        <v/>
      </c>
      <c r="DG40" s="813" t="str">
        <f t="shared" si="101"/>
        <v/>
      </c>
      <c r="DH40" s="813" t="str">
        <f t="shared" si="101"/>
        <v/>
      </c>
      <c r="DI40" s="813" t="str">
        <f t="shared" si="101"/>
        <v/>
      </c>
      <c r="DJ40" s="813" t="str">
        <f t="shared" si="101"/>
        <v/>
      </c>
      <c r="DK40" s="813" t="str">
        <f t="shared" si="101"/>
        <v/>
      </c>
      <c r="DL40" s="813" t="str">
        <f t="shared" si="101"/>
        <v/>
      </c>
      <c r="DM40" s="813" t="str">
        <f t="shared" si="101"/>
        <v/>
      </c>
      <c r="DN40" s="813" t="str">
        <f t="shared" si="101"/>
        <v/>
      </c>
      <c r="DO40" s="813" t="str">
        <f t="shared" si="101"/>
        <v/>
      </c>
      <c r="DP40" s="813" t="str">
        <f t="shared" si="101"/>
        <v/>
      </c>
      <c r="DQ40" s="813" t="str">
        <f t="shared" si="101"/>
        <v/>
      </c>
      <c r="DR40" s="813" t="str">
        <f t="shared" si="101"/>
        <v/>
      </c>
      <c r="DS40" s="813" t="str">
        <f t="shared" si="101"/>
        <v/>
      </c>
      <c r="DT40" s="813" t="str">
        <f t="shared" si="101"/>
        <v/>
      </c>
      <c r="DU40" s="813" t="str">
        <f t="shared" si="101"/>
        <v/>
      </c>
      <c r="DV40" s="813" t="str">
        <f t="shared" si="101"/>
        <v/>
      </c>
      <c r="DW40" s="813" t="str">
        <f t="shared" si="101"/>
        <v/>
      </c>
      <c r="DX40" s="813" t="str">
        <f t="shared" si="101"/>
        <v/>
      </c>
      <c r="DY40" s="813" t="str">
        <f t="shared" si="101"/>
        <v/>
      </c>
      <c r="DZ40" s="813" t="str">
        <f t="shared" si="101"/>
        <v/>
      </c>
      <c r="EA40" s="813" t="str">
        <f t="shared" si="101"/>
        <v/>
      </c>
      <c r="EB40" s="813" t="str">
        <f t="shared" si="101"/>
        <v/>
      </c>
      <c r="EC40" s="813" t="str">
        <f t="shared" ref="EC40:GN40" si="102">IFERROR(IF(IF(EC36="",0,EC36)/IF(EC25="",0,EC25)=0,"",IF(EC36="",0,EC36)/IF(EC25="",0,EC25)),"")</f>
        <v/>
      </c>
      <c r="ED40" s="813" t="str">
        <f t="shared" si="102"/>
        <v/>
      </c>
      <c r="EE40" s="813" t="str">
        <f t="shared" si="102"/>
        <v/>
      </c>
      <c r="EF40" s="813" t="str">
        <f t="shared" si="102"/>
        <v/>
      </c>
      <c r="EG40" s="813" t="str">
        <f t="shared" si="102"/>
        <v/>
      </c>
      <c r="EH40" s="813" t="str">
        <f t="shared" si="102"/>
        <v/>
      </c>
      <c r="EI40" s="813" t="str">
        <f t="shared" si="102"/>
        <v/>
      </c>
      <c r="EJ40" s="813" t="str">
        <f t="shared" si="102"/>
        <v/>
      </c>
      <c r="EK40" s="813" t="str">
        <f t="shared" si="102"/>
        <v/>
      </c>
      <c r="EL40" s="813" t="str">
        <f t="shared" si="102"/>
        <v/>
      </c>
      <c r="EM40" s="813" t="str">
        <f t="shared" si="102"/>
        <v/>
      </c>
      <c r="EN40" s="813" t="str">
        <f t="shared" si="102"/>
        <v/>
      </c>
      <c r="EO40" s="813" t="str">
        <f t="shared" si="102"/>
        <v/>
      </c>
      <c r="EP40" s="813" t="str">
        <f t="shared" si="102"/>
        <v/>
      </c>
      <c r="EQ40" s="813" t="str">
        <f t="shared" si="102"/>
        <v/>
      </c>
      <c r="ER40" s="813" t="str">
        <f t="shared" si="102"/>
        <v/>
      </c>
      <c r="ES40" s="813" t="str">
        <f t="shared" si="102"/>
        <v/>
      </c>
      <c r="ET40" s="813" t="str">
        <f t="shared" si="102"/>
        <v/>
      </c>
      <c r="EU40" s="813" t="str">
        <f t="shared" si="102"/>
        <v/>
      </c>
      <c r="EV40" s="813" t="str">
        <f t="shared" si="102"/>
        <v/>
      </c>
      <c r="EW40" s="813" t="str">
        <f t="shared" si="102"/>
        <v/>
      </c>
      <c r="EX40" s="813" t="str">
        <f t="shared" si="102"/>
        <v/>
      </c>
      <c r="EY40" s="813" t="str">
        <f t="shared" si="102"/>
        <v/>
      </c>
      <c r="EZ40" s="813" t="str">
        <f t="shared" si="102"/>
        <v/>
      </c>
      <c r="FA40" s="813" t="str">
        <f t="shared" si="102"/>
        <v/>
      </c>
      <c r="FB40" s="813" t="str">
        <f t="shared" si="102"/>
        <v/>
      </c>
      <c r="FC40" s="813" t="str">
        <f t="shared" si="102"/>
        <v/>
      </c>
      <c r="FD40" s="813" t="str">
        <f t="shared" si="102"/>
        <v/>
      </c>
      <c r="FE40" s="813" t="str">
        <f t="shared" si="102"/>
        <v/>
      </c>
      <c r="FF40" s="813" t="str">
        <f t="shared" si="102"/>
        <v/>
      </c>
      <c r="FG40" s="813" t="str">
        <f t="shared" si="102"/>
        <v/>
      </c>
      <c r="FH40" s="813" t="str">
        <f t="shared" si="102"/>
        <v/>
      </c>
      <c r="FI40" s="813" t="str">
        <f t="shared" si="102"/>
        <v/>
      </c>
      <c r="FJ40" s="813" t="str">
        <f t="shared" si="102"/>
        <v/>
      </c>
      <c r="FK40" s="813" t="str">
        <f t="shared" si="102"/>
        <v/>
      </c>
      <c r="FL40" s="813" t="str">
        <f t="shared" si="102"/>
        <v/>
      </c>
      <c r="FM40" s="813" t="str">
        <f t="shared" si="102"/>
        <v/>
      </c>
      <c r="FN40" s="813" t="str">
        <f t="shared" si="102"/>
        <v/>
      </c>
      <c r="FO40" s="813" t="str">
        <f t="shared" si="102"/>
        <v/>
      </c>
      <c r="FP40" s="813" t="str">
        <f t="shared" si="102"/>
        <v/>
      </c>
      <c r="FQ40" s="813" t="str">
        <f t="shared" si="102"/>
        <v/>
      </c>
      <c r="FR40" s="813" t="str">
        <f t="shared" si="102"/>
        <v/>
      </c>
      <c r="FS40" s="813" t="str">
        <f t="shared" si="102"/>
        <v/>
      </c>
      <c r="FT40" s="813" t="str">
        <f t="shared" si="102"/>
        <v/>
      </c>
      <c r="FU40" s="813" t="str">
        <f t="shared" si="102"/>
        <v/>
      </c>
      <c r="FV40" s="813" t="str">
        <f t="shared" si="102"/>
        <v/>
      </c>
      <c r="FW40" s="813" t="str">
        <f t="shared" si="102"/>
        <v/>
      </c>
      <c r="FX40" s="813" t="str">
        <f t="shared" si="102"/>
        <v/>
      </c>
      <c r="FY40" s="813" t="str">
        <f t="shared" si="102"/>
        <v/>
      </c>
      <c r="FZ40" s="813" t="str">
        <f t="shared" si="102"/>
        <v/>
      </c>
      <c r="GA40" s="813" t="str">
        <f t="shared" si="102"/>
        <v/>
      </c>
      <c r="GB40" s="813" t="str">
        <f t="shared" si="102"/>
        <v/>
      </c>
      <c r="GC40" s="813" t="str">
        <f t="shared" si="102"/>
        <v/>
      </c>
      <c r="GD40" s="813" t="str">
        <f t="shared" si="102"/>
        <v/>
      </c>
      <c r="GE40" s="813" t="str">
        <f t="shared" si="102"/>
        <v/>
      </c>
      <c r="GF40" s="813" t="str">
        <f t="shared" si="102"/>
        <v/>
      </c>
      <c r="GG40" s="813" t="str">
        <f t="shared" si="102"/>
        <v/>
      </c>
      <c r="GH40" s="813" t="str">
        <f t="shared" si="102"/>
        <v/>
      </c>
      <c r="GI40" s="813" t="str">
        <f t="shared" si="102"/>
        <v/>
      </c>
      <c r="GJ40" s="813" t="str">
        <f t="shared" si="102"/>
        <v/>
      </c>
      <c r="GK40" s="813" t="str">
        <f t="shared" si="102"/>
        <v/>
      </c>
      <c r="GL40" s="813" t="str">
        <f t="shared" si="102"/>
        <v/>
      </c>
      <c r="GM40" s="813" t="str">
        <f t="shared" si="102"/>
        <v/>
      </c>
      <c r="GN40" s="813" t="str">
        <f t="shared" si="102"/>
        <v/>
      </c>
      <c r="GO40" s="813" t="str">
        <f t="shared" ref="GO40:IZ40" si="103">IFERROR(IF(IF(GO36="",0,GO36)/IF(GO25="",0,GO25)=0,"",IF(GO36="",0,GO36)/IF(GO25="",0,GO25)),"")</f>
        <v/>
      </c>
      <c r="GP40" s="813" t="str">
        <f t="shared" si="103"/>
        <v/>
      </c>
      <c r="GQ40" s="813" t="str">
        <f t="shared" si="103"/>
        <v/>
      </c>
      <c r="GR40" s="813" t="str">
        <f t="shared" si="103"/>
        <v/>
      </c>
      <c r="GS40" s="813" t="str">
        <f t="shared" si="103"/>
        <v/>
      </c>
      <c r="GT40" s="813" t="str">
        <f t="shared" si="103"/>
        <v/>
      </c>
      <c r="GU40" s="813" t="str">
        <f t="shared" si="103"/>
        <v/>
      </c>
      <c r="GV40" s="813" t="str">
        <f t="shared" si="103"/>
        <v/>
      </c>
      <c r="GW40" s="813" t="str">
        <f t="shared" si="103"/>
        <v/>
      </c>
      <c r="GX40" s="813" t="str">
        <f t="shared" si="103"/>
        <v/>
      </c>
      <c r="GY40" s="813" t="str">
        <f t="shared" si="103"/>
        <v/>
      </c>
      <c r="GZ40" s="813" t="str">
        <f t="shared" si="103"/>
        <v/>
      </c>
      <c r="HA40" s="813" t="str">
        <f t="shared" si="103"/>
        <v/>
      </c>
      <c r="HB40" s="813" t="str">
        <f t="shared" si="103"/>
        <v/>
      </c>
      <c r="HC40" s="813" t="str">
        <f t="shared" si="103"/>
        <v/>
      </c>
      <c r="HD40" s="813" t="str">
        <f t="shared" si="103"/>
        <v/>
      </c>
      <c r="HE40" s="813" t="str">
        <f t="shared" si="103"/>
        <v/>
      </c>
      <c r="HF40" s="813" t="str">
        <f t="shared" si="103"/>
        <v/>
      </c>
      <c r="HG40" s="813" t="str">
        <f t="shared" si="103"/>
        <v/>
      </c>
      <c r="HH40" s="813" t="str">
        <f t="shared" si="103"/>
        <v/>
      </c>
      <c r="HI40" s="813" t="str">
        <f t="shared" si="103"/>
        <v/>
      </c>
      <c r="HJ40" s="813" t="str">
        <f t="shared" si="103"/>
        <v/>
      </c>
      <c r="HK40" s="813" t="str">
        <f t="shared" si="103"/>
        <v/>
      </c>
      <c r="HL40" s="813" t="str">
        <f t="shared" si="103"/>
        <v/>
      </c>
      <c r="HM40" s="813" t="str">
        <f t="shared" si="103"/>
        <v/>
      </c>
      <c r="HN40" s="813" t="str">
        <f t="shared" si="103"/>
        <v/>
      </c>
      <c r="HO40" s="813" t="str">
        <f t="shared" si="103"/>
        <v/>
      </c>
      <c r="HP40" s="813" t="str">
        <f t="shared" si="103"/>
        <v/>
      </c>
      <c r="HQ40" s="813" t="str">
        <f t="shared" si="103"/>
        <v/>
      </c>
      <c r="HR40" s="813" t="str">
        <f t="shared" si="103"/>
        <v/>
      </c>
      <c r="HS40" s="813" t="str">
        <f t="shared" si="103"/>
        <v/>
      </c>
      <c r="HT40" s="813" t="str">
        <f t="shared" si="103"/>
        <v/>
      </c>
      <c r="HU40" s="813" t="str">
        <f t="shared" si="103"/>
        <v/>
      </c>
      <c r="HV40" s="813" t="str">
        <f t="shared" si="103"/>
        <v/>
      </c>
      <c r="HW40" s="813" t="str">
        <f t="shared" si="103"/>
        <v/>
      </c>
      <c r="HX40" s="813" t="str">
        <f t="shared" si="103"/>
        <v/>
      </c>
      <c r="HY40" s="813" t="str">
        <f t="shared" si="103"/>
        <v/>
      </c>
      <c r="HZ40" s="813" t="str">
        <f t="shared" si="103"/>
        <v/>
      </c>
      <c r="IA40" s="813" t="str">
        <f t="shared" si="103"/>
        <v/>
      </c>
      <c r="IB40" s="813" t="str">
        <f t="shared" si="103"/>
        <v/>
      </c>
      <c r="IC40" s="813" t="str">
        <f t="shared" si="103"/>
        <v/>
      </c>
      <c r="ID40" s="813" t="str">
        <f t="shared" si="103"/>
        <v/>
      </c>
      <c r="IE40" s="813" t="str">
        <f t="shared" si="103"/>
        <v/>
      </c>
      <c r="IF40" s="813" t="str">
        <f t="shared" si="103"/>
        <v/>
      </c>
      <c r="IG40" s="813" t="str">
        <f t="shared" si="103"/>
        <v/>
      </c>
      <c r="IH40" s="813" t="str">
        <f t="shared" si="103"/>
        <v/>
      </c>
      <c r="II40" s="813" t="str">
        <f t="shared" si="103"/>
        <v/>
      </c>
      <c r="IJ40" s="813" t="str">
        <f t="shared" si="103"/>
        <v/>
      </c>
      <c r="IK40" s="813" t="str">
        <f t="shared" si="103"/>
        <v/>
      </c>
      <c r="IL40" s="813" t="str">
        <f t="shared" si="103"/>
        <v/>
      </c>
      <c r="IM40" s="813" t="str">
        <f t="shared" si="103"/>
        <v/>
      </c>
      <c r="IN40" s="813" t="str">
        <f t="shared" si="103"/>
        <v/>
      </c>
      <c r="IO40" s="813" t="str">
        <f t="shared" si="103"/>
        <v/>
      </c>
      <c r="IP40" s="813" t="str">
        <f t="shared" si="103"/>
        <v/>
      </c>
      <c r="IQ40" s="813" t="str">
        <f t="shared" si="103"/>
        <v/>
      </c>
      <c r="IR40" s="813" t="str">
        <f t="shared" si="103"/>
        <v/>
      </c>
      <c r="IS40" s="813" t="str">
        <f t="shared" si="103"/>
        <v/>
      </c>
      <c r="IT40" s="813" t="str">
        <f t="shared" si="103"/>
        <v/>
      </c>
      <c r="IU40" s="813" t="str">
        <f t="shared" si="103"/>
        <v/>
      </c>
      <c r="IV40" s="813" t="str">
        <f t="shared" si="103"/>
        <v/>
      </c>
      <c r="IW40" s="813" t="str">
        <f t="shared" si="103"/>
        <v/>
      </c>
      <c r="IX40" s="813" t="str">
        <f t="shared" si="103"/>
        <v/>
      </c>
      <c r="IY40" s="813" t="str">
        <f t="shared" si="103"/>
        <v/>
      </c>
      <c r="IZ40" s="813" t="str">
        <f t="shared" si="103"/>
        <v/>
      </c>
      <c r="JA40" s="813" t="str">
        <f t="shared" ref="JA40:LL40" si="104">IFERROR(IF(IF(JA36="",0,JA36)/IF(JA25="",0,JA25)=0,"",IF(JA36="",0,JA36)/IF(JA25="",0,JA25)),"")</f>
        <v/>
      </c>
      <c r="JB40" s="813" t="str">
        <f t="shared" si="104"/>
        <v/>
      </c>
      <c r="JC40" s="813" t="str">
        <f t="shared" si="104"/>
        <v/>
      </c>
      <c r="JD40" s="813" t="str">
        <f t="shared" si="104"/>
        <v/>
      </c>
      <c r="JE40" s="813" t="str">
        <f t="shared" si="104"/>
        <v/>
      </c>
      <c r="JF40" s="813" t="str">
        <f t="shared" si="104"/>
        <v/>
      </c>
      <c r="JG40" s="813" t="str">
        <f t="shared" si="104"/>
        <v/>
      </c>
      <c r="JH40" s="813" t="str">
        <f t="shared" si="104"/>
        <v/>
      </c>
      <c r="JI40" s="813" t="str">
        <f t="shared" si="104"/>
        <v/>
      </c>
      <c r="JJ40" s="813" t="str">
        <f t="shared" si="104"/>
        <v/>
      </c>
      <c r="JK40" s="813" t="str">
        <f t="shared" si="104"/>
        <v/>
      </c>
      <c r="JL40" s="813" t="str">
        <f t="shared" si="104"/>
        <v/>
      </c>
      <c r="JM40" s="813" t="str">
        <f t="shared" si="104"/>
        <v/>
      </c>
      <c r="JN40" s="813" t="str">
        <f t="shared" si="104"/>
        <v/>
      </c>
      <c r="JO40" s="813" t="str">
        <f t="shared" si="104"/>
        <v/>
      </c>
      <c r="JP40" s="813" t="str">
        <f t="shared" si="104"/>
        <v/>
      </c>
      <c r="JQ40" s="813" t="str">
        <f t="shared" si="104"/>
        <v/>
      </c>
      <c r="JR40" s="813" t="str">
        <f t="shared" si="104"/>
        <v/>
      </c>
      <c r="JS40" s="813" t="str">
        <f t="shared" si="104"/>
        <v/>
      </c>
      <c r="JT40" s="813" t="str">
        <f t="shared" si="104"/>
        <v/>
      </c>
      <c r="JU40" s="813" t="str">
        <f t="shared" si="104"/>
        <v/>
      </c>
      <c r="JV40" s="813" t="str">
        <f t="shared" si="104"/>
        <v/>
      </c>
      <c r="JW40" s="813" t="str">
        <f t="shared" si="104"/>
        <v/>
      </c>
      <c r="JX40" s="813" t="str">
        <f t="shared" si="104"/>
        <v/>
      </c>
      <c r="JY40" s="813" t="str">
        <f t="shared" si="104"/>
        <v/>
      </c>
      <c r="JZ40" s="813" t="str">
        <f t="shared" si="104"/>
        <v/>
      </c>
      <c r="KA40" s="813" t="str">
        <f t="shared" si="104"/>
        <v/>
      </c>
      <c r="KB40" s="813" t="str">
        <f t="shared" si="104"/>
        <v/>
      </c>
      <c r="KC40" s="813" t="str">
        <f t="shared" si="104"/>
        <v/>
      </c>
      <c r="KD40" s="813" t="str">
        <f t="shared" si="104"/>
        <v/>
      </c>
      <c r="KE40" s="813" t="str">
        <f t="shared" si="104"/>
        <v/>
      </c>
      <c r="KF40" s="813" t="str">
        <f t="shared" si="104"/>
        <v/>
      </c>
      <c r="KG40" s="813" t="str">
        <f t="shared" si="104"/>
        <v/>
      </c>
      <c r="KH40" s="813" t="str">
        <f t="shared" si="104"/>
        <v/>
      </c>
      <c r="KI40" s="813" t="str">
        <f t="shared" si="104"/>
        <v/>
      </c>
      <c r="KJ40" s="813" t="str">
        <f t="shared" si="104"/>
        <v/>
      </c>
      <c r="KK40" s="813" t="str">
        <f t="shared" si="104"/>
        <v/>
      </c>
      <c r="KL40" s="813" t="str">
        <f t="shared" si="104"/>
        <v/>
      </c>
      <c r="KM40" s="813" t="str">
        <f t="shared" si="104"/>
        <v/>
      </c>
      <c r="KN40" s="813" t="str">
        <f t="shared" si="104"/>
        <v/>
      </c>
      <c r="KO40" s="813" t="str">
        <f t="shared" si="104"/>
        <v/>
      </c>
      <c r="KP40" s="813" t="str">
        <f t="shared" si="104"/>
        <v/>
      </c>
      <c r="KQ40" s="813" t="str">
        <f t="shared" si="104"/>
        <v/>
      </c>
      <c r="KR40" s="813" t="str">
        <f t="shared" si="104"/>
        <v/>
      </c>
      <c r="KS40" s="813" t="str">
        <f t="shared" si="104"/>
        <v/>
      </c>
      <c r="KT40" s="813" t="str">
        <f t="shared" si="104"/>
        <v/>
      </c>
      <c r="KU40" s="813" t="str">
        <f t="shared" si="104"/>
        <v/>
      </c>
      <c r="KV40" s="813" t="str">
        <f t="shared" si="104"/>
        <v/>
      </c>
      <c r="KW40" s="813" t="str">
        <f t="shared" si="104"/>
        <v/>
      </c>
      <c r="KX40" s="813" t="str">
        <f t="shared" si="104"/>
        <v/>
      </c>
      <c r="KY40" s="813" t="str">
        <f t="shared" si="104"/>
        <v/>
      </c>
      <c r="KZ40" s="813" t="str">
        <f t="shared" si="104"/>
        <v/>
      </c>
      <c r="LA40" s="813" t="str">
        <f t="shared" si="104"/>
        <v/>
      </c>
      <c r="LB40" s="813" t="str">
        <f t="shared" si="104"/>
        <v/>
      </c>
      <c r="LC40" s="813" t="str">
        <f t="shared" si="104"/>
        <v/>
      </c>
      <c r="LD40" s="813" t="str">
        <f t="shared" si="104"/>
        <v/>
      </c>
      <c r="LE40" s="813" t="str">
        <f t="shared" si="104"/>
        <v/>
      </c>
      <c r="LF40" s="813" t="str">
        <f t="shared" si="104"/>
        <v/>
      </c>
      <c r="LG40" s="813" t="str">
        <f t="shared" si="104"/>
        <v/>
      </c>
      <c r="LH40" s="813" t="str">
        <f t="shared" si="104"/>
        <v/>
      </c>
      <c r="LI40" s="813" t="str">
        <f t="shared" si="104"/>
        <v/>
      </c>
      <c r="LJ40" s="813" t="str">
        <f t="shared" si="104"/>
        <v/>
      </c>
      <c r="LK40" s="813" t="str">
        <f t="shared" si="104"/>
        <v/>
      </c>
      <c r="LL40" s="813" t="str">
        <f t="shared" si="104"/>
        <v/>
      </c>
      <c r="LM40" s="813" t="str">
        <f t="shared" ref="LM40:NK40" si="105">IFERROR(IF(IF(LM36="",0,LM36)/IF(LM25="",0,LM25)=0,"",IF(LM36="",0,LM36)/IF(LM25="",0,LM25)),"")</f>
        <v/>
      </c>
      <c r="LN40" s="813" t="str">
        <f t="shared" si="105"/>
        <v/>
      </c>
      <c r="LO40" s="813" t="str">
        <f t="shared" si="105"/>
        <v/>
      </c>
      <c r="LP40" s="813" t="str">
        <f t="shared" si="105"/>
        <v/>
      </c>
      <c r="LQ40" s="813" t="str">
        <f t="shared" si="105"/>
        <v/>
      </c>
      <c r="LR40" s="813" t="str">
        <f t="shared" si="105"/>
        <v/>
      </c>
      <c r="LS40" s="813" t="str">
        <f t="shared" si="105"/>
        <v/>
      </c>
      <c r="LT40" s="813" t="str">
        <f t="shared" si="105"/>
        <v/>
      </c>
      <c r="LU40" s="813" t="str">
        <f t="shared" si="105"/>
        <v/>
      </c>
      <c r="LV40" s="813" t="str">
        <f t="shared" si="105"/>
        <v/>
      </c>
      <c r="LW40" s="813" t="str">
        <f t="shared" si="105"/>
        <v/>
      </c>
      <c r="LX40" s="813" t="str">
        <f t="shared" si="105"/>
        <v/>
      </c>
      <c r="LY40" s="813" t="str">
        <f t="shared" si="105"/>
        <v/>
      </c>
      <c r="LZ40" s="813" t="str">
        <f t="shared" si="105"/>
        <v/>
      </c>
      <c r="MA40" s="813" t="str">
        <f t="shared" si="105"/>
        <v/>
      </c>
      <c r="MB40" s="813" t="str">
        <f t="shared" si="105"/>
        <v/>
      </c>
      <c r="MC40" s="813" t="str">
        <f t="shared" si="105"/>
        <v/>
      </c>
      <c r="MD40" s="813" t="str">
        <f t="shared" si="105"/>
        <v/>
      </c>
      <c r="ME40" s="813" t="str">
        <f t="shared" si="105"/>
        <v/>
      </c>
      <c r="MF40" s="813" t="str">
        <f t="shared" si="105"/>
        <v/>
      </c>
      <c r="MG40" s="813" t="str">
        <f t="shared" si="105"/>
        <v/>
      </c>
      <c r="MH40" s="813" t="str">
        <f t="shared" si="105"/>
        <v/>
      </c>
      <c r="MI40" s="813" t="str">
        <f t="shared" si="105"/>
        <v/>
      </c>
      <c r="MJ40" s="813" t="str">
        <f t="shared" si="105"/>
        <v/>
      </c>
      <c r="MK40" s="813" t="str">
        <f t="shared" si="105"/>
        <v/>
      </c>
      <c r="ML40" s="813" t="str">
        <f t="shared" si="105"/>
        <v/>
      </c>
      <c r="MM40" s="813" t="str">
        <f t="shared" si="105"/>
        <v/>
      </c>
      <c r="MN40" s="813" t="str">
        <f t="shared" si="105"/>
        <v/>
      </c>
      <c r="MO40" s="813" t="str">
        <f t="shared" si="105"/>
        <v/>
      </c>
      <c r="MP40" s="813" t="str">
        <f t="shared" si="105"/>
        <v/>
      </c>
      <c r="MQ40" s="813" t="str">
        <f t="shared" si="105"/>
        <v/>
      </c>
      <c r="MR40" s="813" t="str">
        <f t="shared" si="105"/>
        <v/>
      </c>
      <c r="MS40" s="813" t="str">
        <f t="shared" si="105"/>
        <v/>
      </c>
      <c r="MT40" s="813" t="str">
        <f t="shared" si="105"/>
        <v/>
      </c>
      <c r="MU40" s="813" t="str">
        <f t="shared" si="105"/>
        <v/>
      </c>
      <c r="MV40" s="813" t="str">
        <f t="shared" si="105"/>
        <v/>
      </c>
      <c r="MW40" s="813" t="str">
        <f t="shared" si="105"/>
        <v/>
      </c>
      <c r="MX40" s="813" t="str">
        <f t="shared" si="105"/>
        <v/>
      </c>
      <c r="MY40" s="813" t="str">
        <f t="shared" si="105"/>
        <v/>
      </c>
      <c r="MZ40" s="813" t="str">
        <f t="shared" si="105"/>
        <v/>
      </c>
      <c r="NA40" s="813" t="str">
        <f t="shared" si="105"/>
        <v/>
      </c>
      <c r="NB40" s="813" t="str">
        <f t="shared" si="105"/>
        <v/>
      </c>
      <c r="NC40" s="813" t="str">
        <f t="shared" si="105"/>
        <v/>
      </c>
      <c r="ND40" s="813" t="str">
        <f t="shared" si="105"/>
        <v/>
      </c>
      <c r="NE40" s="813" t="str">
        <f t="shared" si="105"/>
        <v/>
      </c>
      <c r="NF40" s="813" t="str">
        <f t="shared" si="105"/>
        <v/>
      </c>
      <c r="NG40" s="813" t="str">
        <f t="shared" si="105"/>
        <v/>
      </c>
      <c r="NH40" s="813" t="str">
        <f t="shared" si="105"/>
        <v/>
      </c>
      <c r="NI40" s="813" t="str">
        <f t="shared" si="105"/>
        <v/>
      </c>
      <c r="NJ40" s="813" t="str">
        <f t="shared" si="105"/>
        <v/>
      </c>
      <c r="NK40" s="813" t="str">
        <f t="shared" si="105"/>
        <v/>
      </c>
      <c r="NL40" s="907">
        <f t="shared" ref="NL40:OQ40" si="106">IFERROR(IF(IF(NL36="",0,NL36)/IF(NL26="",0,NL26)=0,"",IF(NL36="",0,NL36)/IF(NL26="",0,NL26)),"")</f>
        <v>259.13467261904765</v>
      </c>
      <c r="NM40" s="907">
        <f t="shared" si="106"/>
        <v>216.42188879082084</v>
      </c>
      <c r="NN40" s="907" t="str">
        <f t="shared" si="106"/>
        <v/>
      </c>
      <c r="NO40" s="907" t="str">
        <f t="shared" si="106"/>
        <v/>
      </c>
      <c r="NP40" s="907" t="str">
        <f t="shared" si="106"/>
        <v/>
      </c>
      <c r="NQ40" s="907" t="str">
        <f t="shared" si="106"/>
        <v/>
      </c>
      <c r="NR40" s="907" t="str">
        <f t="shared" si="106"/>
        <v/>
      </c>
      <c r="NS40" s="907" t="str">
        <f t="shared" si="106"/>
        <v/>
      </c>
      <c r="NT40" s="907" t="str">
        <f t="shared" si="106"/>
        <v/>
      </c>
      <c r="NU40" s="907" t="str">
        <f t="shared" si="106"/>
        <v/>
      </c>
      <c r="NV40" s="907" t="str">
        <f t="shared" si="106"/>
        <v/>
      </c>
      <c r="NW40" s="907" t="str">
        <f t="shared" si="106"/>
        <v/>
      </c>
      <c r="NX40" s="907" t="str">
        <f t="shared" si="106"/>
        <v/>
      </c>
      <c r="NY40" s="907" t="str">
        <f t="shared" si="106"/>
        <v/>
      </c>
      <c r="NZ40" s="907" t="str">
        <f t="shared" si="106"/>
        <v/>
      </c>
      <c r="OA40" s="907" t="str">
        <f t="shared" si="106"/>
        <v/>
      </c>
      <c r="OB40" s="907" t="str">
        <f t="shared" si="106"/>
        <v/>
      </c>
      <c r="OC40" s="907" t="str">
        <f t="shared" si="106"/>
        <v/>
      </c>
      <c r="OD40" s="907" t="str">
        <f t="shared" si="106"/>
        <v/>
      </c>
      <c r="OE40" s="907" t="str">
        <f t="shared" si="106"/>
        <v/>
      </c>
      <c r="OF40" s="907" t="str">
        <f t="shared" si="106"/>
        <v/>
      </c>
      <c r="OG40" s="907" t="str">
        <f t="shared" si="106"/>
        <v/>
      </c>
      <c r="OH40" s="907" t="str">
        <f t="shared" si="106"/>
        <v/>
      </c>
      <c r="OI40" s="907" t="str">
        <f t="shared" si="106"/>
        <v/>
      </c>
      <c r="OJ40" s="907" t="str">
        <f t="shared" si="106"/>
        <v/>
      </c>
      <c r="OK40" s="907" t="str">
        <f t="shared" si="106"/>
        <v/>
      </c>
      <c r="OL40" s="907" t="str">
        <f t="shared" si="106"/>
        <v/>
      </c>
      <c r="OM40" s="907" t="str">
        <f t="shared" si="106"/>
        <v/>
      </c>
      <c r="ON40" s="907" t="str">
        <f t="shared" si="106"/>
        <v/>
      </c>
      <c r="OO40" s="907" t="str">
        <f t="shared" si="106"/>
        <v/>
      </c>
      <c r="OP40" s="907" t="str">
        <f t="shared" si="106"/>
        <v/>
      </c>
      <c r="OQ40" s="907" t="str">
        <f t="shared" si="106"/>
        <v/>
      </c>
      <c r="OR40" s="907" t="str">
        <f t="shared" ref="OR40:PM40" si="107">IFERROR(IF(IF(OR36="",0,OR36)/IF(OR26="",0,OR26)=0,"",IF(OR36="",0,OR36)/IF(OR26="",0,OR26)),"")</f>
        <v/>
      </c>
      <c r="OS40" s="907" t="str">
        <f t="shared" si="107"/>
        <v/>
      </c>
      <c r="OT40" s="907" t="str">
        <f t="shared" si="107"/>
        <v/>
      </c>
      <c r="OU40" s="907" t="str">
        <f t="shared" si="107"/>
        <v/>
      </c>
      <c r="OV40" s="907" t="str">
        <f t="shared" si="107"/>
        <v/>
      </c>
      <c r="OW40" s="907" t="str">
        <f t="shared" si="107"/>
        <v/>
      </c>
      <c r="OX40" s="907" t="str">
        <f t="shared" si="107"/>
        <v/>
      </c>
      <c r="OY40" s="907" t="str">
        <f t="shared" si="107"/>
        <v/>
      </c>
      <c r="OZ40" s="907" t="str">
        <f t="shared" si="107"/>
        <v/>
      </c>
      <c r="PA40" s="907" t="str">
        <f t="shared" si="107"/>
        <v/>
      </c>
      <c r="PB40" s="907" t="str">
        <f t="shared" si="107"/>
        <v/>
      </c>
      <c r="PC40" s="907" t="str">
        <f t="shared" si="107"/>
        <v/>
      </c>
      <c r="PD40" s="907" t="str">
        <f t="shared" si="107"/>
        <v/>
      </c>
      <c r="PE40" s="907" t="str">
        <f t="shared" si="107"/>
        <v/>
      </c>
      <c r="PF40" s="907" t="str">
        <f t="shared" si="107"/>
        <v/>
      </c>
      <c r="PG40" s="907" t="str">
        <f t="shared" si="107"/>
        <v/>
      </c>
      <c r="PH40" s="907" t="str">
        <f t="shared" si="107"/>
        <v/>
      </c>
      <c r="PI40" s="907" t="str">
        <f t="shared" si="107"/>
        <v/>
      </c>
      <c r="PJ40" s="907" t="str">
        <f t="shared" si="107"/>
        <v/>
      </c>
      <c r="PK40" s="907" t="str">
        <f t="shared" si="107"/>
        <v/>
      </c>
      <c r="PL40" s="907" t="str">
        <f t="shared" si="107"/>
        <v/>
      </c>
      <c r="PM40" s="946">
        <f t="shared" si="107"/>
        <v>34.228213853163389</v>
      </c>
      <c r="PN40" s="946">
        <f>IFERROR(IF(IF(PM36="",0,PM36)/IF(PM26="",0,PM26)=0,"",IF(PM36="",0,PM36)/IF(PM26="",0,PM26)),"")</f>
        <v>34.228213853163389</v>
      </c>
      <c r="PO40" s="946">
        <f>IFERROR(IF(IF(PM36="",0,PM36)/IF(PM26="",0,PM26)=0,"",IF(PM36="",0,PM36)/IF(PM26="",0,PM26)),"")</f>
        <v>34.228213853163389</v>
      </c>
      <c r="PP40" s="946">
        <f>IFERROR(IF(IF(PM36="",0,PM36)/IF(PM26="",0,PM26)=0,"",IF(PM36="",0,PM36)/IF(PM26="",0,PM26)),"")</f>
        <v>34.228213853163389</v>
      </c>
      <c r="PQ40" s="946">
        <f>IFERROR(IF(IF(PM36="",0,PM36)/IF(PM26="",0,PM26)=0,"",IF(PM36="",0,PM36)/IF(PM26="",0,PM26)),"")</f>
        <v>34.228213853163389</v>
      </c>
      <c r="PR40" s="946">
        <f>IFERROR(IF(IF(PM36="",0,PM36)/IF(PM26="",0,PM26)=0,"",IF(PM36="",0,PM36)/IF(PM26="",0,PM26)),"")</f>
        <v>34.228213853163389</v>
      </c>
      <c r="PS40" s="946">
        <f>IFERROR(IF(IF(PM36="",0,PM36)/IF(PM26="",0,PM26)=0,"",IF(PM36="",0,PM36)/IF(PM26="",0,PM26)),"")</f>
        <v>34.228213853163389</v>
      </c>
      <c r="PT40" s="946">
        <f>IFERROR(IF(IF(PM36="",0,PM36)/IF(PM26="",0,PM26)=0,"",IF(PM36="",0,PM36)/IF(PM26="",0,PM26)),"")</f>
        <v>34.228213853163389</v>
      </c>
      <c r="PU40" s="946">
        <f>IFERROR(IF(IF(PM36="",0,PM36)/IF(PM26="",0,PM26)=0,"",IF(PM36="",0,PM36)/IF(PM26="",0,PM26)),"")</f>
        <v>34.228213853163389</v>
      </c>
      <c r="PV40" s="946">
        <f>IFERROR(IF(IF(PM36="",0,PM36)/IF(PM26="",0,PM26)=0,"",IF(PM36="",0,PM36)/IF(PM26="",0,PM26)),"")</f>
        <v>34.228213853163389</v>
      </c>
      <c r="PW40" s="946">
        <f>IFERROR(IF(IF(PM36="",0,PM36)/IF(PM26="",0,PM26)=0,"",IF(PM36="",0,PM36)/IF(PM26="",0,PM26)),"")</f>
        <v>34.228213853163389</v>
      </c>
      <c r="PX40" s="946">
        <f>IFERROR(IF(IF(PM36="",0,PM36)/IF(PM26="",0,PM26)=0,"",IF(PM36="",0,PM36)/IF(PM26="",0,PM26)),"")</f>
        <v>34.228213853163389</v>
      </c>
      <c r="PY40" s="984">
        <f>IFERROR(IF(IF(PY36="",0,PY36)/IF(PY26="",0,PY26)=0,"",IF(PY36="",0,PY36)/IF(PY26="",0,PY26)),"")</f>
        <v>6.8456427706326775</v>
      </c>
      <c r="PZ40" s="1022" t="str">
        <f>IFERROR(IF(IF(PZ36="",0,PZ36)/IF(PZ26="",0,PZ26)=0,"",IF(PZ36="",0,PZ36)/IF(PZ26="",0,PZ26)),"")</f>
        <v/>
      </c>
      <c r="QA40" s="1060" t="str">
        <f>IFERROR(IF(IF(QA36="",0,QA36)/IF(QA26="",0,QA26)=0,"",IF(QA36="",0,QA36)/IF(QA26="",0,QA26)),"")</f>
        <v/>
      </c>
      <c r="QB40" s="1098" t="str">
        <f>IFERROR(IF(IF(QB36="",0,QB36)/IF(QB26="",0,QB26)=0,"",IF(QB36="",0,QB36)/IF(QB26="",0,QB26)),"")</f>
        <v/>
      </c>
    </row>
    <row r="41" spans="1:444" ht="14.25" x14ac:dyDescent="0.15">
      <c r="A41" s="1167" t="s">
        <v>477</v>
      </c>
      <c r="B41" s="1168" t="s">
        <v>454</v>
      </c>
      <c r="C41" s="1168" t="s">
        <v>455</v>
      </c>
      <c r="D41" s="821" t="s">
        <v>478</v>
      </c>
      <c r="E41" s="812">
        <v>31</v>
      </c>
      <c r="F41" s="812">
        <v>73</v>
      </c>
      <c r="G41" s="812">
        <v>70</v>
      </c>
      <c r="H41" s="812">
        <v>99</v>
      </c>
      <c r="I41" s="812">
        <v>98</v>
      </c>
      <c r="J41" s="812">
        <v>69</v>
      </c>
      <c r="K41" s="812">
        <v>37</v>
      </c>
      <c r="L41" s="812" t="n">
        <v>62.0</v>
      </c>
      <c r="M41" s="812" t="n">
        <v>81.0</v>
      </c>
      <c r="N41" s="812" t="n">
        <v>108.0</v>
      </c>
      <c r="O41" s="812" t="n">
        <v>83.0</v>
      </c>
      <c r="P41" s="812" t="n">
        <v>98.0</v>
      </c>
      <c r="Q41" s="812"/>
      <c r="R41" s="812"/>
      <c r="S41" s="812"/>
      <c r="T41" s="812"/>
      <c r="U41" s="812"/>
      <c r="V41" s="812"/>
      <c r="W41" s="812"/>
      <c r="X41" s="812"/>
      <c r="Y41" s="812"/>
      <c r="Z41" s="812"/>
      <c r="AA41" s="812"/>
      <c r="AB41" s="812"/>
      <c r="AC41" s="812"/>
      <c r="AD41" s="812"/>
      <c r="AE41" s="812"/>
      <c r="AF41" s="812"/>
      <c r="AG41" s="812"/>
      <c r="AH41" s="812"/>
      <c r="AI41" s="812"/>
      <c r="AJ41" s="812"/>
      <c r="AK41" s="812"/>
      <c r="AL41" s="812"/>
      <c r="AM41" s="812"/>
      <c r="AN41" s="812"/>
      <c r="AO41" s="812"/>
      <c r="AP41" s="812"/>
      <c r="AQ41" s="812"/>
      <c r="AR41" s="812"/>
      <c r="AS41" s="812"/>
      <c r="AT41" s="812"/>
      <c r="AU41" s="812"/>
      <c r="AV41" s="812"/>
      <c r="AW41" s="812"/>
      <c r="AX41" s="812"/>
      <c r="AY41" s="812"/>
      <c r="AZ41" s="812"/>
      <c r="BA41" s="812"/>
      <c r="BB41" s="812"/>
      <c r="BC41" s="812"/>
      <c r="BD41" s="812"/>
      <c r="BE41" s="812"/>
      <c r="BF41" s="812"/>
      <c r="BG41" s="812"/>
      <c r="BH41" s="812"/>
      <c r="BI41" s="812"/>
      <c r="BJ41" s="812"/>
      <c r="BK41" s="812"/>
      <c r="BL41" s="812"/>
      <c r="BM41" s="812"/>
      <c r="BN41" s="812"/>
      <c r="BO41" s="812"/>
      <c r="BP41" s="812"/>
      <c r="BQ41" s="812"/>
      <c r="BR41" s="812"/>
      <c r="BS41" s="812"/>
      <c r="BT41" s="812"/>
      <c r="BU41" s="812"/>
      <c r="BV41" s="812"/>
      <c r="BW41" s="812"/>
      <c r="BX41" s="812"/>
      <c r="BY41" s="812"/>
      <c r="BZ41" s="812"/>
      <c r="CA41" s="812"/>
      <c r="CB41" s="812"/>
      <c r="CC41" s="812"/>
      <c r="CD41" s="812"/>
      <c r="CE41" s="812"/>
      <c r="CF41" s="812"/>
      <c r="CG41" s="812"/>
      <c r="CH41" s="812"/>
      <c r="CI41" s="812"/>
      <c r="CJ41" s="812"/>
      <c r="CK41" s="812"/>
      <c r="CL41" s="812"/>
      <c r="CM41" s="812"/>
      <c r="CN41" s="812"/>
      <c r="CO41" s="812"/>
      <c r="CP41" s="812"/>
      <c r="CQ41" s="812"/>
      <c r="CR41" s="812"/>
      <c r="CS41" s="812"/>
      <c r="CT41" s="812"/>
      <c r="CU41" s="812"/>
      <c r="CV41" s="812"/>
      <c r="CW41" s="812"/>
      <c r="CX41" s="812"/>
      <c r="CY41" s="812"/>
      <c r="CZ41" s="812"/>
      <c r="DA41" s="812"/>
      <c r="DB41" s="812"/>
      <c r="DC41" s="812"/>
      <c r="DD41" s="812"/>
      <c r="DE41" s="812"/>
      <c r="DF41" s="812"/>
      <c r="DG41" s="812"/>
      <c r="DH41" s="812"/>
      <c r="DI41" s="812"/>
      <c r="DJ41" s="812"/>
      <c r="DK41" s="812"/>
      <c r="DL41" s="812"/>
      <c r="DM41" s="812"/>
      <c r="DN41" s="812"/>
      <c r="DO41" s="812"/>
      <c r="DP41" s="812"/>
      <c r="DQ41" s="812"/>
      <c r="DR41" s="812"/>
      <c r="DS41" s="812"/>
      <c r="DT41" s="812"/>
      <c r="DU41" s="812"/>
      <c r="DV41" s="812"/>
      <c r="DW41" s="812"/>
      <c r="DX41" s="812"/>
      <c r="DY41" s="812"/>
      <c r="DZ41" s="812"/>
      <c r="EA41" s="812"/>
      <c r="EB41" s="812"/>
      <c r="EC41" s="812"/>
      <c r="ED41" s="812"/>
      <c r="EE41" s="812"/>
      <c r="EF41" s="812"/>
      <c r="EG41" s="812"/>
      <c r="EH41" s="812"/>
      <c r="EI41" s="812"/>
      <c r="EJ41" s="812"/>
      <c r="EK41" s="812"/>
      <c r="EL41" s="812"/>
      <c r="EM41" s="812"/>
      <c r="EN41" s="812"/>
      <c r="EO41" s="812"/>
      <c r="EP41" s="812"/>
      <c r="EQ41" s="812"/>
      <c r="ER41" s="812"/>
      <c r="ES41" s="812"/>
      <c r="ET41" s="812"/>
      <c r="EU41" s="812"/>
      <c r="EV41" s="812"/>
      <c r="EW41" s="812"/>
      <c r="EX41" s="812"/>
      <c r="EY41" s="812"/>
      <c r="EZ41" s="812"/>
      <c r="FA41" s="812"/>
      <c r="FB41" s="812"/>
      <c r="FC41" s="812"/>
      <c r="FD41" s="812"/>
      <c r="FE41" s="812"/>
      <c r="FF41" s="812"/>
      <c r="FG41" s="812"/>
      <c r="FH41" s="812"/>
      <c r="FI41" s="812"/>
      <c r="FJ41" s="812"/>
      <c r="FK41" s="812"/>
      <c r="FL41" s="812"/>
      <c r="FM41" s="812"/>
      <c r="FN41" s="812"/>
      <c r="FO41" s="812"/>
      <c r="FP41" s="812"/>
      <c r="FQ41" s="812"/>
      <c r="FR41" s="812"/>
      <c r="FS41" s="812"/>
      <c r="FT41" s="812"/>
      <c r="FU41" s="812"/>
      <c r="FV41" s="812"/>
      <c r="FW41" s="812"/>
      <c r="FX41" s="812"/>
      <c r="FY41" s="812"/>
      <c r="FZ41" s="812"/>
      <c r="GA41" s="812"/>
      <c r="GB41" s="812"/>
      <c r="GC41" s="812"/>
      <c r="GD41" s="812"/>
      <c r="GE41" s="812"/>
      <c r="GF41" s="812"/>
      <c r="GG41" s="812"/>
      <c r="GH41" s="812"/>
      <c r="GI41" s="812"/>
      <c r="GJ41" s="812"/>
      <c r="GK41" s="812"/>
      <c r="GL41" s="812"/>
      <c r="GM41" s="812"/>
      <c r="GN41" s="812"/>
      <c r="GO41" s="812"/>
      <c r="GP41" s="812"/>
      <c r="GQ41" s="812"/>
      <c r="GR41" s="812"/>
      <c r="GS41" s="812"/>
      <c r="GT41" s="812"/>
      <c r="GU41" s="812"/>
      <c r="GV41" s="812"/>
      <c r="GW41" s="812"/>
      <c r="GX41" s="812"/>
      <c r="GY41" s="812"/>
      <c r="GZ41" s="812"/>
      <c r="HA41" s="812"/>
      <c r="HB41" s="812"/>
      <c r="HC41" s="812"/>
      <c r="HD41" s="812"/>
      <c r="HE41" s="812"/>
      <c r="HF41" s="812"/>
      <c r="HG41" s="812"/>
      <c r="HH41" s="812"/>
      <c r="HI41" s="812"/>
      <c r="HJ41" s="812"/>
      <c r="HK41" s="812"/>
      <c r="HL41" s="812"/>
      <c r="HM41" s="812"/>
      <c r="HN41" s="812"/>
      <c r="HO41" s="812"/>
      <c r="HP41" s="812"/>
      <c r="HQ41" s="812"/>
      <c r="HR41" s="812"/>
      <c r="HS41" s="812"/>
      <c r="HT41" s="812"/>
      <c r="HU41" s="812"/>
      <c r="HV41" s="812"/>
      <c r="HW41" s="812"/>
      <c r="HX41" s="812"/>
      <c r="HY41" s="812"/>
      <c r="HZ41" s="812"/>
      <c r="IA41" s="812"/>
      <c r="IB41" s="812"/>
      <c r="IC41" s="812"/>
      <c r="ID41" s="812"/>
      <c r="IE41" s="812"/>
      <c r="IF41" s="812"/>
      <c r="IG41" s="812"/>
      <c r="IH41" s="812"/>
      <c r="II41" s="812"/>
      <c r="IJ41" s="812"/>
      <c r="IK41" s="812"/>
      <c r="IL41" s="812"/>
      <c r="IM41" s="812"/>
      <c r="IN41" s="812"/>
      <c r="IO41" s="812"/>
      <c r="IP41" s="812"/>
      <c r="IQ41" s="812"/>
      <c r="IR41" s="812"/>
      <c r="IS41" s="812"/>
      <c r="IT41" s="812"/>
      <c r="IU41" s="812"/>
      <c r="IV41" s="812"/>
      <c r="IW41" s="812"/>
      <c r="IX41" s="812"/>
      <c r="IY41" s="812"/>
      <c r="IZ41" s="812"/>
      <c r="JA41" s="812"/>
      <c r="JB41" s="812"/>
      <c r="JC41" s="812"/>
      <c r="JD41" s="812"/>
      <c r="JE41" s="812"/>
      <c r="JF41" s="812"/>
      <c r="JG41" s="812"/>
      <c r="JH41" s="812"/>
      <c r="JI41" s="812"/>
      <c r="JJ41" s="812"/>
      <c r="JK41" s="812"/>
      <c r="JL41" s="812"/>
      <c r="JM41" s="812"/>
      <c r="JN41" s="812"/>
      <c r="JO41" s="812"/>
      <c r="JP41" s="812"/>
      <c r="JQ41" s="812"/>
      <c r="JR41" s="812"/>
      <c r="JS41" s="812"/>
      <c r="JT41" s="812"/>
      <c r="JU41" s="812"/>
      <c r="JV41" s="812"/>
      <c r="JW41" s="812"/>
      <c r="JX41" s="812"/>
      <c r="JY41" s="812"/>
      <c r="JZ41" s="812"/>
      <c r="KA41" s="812"/>
      <c r="KB41" s="812"/>
      <c r="KC41" s="812"/>
      <c r="KD41" s="812"/>
      <c r="KE41" s="812"/>
      <c r="KF41" s="812"/>
      <c r="KG41" s="812"/>
      <c r="KH41" s="812"/>
      <c r="KI41" s="812"/>
      <c r="KJ41" s="812"/>
      <c r="KK41" s="812"/>
      <c r="KL41" s="812"/>
      <c r="KM41" s="812"/>
      <c r="KN41" s="812"/>
      <c r="KO41" s="812"/>
      <c r="KP41" s="812"/>
      <c r="KQ41" s="812"/>
      <c r="KR41" s="812"/>
      <c r="KS41" s="812"/>
      <c r="KT41" s="812"/>
      <c r="KU41" s="812"/>
      <c r="KV41" s="812"/>
      <c r="KW41" s="812"/>
      <c r="KX41" s="812"/>
      <c r="KY41" s="812"/>
      <c r="KZ41" s="812"/>
      <c r="LA41" s="812"/>
      <c r="LB41" s="812"/>
      <c r="LC41" s="812"/>
      <c r="LD41" s="812"/>
      <c r="LE41" s="812"/>
      <c r="LF41" s="812"/>
      <c r="LG41" s="812"/>
      <c r="LH41" s="812"/>
      <c r="LI41" s="812"/>
      <c r="LJ41" s="812"/>
      <c r="LK41" s="812"/>
      <c r="LL41" s="812"/>
      <c r="LM41" s="812"/>
      <c r="LN41" s="812"/>
      <c r="LO41" s="812"/>
      <c r="LP41" s="812"/>
      <c r="LQ41" s="812"/>
      <c r="LR41" s="812"/>
      <c r="LS41" s="812"/>
      <c r="LT41" s="812"/>
      <c r="LU41" s="812"/>
      <c r="LV41" s="812"/>
      <c r="LW41" s="812"/>
      <c r="LX41" s="812"/>
      <c r="LY41" s="812"/>
      <c r="LZ41" s="812"/>
      <c r="MA41" s="812"/>
      <c r="MB41" s="812"/>
      <c r="MC41" s="812"/>
      <c r="MD41" s="812"/>
      <c r="ME41" s="812"/>
      <c r="MF41" s="812"/>
      <c r="MG41" s="812"/>
      <c r="MH41" s="812"/>
      <c r="MI41" s="812"/>
      <c r="MJ41" s="812"/>
      <c r="MK41" s="812"/>
      <c r="ML41" s="812"/>
      <c r="MM41" s="812"/>
      <c r="MN41" s="812"/>
      <c r="MO41" s="812"/>
      <c r="MP41" s="812"/>
      <c r="MQ41" s="812"/>
      <c r="MR41" s="812"/>
      <c r="MS41" s="812"/>
      <c r="MT41" s="812"/>
      <c r="MU41" s="812"/>
      <c r="MV41" s="812"/>
      <c r="MW41" s="812"/>
      <c r="MX41" s="812"/>
      <c r="MY41" s="812"/>
      <c r="MZ41" s="812"/>
      <c r="NA41" s="812"/>
      <c r="NB41" s="812"/>
      <c r="NC41" s="812"/>
      <c r="ND41" s="812"/>
      <c r="NE41" s="812"/>
      <c r="NF41" s="812"/>
      <c r="NG41" s="812"/>
      <c r="NH41" s="812"/>
      <c r="NI41" s="812"/>
      <c r="NJ41" s="812"/>
      <c r="NK41" s="812"/>
      <c r="NL41" s="904">
        <f>IFERROR(IF(IF(E41="",0,E41)+IF(F41="",0,F41)+IF(G41="",0,G41)+IF(H41="",0,H41)+IF(I41="",0,I41)+IF(J41="",0,J41)+IF(K41="",0,K41)=0,"",IF(E41="",0,E41)+IF(F41="",0,F41)+IF(G41="",0,G41)+IF(H41="",0,H41)+IF(I41="",0,I41)+IF(J41="",0,J41)+IF(K41="",0,K41)),"")</f>
        <v>477</v>
      </c>
      <c r="NM41" s="904">
        <f>IFERROR(IF(IF(L41="",0,L41)+IF(M41="",0,M41)+IF(N41="",0,N41)+IF(O41="",0,O41)+IF(P41="",0,P41)+IF(Q41="",0,Q41)+IF(R41="",0,R41)=0,"",IF(L41="",0,L41)+IF(M41="",0,M41)+IF(N41="",0,N41)+IF(O41="",0,O41)+IF(P41="",0,P41)+IF(Q41="",0,Q41)+IF(R41="",0,R41)),"")</f>
        <v>370</v>
      </c>
      <c r="NN41" s="904" t="str">
        <f>IFERROR(IF(IF(S41="",0,S41)+IF(T41="",0,T41)+IF(U41="",0,U41)+IF(V41="",0,V41)+IF(W41="",0,W41)+IF(X41="",0,X41)+IF(Y41="",0,Y41)=0,"",IF(S41="",0,S41)+IF(T41="",0,T41)+IF(U41="",0,U41)+IF(V41="",0,V41)+IF(W41="",0,W41)+IF(X41="",0,X41)+IF(Y41="",0,Y41)),"")</f>
        <v/>
      </c>
      <c r="NO41" s="904" t="str">
        <f>IFERROR(IF(IF(Z41="",0,Z41)+IF(AA41="",0,AA41)+IF(AB41="",0,AB41)+IF(AC41="",0,AC41)+IF(AD41="",0,AD41)+IF(AE41="",0,AE41)+IF(AF41="",0,AF41)=0,"",IF(Z41="",0,Z41)+IF(AA41="",0,AA41)+IF(AB41="",0,AB41)+IF(AC41="",0,AC41)+IF(AD41="",0,AD41)+IF(AE41="",0,AE41)+IF(AF41="",0,AF41)),"")</f>
        <v/>
      </c>
      <c r="NP41" s="904" t="str">
        <f>IFERROR(IF(IF(AG41="",0,AG41)+IF(AH41="",0,AH41)+IF(AI41="",0,AI41)+IF(AJ41="",0,AJ41)+IF(AK41="",0,AK41)+IF(AL41="",0,AL41)+IF(AM41="",0,AM41)=0,"",IF(AG41="",0,AG41)+IF(AH41="",0,AH41)+IF(AI41="",0,AI41)+IF(AJ41="",0,AJ41)+IF(AK41="",0,AK41)+IF(AL41="",0,AL41)+IF(AM41="",0,AM41)),"")</f>
        <v/>
      </c>
      <c r="NQ41" s="904" t="str">
        <f>IFERROR(IF(IF(AN41="",0,AN41)+IF(AO41="",0,AO41)+IF(AP41="",0,AP41)+IF(AQ41="",0,AQ41)+IF(AR41="",0,AR41)+IF(AS41="",0,AS41)+IF(AT41="",0,AT41)=0,"",IF(AN41="",0,AN41)+IF(AO41="",0,AO41)+IF(AP41="",0,AP41)+IF(AQ41="",0,AQ41)+IF(AR41="",0,AR41)+IF(AS41="",0,AS41)+IF(AT41="",0,AT41)),"")</f>
        <v/>
      </c>
      <c r="NR41" s="904" t="str">
        <f>IFERROR(IF(IF(AU41="",0,AU41)+IF(AV41="",0,AV41)+IF(AW41="",0,AW41)+IF(AX41="",0,AX41)+IF(AY41="",0,AY41)+IF(AZ41="",0,AZ41)+IF(BA41="",0,BA41)=0,"",IF(AU41="",0,AU41)+IF(AV41="",0,AV41)+IF(AW41="",0,AW41)+IF(AX41="",0,AX41)+IF(AY41="",0,AY41)+IF(AZ41="",0,AZ41)+IF(BA41="",0,BA41)),"")</f>
        <v/>
      </c>
      <c r="NS41" s="904" t="str">
        <f>IFERROR(IF(IF(BB41="",0,BB41)+IF(BC41="",0,BC41)+IF(BD41="",0,BD41)+IF(BE41="",0,BE41)+IF(BF41="",0,BF41)+IF(BG41="",0,BG41)+IF(BH41="",0,BH41)=0,"",IF(BB41="",0,BB41)+IF(BC41="",0,BC41)+IF(BD41="",0,BD41)+IF(BE41="",0,BE41)+IF(BF41="",0,BF41)+IF(BG41="",0,BG41)+IF(BH41="",0,BH41)),"")</f>
        <v/>
      </c>
      <c r="NT41" s="904" t="str">
        <f>IFERROR(IF(IF(BI41="",0,BI41)+IF(BJ41="",0,BJ41)+IF(BK41="",0,BK41)+IF(BL41="",0,BL41)+IF(BM41="",0,BM41)+IF(BN41="",0,BN41)+IF(BO41="",0,BO41)=0,"",IF(BI41="",0,BI41)+IF(BJ41="",0,BJ41)+IF(BK41="",0,BK41)+IF(BL41="",0,BL41)+IF(BM41="",0,BM41)+IF(BN41="",0,BN41)+IF(BO41="",0,BO41)),"")</f>
        <v/>
      </c>
      <c r="NU41" s="904" t="str">
        <f>IFERROR(IF(IF(BP41="",0,BP41)+IF(BQ41="",0,BQ41)+IF(BR41="",0,BR41)+IF(BS41="",0,BS41)+IF(BT41="",0,BT41)+IF(BU41="",0,BU41)+IF(BV41="",0,BV41)=0,"",IF(BP41="",0,BP41)+IF(BQ41="",0,BQ41)+IF(BR41="",0,BR41)+IF(BS41="",0,BS41)+IF(BT41="",0,BT41)+IF(BU41="",0,BU41)+IF(BV41="",0,BV41)),"")</f>
        <v/>
      </c>
      <c r="NV41" s="904" t="str">
        <f>IFERROR(IF(IF(BW41="",0,BW41)+IF(BX41="",0,BX41)+IF(BY41="",0,BY41)+IF(BZ41="",0,BZ41)+IF(CA41="",0,CA41)+IF(CB41="",0,CB41)+IF(CC41="",0,CC41)=0,"",IF(BW41="",0,BW41)+IF(BX41="",0,BX41)+IF(BY41="",0,BY41)+IF(BZ41="",0,BZ41)+IF(CA41="",0,CA41)+IF(CB41="",0,CB41)+IF(CC41="",0,CC41)),"")</f>
        <v/>
      </c>
      <c r="NW41" s="904" t="str">
        <f>IFERROR(IF(IF(CD41="",0,CD41)+IF(CE41="",0,CE41)+IF(CF41="",0,CF41)+IF(CG41="",0,CG41)+IF(CH41="",0,CH41)+IF(CI41="",0,CI41)+IF(CJ41="",0,CJ41)=0,"",IF(CD41="",0,CD41)+IF(CE41="",0,CE41)+IF(CF41="",0,CF41)+IF(CG41="",0,CG41)+IF(CH41="",0,CH41)+IF(CI41="",0,CI41)+IF(CJ41="",0,CJ41)),"")</f>
        <v/>
      </c>
      <c r="NX41" s="904" t="str">
        <f>IFERROR(IF(IF(CK41="",0,CK41)+IF(CL41="",0,CL41)+IF(CM41="",0,CM41)+IF(CN41="",0,CN41)+IF(CO41="",0,CO41)+IF(CP41="",0,CP41)+IF(CQ41="",0,CQ41)=0,"",IF(CK41="",0,CK41)+IF(CL41="",0,CL41)+IF(CM41="",0,CM41)+IF(CN41="",0,CN41)+IF(CO41="",0,CO41)+IF(CP41="",0,CP41)+IF(CQ41="",0,CQ41)),"")</f>
        <v/>
      </c>
      <c r="NY41" s="904" t="str">
        <f>IFERROR(IF(IF(CR41="",0,CR41)+IF(CS41="",0,CS41)+IF(CT41="",0,CT41)+IF(CU41="",0,CU41)+IF(CV41="",0,CV41)+IF(CW41="",0,CW41)+IF(CX41="",0,CX41)=0,"",IF(CR41="",0,CR41)+IF(CS41="",0,CS41)+IF(CT41="",0,CT41)+IF(CU41="",0,CU41)+IF(CV41="",0,CV41)+IF(CW41="",0,CW41)+IF(CX41="",0,CX41)),"")</f>
        <v/>
      </c>
      <c r="NZ41" s="904" t="str">
        <f>IFERROR(IF(IF(CY41="",0,CY41)+IF(CZ41="",0,CZ41)+IF(DA41="",0,DA41)+IF(DB41="",0,DB41)+IF(DC41="",0,DC41)+IF(DD41="",0,DD41)+IF(DE41="",0,DE41)=0,"",IF(CY41="",0,CY41)+IF(CZ41="",0,CZ41)+IF(DA41="",0,DA41)+IF(DB41="",0,DB41)+IF(DC41="",0,DC41)+IF(DD41="",0,DD41)+IF(DE41="",0,DE41)),"")</f>
        <v/>
      </c>
      <c r="OA41" s="904" t="str">
        <f>IFERROR(IF(IF(DF41="",0,DF41)+IF(DG41="",0,DG41)+IF(DH41="",0,DH41)+IF(DI41="",0,DI41)+IF(DJ41="",0,DJ41)+IF(DK41="",0,DK41)+IF(DL41="",0,DL41)=0,"",IF(DF41="",0,DF41)+IF(DG41="",0,DG41)+IF(DH41="",0,DH41)+IF(DI41="",0,DI41)+IF(DJ41="",0,DJ41)+IF(DK41="",0,DK41)+IF(DL41="",0,DL41)),"")</f>
        <v/>
      </c>
      <c r="OB41" s="904" t="str">
        <f>IFERROR(IF(IF(DM41="",0,DM41)+IF(DN41="",0,DN41)+IF(DO41="",0,DO41)+IF(DP41="",0,DP41)+IF(DQ41="",0,DQ41)+IF(DR41="",0,DR41)+IF(DS41="",0,DS41)=0,"",IF(DM41="",0,DM41)+IF(DN41="",0,DN41)+IF(DO41="",0,DO41)+IF(DP41="",0,DP41)+IF(DQ41="",0,DQ41)+IF(DR41="",0,DR41)+IF(DS41="",0,DS41)),"")</f>
        <v/>
      </c>
      <c r="OC41" s="904" t="str">
        <f>IFERROR(IF(IF(DT41="",0,DT41)+IF(DU41="",0,DU41)+IF(DV41="",0,DV41)+IF(DW41="",0,DW41)+IF(DX41="",0,DX41)+IF(DY41="",0,DY41)+IF(DZ41="",0,DZ41)=0,"",IF(DT41="",0,DT41)+IF(DU41="",0,DU41)+IF(DV41="",0,DV41)+IF(DW41="",0,DW41)+IF(DX41="",0,DX41)+IF(DY41="",0,DY41)+IF(DZ41="",0,DZ41)),"")</f>
        <v/>
      </c>
      <c r="OD41" s="904" t="str">
        <f>IFERROR(IF(IF(EA41="",0,EA41)+IF(EB41="",0,EB41)+IF(EC41="",0,EC41)+IF(ED41="",0,ED41)+IF(EE41="",0,EE41)+IF(EF41="",0,EF41)+IF(EG41="",0,EG41)=0,"",IF(EA41="",0,EA41)+IF(EB41="",0,EB41)+IF(EC41="",0,EC41)+IF(ED41="",0,ED41)+IF(EE41="",0,EE41)+IF(EF41="",0,EF41)+IF(EG41="",0,EG41)),"")</f>
        <v/>
      </c>
      <c r="OE41" s="904" t="str">
        <f>IFERROR(IF(IF(EH41="",0,EH41)+IF(EI41="",0,EI41)+IF(EJ41="",0,EJ41)+IF(EK41="",0,EK41)+IF(EL41="",0,EL41)+IF(EM41="",0,EM41)+IF(EN41="",0,EN41)=0,"",IF(EH41="",0,EH41)+IF(EI41="",0,EI41)+IF(EJ41="",0,EJ41)+IF(EK41="",0,EK41)+IF(EL41="",0,EL41)+IF(EM41="",0,EM41)+IF(EN41="",0,EN41)),"")</f>
        <v/>
      </c>
      <c r="OF41" s="904" t="str">
        <f>IFERROR(IF(IF(EO41="",0,EO41)+IF(EP41="",0,EP41)+IF(EQ41="",0,EQ41)+IF(ER41="",0,ER41)+IF(ES41="",0,ES41)+IF(ET41="",0,ET41)+IF(EU41="",0,EU41)=0,"",IF(EO41="",0,EO41)+IF(EP41="",0,EP41)+IF(EQ41="",0,EQ41)+IF(ER41="",0,ER41)+IF(ES41="",0,ES41)+IF(ET41="",0,ET41)+IF(EU41="",0,EU41)),"")</f>
        <v/>
      </c>
      <c r="OG41" s="904" t="str">
        <f>IFERROR(IF(IF(EV41="",0,EV41)+IF(EW41="",0,EW41)+IF(EX41="",0,EX41)+IF(EY41="",0,EY41)+IF(EZ41="",0,EZ41)+IF(FA41="",0,FA41)+IF(FB41="",0,FB41)=0,"",IF(EV41="",0,EV41)+IF(EW41="",0,EW41)+IF(EX41="",0,EX41)+IF(EY41="",0,EY41)+IF(EZ41="",0,EZ41)+IF(FA41="",0,FA41)+IF(FB41="",0,FB41)),"")</f>
        <v/>
      </c>
      <c r="OH41" s="904" t="str">
        <f>IFERROR(IF(IF(FC41="",0,FC41)+IF(FD41="",0,FD41)+IF(FE41="",0,FE41)+IF(FF41="",0,FF41)+IF(FG41="",0,FG41)+IF(FH41="",0,FH41)+IF(FI41="",0,FI41)=0,"",IF(FC41="",0,FC41)+IF(FD41="",0,FD41)+IF(FE41="",0,FE41)+IF(FF41="",0,FF41)+IF(FG41="",0,FG41)+IF(FH41="",0,FH41)+IF(FI41="",0,FI41)),"")</f>
        <v/>
      </c>
      <c r="OI41" s="904" t="str">
        <f>IFERROR(IF(IF(FJ41="",0,FJ41)+IF(FK41="",0,FK41)+IF(FL41="",0,FL41)+IF(FM41="",0,FM41)+IF(FN41="",0,FN41)+IF(FO41="",0,FO41)+IF(FP41="",0,FP41)=0,"",IF(FJ41="",0,FJ41)+IF(FK41="",0,FK41)+IF(FL41="",0,FL41)+IF(FM41="",0,FM41)+IF(FN41="",0,FN41)+IF(FO41="",0,FO41)+IF(FP41="",0,FP41)),"")</f>
        <v/>
      </c>
      <c r="OJ41" s="904" t="str">
        <f>IFERROR(IF(IF(FQ41="",0,FQ41)+IF(FR41="",0,FR41)+IF(FS41="",0,FS41)+IF(FT41="",0,FT41)+IF(FU41="",0,FU41)+IF(FV41="",0,FV41)+IF(FW41="",0,FW41)=0,"",IF(FQ41="",0,FQ41)+IF(FR41="",0,FR41)+IF(FS41="",0,FS41)+IF(FT41="",0,FT41)+IF(FU41="",0,FU41)+IF(FV41="",0,FV41)+IF(FW41="",0,FW41)),"")</f>
        <v/>
      </c>
      <c r="OK41" s="904" t="str">
        <f>IFERROR(IF(IF(FX41="",0,FX41)+IF(FY41="",0,FY41)+IF(FZ41="",0,FZ41)+IF(GA41="",0,GA41)+IF(GB41="",0,GB41)+IF(GC41="",0,GC41)+IF(GD41="",0,GD41)=0,"",IF(FX41="",0,FX41)+IF(FY41="",0,FY41)+IF(FZ41="",0,FZ41)+IF(GA41="",0,GA41)+IF(GB41="",0,GB41)+IF(GC41="",0,GC41)+IF(GD41="",0,GD41)),"")</f>
        <v/>
      </c>
      <c r="OL41" s="904" t="str">
        <f>IFERROR(IF(IF(GE41="",0,GE41)+IF(GF41="",0,GF41)+IF(GG41="",0,GG41)+IF(GH41="",0,GH41)+IF(GI41="",0,GI41)+IF(GJ41="",0,GJ41)+IF(GK41="",0,GK41)=0,"",IF(GE41="",0,GE41)+IF(GF41="",0,GF41)+IF(GG41="",0,GG41)+IF(GH41="",0,GH41)+IF(GI41="",0,GI41)+IF(GJ41="",0,GJ41)+IF(GK41="",0,GK41)),"")</f>
        <v/>
      </c>
      <c r="OM41" s="904" t="str">
        <f>IFERROR(IF(IF(GL41="",0,GL41)+IF(GM41="",0,GM41)+IF(GN41="",0,GN41)+IF(GO41="",0,GO41)+IF(GP41="",0,GP41)+IF(GQ41="",0,GQ41)+IF(GR41="",0,GR41)=0,"",IF(GL41="",0,GL41)+IF(GM41="",0,GM41)+IF(GN41="",0,GN41)+IF(GO41="",0,GO41)+IF(GP41="",0,GP41)+IF(GQ41="",0,GQ41)+IF(GR41="",0,GR41)),"")</f>
        <v/>
      </c>
      <c r="ON41" s="904" t="str">
        <f>IFERROR(IF(IF(GS41="",0,GS41)+IF(GT41="",0,GT41)+IF(GU41="",0,GU41)+IF(GV41="",0,GV41)+IF(GW41="",0,GW41)+IF(GX41="",0,GX41)+IF(GY41="",0,GY41)=0,"",IF(GS41="",0,GS41)+IF(GT41="",0,GT41)+IF(GU41="",0,GU41)+IF(GV41="",0,GV41)+IF(GW41="",0,GW41)+IF(GX41="",0,GX41)+IF(GY41="",0,GY41)),"")</f>
        <v/>
      </c>
      <c r="OO41" s="904" t="str">
        <f>IFERROR(IF(IF(GZ41="",0,GZ41)+IF(HA41="",0,HA41)+IF(HB41="",0,HB41)+IF(HC41="",0,HC41)+IF(HD41="",0,HD41)+IF(HE41="",0,HE41)+IF(HF41="",0,HF41)=0,"",IF(GZ41="",0,GZ41)+IF(HA41="",0,HA41)+IF(HB41="",0,HB41)+IF(HC41="",0,HC41)+IF(HD41="",0,HD41)+IF(HE41="",0,HE41)+IF(HF41="",0,HF41)),"")</f>
        <v/>
      </c>
      <c r="OP41" s="904" t="str">
        <f>IFERROR(IF(IF(HG41="",0,HG41)+IF(HH41="",0,HH41)+IF(HI41="",0,HI41)+IF(HJ41="",0,HJ41)+IF(HK41="",0,HK41)+IF(HL41="",0,HL41)+IF(HM41="",0,HM41)=0,"",IF(HG41="",0,HG41)+IF(HH41="",0,HH41)+IF(HI41="",0,HI41)+IF(HJ41="",0,HJ41)+IF(HK41="",0,HK41)+IF(HL41="",0,HL41)+IF(HM41="",0,HM41)),"")</f>
        <v/>
      </c>
      <c r="OQ41" s="904" t="str">
        <f>IFERROR(IF(IF(HN41="",0,HN41)+IF(HO41="",0,HO41)+IF(HP41="",0,HP41)+IF(HQ41="",0,HQ41)+IF(HR41="",0,HR41)+IF(HS41="",0,HS41)+IF(HT41="",0,HT41)=0,"",IF(HN41="",0,HN41)+IF(HO41="",0,HO41)+IF(HP41="",0,HP41)+IF(HQ41="",0,HQ41)+IF(HR41="",0,HR41)+IF(HS41="",0,HS41)+IF(HT41="",0,HT41)),"")</f>
        <v/>
      </c>
      <c r="OR41" s="904" t="str">
        <f>IFERROR(IF(IF(HU41="",0,HU41)+IF(HV41="",0,HV41)+IF(HW41="",0,HW41)+IF(HX41="",0,HX41)+IF(HY41="",0,HY41)+IF(HZ41="",0,HZ41)+IF(IA41="",0,IA41)=0,"",IF(HU41="",0,HU41)+IF(HV41="",0,HV41)+IF(HW41="",0,HW41)+IF(HX41="",0,HX41)+IF(HY41="",0,HY41)+IF(HZ41="",0,HZ41)+IF(IA41="",0,IA41)),"")</f>
        <v/>
      </c>
      <c r="OS41" s="904" t="str">
        <f>IFERROR(IF(IF(IB41="",0,IB41)+IF(IC41="",0,IC41)+IF(ID41="",0,ID41)+IF(IE41="",0,IE41)+IF(IF41="",0,IF41)+IF(IG41="",0,IG41)+IF(IH41="",0,IH41)=0,"",IF(IB41="",0,IB41)+IF(IC41="",0,IC41)+IF(ID41="",0,ID41)+IF(IE41="",0,IE41)+IF(IF41="",0,IF41)+IF(IG41="",0,IG41)+IF(IH41="",0,IH41)),"")</f>
        <v/>
      </c>
      <c r="OT41" s="904" t="str">
        <f>IFERROR(IF(IF(II41="",0,II41)+IF(IJ41="",0,IJ41)+IF(IK41="",0,IK41)+IF(IL41="",0,IL41)+IF(IM41="",0,IM41)+IF(IN41="",0,IN41)+IF(IO41="",0,IO41)=0,"",IF(II41="",0,II41)+IF(IJ41="",0,IJ41)+IF(IK41="",0,IK41)+IF(IL41="",0,IL41)+IF(IM41="",0,IM41)+IF(IN41="",0,IN41)+IF(IO41="",0,IO41)),"")</f>
        <v/>
      </c>
      <c r="OU41" s="904" t="str">
        <f>IFERROR(IF(IF(IP41="",0,IP41)+IF(IQ41="",0,IQ41)+IF(IR41="",0,IR41)+IF(IS41="",0,IS41)+IF(IT41="",0,IT41)+IF(IU41="",0,IU41)+IF(IV41="",0,IV41)=0,"",IF(IP41="",0,IP41)+IF(IQ41="",0,IQ41)+IF(IR41="",0,IR41)+IF(IS41="",0,IS41)+IF(IT41="",0,IT41)+IF(IU41="",0,IU41)+IF(IV41="",0,IV41)),"")</f>
        <v/>
      </c>
      <c r="OV41" s="904" t="str">
        <f>IFERROR(IF(IF(IW41="",0,IW41)+IF(IX41="",0,IX41)+IF(IY41="",0,IY41)+IF(IZ41="",0,IZ41)+IF(JA41="",0,JA41)+IF(JB41="",0,JB41)+IF(JC41="",0,JC41)=0,"",IF(IW41="",0,IW41)+IF(IX41="",0,IX41)+IF(IY41="",0,IY41)+IF(IZ41="",0,IZ41)+IF(JA41="",0,JA41)+IF(JB41="",0,JB41)+IF(JC41="",0,JC41)),"")</f>
        <v/>
      </c>
      <c r="OW41" s="904" t="str">
        <f>IFERROR(IF(IF(JD41="",0,JD41)+IF(JE41="",0,JE41)+IF(JF41="",0,JF41)+IF(JG41="",0,JG41)+IF(JH41="",0,JH41)+IF(JI41="",0,JI41)+IF(JJ41="",0,JJ41)=0,"",IF(JD41="",0,JD41)+IF(JE41="",0,JE41)+IF(JF41="",0,JF41)+IF(JG41="",0,JG41)+IF(JH41="",0,JH41)+IF(JI41="",0,JI41)+IF(JJ41="",0,JJ41)),"")</f>
        <v/>
      </c>
      <c r="OX41" s="904" t="str">
        <f>IFERROR(IF(IF(JK41="",0,JK41)+IF(JL41="",0,JL41)+IF(JM41="",0,JM41)+IF(JN41="",0,JN41)+IF(JO41="",0,JO41)+IF(JP41="",0,JP41)+IF(JQ41="",0,JQ41)=0,"",IF(JK41="",0,JK41)+IF(JL41="",0,JL41)+IF(JM41="",0,JM41)+IF(JN41="",0,JN41)+IF(JO41="",0,JO41)+IF(JP41="",0,JP41)+IF(JQ41="",0,JQ41)),"")</f>
        <v/>
      </c>
      <c r="OY41" s="904" t="str">
        <f>IFERROR(IF(IF(JR41="",0,JR41)+IF(JS41="",0,JS41)+IF(JT41="",0,JT41)+IF(JU41="",0,JU41)+IF(JV41="",0,JV41)+IF(JW41="",0,JW41)+IF(JX41="",0,JX41)=0,"",IF(JR41="",0,JR41)+IF(JS41="",0,JS41)+IF(JT41="",0,JT41)+IF(JU41="",0,JU41)+IF(JV41="",0,JV41)+IF(JW41="",0,JW41)+IF(JX41="",0,JX41)),"")</f>
        <v/>
      </c>
      <c r="OZ41" s="904" t="str">
        <f>IFERROR(IF(IF(JY41="",0,JY41)+IF(JZ41="",0,JZ41)+IF(KA41="",0,KA41)+IF(KB41="",0,KB41)+IF(KC41="",0,KC41)+IF(KD41="",0,KD41)+IF(KE41="",0,KE41)=0,"",IF(JY41="",0,JY41)+IF(JZ41="",0,JZ41)+IF(KA41="",0,KA41)+IF(KB41="",0,KB41)+IF(KC41="",0,KC41)+IF(KD41="",0,KD41)+IF(KE41="",0,KE41)),"")</f>
        <v/>
      </c>
      <c r="PA41" s="904" t="str">
        <f>IFERROR(IF(IF(KF41="",0,KF41)+IF(KG41="",0,KG41)+IF(KH41="",0,KH41)+IF(KI41="",0,KI41)+IF(KJ41="",0,KJ41)+IF(KK41="",0,KK41)+IF(KL41="",0,KL41)=0,"",IF(KF41="",0,KF41)+IF(KG41="",0,KG41)+IF(KH41="",0,KH41)+IF(KI41="",0,KI41)+IF(KJ41="",0,KJ41)+IF(KK41="",0,KK41)+IF(KL41="",0,KL41)),"")</f>
        <v/>
      </c>
      <c r="PB41" s="904" t="str">
        <f>IFERROR(IF(IF(KM41="",0,KM41)+IF(KN41="",0,KN41)+IF(KO41="",0,KO41)+IF(KP41="",0,KP41)+IF(KQ41="",0,KQ41)+IF(KR41="",0,KR41)+IF(KS41="",0,KS41)=0,"",IF(KM41="",0,KM41)+IF(KN41="",0,KN41)+IF(KO41="",0,KO41)+IF(KP41="",0,KP41)+IF(KQ41="",0,KQ41)+IF(KR41="",0,KR41)+IF(KS41="",0,KS41)),"")</f>
        <v/>
      </c>
      <c r="PC41" s="904" t="str">
        <f>IFERROR(IF(IF(KT41="",0,KT41)+IF(KU41="",0,KU41)+IF(KV41="",0,KV41)+IF(KW41="",0,KW41)+IF(KX41="",0,KX41)+IF(KY41="",0,KY41)+IF(KZ41="",0,KZ41)=0,"",IF(KT41="",0,KT41)+IF(KU41="",0,KU41)+IF(KV41="",0,KV41)+IF(KW41="",0,KW41)+IF(KX41="",0,KX41)+IF(KY41="",0,KY41)+IF(KZ41="",0,KZ41)),"")</f>
        <v/>
      </c>
      <c r="PD41" s="904" t="str">
        <f>IFERROR(IF(IF(LA41="",0,LA41)+IF(LB41="",0,LB41)+IF(LC41="",0,LC41)+IF(LD41="",0,LD41)+IF(LE41="",0,LE41)+IF(LF41="",0,LF41)+IF(LG41="",0,LG41)=0,"",IF(LA41="",0,LA41)+IF(LB41="",0,LB41)+IF(LC41="",0,LC41)+IF(LD41="",0,LD41)+IF(LE41="",0,LE41)+IF(LF41="",0,LF41)+IF(LG41="",0,LG41)),"")</f>
        <v/>
      </c>
      <c r="PE41" s="904" t="str">
        <f>IFERROR(IF(IF(LH41="",0,LH41)+IF(LI41="",0,LI41)+IF(LJ41="",0,LJ41)+IF(LK41="",0,LK41)+IF(LL41="",0,LL41)+IF(LM41="",0,LM41)+IF(LN41="",0,LN41)=0,"",IF(LH41="",0,LH41)+IF(LI41="",0,LI41)+IF(LJ41="",0,LJ41)+IF(LK41="",0,LK41)+IF(LL41="",0,LL41)+IF(LM41="",0,LM41)+IF(LN41="",0,LN41)),"")</f>
        <v/>
      </c>
      <c r="PF41" s="904" t="str">
        <f>IFERROR(IF(IF(LO41="",0,LO41)+IF(LP41="",0,LP41)+IF(LQ41="",0,LQ41)+IF(LR41="",0,LR41)+IF(LS41="",0,LS41)+IF(LT41="",0,LT41)+IF(LU41="",0,LU41)=0,"",IF(LO41="",0,LO41)+IF(LP41="",0,LP41)+IF(LQ41="",0,LQ41)+IF(LR41="",0,LR41)+IF(LS41="",0,LS41)+IF(LT41="",0,LT41)+IF(LU41="",0,LU41)),"")</f>
        <v/>
      </c>
      <c r="PG41" s="904" t="str">
        <f>IFERROR(IF(IF(LV41="",0,LV41)+IF(LW41="",0,LW41)+IF(LX41="",0,LX41)+IF(LY41="",0,LY41)+IF(LZ41="",0,LZ41)+IF(MA41="",0,MA41)+IF(MB41="",0,MB41)=0,"",IF(LV41="",0,LV41)+IF(LW41="",0,LW41)+IF(LX41="",0,LX41)+IF(LY41="",0,LY41)+IF(LZ41="",0,LZ41)+IF(MA41="",0,MA41)+IF(MB41="",0,MB41)),"")</f>
        <v/>
      </c>
      <c r="PH41" s="904" t="str">
        <f>IFERROR(IF(IF(MC41="",0,MC41)+IF(MD41="",0,MD41)+IF(ME41="",0,ME41)+IF(MF41="",0,MF41)+IF(MG41="",0,MG41)+IF(MH41="",0,MH41)+IF(MI41="",0,MI41)=0,"",IF(MC41="",0,MC41)+IF(MD41="",0,MD41)+IF(ME41="",0,ME41)+IF(MF41="",0,MF41)+IF(MG41="",0,MG41)+IF(MH41="",0,MH41)+IF(MI41="",0,MI41)),"")</f>
        <v/>
      </c>
      <c r="PI41" s="904" t="str">
        <f>IFERROR(IF(IF(MJ41="",0,MJ41)+IF(MK41="",0,MK41)+IF(ML41="",0,ML41)+IF(MM41="",0,MM41)+IF(MN41="",0,MN41)+IF(MO41="",0,MO41)+IF(MP41="",0,MP41)=0,"",IF(MJ41="",0,MJ41)+IF(MK41="",0,MK41)+IF(ML41="",0,ML41)+IF(MM41="",0,MM41)+IF(MN41="",0,MN41)+IF(MO41="",0,MO41)+IF(MP41="",0,MP41)),"")</f>
        <v/>
      </c>
      <c r="PJ41" s="904" t="str">
        <f>IFERROR(IF(IF(MQ41="",0,MQ41)+IF(MR41="",0,MR41)+IF(MS41="",0,MS41)+IF(MT41="",0,MT41)+IF(MU41="",0,MU41)+IF(MV41="",0,MV41)+IF(MW41="",0,MW41)=0,"",IF(MQ41="",0,MQ41)+IF(MR41="",0,MR41)+IF(MS41="",0,MS41)+IF(MT41="",0,MT41)+IF(MU41="",0,MU41)+IF(MV41="",0,MV41)+IF(MW41="",0,MW41)),"")</f>
        <v/>
      </c>
      <c r="PK41" s="904" t="str">
        <f>IFERROR(IF(IF(MX41="",0,MX41)+IF(MY41="",0,MY41)+IF(MZ41="",0,MZ41)+IF(NA41="",0,NA41)+IF(NB41="",0,NB41)+IF(NC41="",0,NC41)+IF(ND41="",0,ND41)=0,"",IF(MX41="",0,MX41)+IF(MY41="",0,MY41)+IF(MZ41="",0,MZ41)+IF(NA41="",0,NA41)+IF(NB41="",0,NB41)+IF(NC41="",0,NC41)+IF(ND41="",0,ND41)),"")</f>
        <v/>
      </c>
      <c r="PL41" s="904" t="str">
        <f>IFERROR(IF(IF(NE41="",0,NE41)+IF(NF41="",0,NF41)+IF(NG41="",0,NG41)+IF(NH41="",0,NH41)+IF(NI41="",0,NI41)+IF(NJ41="",0,NJ41)+IF(NK41="",0,NK41)=0,"",IF(NE41="",0,NE41)+IF(NF41="",0,NF41)+IF(NG41="",0,NG41)+IF(NH41="",0,NH41)+IF(NI41="",0,NI41)+IF(NJ41="",0,NJ41)+IF(NK41="",0,NK41)),"")</f>
        <v/>
      </c>
      <c r="PM41" s="943">
        <f>IFERROR(IF(IF(NL41="",0,NL41)+IF(NM41="",0,NM41)+IF(NN41="",0,NN41)+IF(NO41="",0,NO41)+IF(NP41="",0,NP41)=0,"",IF(NL41="",0,NL41)+IF(NM41="",0,NM41)+IF(NN41="",0,NN41)+IF(NO41="",0,NO41)+IF(NP41="",0,NP41)),"")</f>
        <v>847</v>
      </c>
      <c r="PN41" s="943" t="str">
        <f>IFERROR(IF(IF(NQ41="",0,NQ41)+IF(NR41="",0,NR41)+IF(NS41="",0,NS41)+IF(NT41="",0,NT41)=0,"",IF(NQ41="",0,NQ41)+IF(NR41="",0,NR41)+IF(NS41="",0,NS41)+IF(NT41="",0,NT41)),"")</f>
        <v/>
      </c>
      <c r="PO41" s="943" t="str">
        <f>IFERROR(IF(IF(NU41="",0,NU41)+IF(NV41="",0,NV41)+IF(NW41="",0,NW41)+IF(NX41="",0,NX41)+IF(NY41="",0,NY41)=0,"",IF(NU41="",0,NU41)+IF(NV41="",0,NV41)+IF(NW41="",0,NW41)+IF(NX41="",0,NX41)+IF(NY41="",0,NY41)),"")</f>
        <v/>
      </c>
      <c r="PP41" s="943" t="str">
        <f>IFERROR(IF(IF(NZ41="",0,NZ41)+IF(OA41="",0,OA41)+IF(OB41="",0,OB41)+IF(OC41="",0,OC41)=0,"",IF(NZ41="",0,NZ41)+IF(OA41="",0,OA41)+IF(OB41="",0,OB41)+IF(OC41="",0,OC41)),"")</f>
        <v/>
      </c>
      <c r="PQ41" s="943" t="str">
        <f>IFERROR(IF(IF(OD41="",0,OD41)+IF(OE41="",0,OE41)+IF(OF41="",0,OF41)+IF(OG41="",0,OG41)=0,"",IF(OD41="",0,OD41)+IF(OE41="",0,OE41)+IF(OF41="",0,OF41)+IF(OG41="",0,OG41)),"")</f>
        <v/>
      </c>
      <c r="PR41" s="943" t="str">
        <f>IFERROR(IF(IF(OH41="",0,OH41)+IF(OI41="",0,OI41)+IF(OJ41="",0,OJ41)+IF(OK41="",0,OK41)+IF(OL41="",0,OL41)=0,"",IF(OH41="",0,OH41)+IF(OI41="",0,OI41)+IF(OJ41="",0,OJ41)+IF(OK41="",0,OK41)+IF(OL41="",0,OL41)),"")</f>
        <v/>
      </c>
      <c r="PS41" s="943" t="str">
        <f>IFERROR(IF(IF(OM41="",0,OM41)+IF(ON41="",0,ON41)+IF(OO41="",0,OO41)+IF(OP41="",0,OP41)=0,"",IF(OM41="",0,OM41)+IF(ON41="",0,ON41)+IF(OO41="",0,OO41)+IF(OP41="",0,OP41)),"")</f>
        <v/>
      </c>
      <c r="PT41" s="943" t="str">
        <f>IFERROR(IF(IF(OQ41="",0,OQ41)+IF(OR41="",0,OR41)+IF(OS41="",0,OS41)+IF(OT41="",0,OT41)+IF(OU41="",0,OU41)=0,"",IF(OQ41="",0,OQ41)+IF(OR41="",0,OR41)+IF(OS41="",0,OS41)+IF(OT41="",0,OT41)+IF(OU41="",0,OU41)),"")</f>
        <v/>
      </c>
      <c r="PU41" s="943" t="str">
        <f>IFERROR(IF(IF(OV41="",0,OV41)+IF(OW41="",0,OW41)+IF(OX41="",0,OX41)+IF(OY41="",0,OY41)=0,"",IF(OV41="",0,OV41)+IF(OW41="",0,OW41)+IF(OX41="",0,OX41)+IF(OY41="",0,OY41)),"")</f>
        <v/>
      </c>
      <c r="PV41" s="943" t="str">
        <f>IFERROR(IF(IF(OZ41="",0,OZ41)+IF(PA41="",0,PA41)+IF(PB41="",0,PB41)+IF(PC41="",0,PC41)=0,"",IF(OZ41="",0,OZ41)+IF(PA41="",0,PA41)+IF(PB41="",0,PB41)+IF(PC41="",0,PC41)),"")</f>
        <v/>
      </c>
      <c r="PW41" s="943" t="str">
        <f>IFERROR(IF(IF(PD41="",0,PD41)+IF(PE41="",0,PE41)+IF(PF41="",0,PF41)+IF(PG41="",0,PG41)+IF(PH41="",0,PH41)=0,"",IF(PD41="",0,PD41)+IF(PE41="",0,PE41)+IF(PF41="",0,PF41)+IF(PG41="",0,PG41)+IF(PH41="",0,PH41)),"")</f>
        <v/>
      </c>
      <c r="PX41" s="943" t="str">
        <f>IFERROR(IF(IF(PI41="",0,PI41)+IF(PJ41="",0,PJ41)+IF(PK41="",0,PK41)+IF(PL41="",0,PL41)=0,"",IF(PI41="",0,PI41)+IF(PJ41="",0,PJ41)+IF(PK41="",0,PK41)+IF(PL41="",0,PL41)),"")</f>
        <v/>
      </c>
      <c r="PY41" s="943">
        <f>IFERROR(IF(IF(PM41="",0,PM41)+IF(PN41="",0,PN41)+IF(PO41="",0,PO41)=0,"",IF(PM41="",0,PM41)+IF(PN41="",0,PN41)+IF(PO41="",0,PO41)),"")</f>
        <v>847</v>
      </c>
      <c r="PZ41" s="943" t="str">
        <f>IFERROR(IF(IF(PP41="",0,PP41)+IF(PQ41="",0,PQ41)+IF(PR41="",0,PR41)=0,"",IF(PP41="",0,PP41)+IF(PQ41="",0,PQ41)+IF(PR41="",0,PR41)),"")</f>
        <v/>
      </c>
      <c r="QA41" s="943" t="str">
        <f>IFERROR(IF(IF(PS41="",0,PS41)+IF(PT41="",0,PT41)+IF(PU41="",0,PU41)=0,"",IF(PS41="",0,PS41)+IF(PT41="",0,PT41)+IF(PU41="",0,PU41)),"")</f>
        <v/>
      </c>
      <c r="QB41" s="943" t="str">
        <f>IFERROR(IF(IF(PV41="",0,PV41)+IF(PW41="",0,PW41)+IF(PX41="",0,PX41)=0,"",IF(PV41="",0,PV41)+IF(PW41="",0,PW41)+IF(PX41="",0,PX41)),"")</f>
        <v/>
      </c>
    </row>
    <row r="42" spans="1:444" ht="14.25" x14ac:dyDescent="0.15">
      <c r="A42" s="1135"/>
      <c r="B42" s="1135"/>
      <c r="C42" s="1135"/>
      <c r="D42" s="821" t="s">
        <v>457</v>
      </c>
      <c r="E42" s="812"/>
      <c r="F42" s="812"/>
      <c r="G42" s="812"/>
      <c r="H42" s="812"/>
      <c r="I42" s="812"/>
      <c r="J42" s="812"/>
      <c r="K42" s="812"/>
      <c r="L42" s="812"/>
      <c r="M42" s="812"/>
      <c r="N42" s="812"/>
      <c r="O42" s="812"/>
      <c r="P42" s="812"/>
      <c r="Q42" s="812"/>
      <c r="R42" s="812"/>
      <c r="S42" s="812"/>
      <c r="T42" s="812"/>
      <c r="U42" s="812"/>
      <c r="V42" s="812"/>
      <c r="W42" s="812"/>
      <c r="X42" s="812"/>
      <c r="Y42" s="812"/>
      <c r="Z42" s="812"/>
      <c r="AA42" s="812"/>
      <c r="AB42" s="812"/>
      <c r="AC42" s="812"/>
      <c r="AD42" s="812"/>
      <c r="AE42" s="812"/>
      <c r="AF42" s="812"/>
      <c r="AG42" s="812"/>
      <c r="AH42" s="812"/>
      <c r="AI42" s="812"/>
      <c r="AJ42" s="812"/>
      <c r="AK42" s="812"/>
      <c r="AL42" s="812"/>
      <c r="AM42" s="812"/>
      <c r="AN42" s="812"/>
      <c r="AO42" s="812"/>
      <c r="AP42" s="812"/>
      <c r="AQ42" s="812"/>
      <c r="AR42" s="812"/>
      <c r="AS42" s="812"/>
      <c r="AT42" s="812"/>
      <c r="AU42" s="812"/>
      <c r="AV42" s="812"/>
      <c r="AW42" s="812"/>
      <c r="AX42" s="812"/>
      <c r="AY42" s="812"/>
      <c r="AZ42" s="812"/>
      <c r="BA42" s="812"/>
      <c r="BB42" s="812"/>
      <c r="BC42" s="812"/>
      <c r="BD42" s="812"/>
      <c r="BE42" s="812"/>
      <c r="BF42" s="812"/>
      <c r="BG42" s="812"/>
      <c r="BH42" s="812"/>
      <c r="BI42" s="812"/>
      <c r="BJ42" s="812"/>
      <c r="BK42" s="812"/>
      <c r="BL42" s="812"/>
      <c r="BM42" s="812"/>
      <c r="BN42" s="812"/>
      <c r="BO42" s="812"/>
      <c r="BP42" s="812"/>
      <c r="BQ42" s="812"/>
      <c r="BR42" s="812"/>
      <c r="BS42" s="812"/>
      <c r="BT42" s="812"/>
      <c r="BU42" s="812"/>
      <c r="BV42" s="812"/>
      <c r="BW42" s="812"/>
      <c r="BX42" s="812"/>
      <c r="BY42" s="812"/>
      <c r="BZ42" s="812"/>
      <c r="CA42" s="812"/>
      <c r="CB42" s="812"/>
      <c r="CC42" s="812"/>
      <c r="CD42" s="812"/>
      <c r="CE42" s="812"/>
      <c r="CF42" s="812"/>
      <c r="CG42" s="812"/>
      <c r="CH42" s="812"/>
      <c r="CI42" s="812"/>
      <c r="CJ42" s="812"/>
      <c r="CK42" s="812"/>
      <c r="CL42" s="812"/>
      <c r="CM42" s="812"/>
      <c r="CN42" s="812"/>
      <c r="CO42" s="812"/>
      <c r="CP42" s="812"/>
      <c r="CQ42" s="812"/>
      <c r="CR42" s="812"/>
      <c r="CS42" s="812"/>
      <c r="CT42" s="812"/>
      <c r="CU42" s="812"/>
      <c r="CV42" s="812"/>
      <c r="CW42" s="812"/>
      <c r="CX42" s="812"/>
      <c r="CY42" s="812"/>
      <c r="CZ42" s="812"/>
      <c r="DA42" s="812"/>
      <c r="DB42" s="812"/>
      <c r="DC42" s="812"/>
      <c r="DD42" s="812"/>
      <c r="DE42" s="812"/>
      <c r="DF42" s="812"/>
      <c r="DG42" s="812"/>
      <c r="DH42" s="812"/>
      <c r="DI42" s="812"/>
      <c r="DJ42" s="812"/>
      <c r="DK42" s="812"/>
      <c r="DL42" s="812"/>
      <c r="DM42" s="812"/>
      <c r="DN42" s="812"/>
      <c r="DO42" s="812"/>
      <c r="DP42" s="812"/>
      <c r="DQ42" s="812"/>
      <c r="DR42" s="812"/>
      <c r="DS42" s="812"/>
      <c r="DT42" s="812"/>
      <c r="DU42" s="812"/>
      <c r="DV42" s="812"/>
      <c r="DW42" s="812"/>
      <c r="DX42" s="812"/>
      <c r="DY42" s="812"/>
      <c r="DZ42" s="812"/>
      <c r="EA42" s="812"/>
      <c r="EB42" s="812"/>
      <c r="EC42" s="812"/>
      <c r="ED42" s="812"/>
      <c r="EE42" s="812"/>
      <c r="EF42" s="812"/>
      <c r="EG42" s="812"/>
      <c r="EH42" s="812"/>
      <c r="EI42" s="812"/>
      <c r="EJ42" s="812"/>
      <c r="EK42" s="812"/>
      <c r="EL42" s="812"/>
      <c r="EM42" s="812"/>
      <c r="EN42" s="812"/>
      <c r="EO42" s="812"/>
      <c r="EP42" s="812"/>
      <c r="EQ42" s="812"/>
      <c r="ER42" s="812"/>
      <c r="ES42" s="812"/>
      <c r="ET42" s="812"/>
      <c r="EU42" s="812"/>
      <c r="EV42" s="812"/>
      <c r="EW42" s="812"/>
      <c r="EX42" s="812"/>
      <c r="EY42" s="812"/>
      <c r="EZ42" s="812"/>
      <c r="FA42" s="812"/>
      <c r="FB42" s="812"/>
      <c r="FC42" s="812"/>
      <c r="FD42" s="812"/>
      <c r="FE42" s="812"/>
      <c r="FF42" s="812"/>
      <c r="FG42" s="812"/>
      <c r="FH42" s="812"/>
      <c r="FI42" s="812"/>
      <c r="FJ42" s="812"/>
      <c r="FK42" s="812"/>
      <c r="FL42" s="812"/>
      <c r="FM42" s="812"/>
      <c r="FN42" s="812"/>
      <c r="FO42" s="812"/>
      <c r="FP42" s="812"/>
      <c r="FQ42" s="812"/>
      <c r="FR42" s="812"/>
      <c r="FS42" s="812"/>
      <c r="FT42" s="812"/>
      <c r="FU42" s="812"/>
      <c r="FV42" s="812"/>
      <c r="FW42" s="812"/>
      <c r="FX42" s="812"/>
      <c r="FY42" s="812"/>
      <c r="FZ42" s="812"/>
      <c r="GA42" s="812"/>
      <c r="GB42" s="812"/>
      <c r="GC42" s="812"/>
      <c r="GD42" s="812"/>
      <c r="GE42" s="812"/>
      <c r="GF42" s="812"/>
      <c r="GG42" s="812"/>
      <c r="GH42" s="812"/>
      <c r="GI42" s="812"/>
      <c r="GJ42" s="812"/>
      <c r="GK42" s="812"/>
      <c r="GL42" s="812"/>
      <c r="GM42" s="812"/>
      <c r="GN42" s="812"/>
      <c r="GO42" s="812"/>
      <c r="GP42" s="812"/>
      <c r="GQ42" s="812"/>
      <c r="GR42" s="812"/>
      <c r="GS42" s="812"/>
      <c r="GT42" s="812"/>
      <c r="GU42" s="812"/>
      <c r="GV42" s="812"/>
      <c r="GW42" s="812"/>
      <c r="GX42" s="812"/>
      <c r="GY42" s="812"/>
      <c r="GZ42" s="812"/>
      <c r="HA42" s="812"/>
      <c r="HB42" s="812"/>
      <c r="HC42" s="812"/>
      <c r="HD42" s="812"/>
      <c r="HE42" s="812"/>
      <c r="HF42" s="812"/>
      <c r="HG42" s="812"/>
      <c r="HH42" s="812"/>
      <c r="HI42" s="812"/>
      <c r="HJ42" s="812"/>
      <c r="HK42" s="812"/>
      <c r="HL42" s="812"/>
      <c r="HM42" s="812"/>
      <c r="HN42" s="812"/>
      <c r="HO42" s="812"/>
      <c r="HP42" s="812"/>
      <c r="HQ42" s="812"/>
      <c r="HR42" s="812"/>
      <c r="HS42" s="812"/>
      <c r="HT42" s="812"/>
      <c r="HU42" s="812"/>
      <c r="HV42" s="812"/>
      <c r="HW42" s="812"/>
      <c r="HX42" s="812"/>
      <c r="HY42" s="812"/>
      <c r="HZ42" s="812"/>
      <c r="IA42" s="812"/>
      <c r="IB42" s="812"/>
      <c r="IC42" s="812"/>
      <c r="ID42" s="812"/>
      <c r="IE42" s="812"/>
      <c r="IF42" s="812"/>
      <c r="IG42" s="812"/>
      <c r="IH42" s="812"/>
      <c r="II42" s="812"/>
      <c r="IJ42" s="812"/>
      <c r="IK42" s="812"/>
      <c r="IL42" s="812"/>
      <c r="IM42" s="812"/>
      <c r="IN42" s="812"/>
      <c r="IO42" s="812"/>
      <c r="IP42" s="812"/>
      <c r="IQ42" s="812"/>
      <c r="IR42" s="812"/>
      <c r="IS42" s="812"/>
      <c r="IT42" s="812"/>
      <c r="IU42" s="812"/>
      <c r="IV42" s="812"/>
      <c r="IW42" s="812"/>
      <c r="IX42" s="812"/>
      <c r="IY42" s="812"/>
      <c r="IZ42" s="812"/>
      <c r="JA42" s="812"/>
      <c r="JB42" s="812"/>
      <c r="JC42" s="812"/>
      <c r="JD42" s="812"/>
      <c r="JE42" s="812"/>
      <c r="JF42" s="812"/>
      <c r="JG42" s="812"/>
      <c r="JH42" s="812"/>
      <c r="JI42" s="812"/>
      <c r="JJ42" s="812"/>
      <c r="JK42" s="812"/>
      <c r="JL42" s="812"/>
      <c r="JM42" s="812"/>
      <c r="JN42" s="812"/>
      <c r="JO42" s="812"/>
      <c r="JP42" s="812"/>
      <c r="JQ42" s="812"/>
      <c r="JR42" s="812"/>
      <c r="JS42" s="812"/>
      <c r="JT42" s="812"/>
      <c r="JU42" s="812"/>
      <c r="JV42" s="812"/>
      <c r="JW42" s="812"/>
      <c r="JX42" s="812"/>
      <c r="JY42" s="812"/>
      <c r="JZ42" s="812"/>
      <c r="KA42" s="812"/>
      <c r="KB42" s="812"/>
      <c r="KC42" s="812"/>
      <c r="KD42" s="812"/>
      <c r="KE42" s="812"/>
      <c r="KF42" s="812"/>
      <c r="KG42" s="812"/>
      <c r="KH42" s="812"/>
      <c r="KI42" s="812"/>
      <c r="KJ42" s="812"/>
      <c r="KK42" s="812"/>
      <c r="KL42" s="812"/>
      <c r="KM42" s="812"/>
      <c r="KN42" s="812"/>
      <c r="KO42" s="812"/>
      <c r="KP42" s="812"/>
      <c r="KQ42" s="812"/>
      <c r="KR42" s="812"/>
      <c r="KS42" s="812"/>
      <c r="KT42" s="812"/>
      <c r="KU42" s="812"/>
      <c r="KV42" s="812"/>
      <c r="KW42" s="812"/>
      <c r="KX42" s="812"/>
      <c r="KY42" s="812"/>
      <c r="KZ42" s="812"/>
      <c r="LA42" s="812"/>
      <c r="LB42" s="812"/>
      <c r="LC42" s="812"/>
      <c r="LD42" s="812"/>
      <c r="LE42" s="812"/>
      <c r="LF42" s="812"/>
      <c r="LG42" s="812"/>
      <c r="LH42" s="812"/>
      <c r="LI42" s="812"/>
      <c r="LJ42" s="812"/>
      <c r="LK42" s="812"/>
      <c r="LL42" s="812"/>
      <c r="LM42" s="812"/>
      <c r="LN42" s="812"/>
      <c r="LO42" s="812"/>
      <c r="LP42" s="812"/>
      <c r="LQ42" s="812"/>
      <c r="LR42" s="812"/>
      <c r="LS42" s="812"/>
      <c r="LT42" s="812"/>
      <c r="LU42" s="812"/>
      <c r="LV42" s="812"/>
      <c r="LW42" s="812"/>
      <c r="LX42" s="812"/>
      <c r="LY42" s="812"/>
      <c r="LZ42" s="812"/>
      <c r="MA42" s="812"/>
      <c r="MB42" s="812"/>
      <c r="MC42" s="812"/>
      <c r="MD42" s="812"/>
      <c r="ME42" s="812"/>
      <c r="MF42" s="812"/>
      <c r="MG42" s="812"/>
      <c r="MH42" s="812"/>
      <c r="MI42" s="812"/>
      <c r="MJ42" s="812"/>
      <c r="MK42" s="812"/>
      <c r="ML42" s="812"/>
      <c r="MM42" s="812"/>
      <c r="MN42" s="812"/>
      <c r="MO42" s="812"/>
      <c r="MP42" s="812"/>
      <c r="MQ42" s="812"/>
      <c r="MR42" s="812"/>
      <c r="MS42" s="812"/>
      <c r="MT42" s="812"/>
      <c r="MU42" s="812"/>
      <c r="MV42" s="812"/>
      <c r="MW42" s="812"/>
      <c r="MX42" s="812"/>
      <c r="MY42" s="812"/>
      <c r="MZ42" s="812"/>
      <c r="NA42" s="812"/>
      <c r="NB42" s="812"/>
      <c r="NC42" s="812"/>
      <c r="ND42" s="812"/>
      <c r="NE42" s="812"/>
      <c r="NF42" s="812"/>
      <c r="NG42" s="812"/>
      <c r="NH42" s="812"/>
      <c r="NI42" s="812"/>
      <c r="NJ42" s="812"/>
      <c r="NK42" s="812"/>
      <c r="NL42" s="904" t="str">
        <f>IFERROR(IF(IF(E42="",0,E42)+IF(F42="",0,F42)+IF(G42="",0,G42)+IF(H42="",0,H42)+IF(I42="",0,I42)+IF(J42="",0,J42)+IF(K42="",0,K42)=0,"",IF(E42="",0,E42)+IF(F42="",0,F42)+IF(G42="",0,G42)+IF(H42="",0,H42)+IF(I42="",0,I42)+IF(J42="",0,J42)+IF(K42="",0,K42)),"")</f>
        <v/>
      </c>
      <c r="NM42" s="904" t="str">
        <f>IFERROR(IF(IF(L42="",0,L42)+IF(M42="",0,M42)+IF(N42="",0,N42)+IF(O42="",0,O42)+IF(P42="",0,P42)+IF(Q42="",0,Q42)+IF(R42="",0,R42)=0,"",IF(L42="",0,L42)+IF(M42="",0,M42)+IF(N42="",0,N42)+IF(O42="",0,O42)+IF(P42="",0,P42)+IF(Q42="",0,Q42)+IF(R42="",0,R42)),"")</f>
        <v/>
      </c>
      <c r="NN42" s="904" t="str">
        <f>IFERROR(IF(IF(S42="",0,S42)+IF(T42="",0,T42)+IF(U42="",0,U42)+IF(V42="",0,V42)+IF(W42="",0,W42)+IF(X42="",0,X42)+IF(Y42="",0,Y42)=0,"",IF(S42="",0,S42)+IF(T42="",0,T42)+IF(U42="",0,U42)+IF(V42="",0,V42)+IF(W42="",0,W42)+IF(X42="",0,X42)+IF(Y42="",0,Y42)),"")</f>
        <v/>
      </c>
      <c r="NO42" s="904" t="str">
        <f>IFERROR(IF(IF(Z42="",0,Z42)+IF(AA42="",0,AA42)+IF(AB42="",0,AB42)+IF(AC42="",0,AC42)+IF(AD42="",0,AD42)+IF(AE42="",0,AE42)+IF(AF42="",0,AF42)=0,"",IF(Z42="",0,Z42)+IF(AA42="",0,AA42)+IF(AB42="",0,AB42)+IF(AC42="",0,AC42)+IF(AD42="",0,AD42)+IF(AE42="",0,AE42)+IF(AF42="",0,AF42)),"")</f>
        <v/>
      </c>
      <c r="NP42" s="904" t="str">
        <f>IFERROR(IF(IF(AG42="",0,AG42)+IF(AH42="",0,AH42)+IF(AI42="",0,AI42)+IF(AJ42="",0,AJ42)+IF(AK42="",0,AK42)+IF(AL42="",0,AL42)+IF(AM42="",0,AM42)=0,"",IF(AG42="",0,AG42)+IF(AH42="",0,AH42)+IF(AI42="",0,AI42)+IF(AJ42="",0,AJ42)+IF(AK42="",0,AK42)+IF(AL42="",0,AL42)+IF(AM42="",0,AM42)),"")</f>
        <v/>
      </c>
      <c r="NQ42" s="904" t="str">
        <f>IFERROR(IF(IF(AN42="",0,AN42)+IF(AO42="",0,AO42)+IF(AP42="",0,AP42)+IF(AQ42="",0,AQ42)+IF(AR42="",0,AR42)+IF(AS42="",0,AS42)+IF(AT42="",0,AT42)=0,"",IF(AN42="",0,AN42)+IF(AO42="",0,AO42)+IF(AP42="",0,AP42)+IF(AQ42="",0,AQ42)+IF(AR42="",0,AR42)+IF(AS42="",0,AS42)+IF(AT42="",0,AT42)),"")</f>
        <v/>
      </c>
      <c r="NR42" s="904" t="str">
        <f>IFERROR(IF(IF(AU42="",0,AU42)+IF(AV42="",0,AV42)+IF(AW42="",0,AW42)+IF(AX42="",0,AX42)+IF(AY42="",0,AY42)+IF(AZ42="",0,AZ42)+IF(BA42="",0,BA42)=0,"",IF(AU42="",0,AU42)+IF(AV42="",0,AV42)+IF(AW42="",0,AW42)+IF(AX42="",0,AX42)+IF(AY42="",0,AY42)+IF(AZ42="",0,AZ42)+IF(BA42="",0,BA42)),"")</f>
        <v/>
      </c>
      <c r="NS42" s="904" t="str">
        <f>IFERROR(IF(IF(BB42="",0,BB42)+IF(BC42="",0,BC42)+IF(BD42="",0,BD42)+IF(BE42="",0,BE42)+IF(BF42="",0,BF42)+IF(BG42="",0,BG42)+IF(BH42="",0,BH42)=0,"",IF(BB42="",0,BB42)+IF(BC42="",0,BC42)+IF(BD42="",0,BD42)+IF(BE42="",0,BE42)+IF(BF42="",0,BF42)+IF(BG42="",0,BG42)+IF(BH42="",0,BH42)),"")</f>
        <v/>
      </c>
      <c r="NT42" s="904" t="str">
        <f>IFERROR(IF(IF(BI42="",0,BI42)+IF(BJ42="",0,BJ42)+IF(BK42="",0,BK42)+IF(BL42="",0,BL42)+IF(BM42="",0,BM42)+IF(BN42="",0,BN42)+IF(BO42="",0,BO42)=0,"",IF(BI42="",0,BI42)+IF(BJ42="",0,BJ42)+IF(BK42="",0,BK42)+IF(BL42="",0,BL42)+IF(BM42="",0,BM42)+IF(BN42="",0,BN42)+IF(BO42="",0,BO42)),"")</f>
        <v/>
      </c>
      <c r="NU42" s="904" t="str">
        <f>IFERROR(IF(IF(BP42="",0,BP42)+IF(BQ42="",0,BQ42)+IF(BR42="",0,BR42)+IF(BS42="",0,BS42)+IF(BT42="",0,BT42)+IF(BU42="",0,BU42)+IF(BV42="",0,BV42)=0,"",IF(BP42="",0,BP42)+IF(BQ42="",0,BQ42)+IF(BR42="",0,BR42)+IF(BS42="",0,BS42)+IF(BT42="",0,BT42)+IF(BU42="",0,BU42)+IF(BV42="",0,BV42)),"")</f>
        <v/>
      </c>
      <c r="NV42" s="904" t="str">
        <f>IFERROR(IF(IF(BW42="",0,BW42)+IF(BX42="",0,BX42)+IF(BY42="",0,BY42)+IF(BZ42="",0,BZ42)+IF(CA42="",0,CA42)+IF(CB42="",0,CB42)+IF(CC42="",0,CC42)=0,"",IF(BW42="",0,BW42)+IF(BX42="",0,BX42)+IF(BY42="",0,BY42)+IF(BZ42="",0,BZ42)+IF(CA42="",0,CA42)+IF(CB42="",0,CB42)+IF(CC42="",0,CC42)),"")</f>
        <v/>
      </c>
      <c r="NW42" s="904" t="str">
        <f>IFERROR(IF(IF(CD42="",0,CD42)+IF(CE42="",0,CE42)+IF(CF42="",0,CF42)+IF(CG42="",0,CG42)+IF(CH42="",0,CH42)+IF(CI42="",0,CI42)+IF(CJ42="",0,CJ42)=0,"",IF(CD42="",0,CD42)+IF(CE42="",0,CE42)+IF(CF42="",0,CF42)+IF(CG42="",0,CG42)+IF(CH42="",0,CH42)+IF(CI42="",0,CI42)+IF(CJ42="",0,CJ42)),"")</f>
        <v/>
      </c>
      <c r="NX42" s="904" t="str">
        <f>IFERROR(IF(IF(CK42="",0,CK42)+IF(CL42="",0,CL42)+IF(CM42="",0,CM42)+IF(CN42="",0,CN42)+IF(CO42="",0,CO42)+IF(CP42="",0,CP42)+IF(CQ42="",0,CQ42)=0,"",IF(CK42="",0,CK42)+IF(CL42="",0,CL42)+IF(CM42="",0,CM42)+IF(CN42="",0,CN42)+IF(CO42="",0,CO42)+IF(CP42="",0,CP42)+IF(CQ42="",0,CQ42)),"")</f>
        <v/>
      </c>
      <c r="NY42" s="904" t="str">
        <f>IFERROR(IF(IF(CR42="",0,CR42)+IF(CS42="",0,CS42)+IF(CT42="",0,CT42)+IF(CU42="",0,CU42)+IF(CV42="",0,CV42)+IF(CW42="",0,CW42)+IF(CX42="",0,CX42)=0,"",IF(CR42="",0,CR42)+IF(CS42="",0,CS42)+IF(CT42="",0,CT42)+IF(CU42="",0,CU42)+IF(CV42="",0,CV42)+IF(CW42="",0,CW42)+IF(CX42="",0,CX42)),"")</f>
        <v/>
      </c>
      <c r="NZ42" s="904" t="str">
        <f>IFERROR(IF(IF(CY42="",0,CY42)+IF(CZ42="",0,CZ42)+IF(DA42="",0,DA42)+IF(DB42="",0,DB42)+IF(DC42="",0,DC42)+IF(DD42="",0,DD42)+IF(DE42="",0,DE42)=0,"",IF(CY42="",0,CY42)+IF(CZ42="",0,CZ42)+IF(DA42="",0,DA42)+IF(DB42="",0,DB42)+IF(DC42="",0,DC42)+IF(DD42="",0,DD42)+IF(DE42="",0,DE42)),"")</f>
        <v/>
      </c>
      <c r="OA42" s="904" t="str">
        <f>IFERROR(IF(IF(DF42="",0,DF42)+IF(DG42="",0,DG42)+IF(DH42="",0,DH42)+IF(DI42="",0,DI42)+IF(DJ42="",0,DJ42)+IF(DK42="",0,DK42)+IF(DL42="",0,DL42)=0,"",IF(DF42="",0,DF42)+IF(DG42="",0,DG42)+IF(DH42="",0,DH42)+IF(DI42="",0,DI42)+IF(DJ42="",0,DJ42)+IF(DK42="",0,DK42)+IF(DL42="",0,DL42)),"")</f>
        <v/>
      </c>
      <c r="OB42" s="904" t="str">
        <f>IFERROR(IF(IF(DM42="",0,DM42)+IF(DN42="",0,DN42)+IF(DO42="",0,DO42)+IF(DP42="",0,DP42)+IF(DQ42="",0,DQ42)+IF(DR42="",0,DR42)+IF(DS42="",0,DS42)=0,"",IF(DM42="",0,DM42)+IF(DN42="",0,DN42)+IF(DO42="",0,DO42)+IF(DP42="",0,DP42)+IF(DQ42="",0,DQ42)+IF(DR42="",0,DR42)+IF(DS42="",0,DS42)),"")</f>
        <v/>
      </c>
      <c r="OC42" s="904" t="str">
        <f>IFERROR(IF(IF(DT42="",0,DT42)+IF(DU42="",0,DU42)+IF(DV42="",0,DV42)+IF(DW42="",0,DW42)+IF(DX42="",0,DX42)+IF(DY42="",0,DY42)+IF(DZ42="",0,DZ42)=0,"",IF(DT42="",0,DT42)+IF(DU42="",0,DU42)+IF(DV42="",0,DV42)+IF(DW42="",0,DW42)+IF(DX42="",0,DX42)+IF(DY42="",0,DY42)+IF(DZ42="",0,DZ42)),"")</f>
        <v/>
      </c>
      <c r="OD42" s="904" t="str">
        <f>IFERROR(IF(IF(EA42="",0,EA42)+IF(EB42="",0,EB42)+IF(EC42="",0,EC42)+IF(ED42="",0,ED42)+IF(EE42="",0,EE42)+IF(EF42="",0,EF42)+IF(EG42="",0,EG42)=0,"",IF(EA42="",0,EA42)+IF(EB42="",0,EB42)+IF(EC42="",0,EC42)+IF(ED42="",0,ED42)+IF(EE42="",0,EE42)+IF(EF42="",0,EF42)+IF(EG42="",0,EG42)),"")</f>
        <v/>
      </c>
      <c r="OE42" s="904" t="str">
        <f>IFERROR(IF(IF(EH42="",0,EH42)+IF(EI42="",0,EI42)+IF(EJ42="",0,EJ42)+IF(EK42="",0,EK42)+IF(EL42="",0,EL42)+IF(EM42="",0,EM42)+IF(EN42="",0,EN42)=0,"",IF(EH42="",0,EH42)+IF(EI42="",0,EI42)+IF(EJ42="",0,EJ42)+IF(EK42="",0,EK42)+IF(EL42="",0,EL42)+IF(EM42="",0,EM42)+IF(EN42="",0,EN42)),"")</f>
        <v/>
      </c>
      <c r="OF42" s="904" t="str">
        <f>IFERROR(IF(IF(EO42="",0,EO42)+IF(EP42="",0,EP42)+IF(EQ42="",0,EQ42)+IF(ER42="",0,ER42)+IF(ES42="",0,ES42)+IF(ET42="",0,ET42)+IF(EU42="",0,EU42)=0,"",IF(EO42="",0,EO42)+IF(EP42="",0,EP42)+IF(EQ42="",0,EQ42)+IF(ER42="",0,ER42)+IF(ES42="",0,ES42)+IF(ET42="",0,ET42)+IF(EU42="",0,EU42)),"")</f>
        <v/>
      </c>
      <c r="OG42" s="904" t="str">
        <f>IFERROR(IF(IF(EV42="",0,EV42)+IF(EW42="",0,EW42)+IF(EX42="",0,EX42)+IF(EY42="",0,EY42)+IF(EZ42="",0,EZ42)+IF(FA42="",0,FA42)+IF(FB42="",0,FB42)=0,"",IF(EV42="",0,EV42)+IF(EW42="",0,EW42)+IF(EX42="",0,EX42)+IF(EY42="",0,EY42)+IF(EZ42="",0,EZ42)+IF(FA42="",0,FA42)+IF(FB42="",0,FB42)),"")</f>
        <v/>
      </c>
      <c r="OH42" s="904" t="str">
        <f>IFERROR(IF(IF(FC42="",0,FC42)+IF(FD42="",0,FD42)+IF(FE42="",0,FE42)+IF(FF42="",0,FF42)+IF(FG42="",0,FG42)+IF(FH42="",0,FH42)+IF(FI42="",0,FI42)=0,"",IF(FC42="",0,FC42)+IF(FD42="",0,FD42)+IF(FE42="",0,FE42)+IF(FF42="",0,FF42)+IF(FG42="",0,FG42)+IF(FH42="",0,FH42)+IF(FI42="",0,FI42)),"")</f>
        <v/>
      </c>
      <c r="OI42" s="904" t="str">
        <f>IFERROR(IF(IF(FJ42="",0,FJ42)+IF(FK42="",0,FK42)+IF(FL42="",0,FL42)+IF(FM42="",0,FM42)+IF(FN42="",0,FN42)+IF(FO42="",0,FO42)+IF(FP42="",0,FP42)=0,"",IF(FJ42="",0,FJ42)+IF(FK42="",0,FK42)+IF(FL42="",0,FL42)+IF(FM42="",0,FM42)+IF(FN42="",0,FN42)+IF(FO42="",0,FO42)+IF(FP42="",0,FP42)),"")</f>
        <v/>
      </c>
      <c r="OJ42" s="904" t="str">
        <f>IFERROR(IF(IF(FQ42="",0,FQ42)+IF(FR42="",0,FR42)+IF(FS42="",0,FS42)+IF(FT42="",0,FT42)+IF(FU42="",0,FU42)+IF(FV42="",0,FV42)+IF(FW42="",0,FW42)=0,"",IF(FQ42="",0,FQ42)+IF(FR42="",0,FR42)+IF(FS42="",0,FS42)+IF(FT42="",0,FT42)+IF(FU42="",0,FU42)+IF(FV42="",0,FV42)+IF(FW42="",0,FW42)),"")</f>
        <v/>
      </c>
      <c r="OK42" s="904" t="str">
        <f>IFERROR(IF(IF(FX42="",0,FX42)+IF(FY42="",0,FY42)+IF(FZ42="",0,FZ42)+IF(GA42="",0,GA42)+IF(GB42="",0,GB42)+IF(GC42="",0,GC42)+IF(GD42="",0,GD42)=0,"",IF(FX42="",0,FX42)+IF(FY42="",0,FY42)+IF(FZ42="",0,FZ42)+IF(GA42="",0,GA42)+IF(GB42="",0,GB42)+IF(GC42="",0,GC42)+IF(GD42="",0,GD42)),"")</f>
        <v/>
      </c>
      <c r="OL42" s="904" t="str">
        <f>IFERROR(IF(IF(GE42="",0,GE42)+IF(GF42="",0,GF42)+IF(GG42="",0,GG42)+IF(GH42="",0,GH42)+IF(GI42="",0,GI42)+IF(GJ42="",0,GJ42)+IF(GK42="",0,GK42)=0,"",IF(GE42="",0,GE42)+IF(GF42="",0,GF42)+IF(GG42="",0,GG42)+IF(GH42="",0,GH42)+IF(GI42="",0,GI42)+IF(GJ42="",0,GJ42)+IF(GK42="",0,GK42)),"")</f>
        <v/>
      </c>
      <c r="OM42" s="904" t="str">
        <f>IFERROR(IF(IF(GL42="",0,GL42)+IF(GM42="",0,GM42)+IF(GN42="",0,GN42)+IF(GO42="",0,GO42)+IF(GP42="",0,GP42)+IF(GQ42="",0,GQ42)+IF(GR42="",0,GR42)=0,"",IF(GL42="",0,GL42)+IF(GM42="",0,GM42)+IF(GN42="",0,GN42)+IF(GO42="",0,GO42)+IF(GP42="",0,GP42)+IF(GQ42="",0,GQ42)+IF(GR42="",0,GR42)),"")</f>
        <v/>
      </c>
      <c r="ON42" s="904" t="str">
        <f>IFERROR(IF(IF(GS42="",0,GS42)+IF(GT42="",0,GT42)+IF(GU42="",0,GU42)+IF(GV42="",0,GV42)+IF(GW42="",0,GW42)+IF(GX42="",0,GX42)+IF(GY42="",0,GY42)=0,"",IF(GS42="",0,GS42)+IF(GT42="",0,GT42)+IF(GU42="",0,GU42)+IF(GV42="",0,GV42)+IF(GW42="",0,GW42)+IF(GX42="",0,GX42)+IF(GY42="",0,GY42)),"")</f>
        <v/>
      </c>
      <c r="OO42" s="904" t="str">
        <f>IFERROR(IF(IF(GZ42="",0,GZ42)+IF(HA42="",0,HA42)+IF(HB42="",0,HB42)+IF(HC42="",0,HC42)+IF(HD42="",0,HD42)+IF(HE42="",0,HE42)+IF(HF42="",0,HF42)=0,"",IF(GZ42="",0,GZ42)+IF(HA42="",0,HA42)+IF(HB42="",0,HB42)+IF(HC42="",0,HC42)+IF(HD42="",0,HD42)+IF(HE42="",0,HE42)+IF(HF42="",0,HF42)),"")</f>
        <v/>
      </c>
      <c r="OP42" s="904" t="str">
        <f>IFERROR(IF(IF(HG42="",0,HG42)+IF(HH42="",0,HH42)+IF(HI42="",0,HI42)+IF(HJ42="",0,HJ42)+IF(HK42="",0,HK42)+IF(HL42="",0,HL42)+IF(HM42="",0,HM42)=0,"",IF(HG42="",0,HG42)+IF(HH42="",0,HH42)+IF(HI42="",0,HI42)+IF(HJ42="",0,HJ42)+IF(HK42="",0,HK42)+IF(HL42="",0,HL42)+IF(HM42="",0,HM42)),"")</f>
        <v/>
      </c>
      <c r="OQ42" s="904" t="str">
        <f>IFERROR(IF(IF(HN42="",0,HN42)+IF(HO42="",0,HO42)+IF(HP42="",0,HP42)+IF(HQ42="",0,HQ42)+IF(HR42="",0,HR42)+IF(HS42="",0,HS42)+IF(HT42="",0,HT42)=0,"",IF(HN42="",0,HN42)+IF(HO42="",0,HO42)+IF(HP42="",0,HP42)+IF(HQ42="",0,HQ42)+IF(HR42="",0,HR42)+IF(HS42="",0,HS42)+IF(HT42="",0,HT42)),"")</f>
        <v/>
      </c>
      <c r="OR42" s="904" t="str">
        <f>IFERROR(IF(IF(HU42="",0,HU42)+IF(HV42="",0,HV42)+IF(HW42="",0,HW42)+IF(HX42="",0,HX42)+IF(HY42="",0,HY42)+IF(HZ42="",0,HZ42)+IF(IA42="",0,IA42)=0,"",IF(HU42="",0,HU42)+IF(HV42="",0,HV42)+IF(HW42="",0,HW42)+IF(HX42="",0,HX42)+IF(HY42="",0,HY42)+IF(HZ42="",0,HZ42)+IF(IA42="",0,IA42)),"")</f>
        <v/>
      </c>
      <c r="OS42" s="904" t="str">
        <f>IFERROR(IF(IF(IB42="",0,IB42)+IF(IC42="",0,IC42)+IF(ID42="",0,ID42)+IF(IE42="",0,IE42)+IF(IF42="",0,IF42)+IF(IG42="",0,IG42)+IF(IH42="",0,IH42)=0,"",IF(IB42="",0,IB42)+IF(IC42="",0,IC42)+IF(ID42="",0,ID42)+IF(IE42="",0,IE42)+IF(IF42="",0,IF42)+IF(IG42="",0,IG42)+IF(IH42="",0,IH42)),"")</f>
        <v/>
      </c>
      <c r="OT42" s="904" t="str">
        <f>IFERROR(IF(IF(II42="",0,II42)+IF(IJ42="",0,IJ42)+IF(IK42="",0,IK42)+IF(IL42="",0,IL42)+IF(IM42="",0,IM42)+IF(IN42="",0,IN42)+IF(IO42="",0,IO42)=0,"",IF(II42="",0,II42)+IF(IJ42="",0,IJ42)+IF(IK42="",0,IK42)+IF(IL42="",0,IL42)+IF(IM42="",0,IM42)+IF(IN42="",0,IN42)+IF(IO42="",0,IO42)),"")</f>
        <v/>
      </c>
      <c r="OU42" s="904" t="str">
        <f>IFERROR(IF(IF(IP42="",0,IP42)+IF(IQ42="",0,IQ42)+IF(IR42="",0,IR42)+IF(IS42="",0,IS42)+IF(IT42="",0,IT42)+IF(IU42="",0,IU42)+IF(IV42="",0,IV42)=0,"",IF(IP42="",0,IP42)+IF(IQ42="",0,IQ42)+IF(IR42="",0,IR42)+IF(IS42="",0,IS42)+IF(IT42="",0,IT42)+IF(IU42="",0,IU42)+IF(IV42="",0,IV42)),"")</f>
        <v/>
      </c>
      <c r="OV42" s="904" t="str">
        <f>IFERROR(IF(IF(IW42="",0,IW42)+IF(IX42="",0,IX42)+IF(IY42="",0,IY42)+IF(IZ42="",0,IZ42)+IF(JA42="",0,JA42)+IF(JB42="",0,JB42)+IF(JC42="",0,JC42)=0,"",IF(IW42="",0,IW42)+IF(IX42="",0,IX42)+IF(IY42="",0,IY42)+IF(IZ42="",0,IZ42)+IF(JA42="",0,JA42)+IF(JB42="",0,JB42)+IF(JC42="",0,JC42)),"")</f>
        <v/>
      </c>
      <c r="OW42" s="904" t="str">
        <f>IFERROR(IF(IF(JD42="",0,JD42)+IF(JE42="",0,JE42)+IF(JF42="",0,JF42)+IF(JG42="",0,JG42)+IF(JH42="",0,JH42)+IF(JI42="",0,JI42)+IF(JJ42="",0,JJ42)=0,"",IF(JD42="",0,JD42)+IF(JE42="",0,JE42)+IF(JF42="",0,JF42)+IF(JG42="",0,JG42)+IF(JH42="",0,JH42)+IF(JI42="",0,JI42)+IF(JJ42="",0,JJ42)),"")</f>
        <v/>
      </c>
      <c r="OX42" s="904" t="str">
        <f>IFERROR(IF(IF(JK42="",0,JK42)+IF(JL42="",0,JL42)+IF(JM42="",0,JM42)+IF(JN42="",0,JN42)+IF(JO42="",0,JO42)+IF(JP42="",0,JP42)+IF(JQ42="",0,JQ42)=0,"",IF(JK42="",0,JK42)+IF(JL42="",0,JL42)+IF(JM42="",0,JM42)+IF(JN42="",0,JN42)+IF(JO42="",0,JO42)+IF(JP42="",0,JP42)+IF(JQ42="",0,JQ42)),"")</f>
        <v/>
      </c>
      <c r="OY42" s="904" t="str">
        <f>IFERROR(IF(IF(JR42="",0,JR42)+IF(JS42="",0,JS42)+IF(JT42="",0,JT42)+IF(JU42="",0,JU42)+IF(JV42="",0,JV42)+IF(JW42="",0,JW42)+IF(JX42="",0,JX42)=0,"",IF(JR42="",0,JR42)+IF(JS42="",0,JS42)+IF(JT42="",0,JT42)+IF(JU42="",0,JU42)+IF(JV42="",0,JV42)+IF(JW42="",0,JW42)+IF(JX42="",0,JX42)),"")</f>
        <v/>
      </c>
      <c r="OZ42" s="904" t="str">
        <f>IFERROR(IF(IF(JY42="",0,JY42)+IF(JZ42="",0,JZ42)+IF(KA42="",0,KA42)+IF(KB42="",0,KB42)+IF(KC42="",0,KC42)+IF(KD42="",0,KD42)+IF(KE42="",0,KE42)=0,"",IF(JY42="",0,JY42)+IF(JZ42="",0,JZ42)+IF(KA42="",0,KA42)+IF(KB42="",0,KB42)+IF(KC42="",0,KC42)+IF(KD42="",0,KD42)+IF(KE42="",0,KE42)),"")</f>
        <v/>
      </c>
      <c r="PA42" s="904" t="str">
        <f>IFERROR(IF(IF(KF42="",0,KF42)+IF(KG42="",0,KG42)+IF(KH42="",0,KH42)+IF(KI42="",0,KI42)+IF(KJ42="",0,KJ42)+IF(KK42="",0,KK42)+IF(KL42="",0,KL42)=0,"",IF(KF42="",0,KF42)+IF(KG42="",0,KG42)+IF(KH42="",0,KH42)+IF(KI42="",0,KI42)+IF(KJ42="",0,KJ42)+IF(KK42="",0,KK42)+IF(KL42="",0,KL42)),"")</f>
        <v/>
      </c>
      <c r="PB42" s="904" t="str">
        <f>IFERROR(IF(IF(KM42="",0,KM42)+IF(KN42="",0,KN42)+IF(KO42="",0,KO42)+IF(KP42="",0,KP42)+IF(KQ42="",0,KQ42)+IF(KR42="",0,KR42)+IF(KS42="",0,KS42)=0,"",IF(KM42="",0,KM42)+IF(KN42="",0,KN42)+IF(KO42="",0,KO42)+IF(KP42="",0,KP42)+IF(KQ42="",0,KQ42)+IF(KR42="",0,KR42)+IF(KS42="",0,KS42)),"")</f>
        <v/>
      </c>
      <c r="PC42" s="904" t="str">
        <f>IFERROR(IF(IF(KT42="",0,KT42)+IF(KU42="",0,KU42)+IF(KV42="",0,KV42)+IF(KW42="",0,KW42)+IF(KX42="",0,KX42)+IF(KY42="",0,KY42)+IF(KZ42="",0,KZ42)=0,"",IF(KT42="",0,KT42)+IF(KU42="",0,KU42)+IF(KV42="",0,KV42)+IF(KW42="",0,KW42)+IF(KX42="",0,KX42)+IF(KY42="",0,KY42)+IF(KZ42="",0,KZ42)),"")</f>
        <v/>
      </c>
      <c r="PD42" s="904" t="str">
        <f>IFERROR(IF(IF(LA42="",0,LA42)+IF(LB42="",0,LB42)+IF(LC42="",0,LC42)+IF(LD42="",0,LD42)+IF(LE42="",0,LE42)+IF(LF42="",0,LF42)+IF(LG42="",0,LG42)=0,"",IF(LA42="",0,LA42)+IF(LB42="",0,LB42)+IF(LC42="",0,LC42)+IF(LD42="",0,LD42)+IF(LE42="",0,LE42)+IF(LF42="",0,LF42)+IF(LG42="",0,LG42)),"")</f>
        <v/>
      </c>
      <c r="PE42" s="904" t="str">
        <f>IFERROR(IF(IF(LH42="",0,LH42)+IF(LI42="",0,LI42)+IF(LJ42="",0,LJ42)+IF(LK42="",0,LK42)+IF(LL42="",0,LL42)+IF(LM42="",0,LM42)+IF(LN42="",0,LN42)=0,"",IF(LH42="",0,LH42)+IF(LI42="",0,LI42)+IF(LJ42="",0,LJ42)+IF(LK42="",0,LK42)+IF(LL42="",0,LL42)+IF(LM42="",0,LM42)+IF(LN42="",0,LN42)),"")</f>
        <v/>
      </c>
      <c r="PF42" s="904" t="str">
        <f>IFERROR(IF(IF(LO42="",0,LO42)+IF(LP42="",0,LP42)+IF(LQ42="",0,LQ42)+IF(LR42="",0,LR42)+IF(LS42="",0,LS42)+IF(LT42="",0,LT42)+IF(LU42="",0,LU42)=0,"",IF(LO42="",0,LO42)+IF(LP42="",0,LP42)+IF(LQ42="",0,LQ42)+IF(LR42="",0,LR42)+IF(LS42="",0,LS42)+IF(LT42="",0,LT42)+IF(LU42="",0,LU42)),"")</f>
        <v/>
      </c>
      <c r="PG42" s="904" t="str">
        <f>IFERROR(IF(IF(LV42="",0,LV42)+IF(LW42="",0,LW42)+IF(LX42="",0,LX42)+IF(LY42="",0,LY42)+IF(LZ42="",0,LZ42)+IF(MA42="",0,MA42)+IF(MB42="",0,MB42)=0,"",IF(LV42="",0,LV42)+IF(LW42="",0,LW42)+IF(LX42="",0,LX42)+IF(LY42="",0,LY42)+IF(LZ42="",0,LZ42)+IF(MA42="",0,MA42)+IF(MB42="",0,MB42)),"")</f>
        <v/>
      </c>
      <c r="PH42" s="904" t="str">
        <f>IFERROR(IF(IF(MC42="",0,MC42)+IF(MD42="",0,MD42)+IF(ME42="",0,ME42)+IF(MF42="",0,MF42)+IF(MG42="",0,MG42)+IF(MH42="",0,MH42)+IF(MI42="",0,MI42)=0,"",IF(MC42="",0,MC42)+IF(MD42="",0,MD42)+IF(ME42="",0,ME42)+IF(MF42="",0,MF42)+IF(MG42="",0,MG42)+IF(MH42="",0,MH42)+IF(MI42="",0,MI42)),"")</f>
        <v/>
      </c>
      <c r="PI42" s="904" t="str">
        <f>IFERROR(IF(IF(MJ42="",0,MJ42)+IF(MK42="",0,MK42)+IF(ML42="",0,ML42)+IF(MM42="",0,MM42)+IF(MN42="",0,MN42)+IF(MO42="",0,MO42)+IF(MP42="",0,MP42)=0,"",IF(MJ42="",0,MJ42)+IF(MK42="",0,MK42)+IF(ML42="",0,ML42)+IF(MM42="",0,MM42)+IF(MN42="",0,MN42)+IF(MO42="",0,MO42)+IF(MP42="",0,MP42)),"")</f>
        <v/>
      </c>
      <c r="PJ42" s="904" t="str">
        <f>IFERROR(IF(IF(MQ42="",0,MQ42)+IF(MR42="",0,MR42)+IF(MS42="",0,MS42)+IF(MT42="",0,MT42)+IF(MU42="",0,MU42)+IF(MV42="",0,MV42)+IF(MW42="",0,MW42)=0,"",IF(MQ42="",0,MQ42)+IF(MR42="",0,MR42)+IF(MS42="",0,MS42)+IF(MT42="",0,MT42)+IF(MU42="",0,MU42)+IF(MV42="",0,MV42)+IF(MW42="",0,MW42)),"")</f>
        <v/>
      </c>
      <c r="PK42" s="904" t="str">
        <f>IFERROR(IF(IF(MX42="",0,MX42)+IF(MY42="",0,MY42)+IF(MZ42="",0,MZ42)+IF(NA42="",0,NA42)+IF(NB42="",0,NB42)+IF(NC42="",0,NC42)+IF(ND42="",0,ND42)=0,"",IF(MX42="",0,MX42)+IF(MY42="",0,MY42)+IF(MZ42="",0,MZ42)+IF(NA42="",0,NA42)+IF(NB42="",0,NB42)+IF(NC42="",0,NC42)+IF(ND42="",0,ND42)),"")</f>
        <v/>
      </c>
      <c r="PL42" s="904" t="str">
        <f>IFERROR(IF(IF(NE42="",0,NE42)+IF(NF42="",0,NF42)+IF(NG42="",0,NG42)+IF(NH42="",0,NH42)+IF(NI42="",0,NI42)+IF(NJ42="",0,NJ42)+IF(NK42="",0,NK42)=0,"",IF(NE42="",0,NE42)+IF(NF42="",0,NF42)+IF(NG42="",0,NG42)+IF(NH42="",0,NH42)+IF(NI42="",0,NI42)+IF(NJ42="",0,NJ42)+IF(NK42="",0,NK42)),"")</f>
        <v/>
      </c>
      <c r="PM42" s="943" t="str">
        <f>IFERROR(IF(IF(NL42="",0,NL42)+IF(NM42="",0,NM42)+IF(NN42="",0,NN42)+IF(NO42="",0,NO42)+IF(NP42="",0,NP42)=0,"",IF(NL42="",0,NL42)+IF(NM42="",0,NM42)+IF(NN42="",0,NN42)+IF(NO42="",0,NO42)+IF(NP42="",0,NP42)),"")</f>
        <v/>
      </c>
      <c r="PN42" s="943" t="str">
        <f>IFERROR(IF(IF(NQ42="",0,NQ42)+IF(NR42="",0,NR42)+IF(NS42="",0,NS42)+IF(NT42="",0,NT42)=0,"",IF(NQ42="",0,NQ42)+IF(NR42="",0,NR42)+IF(NS42="",0,NS42)+IF(NT42="",0,NT42)),"")</f>
        <v/>
      </c>
      <c r="PO42" s="943" t="str">
        <f>IFERROR(IF(IF(NU42="",0,NU42)+IF(NV42="",0,NV42)+IF(NW42="",0,NW42)+IF(NX42="",0,NX42)+IF(NY42="",0,NY42)=0,"",IF(NU42="",0,NU42)+IF(NV42="",0,NV42)+IF(NW42="",0,NW42)+IF(NX42="",0,NX42)+IF(NY42="",0,NY42)),"")</f>
        <v/>
      </c>
      <c r="PP42" s="943" t="str">
        <f>IFERROR(IF(IF(NZ42="",0,NZ42)+IF(OA42="",0,OA42)+IF(OB42="",0,OB42)+IF(OC42="",0,OC42)=0,"",IF(NZ42="",0,NZ42)+IF(OA42="",0,OA42)+IF(OB42="",0,OB42)+IF(OC42="",0,OC42)),"")</f>
        <v/>
      </c>
      <c r="PQ42" s="943" t="str">
        <f>IFERROR(IF(IF(OD42="",0,OD42)+IF(OE42="",0,OE42)+IF(OF42="",0,OF42)+IF(OG42="",0,OG42)=0,"",IF(OD42="",0,OD42)+IF(OE42="",0,OE42)+IF(OF42="",0,OF42)+IF(OG42="",0,OG42)),"")</f>
        <v/>
      </c>
      <c r="PR42" s="943" t="str">
        <f>IFERROR(IF(IF(OH42="",0,OH42)+IF(OI42="",0,OI42)+IF(OJ42="",0,OJ42)+IF(OK42="",0,OK42)+IF(OL42="",0,OL42)=0,"",IF(OH42="",0,OH42)+IF(OI42="",0,OI42)+IF(OJ42="",0,OJ42)+IF(OK42="",0,OK42)+IF(OL42="",0,OL42)),"")</f>
        <v/>
      </c>
      <c r="PS42" s="943" t="str">
        <f>IFERROR(IF(IF(OM42="",0,OM42)+IF(ON42="",0,ON42)+IF(OO42="",0,OO42)+IF(OP42="",0,OP42)=0,"",IF(OM42="",0,OM42)+IF(ON42="",0,ON42)+IF(OO42="",0,OO42)+IF(OP42="",0,OP42)),"")</f>
        <v/>
      </c>
      <c r="PT42" s="943" t="str">
        <f>IFERROR(IF(IF(OQ42="",0,OQ42)+IF(OR42="",0,OR42)+IF(OS42="",0,OS42)+IF(OT42="",0,OT42)+IF(OU42="",0,OU42)=0,"",IF(OQ42="",0,OQ42)+IF(OR42="",0,OR42)+IF(OS42="",0,OS42)+IF(OT42="",0,OT42)+IF(OU42="",0,OU42)),"")</f>
        <v/>
      </c>
      <c r="PU42" s="943" t="str">
        <f>IFERROR(IF(IF(OV42="",0,OV42)+IF(OW42="",0,OW42)+IF(OX42="",0,OX42)+IF(OY42="",0,OY42)=0,"",IF(OV42="",0,OV42)+IF(OW42="",0,OW42)+IF(OX42="",0,OX42)+IF(OY42="",0,OY42)),"")</f>
        <v/>
      </c>
      <c r="PV42" s="943" t="str">
        <f>IFERROR(IF(IF(OZ42="",0,OZ42)+IF(PA42="",0,PA42)+IF(PB42="",0,PB42)+IF(PC42="",0,PC42)=0,"",IF(OZ42="",0,OZ42)+IF(PA42="",0,PA42)+IF(PB42="",0,PB42)+IF(PC42="",0,PC42)),"")</f>
        <v/>
      </c>
      <c r="PW42" s="943" t="str">
        <f>IFERROR(IF(IF(PD42="",0,PD42)+IF(PE42="",0,PE42)+IF(PF42="",0,PF42)+IF(PG42="",0,PG42)+IF(PH42="",0,PH42)=0,"",IF(PD42="",0,PD42)+IF(PE42="",0,PE42)+IF(PF42="",0,PF42)+IF(PG42="",0,PG42)+IF(PH42="",0,PH42)),"")</f>
        <v/>
      </c>
      <c r="PX42" s="943" t="str">
        <f>IFERROR(IF(IF(PI42="",0,PI42)+IF(PJ42="",0,PJ42)+IF(PK42="",0,PK42)+IF(PL42="",0,PL42)=0,"",IF(PI42="",0,PI42)+IF(PJ42="",0,PJ42)+IF(PK42="",0,PK42)+IF(PL42="",0,PL42)),"")</f>
        <v/>
      </c>
      <c r="PY42" s="943" t="str">
        <f>IFERROR(IF(IF(PM42="",0,PM42)+IF(PN42="",0,PN42)+IF(PO42="",0,PO42)=0,"",IF(PM42="",0,PM42)+IF(PN42="",0,PN42)+IF(PO42="",0,PO42)),"")</f>
        <v/>
      </c>
      <c r="PZ42" s="943" t="str">
        <f>IFERROR(IF(IF(PP42="",0,PP42)+IF(PQ42="",0,PQ42)+IF(PR42="",0,PR42)=0,"",IF(PP42="",0,PP42)+IF(PQ42="",0,PQ42)+IF(PR42="",0,PR42)),"")</f>
        <v/>
      </c>
      <c r="QA42" s="943" t="str">
        <f>IFERROR(IF(IF(PS42="",0,PS42)+IF(PT42="",0,PT42)+IF(PU42="",0,PU42)=0,"",IF(PS42="",0,PS42)+IF(PT42="",0,PT42)+IF(PU42="",0,PU42)),"")</f>
        <v/>
      </c>
      <c r="QB42" s="943" t="str">
        <f>IFERROR(IF(IF(PV42="",0,PV42)+IF(PW42="",0,PW42)+IF(PX42="",0,PX42)=0,"",IF(PV42="",0,PV42)+IF(PW42="",0,PW42)+IF(PX42="",0,PX42)),"")</f>
        <v/>
      </c>
    </row>
    <row r="43" spans="1:444" ht="14.25" x14ac:dyDescent="0.15">
      <c r="A43" s="1135"/>
      <c r="B43" s="1135"/>
      <c r="C43" s="1135"/>
      <c r="D43" s="822" t="s">
        <v>458</v>
      </c>
      <c r="E43" s="813">
        <f t="shared" ref="E43:BP43" si="108">IFERROR(IF(SUM(IF(E41="",0,E41)+IF(E42="",0,E42))=0,"",SUM(IF(E41="",0,E41)+IF(E42="",0,E42))),"")</f>
        <v>31</v>
      </c>
      <c r="F43" s="813">
        <f t="shared" si="108"/>
        <v>73</v>
      </c>
      <c r="G43" s="813">
        <f t="shared" si="108"/>
        <v>70</v>
      </c>
      <c r="H43" s="813">
        <f t="shared" si="108"/>
        <v>99</v>
      </c>
      <c r="I43" s="813">
        <f t="shared" si="108"/>
        <v>98</v>
      </c>
      <c r="J43" s="813">
        <f t="shared" si="108"/>
        <v>69</v>
      </c>
      <c r="K43" s="813">
        <f t="shared" si="108"/>
        <v>37</v>
      </c>
      <c r="L43" s="813">
        <f t="shared" si="108"/>
        <v>62</v>
      </c>
      <c r="M43" s="813">
        <f t="shared" si="108"/>
        <v>81</v>
      </c>
      <c r="N43" s="813">
        <f t="shared" si="108"/>
        <v>108</v>
      </c>
      <c r="O43" s="813">
        <f t="shared" si="108"/>
        <v>83</v>
      </c>
      <c r="P43" s="813">
        <f t="shared" si="108"/>
        <v>36</v>
      </c>
      <c r="Q43" s="813" t="str">
        <f t="shared" si="108"/>
        <v/>
      </c>
      <c r="R43" s="813" t="str">
        <f t="shared" si="108"/>
        <v/>
      </c>
      <c r="S43" s="813" t="str">
        <f t="shared" si="108"/>
        <v/>
      </c>
      <c r="T43" s="813" t="str">
        <f t="shared" si="108"/>
        <v/>
      </c>
      <c r="U43" s="813" t="str">
        <f t="shared" si="108"/>
        <v/>
      </c>
      <c r="V43" s="813" t="str">
        <f t="shared" si="108"/>
        <v/>
      </c>
      <c r="W43" s="813" t="str">
        <f t="shared" si="108"/>
        <v/>
      </c>
      <c r="X43" s="813" t="str">
        <f t="shared" si="108"/>
        <v/>
      </c>
      <c r="Y43" s="813" t="str">
        <f t="shared" si="108"/>
        <v/>
      </c>
      <c r="Z43" s="813" t="str">
        <f t="shared" si="108"/>
        <v/>
      </c>
      <c r="AA43" s="813" t="str">
        <f t="shared" si="108"/>
        <v/>
      </c>
      <c r="AB43" s="813" t="str">
        <f t="shared" si="108"/>
        <v/>
      </c>
      <c r="AC43" s="813" t="str">
        <f t="shared" si="108"/>
        <v/>
      </c>
      <c r="AD43" s="813" t="str">
        <f t="shared" si="108"/>
        <v/>
      </c>
      <c r="AE43" s="813" t="str">
        <f t="shared" si="108"/>
        <v/>
      </c>
      <c r="AF43" s="813" t="str">
        <f t="shared" si="108"/>
        <v/>
      </c>
      <c r="AG43" s="813" t="str">
        <f t="shared" si="108"/>
        <v/>
      </c>
      <c r="AH43" s="813" t="str">
        <f t="shared" si="108"/>
        <v/>
      </c>
      <c r="AI43" s="813" t="str">
        <f t="shared" si="108"/>
        <v/>
      </c>
      <c r="AJ43" s="813" t="str">
        <f t="shared" si="108"/>
        <v/>
      </c>
      <c r="AK43" s="813" t="str">
        <f t="shared" si="108"/>
        <v/>
      </c>
      <c r="AL43" s="813" t="str">
        <f t="shared" si="108"/>
        <v/>
      </c>
      <c r="AM43" s="813" t="str">
        <f t="shared" si="108"/>
        <v/>
      </c>
      <c r="AN43" s="813" t="str">
        <f t="shared" si="108"/>
        <v/>
      </c>
      <c r="AO43" s="813" t="str">
        <f t="shared" si="108"/>
        <v/>
      </c>
      <c r="AP43" s="813" t="str">
        <f t="shared" si="108"/>
        <v/>
      </c>
      <c r="AQ43" s="813" t="str">
        <f t="shared" si="108"/>
        <v/>
      </c>
      <c r="AR43" s="813" t="str">
        <f t="shared" si="108"/>
        <v/>
      </c>
      <c r="AS43" s="813" t="str">
        <f t="shared" si="108"/>
        <v/>
      </c>
      <c r="AT43" s="813" t="str">
        <f t="shared" si="108"/>
        <v/>
      </c>
      <c r="AU43" s="813" t="str">
        <f t="shared" si="108"/>
        <v/>
      </c>
      <c r="AV43" s="813" t="str">
        <f t="shared" si="108"/>
        <v/>
      </c>
      <c r="AW43" s="813" t="str">
        <f t="shared" si="108"/>
        <v/>
      </c>
      <c r="AX43" s="813" t="str">
        <f t="shared" si="108"/>
        <v/>
      </c>
      <c r="AY43" s="813" t="str">
        <f t="shared" si="108"/>
        <v/>
      </c>
      <c r="AZ43" s="813" t="str">
        <f t="shared" si="108"/>
        <v/>
      </c>
      <c r="BA43" s="813" t="str">
        <f t="shared" si="108"/>
        <v/>
      </c>
      <c r="BB43" s="813" t="str">
        <f t="shared" si="108"/>
        <v/>
      </c>
      <c r="BC43" s="813" t="str">
        <f t="shared" si="108"/>
        <v/>
      </c>
      <c r="BD43" s="813" t="str">
        <f t="shared" si="108"/>
        <v/>
      </c>
      <c r="BE43" s="813" t="str">
        <f t="shared" si="108"/>
        <v/>
      </c>
      <c r="BF43" s="813" t="str">
        <f t="shared" si="108"/>
        <v/>
      </c>
      <c r="BG43" s="813" t="str">
        <f t="shared" si="108"/>
        <v/>
      </c>
      <c r="BH43" s="813" t="str">
        <f t="shared" si="108"/>
        <v/>
      </c>
      <c r="BI43" s="813" t="str">
        <f t="shared" si="108"/>
        <v/>
      </c>
      <c r="BJ43" s="813" t="str">
        <f t="shared" si="108"/>
        <v/>
      </c>
      <c r="BK43" s="813" t="str">
        <f t="shared" si="108"/>
        <v/>
      </c>
      <c r="BL43" s="813" t="str">
        <f t="shared" si="108"/>
        <v/>
      </c>
      <c r="BM43" s="813" t="str">
        <f t="shared" si="108"/>
        <v/>
      </c>
      <c r="BN43" s="813" t="str">
        <f t="shared" si="108"/>
        <v/>
      </c>
      <c r="BO43" s="813" t="str">
        <f t="shared" si="108"/>
        <v/>
      </c>
      <c r="BP43" s="813" t="str">
        <f t="shared" si="108"/>
        <v/>
      </c>
      <c r="BQ43" s="813" t="str">
        <f t="shared" ref="BQ43:EB43" si="109">IFERROR(IF(SUM(IF(BQ41="",0,BQ41)+IF(BQ42="",0,BQ42))=0,"",SUM(IF(BQ41="",0,BQ41)+IF(BQ42="",0,BQ42))),"")</f>
        <v/>
      </c>
      <c r="BR43" s="813" t="str">
        <f t="shared" si="109"/>
        <v/>
      </c>
      <c r="BS43" s="813" t="str">
        <f t="shared" si="109"/>
        <v/>
      </c>
      <c r="BT43" s="813" t="str">
        <f t="shared" si="109"/>
        <v/>
      </c>
      <c r="BU43" s="813" t="str">
        <f t="shared" si="109"/>
        <v/>
      </c>
      <c r="BV43" s="813" t="str">
        <f t="shared" si="109"/>
        <v/>
      </c>
      <c r="BW43" s="813" t="str">
        <f t="shared" si="109"/>
        <v/>
      </c>
      <c r="BX43" s="813" t="str">
        <f t="shared" si="109"/>
        <v/>
      </c>
      <c r="BY43" s="813" t="str">
        <f t="shared" si="109"/>
        <v/>
      </c>
      <c r="BZ43" s="813" t="str">
        <f t="shared" si="109"/>
        <v/>
      </c>
      <c r="CA43" s="813" t="str">
        <f t="shared" si="109"/>
        <v/>
      </c>
      <c r="CB43" s="813" t="str">
        <f t="shared" si="109"/>
        <v/>
      </c>
      <c r="CC43" s="813" t="str">
        <f t="shared" si="109"/>
        <v/>
      </c>
      <c r="CD43" s="813" t="str">
        <f t="shared" si="109"/>
        <v/>
      </c>
      <c r="CE43" s="813" t="str">
        <f t="shared" si="109"/>
        <v/>
      </c>
      <c r="CF43" s="813" t="str">
        <f t="shared" si="109"/>
        <v/>
      </c>
      <c r="CG43" s="813" t="str">
        <f t="shared" si="109"/>
        <v/>
      </c>
      <c r="CH43" s="813" t="str">
        <f t="shared" si="109"/>
        <v/>
      </c>
      <c r="CI43" s="813" t="str">
        <f t="shared" si="109"/>
        <v/>
      </c>
      <c r="CJ43" s="813" t="str">
        <f t="shared" si="109"/>
        <v/>
      </c>
      <c r="CK43" s="813" t="str">
        <f t="shared" si="109"/>
        <v/>
      </c>
      <c r="CL43" s="813" t="str">
        <f t="shared" si="109"/>
        <v/>
      </c>
      <c r="CM43" s="813" t="str">
        <f t="shared" si="109"/>
        <v/>
      </c>
      <c r="CN43" s="813" t="str">
        <f t="shared" si="109"/>
        <v/>
      </c>
      <c r="CO43" s="813" t="str">
        <f t="shared" si="109"/>
        <v/>
      </c>
      <c r="CP43" s="813" t="str">
        <f t="shared" si="109"/>
        <v/>
      </c>
      <c r="CQ43" s="813" t="str">
        <f t="shared" si="109"/>
        <v/>
      </c>
      <c r="CR43" s="813" t="str">
        <f t="shared" si="109"/>
        <v/>
      </c>
      <c r="CS43" s="813" t="str">
        <f t="shared" si="109"/>
        <v/>
      </c>
      <c r="CT43" s="813" t="str">
        <f t="shared" si="109"/>
        <v/>
      </c>
      <c r="CU43" s="813" t="str">
        <f t="shared" si="109"/>
        <v/>
      </c>
      <c r="CV43" s="813" t="str">
        <f t="shared" si="109"/>
        <v/>
      </c>
      <c r="CW43" s="813" t="str">
        <f t="shared" si="109"/>
        <v/>
      </c>
      <c r="CX43" s="813" t="str">
        <f t="shared" si="109"/>
        <v/>
      </c>
      <c r="CY43" s="813" t="str">
        <f t="shared" si="109"/>
        <v/>
      </c>
      <c r="CZ43" s="813" t="str">
        <f t="shared" si="109"/>
        <v/>
      </c>
      <c r="DA43" s="813" t="str">
        <f t="shared" si="109"/>
        <v/>
      </c>
      <c r="DB43" s="813" t="str">
        <f t="shared" si="109"/>
        <v/>
      </c>
      <c r="DC43" s="813" t="str">
        <f t="shared" si="109"/>
        <v/>
      </c>
      <c r="DD43" s="813" t="str">
        <f t="shared" si="109"/>
        <v/>
      </c>
      <c r="DE43" s="813" t="str">
        <f t="shared" si="109"/>
        <v/>
      </c>
      <c r="DF43" s="813" t="str">
        <f t="shared" si="109"/>
        <v/>
      </c>
      <c r="DG43" s="813" t="str">
        <f t="shared" si="109"/>
        <v/>
      </c>
      <c r="DH43" s="813" t="str">
        <f t="shared" si="109"/>
        <v/>
      </c>
      <c r="DI43" s="813" t="str">
        <f t="shared" si="109"/>
        <v/>
      </c>
      <c r="DJ43" s="813" t="str">
        <f t="shared" si="109"/>
        <v/>
      </c>
      <c r="DK43" s="813" t="str">
        <f t="shared" si="109"/>
        <v/>
      </c>
      <c r="DL43" s="813" t="str">
        <f t="shared" si="109"/>
        <v/>
      </c>
      <c r="DM43" s="813" t="str">
        <f t="shared" si="109"/>
        <v/>
      </c>
      <c r="DN43" s="813" t="str">
        <f t="shared" si="109"/>
        <v/>
      </c>
      <c r="DO43" s="813" t="str">
        <f t="shared" si="109"/>
        <v/>
      </c>
      <c r="DP43" s="813" t="str">
        <f t="shared" si="109"/>
        <v/>
      </c>
      <c r="DQ43" s="813" t="str">
        <f t="shared" si="109"/>
        <v/>
      </c>
      <c r="DR43" s="813" t="str">
        <f t="shared" si="109"/>
        <v/>
      </c>
      <c r="DS43" s="813" t="str">
        <f t="shared" si="109"/>
        <v/>
      </c>
      <c r="DT43" s="813" t="str">
        <f t="shared" si="109"/>
        <v/>
      </c>
      <c r="DU43" s="813" t="str">
        <f t="shared" si="109"/>
        <v/>
      </c>
      <c r="DV43" s="813" t="str">
        <f t="shared" si="109"/>
        <v/>
      </c>
      <c r="DW43" s="813" t="str">
        <f t="shared" si="109"/>
        <v/>
      </c>
      <c r="DX43" s="813" t="str">
        <f t="shared" si="109"/>
        <v/>
      </c>
      <c r="DY43" s="813" t="str">
        <f t="shared" si="109"/>
        <v/>
      </c>
      <c r="DZ43" s="813" t="str">
        <f t="shared" si="109"/>
        <v/>
      </c>
      <c r="EA43" s="813" t="str">
        <f t="shared" si="109"/>
        <v/>
      </c>
      <c r="EB43" s="813" t="str">
        <f t="shared" si="109"/>
        <v/>
      </c>
      <c r="EC43" s="813" t="str">
        <f t="shared" ref="EC43:GN43" si="110">IFERROR(IF(SUM(IF(EC41="",0,EC41)+IF(EC42="",0,EC42))=0,"",SUM(IF(EC41="",0,EC41)+IF(EC42="",0,EC42))),"")</f>
        <v/>
      </c>
      <c r="ED43" s="813" t="str">
        <f t="shared" si="110"/>
        <v/>
      </c>
      <c r="EE43" s="813" t="str">
        <f t="shared" si="110"/>
        <v/>
      </c>
      <c r="EF43" s="813" t="str">
        <f t="shared" si="110"/>
        <v/>
      </c>
      <c r="EG43" s="813" t="str">
        <f t="shared" si="110"/>
        <v/>
      </c>
      <c r="EH43" s="813" t="str">
        <f t="shared" si="110"/>
        <v/>
      </c>
      <c r="EI43" s="813" t="str">
        <f t="shared" si="110"/>
        <v/>
      </c>
      <c r="EJ43" s="813" t="str">
        <f t="shared" si="110"/>
        <v/>
      </c>
      <c r="EK43" s="813" t="str">
        <f t="shared" si="110"/>
        <v/>
      </c>
      <c r="EL43" s="813" t="str">
        <f t="shared" si="110"/>
        <v/>
      </c>
      <c r="EM43" s="813" t="str">
        <f t="shared" si="110"/>
        <v/>
      </c>
      <c r="EN43" s="813" t="str">
        <f t="shared" si="110"/>
        <v/>
      </c>
      <c r="EO43" s="813" t="str">
        <f t="shared" si="110"/>
        <v/>
      </c>
      <c r="EP43" s="813" t="str">
        <f t="shared" si="110"/>
        <v/>
      </c>
      <c r="EQ43" s="813" t="str">
        <f t="shared" si="110"/>
        <v/>
      </c>
      <c r="ER43" s="813" t="str">
        <f t="shared" si="110"/>
        <v/>
      </c>
      <c r="ES43" s="813" t="str">
        <f t="shared" si="110"/>
        <v/>
      </c>
      <c r="ET43" s="813" t="str">
        <f t="shared" si="110"/>
        <v/>
      </c>
      <c r="EU43" s="813" t="str">
        <f t="shared" si="110"/>
        <v/>
      </c>
      <c r="EV43" s="813" t="str">
        <f t="shared" si="110"/>
        <v/>
      </c>
      <c r="EW43" s="813" t="str">
        <f t="shared" si="110"/>
        <v/>
      </c>
      <c r="EX43" s="813" t="str">
        <f t="shared" si="110"/>
        <v/>
      </c>
      <c r="EY43" s="813" t="str">
        <f t="shared" si="110"/>
        <v/>
      </c>
      <c r="EZ43" s="813" t="str">
        <f t="shared" si="110"/>
        <v/>
      </c>
      <c r="FA43" s="813" t="str">
        <f t="shared" si="110"/>
        <v/>
      </c>
      <c r="FB43" s="813" t="str">
        <f t="shared" si="110"/>
        <v/>
      </c>
      <c r="FC43" s="813" t="str">
        <f t="shared" si="110"/>
        <v/>
      </c>
      <c r="FD43" s="813" t="str">
        <f t="shared" si="110"/>
        <v/>
      </c>
      <c r="FE43" s="813" t="str">
        <f t="shared" si="110"/>
        <v/>
      </c>
      <c r="FF43" s="813" t="str">
        <f t="shared" si="110"/>
        <v/>
      </c>
      <c r="FG43" s="813" t="str">
        <f t="shared" si="110"/>
        <v/>
      </c>
      <c r="FH43" s="813" t="str">
        <f t="shared" si="110"/>
        <v/>
      </c>
      <c r="FI43" s="813" t="str">
        <f t="shared" si="110"/>
        <v/>
      </c>
      <c r="FJ43" s="813" t="str">
        <f t="shared" si="110"/>
        <v/>
      </c>
      <c r="FK43" s="813" t="str">
        <f t="shared" si="110"/>
        <v/>
      </c>
      <c r="FL43" s="813" t="str">
        <f t="shared" si="110"/>
        <v/>
      </c>
      <c r="FM43" s="813" t="str">
        <f t="shared" si="110"/>
        <v/>
      </c>
      <c r="FN43" s="813" t="str">
        <f t="shared" si="110"/>
        <v/>
      </c>
      <c r="FO43" s="813" t="str">
        <f t="shared" si="110"/>
        <v/>
      </c>
      <c r="FP43" s="813" t="str">
        <f t="shared" si="110"/>
        <v/>
      </c>
      <c r="FQ43" s="813" t="str">
        <f t="shared" si="110"/>
        <v/>
      </c>
      <c r="FR43" s="813" t="str">
        <f t="shared" si="110"/>
        <v/>
      </c>
      <c r="FS43" s="813" t="str">
        <f t="shared" si="110"/>
        <v/>
      </c>
      <c r="FT43" s="813" t="str">
        <f t="shared" si="110"/>
        <v/>
      </c>
      <c r="FU43" s="813" t="str">
        <f t="shared" si="110"/>
        <v/>
      </c>
      <c r="FV43" s="813" t="str">
        <f t="shared" si="110"/>
        <v/>
      </c>
      <c r="FW43" s="813" t="str">
        <f t="shared" si="110"/>
        <v/>
      </c>
      <c r="FX43" s="813" t="str">
        <f t="shared" si="110"/>
        <v/>
      </c>
      <c r="FY43" s="813" t="str">
        <f t="shared" si="110"/>
        <v/>
      </c>
      <c r="FZ43" s="813" t="str">
        <f t="shared" si="110"/>
        <v/>
      </c>
      <c r="GA43" s="813" t="str">
        <f t="shared" si="110"/>
        <v/>
      </c>
      <c r="GB43" s="813" t="str">
        <f t="shared" si="110"/>
        <v/>
      </c>
      <c r="GC43" s="813" t="str">
        <f t="shared" si="110"/>
        <v/>
      </c>
      <c r="GD43" s="813" t="str">
        <f t="shared" si="110"/>
        <v/>
      </c>
      <c r="GE43" s="813" t="str">
        <f t="shared" si="110"/>
        <v/>
      </c>
      <c r="GF43" s="813" t="str">
        <f t="shared" si="110"/>
        <v/>
      </c>
      <c r="GG43" s="813" t="str">
        <f t="shared" si="110"/>
        <v/>
      </c>
      <c r="GH43" s="813" t="str">
        <f t="shared" si="110"/>
        <v/>
      </c>
      <c r="GI43" s="813" t="str">
        <f t="shared" si="110"/>
        <v/>
      </c>
      <c r="GJ43" s="813" t="str">
        <f t="shared" si="110"/>
        <v/>
      </c>
      <c r="GK43" s="813" t="str">
        <f t="shared" si="110"/>
        <v/>
      </c>
      <c r="GL43" s="813" t="str">
        <f t="shared" si="110"/>
        <v/>
      </c>
      <c r="GM43" s="813" t="str">
        <f t="shared" si="110"/>
        <v/>
      </c>
      <c r="GN43" s="813" t="str">
        <f t="shared" si="110"/>
        <v/>
      </c>
      <c r="GO43" s="813" t="str">
        <f t="shared" ref="GO43:IZ43" si="111">IFERROR(IF(SUM(IF(GO41="",0,GO41)+IF(GO42="",0,GO42))=0,"",SUM(IF(GO41="",0,GO41)+IF(GO42="",0,GO42))),"")</f>
        <v/>
      </c>
      <c r="GP43" s="813" t="str">
        <f t="shared" si="111"/>
        <v/>
      </c>
      <c r="GQ43" s="813" t="str">
        <f t="shared" si="111"/>
        <v/>
      </c>
      <c r="GR43" s="813" t="str">
        <f t="shared" si="111"/>
        <v/>
      </c>
      <c r="GS43" s="813" t="str">
        <f t="shared" si="111"/>
        <v/>
      </c>
      <c r="GT43" s="813" t="str">
        <f t="shared" si="111"/>
        <v/>
      </c>
      <c r="GU43" s="813" t="str">
        <f t="shared" si="111"/>
        <v/>
      </c>
      <c r="GV43" s="813" t="str">
        <f t="shared" si="111"/>
        <v/>
      </c>
      <c r="GW43" s="813" t="str">
        <f t="shared" si="111"/>
        <v/>
      </c>
      <c r="GX43" s="813" t="str">
        <f t="shared" si="111"/>
        <v/>
      </c>
      <c r="GY43" s="813" t="str">
        <f t="shared" si="111"/>
        <v/>
      </c>
      <c r="GZ43" s="813" t="str">
        <f t="shared" si="111"/>
        <v/>
      </c>
      <c r="HA43" s="813" t="str">
        <f t="shared" si="111"/>
        <v/>
      </c>
      <c r="HB43" s="813" t="str">
        <f t="shared" si="111"/>
        <v/>
      </c>
      <c r="HC43" s="813" t="str">
        <f t="shared" si="111"/>
        <v/>
      </c>
      <c r="HD43" s="813" t="str">
        <f t="shared" si="111"/>
        <v/>
      </c>
      <c r="HE43" s="813" t="str">
        <f t="shared" si="111"/>
        <v/>
      </c>
      <c r="HF43" s="813" t="str">
        <f t="shared" si="111"/>
        <v/>
      </c>
      <c r="HG43" s="813" t="str">
        <f t="shared" si="111"/>
        <v/>
      </c>
      <c r="HH43" s="813" t="str">
        <f t="shared" si="111"/>
        <v/>
      </c>
      <c r="HI43" s="813" t="str">
        <f t="shared" si="111"/>
        <v/>
      </c>
      <c r="HJ43" s="813" t="str">
        <f t="shared" si="111"/>
        <v/>
      </c>
      <c r="HK43" s="813" t="str">
        <f t="shared" si="111"/>
        <v/>
      </c>
      <c r="HL43" s="813" t="str">
        <f t="shared" si="111"/>
        <v/>
      </c>
      <c r="HM43" s="813" t="str">
        <f t="shared" si="111"/>
        <v/>
      </c>
      <c r="HN43" s="813" t="str">
        <f t="shared" si="111"/>
        <v/>
      </c>
      <c r="HO43" s="813" t="str">
        <f t="shared" si="111"/>
        <v/>
      </c>
      <c r="HP43" s="813" t="str">
        <f t="shared" si="111"/>
        <v/>
      </c>
      <c r="HQ43" s="813" t="str">
        <f t="shared" si="111"/>
        <v/>
      </c>
      <c r="HR43" s="813" t="str">
        <f t="shared" si="111"/>
        <v/>
      </c>
      <c r="HS43" s="813" t="str">
        <f t="shared" si="111"/>
        <v/>
      </c>
      <c r="HT43" s="813" t="str">
        <f t="shared" si="111"/>
        <v/>
      </c>
      <c r="HU43" s="813" t="str">
        <f t="shared" si="111"/>
        <v/>
      </c>
      <c r="HV43" s="813" t="str">
        <f t="shared" si="111"/>
        <v/>
      </c>
      <c r="HW43" s="813" t="str">
        <f t="shared" si="111"/>
        <v/>
      </c>
      <c r="HX43" s="813" t="str">
        <f t="shared" si="111"/>
        <v/>
      </c>
      <c r="HY43" s="813" t="str">
        <f t="shared" si="111"/>
        <v/>
      </c>
      <c r="HZ43" s="813" t="str">
        <f t="shared" si="111"/>
        <v/>
      </c>
      <c r="IA43" s="813" t="str">
        <f t="shared" si="111"/>
        <v/>
      </c>
      <c r="IB43" s="813" t="str">
        <f t="shared" si="111"/>
        <v/>
      </c>
      <c r="IC43" s="813" t="str">
        <f t="shared" si="111"/>
        <v/>
      </c>
      <c r="ID43" s="813" t="str">
        <f t="shared" si="111"/>
        <v/>
      </c>
      <c r="IE43" s="813" t="str">
        <f t="shared" si="111"/>
        <v/>
      </c>
      <c r="IF43" s="813" t="str">
        <f t="shared" si="111"/>
        <v/>
      </c>
      <c r="IG43" s="813" t="str">
        <f t="shared" si="111"/>
        <v/>
      </c>
      <c r="IH43" s="813" t="str">
        <f t="shared" si="111"/>
        <v/>
      </c>
      <c r="II43" s="813" t="str">
        <f t="shared" si="111"/>
        <v/>
      </c>
      <c r="IJ43" s="813" t="str">
        <f t="shared" si="111"/>
        <v/>
      </c>
      <c r="IK43" s="813" t="str">
        <f t="shared" si="111"/>
        <v/>
      </c>
      <c r="IL43" s="813" t="str">
        <f t="shared" si="111"/>
        <v/>
      </c>
      <c r="IM43" s="813" t="str">
        <f t="shared" si="111"/>
        <v/>
      </c>
      <c r="IN43" s="813" t="str">
        <f t="shared" si="111"/>
        <v/>
      </c>
      <c r="IO43" s="813" t="str">
        <f t="shared" si="111"/>
        <v/>
      </c>
      <c r="IP43" s="813" t="str">
        <f t="shared" si="111"/>
        <v/>
      </c>
      <c r="IQ43" s="813" t="str">
        <f t="shared" si="111"/>
        <v/>
      </c>
      <c r="IR43" s="813" t="str">
        <f t="shared" si="111"/>
        <v/>
      </c>
      <c r="IS43" s="813" t="str">
        <f t="shared" si="111"/>
        <v/>
      </c>
      <c r="IT43" s="813" t="str">
        <f t="shared" si="111"/>
        <v/>
      </c>
      <c r="IU43" s="813" t="str">
        <f t="shared" si="111"/>
        <v/>
      </c>
      <c r="IV43" s="813" t="str">
        <f t="shared" si="111"/>
        <v/>
      </c>
      <c r="IW43" s="813" t="str">
        <f t="shared" si="111"/>
        <v/>
      </c>
      <c r="IX43" s="813" t="str">
        <f t="shared" si="111"/>
        <v/>
      </c>
      <c r="IY43" s="813" t="str">
        <f t="shared" si="111"/>
        <v/>
      </c>
      <c r="IZ43" s="813" t="str">
        <f t="shared" si="111"/>
        <v/>
      </c>
      <c r="JA43" s="813" t="str">
        <f t="shared" ref="JA43:LL43" si="112">IFERROR(IF(SUM(IF(JA41="",0,JA41)+IF(JA42="",0,JA42))=0,"",SUM(IF(JA41="",0,JA41)+IF(JA42="",0,JA42))),"")</f>
        <v/>
      </c>
      <c r="JB43" s="813" t="str">
        <f t="shared" si="112"/>
        <v/>
      </c>
      <c r="JC43" s="813" t="str">
        <f t="shared" si="112"/>
        <v/>
      </c>
      <c r="JD43" s="813" t="str">
        <f t="shared" si="112"/>
        <v/>
      </c>
      <c r="JE43" s="813" t="str">
        <f t="shared" si="112"/>
        <v/>
      </c>
      <c r="JF43" s="813" t="str">
        <f t="shared" si="112"/>
        <v/>
      </c>
      <c r="JG43" s="813" t="str">
        <f t="shared" si="112"/>
        <v/>
      </c>
      <c r="JH43" s="813" t="str">
        <f t="shared" si="112"/>
        <v/>
      </c>
      <c r="JI43" s="813" t="str">
        <f t="shared" si="112"/>
        <v/>
      </c>
      <c r="JJ43" s="813" t="str">
        <f t="shared" si="112"/>
        <v/>
      </c>
      <c r="JK43" s="813" t="str">
        <f t="shared" si="112"/>
        <v/>
      </c>
      <c r="JL43" s="813" t="str">
        <f t="shared" si="112"/>
        <v/>
      </c>
      <c r="JM43" s="813" t="str">
        <f t="shared" si="112"/>
        <v/>
      </c>
      <c r="JN43" s="813" t="str">
        <f t="shared" si="112"/>
        <v/>
      </c>
      <c r="JO43" s="813" t="str">
        <f t="shared" si="112"/>
        <v/>
      </c>
      <c r="JP43" s="813" t="str">
        <f t="shared" si="112"/>
        <v/>
      </c>
      <c r="JQ43" s="813" t="str">
        <f t="shared" si="112"/>
        <v/>
      </c>
      <c r="JR43" s="813" t="str">
        <f t="shared" si="112"/>
        <v/>
      </c>
      <c r="JS43" s="813" t="str">
        <f t="shared" si="112"/>
        <v/>
      </c>
      <c r="JT43" s="813" t="str">
        <f t="shared" si="112"/>
        <v/>
      </c>
      <c r="JU43" s="813" t="str">
        <f t="shared" si="112"/>
        <v/>
      </c>
      <c r="JV43" s="813" t="str">
        <f t="shared" si="112"/>
        <v/>
      </c>
      <c r="JW43" s="813" t="str">
        <f t="shared" si="112"/>
        <v/>
      </c>
      <c r="JX43" s="813" t="str">
        <f t="shared" si="112"/>
        <v/>
      </c>
      <c r="JY43" s="813" t="str">
        <f t="shared" si="112"/>
        <v/>
      </c>
      <c r="JZ43" s="813" t="str">
        <f t="shared" si="112"/>
        <v/>
      </c>
      <c r="KA43" s="813" t="str">
        <f t="shared" si="112"/>
        <v/>
      </c>
      <c r="KB43" s="813" t="str">
        <f t="shared" si="112"/>
        <v/>
      </c>
      <c r="KC43" s="813" t="str">
        <f t="shared" si="112"/>
        <v/>
      </c>
      <c r="KD43" s="813" t="str">
        <f t="shared" si="112"/>
        <v/>
      </c>
      <c r="KE43" s="813" t="str">
        <f t="shared" si="112"/>
        <v/>
      </c>
      <c r="KF43" s="813" t="str">
        <f t="shared" si="112"/>
        <v/>
      </c>
      <c r="KG43" s="813" t="str">
        <f t="shared" si="112"/>
        <v/>
      </c>
      <c r="KH43" s="813" t="str">
        <f t="shared" si="112"/>
        <v/>
      </c>
      <c r="KI43" s="813" t="str">
        <f t="shared" si="112"/>
        <v/>
      </c>
      <c r="KJ43" s="813" t="str">
        <f t="shared" si="112"/>
        <v/>
      </c>
      <c r="KK43" s="813" t="str">
        <f t="shared" si="112"/>
        <v/>
      </c>
      <c r="KL43" s="813" t="str">
        <f t="shared" si="112"/>
        <v/>
      </c>
      <c r="KM43" s="813" t="str">
        <f t="shared" si="112"/>
        <v/>
      </c>
      <c r="KN43" s="813" t="str">
        <f t="shared" si="112"/>
        <v/>
      </c>
      <c r="KO43" s="813" t="str">
        <f t="shared" si="112"/>
        <v/>
      </c>
      <c r="KP43" s="813" t="str">
        <f t="shared" si="112"/>
        <v/>
      </c>
      <c r="KQ43" s="813" t="str">
        <f t="shared" si="112"/>
        <v/>
      </c>
      <c r="KR43" s="813" t="str">
        <f t="shared" si="112"/>
        <v/>
      </c>
      <c r="KS43" s="813" t="str">
        <f t="shared" si="112"/>
        <v/>
      </c>
      <c r="KT43" s="813" t="str">
        <f t="shared" si="112"/>
        <v/>
      </c>
      <c r="KU43" s="813" t="str">
        <f t="shared" si="112"/>
        <v/>
      </c>
      <c r="KV43" s="813" t="str">
        <f t="shared" si="112"/>
        <v/>
      </c>
      <c r="KW43" s="813" t="str">
        <f t="shared" si="112"/>
        <v/>
      </c>
      <c r="KX43" s="813" t="str">
        <f t="shared" si="112"/>
        <v/>
      </c>
      <c r="KY43" s="813" t="str">
        <f t="shared" si="112"/>
        <v/>
      </c>
      <c r="KZ43" s="813" t="str">
        <f t="shared" si="112"/>
        <v/>
      </c>
      <c r="LA43" s="813" t="str">
        <f t="shared" si="112"/>
        <v/>
      </c>
      <c r="LB43" s="813" t="str">
        <f t="shared" si="112"/>
        <v/>
      </c>
      <c r="LC43" s="813" t="str">
        <f t="shared" si="112"/>
        <v/>
      </c>
      <c r="LD43" s="813" t="str">
        <f t="shared" si="112"/>
        <v/>
      </c>
      <c r="LE43" s="813" t="str">
        <f t="shared" si="112"/>
        <v/>
      </c>
      <c r="LF43" s="813" t="str">
        <f t="shared" si="112"/>
        <v/>
      </c>
      <c r="LG43" s="813" t="str">
        <f t="shared" si="112"/>
        <v/>
      </c>
      <c r="LH43" s="813" t="str">
        <f t="shared" si="112"/>
        <v/>
      </c>
      <c r="LI43" s="813" t="str">
        <f t="shared" si="112"/>
        <v/>
      </c>
      <c r="LJ43" s="813" t="str">
        <f t="shared" si="112"/>
        <v/>
      </c>
      <c r="LK43" s="813" t="str">
        <f t="shared" si="112"/>
        <v/>
      </c>
      <c r="LL43" s="813" t="str">
        <f t="shared" si="112"/>
        <v/>
      </c>
      <c r="LM43" s="813" t="str">
        <f t="shared" ref="LM43:NK43" si="113">IFERROR(IF(SUM(IF(LM41="",0,LM41)+IF(LM42="",0,LM42))=0,"",SUM(IF(LM41="",0,LM41)+IF(LM42="",0,LM42))),"")</f>
        <v/>
      </c>
      <c r="LN43" s="813" t="str">
        <f t="shared" si="113"/>
        <v/>
      </c>
      <c r="LO43" s="813" t="str">
        <f t="shared" si="113"/>
        <v/>
      </c>
      <c r="LP43" s="813" t="str">
        <f t="shared" si="113"/>
        <v/>
      </c>
      <c r="LQ43" s="813" t="str">
        <f t="shared" si="113"/>
        <v/>
      </c>
      <c r="LR43" s="813" t="str">
        <f t="shared" si="113"/>
        <v/>
      </c>
      <c r="LS43" s="813" t="str">
        <f t="shared" si="113"/>
        <v/>
      </c>
      <c r="LT43" s="813" t="str">
        <f t="shared" si="113"/>
        <v/>
      </c>
      <c r="LU43" s="813" t="str">
        <f t="shared" si="113"/>
        <v/>
      </c>
      <c r="LV43" s="813" t="str">
        <f t="shared" si="113"/>
        <v/>
      </c>
      <c r="LW43" s="813" t="str">
        <f t="shared" si="113"/>
        <v/>
      </c>
      <c r="LX43" s="813" t="str">
        <f t="shared" si="113"/>
        <v/>
      </c>
      <c r="LY43" s="813" t="str">
        <f t="shared" si="113"/>
        <v/>
      </c>
      <c r="LZ43" s="813" t="str">
        <f t="shared" si="113"/>
        <v/>
      </c>
      <c r="MA43" s="813" t="str">
        <f t="shared" si="113"/>
        <v/>
      </c>
      <c r="MB43" s="813" t="str">
        <f t="shared" si="113"/>
        <v/>
      </c>
      <c r="MC43" s="813" t="str">
        <f t="shared" si="113"/>
        <v/>
      </c>
      <c r="MD43" s="813" t="str">
        <f t="shared" si="113"/>
        <v/>
      </c>
      <c r="ME43" s="813" t="str">
        <f t="shared" si="113"/>
        <v/>
      </c>
      <c r="MF43" s="813" t="str">
        <f t="shared" si="113"/>
        <v/>
      </c>
      <c r="MG43" s="813" t="str">
        <f t="shared" si="113"/>
        <v/>
      </c>
      <c r="MH43" s="813" t="str">
        <f t="shared" si="113"/>
        <v/>
      </c>
      <c r="MI43" s="813" t="str">
        <f t="shared" si="113"/>
        <v/>
      </c>
      <c r="MJ43" s="813" t="str">
        <f t="shared" si="113"/>
        <v/>
      </c>
      <c r="MK43" s="813" t="str">
        <f t="shared" si="113"/>
        <v/>
      </c>
      <c r="ML43" s="813" t="str">
        <f t="shared" si="113"/>
        <v/>
      </c>
      <c r="MM43" s="813" t="str">
        <f t="shared" si="113"/>
        <v/>
      </c>
      <c r="MN43" s="813" t="str">
        <f t="shared" si="113"/>
        <v/>
      </c>
      <c r="MO43" s="813" t="str">
        <f t="shared" si="113"/>
        <v/>
      </c>
      <c r="MP43" s="813" t="str">
        <f t="shared" si="113"/>
        <v/>
      </c>
      <c r="MQ43" s="813" t="str">
        <f t="shared" si="113"/>
        <v/>
      </c>
      <c r="MR43" s="813" t="str">
        <f t="shared" si="113"/>
        <v/>
      </c>
      <c r="MS43" s="813" t="str">
        <f t="shared" si="113"/>
        <v/>
      </c>
      <c r="MT43" s="813" t="str">
        <f t="shared" si="113"/>
        <v/>
      </c>
      <c r="MU43" s="813" t="str">
        <f t="shared" si="113"/>
        <v/>
      </c>
      <c r="MV43" s="813" t="str">
        <f t="shared" si="113"/>
        <v/>
      </c>
      <c r="MW43" s="813" t="str">
        <f t="shared" si="113"/>
        <v/>
      </c>
      <c r="MX43" s="813" t="str">
        <f t="shared" si="113"/>
        <v/>
      </c>
      <c r="MY43" s="813" t="str">
        <f t="shared" si="113"/>
        <v/>
      </c>
      <c r="MZ43" s="813" t="str">
        <f t="shared" si="113"/>
        <v/>
      </c>
      <c r="NA43" s="813" t="str">
        <f t="shared" si="113"/>
        <v/>
      </c>
      <c r="NB43" s="813" t="str">
        <f t="shared" si="113"/>
        <v/>
      </c>
      <c r="NC43" s="813" t="str">
        <f t="shared" si="113"/>
        <v/>
      </c>
      <c r="ND43" s="813" t="str">
        <f t="shared" si="113"/>
        <v/>
      </c>
      <c r="NE43" s="813" t="str">
        <f t="shared" si="113"/>
        <v/>
      </c>
      <c r="NF43" s="813" t="str">
        <f t="shared" si="113"/>
        <v/>
      </c>
      <c r="NG43" s="813" t="str">
        <f t="shared" si="113"/>
        <v/>
      </c>
      <c r="NH43" s="813" t="str">
        <f t="shared" si="113"/>
        <v/>
      </c>
      <c r="NI43" s="813" t="str">
        <f t="shared" si="113"/>
        <v/>
      </c>
      <c r="NJ43" s="813" t="str">
        <f t="shared" si="113"/>
        <v/>
      </c>
      <c r="NK43" s="813" t="str">
        <f t="shared" si="113"/>
        <v/>
      </c>
      <c r="NL43" s="909">
        <f>IFERROR(IF(IF(E43="",0,E43)+IF(F43="",0,F43)+IF(G43="",0,G43)+IF(H43="",0,H43)+IF(I43="",0,I43)+IF(J43="",0,J43)+IF(K43="",0,K43)=0,"",IF(E43="",0,E43)+IF(F43="",0,F43)+IF(G43="",0,G43)+IF(H43="",0,H43)+IF(I43="",0,I43)+IF(J43="",0,J43)+IF(K43="",0,K43)),"")</f>
        <v>477</v>
      </c>
      <c r="NM43" s="909">
        <f>IFERROR(IF(IF(L43="",0,L43)+IF(M43="",0,M43)+IF(N43="",0,N43)+IF(O43="",0,O43)+IF(P43="",0,P43)+IF(Q43="",0,Q43)+IF(R43="",0,R43)=0,"",IF(L43="",0,L43)+IF(M43="",0,M43)+IF(N43="",0,N43)+IF(O43="",0,O43)+IF(P43="",0,P43)+IF(Q43="",0,Q43)+IF(R43="",0,R43)),"")</f>
        <v>370</v>
      </c>
      <c r="NN43" s="909" t="str">
        <f>IFERROR(IF(IF(S43="",0,S43)+IF(T43="",0,T43)+IF(U43="",0,U43)+IF(V43="",0,V43)+IF(W43="",0,W43)+IF(X43="",0,X43)+IF(Y43="",0,Y43)=0,"",IF(S43="",0,S43)+IF(T43="",0,T43)+IF(U43="",0,U43)+IF(V43="",0,V43)+IF(W43="",0,W43)+IF(X43="",0,X43)+IF(Y43="",0,Y43)),"")</f>
        <v/>
      </c>
      <c r="NO43" s="909" t="str">
        <f>IFERROR(IF(IF(Z43="",0,Z43)+IF(AA43="",0,AA43)+IF(AB43="",0,AB43)+IF(AC43="",0,AC43)+IF(AD43="",0,AD43)+IF(AE43="",0,AE43)+IF(AF43="",0,AF43)=0,"",IF(Z43="",0,Z43)+IF(AA43="",0,AA43)+IF(AB43="",0,AB43)+IF(AC43="",0,AC43)+IF(AD43="",0,AD43)+IF(AE43="",0,AE43)+IF(AF43="",0,AF43)),"")</f>
        <v/>
      </c>
      <c r="NP43" s="909" t="str">
        <f>IFERROR(IF(IF(AG43="",0,AG43)+IF(AH43="",0,AH43)+IF(AI43="",0,AI43)+IF(AJ43="",0,AJ43)+IF(AK43="",0,AK43)+IF(AL43="",0,AL43)+IF(AM43="",0,AM43)=0,"",IF(AG43="",0,AG43)+IF(AH43="",0,AH43)+IF(AI43="",0,AI43)+IF(AJ43="",0,AJ43)+IF(AK43="",0,AK43)+IF(AL43="",0,AL43)+IF(AM43="",0,AM43)),"")</f>
        <v/>
      </c>
      <c r="NQ43" s="909" t="str">
        <f>IFERROR(IF(IF(AN43="",0,AN43)+IF(AO43="",0,AO43)+IF(AP43="",0,AP43)+IF(AQ43="",0,AQ43)+IF(AR43="",0,AR43)+IF(AS43="",0,AS43)+IF(AT43="",0,AT43)=0,"",IF(AN43="",0,AN43)+IF(AO43="",0,AO43)+IF(AP43="",0,AP43)+IF(AQ43="",0,AQ43)+IF(AR43="",0,AR43)+IF(AS43="",0,AS43)+IF(AT43="",0,AT43)),"")</f>
        <v/>
      </c>
      <c r="NR43" s="909" t="str">
        <f>IFERROR(IF(IF(AU43="",0,AU43)+IF(AV43="",0,AV43)+IF(AW43="",0,AW43)+IF(AX43="",0,AX43)+IF(AY43="",0,AY43)+IF(AZ43="",0,AZ43)+IF(BA43="",0,BA43)=0,"",IF(AU43="",0,AU43)+IF(AV43="",0,AV43)+IF(AW43="",0,AW43)+IF(AX43="",0,AX43)+IF(AY43="",0,AY43)+IF(AZ43="",0,AZ43)+IF(BA43="",0,BA43)),"")</f>
        <v/>
      </c>
      <c r="NS43" s="909" t="str">
        <f>IFERROR(IF(IF(BB43="",0,BB43)+IF(BC43="",0,BC43)+IF(BD43="",0,BD43)+IF(BE43="",0,BE43)+IF(BF43="",0,BF43)+IF(BG43="",0,BG43)+IF(BH43="",0,BH43)=0,"",IF(BB43="",0,BB43)+IF(BC43="",0,BC43)+IF(BD43="",0,BD43)+IF(BE43="",0,BE43)+IF(BF43="",0,BF43)+IF(BG43="",0,BG43)+IF(BH43="",0,BH43)),"")</f>
        <v/>
      </c>
      <c r="NT43" s="909" t="str">
        <f>IFERROR(IF(IF(BI43="",0,BI43)+IF(BJ43="",0,BJ43)+IF(BK43="",0,BK43)+IF(BL43="",0,BL43)+IF(BM43="",0,BM43)+IF(BN43="",0,BN43)+IF(BO43="",0,BO43)=0,"",IF(BI43="",0,BI43)+IF(BJ43="",0,BJ43)+IF(BK43="",0,BK43)+IF(BL43="",0,BL43)+IF(BM43="",0,BM43)+IF(BN43="",0,BN43)+IF(BO43="",0,BO43)),"")</f>
        <v/>
      </c>
      <c r="NU43" s="909" t="str">
        <f>IFERROR(IF(IF(BP43="",0,BP43)+IF(BQ43="",0,BQ43)+IF(BR43="",0,BR43)+IF(BS43="",0,BS43)+IF(BT43="",0,BT43)+IF(BU43="",0,BU43)+IF(BV43="",0,BV43)=0,"",IF(BP43="",0,BP43)+IF(BQ43="",0,BQ43)+IF(BR43="",0,BR43)+IF(BS43="",0,BS43)+IF(BT43="",0,BT43)+IF(BU43="",0,BU43)+IF(BV43="",0,BV43)),"")</f>
        <v/>
      </c>
      <c r="NV43" s="909" t="str">
        <f>IFERROR(IF(IF(BW43="",0,BW43)+IF(BX43="",0,BX43)+IF(BY43="",0,BY43)+IF(BZ43="",0,BZ43)+IF(CA43="",0,CA43)+IF(CB43="",0,CB43)+IF(CC43="",0,CC43)=0,"",IF(BW43="",0,BW43)+IF(BX43="",0,BX43)+IF(BY43="",0,BY43)+IF(BZ43="",0,BZ43)+IF(CA43="",0,CA43)+IF(CB43="",0,CB43)+IF(CC43="",0,CC43)),"")</f>
        <v/>
      </c>
      <c r="NW43" s="909" t="str">
        <f>IFERROR(IF(IF(CD43="",0,CD43)+IF(CE43="",0,CE43)+IF(CF43="",0,CF43)+IF(CG43="",0,CG43)+IF(CH43="",0,CH43)+IF(CI43="",0,CI43)+IF(CJ43="",0,CJ43)=0,"",IF(CD43="",0,CD43)+IF(CE43="",0,CE43)+IF(CF43="",0,CF43)+IF(CG43="",0,CG43)+IF(CH43="",0,CH43)+IF(CI43="",0,CI43)+IF(CJ43="",0,CJ43)),"")</f>
        <v/>
      </c>
      <c r="NX43" s="909" t="str">
        <f>IFERROR(IF(IF(CK43="",0,CK43)+IF(CL43="",0,CL43)+IF(CM43="",0,CM43)+IF(CN43="",0,CN43)+IF(CO43="",0,CO43)+IF(CP43="",0,CP43)+IF(CQ43="",0,CQ43)=0,"",IF(CK43="",0,CK43)+IF(CL43="",0,CL43)+IF(CM43="",0,CM43)+IF(CN43="",0,CN43)+IF(CO43="",0,CO43)+IF(CP43="",0,CP43)+IF(CQ43="",0,CQ43)),"")</f>
        <v/>
      </c>
      <c r="NY43" s="909" t="str">
        <f>IFERROR(IF(IF(CR43="",0,CR43)+IF(CS43="",0,CS43)+IF(CT43="",0,CT43)+IF(CU43="",0,CU43)+IF(CV43="",0,CV43)+IF(CW43="",0,CW43)+IF(CX43="",0,CX43)=0,"",IF(CR43="",0,CR43)+IF(CS43="",0,CS43)+IF(CT43="",0,CT43)+IF(CU43="",0,CU43)+IF(CV43="",0,CV43)+IF(CW43="",0,CW43)+IF(CX43="",0,CX43)),"")</f>
        <v/>
      </c>
      <c r="NZ43" s="909" t="str">
        <f>IFERROR(IF(IF(CY43="",0,CY43)+IF(CZ43="",0,CZ43)+IF(DA43="",0,DA43)+IF(DB43="",0,DB43)+IF(DC43="",0,DC43)+IF(DD43="",0,DD43)+IF(DE43="",0,DE43)=0,"",IF(CY43="",0,CY43)+IF(CZ43="",0,CZ43)+IF(DA43="",0,DA43)+IF(DB43="",0,DB43)+IF(DC43="",0,DC43)+IF(DD43="",0,DD43)+IF(DE43="",0,DE43)),"")</f>
        <v/>
      </c>
      <c r="OA43" s="909" t="str">
        <f>IFERROR(IF(IF(DF43="",0,DF43)+IF(DG43="",0,DG43)+IF(DH43="",0,DH43)+IF(DI43="",0,DI43)+IF(DJ43="",0,DJ43)+IF(DK43="",0,DK43)+IF(DL43="",0,DL43)=0,"",IF(DF43="",0,DF43)+IF(DG43="",0,DG43)+IF(DH43="",0,DH43)+IF(DI43="",0,DI43)+IF(DJ43="",0,DJ43)+IF(DK43="",0,DK43)+IF(DL43="",0,DL43)),"")</f>
        <v/>
      </c>
      <c r="OB43" s="909" t="str">
        <f>IFERROR(IF(IF(DM43="",0,DM43)+IF(DN43="",0,DN43)+IF(DO43="",0,DO43)+IF(DP43="",0,DP43)+IF(DQ43="",0,DQ43)+IF(DR43="",0,DR43)+IF(DS43="",0,DS43)=0,"",IF(DM43="",0,DM43)+IF(DN43="",0,DN43)+IF(DO43="",0,DO43)+IF(DP43="",0,DP43)+IF(DQ43="",0,DQ43)+IF(DR43="",0,DR43)+IF(DS43="",0,DS43)),"")</f>
        <v/>
      </c>
      <c r="OC43" s="909" t="str">
        <f>IFERROR(IF(IF(DT43="",0,DT43)+IF(DU43="",0,DU43)+IF(DV43="",0,DV43)+IF(DW43="",0,DW43)+IF(DX43="",0,DX43)+IF(DY43="",0,DY43)+IF(DZ43="",0,DZ43)=0,"",IF(DT43="",0,DT43)+IF(DU43="",0,DU43)+IF(DV43="",0,DV43)+IF(DW43="",0,DW43)+IF(DX43="",0,DX43)+IF(DY43="",0,DY43)+IF(DZ43="",0,DZ43)),"")</f>
        <v/>
      </c>
      <c r="OD43" s="909" t="str">
        <f>IFERROR(IF(IF(EA43="",0,EA43)+IF(EB43="",0,EB43)+IF(EC43="",0,EC43)+IF(ED43="",0,ED43)+IF(EE43="",0,EE43)+IF(EF43="",0,EF43)+IF(EG43="",0,EG43)=0,"",IF(EA43="",0,EA43)+IF(EB43="",0,EB43)+IF(EC43="",0,EC43)+IF(ED43="",0,ED43)+IF(EE43="",0,EE43)+IF(EF43="",0,EF43)+IF(EG43="",0,EG43)),"")</f>
        <v/>
      </c>
      <c r="OE43" s="909" t="str">
        <f>IFERROR(IF(IF(EH43="",0,EH43)+IF(EI43="",0,EI43)+IF(EJ43="",0,EJ43)+IF(EK43="",0,EK43)+IF(EL43="",0,EL43)+IF(EM43="",0,EM43)+IF(EN43="",0,EN43)=0,"",IF(EH43="",0,EH43)+IF(EI43="",0,EI43)+IF(EJ43="",0,EJ43)+IF(EK43="",0,EK43)+IF(EL43="",0,EL43)+IF(EM43="",0,EM43)+IF(EN43="",0,EN43)),"")</f>
        <v/>
      </c>
      <c r="OF43" s="909" t="str">
        <f>IFERROR(IF(IF(EO43="",0,EO43)+IF(EP43="",0,EP43)+IF(EQ43="",0,EQ43)+IF(ER43="",0,ER43)+IF(ES43="",0,ES43)+IF(ET43="",0,ET43)+IF(EU43="",0,EU43)=0,"",IF(EO43="",0,EO43)+IF(EP43="",0,EP43)+IF(EQ43="",0,EQ43)+IF(ER43="",0,ER43)+IF(ES43="",0,ES43)+IF(ET43="",0,ET43)+IF(EU43="",0,EU43)),"")</f>
        <v/>
      </c>
      <c r="OG43" s="909" t="str">
        <f>IFERROR(IF(IF(EV43="",0,EV43)+IF(EW43="",0,EW43)+IF(EX43="",0,EX43)+IF(EY43="",0,EY43)+IF(EZ43="",0,EZ43)+IF(FA43="",0,FA43)+IF(FB43="",0,FB43)=0,"",IF(EV43="",0,EV43)+IF(EW43="",0,EW43)+IF(EX43="",0,EX43)+IF(EY43="",0,EY43)+IF(EZ43="",0,EZ43)+IF(FA43="",0,FA43)+IF(FB43="",0,FB43)),"")</f>
        <v/>
      </c>
      <c r="OH43" s="909" t="str">
        <f>IFERROR(IF(IF(FC43="",0,FC43)+IF(FD43="",0,FD43)+IF(FE43="",0,FE43)+IF(FF43="",0,FF43)+IF(FG43="",0,FG43)+IF(FH43="",0,FH43)+IF(FI43="",0,FI43)=0,"",IF(FC43="",0,FC43)+IF(FD43="",0,FD43)+IF(FE43="",0,FE43)+IF(FF43="",0,FF43)+IF(FG43="",0,FG43)+IF(FH43="",0,FH43)+IF(FI43="",0,FI43)),"")</f>
        <v/>
      </c>
      <c r="OI43" s="909" t="str">
        <f>IFERROR(IF(IF(FJ43="",0,FJ43)+IF(FK43="",0,FK43)+IF(FL43="",0,FL43)+IF(FM43="",0,FM43)+IF(FN43="",0,FN43)+IF(FO43="",0,FO43)+IF(FP43="",0,FP43)=0,"",IF(FJ43="",0,FJ43)+IF(FK43="",0,FK43)+IF(FL43="",0,FL43)+IF(FM43="",0,FM43)+IF(FN43="",0,FN43)+IF(FO43="",0,FO43)+IF(FP43="",0,FP43)),"")</f>
        <v/>
      </c>
      <c r="OJ43" s="909" t="str">
        <f>IFERROR(IF(IF(FQ43="",0,FQ43)+IF(FR43="",0,FR43)+IF(FS43="",0,FS43)+IF(FT43="",0,FT43)+IF(FU43="",0,FU43)+IF(FV43="",0,FV43)+IF(FW43="",0,FW43)=0,"",IF(FQ43="",0,FQ43)+IF(FR43="",0,FR43)+IF(FS43="",0,FS43)+IF(FT43="",0,FT43)+IF(FU43="",0,FU43)+IF(FV43="",0,FV43)+IF(FW43="",0,FW43)),"")</f>
        <v/>
      </c>
      <c r="OK43" s="909" t="str">
        <f>IFERROR(IF(IF(FX43="",0,FX43)+IF(FY43="",0,FY43)+IF(FZ43="",0,FZ43)+IF(GA43="",0,GA43)+IF(GB43="",0,GB43)+IF(GC43="",0,GC43)+IF(GD43="",0,GD43)=0,"",IF(FX43="",0,FX43)+IF(FY43="",0,FY43)+IF(FZ43="",0,FZ43)+IF(GA43="",0,GA43)+IF(GB43="",0,GB43)+IF(GC43="",0,GC43)+IF(GD43="",0,GD43)),"")</f>
        <v/>
      </c>
      <c r="OL43" s="909" t="str">
        <f>IFERROR(IF(IF(GE43="",0,GE43)+IF(GF43="",0,GF43)+IF(GG43="",0,GG43)+IF(GH43="",0,GH43)+IF(GI43="",0,GI43)+IF(GJ43="",0,GJ43)+IF(GK43="",0,GK43)=0,"",IF(GE43="",0,GE43)+IF(GF43="",0,GF43)+IF(GG43="",0,GG43)+IF(GH43="",0,GH43)+IF(GI43="",0,GI43)+IF(GJ43="",0,GJ43)+IF(GK43="",0,GK43)),"")</f>
        <v/>
      </c>
      <c r="OM43" s="909" t="str">
        <f>IFERROR(IF(IF(GL43="",0,GL43)+IF(GM43="",0,GM43)+IF(GN43="",0,GN43)+IF(GO43="",0,GO43)+IF(GP43="",0,GP43)+IF(GQ43="",0,GQ43)+IF(GR43="",0,GR43)=0,"",IF(GL43="",0,GL43)+IF(GM43="",0,GM43)+IF(GN43="",0,GN43)+IF(GO43="",0,GO43)+IF(GP43="",0,GP43)+IF(GQ43="",0,GQ43)+IF(GR43="",0,GR43)),"")</f>
        <v/>
      </c>
      <c r="ON43" s="909" t="str">
        <f>IFERROR(IF(IF(GS43="",0,GS43)+IF(GT43="",0,GT43)+IF(GU43="",0,GU43)+IF(GV43="",0,GV43)+IF(GW43="",0,GW43)+IF(GX43="",0,GX43)+IF(GY43="",0,GY43)=0,"",IF(GS43="",0,GS43)+IF(GT43="",0,GT43)+IF(GU43="",0,GU43)+IF(GV43="",0,GV43)+IF(GW43="",0,GW43)+IF(GX43="",0,GX43)+IF(GY43="",0,GY43)),"")</f>
        <v/>
      </c>
      <c r="OO43" s="909" t="str">
        <f>IFERROR(IF(IF(GZ43="",0,GZ43)+IF(HA43="",0,HA43)+IF(HB43="",0,HB43)+IF(HC43="",0,HC43)+IF(HD43="",0,HD43)+IF(HE43="",0,HE43)+IF(HF43="",0,HF43)=0,"",IF(GZ43="",0,GZ43)+IF(HA43="",0,HA43)+IF(HB43="",0,HB43)+IF(HC43="",0,HC43)+IF(HD43="",0,HD43)+IF(HE43="",0,HE43)+IF(HF43="",0,HF43)),"")</f>
        <v/>
      </c>
      <c r="OP43" s="909" t="str">
        <f>IFERROR(IF(IF(HG43="",0,HG43)+IF(HH43="",0,HH43)+IF(HI43="",0,HI43)+IF(HJ43="",0,HJ43)+IF(HK43="",0,HK43)+IF(HL43="",0,HL43)+IF(HM43="",0,HM43)=0,"",IF(HG43="",0,HG43)+IF(HH43="",0,HH43)+IF(HI43="",0,HI43)+IF(HJ43="",0,HJ43)+IF(HK43="",0,HK43)+IF(HL43="",0,HL43)+IF(HM43="",0,HM43)),"")</f>
        <v/>
      </c>
      <c r="OQ43" s="909" t="str">
        <f>IFERROR(IF(IF(HN43="",0,HN43)+IF(HO43="",0,HO43)+IF(HP43="",0,HP43)+IF(HQ43="",0,HQ43)+IF(HR43="",0,HR43)+IF(HS43="",0,HS43)+IF(HT43="",0,HT43)=0,"",IF(HN43="",0,HN43)+IF(HO43="",0,HO43)+IF(HP43="",0,HP43)+IF(HQ43="",0,HQ43)+IF(HR43="",0,HR43)+IF(HS43="",0,HS43)+IF(HT43="",0,HT43)),"")</f>
        <v/>
      </c>
      <c r="OR43" s="909" t="str">
        <f>IFERROR(IF(IF(HU43="",0,HU43)+IF(HV43="",0,HV43)+IF(HW43="",0,HW43)+IF(HX43="",0,HX43)+IF(HY43="",0,HY43)+IF(HZ43="",0,HZ43)+IF(IA43="",0,IA43)=0,"",IF(HU43="",0,HU43)+IF(HV43="",0,HV43)+IF(HW43="",0,HW43)+IF(HX43="",0,HX43)+IF(HY43="",0,HY43)+IF(HZ43="",0,HZ43)+IF(IA43="",0,IA43)),"")</f>
        <v/>
      </c>
      <c r="OS43" s="909" t="str">
        <f>IFERROR(IF(IF(IB43="",0,IB43)+IF(IC43="",0,IC43)+IF(ID43="",0,ID43)+IF(IE43="",0,IE43)+IF(IF43="",0,IF43)+IF(IG43="",0,IG43)+IF(IH43="",0,IH43)=0,"",IF(IB43="",0,IB43)+IF(IC43="",0,IC43)+IF(ID43="",0,ID43)+IF(IE43="",0,IE43)+IF(IF43="",0,IF43)+IF(IG43="",0,IG43)+IF(IH43="",0,IH43)),"")</f>
        <v/>
      </c>
      <c r="OT43" s="909" t="str">
        <f>IFERROR(IF(IF(II43="",0,II43)+IF(IJ43="",0,IJ43)+IF(IK43="",0,IK43)+IF(IL43="",0,IL43)+IF(IM43="",0,IM43)+IF(IN43="",0,IN43)+IF(IO43="",0,IO43)=0,"",IF(II43="",0,II43)+IF(IJ43="",0,IJ43)+IF(IK43="",0,IK43)+IF(IL43="",0,IL43)+IF(IM43="",0,IM43)+IF(IN43="",0,IN43)+IF(IO43="",0,IO43)),"")</f>
        <v/>
      </c>
      <c r="OU43" s="909" t="str">
        <f>IFERROR(IF(IF(IP43="",0,IP43)+IF(IQ43="",0,IQ43)+IF(IR43="",0,IR43)+IF(IS43="",0,IS43)+IF(IT43="",0,IT43)+IF(IU43="",0,IU43)+IF(IV43="",0,IV43)=0,"",IF(IP43="",0,IP43)+IF(IQ43="",0,IQ43)+IF(IR43="",0,IR43)+IF(IS43="",0,IS43)+IF(IT43="",0,IT43)+IF(IU43="",0,IU43)+IF(IV43="",0,IV43)),"")</f>
        <v/>
      </c>
      <c r="OV43" s="909" t="str">
        <f>IFERROR(IF(IF(IW43="",0,IW43)+IF(IX43="",0,IX43)+IF(IY43="",0,IY43)+IF(IZ43="",0,IZ43)+IF(JA43="",0,JA43)+IF(JB43="",0,JB43)+IF(JC43="",0,JC43)=0,"",IF(IW43="",0,IW43)+IF(IX43="",0,IX43)+IF(IY43="",0,IY43)+IF(IZ43="",0,IZ43)+IF(JA43="",0,JA43)+IF(JB43="",0,JB43)+IF(JC43="",0,JC43)),"")</f>
        <v/>
      </c>
      <c r="OW43" s="909" t="str">
        <f>IFERROR(IF(IF(JD43="",0,JD43)+IF(JE43="",0,JE43)+IF(JF43="",0,JF43)+IF(JG43="",0,JG43)+IF(JH43="",0,JH43)+IF(JI43="",0,JI43)+IF(JJ43="",0,JJ43)=0,"",IF(JD43="",0,JD43)+IF(JE43="",0,JE43)+IF(JF43="",0,JF43)+IF(JG43="",0,JG43)+IF(JH43="",0,JH43)+IF(JI43="",0,JI43)+IF(JJ43="",0,JJ43)),"")</f>
        <v/>
      </c>
      <c r="OX43" s="909" t="str">
        <f>IFERROR(IF(IF(JK43="",0,JK43)+IF(JL43="",0,JL43)+IF(JM43="",0,JM43)+IF(JN43="",0,JN43)+IF(JO43="",0,JO43)+IF(JP43="",0,JP43)+IF(JQ43="",0,JQ43)=0,"",IF(JK43="",0,JK43)+IF(JL43="",0,JL43)+IF(JM43="",0,JM43)+IF(JN43="",0,JN43)+IF(JO43="",0,JO43)+IF(JP43="",0,JP43)+IF(JQ43="",0,JQ43)),"")</f>
        <v/>
      </c>
      <c r="OY43" s="909" t="str">
        <f>IFERROR(IF(IF(JR43="",0,JR43)+IF(JS43="",0,JS43)+IF(JT43="",0,JT43)+IF(JU43="",0,JU43)+IF(JV43="",0,JV43)+IF(JW43="",0,JW43)+IF(JX43="",0,JX43)=0,"",IF(JR43="",0,JR43)+IF(JS43="",0,JS43)+IF(JT43="",0,JT43)+IF(JU43="",0,JU43)+IF(JV43="",0,JV43)+IF(JW43="",0,JW43)+IF(JX43="",0,JX43)),"")</f>
        <v/>
      </c>
      <c r="OZ43" s="909" t="str">
        <f>IFERROR(IF(IF(JY43="",0,JY43)+IF(JZ43="",0,JZ43)+IF(KA43="",0,KA43)+IF(KB43="",0,KB43)+IF(KC43="",0,KC43)+IF(KD43="",0,KD43)+IF(KE43="",0,KE43)=0,"",IF(JY43="",0,JY43)+IF(JZ43="",0,JZ43)+IF(KA43="",0,KA43)+IF(KB43="",0,KB43)+IF(KC43="",0,KC43)+IF(KD43="",0,KD43)+IF(KE43="",0,KE43)),"")</f>
        <v/>
      </c>
      <c r="PA43" s="909" t="str">
        <f>IFERROR(IF(IF(KF43="",0,KF43)+IF(KG43="",0,KG43)+IF(KH43="",0,KH43)+IF(KI43="",0,KI43)+IF(KJ43="",0,KJ43)+IF(KK43="",0,KK43)+IF(KL43="",0,KL43)=0,"",IF(KF43="",0,KF43)+IF(KG43="",0,KG43)+IF(KH43="",0,KH43)+IF(KI43="",0,KI43)+IF(KJ43="",0,KJ43)+IF(KK43="",0,KK43)+IF(KL43="",0,KL43)),"")</f>
        <v/>
      </c>
      <c r="PB43" s="909" t="str">
        <f>IFERROR(IF(IF(KM43="",0,KM43)+IF(KN43="",0,KN43)+IF(KO43="",0,KO43)+IF(KP43="",0,KP43)+IF(KQ43="",0,KQ43)+IF(KR43="",0,KR43)+IF(KS43="",0,KS43)=0,"",IF(KM43="",0,KM43)+IF(KN43="",0,KN43)+IF(KO43="",0,KO43)+IF(KP43="",0,KP43)+IF(KQ43="",0,KQ43)+IF(KR43="",0,KR43)+IF(KS43="",0,KS43)),"")</f>
        <v/>
      </c>
      <c r="PC43" s="909" t="str">
        <f>IFERROR(IF(IF(KT43="",0,KT43)+IF(KU43="",0,KU43)+IF(KV43="",0,KV43)+IF(KW43="",0,KW43)+IF(KX43="",0,KX43)+IF(KY43="",0,KY43)+IF(KZ43="",0,KZ43)=0,"",IF(KT43="",0,KT43)+IF(KU43="",0,KU43)+IF(KV43="",0,KV43)+IF(KW43="",0,KW43)+IF(KX43="",0,KX43)+IF(KY43="",0,KY43)+IF(KZ43="",0,KZ43)),"")</f>
        <v/>
      </c>
      <c r="PD43" s="909" t="str">
        <f>IFERROR(IF(IF(LA43="",0,LA43)+IF(LB43="",0,LB43)+IF(LC43="",0,LC43)+IF(LD43="",0,LD43)+IF(LE43="",0,LE43)+IF(LF43="",0,LF43)+IF(LG43="",0,LG43)=0,"",IF(LA43="",0,LA43)+IF(LB43="",0,LB43)+IF(LC43="",0,LC43)+IF(LD43="",0,LD43)+IF(LE43="",0,LE43)+IF(LF43="",0,LF43)+IF(LG43="",0,LG43)),"")</f>
        <v/>
      </c>
      <c r="PE43" s="909" t="str">
        <f>IFERROR(IF(IF(LH43="",0,LH43)+IF(LI43="",0,LI43)+IF(LJ43="",0,LJ43)+IF(LK43="",0,LK43)+IF(LL43="",0,LL43)+IF(LM43="",0,LM43)+IF(LN43="",0,LN43)=0,"",IF(LH43="",0,LH43)+IF(LI43="",0,LI43)+IF(LJ43="",0,LJ43)+IF(LK43="",0,LK43)+IF(LL43="",0,LL43)+IF(LM43="",0,LM43)+IF(LN43="",0,LN43)),"")</f>
        <v/>
      </c>
      <c r="PF43" s="909" t="str">
        <f>IFERROR(IF(IF(LO43="",0,LO43)+IF(LP43="",0,LP43)+IF(LQ43="",0,LQ43)+IF(LR43="",0,LR43)+IF(LS43="",0,LS43)+IF(LT43="",0,LT43)+IF(LU43="",0,LU43)=0,"",IF(LO43="",0,LO43)+IF(LP43="",0,LP43)+IF(LQ43="",0,LQ43)+IF(LR43="",0,LR43)+IF(LS43="",0,LS43)+IF(LT43="",0,LT43)+IF(LU43="",0,LU43)),"")</f>
        <v/>
      </c>
      <c r="PG43" s="909" t="str">
        <f>IFERROR(IF(IF(LV43="",0,LV43)+IF(LW43="",0,LW43)+IF(LX43="",0,LX43)+IF(LY43="",0,LY43)+IF(LZ43="",0,LZ43)+IF(MA43="",0,MA43)+IF(MB43="",0,MB43)=0,"",IF(LV43="",0,LV43)+IF(LW43="",0,LW43)+IF(LX43="",0,LX43)+IF(LY43="",0,LY43)+IF(LZ43="",0,LZ43)+IF(MA43="",0,MA43)+IF(MB43="",0,MB43)),"")</f>
        <v/>
      </c>
      <c r="PH43" s="909" t="str">
        <f>IFERROR(IF(IF(MC43="",0,MC43)+IF(MD43="",0,MD43)+IF(ME43="",0,ME43)+IF(MF43="",0,MF43)+IF(MG43="",0,MG43)+IF(MH43="",0,MH43)+IF(MI43="",0,MI43)=0,"",IF(MC43="",0,MC43)+IF(MD43="",0,MD43)+IF(ME43="",0,ME43)+IF(MF43="",0,MF43)+IF(MG43="",0,MG43)+IF(MH43="",0,MH43)+IF(MI43="",0,MI43)),"")</f>
        <v/>
      </c>
      <c r="PI43" s="909" t="str">
        <f>IFERROR(IF(IF(MJ43="",0,MJ43)+IF(MK43="",0,MK43)+IF(ML43="",0,ML43)+IF(MM43="",0,MM43)+IF(MN43="",0,MN43)+IF(MO43="",0,MO43)+IF(MP43="",0,MP43)=0,"",IF(MJ43="",0,MJ43)+IF(MK43="",0,MK43)+IF(ML43="",0,ML43)+IF(MM43="",0,MM43)+IF(MN43="",0,MN43)+IF(MO43="",0,MO43)+IF(MP43="",0,MP43)),"")</f>
        <v/>
      </c>
      <c r="PJ43" s="909" t="str">
        <f>IFERROR(IF(IF(MQ43="",0,MQ43)+IF(MR43="",0,MR43)+IF(MS43="",0,MS43)+IF(MT43="",0,MT43)+IF(MU43="",0,MU43)+IF(MV43="",0,MV43)+IF(MW43="",0,MW43)=0,"",IF(MQ43="",0,MQ43)+IF(MR43="",0,MR43)+IF(MS43="",0,MS43)+IF(MT43="",0,MT43)+IF(MU43="",0,MU43)+IF(MV43="",0,MV43)+IF(MW43="",0,MW43)),"")</f>
        <v/>
      </c>
      <c r="PK43" s="909" t="str">
        <f>IFERROR(IF(IF(MX43="",0,MX43)+IF(MY43="",0,MY43)+IF(MZ43="",0,MZ43)+IF(NA43="",0,NA43)+IF(NB43="",0,NB43)+IF(NC43="",0,NC43)+IF(ND43="",0,ND43)=0,"",IF(MX43="",0,MX43)+IF(MY43="",0,MY43)+IF(MZ43="",0,MZ43)+IF(NA43="",0,NA43)+IF(NB43="",0,NB43)+IF(NC43="",0,NC43)+IF(ND43="",0,ND43)),"")</f>
        <v/>
      </c>
      <c r="PL43" s="909" t="str">
        <f>IFERROR(IF(IF(NE43="",0,NE43)+IF(NF43="",0,NF43)+IF(NG43="",0,NG43)+IF(NH43="",0,NH43)+IF(NI43="",0,NI43)+IF(NJ43="",0,NJ43)+IF(NK43="",0,NK43)=0,"",IF(NE43="",0,NE43)+IF(NF43="",0,NF43)+IF(NG43="",0,NG43)+IF(NH43="",0,NH43)+IF(NI43="",0,NI43)+IF(NJ43="",0,NJ43)+IF(NK43="",0,NK43)),"")</f>
        <v/>
      </c>
      <c r="PM43" s="948">
        <f>IFERROR(IF((IF(NL43="",0,NL43)+IF(NM43="",0,NM43)+IF(NN43="",0,NN43)+IF(NO43="",0,NO43)+IF(NP43="",0,NP43))=0,"",(IF(NL43="",0,NL43)+IF(NM43="",0,NM43)+IF(NN43="",0,NN43)+IF(NO43="",0,NO43)+IF(NP43="",0,NP43))),"")</f>
        <v>847</v>
      </c>
      <c r="PN43" s="948" t="str">
        <f>IFERROR(IF((IF(NQ43="",0,NQ43)+IF(NR43="",0,NR43)+IF(NS43="",0,NS43)+IF(NT43="",0,NT43))=0,"",(IF(NQ43="",0,NQ43)+IF(NR43="",0,NR43)+IF(NS43="",0,NS43)+IF(NT43="",0,NT43))),"")</f>
        <v/>
      </c>
      <c r="PO43" s="948" t="str">
        <f>IFERROR(IF((IF(NU43="",0,NU43)+IF(NV43="",0,NV43)+IF(NW43="",0,NW43)+IF(NX43="",0,NX43)+IF(NY43="",0,NY43))=0,"",(IF(NU43="",0,NU43)+IF(NV43="",0,NV43)+IF(NW43="",0,NW43)+IF(NX43="",0,NX43)+IF(NY43="",0,NY43))),"")</f>
        <v/>
      </c>
      <c r="PP43" s="948" t="str">
        <f>IFERROR(IF((IF(NZ43="",0,NZ43)+IF(OA43="",0,OA43)+IF(OB43="",0,OB43)+IF(OC43="",0,OC43))=0,"",(IF(NZ43="",0,NZ43)+IF(OA43="",0,OA43)+IF(OB43="",0,OB43)+IF(OC43="",0,OC43))),"")</f>
        <v/>
      </c>
      <c r="PQ43" s="948" t="str">
        <f>IFERROR(IF((IF(OD43="",0,OD43)+IF(OE43="",0,OE43)+IF(OF43="",0,OF43)+IF(OG43="",0,OG43))=0,"",(IF(OD43="",0,OD43)+IF(OE43="",0,OE43)+IF(OF43="",0,OF43)+IF(OG43="",0,OG43))),"")</f>
        <v/>
      </c>
      <c r="PR43" s="948" t="str">
        <f>IFERROR(IF((IF(OH43="",0,OH43)+IF(OI43="",0,OI43)+IF(OJ43="",0,OJ43)+IF(OK43="",0,OK43)+IF(OL43="",0,OL43))=0,"",(IF(OH43="",0,OH43)+IF(OI43="",0,OI43)+IF(OJ43="",0,OJ43)+IF(OK43="",0,OK43)+IF(OL43="",0,OL43))),"")</f>
        <v/>
      </c>
      <c r="PS43" s="948" t="str">
        <f>IFERROR(IF((IF(OM43="",0,OM43)+IF(ON43="",0,ON43)+IF(OO43="",0,OO43)+IF(OP43="",0,OP43))=0,"",(IF(OM43="",0,OM43)+IF(ON43="",0,ON43)+IF(OO43="",0,OO43)+IF(OP43="",0,OP43))),"")</f>
        <v/>
      </c>
      <c r="PT43" s="948" t="str">
        <f>IFERROR(IF((IF(OQ43="",0,OQ43)+IF(OR43="",0,OR43)+IF(OS43="",0,OS43)+IF(OT43="",0,OT43)+IF(OU43="",0,OU43))=0,"",(IF(OQ43="",0,OQ43)+IF(OR43="",0,OR43)+IF(OS43="",0,OS43)+IF(OT43="",0,OT43)+IF(OU43="",0,OU43))),"")</f>
        <v/>
      </c>
      <c r="PU43" s="948" t="str">
        <f>IFERROR(IF((IF(OV43="",0,OV43)+IF(OW43="",0,OW43)+IF(OX43="",0,OX43)+IF(OY43="",0,OY43))=0,"",(IF(OV43="",0,OV43)+IF(OW43="",0,OW43)+IF(OX43="",0,OX43)+IF(OY43="",0,OY43))),"")</f>
        <v/>
      </c>
      <c r="PV43" s="948" t="str">
        <f>IFERROR(IF((IF(OZ43="",0,OZ43)+IF(PA43="",0,PA43)+IF(PB43="",0,PB43)+IF(PC43="",0,PC43))=0,"",(IF(OZ43="",0,OZ43)+IF(PA43="",0,PA43)+IF(PB43="",0,PB43)+IF(PC43="",0,PC43))),"")</f>
        <v/>
      </c>
      <c r="PW43" s="948" t="str">
        <f>IFERROR(IF((IF(PD43="",0,PD43)+IF(PE43="",0,PE43)+IF(PF43="",0,PF43)+IF(PG43="",0,PG43)+IF(PH43="",0,PH43))=0,"",(IF(PD43="",0,PD43)+IF(PE43="",0,PE43)+IF(PF43="",0,PF43)+IF(PG43="",0,PG43)+IF(PH43="",0,PH43))),"")</f>
        <v/>
      </c>
      <c r="PX43" s="948" t="str">
        <f>IFERROR(IF((IF(PI43="",0,PI43)+IF(PJ43="",0,PJ43)+IF(PK43="",0,PK43)+IF(PL43="",0,PL43))=0,"",(IF(PI43="",0,PI43)+IF(PJ43="",0,PJ43)+IF(PK43="",0,PK43)+IF(PL43="",0,PL43))),"")</f>
        <v/>
      </c>
      <c r="PY43" s="986">
        <f>IFERROR(IF(IF(PM43="",0,PM43)+IF(PN43="",0,PN43)+IF(PO43="",0,PO43)=0,"",IF(PM43="",0,PM43)+IF(PN43="",0,PN43)+IF(PO43="",0,PO43)),"")</f>
        <v>847</v>
      </c>
      <c r="PZ43" s="1024" t="str">
        <f>IFERROR(IF(IF(PP43="",0,PP43)+IF(PQ43="",0,PQ43)+IF(PR43="",0,PR43)=0,"",IF(PP43="",0,PP43)+IF(PQ43="",0,PQ43)+IF(PR43="",0,PR43)),"")</f>
        <v/>
      </c>
      <c r="QA43" s="1062" t="str">
        <f>IFERROR(IF(IF(PS43="",0,PS43)+IF(PT43="",0,PT43)+IF(PU43="",0,PU43)=0,"",IF(PS43="",0,PS43)+IF(PT43="",0,PT43)+IF(PU43="",0,PU43)),"")</f>
        <v/>
      </c>
      <c r="QB43" s="1100" t="str">
        <f>IFERROR(IF(IF(PV43="",0,PV43)+IF(PW43="",0,PW43)+IF(PX43="",0,PX43)=0,"",IF(PV43="",0,PV43)+IF(PW43="",0,PW43)+IF(PX43="",0,PX43)),"")</f>
        <v/>
      </c>
    </row>
    <row r="44" spans="1:444" ht="14.25" x14ac:dyDescent="0.15">
      <c r="A44" s="1135"/>
      <c r="B44" s="1135"/>
      <c r="C44" s="1135"/>
      <c r="D44" s="822" t="s">
        <v>459</v>
      </c>
      <c r="E44" s="813">
        <f>IFERROR(IF((IF(E43="",0,E43)+0)/1=0,"",(IF(E43="",0,E43)+0)/1),"")</f>
        <v>31</v>
      </c>
      <c r="F44" s="813">
        <f>IFERROR(IF((IF(F43="",0,F43)+IF(E43="",0,E43)+0)/2=0,"",(IF(F43="",0,F43)+IF(E43="",0,E43)+0)/2),"")</f>
        <v>52</v>
      </c>
      <c r="G44" s="813">
        <f>IFERROR(IF((IF(G43="",0,G43)+IF(F43="",0,F43)+IF(E43="",0,E43)+0)/3=0,"",(IF(G43="",0,G43)+IF(F43="",0,F43)+IF(E43="",0,E43)+0)/3),"")</f>
        <v>58</v>
      </c>
      <c r="H44" s="813">
        <f>IFERROR(IF((IF(H43="",0,H43)+IF(G43="",0,G43)+IF(F43="",0,F43)+IF(E43="",0,E43)+0)/4=0,"",(IF(H43="",0,H43)+IF(G43="",0,G43)+IF(F43="",0,F43)+IF(E43="",0,E43)+0)/4),"")</f>
        <v>68.25</v>
      </c>
      <c r="I44" s="813">
        <f>IFERROR(IF((IF(I43="",0,I43)+IF(H43="",0,H43)+IF(G43="",0,G43)+IF(F43="",0,F43)+IF(E43="",0,E43)+0)/5=0,"",(IF(I43="",0,I43)+IF(H43="",0,H43)+IF(G43="",0,G43)+IF(F43="",0,F43)+IF(E43="",0,E43)+0)/5),"")</f>
        <v>74.2</v>
      </c>
      <c r="J44" s="813">
        <f>IFERROR(IF((IF(J43="",0,J43)+IF(I43="",0,I43)+IF(H43="",0,H43)+IF(G43="",0,G43)+IF(F43="",0,F43)+IF(E43="",0,E43)+0)/6=0,"",(IF(J43="",0,J43)+IF(I43="",0,I43)+IF(H43="",0,H43)+IF(G43="",0,G43)+IF(F43="",0,F43)+IF(E43="",0,E43)+0)/6),"")</f>
        <v>73.333333333333329</v>
      </c>
      <c r="K44" s="813">
        <f t="shared" ref="K44:BV44" si="114">IFERROR(IF((IF(K43="",0,K43)+IF(J43="",0,J43)+IF(I43="",0,I43)+IF(H43="",0,H43)+IF(G43="",0,G43)+IF(F43="",0,F43)+IF(E43="",0,E43))/7=0,"",(IF(K43="",0,K43)+IF(J43="",0,J43)+IF(I43="",0,I43)+IF(H43="",0,H43)+IF(G43="",0,G43)+IF(F43="",0,F43)+IF(E43="",0,E43))/7),"")</f>
        <v>68.142857142857139</v>
      </c>
      <c r="L44" s="813">
        <f t="shared" si="114"/>
        <v>72.571428571428569</v>
      </c>
      <c r="M44" s="813">
        <f t="shared" si="114"/>
        <v>73.714285714285708</v>
      </c>
      <c r="N44" s="813">
        <f t="shared" si="114"/>
        <v>79.142857142857139</v>
      </c>
      <c r="O44" s="813">
        <f t="shared" si="114"/>
        <v>76.857142857142861</v>
      </c>
      <c r="P44" s="813">
        <f t="shared" si="114"/>
        <v>68</v>
      </c>
      <c r="Q44" s="813">
        <f t="shared" si="114"/>
        <v>58.142857142857146</v>
      </c>
      <c r="R44" s="813">
        <f t="shared" si="114"/>
        <v>52.857142857142854</v>
      </c>
      <c r="S44" s="813">
        <f t="shared" si="114"/>
        <v>44</v>
      </c>
      <c r="T44" s="813">
        <f t="shared" si="114"/>
        <v>32.428571428571431</v>
      </c>
      <c r="U44" s="813">
        <f t="shared" si="114"/>
        <v>17</v>
      </c>
      <c r="V44" s="813">
        <f t="shared" si="114"/>
        <v>5.1428571428571432</v>
      </c>
      <c r="W44" s="813" t="str">
        <f t="shared" si="114"/>
        <v/>
      </c>
      <c r="X44" s="813" t="str">
        <f t="shared" si="114"/>
        <v/>
      </c>
      <c r="Y44" s="813" t="str">
        <f t="shared" si="114"/>
        <v/>
      </c>
      <c r="Z44" s="813" t="str">
        <f t="shared" si="114"/>
        <v/>
      </c>
      <c r="AA44" s="813" t="str">
        <f t="shared" si="114"/>
        <v/>
      </c>
      <c r="AB44" s="813" t="str">
        <f t="shared" si="114"/>
        <v/>
      </c>
      <c r="AC44" s="813" t="str">
        <f t="shared" si="114"/>
        <v/>
      </c>
      <c r="AD44" s="813" t="str">
        <f t="shared" si="114"/>
        <v/>
      </c>
      <c r="AE44" s="813" t="str">
        <f t="shared" si="114"/>
        <v/>
      </c>
      <c r="AF44" s="813" t="str">
        <f t="shared" si="114"/>
        <v/>
      </c>
      <c r="AG44" s="813" t="str">
        <f t="shared" si="114"/>
        <v/>
      </c>
      <c r="AH44" s="813" t="str">
        <f t="shared" si="114"/>
        <v/>
      </c>
      <c r="AI44" s="813" t="str">
        <f t="shared" si="114"/>
        <v/>
      </c>
      <c r="AJ44" s="813" t="str">
        <f t="shared" si="114"/>
        <v/>
      </c>
      <c r="AK44" s="813" t="str">
        <f t="shared" si="114"/>
        <v/>
      </c>
      <c r="AL44" s="813" t="str">
        <f t="shared" si="114"/>
        <v/>
      </c>
      <c r="AM44" s="813" t="str">
        <f t="shared" si="114"/>
        <v/>
      </c>
      <c r="AN44" s="813" t="str">
        <f t="shared" si="114"/>
        <v/>
      </c>
      <c r="AO44" s="813" t="str">
        <f t="shared" si="114"/>
        <v/>
      </c>
      <c r="AP44" s="813" t="str">
        <f t="shared" si="114"/>
        <v/>
      </c>
      <c r="AQ44" s="813" t="str">
        <f t="shared" si="114"/>
        <v/>
      </c>
      <c r="AR44" s="813" t="str">
        <f t="shared" si="114"/>
        <v/>
      </c>
      <c r="AS44" s="813" t="str">
        <f t="shared" si="114"/>
        <v/>
      </c>
      <c r="AT44" s="813" t="str">
        <f t="shared" si="114"/>
        <v/>
      </c>
      <c r="AU44" s="813" t="str">
        <f t="shared" si="114"/>
        <v/>
      </c>
      <c r="AV44" s="813" t="str">
        <f t="shared" si="114"/>
        <v/>
      </c>
      <c r="AW44" s="813" t="str">
        <f t="shared" si="114"/>
        <v/>
      </c>
      <c r="AX44" s="813" t="str">
        <f t="shared" si="114"/>
        <v/>
      </c>
      <c r="AY44" s="813" t="str">
        <f t="shared" si="114"/>
        <v/>
      </c>
      <c r="AZ44" s="813" t="str">
        <f t="shared" si="114"/>
        <v/>
      </c>
      <c r="BA44" s="813" t="str">
        <f t="shared" si="114"/>
        <v/>
      </c>
      <c r="BB44" s="813" t="str">
        <f t="shared" si="114"/>
        <v/>
      </c>
      <c r="BC44" s="813" t="str">
        <f t="shared" si="114"/>
        <v/>
      </c>
      <c r="BD44" s="813" t="str">
        <f t="shared" si="114"/>
        <v/>
      </c>
      <c r="BE44" s="813" t="str">
        <f t="shared" si="114"/>
        <v/>
      </c>
      <c r="BF44" s="813" t="str">
        <f t="shared" si="114"/>
        <v/>
      </c>
      <c r="BG44" s="813" t="str">
        <f t="shared" si="114"/>
        <v/>
      </c>
      <c r="BH44" s="813" t="str">
        <f t="shared" si="114"/>
        <v/>
      </c>
      <c r="BI44" s="813" t="str">
        <f t="shared" si="114"/>
        <v/>
      </c>
      <c r="BJ44" s="813" t="str">
        <f t="shared" si="114"/>
        <v/>
      </c>
      <c r="BK44" s="813" t="str">
        <f t="shared" si="114"/>
        <v/>
      </c>
      <c r="BL44" s="813" t="str">
        <f t="shared" si="114"/>
        <v/>
      </c>
      <c r="BM44" s="813" t="str">
        <f t="shared" si="114"/>
        <v/>
      </c>
      <c r="BN44" s="813" t="str">
        <f t="shared" si="114"/>
        <v/>
      </c>
      <c r="BO44" s="813" t="str">
        <f t="shared" si="114"/>
        <v/>
      </c>
      <c r="BP44" s="813" t="str">
        <f t="shared" si="114"/>
        <v/>
      </c>
      <c r="BQ44" s="813" t="str">
        <f t="shared" si="114"/>
        <v/>
      </c>
      <c r="BR44" s="813" t="str">
        <f t="shared" si="114"/>
        <v/>
      </c>
      <c r="BS44" s="813" t="str">
        <f t="shared" si="114"/>
        <v/>
      </c>
      <c r="BT44" s="813" t="str">
        <f t="shared" si="114"/>
        <v/>
      </c>
      <c r="BU44" s="813" t="str">
        <f t="shared" si="114"/>
        <v/>
      </c>
      <c r="BV44" s="813" t="str">
        <f t="shared" si="114"/>
        <v/>
      </c>
      <c r="BW44" s="813" t="str">
        <f t="shared" ref="BW44:EH44" si="115">IFERROR(IF((IF(BW43="",0,BW43)+IF(BV43="",0,BV43)+IF(BU43="",0,BU43)+IF(BT43="",0,BT43)+IF(BS43="",0,BS43)+IF(BR43="",0,BR43)+IF(BQ43="",0,BQ43))/7=0,"",(IF(BW43="",0,BW43)+IF(BV43="",0,BV43)+IF(BU43="",0,BU43)+IF(BT43="",0,BT43)+IF(BS43="",0,BS43)+IF(BR43="",0,BR43)+IF(BQ43="",0,BQ43))/7),"")</f>
        <v/>
      </c>
      <c r="BX44" s="813" t="str">
        <f t="shared" si="115"/>
        <v/>
      </c>
      <c r="BY44" s="813" t="str">
        <f t="shared" si="115"/>
        <v/>
      </c>
      <c r="BZ44" s="813" t="str">
        <f t="shared" si="115"/>
        <v/>
      </c>
      <c r="CA44" s="813" t="str">
        <f t="shared" si="115"/>
        <v/>
      </c>
      <c r="CB44" s="813" t="str">
        <f t="shared" si="115"/>
        <v/>
      </c>
      <c r="CC44" s="813" t="str">
        <f t="shared" si="115"/>
        <v/>
      </c>
      <c r="CD44" s="813" t="str">
        <f t="shared" si="115"/>
        <v/>
      </c>
      <c r="CE44" s="813" t="str">
        <f t="shared" si="115"/>
        <v/>
      </c>
      <c r="CF44" s="813" t="str">
        <f t="shared" si="115"/>
        <v/>
      </c>
      <c r="CG44" s="813" t="str">
        <f t="shared" si="115"/>
        <v/>
      </c>
      <c r="CH44" s="813" t="str">
        <f t="shared" si="115"/>
        <v/>
      </c>
      <c r="CI44" s="813" t="str">
        <f t="shared" si="115"/>
        <v/>
      </c>
      <c r="CJ44" s="813" t="str">
        <f t="shared" si="115"/>
        <v/>
      </c>
      <c r="CK44" s="813" t="str">
        <f t="shared" si="115"/>
        <v/>
      </c>
      <c r="CL44" s="813" t="str">
        <f t="shared" si="115"/>
        <v/>
      </c>
      <c r="CM44" s="813" t="str">
        <f t="shared" si="115"/>
        <v/>
      </c>
      <c r="CN44" s="813" t="str">
        <f t="shared" si="115"/>
        <v/>
      </c>
      <c r="CO44" s="813" t="str">
        <f t="shared" si="115"/>
        <v/>
      </c>
      <c r="CP44" s="813" t="str">
        <f t="shared" si="115"/>
        <v/>
      </c>
      <c r="CQ44" s="813" t="str">
        <f t="shared" si="115"/>
        <v/>
      </c>
      <c r="CR44" s="813" t="str">
        <f t="shared" si="115"/>
        <v/>
      </c>
      <c r="CS44" s="813" t="str">
        <f t="shared" si="115"/>
        <v/>
      </c>
      <c r="CT44" s="813" t="str">
        <f t="shared" si="115"/>
        <v/>
      </c>
      <c r="CU44" s="813" t="str">
        <f t="shared" si="115"/>
        <v/>
      </c>
      <c r="CV44" s="813" t="str">
        <f t="shared" si="115"/>
        <v/>
      </c>
      <c r="CW44" s="813" t="str">
        <f t="shared" si="115"/>
        <v/>
      </c>
      <c r="CX44" s="813" t="str">
        <f t="shared" si="115"/>
        <v/>
      </c>
      <c r="CY44" s="813" t="str">
        <f t="shared" si="115"/>
        <v/>
      </c>
      <c r="CZ44" s="813" t="str">
        <f t="shared" si="115"/>
        <v/>
      </c>
      <c r="DA44" s="813" t="str">
        <f t="shared" si="115"/>
        <v/>
      </c>
      <c r="DB44" s="813" t="str">
        <f t="shared" si="115"/>
        <v/>
      </c>
      <c r="DC44" s="813" t="str">
        <f t="shared" si="115"/>
        <v/>
      </c>
      <c r="DD44" s="813" t="str">
        <f t="shared" si="115"/>
        <v/>
      </c>
      <c r="DE44" s="813" t="str">
        <f t="shared" si="115"/>
        <v/>
      </c>
      <c r="DF44" s="813" t="str">
        <f t="shared" si="115"/>
        <v/>
      </c>
      <c r="DG44" s="813" t="str">
        <f t="shared" si="115"/>
        <v/>
      </c>
      <c r="DH44" s="813" t="str">
        <f t="shared" si="115"/>
        <v/>
      </c>
      <c r="DI44" s="813" t="str">
        <f t="shared" si="115"/>
        <v/>
      </c>
      <c r="DJ44" s="813" t="str">
        <f t="shared" si="115"/>
        <v/>
      </c>
      <c r="DK44" s="813" t="str">
        <f t="shared" si="115"/>
        <v/>
      </c>
      <c r="DL44" s="813" t="str">
        <f t="shared" si="115"/>
        <v/>
      </c>
      <c r="DM44" s="813" t="str">
        <f t="shared" si="115"/>
        <v/>
      </c>
      <c r="DN44" s="813" t="str">
        <f t="shared" si="115"/>
        <v/>
      </c>
      <c r="DO44" s="813" t="str">
        <f t="shared" si="115"/>
        <v/>
      </c>
      <c r="DP44" s="813" t="str">
        <f t="shared" si="115"/>
        <v/>
      </c>
      <c r="DQ44" s="813" t="str">
        <f t="shared" si="115"/>
        <v/>
      </c>
      <c r="DR44" s="813" t="str">
        <f t="shared" si="115"/>
        <v/>
      </c>
      <c r="DS44" s="813" t="str">
        <f t="shared" si="115"/>
        <v/>
      </c>
      <c r="DT44" s="813" t="str">
        <f t="shared" si="115"/>
        <v/>
      </c>
      <c r="DU44" s="813" t="str">
        <f t="shared" si="115"/>
        <v/>
      </c>
      <c r="DV44" s="813" t="str">
        <f t="shared" si="115"/>
        <v/>
      </c>
      <c r="DW44" s="813" t="str">
        <f t="shared" si="115"/>
        <v/>
      </c>
      <c r="DX44" s="813" t="str">
        <f t="shared" si="115"/>
        <v/>
      </c>
      <c r="DY44" s="813" t="str">
        <f t="shared" si="115"/>
        <v/>
      </c>
      <c r="DZ44" s="813" t="str">
        <f t="shared" si="115"/>
        <v/>
      </c>
      <c r="EA44" s="813" t="str">
        <f t="shared" si="115"/>
        <v/>
      </c>
      <c r="EB44" s="813" t="str">
        <f t="shared" si="115"/>
        <v/>
      </c>
      <c r="EC44" s="813" t="str">
        <f t="shared" si="115"/>
        <v/>
      </c>
      <c r="ED44" s="813" t="str">
        <f t="shared" si="115"/>
        <v/>
      </c>
      <c r="EE44" s="813" t="str">
        <f t="shared" si="115"/>
        <v/>
      </c>
      <c r="EF44" s="813" t="str">
        <f t="shared" si="115"/>
        <v/>
      </c>
      <c r="EG44" s="813" t="str">
        <f t="shared" si="115"/>
        <v/>
      </c>
      <c r="EH44" s="813" t="str">
        <f t="shared" si="115"/>
        <v/>
      </c>
      <c r="EI44" s="813" t="str">
        <f t="shared" ref="EI44:GT44" si="116">IFERROR(IF((IF(EI43="",0,EI43)+IF(EH43="",0,EH43)+IF(EG43="",0,EG43)+IF(EF43="",0,EF43)+IF(EE43="",0,EE43)+IF(ED43="",0,ED43)+IF(EC43="",0,EC43))/7=0,"",(IF(EI43="",0,EI43)+IF(EH43="",0,EH43)+IF(EG43="",0,EG43)+IF(EF43="",0,EF43)+IF(EE43="",0,EE43)+IF(ED43="",0,ED43)+IF(EC43="",0,EC43))/7),"")</f>
        <v/>
      </c>
      <c r="EJ44" s="813" t="str">
        <f t="shared" si="116"/>
        <v/>
      </c>
      <c r="EK44" s="813" t="str">
        <f t="shared" si="116"/>
        <v/>
      </c>
      <c r="EL44" s="813" t="str">
        <f t="shared" si="116"/>
        <v/>
      </c>
      <c r="EM44" s="813" t="str">
        <f t="shared" si="116"/>
        <v/>
      </c>
      <c r="EN44" s="813" t="str">
        <f t="shared" si="116"/>
        <v/>
      </c>
      <c r="EO44" s="813" t="str">
        <f t="shared" si="116"/>
        <v/>
      </c>
      <c r="EP44" s="813" t="str">
        <f t="shared" si="116"/>
        <v/>
      </c>
      <c r="EQ44" s="813" t="str">
        <f t="shared" si="116"/>
        <v/>
      </c>
      <c r="ER44" s="813" t="str">
        <f t="shared" si="116"/>
        <v/>
      </c>
      <c r="ES44" s="813" t="str">
        <f t="shared" si="116"/>
        <v/>
      </c>
      <c r="ET44" s="813" t="str">
        <f t="shared" si="116"/>
        <v/>
      </c>
      <c r="EU44" s="813" t="str">
        <f t="shared" si="116"/>
        <v/>
      </c>
      <c r="EV44" s="813" t="str">
        <f t="shared" si="116"/>
        <v/>
      </c>
      <c r="EW44" s="813" t="str">
        <f t="shared" si="116"/>
        <v/>
      </c>
      <c r="EX44" s="813" t="str">
        <f t="shared" si="116"/>
        <v/>
      </c>
      <c r="EY44" s="813" t="str">
        <f t="shared" si="116"/>
        <v/>
      </c>
      <c r="EZ44" s="813" t="str">
        <f t="shared" si="116"/>
        <v/>
      </c>
      <c r="FA44" s="813" t="str">
        <f t="shared" si="116"/>
        <v/>
      </c>
      <c r="FB44" s="813" t="str">
        <f t="shared" si="116"/>
        <v/>
      </c>
      <c r="FC44" s="813" t="str">
        <f t="shared" si="116"/>
        <v/>
      </c>
      <c r="FD44" s="813" t="str">
        <f t="shared" si="116"/>
        <v/>
      </c>
      <c r="FE44" s="813" t="str">
        <f t="shared" si="116"/>
        <v/>
      </c>
      <c r="FF44" s="813" t="str">
        <f t="shared" si="116"/>
        <v/>
      </c>
      <c r="FG44" s="813" t="str">
        <f t="shared" si="116"/>
        <v/>
      </c>
      <c r="FH44" s="813" t="str">
        <f t="shared" si="116"/>
        <v/>
      </c>
      <c r="FI44" s="813" t="str">
        <f t="shared" si="116"/>
        <v/>
      </c>
      <c r="FJ44" s="813" t="str">
        <f t="shared" si="116"/>
        <v/>
      </c>
      <c r="FK44" s="813" t="str">
        <f t="shared" si="116"/>
        <v/>
      </c>
      <c r="FL44" s="813" t="str">
        <f t="shared" si="116"/>
        <v/>
      </c>
      <c r="FM44" s="813" t="str">
        <f t="shared" si="116"/>
        <v/>
      </c>
      <c r="FN44" s="813" t="str">
        <f t="shared" si="116"/>
        <v/>
      </c>
      <c r="FO44" s="813" t="str">
        <f t="shared" si="116"/>
        <v/>
      </c>
      <c r="FP44" s="813" t="str">
        <f t="shared" si="116"/>
        <v/>
      </c>
      <c r="FQ44" s="813" t="str">
        <f t="shared" si="116"/>
        <v/>
      </c>
      <c r="FR44" s="813" t="str">
        <f t="shared" si="116"/>
        <v/>
      </c>
      <c r="FS44" s="813" t="str">
        <f t="shared" si="116"/>
        <v/>
      </c>
      <c r="FT44" s="813" t="str">
        <f t="shared" si="116"/>
        <v/>
      </c>
      <c r="FU44" s="813" t="str">
        <f t="shared" si="116"/>
        <v/>
      </c>
      <c r="FV44" s="813" t="str">
        <f t="shared" si="116"/>
        <v/>
      </c>
      <c r="FW44" s="813" t="str">
        <f t="shared" si="116"/>
        <v/>
      </c>
      <c r="FX44" s="813" t="str">
        <f t="shared" si="116"/>
        <v/>
      </c>
      <c r="FY44" s="813" t="str">
        <f t="shared" si="116"/>
        <v/>
      </c>
      <c r="FZ44" s="813" t="str">
        <f t="shared" si="116"/>
        <v/>
      </c>
      <c r="GA44" s="813" t="str">
        <f t="shared" si="116"/>
        <v/>
      </c>
      <c r="GB44" s="813" t="str">
        <f t="shared" si="116"/>
        <v/>
      </c>
      <c r="GC44" s="813" t="str">
        <f t="shared" si="116"/>
        <v/>
      </c>
      <c r="GD44" s="813" t="str">
        <f t="shared" si="116"/>
        <v/>
      </c>
      <c r="GE44" s="813" t="str">
        <f t="shared" si="116"/>
        <v/>
      </c>
      <c r="GF44" s="813" t="str">
        <f t="shared" si="116"/>
        <v/>
      </c>
      <c r="GG44" s="813" t="str">
        <f t="shared" si="116"/>
        <v/>
      </c>
      <c r="GH44" s="813" t="str">
        <f t="shared" si="116"/>
        <v/>
      </c>
      <c r="GI44" s="813" t="str">
        <f t="shared" si="116"/>
        <v/>
      </c>
      <c r="GJ44" s="813" t="str">
        <f t="shared" si="116"/>
        <v/>
      </c>
      <c r="GK44" s="813" t="str">
        <f t="shared" si="116"/>
        <v/>
      </c>
      <c r="GL44" s="813" t="str">
        <f t="shared" si="116"/>
        <v/>
      </c>
      <c r="GM44" s="813" t="str">
        <f t="shared" si="116"/>
        <v/>
      </c>
      <c r="GN44" s="813" t="str">
        <f t="shared" si="116"/>
        <v/>
      </c>
      <c r="GO44" s="813" t="str">
        <f t="shared" si="116"/>
        <v/>
      </c>
      <c r="GP44" s="813" t="str">
        <f t="shared" si="116"/>
        <v/>
      </c>
      <c r="GQ44" s="813" t="str">
        <f t="shared" si="116"/>
        <v/>
      </c>
      <c r="GR44" s="813" t="str">
        <f t="shared" si="116"/>
        <v/>
      </c>
      <c r="GS44" s="813" t="str">
        <f t="shared" si="116"/>
        <v/>
      </c>
      <c r="GT44" s="813" t="str">
        <f t="shared" si="116"/>
        <v/>
      </c>
      <c r="GU44" s="813" t="str">
        <f t="shared" ref="GU44:JF44" si="117">IFERROR(IF((IF(GU43="",0,GU43)+IF(GT43="",0,GT43)+IF(GS43="",0,GS43)+IF(GR43="",0,GR43)+IF(GQ43="",0,GQ43)+IF(GP43="",0,GP43)+IF(GO43="",0,GO43))/7=0,"",(IF(GU43="",0,GU43)+IF(GT43="",0,GT43)+IF(GS43="",0,GS43)+IF(GR43="",0,GR43)+IF(GQ43="",0,GQ43)+IF(GP43="",0,GP43)+IF(GO43="",0,GO43))/7),"")</f>
        <v/>
      </c>
      <c r="GV44" s="813" t="str">
        <f t="shared" si="117"/>
        <v/>
      </c>
      <c r="GW44" s="813" t="str">
        <f t="shared" si="117"/>
        <v/>
      </c>
      <c r="GX44" s="813" t="str">
        <f t="shared" si="117"/>
        <v/>
      </c>
      <c r="GY44" s="813" t="str">
        <f t="shared" si="117"/>
        <v/>
      </c>
      <c r="GZ44" s="813" t="str">
        <f t="shared" si="117"/>
        <v/>
      </c>
      <c r="HA44" s="813" t="str">
        <f t="shared" si="117"/>
        <v/>
      </c>
      <c r="HB44" s="813" t="str">
        <f t="shared" si="117"/>
        <v/>
      </c>
      <c r="HC44" s="813" t="str">
        <f t="shared" si="117"/>
        <v/>
      </c>
      <c r="HD44" s="813" t="str">
        <f t="shared" si="117"/>
        <v/>
      </c>
      <c r="HE44" s="813" t="str">
        <f t="shared" si="117"/>
        <v/>
      </c>
      <c r="HF44" s="813" t="str">
        <f t="shared" si="117"/>
        <v/>
      </c>
      <c r="HG44" s="813" t="str">
        <f t="shared" si="117"/>
        <v/>
      </c>
      <c r="HH44" s="813" t="str">
        <f t="shared" si="117"/>
        <v/>
      </c>
      <c r="HI44" s="813" t="str">
        <f t="shared" si="117"/>
        <v/>
      </c>
      <c r="HJ44" s="813" t="str">
        <f t="shared" si="117"/>
        <v/>
      </c>
      <c r="HK44" s="813" t="str">
        <f t="shared" si="117"/>
        <v/>
      </c>
      <c r="HL44" s="813" t="str">
        <f t="shared" si="117"/>
        <v/>
      </c>
      <c r="HM44" s="813" t="str">
        <f t="shared" si="117"/>
        <v/>
      </c>
      <c r="HN44" s="813" t="str">
        <f t="shared" si="117"/>
        <v/>
      </c>
      <c r="HO44" s="813" t="str">
        <f t="shared" si="117"/>
        <v/>
      </c>
      <c r="HP44" s="813" t="str">
        <f t="shared" si="117"/>
        <v/>
      </c>
      <c r="HQ44" s="813" t="str">
        <f t="shared" si="117"/>
        <v/>
      </c>
      <c r="HR44" s="813" t="str">
        <f t="shared" si="117"/>
        <v/>
      </c>
      <c r="HS44" s="813" t="str">
        <f t="shared" si="117"/>
        <v/>
      </c>
      <c r="HT44" s="813" t="str">
        <f t="shared" si="117"/>
        <v/>
      </c>
      <c r="HU44" s="813" t="str">
        <f t="shared" si="117"/>
        <v/>
      </c>
      <c r="HV44" s="813" t="str">
        <f t="shared" si="117"/>
        <v/>
      </c>
      <c r="HW44" s="813" t="str">
        <f t="shared" si="117"/>
        <v/>
      </c>
      <c r="HX44" s="813" t="str">
        <f t="shared" si="117"/>
        <v/>
      </c>
      <c r="HY44" s="813" t="str">
        <f t="shared" si="117"/>
        <v/>
      </c>
      <c r="HZ44" s="813" t="str">
        <f t="shared" si="117"/>
        <v/>
      </c>
      <c r="IA44" s="813" t="str">
        <f t="shared" si="117"/>
        <v/>
      </c>
      <c r="IB44" s="813" t="str">
        <f t="shared" si="117"/>
        <v/>
      </c>
      <c r="IC44" s="813" t="str">
        <f t="shared" si="117"/>
        <v/>
      </c>
      <c r="ID44" s="813" t="str">
        <f t="shared" si="117"/>
        <v/>
      </c>
      <c r="IE44" s="813" t="str">
        <f t="shared" si="117"/>
        <v/>
      </c>
      <c r="IF44" s="813" t="str">
        <f t="shared" si="117"/>
        <v/>
      </c>
      <c r="IG44" s="813" t="str">
        <f t="shared" si="117"/>
        <v/>
      </c>
      <c r="IH44" s="813" t="str">
        <f t="shared" si="117"/>
        <v/>
      </c>
      <c r="II44" s="813" t="str">
        <f t="shared" si="117"/>
        <v/>
      </c>
      <c r="IJ44" s="813" t="str">
        <f t="shared" si="117"/>
        <v/>
      </c>
      <c r="IK44" s="813" t="str">
        <f t="shared" si="117"/>
        <v/>
      </c>
      <c r="IL44" s="813" t="str">
        <f t="shared" si="117"/>
        <v/>
      </c>
      <c r="IM44" s="813" t="str">
        <f t="shared" si="117"/>
        <v/>
      </c>
      <c r="IN44" s="813" t="str">
        <f t="shared" si="117"/>
        <v/>
      </c>
      <c r="IO44" s="813" t="str">
        <f t="shared" si="117"/>
        <v/>
      </c>
      <c r="IP44" s="813" t="str">
        <f t="shared" si="117"/>
        <v/>
      </c>
      <c r="IQ44" s="813" t="str">
        <f t="shared" si="117"/>
        <v/>
      </c>
      <c r="IR44" s="813" t="str">
        <f t="shared" si="117"/>
        <v/>
      </c>
      <c r="IS44" s="813" t="str">
        <f t="shared" si="117"/>
        <v/>
      </c>
      <c r="IT44" s="813" t="str">
        <f t="shared" si="117"/>
        <v/>
      </c>
      <c r="IU44" s="813" t="str">
        <f t="shared" si="117"/>
        <v/>
      </c>
      <c r="IV44" s="813" t="str">
        <f t="shared" si="117"/>
        <v/>
      </c>
      <c r="IW44" s="813" t="str">
        <f t="shared" si="117"/>
        <v/>
      </c>
      <c r="IX44" s="813" t="str">
        <f t="shared" si="117"/>
        <v/>
      </c>
      <c r="IY44" s="813" t="str">
        <f t="shared" si="117"/>
        <v/>
      </c>
      <c r="IZ44" s="813" t="str">
        <f t="shared" si="117"/>
        <v/>
      </c>
      <c r="JA44" s="813" t="str">
        <f t="shared" si="117"/>
        <v/>
      </c>
      <c r="JB44" s="813" t="str">
        <f t="shared" si="117"/>
        <v/>
      </c>
      <c r="JC44" s="813" t="str">
        <f t="shared" si="117"/>
        <v/>
      </c>
      <c r="JD44" s="813" t="str">
        <f t="shared" si="117"/>
        <v/>
      </c>
      <c r="JE44" s="813" t="str">
        <f t="shared" si="117"/>
        <v/>
      </c>
      <c r="JF44" s="813" t="str">
        <f t="shared" si="117"/>
        <v/>
      </c>
      <c r="JG44" s="813" t="str">
        <f t="shared" ref="JG44:LR44" si="118">IFERROR(IF((IF(JG43="",0,JG43)+IF(JF43="",0,JF43)+IF(JE43="",0,JE43)+IF(JD43="",0,JD43)+IF(JC43="",0,JC43)+IF(JB43="",0,JB43)+IF(JA43="",0,JA43))/7=0,"",(IF(JG43="",0,JG43)+IF(JF43="",0,JF43)+IF(JE43="",0,JE43)+IF(JD43="",0,JD43)+IF(JC43="",0,JC43)+IF(JB43="",0,JB43)+IF(JA43="",0,JA43))/7),"")</f>
        <v/>
      </c>
      <c r="JH44" s="813" t="str">
        <f t="shared" si="118"/>
        <v/>
      </c>
      <c r="JI44" s="813" t="str">
        <f t="shared" si="118"/>
        <v/>
      </c>
      <c r="JJ44" s="813" t="str">
        <f t="shared" si="118"/>
        <v/>
      </c>
      <c r="JK44" s="813" t="str">
        <f t="shared" si="118"/>
        <v/>
      </c>
      <c r="JL44" s="813" t="str">
        <f t="shared" si="118"/>
        <v/>
      </c>
      <c r="JM44" s="813" t="str">
        <f t="shared" si="118"/>
        <v/>
      </c>
      <c r="JN44" s="813" t="str">
        <f t="shared" si="118"/>
        <v/>
      </c>
      <c r="JO44" s="813" t="str">
        <f t="shared" si="118"/>
        <v/>
      </c>
      <c r="JP44" s="813" t="str">
        <f t="shared" si="118"/>
        <v/>
      </c>
      <c r="JQ44" s="813" t="str">
        <f t="shared" si="118"/>
        <v/>
      </c>
      <c r="JR44" s="813" t="str">
        <f t="shared" si="118"/>
        <v/>
      </c>
      <c r="JS44" s="813" t="str">
        <f t="shared" si="118"/>
        <v/>
      </c>
      <c r="JT44" s="813" t="str">
        <f t="shared" si="118"/>
        <v/>
      </c>
      <c r="JU44" s="813" t="str">
        <f t="shared" si="118"/>
        <v/>
      </c>
      <c r="JV44" s="813" t="str">
        <f t="shared" si="118"/>
        <v/>
      </c>
      <c r="JW44" s="813" t="str">
        <f t="shared" si="118"/>
        <v/>
      </c>
      <c r="JX44" s="813" t="str">
        <f t="shared" si="118"/>
        <v/>
      </c>
      <c r="JY44" s="813" t="str">
        <f t="shared" si="118"/>
        <v/>
      </c>
      <c r="JZ44" s="813" t="str">
        <f t="shared" si="118"/>
        <v/>
      </c>
      <c r="KA44" s="813" t="str">
        <f t="shared" si="118"/>
        <v/>
      </c>
      <c r="KB44" s="813" t="str">
        <f t="shared" si="118"/>
        <v/>
      </c>
      <c r="KC44" s="813" t="str">
        <f t="shared" si="118"/>
        <v/>
      </c>
      <c r="KD44" s="813" t="str">
        <f t="shared" si="118"/>
        <v/>
      </c>
      <c r="KE44" s="813" t="str">
        <f t="shared" si="118"/>
        <v/>
      </c>
      <c r="KF44" s="813" t="str">
        <f t="shared" si="118"/>
        <v/>
      </c>
      <c r="KG44" s="813" t="str">
        <f t="shared" si="118"/>
        <v/>
      </c>
      <c r="KH44" s="813" t="str">
        <f t="shared" si="118"/>
        <v/>
      </c>
      <c r="KI44" s="813" t="str">
        <f t="shared" si="118"/>
        <v/>
      </c>
      <c r="KJ44" s="813" t="str">
        <f t="shared" si="118"/>
        <v/>
      </c>
      <c r="KK44" s="813" t="str">
        <f t="shared" si="118"/>
        <v/>
      </c>
      <c r="KL44" s="813" t="str">
        <f t="shared" si="118"/>
        <v/>
      </c>
      <c r="KM44" s="813" t="str">
        <f t="shared" si="118"/>
        <v/>
      </c>
      <c r="KN44" s="813" t="str">
        <f t="shared" si="118"/>
        <v/>
      </c>
      <c r="KO44" s="813" t="str">
        <f t="shared" si="118"/>
        <v/>
      </c>
      <c r="KP44" s="813" t="str">
        <f t="shared" si="118"/>
        <v/>
      </c>
      <c r="KQ44" s="813" t="str">
        <f t="shared" si="118"/>
        <v/>
      </c>
      <c r="KR44" s="813" t="str">
        <f t="shared" si="118"/>
        <v/>
      </c>
      <c r="KS44" s="813" t="str">
        <f t="shared" si="118"/>
        <v/>
      </c>
      <c r="KT44" s="813" t="str">
        <f t="shared" si="118"/>
        <v/>
      </c>
      <c r="KU44" s="813" t="str">
        <f t="shared" si="118"/>
        <v/>
      </c>
      <c r="KV44" s="813" t="str">
        <f t="shared" si="118"/>
        <v/>
      </c>
      <c r="KW44" s="813" t="str">
        <f t="shared" si="118"/>
        <v/>
      </c>
      <c r="KX44" s="813" t="str">
        <f t="shared" si="118"/>
        <v/>
      </c>
      <c r="KY44" s="813" t="str">
        <f t="shared" si="118"/>
        <v/>
      </c>
      <c r="KZ44" s="813" t="str">
        <f t="shared" si="118"/>
        <v/>
      </c>
      <c r="LA44" s="813" t="str">
        <f t="shared" si="118"/>
        <v/>
      </c>
      <c r="LB44" s="813" t="str">
        <f t="shared" si="118"/>
        <v/>
      </c>
      <c r="LC44" s="813" t="str">
        <f t="shared" si="118"/>
        <v/>
      </c>
      <c r="LD44" s="813" t="str">
        <f t="shared" si="118"/>
        <v/>
      </c>
      <c r="LE44" s="813" t="str">
        <f t="shared" si="118"/>
        <v/>
      </c>
      <c r="LF44" s="813" t="str">
        <f t="shared" si="118"/>
        <v/>
      </c>
      <c r="LG44" s="813" t="str">
        <f t="shared" si="118"/>
        <v/>
      </c>
      <c r="LH44" s="813" t="str">
        <f t="shared" si="118"/>
        <v/>
      </c>
      <c r="LI44" s="813" t="str">
        <f t="shared" si="118"/>
        <v/>
      </c>
      <c r="LJ44" s="813" t="str">
        <f t="shared" si="118"/>
        <v/>
      </c>
      <c r="LK44" s="813" t="str">
        <f t="shared" si="118"/>
        <v/>
      </c>
      <c r="LL44" s="813" t="str">
        <f t="shared" si="118"/>
        <v/>
      </c>
      <c r="LM44" s="813" t="str">
        <f t="shared" si="118"/>
        <v/>
      </c>
      <c r="LN44" s="813" t="str">
        <f t="shared" si="118"/>
        <v/>
      </c>
      <c r="LO44" s="813" t="str">
        <f t="shared" si="118"/>
        <v/>
      </c>
      <c r="LP44" s="813" t="str">
        <f t="shared" si="118"/>
        <v/>
      </c>
      <c r="LQ44" s="813" t="str">
        <f t="shared" si="118"/>
        <v/>
      </c>
      <c r="LR44" s="813" t="str">
        <f t="shared" si="118"/>
        <v/>
      </c>
      <c r="LS44" s="813" t="str">
        <f t="shared" ref="LS44:NK44" si="119">IFERROR(IF((IF(LS43="",0,LS43)+IF(LR43="",0,LR43)+IF(LQ43="",0,LQ43)+IF(LP43="",0,LP43)+IF(LO43="",0,LO43)+IF(LN43="",0,LN43)+IF(LM43="",0,LM43))/7=0,"",(IF(LS43="",0,LS43)+IF(LR43="",0,LR43)+IF(LQ43="",0,LQ43)+IF(LP43="",0,LP43)+IF(LO43="",0,LO43)+IF(LN43="",0,LN43)+IF(LM43="",0,LM43))/7),"")</f>
        <v/>
      </c>
      <c r="LT44" s="813" t="str">
        <f t="shared" si="119"/>
        <v/>
      </c>
      <c r="LU44" s="813" t="str">
        <f t="shared" si="119"/>
        <v/>
      </c>
      <c r="LV44" s="813" t="str">
        <f t="shared" si="119"/>
        <v/>
      </c>
      <c r="LW44" s="813" t="str">
        <f t="shared" si="119"/>
        <v/>
      </c>
      <c r="LX44" s="813" t="str">
        <f t="shared" si="119"/>
        <v/>
      </c>
      <c r="LY44" s="813" t="str">
        <f t="shared" si="119"/>
        <v/>
      </c>
      <c r="LZ44" s="813" t="str">
        <f t="shared" si="119"/>
        <v/>
      </c>
      <c r="MA44" s="813" t="str">
        <f t="shared" si="119"/>
        <v/>
      </c>
      <c r="MB44" s="813" t="str">
        <f t="shared" si="119"/>
        <v/>
      </c>
      <c r="MC44" s="813" t="str">
        <f t="shared" si="119"/>
        <v/>
      </c>
      <c r="MD44" s="813" t="str">
        <f t="shared" si="119"/>
        <v/>
      </c>
      <c r="ME44" s="813" t="str">
        <f t="shared" si="119"/>
        <v/>
      </c>
      <c r="MF44" s="813" t="str">
        <f t="shared" si="119"/>
        <v/>
      </c>
      <c r="MG44" s="813" t="str">
        <f t="shared" si="119"/>
        <v/>
      </c>
      <c r="MH44" s="813" t="str">
        <f t="shared" si="119"/>
        <v/>
      </c>
      <c r="MI44" s="813" t="str">
        <f t="shared" si="119"/>
        <v/>
      </c>
      <c r="MJ44" s="813" t="str">
        <f t="shared" si="119"/>
        <v/>
      </c>
      <c r="MK44" s="813" t="str">
        <f t="shared" si="119"/>
        <v/>
      </c>
      <c r="ML44" s="813" t="str">
        <f t="shared" si="119"/>
        <v/>
      </c>
      <c r="MM44" s="813" t="str">
        <f t="shared" si="119"/>
        <v/>
      </c>
      <c r="MN44" s="813" t="str">
        <f t="shared" si="119"/>
        <v/>
      </c>
      <c r="MO44" s="813" t="str">
        <f t="shared" si="119"/>
        <v/>
      </c>
      <c r="MP44" s="813" t="str">
        <f t="shared" si="119"/>
        <v/>
      </c>
      <c r="MQ44" s="813" t="str">
        <f t="shared" si="119"/>
        <v/>
      </c>
      <c r="MR44" s="813" t="str">
        <f t="shared" si="119"/>
        <v/>
      </c>
      <c r="MS44" s="813" t="str">
        <f t="shared" si="119"/>
        <v/>
      </c>
      <c r="MT44" s="813" t="str">
        <f t="shared" si="119"/>
        <v/>
      </c>
      <c r="MU44" s="813" t="str">
        <f t="shared" si="119"/>
        <v/>
      </c>
      <c r="MV44" s="813" t="str">
        <f t="shared" si="119"/>
        <v/>
      </c>
      <c r="MW44" s="813" t="str">
        <f t="shared" si="119"/>
        <v/>
      </c>
      <c r="MX44" s="813" t="str">
        <f t="shared" si="119"/>
        <v/>
      </c>
      <c r="MY44" s="813" t="str">
        <f t="shared" si="119"/>
        <v/>
      </c>
      <c r="MZ44" s="813" t="str">
        <f t="shared" si="119"/>
        <v/>
      </c>
      <c r="NA44" s="813" t="str">
        <f t="shared" si="119"/>
        <v/>
      </c>
      <c r="NB44" s="813" t="str">
        <f t="shared" si="119"/>
        <v/>
      </c>
      <c r="NC44" s="813" t="str">
        <f t="shared" si="119"/>
        <v/>
      </c>
      <c r="ND44" s="813" t="str">
        <f t="shared" si="119"/>
        <v/>
      </c>
      <c r="NE44" s="813" t="str">
        <f t="shared" si="119"/>
        <v/>
      </c>
      <c r="NF44" s="813" t="str">
        <f t="shared" si="119"/>
        <v/>
      </c>
      <c r="NG44" s="813" t="str">
        <f t="shared" si="119"/>
        <v/>
      </c>
      <c r="NH44" s="813" t="str">
        <f t="shared" si="119"/>
        <v/>
      </c>
      <c r="NI44" s="813" t="str">
        <f t="shared" si="119"/>
        <v/>
      </c>
      <c r="NJ44" s="813" t="str">
        <f t="shared" si="119"/>
        <v/>
      </c>
      <c r="NK44" s="813" t="str">
        <f t="shared" si="119"/>
        <v/>
      </c>
      <c r="NL44" s="909">
        <f t="shared" ref="NL44:OQ44" si="120">IFERROR(IF(IF(NL43="",0,NL43)/7=0,"",IF(NL43="",0,NL43)/7),"")</f>
        <v>68.142857142857139</v>
      </c>
      <c r="NM44" s="909">
        <f t="shared" si="120"/>
        <v>52.857142857142854</v>
      </c>
      <c r="NN44" s="909" t="str">
        <f t="shared" si="120"/>
        <v/>
      </c>
      <c r="NO44" s="909" t="str">
        <f t="shared" si="120"/>
        <v/>
      </c>
      <c r="NP44" s="909" t="str">
        <f t="shared" si="120"/>
        <v/>
      </c>
      <c r="NQ44" s="909" t="str">
        <f t="shared" si="120"/>
        <v/>
      </c>
      <c r="NR44" s="909" t="str">
        <f t="shared" si="120"/>
        <v/>
      </c>
      <c r="NS44" s="909" t="str">
        <f t="shared" si="120"/>
        <v/>
      </c>
      <c r="NT44" s="909" t="str">
        <f t="shared" si="120"/>
        <v/>
      </c>
      <c r="NU44" s="909" t="str">
        <f t="shared" si="120"/>
        <v/>
      </c>
      <c r="NV44" s="909" t="str">
        <f t="shared" si="120"/>
        <v/>
      </c>
      <c r="NW44" s="909" t="str">
        <f t="shared" si="120"/>
        <v/>
      </c>
      <c r="NX44" s="909" t="str">
        <f t="shared" si="120"/>
        <v/>
      </c>
      <c r="NY44" s="909" t="str">
        <f t="shared" si="120"/>
        <v/>
      </c>
      <c r="NZ44" s="909" t="str">
        <f t="shared" si="120"/>
        <v/>
      </c>
      <c r="OA44" s="909" t="str">
        <f t="shared" si="120"/>
        <v/>
      </c>
      <c r="OB44" s="909" t="str">
        <f t="shared" si="120"/>
        <v/>
      </c>
      <c r="OC44" s="909" t="str">
        <f t="shared" si="120"/>
        <v/>
      </c>
      <c r="OD44" s="909" t="str">
        <f t="shared" si="120"/>
        <v/>
      </c>
      <c r="OE44" s="909" t="str">
        <f t="shared" si="120"/>
        <v/>
      </c>
      <c r="OF44" s="909" t="str">
        <f t="shared" si="120"/>
        <v/>
      </c>
      <c r="OG44" s="909" t="str">
        <f t="shared" si="120"/>
        <v/>
      </c>
      <c r="OH44" s="909" t="str">
        <f t="shared" si="120"/>
        <v/>
      </c>
      <c r="OI44" s="909" t="str">
        <f t="shared" si="120"/>
        <v/>
      </c>
      <c r="OJ44" s="909" t="str">
        <f t="shared" si="120"/>
        <v/>
      </c>
      <c r="OK44" s="909" t="str">
        <f t="shared" si="120"/>
        <v/>
      </c>
      <c r="OL44" s="909" t="str">
        <f t="shared" si="120"/>
        <v/>
      </c>
      <c r="OM44" s="909" t="str">
        <f t="shared" si="120"/>
        <v/>
      </c>
      <c r="ON44" s="909" t="str">
        <f t="shared" si="120"/>
        <v/>
      </c>
      <c r="OO44" s="909" t="str">
        <f t="shared" si="120"/>
        <v/>
      </c>
      <c r="OP44" s="909" t="str">
        <f t="shared" si="120"/>
        <v/>
      </c>
      <c r="OQ44" s="909" t="str">
        <f t="shared" si="120"/>
        <v/>
      </c>
      <c r="OR44" s="909" t="str">
        <f t="shared" ref="OR44:PL44" si="121">IFERROR(IF(IF(OR43="",0,OR43)/7=0,"",IF(OR43="",0,OR43)/7),"")</f>
        <v/>
      </c>
      <c r="OS44" s="909" t="str">
        <f t="shared" si="121"/>
        <v/>
      </c>
      <c r="OT44" s="909" t="str">
        <f t="shared" si="121"/>
        <v/>
      </c>
      <c r="OU44" s="909" t="str">
        <f t="shared" si="121"/>
        <v/>
      </c>
      <c r="OV44" s="909" t="str">
        <f t="shared" si="121"/>
        <v/>
      </c>
      <c r="OW44" s="909" t="str">
        <f t="shared" si="121"/>
        <v/>
      </c>
      <c r="OX44" s="909" t="str">
        <f t="shared" si="121"/>
        <v/>
      </c>
      <c r="OY44" s="909" t="str">
        <f t="shared" si="121"/>
        <v/>
      </c>
      <c r="OZ44" s="909" t="str">
        <f t="shared" si="121"/>
        <v/>
      </c>
      <c r="PA44" s="909" t="str">
        <f t="shared" si="121"/>
        <v/>
      </c>
      <c r="PB44" s="909" t="str">
        <f t="shared" si="121"/>
        <v/>
      </c>
      <c r="PC44" s="909" t="str">
        <f t="shared" si="121"/>
        <v/>
      </c>
      <c r="PD44" s="909" t="str">
        <f t="shared" si="121"/>
        <v/>
      </c>
      <c r="PE44" s="909" t="str">
        <f t="shared" si="121"/>
        <v/>
      </c>
      <c r="PF44" s="909" t="str">
        <f t="shared" si="121"/>
        <v/>
      </c>
      <c r="PG44" s="909" t="str">
        <f t="shared" si="121"/>
        <v/>
      </c>
      <c r="PH44" s="909" t="str">
        <f t="shared" si="121"/>
        <v/>
      </c>
      <c r="PI44" s="909" t="str">
        <f t="shared" si="121"/>
        <v/>
      </c>
      <c r="PJ44" s="909" t="str">
        <f t="shared" si="121"/>
        <v/>
      </c>
      <c r="PK44" s="909" t="str">
        <f t="shared" si="121"/>
        <v/>
      </c>
      <c r="PL44" s="909" t="str">
        <f t="shared" si="121"/>
        <v/>
      </c>
      <c r="PM44" s="948">
        <f>IFERROR(IF(IF(PM43="",0,PM43)/5=0,"",IF(PM43="",0,PM43)/5),"")</f>
        <v>169.4</v>
      </c>
      <c r="PN44" s="948">
        <f>IFERROR(IF(IF(PM43="",0,PM43)/4=0,"",IF(PM43="",0,PM43)/4),"")</f>
        <v>211.75</v>
      </c>
      <c r="PO44" s="948">
        <f>IFERROR(IF(IF(PM43="",0,PM43)/5=0,"",IF(PM43="",0,PM43)/5),"")</f>
        <v>169.4</v>
      </c>
      <c r="PP44" s="948">
        <f>IFERROR(IF(IF(PM43="",0,PM43)/4=0,"",IF(PM43="",0,PM43)/4),"")</f>
        <v>211.75</v>
      </c>
      <c r="PQ44" s="948">
        <f>IFERROR(IF(IF(PM43="",0,PM43)/4=0,"",IF(PM43="",0,PM43)/4),"")</f>
        <v>211.75</v>
      </c>
      <c r="PR44" s="948">
        <f>IFERROR(IF(IF(PM43="",0,PM43)/5=0,"",IF(PM43="",0,PM43)/5),"")</f>
        <v>169.4</v>
      </c>
      <c r="PS44" s="948">
        <f>IFERROR(IF(IF(PM43="",0,PM43)/4=0,"",IF(PM43="",0,PM43)/4),"")</f>
        <v>211.75</v>
      </c>
      <c r="PT44" s="948">
        <f>IFERROR(IF(IF(PM43="",0,PM43)/5=0,"",IF(PM43="",0,PM43)/5),"")</f>
        <v>169.4</v>
      </c>
      <c r="PU44" s="948">
        <f>IFERROR(IF(IF(PM43="",0,PM43)/4=0,"",IF(PM43="",0,PM43)/4),"")</f>
        <v>211.75</v>
      </c>
      <c r="PV44" s="948">
        <f>IFERROR(IF(IF(PM43="",0,PM43)/4=0,"",IF(PM43="",0,PM43)/4),"")</f>
        <v>211.75</v>
      </c>
      <c r="PW44" s="948">
        <f>IFERROR(IF(IF(PM43="",0,PM43)/5=0,"",IF(PM43="",0,PM43)/5),"")</f>
        <v>169.4</v>
      </c>
      <c r="PX44" s="948">
        <f>IFERROR(IF(IF(PM43="",0,PM43)/4=0,"",IF(PM43="",0,PM43)/4),"")</f>
        <v>211.75</v>
      </c>
      <c r="PY44" s="986">
        <f>IFERROR(IF(IF(PY43="",0,PY43)/3=0,"",IF(PY43="",0,PY43)/3),"")</f>
        <v>282.33333333333331</v>
      </c>
      <c r="PZ44" s="1024" t="str">
        <f>IFERROR(IF(IF(PZ43="",0,PZ43)/3=0,"",IF(PZ43="",0,PZ43)/3),"")</f>
        <v/>
      </c>
      <c r="QA44" s="1062" t="str">
        <f>IFERROR(IF(IF(QA43="",0,QA43)/3=0,"",IF(QA43="",0,QA43)/3),"")</f>
        <v/>
      </c>
      <c r="QB44" s="1100" t="str">
        <f>IFERROR(IF(IF(QB43="",0,QB43)/3=0,"",IF(QB43="",0,QB43)/3),"")</f>
        <v/>
      </c>
    </row>
    <row r="45" spans="1:444" ht="14.25" x14ac:dyDescent="0.15">
      <c r="A45" s="1135"/>
      <c r="B45" s="1135"/>
      <c r="C45" s="1135"/>
      <c r="D45" s="822" t="s">
        <v>460</v>
      </c>
      <c r="E45" s="813">
        <v>2776.79</v>
      </c>
      <c r="F45" s="813">
        <v>6944.2</v>
      </c>
      <c r="G45" s="813">
        <v>6261.91</v>
      </c>
      <c r="H45" s="813">
        <v>11125.55</v>
      </c>
      <c r="I45" s="813">
        <v>10678.66</v>
      </c>
      <c r="J45" s="813">
        <v>6808.82</v>
      </c>
      <c r="K45" s="813">
        <v>3245.06</v>
      </c>
      <c r="L45" s="813" t="n">
        <v>5556.81</v>
      </c>
      <c r="M45" s="813" t="n">
        <v>8162.8</v>
      </c>
      <c r="N45" s="813" t="n">
        <v>10776.35</v>
      </c>
      <c r="O45" s="813" t="n">
        <v>7197.08</v>
      </c>
      <c r="P45" s="813" t="n">
        <v>11509.28</v>
      </c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813"/>
      <c r="AB45" s="813"/>
      <c r="AC45" s="813"/>
      <c r="AD45" s="813"/>
      <c r="AE45" s="813"/>
      <c r="AF45" s="813"/>
      <c r="AG45" s="813"/>
      <c r="AH45" s="813"/>
      <c r="AI45" s="813"/>
      <c r="AJ45" s="813"/>
      <c r="AK45" s="813"/>
      <c r="AL45" s="813"/>
      <c r="AM45" s="813"/>
      <c r="AN45" s="813"/>
      <c r="AO45" s="813"/>
      <c r="AP45" s="813"/>
      <c r="AQ45" s="813"/>
      <c r="AR45" s="813"/>
      <c r="AS45" s="813"/>
      <c r="AT45" s="813"/>
      <c r="AU45" s="813"/>
      <c r="AV45" s="813"/>
      <c r="AW45" s="813"/>
      <c r="AX45" s="813"/>
      <c r="AY45" s="813"/>
      <c r="AZ45" s="813"/>
      <c r="BA45" s="813"/>
      <c r="BB45" s="813"/>
      <c r="BC45" s="813"/>
      <c r="BD45" s="813"/>
      <c r="BE45" s="813"/>
      <c r="BF45" s="813"/>
      <c r="BG45" s="813"/>
      <c r="BH45" s="813"/>
      <c r="BI45" s="813"/>
      <c r="BJ45" s="813"/>
      <c r="BK45" s="813"/>
      <c r="BL45" s="813"/>
      <c r="BM45" s="813"/>
      <c r="BN45" s="813"/>
      <c r="BO45" s="813"/>
      <c r="BP45" s="813"/>
      <c r="BQ45" s="813"/>
      <c r="BR45" s="813"/>
      <c r="BS45" s="813"/>
      <c r="BT45" s="813"/>
      <c r="BU45" s="813"/>
      <c r="BV45" s="813"/>
      <c r="BW45" s="813"/>
      <c r="BX45" s="813"/>
      <c r="BY45" s="813"/>
      <c r="BZ45" s="813"/>
      <c r="CA45" s="813"/>
      <c r="CB45" s="813"/>
      <c r="CC45" s="813"/>
      <c r="CD45" s="813"/>
      <c r="CE45" s="813"/>
      <c r="CF45" s="813"/>
      <c r="CG45" s="813"/>
      <c r="CH45" s="813"/>
      <c r="CI45" s="813"/>
      <c r="CJ45" s="813"/>
      <c r="CK45" s="813"/>
      <c r="CL45" s="813"/>
      <c r="CM45" s="813"/>
      <c r="CN45" s="813"/>
      <c r="CO45" s="813"/>
      <c r="CP45" s="813"/>
      <c r="CQ45" s="813"/>
      <c r="CR45" s="813"/>
      <c r="CS45" s="813"/>
      <c r="CT45" s="813"/>
      <c r="CU45" s="813"/>
      <c r="CV45" s="813"/>
      <c r="CW45" s="813"/>
      <c r="CX45" s="813"/>
      <c r="CY45" s="813"/>
      <c r="CZ45" s="813"/>
      <c r="DA45" s="813"/>
      <c r="DB45" s="813"/>
      <c r="DC45" s="813"/>
      <c r="DD45" s="813"/>
      <c r="DE45" s="813"/>
      <c r="DF45" s="813"/>
      <c r="DG45" s="813"/>
      <c r="DH45" s="813"/>
      <c r="DI45" s="813"/>
      <c r="DJ45" s="813"/>
      <c r="DK45" s="813"/>
      <c r="DL45" s="813"/>
      <c r="DM45" s="813"/>
      <c r="DN45" s="813"/>
      <c r="DO45" s="813"/>
      <c r="DP45" s="813"/>
      <c r="DQ45" s="813"/>
      <c r="DR45" s="813"/>
      <c r="DS45" s="813"/>
      <c r="DT45" s="813"/>
      <c r="DU45" s="813"/>
      <c r="DV45" s="813"/>
      <c r="DW45" s="813"/>
      <c r="DX45" s="813"/>
      <c r="DY45" s="813"/>
      <c r="DZ45" s="813"/>
      <c r="EA45" s="813"/>
      <c r="EB45" s="813"/>
      <c r="EC45" s="813"/>
      <c r="ED45" s="813"/>
      <c r="EE45" s="813"/>
      <c r="EF45" s="813"/>
      <c r="EG45" s="813"/>
      <c r="EH45" s="813"/>
      <c r="EI45" s="813"/>
      <c r="EJ45" s="813"/>
      <c r="EK45" s="813"/>
      <c r="EL45" s="813"/>
      <c r="EM45" s="813"/>
      <c r="EN45" s="813"/>
      <c r="EO45" s="813"/>
      <c r="EP45" s="813"/>
      <c r="EQ45" s="813"/>
      <c r="ER45" s="813"/>
      <c r="ES45" s="813"/>
      <c r="ET45" s="813"/>
      <c r="EU45" s="813"/>
      <c r="EV45" s="813"/>
      <c r="EW45" s="813"/>
      <c r="EX45" s="813"/>
      <c r="EY45" s="813"/>
      <c r="EZ45" s="813"/>
      <c r="FA45" s="813"/>
      <c r="FB45" s="813"/>
      <c r="FC45" s="813"/>
      <c r="FD45" s="813"/>
      <c r="FE45" s="813"/>
      <c r="FF45" s="813"/>
      <c r="FG45" s="813"/>
      <c r="FH45" s="813"/>
      <c r="FI45" s="813"/>
      <c r="FJ45" s="813"/>
      <c r="FK45" s="813"/>
      <c r="FL45" s="813"/>
      <c r="FM45" s="813"/>
      <c r="FN45" s="813"/>
      <c r="FO45" s="813"/>
      <c r="FP45" s="813"/>
      <c r="FQ45" s="813"/>
      <c r="FR45" s="813"/>
      <c r="FS45" s="813"/>
      <c r="FT45" s="813"/>
      <c r="FU45" s="813"/>
      <c r="FV45" s="813"/>
      <c r="FW45" s="813"/>
      <c r="FX45" s="813"/>
      <c r="FY45" s="813"/>
      <c r="FZ45" s="813"/>
      <c r="GA45" s="813"/>
      <c r="GB45" s="813"/>
      <c r="GC45" s="813"/>
      <c r="GD45" s="813"/>
      <c r="GE45" s="813"/>
      <c r="GF45" s="813"/>
      <c r="GG45" s="813"/>
      <c r="GH45" s="813"/>
      <c r="GI45" s="813"/>
      <c r="GJ45" s="813"/>
      <c r="GK45" s="813"/>
      <c r="GL45" s="813"/>
      <c r="GM45" s="813"/>
      <c r="GN45" s="813"/>
      <c r="GO45" s="813"/>
      <c r="GP45" s="813"/>
      <c r="GQ45" s="813"/>
      <c r="GR45" s="813"/>
      <c r="GS45" s="813"/>
      <c r="GT45" s="813"/>
      <c r="GU45" s="813"/>
      <c r="GV45" s="813"/>
      <c r="GW45" s="813"/>
      <c r="GX45" s="813"/>
      <c r="GY45" s="813"/>
      <c r="GZ45" s="813"/>
      <c r="HA45" s="813"/>
      <c r="HB45" s="813"/>
      <c r="HC45" s="813"/>
      <c r="HD45" s="813"/>
      <c r="HE45" s="813"/>
      <c r="HF45" s="813"/>
      <c r="HG45" s="813"/>
      <c r="HH45" s="813"/>
      <c r="HI45" s="813"/>
      <c r="HJ45" s="813"/>
      <c r="HK45" s="813"/>
      <c r="HL45" s="813"/>
      <c r="HM45" s="813"/>
      <c r="HN45" s="813"/>
      <c r="HO45" s="813"/>
      <c r="HP45" s="813"/>
      <c r="HQ45" s="813"/>
      <c r="HR45" s="813"/>
      <c r="HS45" s="813"/>
      <c r="HT45" s="813"/>
      <c r="HU45" s="813"/>
      <c r="HV45" s="813"/>
      <c r="HW45" s="813"/>
      <c r="HX45" s="813"/>
      <c r="HY45" s="813"/>
      <c r="HZ45" s="813"/>
      <c r="IA45" s="813"/>
      <c r="IB45" s="813"/>
      <c r="IC45" s="813"/>
      <c r="ID45" s="813"/>
      <c r="IE45" s="813"/>
      <c r="IF45" s="813"/>
      <c r="IG45" s="813"/>
      <c r="IH45" s="813"/>
      <c r="II45" s="813"/>
      <c r="IJ45" s="813"/>
      <c r="IK45" s="813"/>
      <c r="IL45" s="813"/>
      <c r="IM45" s="813"/>
      <c r="IN45" s="813"/>
      <c r="IO45" s="813"/>
      <c r="IP45" s="813"/>
      <c r="IQ45" s="813"/>
      <c r="IR45" s="813"/>
      <c r="IS45" s="813"/>
      <c r="IT45" s="813"/>
      <c r="IU45" s="813"/>
      <c r="IV45" s="813"/>
      <c r="IW45" s="813"/>
      <c r="IX45" s="813"/>
      <c r="IY45" s="813"/>
      <c r="IZ45" s="813"/>
      <c r="JA45" s="813"/>
      <c r="JB45" s="813"/>
      <c r="JC45" s="813"/>
      <c r="JD45" s="813"/>
      <c r="JE45" s="813"/>
      <c r="JF45" s="813"/>
      <c r="JG45" s="813"/>
      <c r="JH45" s="813"/>
      <c r="JI45" s="813"/>
      <c r="JJ45" s="813"/>
      <c r="JK45" s="813"/>
      <c r="JL45" s="813"/>
      <c r="JM45" s="813"/>
      <c r="JN45" s="813"/>
      <c r="JO45" s="813"/>
      <c r="JP45" s="813"/>
      <c r="JQ45" s="813"/>
      <c r="JR45" s="813"/>
      <c r="JS45" s="813"/>
      <c r="JT45" s="813"/>
      <c r="JU45" s="813"/>
      <c r="JV45" s="813"/>
      <c r="JW45" s="813"/>
      <c r="JX45" s="813"/>
      <c r="JY45" s="813"/>
      <c r="JZ45" s="813"/>
      <c r="KA45" s="813"/>
      <c r="KB45" s="813"/>
      <c r="KC45" s="813"/>
      <c r="KD45" s="813"/>
      <c r="KE45" s="813"/>
      <c r="KF45" s="813"/>
      <c r="KG45" s="813"/>
      <c r="KH45" s="813"/>
      <c r="KI45" s="813"/>
      <c r="KJ45" s="813"/>
      <c r="KK45" s="813"/>
      <c r="KL45" s="813"/>
      <c r="KM45" s="813"/>
      <c r="KN45" s="813"/>
      <c r="KO45" s="813"/>
      <c r="KP45" s="813"/>
      <c r="KQ45" s="813"/>
      <c r="KR45" s="813"/>
      <c r="KS45" s="813"/>
      <c r="KT45" s="813"/>
      <c r="KU45" s="813"/>
      <c r="KV45" s="813"/>
      <c r="KW45" s="813"/>
      <c r="KX45" s="813"/>
      <c r="KY45" s="813"/>
      <c r="KZ45" s="813"/>
      <c r="LA45" s="813"/>
      <c r="LB45" s="813"/>
      <c r="LC45" s="813"/>
      <c r="LD45" s="813"/>
      <c r="LE45" s="813"/>
      <c r="LF45" s="813"/>
      <c r="LG45" s="813"/>
      <c r="LH45" s="813"/>
      <c r="LI45" s="813"/>
      <c r="LJ45" s="813"/>
      <c r="LK45" s="813"/>
      <c r="LL45" s="813"/>
      <c r="LM45" s="813"/>
      <c r="LN45" s="813"/>
      <c r="LO45" s="813"/>
      <c r="LP45" s="813"/>
      <c r="LQ45" s="813"/>
      <c r="LR45" s="813"/>
      <c r="LS45" s="813"/>
      <c r="LT45" s="813"/>
      <c r="LU45" s="813"/>
      <c r="LV45" s="813"/>
      <c r="LW45" s="813"/>
      <c r="LX45" s="813"/>
      <c r="LY45" s="813"/>
      <c r="LZ45" s="813"/>
      <c r="MA45" s="813"/>
      <c r="MB45" s="813"/>
      <c r="MC45" s="813"/>
      <c r="MD45" s="813"/>
      <c r="ME45" s="813"/>
      <c r="MF45" s="813"/>
      <c r="MG45" s="813"/>
      <c r="MH45" s="813"/>
      <c r="MI45" s="813"/>
      <c r="MJ45" s="813"/>
      <c r="MK45" s="813"/>
      <c r="ML45" s="813"/>
      <c r="MM45" s="813"/>
      <c r="MN45" s="813"/>
      <c r="MO45" s="813"/>
      <c r="MP45" s="813"/>
      <c r="MQ45" s="813"/>
      <c r="MR45" s="813"/>
      <c r="MS45" s="813"/>
      <c r="MT45" s="813"/>
      <c r="MU45" s="813"/>
      <c r="MV45" s="813"/>
      <c r="MW45" s="813"/>
      <c r="MX45" s="813"/>
      <c r="MY45" s="813"/>
      <c r="MZ45" s="813"/>
      <c r="NA45" s="813"/>
      <c r="NB45" s="813"/>
      <c r="NC45" s="813"/>
      <c r="ND45" s="813"/>
      <c r="NE45" s="813"/>
      <c r="NF45" s="813"/>
      <c r="NG45" s="813"/>
      <c r="NH45" s="813"/>
      <c r="NI45" s="813"/>
      <c r="NJ45" s="813"/>
      <c r="NK45" s="813"/>
      <c r="NL45" s="909">
        <f>IFERROR(IF(IF(E45="",0,E45)+IF(F45="",0,F45)+IF(G45="",0,G45)+IF(H45="",0,H45)+IF(I45="",0,I45)+IF(J45="",0,J45)+IF(K45="",0,K45)=0,"",IF(E45="",0,E45)+IF(F45="",0,F45)+IF(G45="",0,G45)+IF(H45="",0,H45)+IF(I45="",0,I45)+IF(J45="",0,J45)+IF(K45="",0,K45)),"")</f>
        <v>47840.99</v>
      </c>
      <c r="NM45" s="909">
        <f>IFERROR(IF(IF(L45="",0,L45)+IF(M45="",0,M45)+IF(N45="",0,N45)+IF(O45="",0,O45)+IF(P45="",0,P45)+IF(Q45="",0,Q45)+IF(R45="",0,R45)=0,"",IF(L45="",0,L45)+IF(M45="",0,M45)+IF(N45="",0,N45)+IF(O45="",0,O45)+IF(P45="",0,P45)+IF(Q45="",0,Q45)+IF(R45="",0,R45)),"")</f>
        <v>35734.639999999999</v>
      </c>
      <c r="NN45" s="909" t="str">
        <f>IFERROR(IF(IF(S45="",0,S45)+IF(T45="",0,T45)+IF(U45="",0,U45)+IF(V45="",0,V45)+IF(W45="",0,W45)+IF(X45="",0,X45)+IF(Y45="",0,Y45)=0,"",IF(S45="",0,S45)+IF(T45="",0,T45)+IF(U45="",0,U45)+IF(V45="",0,V45)+IF(W45="",0,W45)+IF(X45="",0,X45)+IF(Y45="",0,Y45)),"")</f>
        <v/>
      </c>
      <c r="NO45" s="909" t="str">
        <f>IFERROR(IF(IF(Z45="",0,Z45)+IF(AA45="",0,AA45)+IF(AB45="",0,AB45)+IF(AC45="",0,AC45)+IF(AD45="",0,AD45)+IF(AE45="",0,AE45)+IF(AF45="",0,AF45)=0,"",IF(Z45="",0,Z45)+IF(AA45="",0,AA45)+IF(AB45="",0,AB45)+IF(AC45="",0,AC45)+IF(AD45="",0,AD45)+IF(AE45="",0,AE45)+IF(AF45="",0,AF45)),"")</f>
        <v/>
      </c>
      <c r="NP45" s="909" t="str">
        <f>IFERROR(IF(IF(AG45="",0,AG45)+IF(AH45="",0,AH45)+IF(AI45="",0,AI45)+IF(AJ45="",0,AJ45)+IF(AK45="",0,AK45)+IF(AL45="",0,AL45)+IF(AM45="",0,AM45)=0,"",IF(AG45="",0,AG45)+IF(AH45="",0,AH45)+IF(AI45="",0,AI45)+IF(AJ45="",0,AJ45)+IF(AK45="",0,AK45)+IF(AL45="",0,AL45)+IF(AM45="",0,AM45)),"")</f>
        <v/>
      </c>
      <c r="NQ45" s="909" t="str">
        <f>IFERROR(IF(IF(AN45="",0,AN45)+IF(AO45="",0,AO45)+IF(AP45="",0,AP45)+IF(AQ45="",0,AQ45)+IF(AR45="",0,AR45)+IF(AS45="",0,AS45)+IF(AT45="",0,AT45)=0,"",IF(AN45="",0,AN45)+IF(AO45="",0,AO45)+IF(AP45="",0,AP45)+IF(AQ45="",0,AQ45)+IF(AR45="",0,AR45)+IF(AS45="",0,AS45)+IF(AT45="",0,AT45)),"")</f>
        <v/>
      </c>
      <c r="NR45" s="909" t="str">
        <f>IFERROR(IF(IF(AU45="",0,AU45)+IF(AV45="",0,AV45)+IF(AW45="",0,AW45)+IF(AX45="",0,AX45)+IF(AY45="",0,AY45)+IF(AZ45="",0,AZ45)+IF(BA45="",0,BA45)=0,"",IF(AU45="",0,AU45)+IF(AV45="",0,AV45)+IF(AW45="",0,AW45)+IF(AX45="",0,AX45)+IF(AY45="",0,AY45)+IF(AZ45="",0,AZ45)+IF(BA45="",0,BA45)),"")</f>
        <v/>
      </c>
      <c r="NS45" s="909" t="str">
        <f>IFERROR(IF(IF(BB45="",0,BB45)+IF(BC45="",0,BC45)+IF(BD45="",0,BD45)+IF(BE45="",0,BE45)+IF(BF45="",0,BF45)+IF(BG45="",0,BG45)+IF(BH45="",0,BH45)=0,"",IF(BB45="",0,BB45)+IF(BC45="",0,BC45)+IF(BD45="",0,BD45)+IF(BE45="",0,BE45)+IF(BF45="",0,BF45)+IF(BG45="",0,BG45)+IF(BH45="",0,BH45)),"")</f>
        <v/>
      </c>
      <c r="NT45" s="909" t="str">
        <f>IFERROR(IF(IF(BI45="",0,BI45)+IF(BJ45="",0,BJ45)+IF(BK45="",0,BK45)+IF(BL45="",0,BL45)+IF(BM45="",0,BM45)+IF(BN45="",0,BN45)+IF(BO45="",0,BO45)=0,"",IF(BI45="",0,BI45)+IF(BJ45="",0,BJ45)+IF(BK45="",0,BK45)+IF(BL45="",0,BL45)+IF(BM45="",0,BM45)+IF(BN45="",0,BN45)+IF(BO45="",0,BO45)),"")</f>
        <v/>
      </c>
      <c r="NU45" s="909" t="str">
        <f>IFERROR(IF(IF(BP45="",0,BP45)+IF(BQ45="",0,BQ45)+IF(BR45="",0,BR45)+IF(BS45="",0,BS45)+IF(BT45="",0,BT45)+IF(BU45="",0,BU45)+IF(BV45="",0,BV45)=0,"",IF(BP45="",0,BP45)+IF(BQ45="",0,BQ45)+IF(BR45="",0,BR45)+IF(BS45="",0,BS45)+IF(BT45="",0,BT45)+IF(BU45="",0,BU45)+IF(BV45="",0,BV45)),"")</f>
        <v/>
      </c>
      <c r="NV45" s="909" t="str">
        <f>IFERROR(IF(IF(BW45="",0,BW45)+IF(BX45="",0,BX45)+IF(BY45="",0,BY45)+IF(BZ45="",0,BZ45)+IF(CA45="",0,CA45)+IF(CB45="",0,CB45)+IF(CC45="",0,CC45)=0,"",IF(BW45="",0,BW45)+IF(BX45="",0,BX45)+IF(BY45="",0,BY45)+IF(BZ45="",0,BZ45)+IF(CA45="",0,CA45)+IF(CB45="",0,CB45)+IF(CC45="",0,CC45)),"")</f>
        <v/>
      </c>
      <c r="NW45" s="909" t="str">
        <f>IFERROR(IF(IF(CD45="",0,CD45)+IF(CE45="",0,CE45)+IF(CF45="",0,CF45)+IF(CG45="",0,CG45)+IF(CH45="",0,CH45)+IF(CI45="",0,CI45)+IF(CJ45="",0,CJ45)=0,"",IF(CD45="",0,CD45)+IF(CE45="",0,CE45)+IF(CF45="",0,CF45)+IF(CG45="",0,CG45)+IF(CH45="",0,CH45)+IF(CI45="",0,CI45)+IF(CJ45="",0,CJ45)),"")</f>
        <v/>
      </c>
      <c r="NX45" s="909" t="str">
        <f>IFERROR(IF(IF(CK45="",0,CK45)+IF(CL45="",0,CL45)+IF(CM45="",0,CM45)+IF(CN45="",0,CN45)+IF(CO45="",0,CO45)+IF(CP45="",0,CP45)+IF(CQ45="",0,CQ45)=0,"",IF(CK45="",0,CK45)+IF(CL45="",0,CL45)+IF(CM45="",0,CM45)+IF(CN45="",0,CN45)+IF(CO45="",0,CO45)+IF(CP45="",0,CP45)+IF(CQ45="",0,CQ45)),"")</f>
        <v/>
      </c>
      <c r="NY45" s="909" t="str">
        <f>IFERROR(IF(IF(CR45="",0,CR45)+IF(CS45="",0,CS45)+IF(CT45="",0,CT45)+IF(CU45="",0,CU45)+IF(CV45="",0,CV45)+IF(CW45="",0,CW45)+IF(CX45="",0,CX45)=0,"",IF(CR45="",0,CR45)+IF(CS45="",0,CS45)+IF(CT45="",0,CT45)+IF(CU45="",0,CU45)+IF(CV45="",0,CV45)+IF(CW45="",0,CW45)+IF(CX45="",0,CX45)),"")</f>
        <v/>
      </c>
      <c r="NZ45" s="909" t="str">
        <f>IFERROR(IF(IF(CY45="",0,CY45)+IF(CZ45="",0,CZ45)+IF(DA45="",0,DA45)+IF(DB45="",0,DB45)+IF(DC45="",0,DC45)+IF(DD45="",0,DD45)+IF(DE45="",0,DE45)=0,"",IF(CY45="",0,CY45)+IF(CZ45="",0,CZ45)+IF(DA45="",0,DA45)+IF(DB45="",0,DB45)+IF(DC45="",0,DC45)+IF(DD45="",0,DD45)+IF(DE45="",0,DE45)),"")</f>
        <v/>
      </c>
      <c r="OA45" s="909" t="str">
        <f>IFERROR(IF(IF(DF45="",0,DF45)+IF(DG45="",0,DG45)+IF(DH45="",0,DH45)+IF(DI45="",0,DI45)+IF(DJ45="",0,DJ45)+IF(DK45="",0,DK45)+IF(DL45="",0,DL45)=0,"",IF(DF45="",0,DF45)+IF(DG45="",0,DG45)+IF(DH45="",0,DH45)+IF(DI45="",0,DI45)+IF(DJ45="",0,DJ45)+IF(DK45="",0,DK45)+IF(DL45="",0,DL45)),"")</f>
        <v/>
      </c>
      <c r="OB45" s="909" t="str">
        <f>IFERROR(IF(IF(DM45="",0,DM45)+IF(DN45="",0,DN45)+IF(DO45="",0,DO45)+IF(DP45="",0,DP45)+IF(DQ45="",0,DQ45)+IF(DR45="",0,DR45)+IF(DS45="",0,DS45)=0,"",IF(DM45="",0,DM45)+IF(DN45="",0,DN45)+IF(DO45="",0,DO45)+IF(DP45="",0,DP45)+IF(DQ45="",0,DQ45)+IF(DR45="",0,DR45)+IF(DS45="",0,DS45)),"")</f>
        <v/>
      </c>
      <c r="OC45" s="909" t="str">
        <f>IFERROR(IF(IF(DT45="",0,DT45)+IF(DU45="",0,DU45)+IF(DV45="",0,DV45)+IF(DW45="",0,DW45)+IF(DX45="",0,DX45)+IF(DY45="",0,DY45)+IF(DZ45="",0,DZ45)=0,"",IF(DT45="",0,DT45)+IF(DU45="",0,DU45)+IF(DV45="",0,DV45)+IF(DW45="",0,DW45)+IF(DX45="",0,DX45)+IF(DY45="",0,DY45)+IF(DZ45="",0,DZ45)),"")</f>
        <v/>
      </c>
      <c r="OD45" s="909" t="str">
        <f>IFERROR(IF(IF(EA45="",0,EA45)+IF(EB45="",0,EB45)+IF(EC45="",0,EC45)+IF(ED45="",0,ED45)+IF(EE45="",0,EE45)+IF(EF45="",0,EF45)+IF(EG45="",0,EG45)=0,"",IF(EA45="",0,EA45)+IF(EB45="",0,EB45)+IF(EC45="",0,EC45)+IF(ED45="",0,ED45)+IF(EE45="",0,EE45)+IF(EF45="",0,EF45)+IF(EG45="",0,EG45)),"")</f>
        <v/>
      </c>
      <c r="OE45" s="909" t="str">
        <f>IFERROR(IF(IF(EH45="",0,EH45)+IF(EI45="",0,EI45)+IF(EJ45="",0,EJ45)+IF(EK45="",0,EK45)+IF(EL45="",0,EL45)+IF(EM45="",0,EM45)+IF(EN45="",0,EN45)=0,"",IF(EH45="",0,EH45)+IF(EI45="",0,EI45)+IF(EJ45="",0,EJ45)+IF(EK45="",0,EK45)+IF(EL45="",0,EL45)+IF(EM45="",0,EM45)+IF(EN45="",0,EN45)),"")</f>
        <v/>
      </c>
      <c r="OF45" s="909" t="str">
        <f>IFERROR(IF(IF(EO45="",0,EO45)+IF(EP45="",0,EP45)+IF(EQ45="",0,EQ45)+IF(ER45="",0,ER45)+IF(ES45="",0,ES45)+IF(ET45="",0,ET45)+IF(EU45="",0,EU45)=0,"",IF(EO45="",0,EO45)+IF(EP45="",0,EP45)+IF(EQ45="",0,EQ45)+IF(ER45="",0,ER45)+IF(ES45="",0,ES45)+IF(ET45="",0,ET45)+IF(EU45="",0,EU45)),"")</f>
        <v/>
      </c>
      <c r="OG45" s="909" t="str">
        <f>IFERROR(IF(IF(EV45="",0,EV45)+IF(EW45="",0,EW45)+IF(EX45="",0,EX45)+IF(EY45="",0,EY45)+IF(EZ45="",0,EZ45)+IF(FA45="",0,FA45)+IF(FB45="",0,FB45)=0,"",IF(EV45="",0,EV45)+IF(EW45="",0,EW45)+IF(EX45="",0,EX45)+IF(EY45="",0,EY45)+IF(EZ45="",0,EZ45)+IF(FA45="",0,FA45)+IF(FB45="",0,FB45)),"")</f>
        <v/>
      </c>
      <c r="OH45" s="909" t="str">
        <f>IFERROR(IF(IF(FC45="",0,FC45)+IF(FD45="",0,FD45)+IF(FE45="",0,FE45)+IF(FF45="",0,FF45)+IF(FG45="",0,FG45)+IF(FH45="",0,FH45)+IF(FI45="",0,FI45)=0,"",IF(FC45="",0,FC45)+IF(FD45="",0,FD45)+IF(FE45="",0,FE45)+IF(FF45="",0,FF45)+IF(FG45="",0,FG45)+IF(FH45="",0,FH45)+IF(FI45="",0,FI45)),"")</f>
        <v/>
      </c>
      <c r="OI45" s="909" t="str">
        <f>IFERROR(IF(IF(FJ45="",0,FJ45)+IF(FK45="",0,FK45)+IF(FL45="",0,FL45)+IF(FM45="",0,FM45)+IF(FN45="",0,FN45)+IF(FO45="",0,FO45)+IF(FP45="",0,FP45)=0,"",IF(FJ45="",0,FJ45)+IF(FK45="",0,FK45)+IF(FL45="",0,FL45)+IF(FM45="",0,FM45)+IF(FN45="",0,FN45)+IF(FO45="",0,FO45)+IF(FP45="",0,FP45)),"")</f>
        <v/>
      </c>
      <c r="OJ45" s="909" t="str">
        <f>IFERROR(IF(IF(FQ45="",0,FQ45)+IF(FR45="",0,FR45)+IF(FS45="",0,FS45)+IF(FT45="",0,FT45)+IF(FU45="",0,FU45)+IF(FV45="",0,FV45)+IF(FW45="",0,FW45)=0,"",IF(FQ45="",0,FQ45)+IF(FR45="",0,FR45)+IF(FS45="",0,FS45)+IF(FT45="",0,FT45)+IF(FU45="",0,FU45)+IF(FV45="",0,FV45)+IF(FW45="",0,FW45)),"")</f>
        <v/>
      </c>
      <c r="OK45" s="909" t="str">
        <f>IFERROR(IF(IF(FX45="",0,FX45)+IF(FY45="",0,FY45)+IF(FZ45="",0,FZ45)+IF(GA45="",0,GA45)+IF(GB45="",0,GB45)+IF(GC45="",0,GC45)+IF(GD45="",0,GD45)=0,"",IF(FX45="",0,FX45)+IF(FY45="",0,FY45)+IF(FZ45="",0,FZ45)+IF(GA45="",0,GA45)+IF(GB45="",0,GB45)+IF(GC45="",0,GC45)+IF(GD45="",0,GD45)),"")</f>
        <v/>
      </c>
      <c r="OL45" s="909" t="str">
        <f>IFERROR(IF(IF(GE45="",0,GE45)+IF(GF45="",0,GF45)+IF(GG45="",0,GG45)+IF(GH45="",0,GH45)+IF(GI45="",0,GI45)+IF(GJ45="",0,GJ45)+IF(GK45="",0,GK45)=0,"",IF(GE45="",0,GE45)+IF(GF45="",0,GF45)+IF(GG45="",0,GG45)+IF(GH45="",0,GH45)+IF(GI45="",0,GI45)+IF(GJ45="",0,GJ45)+IF(GK45="",0,GK45)),"")</f>
        <v/>
      </c>
      <c r="OM45" s="909" t="str">
        <f>IFERROR(IF(IF(GL45="",0,GL45)+IF(GM45="",0,GM45)+IF(GN45="",0,GN45)+IF(GO45="",0,GO45)+IF(GP45="",0,GP45)+IF(GQ45="",0,GQ45)+IF(GR45="",0,GR45)=0,"",IF(GL45="",0,GL45)+IF(GM45="",0,GM45)+IF(GN45="",0,GN45)+IF(GO45="",0,GO45)+IF(GP45="",0,GP45)+IF(GQ45="",0,GQ45)+IF(GR45="",0,GR45)),"")</f>
        <v/>
      </c>
      <c r="ON45" s="909" t="str">
        <f>IFERROR(IF(IF(GS45="",0,GS45)+IF(GT45="",0,GT45)+IF(GU45="",0,GU45)+IF(GV45="",0,GV45)+IF(GW45="",0,GW45)+IF(GX45="",0,GX45)+IF(GY45="",0,GY45)=0,"",IF(GS45="",0,GS45)+IF(GT45="",0,GT45)+IF(GU45="",0,GU45)+IF(GV45="",0,GV45)+IF(GW45="",0,GW45)+IF(GX45="",0,GX45)+IF(GY45="",0,GY45)),"")</f>
        <v/>
      </c>
      <c r="OO45" s="909" t="str">
        <f>IFERROR(IF(IF(GZ45="",0,GZ45)+IF(HA45="",0,HA45)+IF(HB45="",0,HB45)+IF(HC45="",0,HC45)+IF(HD45="",0,HD45)+IF(HE45="",0,HE45)+IF(HF45="",0,HF45)=0,"",IF(GZ45="",0,GZ45)+IF(HA45="",0,HA45)+IF(HB45="",0,HB45)+IF(HC45="",0,HC45)+IF(HD45="",0,HD45)+IF(HE45="",0,HE45)+IF(HF45="",0,HF45)),"")</f>
        <v/>
      </c>
      <c r="OP45" s="909" t="str">
        <f>IFERROR(IF(IF(HG45="",0,HG45)+IF(HH45="",0,HH45)+IF(HI45="",0,HI45)+IF(HJ45="",0,HJ45)+IF(HK45="",0,HK45)+IF(HL45="",0,HL45)+IF(HM45="",0,HM45)=0,"",IF(HG45="",0,HG45)+IF(HH45="",0,HH45)+IF(HI45="",0,HI45)+IF(HJ45="",0,HJ45)+IF(HK45="",0,HK45)+IF(HL45="",0,HL45)+IF(HM45="",0,HM45)),"")</f>
        <v/>
      </c>
      <c r="OQ45" s="909" t="str">
        <f>IFERROR(IF(IF(HN45="",0,HN45)+IF(HO45="",0,HO45)+IF(HP45="",0,HP45)+IF(HQ45="",0,HQ45)+IF(HR45="",0,HR45)+IF(HS45="",0,HS45)+IF(HT45="",0,HT45)=0,"",IF(HN45="",0,HN45)+IF(HO45="",0,HO45)+IF(HP45="",0,HP45)+IF(HQ45="",0,HQ45)+IF(HR45="",0,HR45)+IF(HS45="",0,HS45)+IF(HT45="",0,HT45)),"")</f>
        <v/>
      </c>
      <c r="OR45" s="909" t="str">
        <f>IFERROR(IF(IF(HU45="",0,HU45)+IF(HV45="",0,HV45)+IF(HW45="",0,HW45)+IF(HX45="",0,HX45)+IF(HY45="",0,HY45)+IF(HZ45="",0,HZ45)+IF(IA45="",0,IA45)=0,"",IF(HU45="",0,HU45)+IF(HV45="",0,HV45)+IF(HW45="",0,HW45)+IF(HX45="",0,HX45)+IF(HY45="",0,HY45)+IF(HZ45="",0,HZ45)+IF(IA45="",0,IA45)),"")</f>
        <v/>
      </c>
      <c r="OS45" s="909" t="str">
        <f>IFERROR(IF(IF(IB45="",0,IB45)+IF(IC45="",0,IC45)+IF(ID45="",0,ID45)+IF(IE45="",0,IE45)+IF(IF45="",0,IF45)+IF(IG45="",0,IG45)+IF(IH45="",0,IH45)=0,"",IF(IB45="",0,IB45)+IF(IC45="",0,IC45)+IF(ID45="",0,ID45)+IF(IE45="",0,IE45)+IF(IF45="",0,IF45)+IF(IG45="",0,IG45)+IF(IH45="",0,IH45)),"")</f>
        <v/>
      </c>
      <c r="OT45" s="909" t="str">
        <f>IFERROR(IF(IF(II45="",0,II45)+IF(IJ45="",0,IJ45)+IF(IK45="",0,IK45)+IF(IL45="",0,IL45)+IF(IM45="",0,IM45)+IF(IN45="",0,IN45)+IF(IO45="",0,IO45)=0,"",IF(II45="",0,II45)+IF(IJ45="",0,IJ45)+IF(IK45="",0,IK45)+IF(IL45="",0,IL45)+IF(IM45="",0,IM45)+IF(IN45="",0,IN45)+IF(IO45="",0,IO45)),"")</f>
        <v/>
      </c>
      <c r="OU45" s="909" t="str">
        <f>IFERROR(IF(IF(IP45="",0,IP45)+IF(IQ45="",0,IQ45)+IF(IR45="",0,IR45)+IF(IS45="",0,IS45)+IF(IT45="",0,IT45)+IF(IU45="",0,IU45)+IF(IV45="",0,IV45)=0,"",IF(IP45="",0,IP45)+IF(IQ45="",0,IQ45)+IF(IR45="",0,IR45)+IF(IS45="",0,IS45)+IF(IT45="",0,IT45)+IF(IU45="",0,IU45)+IF(IV45="",0,IV45)),"")</f>
        <v/>
      </c>
      <c r="OV45" s="909" t="str">
        <f>IFERROR(IF(IF(IW45="",0,IW45)+IF(IX45="",0,IX45)+IF(IY45="",0,IY45)+IF(IZ45="",0,IZ45)+IF(JA45="",0,JA45)+IF(JB45="",0,JB45)+IF(JC45="",0,JC45)=0,"",IF(IW45="",0,IW45)+IF(IX45="",0,IX45)+IF(IY45="",0,IY45)+IF(IZ45="",0,IZ45)+IF(JA45="",0,JA45)+IF(JB45="",0,JB45)+IF(JC45="",0,JC45)),"")</f>
        <v/>
      </c>
      <c r="OW45" s="909" t="str">
        <f>IFERROR(IF(IF(JD45="",0,JD45)+IF(JE45="",0,JE45)+IF(JF45="",0,JF45)+IF(JG45="",0,JG45)+IF(JH45="",0,JH45)+IF(JI45="",0,JI45)+IF(JJ45="",0,JJ45)=0,"",IF(JD45="",0,JD45)+IF(JE45="",0,JE45)+IF(JF45="",0,JF45)+IF(JG45="",0,JG45)+IF(JH45="",0,JH45)+IF(JI45="",0,JI45)+IF(JJ45="",0,JJ45)),"")</f>
        <v/>
      </c>
      <c r="OX45" s="909" t="str">
        <f>IFERROR(IF(IF(JK45="",0,JK45)+IF(JL45="",0,JL45)+IF(JM45="",0,JM45)+IF(JN45="",0,JN45)+IF(JO45="",0,JO45)+IF(JP45="",0,JP45)+IF(JQ45="",0,JQ45)=0,"",IF(JK45="",0,JK45)+IF(JL45="",0,JL45)+IF(JM45="",0,JM45)+IF(JN45="",0,JN45)+IF(JO45="",0,JO45)+IF(JP45="",0,JP45)+IF(JQ45="",0,JQ45)),"")</f>
        <v/>
      </c>
      <c r="OY45" s="909" t="str">
        <f>IFERROR(IF(IF(JR45="",0,JR45)+IF(JS45="",0,JS45)+IF(JT45="",0,JT45)+IF(JU45="",0,JU45)+IF(JV45="",0,JV45)+IF(JW45="",0,JW45)+IF(JX45="",0,JX45)=0,"",IF(JR45="",0,JR45)+IF(JS45="",0,JS45)+IF(JT45="",0,JT45)+IF(JU45="",0,JU45)+IF(JV45="",0,JV45)+IF(JW45="",0,JW45)+IF(JX45="",0,JX45)),"")</f>
        <v/>
      </c>
      <c r="OZ45" s="909" t="str">
        <f>IFERROR(IF(IF(JY45="",0,JY45)+IF(JZ45="",0,JZ45)+IF(KA45="",0,KA45)+IF(KB45="",0,KB45)+IF(KC45="",0,KC45)+IF(KD45="",0,KD45)+IF(KE45="",0,KE45)=0,"",IF(JY45="",0,JY45)+IF(JZ45="",0,JZ45)+IF(KA45="",0,KA45)+IF(KB45="",0,KB45)+IF(KC45="",0,KC45)+IF(KD45="",0,KD45)+IF(KE45="",0,KE45)),"")</f>
        <v/>
      </c>
      <c r="PA45" s="909" t="str">
        <f>IFERROR(IF(IF(KF45="",0,KF45)+IF(KG45="",0,KG45)+IF(KH45="",0,KH45)+IF(KI45="",0,KI45)+IF(KJ45="",0,KJ45)+IF(KK45="",0,KK45)+IF(KL45="",0,KL45)=0,"",IF(KF45="",0,KF45)+IF(KG45="",0,KG45)+IF(KH45="",0,KH45)+IF(KI45="",0,KI45)+IF(KJ45="",0,KJ45)+IF(KK45="",0,KK45)+IF(KL45="",0,KL45)),"")</f>
        <v/>
      </c>
      <c r="PB45" s="909" t="str">
        <f>IFERROR(IF(IF(KM45="",0,KM45)+IF(KN45="",0,KN45)+IF(KO45="",0,KO45)+IF(KP45="",0,KP45)+IF(KQ45="",0,KQ45)+IF(KR45="",0,KR45)+IF(KS45="",0,KS45)=0,"",IF(KM45="",0,KM45)+IF(KN45="",0,KN45)+IF(KO45="",0,KO45)+IF(KP45="",0,KP45)+IF(KQ45="",0,KQ45)+IF(KR45="",0,KR45)+IF(KS45="",0,KS45)),"")</f>
        <v/>
      </c>
      <c r="PC45" s="909" t="str">
        <f>IFERROR(IF(IF(KT45="",0,KT45)+IF(KU45="",0,KU45)+IF(KV45="",0,KV45)+IF(KW45="",0,KW45)+IF(KX45="",0,KX45)+IF(KY45="",0,KY45)+IF(KZ45="",0,KZ45)=0,"",IF(KT45="",0,KT45)+IF(KU45="",0,KU45)+IF(KV45="",0,KV45)+IF(KW45="",0,KW45)+IF(KX45="",0,KX45)+IF(KY45="",0,KY45)+IF(KZ45="",0,KZ45)),"")</f>
        <v/>
      </c>
      <c r="PD45" s="909" t="str">
        <f>IFERROR(IF(IF(LA45="",0,LA45)+IF(LB45="",0,LB45)+IF(LC45="",0,LC45)+IF(LD45="",0,LD45)+IF(LE45="",0,LE45)+IF(LF45="",0,LF45)+IF(LG45="",0,LG45)=0,"",IF(LA45="",0,LA45)+IF(LB45="",0,LB45)+IF(LC45="",0,LC45)+IF(LD45="",0,LD45)+IF(LE45="",0,LE45)+IF(LF45="",0,LF45)+IF(LG45="",0,LG45)),"")</f>
        <v/>
      </c>
      <c r="PE45" s="909" t="str">
        <f>IFERROR(IF(IF(LH45="",0,LH45)+IF(LI45="",0,LI45)+IF(LJ45="",0,LJ45)+IF(LK45="",0,LK45)+IF(LL45="",0,LL45)+IF(LM45="",0,LM45)+IF(LN45="",0,LN45)=0,"",IF(LH45="",0,LH45)+IF(LI45="",0,LI45)+IF(LJ45="",0,LJ45)+IF(LK45="",0,LK45)+IF(LL45="",0,LL45)+IF(LM45="",0,LM45)+IF(LN45="",0,LN45)),"")</f>
        <v/>
      </c>
      <c r="PF45" s="909" t="str">
        <f>IFERROR(IF(IF(LO45="",0,LO45)+IF(LP45="",0,LP45)+IF(LQ45="",0,LQ45)+IF(LR45="",0,LR45)+IF(LS45="",0,LS45)+IF(LT45="",0,LT45)+IF(LU45="",0,LU45)=0,"",IF(LO45="",0,LO45)+IF(LP45="",0,LP45)+IF(LQ45="",0,LQ45)+IF(LR45="",0,LR45)+IF(LS45="",0,LS45)+IF(LT45="",0,LT45)+IF(LU45="",0,LU45)),"")</f>
        <v/>
      </c>
      <c r="PG45" s="909" t="str">
        <f>IFERROR(IF(IF(LV45="",0,LV45)+IF(LW45="",0,LW45)+IF(LX45="",0,LX45)+IF(LY45="",0,LY45)+IF(LZ45="",0,LZ45)+IF(MA45="",0,MA45)+IF(MB45="",0,MB45)=0,"",IF(LV45="",0,LV45)+IF(LW45="",0,LW45)+IF(LX45="",0,LX45)+IF(LY45="",0,LY45)+IF(LZ45="",0,LZ45)+IF(MA45="",0,MA45)+IF(MB45="",0,MB45)),"")</f>
        <v/>
      </c>
      <c r="PH45" s="909" t="str">
        <f>IFERROR(IF(IF(MC45="",0,MC45)+IF(MD45="",0,MD45)+IF(ME45="",0,ME45)+IF(MF45="",0,MF45)+IF(MG45="",0,MG45)+IF(MH45="",0,MH45)+IF(MI45="",0,MI45)=0,"",IF(MC45="",0,MC45)+IF(MD45="",0,MD45)+IF(ME45="",0,ME45)+IF(MF45="",0,MF45)+IF(MG45="",0,MG45)+IF(MH45="",0,MH45)+IF(MI45="",0,MI45)),"")</f>
        <v/>
      </c>
      <c r="PI45" s="909" t="str">
        <f>IFERROR(IF(IF(MJ45="",0,MJ45)+IF(MK45="",0,MK45)+IF(ML45="",0,ML45)+IF(MM45="",0,MM45)+IF(MN45="",0,MN45)+IF(MO45="",0,MO45)+IF(MP45="",0,MP45)=0,"",IF(MJ45="",0,MJ45)+IF(MK45="",0,MK45)+IF(ML45="",0,ML45)+IF(MM45="",0,MM45)+IF(MN45="",0,MN45)+IF(MO45="",0,MO45)+IF(MP45="",0,MP45)),"")</f>
        <v/>
      </c>
      <c r="PJ45" s="909" t="str">
        <f>IFERROR(IF(IF(MQ45="",0,MQ45)+IF(MR45="",0,MR45)+IF(MS45="",0,MS45)+IF(MT45="",0,MT45)+IF(MU45="",0,MU45)+IF(MV45="",0,MV45)+IF(MW45="",0,MW45)=0,"",IF(MQ45="",0,MQ45)+IF(MR45="",0,MR45)+IF(MS45="",0,MS45)+IF(MT45="",0,MT45)+IF(MU45="",0,MU45)+IF(MV45="",0,MV45)+IF(MW45="",0,MW45)),"")</f>
        <v/>
      </c>
      <c r="PK45" s="909" t="str">
        <f>IFERROR(IF(IF(MX45="",0,MX45)+IF(MY45="",0,MY45)+IF(MZ45="",0,MZ45)+IF(NA45="",0,NA45)+IF(NB45="",0,NB45)+IF(NC45="",0,NC45)+IF(ND45="",0,ND45)=0,"",IF(MX45="",0,MX45)+IF(MY45="",0,MY45)+IF(MZ45="",0,MZ45)+IF(NA45="",0,NA45)+IF(NB45="",0,NB45)+IF(NC45="",0,NC45)+IF(ND45="",0,ND45)),"")</f>
        <v/>
      </c>
      <c r="PL45" s="909" t="str">
        <f>IFERROR(IF(IF(NE45="",0,NE45)+IF(NF45="",0,NF45)+IF(NG45="",0,NG45)+IF(NH45="",0,NH45)+IF(NI45="",0,NI45)+IF(NJ45="",0,NJ45)+IF(NK45="",0,NK45)=0,"",IF(NE45="",0,NE45)+IF(NF45="",0,NF45)+IF(NG45="",0,NG45)+IF(NH45="",0,NH45)+IF(NI45="",0,NI45)+IF(NJ45="",0,NJ45)+IF(NK45="",0,NK45)),"")</f>
        <v/>
      </c>
      <c r="PM45" s="948">
        <f>IFERROR(IF((IF(NL45="",0,NL45)+IF(NM45="",0,NM45)+IF(NN45="",0,NN45)+IF(NO45="",0,NO45)+IF(NP45="",0,NP45))=0,"",(IF(NL45="",0,NL45)+IF(NM45="",0,NM45)+IF(NN45="",0,NN45)+IF(NO45="",0,NO45)+IF(NP45="",0,NP45))),"")</f>
        <v>83575.63</v>
      </c>
      <c r="PN45" s="948" t="str">
        <f>IFERROR(IF((IF(NQ45="",0,NQ45)+IF(NR45="",0,NR45)+IF(NS45="",0,NS45)+IF(NT45="",0,NT45))=0,"",(IF(NQ45="",0,NQ45)+IF(NR45="",0,NR45)+IF(NS45="",0,NS45)+IF(NT45="",0,NT45))),"")</f>
        <v/>
      </c>
      <c r="PO45" s="948" t="str">
        <f>IFERROR(IF((IF(NU45="",0,NU45)+IF(NV45="",0,NV45)+IF(NW45="",0,NW45)+IF(NX45="",0,NX45)+IF(NY45="",0,NY45))=0,"",(IF(NU45="",0,NU45)+IF(NV45="",0,NV45)+IF(NW45="",0,NW45)+IF(NX45="",0,NX45)+IF(NY45="",0,NY45))),"")</f>
        <v/>
      </c>
      <c r="PP45" s="948" t="str">
        <f>IFERROR(IF((IF(NZ45="",0,NZ45)+IF(OA45="",0,OA45)+IF(OB45="",0,OB45)+IF(OC45="",0,OC45))=0,"",(IF(NZ45="",0,NZ45)+IF(OA45="",0,OA45)+IF(OB45="",0,OB45)+IF(OC45="",0,OC45))),"")</f>
        <v/>
      </c>
      <c r="PQ45" s="948" t="str">
        <f>IFERROR(IF((IF(OD45="",0,OD45)+IF(OE45="",0,OE45)+IF(OF45="",0,OF45)+IF(OG45="",0,OG45))=0,"",(IF(OD45="",0,OD45)+IF(OE45="",0,OE45)+IF(OF45="",0,OF45)+IF(OG45="",0,OG45))),"")</f>
        <v/>
      </c>
      <c r="PR45" s="948" t="str">
        <f>IFERROR(IF((IF(OH45="",0,OH45)+IF(OI45="",0,OI45)+IF(OJ45="",0,OJ45)+IF(OK45="",0,OK45)+IF(OL45="",0,OL45))=0,"",(IF(OH45="",0,OH45)+IF(OI45="",0,OI45)+IF(OJ45="",0,OJ45)+IF(OK45="",0,OK45)+IF(OL45="",0,OL45))),"")</f>
        <v/>
      </c>
      <c r="PS45" s="948" t="str">
        <f>IFERROR(IF((IF(OM45="",0,OM45)+IF(ON45="",0,ON45)+IF(OO45="",0,OO45)+IF(OP45="",0,OP45))=0,"",(IF(OM45="",0,OM45)+IF(ON45="",0,ON45)+IF(OO45="",0,OO45)+IF(OP45="",0,OP45))),"")</f>
        <v/>
      </c>
      <c r="PT45" s="948" t="str">
        <f>IFERROR(IF((IF(OQ45="",0,OQ45)+IF(OR45="",0,OR45)+IF(OS45="",0,OS45)+IF(OT45="",0,OT45)+IF(OU45="",0,OU45))=0,"",(IF(OQ45="",0,OQ45)+IF(OR45="",0,OR45)+IF(OS45="",0,OS45)+IF(OT45="",0,OT45)+IF(OU45="",0,OU45))),"")</f>
        <v/>
      </c>
      <c r="PU45" s="948" t="str">
        <f>IFERROR(IF((IF(OV45="",0,OV45)+IF(OW45="",0,OW45)+IF(OX45="",0,OX45)+IF(OY45="",0,OY45))=0,"",(IF(OV45="",0,OV45)+IF(OW45="",0,OW45)+IF(OX45="",0,OX45)+IF(OY45="",0,OY45))),"")</f>
        <v/>
      </c>
      <c r="PV45" s="948" t="str">
        <f>IFERROR(IF((IF(OZ45="",0,OZ45)+IF(PA45="",0,PA45)+IF(PB45="",0,PB45)+IF(PC45="",0,PC45))=0,"",(IF(OZ45="",0,OZ45)+IF(PA45="",0,PA45)+IF(PB45="",0,PB45)+IF(PC45="",0,PC45))),"")</f>
        <v/>
      </c>
      <c r="PW45" s="948" t="str">
        <f>IFERROR(IF((IF(PD45="",0,PD45)+IF(PE45="",0,PE45)+IF(PF45="",0,PF45)+IF(PG45="",0,PG45)+IF(PH45="",0,PH45))=0,"",(IF(PD45="",0,PD45)+IF(PE45="",0,PE45)+IF(PF45="",0,PF45)+IF(PG45="",0,PG45)+IF(PH45="",0,PH45))),"")</f>
        <v/>
      </c>
      <c r="PX45" s="948" t="str">
        <f>IFERROR(IF((IF(PI45="",0,PI45)+IF(PJ45="",0,PJ45)+IF(PK45="",0,PK45)+IF(PL45="",0,PL45))=0,"",(IF(PI45="",0,PI45)+IF(PJ45="",0,PJ45)+IF(PK45="",0,PK45)+IF(PL45="",0,PL45))),"")</f>
        <v/>
      </c>
      <c r="PY45" s="986">
        <f>IFERROR(IF(IF(PM45="",0,PM45)+IF(PN45="",0,PN45)+IF(PO45="",0,PO45)=0,"",IF(PM45="",0,PM45)+IF(PN45="",0,PN45)+IF(PO45="",0,PO45)),"")</f>
        <v>83575.63</v>
      </c>
      <c r="PZ45" s="1024" t="str">
        <f>IFERROR(IF(IF(PP45="",0,PP45)+IF(PQ45="",0,PQ45)+IF(PR45="",0,PR45)=0,"",IF(PP45="",0,PP45)+IF(PQ45="",0,PQ45)+IF(PR45="",0,PR45)),"")</f>
        <v/>
      </c>
      <c r="QA45" s="1062" t="str">
        <f>IFERROR(IF(IF(PS45="",0,PS45)+IF(PT45="",0,PT45)+IF(PU45="",0,PU45)=0,"",IF(PS45="",0,PS45)+IF(PT45="",0,PT45)+IF(PU45="",0,PU45)),"")</f>
        <v/>
      </c>
      <c r="QB45" s="1100" t="str">
        <f>IFERROR(IF(IF(PV45="",0,PV45)+IF(PW45="",0,PW45)+IF(PX45="",0,PX45)=0,"",IF(PV45="",0,PV45)+IF(PW45="",0,PW45)+IF(PX45="",0,PX45)),"")</f>
        <v/>
      </c>
    </row>
    <row r="46" spans="1:444" ht="14.25" x14ac:dyDescent="0.15">
      <c r="A46" s="1135"/>
      <c r="B46" s="1135"/>
      <c r="C46" s="1135"/>
      <c r="D46" s="822" t="s">
        <v>461</v>
      </c>
      <c r="E46" s="813">
        <v>-591</v>
      </c>
      <c r="F46" s="813">
        <v>-247</v>
      </c>
      <c r="G46" s="813">
        <v>-284</v>
      </c>
      <c r="H46" s="813">
        <v>247</v>
      </c>
      <c r="I46" s="813">
        <v>-82</v>
      </c>
      <c r="J46" s="813">
        <v>-286</v>
      </c>
      <c r="K46" s="813">
        <v>-565</v>
      </c>
      <c r="L46" s="813" t="n">
        <v>-302.0</v>
      </c>
      <c r="M46" s="813" t="n">
        <v>-394.0</v>
      </c>
      <c r="N46" s="813" t="n">
        <v>-267.0</v>
      </c>
      <c r="O46" s="813" t="n">
        <v>-268.0</v>
      </c>
      <c r="P46" s="813" t="n">
        <v>108.0</v>
      </c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813"/>
      <c r="AB46" s="813"/>
      <c r="AC46" s="813"/>
      <c r="AD46" s="813"/>
      <c r="AE46" s="813"/>
      <c r="AF46" s="813"/>
      <c r="AG46" s="813"/>
      <c r="AH46" s="813"/>
      <c r="AI46" s="813"/>
      <c r="AJ46" s="813"/>
      <c r="AK46" s="813"/>
      <c r="AL46" s="813"/>
      <c r="AM46" s="813"/>
      <c r="AN46" s="813"/>
      <c r="AO46" s="813"/>
      <c r="AP46" s="813"/>
      <c r="AQ46" s="813"/>
      <c r="AR46" s="813"/>
      <c r="AS46" s="813"/>
      <c r="AT46" s="813"/>
      <c r="AU46" s="813"/>
      <c r="AV46" s="813"/>
      <c r="AW46" s="813"/>
      <c r="AX46" s="813"/>
      <c r="AY46" s="813"/>
      <c r="AZ46" s="813"/>
      <c r="BA46" s="813"/>
      <c r="BB46" s="813"/>
      <c r="BC46" s="813"/>
      <c r="BD46" s="813"/>
      <c r="BE46" s="813"/>
      <c r="BF46" s="813"/>
      <c r="BG46" s="813"/>
      <c r="BH46" s="813"/>
      <c r="BI46" s="813"/>
      <c r="BJ46" s="813"/>
      <c r="BK46" s="813"/>
      <c r="BL46" s="813"/>
      <c r="BM46" s="813"/>
      <c r="BN46" s="813"/>
      <c r="BO46" s="813"/>
      <c r="BP46" s="813"/>
      <c r="BQ46" s="813"/>
      <c r="BR46" s="813"/>
      <c r="BS46" s="813"/>
      <c r="BT46" s="813"/>
      <c r="BU46" s="813"/>
      <c r="BV46" s="813"/>
      <c r="BW46" s="813"/>
      <c r="BX46" s="813"/>
      <c r="BY46" s="813"/>
      <c r="BZ46" s="813"/>
      <c r="CA46" s="813"/>
      <c r="CB46" s="813"/>
      <c r="CC46" s="813"/>
      <c r="CD46" s="813"/>
      <c r="CE46" s="813"/>
      <c r="CF46" s="813"/>
      <c r="CG46" s="813"/>
      <c r="CH46" s="813"/>
      <c r="CI46" s="813"/>
      <c r="CJ46" s="813"/>
      <c r="CK46" s="813"/>
      <c r="CL46" s="813"/>
      <c r="CM46" s="813"/>
      <c r="CN46" s="813"/>
      <c r="CO46" s="813"/>
      <c r="CP46" s="813"/>
      <c r="CQ46" s="813"/>
      <c r="CR46" s="813"/>
      <c r="CS46" s="813"/>
      <c r="CT46" s="813"/>
      <c r="CU46" s="813"/>
      <c r="CV46" s="813"/>
      <c r="CW46" s="813"/>
      <c r="CX46" s="813"/>
      <c r="CY46" s="813"/>
      <c r="CZ46" s="813"/>
      <c r="DA46" s="813"/>
      <c r="DB46" s="813"/>
      <c r="DC46" s="813"/>
      <c r="DD46" s="813"/>
      <c r="DE46" s="813"/>
      <c r="DF46" s="813"/>
      <c r="DG46" s="813"/>
      <c r="DH46" s="813"/>
      <c r="DI46" s="813"/>
      <c r="DJ46" s="813"/>
      <c r="DK46" s="813"/>
      <c r="DL46" s="813"/>
      <c r="DM46" s="813"/>
      <c r="DN46" s="813"/>
      <c r="DO46" s="813"/>
      <c r="DP46" s="813"/>
      <c r="DQ46" s="813"/>
      <c r="DR46" s="813"/>
      <c r="DS46" s="813"/>
      <c r="DT46" s="813"/>
      <c r="DU46" s="813"/>
      <c r="DV46" s="813"/>
      <c r="DW46" s="813"/>
      <c r="DX46" s="813"/>
      <c r="DY46" s="813"/>
      <c r="DZ46" s="813"/>
      <c r="EA46" s="813"/>
      <c r="EB46" s="813"/>
      <c r="EC46" s="813"/>
      <c r="ED46" s="813"/>
      <c r="EE46" s="813"/>
      <c r="EF46" s="813"/>
      <c r="EG46" s="813"/>
      <c r="EH46" s="813"/>
      <c r="EI46" s="813"/>
      <c r="EJ46" s="813"/>
      <c r="EK46" s="813"/>
      <c r="EL46" s="813"/>
      <c r="EM46" s="813"/>
      <c r="EN46" s="813"/>
      <c r="EO46" s="813"/>
      <c r="EP46" s="813"/>
      <c r="EQ46" s="813"/>
      <c r="ER46" s="813"/>
      <c r="ES46" s="813"/>
      <c r="ET46" s="813"/>
      <c r="EU46" s="813"/>
      <c r="EV46" s="813"/>
      <c r="EW46" s="813"/>
      <c r="EX46" s="813"/>
      <c r="EY46" s="813"/>
      <c r="EZ46" s="813"/>
      <c r="FA46" s="813"/>
      <c r="FB46" s="813"/>
      <c r="FC46" s="813"/>
      <c r="FD46" s="813"/>
      <c r="FE46" s="813"/>
      <c r="FF46" s="813"/>
      <c r="FG46" s="813"/>
      <c r="FH46" s="813"/>
      <c r="FI46" s="813"/>
      <c r="FJ46" s="813"/>
      <c r="FK46" s="813"/>
      <c r="FL46" s="813"/>
      <c r="FM46" s="813"/>
      <c r="FN46" s="813"/>
      <c r="FO46" s="813"/>
      <c r="FP46" s="813"/>
      <c r="FQ46" s="813"/>
      <c r="FR46" s="813"/>
      <c r="FS46" s="813"/>
      <c r="FT46" s="813"/>
      <c r="FU46" s="813"/>
      <c r="FV46" s="813"/>
      <c r="FW46" s="813"/>
      <c r="FX46" s="813"/>
      <c r="FY46" s="813"/>
      <c r="FZ46" s="813"/>
      <c r="GA46" s="813"/>
      <c r="GB46" s="813"/>
      <c r="GC46" s="813"/>
      <c r="GD46" s="813"/>
      <c r="GE46" s="813"/>
      <c r="GF46" s="813"/>
      <c r="GG46" s="813"/>
      <c r="GH46" s="813"/>
      <c r="GI46" s="813"/>
      <c r="GJ46" s="813"/>
      <c r="GK46" s="813"/>
      <c r="GL46" s="813"/>
      <c r="GM46" s="813"/>
      <c r="GN46" s="813"/>
      <c r="GO46" s="813"/>
      <c r="GP46" s="813"/>
      <c r="GQ46" s="813"/>
      <c r="GR46" s="813"/>
      <c r="GS46" s="813"/>
      <c r="GT46" s="813"/>
      <c r="GU46" s="813"/>
      <c r="GV46" s="813"/>
      <c r="GW46" s="813"/>
      <c r="GX46" s="813"/>
      <c r="GY46" s="813"/>
      <c r="GZ46" s="813"/>
      <c r="HA46" s="813"/>
      <c r="HB46" s="813"/>
      <c r="HC46" s="813"/>
      <c r="HD46" s="813"/>
      <c r="HE46" s="813"/>
      <c r="HF46" s="813"/>
      <c r="HG46" s="813"/>
      <c r="HH46" s="813"/>
      <c r="HI46" s="813"/>
      <c r="HJ46" s="813"/>
      <c r="HK46" s="813"/>
      <c r="HL46" s="813"/>
      <c r="HM46" s="813"/>
      <c r="HN46" s="813"/>
      <c r="HO46" s="813"/>
      <c r="HP46" s="813"/>
      <c r="HQ46" s="813"/>
      <c r="HR46" s="813"/>
      <c r="HS46" s="813"/>
      <c r="HT46" s="813"/>
      <c r="HU46" s="813"/>
      <c r="HV46" s="813"/>
      <c r="HW46" s="813"/>
      <c r="HX46" s="813"/>
      <c r="HY46" s="813"/>
      <c r="HZ46" s="813"/>
      <c r="IA46" s="813"/>
      <c r="IB46" s="813"/>
      <c r="IC46" s="813"/>
      <c r="ID46" s="813"/>
      <c r="IE46" s="813"/>
      <c r="IF46" s="813"/>
      <c r="IG46" s="813"/>
      <c r="IH46" s="813"/>
      <c r="II46" s="813"/>
      <c r="IJ46" s="813"/>
      <c r="IK46" s="813"/>
      <c r="IL46" s="813"/>
      <c r="IM46" s="813"/>
      <c r="IN46" s="813"/>
      <c r="IO46" s="813"/>
      <c r="IP46" s="813"/>
      <c r="IQ46" s="813"/>
      <c r="IR46" s="813"/>
      <c r="IS46" s="813"/>
      <c r="IT46" s="813"/>
      <c r="IU46" s="813"/>
      <c r="IV46" s="813"/>
      <c r="IW46" s="813"/>
      <c r="IX46" s="813"/>
      <c r="IY46" s="813"/>
      <c r="IZ46" s="813"/>
      <c r="JA46" s="813"/>
      <c r="JB46" s="813"/>
      <c r="JC46" s="813"/>
      <c r="JD46" s="813"/>
      <c r="JE46" s="813"/>
      <c r="JF46" s="813"/>
      <c r="JG46" s="813"/>
      <c r="JH46" s="813"/>
      <c r="JI46" s="813"/>
      <c r="JJ46" s="813"/>
      <c r="JK46" s="813"/>
      <c r="JL46" s="813"/>
      <c r="JM46" s="813"/>
      <c r="JN46" s="813"/>
      <c r="JO46" s="813"/>
      <c r="JP46" s="813"/>
      <c r="JQ46" s="813"/>
      <c r="JR46" s="813"/>
      <c r="JS46" s="813"/>
      <c r="JT46" s="813"/>
      <c r="JU46" s="813"/>
      <c r="JV46" s="813"/>
      <c r="JW46" s="813"/>
      <c r="JX46" s="813"/>
      <c r="JY46" s="813"/>
      <c r="JZ46" s="813"/>
      <c r="KA46" s="813"/>
      <c r="KB46" s="813"/>
      <c r="KC46" s="813"/>
      <c r="KD46" s="813"/>
      <c r="KE46" s="813"/>
      <c r="KF46" s="813"/>
      <c r="KG46" s="813"/>
      <c r="KH46" s="813"/>
      <c r="KI46" s="813"/>
      <c r="KJ46" s="813"/>
      <c r="KK46" s="813"/>
      <c r="KL46" s="813"/>
      <c r="KM46" s="813"/>
      <c r="KN46" s="813"/>
      <c r="KO46" s="813"/>
      <c r="KP46" s="813"/>
      <c r="KQ46" s="813"/>
      <c r="KR46" s="813"/>
      <c r="KS46" s="813"/>
      <c r="KT46" s="813"/>
      <c r="KU46" s="813"/>
      <c r="KV46" s="813"/>
      <c r="KW46" s="813"/>
      <c r="KX46" s="813"/>
      <c r="KY46" s="813"/>
      <c r="KZ46" s="813"/>
      <c r="LA46" s="813"/>
      <c r="LB46" s="813"/>
      <c r="LC46" s="813"/>
      <c r="LD46" s="813"/>
      <c r="LE46" s="813"/>
      <c r="LF46" s="813"/>
      <c r="LG46" s="813"/>
      <c r="LH46" s="813"/>
      <c r="LI46" s="813"/>
      <c r="LJ46" s="813"/>
      <c r="LK46" s="813"/>
      <c r="LL46" s="813"/>
      <c r="LM46" s="813"/>
      <c r="LN46" s="813"/>
      <c r="LO46" s="813"/>
      <c r="LP46" s="813"/>
      <c r="LQ46" s="813"/>
      <c r="LR46" s="813"/>
      <c r="LS46" s="813"/>
      <c r="LT46" s="813"/>
      <c r="LU46" s="813"/>
      <c r="LV46" s="813"/>
      <c r="LW46" s="813"/>
      <c r="LX46" s="813"/>
      <c r="LY46" s="813"/>
      <c r="LZ46" s="813"/>
      <c r="MA46" s="813"/>
      <c r="MB46" s="813"/>
      <c r="MC46" s="813"/>
      <c r="MD46" s="813"/>
      <c r="ME46" s="813"/>
      <c r="MF46" s="813"/>
      <c r="MG46" s="813"/>
      <c r="MH46" s="813"/>
      <c r="MI46" s="813"/>
      <c r="MJ46" s="813"/>
      <c r="MK46" s="813"/>
      <c r="ML46" s="813"/>
      <c r="MM46" s="813"/>
      <c r="MN46" s="813"/>
      <c r="MO46" s="813"/>
      <c r="MP46" s="813"/>
      <c r="MQ46" s="813"/>
      <c r="MR46" s="813"/>
      <c r="MS46" s="813"/>
      <c r="MT46" s="813"/>
      <c r="MU46" s="813"/>
      <c r="MV46" s="813"/>
      <c r="MW46" s="813"/>
      <c r="MX46" s="813"/>
      <c r="MY46" s="813"/>
      <c r="MZ46" s="813"/>
      <c r="NA46" s="813"/>
      <c r="NB46" s="813"/>
      <c r="NC46" s="813"/>
      <c r="ND46" s="813"/>
      <c r="NE46" s="813"/>
      <c r="NF46" s="813"/>
      <c r="NG46" s="813"/>
      <c r="NH46" s="813"/>
      <c r="NI46" s="813"/>
      <c r="NJ46" s="813"/>
      <c r="NK46" s="813"/>
      <c r="NL46" s="909">
        <f>IFERROR(IF(IF(E46="",0,E46)+IF(F46="",0,F46)+IF(G46="",0,G46)+IF(H46="",0,H46)+IF(I46="",0,I46)+IF(J46="",0,J46)+IF(K46="",0,K46)=0,"",IF(E46="",0,E46)+IF(F46="",0,F46)+IF(G46="",0,G46)+IF(H46="",0,H46)+IF(I46="",0,I46)+IF(J46="",0,J46)+IF(K46="",0,K46)),"")</f>
        <v>-1808</v>
      </c>
      <c r="NM46" s="909">
        <f>IFERROR(IF(IF(L46="",0,L46)+IF(M46="",0,M46)+IF(N46="",0,N46)+IF(O46="",0,O46)+IF(P46="",0,P46)+IF(Q46="",0,Q46)+IF(R46="",0,R46)=0,"",IF(L46="",0,L46)+IF(M46="",0,M46)+IF(N46="",0,N46)+IF(O46="",0,O46)+IF(P46="",0,P46)+IF(Q46="",0,Q46)+IF(R46="",0,R46)),"")</f>
        <v>-1650</v>
      </c>
      <c r="NN46" s="909" t="str">
        <f>IFERROR(IF(IF(S46="",0,S46)+IF(T46="",0,T46)+IF(U46="",0,U46)+IF(V46="",0,V46)+IF(W46="",0,W46)+IF(X46="",0,X46)+IF(Y46="",0,Y46)=0,"",IF(S46="",0,S46)+IF(T46="",0,T46)+IF(U46="",0,U46)+IF(V46="",0,V46)+IF(W46="",0,W46)+IF(X46="",0,X46)+IF(Y46="",0,Y46)),"")</f>
        <v/>
      </c>
      <c r="NO46" s="909" t="str">
        <f>IFERROR(IF(IF(Z46="",0,Z46)+IF(AA46="",0,AA46)+IF(AB46="",0,AB46)+IF(AC46="",0,AC46)+IF(AD46="",0,AD46)+IF(AE46="",0,AE46)+IF(AF46="",0,AF46)=0,"",IF(Z46="",0,Z46)+IF(AA46="",0,AA46)+IF(AB46="",0,AB46)+IF(AC46="",0,AC46)+IF(AD46="",0,AD46)+IF(AE46="",0,AE46)+IF(AF46="",0,AF46)),"")</f>
        <v/>
      </c>
      <c r="NP46" s="909" t="str">
        <f>IFERROR(IF(IF(AG46="",0,AG46)+IF(AH46="",0,AH46)+IF(AI46="",0,AI46)+IF(AJ46="",0,AJ46)+IF(AK46="",0,AK46)+IF(AL46="",0,AL46)+IF(AM46="",0,AM46)=0,"",IF(AG46="",0,AG46)+IF(AH46="",0,AH46)+IF(AI46="",0,AI46)+IF(AJ46="",0,AJ46)+IF(AK46="",0,AK46)+IF(AL46="",0,AL46)+IF(AM46="",0,AM46)),"")</f>
        <v/>
      </c>
      <c r="NQ46" s="909" t="str">
        <f>IFERROR(IF(IF(AN46="",0,AN46)+IF(AO46="",0,AO46)+IF(AP46="",0,AP46)+IF(AQ46="",0,AQ46)+IF(AR46="",0,AR46)+IF(AS46="",0,AS46)+IF(AT46="",0,AT46)=0,"",IF(AN46="",0,AN46)+IF(AO46="",0,AO46)+IF(AP46="",0,AP46)+IF(AQ46="",0,AQ46)+IF(AR46="",0,AR46)+IF(AS46="",0,AS46)+IF(AT46="",0,AT46)),"")</f>
        <v/>
      </c>
      <c r="NR46" s="909" t="str">
        <f>IFERROR(IF(IF(AU46="",0,AU46)+IF(AV46="",0,AV46)+IF(AW46="",0,AW46)+IF(AX46="",0,AX46)+IF(AY46="",0,AY46)+IF(AZ46="",0,AZ46)+IF(BA46="",0,BA46)=0,"",IF(AU46="",0,AU46)+IF(AV46="",0,AV46)+IF(AW46="",0,AW46)+IF(AX46="",0,AX46)+IF(AY46="",0,AY46)+IF(AZ46="",0,AZ46)+IF(BA46="",0,BA46)),"")</f>
        <v/>
      </c>
      <c r="NS46" s="909" t="str">
        <f>IFERROR(IF(IF(BB46="",0,BB46)+IF(BC46="",0,BC46)+IF(BD46="",0,BD46)+IF(BE46="",0,BE46)+IF(BF46="",0,BF46)+IF(BG46="",0,BG46)+IF(BH46="",0,BH46)=0,"",IF(BB46="",0,BB46)+IF(BC46="",0,BC46)+IF(BD46="",0,BD46)+IF(BE46="",0,BE46)+IF(BF46="",0,BF46)+IF(BG46="",0,BG46)+IF(BH46="",0,BH46)),"")</f>
        <v/>
      </c>
      <c r="NT46" s="909" t="str">
        <f>IFERROR(IF(IF(BI46="",0,BI46)+IF(BJ46="",0,BJ46)+IF(BK46="",0,BK46)+IF(BL46="",0,BL46)+IF(BM46="",0,BM46)+IF(BN46="",0,BN46)+IF(BO46="",0,BO46)=0,"",IF(BI46="",0,BI46)+IF(BJ46="",0,BJ46)+IF(BK46="",0,BK46)+IF(BL46="",0,BL46)+IF(BM46="",0,BM46)+IF(BN46="",0,BN46)+IF(BO46="",0,BO46)),"")</f>
        <v/>
      </c>
      <c r="NU46" s="909" t="str">
        <f>IFERROR(IF(IF(BP46="",0,BP46)+IF(BQ46="",0,BQ46)+IF(BR46="",0,BR46)+IF(BS46="",0,BS46)+IF(BT46="",0,BT46)+IF(BU46="",0,BU46)+IF(BV46="",0,BV46)=0,"",IF(BP46="",0,BP46)+IF(BQ46="",0,BQ46)+IF(BR46="",0,BR46)+IF(BS46="",0,BS46)+IF(BT46="",0,BT46)+IF(BU46="",0,BU46)+IF(BV46="",0,BV46)),"")</f>
        <v/>
      </c>
      <c r="NV46" s="909" t="str">
        <f>IFERROR(IF(IF(BW46="",0,BW46)+IF(BX46="",0,BX46)+IF(BY46="",0,BY46)+IF(BZ46="",0,BZ46)+IF(CA46="",0,CA46)+IF(CB46="",0,CB46)+IF(CC46="",0,CC46)=0,"",IF(BW46="",0,BW46)+IF(BX46="",0,BX46)+IF(BY46="",0,BY46)+IF(BZ46="",0,BZ46)+IF(CA46="",0,CA46)+IF(CB46="",0,CB46)+IF(CC46="",0,CC46)),"")</f>
        <v/>
      </c>
      <c r="NW46" s="909" t="str">
        <f>IFERROR(IF(IF(CD46="",0,CD46)+IF(CE46="",0,CE46)+IF(CF46="",0,CF46)+IF(CG46="",0,CG46)+IF(CH46="",0,CH46)+IF(CI46="",0,CI46)+IF(CJ46="",0,CJ46)=0,"",IF(CD46="",0,CD46)+IF(CE46="",0,CE46)+IF(CF46="",0,CF46)+IF(CG46="",0,CG46)+IF(CH46="",0,CH46)+IF(CI46="",0,CI46)+IF(CJ46="",0,CJ46)),"")</f>
        <v/>
      </c>
      <c r="NX46" s="909" t="str">
        <f>IFERROR(IF(IF(CK46="",0,CK46)+IF(CL46="",0,CL46)+IF(CM46="",0,CM46)+IF(CN46="",0,CN46)+IF(CO46="",0,CO46)+IF(CP46="",0,CP46)+IF(CQ46="",0,CQ46)=0,"",IF(CK46="",0,CK46)+IF(CL46="",0,CL46)+IF(CM46="",0,CM46)+IF(CN46="",0,CN46)+IF(CO46="",0,CO46)+IF(CP46="",0,CP46)+IF(CQ46="",0,CQ46)),"")</f>
        <v/>
      </c>
      <c r="NY46" s="909" t="str">
        <f>IFERROR(IF(IF(CR46="",0,CR46)+IF(CS46="",0,CS46)+IF(CT46="",0,CT46)+IF(CU46="",0,CU46)+IF(CV46="",0,CV46)+IF(CW46="",0,CW46)+IF(CX46="",0,CX46)=0,"",IF(CR46="",0,CR46)+IF(CS46="",0,CS46)+IF(CT46="",0,CT46)+IF(CU46="",0,CU46)+IF(CV46="",0,CV46)+IF(CW46="",0,CW46)+IF(CX46="",0,CX46)),"")</f>
        <v/>
      </c>
      <c r="NZ46" s="909" t="str">
        <f>IFERROR(IF(IF(CY46="",0,CY46)+IF(CZ46="",0,CZ46)+IF(DA46="",0,DA46)+IF(DB46="",0,DB46)+IF(DC46="",0,DC46)+IF(DD46="",0,DD46)+IF(DE46="",0,DE46)=0,"",IF(CY46="",0,CY46)+IF(CZ46="",0,CZ46)+IF(DA46="",0,DA46)+IF(DB46="",0,DB46)+IF(DC46="",0,DC46)+IF(DD46="",0,DD46)+IF(DE46="",0,DE46)),"")</f>
        <v/>
      </c>
      <c r="OA46" s="909" t="str">
        <f>IFERROR(IF(IF(DF46="",0,DF46)+IF(DG46="",0,DG46)+IF(DH46="",0,DH46)+IF(DI46="",0,DI46)+IF(DJ46="",0,DJ46)+IF(DK46="",0,DK46)+IF(DL46="",0,DL46)=0,"",IF(DF46="",0,DF46)+IF(DG46="",0,DG46)+IF(DH46="",0,DH46)+IF(DI46="",0,DI46)+IF(DJ46="",0,DJ46)+IF(DK46="",0,DK46)+IF(DL46="",0,DL46)),"")</f>
        <v/>
      </c>
      <c r="OB46" s="909" t="str">
        <f>IFERROR(IF(IF(DM46="",0,DM46)+IF(DN46="",0,DN46)+IF(DO46="",0,DO46)+IF(DP46="",0,DP46)+IF(DQ46="",0,DQ46)+IF(DR46="",0,DR46)+IF(DS46="",0,DS46)=0,"",IF(DM46="",0,DM46)+IF(DN46="",0,DN46)+IF(DO46="",0,DO46)+IF(DP46="",0,DP46)+IF(DQ46="",0,DQ46)+IF(DR46="",0,DR46)+IF(DS46="",0,DS46)),"")</f>
        <v/>
      </c>
      <c r="OC46" s="909" t="str">
        <f>IFERROR(IF(IF(DT46="",0,DT46)+IF(DU46="",0,DU46)+IF(DV46="",0,DV46)+IF(DW46="",0,DW46)+IF(DX46="",0,DX46)+IF(DY46="",0,DY46)+IF(DZ46="",0,DZ46)=0,"",IF(DT46="",0,DT46)+IF(DU46="",0,DU46)+IF(DV46="",0,DV46)+IF(DW46="",0,DW46)+IF(DX46="",0,DX46)+IF(DY46="",0,DY46)+IF(DZ46="",0,DZ46)),"")</f>
        <v/>
      </c>
      <c r="OD46" s="909" t="str">
        <f>IFERROR(IF(IF(EA46="",0,EA46)+IF(EB46="",0,EB46)+IF(EC46="",0,EC46)+IF(ED46="",0,ED46)+IF(EE46="",0,EE46)+IF(EF46="",0,EF46)+IF(EG46="",0,EG46)=0,"",IF(EA46="",0,EA46)+IF(EB46="",0,EB46)+IF(EC46="",0,EC46)+IF(ED46="",0,ED46)+IF(EE46="",0,EE46)+IF(EF46="",0,EF46)+IF(EG46="",0,EG46)),"")</f>
        <v/>
      </c>
      <c r="OE46" s="909" t="str">
        <f>IFERROR(IF(IF(EH46="",0,EH46)+IF(EI46="",0,EI46)+IF(EJ46="",0,EJ46)+IF(EK46="",0,EK46)+IF(EL46="",0,EL46)+IF(EM46="",0,EM46)+IF(EN46="",0,EN46)=0,"",IF(EH46="",0,EH46)+IF(EI46="",0,EI46)+IF(EJ46="",0,EJ46)+IF(EK46="",0,EK46)+IF(EL46="",0,EL46)+IF(EM46="",0,EM46)+IF(EN46="",0,EN46)),"")</f>
        <v/>
      </c>
      <c r="OF46" s="909" t="str">
        <f>IFERROR(IF(IF(EO46="",0,EO46)+IF(EP46="",0,EP46)+IF(EQ46="",0,EQ46)+IF(ER46="",0,ER46)+IF(ES46="",0,ES46)+IF(ET46="",0,ET46)+IF(EU46="",0,EU46)=0,"",IF(EO46="",0,EO46)+IF(EP46="",0,EP46)+IF(EQ46="",0,EQ46)+IF(ER46="",0,ER46)+IF(ES46="",0,ES46)+IF(ET46="",0,ET46)+IF(EU46="",0,EU46)),"")</f>
        <v/>
      </c>
      <c r="OG46" s="909" t="str">
        <f>IFERROR(IF(IF(EV46="",0,EV46)+IF(EW46="",0,EW46)+IF(EX46="",0,EX46)+IF(EY46="",0,EY46)+IF(EZ46="",0,EZ46)+IF(FA46="",0,FA46)+IF(FB46="",0,FB46)=0,"",IF(EV46="",0,EV46)+IF(EW46="",0,EW46)+IF(EX46="",0,EX46)+IF(EY46="",0,EY46)+IF(EZ46="",0,EZ46)+IF(FA46="",0,FA46)+IF(FB46="",0,FB46)),"")</f>
        <v/>
      </c>
      <c r="OH46" s="909" t="str">
        <f>IFERROR(IF(IF(FC46="",0,FC46)+IF(FD46="",0,FD46)+IF(FE46="",0,FE46)+IF(FF46="",0,FF46)+IF(FG46="",0,FG46)+IF(FH46="",0,FH46)+IF(FI46="",0,FI46)=0,"",IF(FC46="",0,FC46)+IF(FD46="",0,FD46)+IF(FE46="",0,FE46)+IF(FF46="",0,FF46)+IF(FG46="",0,FG46)+IF(FH46="",0,FH46)+IF(FI46="",0,FI46)),"")</f>
        <v/>
      </c>
      <c r="OI46" s="909" t="str">
        <f>IFERROR(IF(IF(FJ46="",0,FJ46)+IF(FK46="",0,FK46)+IF(FL46="",0,FL46)+IF(FM46="",0,FM46)+IF(FN46="",0,FN46)+IF(FO46="",0,FO46)+IF(FP46="",0,FP46)=0,"",IF(FJ46="",0,FJ46)+IF(FK46="",0,FK46)+IF(FL46="",0,FL46)+IF(FM46="",0,FM46)+IF(FN46="",0,FN46)+IF(FO46="",0,FO46)+IF(FP46="",0,FP46)),"")</f>
        <v/>
      </c>
      <c r="OJ46" s="909" t="str">
        <f>IFERROR(IF(IF(FQ46="",0,FQ46)+IF(FR46="",0,FR46)+IF(FS46="",0,FS46)+IF(FT46="",0,FT46)+IF(FU46="",0,FU46)+IF(FV46="",0,FV46)+IF(FW46="",0,FW46)=0,"",IF(FQ46="",0,FQ46)+IF(FR46="",0,FR46)+IF(FS46="",0,FS46)+IF(FT46="",0,FT46)+IF(FU46="",0,FU46)+IF(FV46="",0,FV46)+IF(FW46="",0,FW46)),"")</f>
        <v/>
      </c>
      <c r="OK46" s="909" t="str">
        <f>IFERROR(IF(IF(FX46="",0,FX46)+IF(FY46="",0,FY46)+IF(FZ46="",0,FZ46)+IF(GA46="",0,GA46)+IF(GB46="",0,GB46)+IF(GC46="",0,GC46)+IF(GD46="",0,GD46)=0,"",IF(FX46="",0,FX46)+IF(FY46="",0,FY46)+IF(FZ46="",0,FZ46)+IF(GA46="",0,GA46)+IF(GB46="",0,GB46)+IF(GC46="",0,GC46)+IF(GD46="",0,GD46)),"")</f>
        <v/>
      </c>
      <c r="OL46" s="909" t="str">
        <f>IFERROR(IF(IF(GE46="",0,GE46)+IF(GF46="",0,GF46)+IF(GG46="",0,GG46)+IF(GH46="",0,GH46)+IF(GI46="",0,GI46)+IF(GJ46="",0,GJ46)+IF(GK46="",0,GK46)=0,"",IF(GE46="",0,GE46)+IF(GF46="",0,GF46)+IF(GG46="",0,GG46)+IF(GH46="",0,GH46)+IF(GI46="",0,GI46)+IF(GJ46="",0,GJ46)+IF(GK46="",0,GK46)),"")</f>
        <v/>
      </c>
      <c r="OM46" s="909" t="str">
        <f>IFERROR(IF(IF(GL46="",0,GL46)+IF(GM46="",0,GM46)+IF(GN46="",0,GN46)+IF(GO46="",0,GO46)+IF(GP46="",0,GP46)+IF(GQ46="",0,GQ46)+IF(GR46="",0,GR46)=0,"",IF(GL46="",0,GL46)+IF(GM46="",0,GM46)+IF(GN46="",0,GN46)+IF(GO46="",0,GO46)+IF(GP46="",0,GP46)+IF(GQ46="",0,GQ46)+IF(GR46="",0,GR46)),"")</f>
        <v/>
      </c>
      <c r="ON46" s="909" t="str">
        <f>IFERROR(IF(IF(GS46="",0,GS46)+IF(GT46="",0,GT46)+IF(GU46="",0,GU46)+IF(GV46="",0,GV46)+IF(GW46="",0,GW46)+IF(GX46="",0,GX46)+IF(GY46="",0,GY46)=0,"",IF(GS46="",0,GS46)+IF(GT46="",0,GT46)+IF(GU46="",0,GU46)+IF(GV46="",0,GV46)+IF(GW46="",0,GW46)+IF(GX46="",0,GX46)+IF(GY46="",0,GY46)),"")</f>
        <v/>
      </c>
      <c r="OO46" s="909" t="str">
        <f>IFERROR(IF(IF(GZ46="",0,GZ46)+IF(HA46="",0,HA46)+IF(HB46="",0,HB46)+IF(HC46="",0,HC46)+IF(HD46="",0,HD46)+IF(HE46="",0,HE46)+IF(HF46="",0,HF46)=0,"",IF(GZ46="",0,GZ46)+IF(HA46="",0,HA46)+IF(HB46="",0,HB46)+IF(HC46="",0,HC46)+IF(HD46="",0,HD46)+IF(HE46="",0,HE46)+IF(HF46="",0,HF46)),"")</f>
        <v/>
      </c>
      <c r="OP46" s="909" t="str">
        <f>IFERROR(IF(IF(HG46="",0,HG46)+IF(HH46="",0,HH46)+IF(HI46="",0,HI46)+IF(HJ46="",0,HJ46)+IF(HK46="",0,HK46)+IF(HL46="",0,HL46)+IF(HM46="",0,HM46)=0,"",IF(HG46="",0,HG46)+IF(HH46="",0,HH46)+IF(HI46="",0,HI46)+IF(HJ46="",0,HJ46)+IF(HK46="",0,HK46)+IF(HL46="",0,HL46)+IF(HM46="",0,HM46)),"")</f>
        <v/>
      </c>
      <c r="OQ46" s="909" t="str">
        <f>IFERROR(IF(IF(HN46="",0,HN46)+IF(HO46="",0,HO46)+IF(HP46="",0,HP46)+IF(HQ46="",0,HQ46)+IF(HR46="",0,HR46)+IF(HS46="",0,HS46)+IF(HT46="",0,HT46)=0,"",IF(HN46="",0,HN46)+IF(HO46="",0,HO46)+IF(HP46="",0,HP46)+IF(HQ46="",0,HQ46)+IF(HR46="",0,HR46)+IF(HS46="",0,HS46)+IF(HT46="",0,HT46)),"")</f>
        <v/>
      </c>
      <c r="OR46" s="909" t="str">
        <f>IFERROR(IF(IF(HU46="",0,HU46)+IF(HV46="",0,HV46)+IF(HW46="",0,HW46)+IF(HX46="",0,HX46)+IF(HY46="",0,HY46)+IF(HZ46="",0,HZ46)+IF(IA46="",0,IA46)=0,"",IF(HU46="",0,HU46)+IF(HV46="",0,HV46)+IF(HW46="",0,HW46)+IF(HX46="",0,HX46)+IF(HY46="",0,HY46)+IF(HZ46="",0,HZ46)+IF(IA46="",0,IA46)),"")</f>
        <v/>
      </c>
      <c r="OS46" s="909" t="str">
        <f>IFERROR(IF(IF(IB46="",0,IB46)+IF(IC46="",0,IC46)+IF(ID46="",0,ID46)+IF(IE46="",0,IE46)+IF(IF46="",0,IF46)+IF(IG46="",0,IG46)+IF(IH46="",0,IH46)=0,"",IF(IB46="",0,IB46)+IF(IC46="",0,IC46)+IF(ID46="",0,ID46)+IF(IE46="",0,IE46)+IF(IF46="",0,IF46)+IF(IG46="",0,IG46)+IF(IH46="",0,IH46)),"")</f>
        <v/>
      </c>
      <c r="OT46" s="909" t="str">
        <f>IFERROR(IF(IF(II46="",0,II46)+IF(IJ46="",0,IJ46)+IF(IK46="",0,IK46)+IF(IL46="",0,IL46)+IF(IM46="",0,IM46)+IF(IN46="",0,IN46)+IF(IO46="",0,IO46)=0,"",IF(II46="",0,II46)+IF(IJ46="",0,IJ46)+IF(IK46="",0,IK46)+IF(IL46="",0,IL46)+IF(IM46="",0,IM46)+IF(IN46="",0,IN46)+IF(IO46="",0,IO46)),"")</f>
        <v/>
      </c>
      <c r="OU46" s="909" t="str">
        <f>IFERROR(IF(IF(IP46="",0,IP46)+IF(IQ46="",0,IQ46)+IF(IR46="",0,IR46)+IF(IS46="",0,IS46)+IF(IT46="",0,IT46)+IF(IU46="",0,IU46)+IF(IV46="",0,IV46)=0,"",IF(IP46="",0,IP46)+IF(IQ46="",0,IQ46)+IF(IR46="",0,IR46)+IF(IS46="",0,IS46)+IF(IT46="",0,IT46)+IF(IU46="",0,IU46)+IF(IV46="",0,IV46)),"")</f>
        <v/>
      </c>
      <c r="OV46" s="909" t="str">
        <f>IFERROR(IF(IF(IW46="",0,IW46)+IF(IX46="",0,IX46)+IF(IY46="",0,IY46)+IF(IZ46="",0,IZ46)+IF(JA46="",0,JA46)+IF(JB46="",0,JB46)+IF(JC46="",0,JC46)=0,"",IF(IW46="",0,IW46)+IF(IX46="",0,IX46)+IF(IY46="",0,IY46)+IF(IZ46="",0,IZ46)+IF(JA46="",0,JA46)+IF(JB46="",0,JB46)+IF(JC46="",0,JC46)),"")</f>
        <v/>
      </c>
      <c r="OW46" s="909" t="str">
        <f>IFERROR(IF(IF(JD46="",0,JD46)+IF(JE46="",0,JE46)+IF(JF46="",0,JF46)+IF(JG46="",0,JG46)+IF(JH46="",0,JH46)+IF(JI46="",0,JI46)+IF(JJ46="",0,JJ46)=0,"",IF(JD46="",0,JD46)+IF(JE46="",0,JE46)+IF(JF46="",0,JF46)+IF(JG46="",0,JG46)+IF(JH46="",0,JH46)+IF(JI46="",0,JI46)+IF(JJ46="",0,JJ46)),"")</f>
        <v/>
      </c>
      <c r="OX46" s="909" t="str">
        <f>IFERROR(IF(IF(JK46="",0,JK46)+IF(JL46="",0,JL46)+IF(JM46="",0,JM46)+IF(JN46="",0,JN46)+IF(JO46="",0,JO46)+IF(JP46="",0,JP46)+IF(JQ46="",0,JQ46)=0,"",IF(JK46="",0,JK46)+IF(JL46="",0,JL46)+IF(JM46="",0,JM46)+IF(JN46="",0,JN46)+IF(JO46="",0,JO46)+IF(JP46="",0,JP46)+IF(JQ46="",0,JQ46)),"")</f>
        <v/>
      </c>
      <c r="OY46" s="909" t="str">
        <f>IFERROR(IF(IF(JR46="",0,JR46)+IF(JS46="",0,JS46)+IF(JT46="",0,JT46)+IF(JU46="",0,JU46)+IF(JV46="",0,JV46)+IF(JW46="",0,JW46)+IF(JX46="",0,JX46)=0,"",IF(JR46="",0,JR46)+IF(JS46="",0,JS46)+IF(JT46="",0,JT46)+IF(JU46="",0,JU46)+IF(JV46="",0,JV46)+IF(JW46="",0,JW46)+IF(JX46="",0,JX46)),"")</f>
        <v/>
      </c>
      <c r="OZ46" s="909" t="str">
        <f>IFERROR(IF(IF(JY46="",0,JY46)+IF(JZ46="",0,JZ46)+IF(KA46="",0,KA46)+IF(KB46="",0,KB46)+IF(KC46="",0,KC46)+IF(KD46="",0,KD46)+IF(KE46="",0,KE46)=0,"",IF(JY46="",0,JY46)+IF(JZ46="",0,JZ46)+IF(KA46="",0,KA46)+IF(KB46="",0,KB46)+IF(KC46="",0,KC46)+IF(KD46="",0,KD46)+IF(KE46="",0,KE46)),"")</f>
        <v/>
      </c>
      <c r="PA46" s="909" t="str">
        <f>IFERROR(IF(IF(KF46="",0,KF46)+IF(KG46="",0,KG46)+IF(KH46="",0,KH46)+IF(KI46="",0,KI46)+IF(KJ46="",0,KJ46)+IF(KK46="",0,KK46)+IF(KL46="",0,KL46)=0,"",IF(KF46="",0,KF46)+IF(KG46="",0,KG46)+IF(KH46="",0,KH46)+IF(KI46="",0,KI46)+IF(KJ46="",0,KJ46)+IF(KK46="",0,KK46)+IF(KL46="",0,KL46)),"")</f>
        <v/>
      </c>
      <c r="PB46" s="909" t="str">
        <f>IFERROR(IF(IF(KM46="",0,KM46)+IF(KN46="",0,KN46)+IF(KO46="",0,KO46)+IF(KP46="",0,KP46)+IF(KQ46="",0,KQ46)+IF(KR46="",0,KR46)+IF(KS46="",0,KS46)=0,"",IF(KM46="",0,KM46)+IF(KN46="",0,KN46)+IF(KO46="",0,KO46)+IF(KP46="",0,KP46)+IF(KQ46="",0,KQ46)+IF(KR46="",0,KR46)+IF(KS46="",0,KS46)),"")</f>
        <v/>
      </c>
      <c r="PC46" s="909" t="str">
        <f>IFERROR(IF(IF(KT46="",0,KT46)+IF(KU46="",0,KU46)+IF(KV46="",0,KV46)+IF(KW46="",0,KW46)+IF(KX46="",0,KX46)+IF(KY46="",0,KY46)+IF(KZ46="",0,KZ46)=0,"",IF(KT46="",0,KT46)+IF(KU46="",0,KU46)+IF(KV46="",0,KV46)+IF(KW46="",0,KW46)+IF(KX46="",0,KX46)+IF(KY46="",0,KY46)+IF(KZ46="",0,KZ46)),"")</f>
        <v/>
      </c>
      <c r="PD46" s="909" t="str">
        <f>IFERROR(IF(IF(LA46="",0,LA46)+IF(LB46="",0,LB46)+IF(LC46="",0,LC46)+IF(LD46="",0,LD46)+IF(LE46="",0,LE46)+IF(LF46="",0,LF46)+IF(LG46="",0,LG46)=0,"",IF(LA46="",0,LA46)+IF(LB46="",0,LB46)+IF(LC46="",0,LC46)+IF(LD46="",0,LD46)+IF(LE46="",0,LE46)+IF(LF46="",0,LF46)+IF(LG46="",0,LG46)),"")</f>
        <v/>
      </c>
      <c r="PE46" s="909" t="str">
        <f>IFERROR(IF(IF(LH46="",0,LH46)+IF(LI46="",0,LI46)+IF(LJ46="",0,LJ46)+IF(LK46="",0,LK46)+IF(LL46="",0,LL46)+IF(LM46="",0,LM46)+IF(LN46="",0,LN46)=0,"",IF(LH46="",0,LH46)+IF(LI46="",0,LI46)+IF(LJ46="",0,LJ46)+IF(LK46="",0,LK46)+IF(LL46="",0,LL46)+IF(LM46="",0,LM46)+IF(LN46="",0,LN46)),"")</f>
        <v/>
      </c>
      <c r="PF46" s="909" t="str">
        <f>IFERROR(IF(IF(LO46="",0,LO46)+IF(LP46="",0,LP46)+IF(LQ46="",0,LQ46)+IF(LR46="",0,LR46)+IF(LS46="",0,LS46)+IF(LT46="",0,LT46)+IF(LU46="",0,LU46)=0,"",IF(LO46="",0,LO46)+IF(LP46="",0,LP46)+IF(LQ46="",0,LQ46)+IF(LR46="",0,LR46)+IF(LS46="",0,LS46)+IF(LT46="",0,LT46)+IF(LU46="",0,LU46)),"")</f>
        <v/>
      </c>
      <c r="PG46" s="909" t="str">
        <f>IFERROR(IF(IF(LV46="",0,LV46)+IF(LW46="",0,LW46)+IF(LX46="",0,LX46)+IF(LY46="",0,LY46)+IF(LZ46="",0,LZ46)+IF(MA46="",0,MA46)+IF(MB46="",0,MB46)=0,"",IF(LV46="",0,LV46)+IF(LW46="",0,LW46)+IF(LX46="",0,LX46)+IF(LY46="",0,LY46)+IF(LZ46="",0,LZ46)+IF(MA46="",0,MA46)+IF(MB46="",0,MB46)),"")</f>
        <v/>
      </c>
      <c r="PH46" s="909" t="str">
        <f>IFERROR(IF(IF(MC46="",0,MC46)+IF(MD46="",0,MD46)+IF(ME46="",0,ME46)+IF(MF46="",0,MF46)+IF(MG46="",0,MG46)+IF(MH46="",0,MH46)+IF(MI46="",0,MI46)=0,"",IF(MC46="",0,MC46)+IF(MD46="",0,MD46)+IF(ME46="",0,ME46)+IF(MF46="",0,MF46)+IF(MG46="",0,MG46)+IF(MH46="",0,MH46)+IF(MI46="",0,MI46)),"")</f>
        <v/>
      </c>
      <c r="PI46" s="909" t="str">
        <f>IFERROR(IF(IF(MJ46="",0,MJ46)+IF(MK46="",0,MK46)+IF(ML46="",0,ML46)+IF(MM46="",0,MM46)+IF(MN46="",0,MN46)+IF(MO46="",0,MO46)+IF(MP46="",0,MP46)=0,"",IF(MJ46="",0,MJ46)+IF(MK46="",0,MK46)+IF(ML46="",0,ML46)+IF(MM46="",0,MM46)+IF(MN46="",0,MN46)+IF(MO46="",0,MO46)+IF(MP46="",0,MP46)),"")</f>
        <v/>
      </c>
      <c r="PJ46" s="909" t="str">
        <f>IFERROR(IF(IF(MQ46="",0,MQ46)+IF(MR46="",0,MR46)+IF(MS46="",0,MS46)+IF(MT46="",0,MT46)+IF(MU46="",0,MU46)+IF(MV46="",0,MV46)+IF(MW46="",0,MW46)=0,"",IF(MQ46="",0,MQ46)+IF(MR46="",0,MR46)+IF(MS46="",0,MS46)+IF(MT46="",0,MT46)+IF(MU46="",0,MU46)+IF(MV46="",0,MV46)+IF(MW46="",0,MW46)),"")</f>
        <v/>
      </c>
      <c r="PK46" s="909" t="str">
        <f>IFERROR(IF(IF(MX46="",0,MX46)+IF(MY46="",0,MY46)+IF(MZ46="",0,MZ46)+IF(NA46="",0,NA46)+IF(NB46="",0,NB46)+IF(NC46="",0,NC46)+IF(ND46="",0,ND46)=0,"",IF(MX46="",0,MX46)+IF(MY46="",0,MY46)+IF(MZ46="",0,MZ46)+IF(NA46="",0,NA46)+IF(NB46="",0,NB46)+IF(NC46="",0,NC46)+IF(ND46="",0,ND46)),"")</f>
        <v/>
      </c>
      <c r="PL46" s="909" t="str">
        <f>IFERROR(IF(IF(NE46="",0,NE46)+IF(NF46="",0,NF46)+IF(NG46="",0,NG46)+IF(NH46="",0,NH46)+IF(NI46="",0,NI46)+IF(NJ46="",0,NJ46)+IF(NK46="",0,NK46)=0,"",IF(NE46="",0,NE46)+IF(NF46="",0,NF46)+IF(NG46="",0,NG46)+IF(NH46="",0,NH46)+IF(NI46="",0,NI46)+IF(NJ46="",0,NJ46)+IF(NK46="",0,NK46)),"")</f>
        <v/>
      </c>
      <c r="PM46" s="948">
        <f>IFERROR(IF((IF(NL46="",0,NL46)+IF(NM46="",0,NM46)+IF(NN46="",0,NN46)+IF(NO46="",0,NO46)+IF(NP46="",0,NP46))=0,"",(IF(NL46="",0,NL46)+IF(NM46="",0,NM46)+IF(NN46="",0,NN46)+IF(NO46="",0,NO46)+IF(NP46="",0,NP46))),"")</f>
        <v>-3458</v>
      </c>
      <c r="PN46" s="948" t="str">
        <f>IFERROR(IF((IF(NQ46="",0,NQ46)+IF(NR46="",0,NR46)+IF(NS46="",0,NS46)+IF(NT46="",0,NT46))=0,"",(IF(NQ46="",0,NQ46)+IF(NR46="",0,NR46)+IF(NS46="",0,NS46)+IF(NT46="",0,NT46))),"")</f>
        <v/>
      </c>
      <c r="PO46" s="948" t="str">
        <f>IFERROR(IF((IF(NU46="",0,NU46)+IF(NV46="",0,NV46)+IF(NW46="",0,NW46)+IF(NX46="",0,NX46)+IF(NY46="",0,NY46))=0,"",(IF(NU46="",0,NU46)+IF(NV46="",0,NV46)+IF(NW46="",0,NW46)+IF(NX46="",0,NX46)+IF(NY46="",0,NY46))),"")</f>
        <v/>
      </c>
      <c r="PP46" s="948" t="str">
        <f>IFERROR(IF((IF(NZ46="",0,NZ46)+IF(OA46="",0,OA46)+IF(OB46="",0,OB46)+IF(OC46="",0,OC46))=0,"",(IF(NZ46="",0,NZ46)+IF(OA46="",0,OA46)+IF(OB46="",0,OB46)+IF(OC46="",0,OC46))),"")</f>
        <v/>
      </c>
      <c r="PQ46" s="948" t="str">
        <f>IFERROR(IF((IF(OD46="",0,OD46)+IF(OE46="",0,OE46)+IF(OF46="",0,OF46)+IF(OG46="",0,OG46))=0,"",(IF(OD46="",0,OD46)+IF(OE46="",0,OE46)+IF(OF46="",0,OF46)+IF(OG46="",0,OG46))),"")</f>
        <v/>
      </c>
      <c r="PR46" s="948" t="str">
        <f>IFERROR(IF((IF(OH46="",0,OH46)+IF(OI46="",0,OI46)+IF(OJ46="",0,OJ46)+IF(OK46="",0,OK46)+IF(OL46="",0,OL46))=0,"",(IF(OH46="",0,OH46)+IF(OI46="",0,OI46)+IF(OJ46="",0,OJ46)+IF(OK46="",0,OK46)+IF(OL46="",0,OL46))),"")</f>
        <v/>
      </c>
      <c r="PS46" s="948" t="str">
        <f>IFERROR(IF((IF(OM46="",0,OM46)+IF(ON46="",0,ON46)+IF(OO46="",0,OO46)+IF(OP46="",0,OP46))=0,"",(IF(OM46="",0,OM46)+IF(ON46="",0,ON46)+IF(OO46="",0,OO46)+IF(OP46="",0,OP46))),"")</f>
        <v/>
      </c>
      <c r="PT46" s="948" t="str">
        <f>IFERROR(IF((IF(OQ46="",0,OQ46)+IF(OR46="",0,OR46)+IF(OS46="",0,OS46)+IF(OT46="",0,OT46)+IF(OU46="",0,OU46))=0,"",(IF(OQ46="",0,OQ46)+IF(OR46="",0,OR46)+IF(OS46="",0,OS46)+IF(OT46="",0,OT46)+IF(OU46="",0,OU46))),"")</f>
        <v/>
      </c>
      <c r="PU46" s="948" t="str">
        <f>IFERROR(IF((IF(OV46="",0,OV46)+IF(OW46="",0,OW46)+IF(OX46="",0,OX46)+IF(OY46="",0,OY46))=0,"",(IF(OV46="",0,OV46)+IF(OW46="",0,OW46)+IF(OX46="",0,OX46)+IF(OY46="",0,OY46))),"")</f>
        <v/>
      </c>
      <c r="PV46" s="948" t="str">
        <f>IFERROR(IF((IF(OZ46="",0,OZ46)+IF(PA46="",0,PA46)+IF(PB46="",0,PB46)+IF(PC46="",0,PC46))=0,"",(IF(OZ46="",0,OZ46)+IF(PA46="",0,PA46)+IF(PB46="",0,PB46)+IF(PC46="",0,PC46))),"")</f>
        <v/>
      </c>
      <c r="PW46" s="948" t="str">
        <f>IFERROR(IF((IF(PD46="",0,PD46)+IF(PE46="",0,PE46)+IF(PF46="",0,PF46)+IF(PG46="",0,PG46)+IF(PH46="",0,PH46))=0,"",(IF(PD46="",0,PD46)+IF(PE46="",0,PE46)+IF(PF46="",0,PF46)+IF(PG46="",0,PG46)+IF(PH46="",0,PH46))),"")</f>
        <v/>
      </c>
      <c r="PX46" s="948" t="str">
        <f>IFERROR(IF((IF(PI46="",0,PI46)+IF(PJ46="",0,PJ46)+IF(PK46="",0,PK46)+IF(PL46="",0,PL46))=0,"",(IF(PI46="",0,PI46)+IF(PJ46="",0,PJ46)+IF(PK46="",0,PK46)+IF(PL46="",0,PL46))),"")</f>
        <v/>
      </c>
      <c r="PY46" s="986">
        <f>IFERROR(IF(IF(PM46="",0,PM46)+IF(PN46="",0,PN46)+IF(PO46="",0,PO46)=0,"",IF(PM46="",0,PM46)+IF(PN46="",0,PN46)+IF(PO46="",0,PO46)),"")</f>
        <v>-3458</v>
      </c>
      <c r="PZ46" s="1024" t="str">
        <f>IFERROR(IF(IF(PP46="",0,PP46)+IF(PQ46="",0,PQ46)+IF(PR46="",0,PR46)=0,"",IF(PP46="",0,PP46)+IF(PQ46="",0,PQ46)+IF(PR46="",0,PR46)),"")</f>
        <v/>
      </c>
      <c r="QA46" s="1062" t="str">
        <f>IFERROR(IF(IF(PS46="",0,PS46)+IF(PT46="",0,PT46)+IF(PU46="",0,PU46)=0,"",IF(PS46="",0,PS46)+IF(PT46="",0,PT46)+IF(PU46="",0,PU46)),"")</f>
        <v/>
      </c>
      <c r="QB46" s="1100" t="str">
        <f>IFERROR(IF(IF(PV46="",0,PV46)+IF(PW46="",0,PW46)+IF(PX46="",0,PX46)=0,"",IF(PV46="",0,PV46)+IF(PW46="",0,PW46)+IF(PX46="",0,PX46)),"")</f>
        <v/>
      </c>
    </row>
    <row r="47" spans="1:444" ht="14.25" x14ac:dyDescent="0.15">
      <c r="A47" s="1135"/>
      <c r="B47" s="1135"/>
      <c r="C47" s="1135"/>
      <c r="D47" s="822" t="s">
        <v>462</v>
      </c>
      <c r="E47" s="815">
        <f t="shared" ref="E47:BP47" si="122">IFERROR(IF(IF(E46="",0,E46)/IF(E45="",0,E45)=0,"",IF(E46="",0,E46)/IF(E45="",0,E45)),"")</f>
        <v>-0.21283568436936176</v>
      </c>
      <c r="F47" s="815">
        <f t="shared" si="122"/>
        <v>-3.5569252037671729E-2</v>
      </c>
      <c r="G47" s="815">
        <f t="shared" si="122"/>
        <v>-4.5353574228949319E-2</v>
      </c>
      <c r="H47" s="815">
        <f t="shared" si="122"/>
        <v>2.2201149606086892E-2</v>
      </c>
      <c r="I47" s="815">
        <f t="shared" si="122"/>
        <v>-7.6788660749569707E-3</v>
      </c>
      <c r="J47" s="815">
        <f t="shared" si="122"/>
        <v>-4.2004341427736382E-2</v>
      </c>
      <c r="K47" s="815">
        <f t="shared" si="122"/>
        <v>-0.17411080226559755</v>
      </c>
      <c r="L47" s="815" t="n">
        <f t="shared" si="122"/>
        <v>-0.0544</v>
      </c>
      <c r="M47" s="815" t="n">
        <f t="shared" si="122"/>
        <v>-0.0483</v>
      </c>
      <c r="N47" s="815" t="n">
        <f t="shared" si="122"/>
        <v>-0.0248</v>
      </c>
      <c r="O47" s="815" t="n">
        <f t="shared" si="122"/>
        <v>-0.0373</v>
      </c>
      <c r="P47" s="815" t="n">
        <f t="shared" si="122"/>
        <v>0.0094</v>
      </c>
      <c r="Q47" s="815" t="str">
        <f t="shared" si="122"/>
        <v/>
      </c>
      <c r="R47" s="815" t="str">
        <f t="shared" si="122"/>
        <v/>
      </c>
      <c r="S47" s="815" t="str">
        <f t="shared" si="122"/>
        <v/>
      </c>
      <c r="T47" s="815" t="str">
        <f t="shared" si="122"/>
        <v/>
      </c>
      <c r="U47" s="815" t="str">
        <f t="shared" si="122"/>
        <v/>
      </c>
      <c r="V47" s="815" t="str">
        <f t="shared" si="122"/>
        <v/>
      </c>
      <c r="W47" s="815" t="str">
        <f t="shared" si="122"/>
        <v/>
      </c>
      <c r="X47" s="815" t="str">
        <f t="shared" si="122"/>
        <v/>
      </c>
      <c r="Y47" s="815" t="str">
        <f t="shared" si="122"/>
        <v/>
      </c>
      <c r="Z47" s="815" t="str">
        <f t="shared" si="122"/>
        <v/>
      </c>
      <c r="AA47" s="815" t="str">
        <f t="shared" si="122"/>
        <v/>
      </c>
      <c r="AB47" s="815" t="str">
        <f t="shared" si="122"/>
        <v/>
      </c>
      <c r="AC47" s="815" t="str">
        <f t="shared" si="122"/>
        <v/>
      </c>
      <c r="AD47" s="815" t="str">
        <f t="shared" si="122"/>
        <v/>
      </c>
      <c r="AE47" s="815" t="str">
        <f t="shared" si="122"/>
        <v/>
      </c>
      <c r="AF47" s="815" t="str">
        <f t="shared" si="122"/>
        <v/>
      </c>
      <c r="AG47" s="815" t="str">
        <f t="shared" si="122"/>
        <v/>
      </c>
      <c r="AH47" s="815" t="str">
        <f t="shared" si="122"/>
        <v/>
      </c>
      <c r="AI47" s="815" t="str">
        <f t="shared" si="122"/>
        <v/>
      </c>
      <c r="AJ47" s="815" t="str">
        <f t="shared" si="122"/>
        <v/>
      </c>
      <c r="AK47" s="815" t="str">
        <f t="shared" si="122"/>
        <v/>
      </c>
      <c r="AL47" s="815" t="str">
        <f t="shared" si="122"/>
        <v/>
      </c>
      <c r="AM47" s="815" t="str">
        <f t="shared" si="122"/>
        <v/>
      </c>
      <c r="AN47" s="815" t="str">
        <f t="shared" si="122"/>
        <v/>
      </c>
      <c r="AO47" s="815" t="str">
        <f t="shared" si="122"/>
        <v/>
      </c>
      <c r="AP47" s="815" t="str">
        <f t="shared" si="122"/>
        <v/>
      </c>
      <c r="AQ47" s="815" t="str">
        <f t="shared" si="122"/>
        <v/>
      </c>
      <c r="AR47" s="815" t="str">
        <f t="shared" si="122"/>
        <v/>
      </c>
      <c r="AS47" s="815" t="str">
        <f t="shared" si="122"/>
        <v/>
      </c>
      <c r="AT47" s="815" t="str">
        <f t="shared" si="122"/>
        <v/>
      </c>
      <c r="AU47" s="815" t="str">
        <f t="shared" si="122"/>
        <v/>
      </c>
      <c r="AV47" s="815" t="str">
        <f t="shared" si="122"/>
        <v/>
      </c>
      <c r="AW47" s="815" t="str">
        <f t="shared" si="122"/>
        <v/>
      </c>
      <c r="AX47" s="815" t="str">
        <f t="shared" si="122"/>
        <v/>
      </c>
      <c r="AY47" s="815" t="str">
        <f t="shared" si="122"/>
        <v/>
      </c>
      <c r="AZ47" s="815" t="str">
        <f t="shared" si="122"/>
        <v/>
      </c>
      <c r="BA47" s="815" t="str">
        <f t="shared" si="122"/>
        <v/>
      </c>
      <c r="BB47" s="815" t="str">
        <f t="shared" si="122"/>
        <v/>
      </c>
      <c r="BC47" s="815" t="str">
        <f t="shared" si="122"/>
        <v/>
      </c>
      <c r="BD47" s="815" t="str">
        <f t="shared" si="122"/>
        <v/>
      </c>
      <c r="BE47" s="815" t="str">
        <f t="shared" si="122"/>
        <v/>
      </c>
      <c r="BF47" s="815" t="str">
        <f t="shared" si="122"/>
        <v/>
      </c>
      <c r="BG47" s="815" t="str">
        <f t="shared" si="122"/>
        <v/>
      </c>
      <c r="BH47" s="815" t="str">
        <f t="shared" si="122"/>
        <v/>
      </c>
      <c r="BI47" s="815" t="str">
        <f t="shared" si="122"/>
        <v/>
      </c>
      <c r="BJ47" s="815" t="str">
        <f t="shared" si="122"/>
        <v/>
      </c>
      <c r="BK47" s="815" t="str">
        <f t="shared" si="122"/>
        <v/>
      </c>
      <c r="BL47" s="815" t="str">
        <f t="shared" si="122"/>
        <v/>
      </c>
      <c r="BM47" s="815" t="str">
        <f t="shared" si="122"/>
        <v/>
      </c>
      <c r="BN47" s="815" t="str">
        <f t="shared" si="122"/>
        <v/>
      </c>
      <c r="BO47" s="815" t="str">
        <f t="shared" si="122"/>
        <v/>
      </c>
      <c r="BP47" s="815" t="str">
        <f t="shared" si="122"/>
        <v/>
      </c>
      <c r="BQ47" s="815" t="str">
        <f t="shared" ref="BQ47:EB47" si="123">IFERROR(IF(IF(BQ46="",0,BQ46)/IF(BQ45="",0,BQ45)=0,"",IF(BQ46="",0,BQ46)/IF(BQ45="",0,BQ45)),"")</f>
        <v/>
      </c>
      <c r="BR47" s="815" t="str">
        <f t="shared" si="123"/>
        <v/>
      </c>
      <c r="BS47" s="815" t="str">
        <f t="shared" si="123"/>
        <v/>
      </c>
      <c r="BT47" s="815" t="str">
        <f t="shared" si="123"/>
        <v/>
      </c>
      <c r="BU47" s="815" t="str">
        <f t="shared" si="123"/>
        <v/>
      </c>
      <c r="BV47" s="815" t="str">
        <f t="shared" si="123"/>
        <v/>
      </c>
      <c r="BW47" s="815" t="str">
        <f t="shared" si="123"/>
        <v/>
      </c>
      <c r="BX47" s="815" t="str">
        <f t="shared" si="123"/>
        <v/>
      </c>
      <c r="BY47" s="815" t="str">
        <f t="shared" si="123"/>
        <v/>
      </c>
      <c r="BZ47" s="815" t="str">
        <f t="shared" si="123"/>
        <v/>
      </c>
      <c r="CA47" s="815" t="str">
        <f t="shared" si="123"/>
        <v/>
      </c>
      <c r="CB47" s="815" t="str">
        <f t="shared" si="123"/>
        <v/>
      </c>
      <c r="CC47" s="815" t="str">
        <f t="shared" si="123"/>
        <v/>
      </c>
      <c r="CD47" s="815" t="str">
        <f t="shared" si="123"/>
        <v/>
      </c>
      <c r="CE47" s="815" t="str">
        <f t="shared" si="123"/>
        <v/>
      </c>
      <c r="CF47" s="815" t="str">
        <f t="shared" si="123"/>
        <v/>
      </c>
      <c r="CG47" s="815" t="str">
        <f t="shared" si="123"/>
        <v/>
      </c>
      <c r="CH47" s="815" t="str">
        <f t="shared" si="123"/>
        <v/>
      </c>
      <c r="CI47" s="815" t="str">
        <f t="shared" si="123"/>
        <v/>
      </c>
      <c r="CJ47" s="815" t="str">
        <f t="shared" si="123"/>
        <v/>
      </c>
      <c r="CK47" s="815" t="str">
        <f t="shared" si="123"/>
        <v/>
      </c>
      <c r="CL47" s="815" t="str">
        <f t="shared" si="123"/>
        <v/>
      </c>
      <c r="CM47" s="815" t="str">
        <f t="shared" si="123"/>
        <v/>
      </c>
      <c r="CN47" s="815" t="str">
        <f t="shared" si="123"/>
        <v/>
      </c>
      <c r="CO47" s="815" t="str">
        <f t="shared" si="123"/>
        <v/>
      </c>
      <c r="CP47" s="815" t="str">
        <f t="shared" si="123"/>
        <v/>
      </c>
      <c r="CQ47" s="815" t="str">
        <f t="shared" si="123"/>
        <v/>
      </c>
      <c r="CR47" s="815" t="str">
        <f t="shared" si="123"/>
        <v/>
      </c>
      <c r="CS47" s="815" t="str">
        <f t="shared" si="123"/>
        <v/>
      </c>
      <c r="CT47" s="815" t="str">
        <f t="shared" si="123"/>
        <v/>
      </c>
      <c r="CU47" s="815" t="str">
        <f t="shared" si="123"/>
        <v/>
      </c>
      <c r="CV47" s="815" t="str">
        <f t="shared" si="123"/>
        <v/>
      </c>
      <c r="CW47" s="815" t="str">
        <f t="shared" si="123"/>
        <v/>
      </c>
      <c r="CX47" s="815" t="str">
        <f t="shared" si="123"/>
        <v/>
      </c>
      <c r="CY47" s="815" t="str">
        <f t="shared" si="123"/>
        <v/>
      </c>
      <c r="CZ47" s="815" t="str">
        <f t="shared" si="123"/>
        <v/>
      </c>
      <c r="DA47" s="815" t="str">
        <f t="shared" si="123"/>
        <v/>
      </c>
      <c r="DB47" s="815" t="str">
        <f t="shared" si="123"/>
        <v/>
      </c>
      <c r="DC47" s="815" t="str">
        <f t="shared" si="123"/>
        <v/>
      </c>
      <c r="DD47" s="815" t="str">
        <f t="shared" si="123"/>
        <v/>
      </c>
      <c r="DE47" s="815" t="str">
        <f t="shared" si="123"/>
        <v/>
      </c>
      <c r="DF47" s="815" t="str">
        <f t="shared" si="123"/>
        <v/>
      </c>
      <c r="DG47" s="815" t="str">
        <f t="shared" si="123"/>
        <v/>
      </c>
      <c r="DH47" s="815" t="str">
        <f t="shared" si="123"/>
        <v/>
      </c>
      <c r="DI47" s="815" t="str">
        <f t="shared" si="123"/>
        <v/>
      </c>
      <c r="DJ47" s="815" t="str">
        <f t="shared" si="123"/>
        <v/>
      </c>
      <c r="DK47" s="815" t="str">
        <f t="shared" si="123"/>
        <v/>
      </c>
      <c r="DL47" s="815" t="str">
        <f t="shared" si="123"/>
        <v/>
      </c>
      <c r="DM47" s="815" t="str">
        <f t="shared" si="123"/>
        <v/>
      </c>
      <c r="DN47" s="815" t="str">
        <f t="shared" si="123"/>
        <v/>
      </c>
      <c r="DO47" s="815" t="str">
        <f t="shared" si="123"/>
        <v/>
      </c>
      <c r="DP47" s="815" t="str">
        <f t="shared" si="123"/>
        <v/>
      </c>
      <c r="DQ47" s="815" t="str">
        <f t="shared" si="123"/>
        <v/>
      </c>
      <c r="DR47" s="815" t="str">
        <f t="shared" si="123"/>
        <v/>
      </c>
      <c r="DS47" s="815" t="str">
        <f t="shared" si="123"/>
        <v/>
      </c>
      <c r="DT47" s="815" t="str">
        <f t="shared" si="123"/>
        <v/>
      </c>
      <c r="DU47" s="815" t="str">
        <f t="shared" si="123"/>
        <v/>
      </c>
      <c r="DV47" s="815" t="str">
        <f t="shared" si="123"/>
        <v/>
      </c>
      <c r="DW47" s="815" t="str">
        <f t="shared" si="123"/>
        <v/>
      </c>
      <c r="DX47" s="815" t="str">
        <f t="shared" si="123"/>
        <v/>
      </c>
      <c r="DY47" s="815" t="str">
        <f t="shared" si="123"/>
        <v/>
      </c>
      <c r="DZ47" s="815" t="str">
        <f t="shared" si="123"/>
        <v/>
      </c>
      <c r="EA47" s="815" t="str">
        <f t="shared" si="123"/>
        <v/>
      </c>
      <c r="EB47" s="815" t="str">
        <f t="shared" si="123"/>
        <v/>
      </c>
      <c r="EC47" s="815" t="str">
        <f t="shared" ref="EC47:GN47" si="124">IFERROR(IF(IF(EC46="",0,EC46)/IF(EC45="",0,EC45)=0,"",IF(EC46="",0,EC46)/IF(EC45="",0,EC45)),"")</f>
        <v/>
      </c>
      <c r="ED47" s="815" t="str">
        <f t="shared" si="124"/>
        <v/>
      </c>
      <c r="EE47" s="815" t="str">
        <f t="shared" si="124"/>
        <v/>
      </c>
      <c r="EF47" s="815" t="str">
        <f t="shared" si="124"/>
        <v/>
      </c>
      <c r="EG47" s="815" t="str">
        <f t="shared" si="124"/>
        <v/>
      </c>
      <c r="EH47" s="815" t="str">
        <f t="shared" si="124"/>
        <v/>
      </c>
      <c r="EI47" s="815" t="str">
        <f t="shared" si="124"/>
        <v/>
      </c>
      <c r="EJ47" s="815" t="str">
        <f t="shared" si="124"/>
        <v/>
      </c>
      <c r="EK47" s="815" t="str">
        <f t="shared" si="124"/>
        <v/>
      </c>
      <c r="EL47" s="815" t="str">
        <f t="shared" si="124"/>
        <v/>
      </c>
      <c r="EM47" s="815" t="str">
        <f t="shared" si="124"/>
        <v/>
      </c>
      <c r="EN47" s="815" t="str">
        <f t="shared" si="124"/>
        <v/>
      </c>
      <c r="EO47" s="815" t="str">
        <f t="shared" si="124"/>
        <v/>
      </c>
      <c r="EP47" s="815" t="str">
        <f t="shared" si="124"/>
        <v/>
      </c>
      <c r="EQ47" s="815" t="str">
        <f t="shared" si="124"/>
        <v/>
      </c>
      <c r="ER47" s="815" t="str">
        <f t="shared" si="124"/>
        <v/>
      </c>
      <c r="ES47" s="815" t="str">
        <f t="shared" si="124"/>
        <v/>
      </c>
      <c r="ET47" s="815" t="str">
        <f t="shared" si="124"/>
        <v/>
      </c>
      <c r="EU47" s="815" t="str">
        <f t="shared" si="124"/>
        <v/>
      </c>
      <c r="EV47" s="815" t="str">
        <f t="shared" si="124"/>
        <v/>
      </c>
      <c r="EW47" s="815" t="str">
        <f t="shared" si="124"/>
        <v/>
      </c>
      <c r="EX47" s="815" t="str">
        <f t="shared" si="124"/>
        <v/>
      </c>
      <c r="EY47" s="815" t="str">
        <f t="shared" si="124"/>
        <v/>
      </c>
      <c r="EZ47" s="815" t="str">
        <f t="shared" si="124"/>
        <v/>
      </c>
      <c r="FA47" s="815" t="str">
        <f t="shared" si="124"/>
        <v/>
      </c>
      <c r="FB47" s="815" t="str">
        <f t="shared" si="124"/>
        <v/>
      </c>
      <c r="FC47" s="815" t="str">
        <f t="shared" si="124"/>
        <v/>
      </c>
      <c r="FD47" s="815" t="str">
        <f t="shared" si="124"/>
        <v/>
      </c>
      <c r="FE47" s="815" t="str">
        <f t="shared" si="124"/>
        <v/>
      </c>
      <c r="FF47" s="815" t="str">
        <f t="shared" si="124"/>
        <v/>
      </c>
      <c r="FG47" s="815" t="str">
        <f t="shared" si="124"/>
        <v/>
      </c>
      <c r="FH47" s="815" t="str">
        <f t="shared" si="124"/>
        <v/>
      </c>
      <c r="FI47" s="815" t="str">
        <f t="shared" si="124"/>
        <v/>
      </c>
      <c r="FJ47" s="815" t="str">
        <f t="shared" si="124"/>
        <v/>
      </c>
      <c r="FK47" s="815" t="str">
        <f t="shared" si="124"/>
        <v/>
      </c>
      <c r="FL47" s="815" t="str">
        <f t="shared" si="124"/>
        <v/>
      </c>
      <c r="FM47" s="815" t="str">
        <f t="shared" si="124"/>
        <v/>
      </c>
      <c r="FN47" s="815" t="str">
        <f t="shared" si="124"/>
        <v/>
      </c>
      <c r="FO47" s="815" t="str">
        <f t="shared" si="124"/>
        <v/>
      </c>
      <c r="FP47" s="815" t="str">
        <f t="shared" si="124"/>
        <v/>
      </c>
      <c r="FQ47" s="815" t="str">
        <f t="shared" si="124"/>
        <v/>
      </c>
      <c r="FR47" s="815" t="str">
        <f t="shared" si="124"/>
        <v/>
      </c>
      <c r="FS47" s="815" t="str">
        <f t="shared" si="124"/>
        <v/>
      </c>
      <c r="FT47" s="815" t="str">
        <f t="shared" si="124"/>
        <v/>
      </c>
      <c r="FU47" s="815" t="str">
        <f t="shared" si="124"/>
        <v/>
      </c>
      <c r="FV47" s="815" t="str">
        <f t="shared" si="124"/>
        <v/>
      </c>
      <c r="FW47" s="815" t="str">
        <f t="shared" si="124"/>
        <v/>
      </c>
      <c r="FX47" s="815" t="str">
        <f t="shared" si="124"/>
        <v/>
      </c>
      <c r="FY47" s="815" t="str">
        <f t="shared" si="124"/>
        <v/>
      </c>
      <c r="FZ47" s="815" t="str">
        <f t="shared" si="124"/>
        <v/>
      </c>
      <c r="GA47" s="815" t="str">
        <f t="shared" si="124"/>
        <v/>
      </c>
      <c r="GB47" s="815" t="str">
        <f t="shared" si="124"/>
        <v/>
      </c>
      <c r="GC47" s="815" t="str">
        <f t="shared" si="124"/>
        <v/>
      </c>
      <c r="GD47" s="815" t="str">
        <f t="shared" si="124"/>
        <v/>
      </c>
      <c r="GE47" s="815" t="str">
        <f t="shared" si="124"/>
        <v/>
      </c>
      <c r="GF47" s="815" t="str">
        <f t="shared" si="124"/>
        <v/>
      </c>
      <c r="GG47" s="815" t="str">
        <f t="shared" si="124"/>
        <v/>
      </c>
      <c r="GH47" s="815" t="str">
        <f t="shared" si="124"/>
        <v/>
      </c>
      <c r="GI47" s="815" t="str">
        <f t="shared" si="124"/>
        <v/>
      </c>
      <c r="GJ47" s="815" t="str">
        <f t="shared" si="124"/>
        <v/>
      </c>
      <c r="GK47" s="815" t="str">
        <f t="shared" si="124"/>
        <v/>
      </c>
      <c r="GL47" s="815" t="str">
        <f t="shared" si="124"/>
        <v/>
      </c>
      <c r="GM47" s="815" t="str">
        <f t="shared" si="124"/>
        <v/>
      </c>
      <c r="GN47" s="815" t="str">
        <f t="shared" si="124"/>
        <v/>
      </c>
      <c r="GO47" s="815" t="str">
        <f t="shared" ref="GO47:IZ47" si="125">IFERROR(IF(IF(GO46="",0,GO46)/IF(GO45="",0,GO45)=0,"",IF(GO46="",0,GO46)/IF(GO45="",0,GO45)),"")</f>
        <v/>
      </c>
      <c r="GP47" s="815" t="str">
        <f t="shared" si="125"/>
        <v/>
      </c>
      <c r="GQ47" s="815" t="str">
        <f t="shared" si="125"/>
        <v/>
      </c>
      <c r="GR47" s="815" t="str">
        <f t="shared" si="125"/>
        <v/>
      </c>
      <c r="GS47" s="815" t="str">
        <f t="shared" si="125"/>
        <v/>
      </c>
      <c r="GT47" s="815" t="str">
        <f t="shared" si="125"/>
        <v/>
      </c>
      <c r="GU47" s="815" t="str">
        <f t="shared" si="125"/>
        <v/>
      </c>
      <c r="GV47" s="815" t="str">
        <f t="shared" si="125"/>
        <v/>
      </c>
      <c r="GW47" s="815" t="str">
        <f t="shared" si="125"/>
        <v/>
      </c>
      <c r="GX47" s="815" t="str">
        <f t="shared" si="125"/>
        <v/>
      </c>
      <c r="GY47" s="815" t="str">
        <f t="shared" si="125"/>
        <v/>
      </c>
      <c r="GZ47" s="815" t="str">
        <f t="shared" si="125"/>
        <v/>
      </c>
      <c r="HA47" s="815" t="str">
        <f t="shared" si="125"/>
        <v/>
      </c>
      <c r="HB47" s="815" t="str">
        <f t="shared" si="125"/>
        <v/>
      </c>
      <c r="HC47" s="815" t="str">
        <f t="shared" si="125"/>
        <v/>
      </c>
      <c r="HD47" s="815" t="str">
        <f t="shared" si="125"/>
        <v/>
      </c>
      <c r="HE47" s="815" t="str">
        <f t="shared" si="125"/>
        <v/>
      </c>
      <c r="HF47" s="815" t="str">
        <f t="shared" si="125"/>
        <v/>
      </c>
      <c r="HG47" s="815" t="str">
        <f t="shared" si="125"/>
        <v/>
      </c>
      <c r="HH47" s="815" t="str">
        <f t="shared" si="125"/>
        <v/>
      </c>
      <c r="HI47" s="815" t="str">
        <f t="shared" si="125"/>
        <v/>
      </c>
      <c r="HJ47" s="815" t="str">
        <f t="shared" si="125"/>
        <v/>
      </c>
      <c r="HK47" s="815" t="str">
        <f t="shared" si="125"/>
        <v/>
      </c>
      <c r="HL47" s="815" t="str">
        <f t="shared" si="125"/>
        <v/>
      </c>
      <c r="HM47" s="815" t="str">
        <f t="shared" si="125"/>
        <v/>
      </c>
      <c r="HN47" s="815" t="str">
        <f t="shared" si="125"/>
        <v/>
      </c>
      <c r="HO47" s="815" t="str">
        <f t="shared" si="125"/>
        <v/>
      </c>
      <c r="HP47" s="815" t="str">
        <f t="shared" si="125"/>
        <v/>
      </c>
      <c r="HQ47" s="815" t="str">
        <f t="shared" si="125"/>
        <v/>
      </c>
      <c r="HR47" s="815" t="str">
        <f t="shared" si="125"/>
        <v/>
      </c>
      <c r="HS47" s="815" t="str">
        <f t="shared" si="125"/>
        <v/>
      </c>
      <c r="HT47" s="815" t="str">
        <f t="shared" si="125"/>
        <v/>
      </c>
      <c r="HU47" s="815" t="str">
        <f t="shared" si="125"/>
        <v/>
      </c>
      <c r="HV47" s="815" t="str">
        <f t="shared" si="125"/>
        <v/>
      </c>
      <c r="HW47" s="815" t="str">
        <f t="shared" si="125"/>
        <v/>
      </c>
      <c r="HX47" s="815" t="str">
        <f t="shared" si="125"/>
        <v/>
      </c>
      <c r="HY47" s="815" t="str">
        <f t="shared" si="125"/>
        <v/>
      </c>
      <c r="HZ47" s="815" t="str">
        <f t="shared" si="125"/>
        <v/>
      </c>
      <c r="IA47" s="815" t="str">
        <f t="shared" si="125"/>
        <v/>
      </c>
      <c r="IB47" s="815" t="str">
        <f t="shared" si="125"/>
        <v/>
      </c>
      <c r="IC47" s="815" t="str">
        <f t="shared" si="125"/>
        <v/>
      </c>
      <c r="ID47" s="815" t="str">
        <f t="shared" si="125"/>
        <v/>
      </c>
      <c r="IE47" s="815" t="str">
        <f t="shared" si="125"/>
        <v/>
      </c>
      <c r="IF47" s="815" t="str">
        <f t="shared" si="125"/>
        <v/>
      </c>
      <c r="IG47" s="815" t="str">
        <f t="shared" si="125"/>
        <v/>
      </c>
      <c r="IH47" s="815" t="str">
        <f t="shared" si="125"/>
        <v/>
      </c>
      <c r="II47" s="815" t="str">
        <f t="shared" si="125"/>
        <v/>
      </c>
      <c r="IJ47" s="815" t="str">
        <f t="shared" si="125"/>
        <v/>
      </c>
      <c r="IK47" s="815" t="str">
        <f t="shared" si="125"/>
        <v/>
      </c>
      <c r="IL47" s="815" t="str">
        <f t="shared" si="125"/>
        <v/>
      </c>
      <c r="IM47" s="815" t="str">
        <f t="shared" si="125"/>
        <v/>
      </c>
      <c r="IN47" s="815" t="str">
        <f t="shared" si="125"/>
        <v/>
      </c>
      <c r="IO47" s="815" t="str">
        <f t="shared" si="125"/>
        <v/>
      </c>
      <c r="IP47" s="815" t="str">
        <f t="shared" si="125"/>
        <v/>
      </c>
      <c r="IQ47" s="815" t="str">
        <f t="shared" si="125"/>
        <v/>
      </c>
      <c r="IR47" s="815" t="str">
        <f t="shared" si="125"/>
        <v/>
      </c>
      <c r="IS47" s="815" t="str">
        <f t="shared" si="125"/>
        <v/>
      </c>
      <c r="IT47" s="815" t="str">
        <f t="shared" si="125"/>
        <v/>
      </c>
      <c r="IU47" s="815" t="str">
        <f t="shared" si="125"/>
        <v/>
      </c>
      <c r="IV47" s="815" t="str">
        <f t="shared" si="125"/>
        <v/>
      </c>
      <c r="IW47" s="815" t="str">
        <f t="shared" si="125"/>
        <v/>
      </c>
      <c r="IX47" s="815" t="str">
        <f t="shared" si="125"/>
        <v/>
      </c>
      <c r="IY47" s="815" t="str">
        <f t="shared" si="125"/>
        <v/>
      </c>
      <c r="IZ47" s="815" t="str">
        <f t="shared" si="125"/>
        <v/>
      </c>
      <c r="JA47" s="815" t="str">
        <f t="shared" ref="JA47:LL47" si="126">IFERROR(IF(IF(JA46="",0,JA46)/IF(JA45="",0,JA45)=0,"",IF(JA46="",0,JA46)/IF(JA45="",0,JA45)),"")</f>
        <v/>
      </c>
      <c r="JB47" s="815" t="str">
        <f t="shared" si="126"/>
        <v/>
      </c>
      <c r="JC47" s="815" t="str">
        <f t="shared" si="126"/>
        <v/>
      </c>
      <c r="JD47" s="815" t="str">
        <f t="shared" si="126"/>
        <v/>
      </c>
      <c r="JE47" s="815" t="str">
        <f t="shared" si="126"/>
        <v/>
      </c>
      <c r="JF47" s="815" t="str">
        <f t="shared" si="126"/>
        <v/>
      </c>
      <c r="JG47" s="815" t="str">
        <f t="shared" si="126"/>
        <v/>
      </c>
      <c r="JH47" s="815" t="str">
        <f t="shared" si="126"/>
        <v/>
      </c>
      <c r="JI47" s="815" t="str">
        <f t="shared" si="126"/>
        <v/>
      </c>
      <c r="JJ47" s="815" t="str">
        <f t="shared" si="126"/>
        <v/>
      </c>
      <c r="JK47" s="815" t="str">
        <f t="shared" si="126"/>
        <v/>
      </c>
      <c r="JL47" s="815" t="str">
        <f t="shared" si="126"/>
        <v/>
      </c>
      <c r="JM47" s="815" t="str">
        <f t="shared" si="126"/>
        <v/>
      </c>
      <c r="JN47" s="815" t="str">
        <f t="shared" si="126"/>
        <v/>
      </c>
      <c r="JO47" s="815" t="str">
        <f t="shared" si="126"/>
        <v/>
      </c>
      <c r="JP47" s="815" t="str">
        <f t="shared" si="126"/>
        <v/>
      </c>
      <c r="JQ47" s="815" t="str">
        <f t="shared" si="126"/>
        <v/>
      </c>
      <c r="JR47" s="815" t="str">
        <f t="shared" si="126"/>
        <v/>
      </c>
      <c r="JS47" s="815" t="str">
        <f t="shared" si="126"/>
        <v/>
      </c>
      <c r="JT47" s="815" t="str">
        <f t="shared" si="126"/>
        <v/>
      </c>
      <c r="JU47" s="815" t="str">
        <f t="shared" si="126"/>
        <v/>
      </c>
      <c r="JV47" s="815" t="str">
        <f t="shared" si="126"/>
        <v/>
      </c>
      <c r="JW47" s="815" t="str">
        <f t="shared" si="126"/>
        <v/>
      </c>
      <c r="JX47" s="815" t="str">
        <f t="shared" si="126"/>
        <v/>
      </c>
      <c r="JY47" s="815" t="str">
        <f t="shared" si="126"/>
        <v/>
      </c>
      <c r="JZ47" s="815" t="str">
        <f t="shared" si="126"/>
        <v/>
      </c>
      <c r="KA47" s="815" t="str">
        <f t="shared" si="126"/>
        <v/>
      </c>
      <c r="KB47" s="815" t="str">
        <f t="shared" si="126"/>
        <v/>
      </c>
      <c r="KC47" s="815" t="str">
        <f t="shared" si="126"/>
        <v/>
      </c>
      <c r="KD47" s="815" t="str">
        <f t="shared" si="126"/>
        <v/>
      </c>
      <c r="KE47" s="815" t="str">
        <f t="shared" si="126"/>
        <v/>
      </c>
      <c r="KF47" s="815" t="str">
        <f t="shared" si="126"/>
        <v/>
      </c>
      <c r="KG47" s="815" t="str">
        <f t="shared" si="126"/>
        <v/>
      </c>
      <c r="KH47" s="815" t="str">
        <f t="shared" si="126"/>
        <v/>
      </c>
      <c r="KI47" s="815" t="str">
        <f t="shared" si="126"/>
        <v/>
      </c>
      <c r="KJ47" s="815" t="str">
        <f t="shared" si="126"/>
        <v/>
      </c>
      <c r="KK47" s="815" t="str">
        <f t="shared" si="126"/>
        <v/>
      </c>
      <c r="KL47" s="815" t="str">
        <f t="shared" si="126"/>
        <v/>
      </c>
      <c r="KM47" s="815" t="str">
        <f t="shared" si="126"/>
        <v/>
      </c>
      <c r="KN47" s="815" t="str">
        <f t="shared" si="126"/>
        <v/>
      </c>
      <c r="KO47" s="815" t="str">
        <f t="shared" si="126"/>
        <v/>
      </c>
      <c r="KP47" s="815" t="str">
        <f t="shared" si="126"/>
        <v/>
      </c>
      <c r="KQ47" s="815" t="str">
        <f t="shared" si="126"/>
        <v/>
      </c>
      <c r="KR47" s="815" t="str">
        <f t="shared" si="126"/>
        <v/>
      </c>
      <c r="KS47" s="815" t="str">
        <f t="shared" si="126"/>
        <v/>
      </c>
      <c r="KT47" s="815" t="str">
        <f t="shared" si="126"/>
        <v/>
      </c>
      <c r="KU47" s="815" t="str">
        <f t="shared" si="126"/>
        <v/>
      </c>
      <c r="KV47" s="815" t="str">
        <f t="shared" si="126"/>
        <v/>
      </c>
      <c r="KW47" s="815" t="str">
        <f t="shared" si="126"/>
        <v/>
      </c>
      <c r="KX47" s="815" t="str">
        <f t="shared" si="126"/>
        <v/>
      </c>
      <c r="KY47" s="815" t="str">
        <f t="shared" si="126"/>
        <v/>
      </c>
      <c r="KZ47" s="815" t="str">
        <f t="shared" si="126"/>
        <v/>
      </c>
      <c r="LA47" s="815" t="str">
        <f t="shared" si="126"/>
        <v/>
      </c>
      <c r="LB47" s="815" t="str">
        <f t="shared" si="126"/>
        <v/>
      </c>
      <c r="LC47" s="815" t="str">
        <f t="shared" si="126"/>
        <v/>
      </c>
      <c r="LD47" s="815" t="str">
        <f t="shared" si="126"/>
        <v/>
      </c>
      <c r="LE47" s="815" t="str">
        <f t="shared" si="126"/>
        <v/>
      </c>
      <c r="LF47" s="815" t="str">
        <f t="shared" si="126"/>
        <v/>
      </c>
      <c r="LG47" s="815" t="str">
        <f t="shared" si="126"/>
        <v/>
      </c>
      <c r="LH47" s="815" t="str">
        <f t="shared" si="126"/>
        <v/>
      </c>
      <c r="LI47" s="815" t="str">
        <f t="shared" si="126"/>
        <v/>
      </c>
      <c r="LJ47" s="815" t="str">
        <f t="shared" si="126"/>
        <v/>
      </c>
      <c r="LK47" s="815" t="str">
        <f t="shared" si="126"/>
        <v/>
      </c>
      <c r="LL47" s="815" t="str">
        <f t="shared" si="126"/>
        <v/>
      </c>
      <c r="LM47" s="815" t="str">
        <f t="shared" ref="LM47:NX47" si="127">IFERROR(IF(IF(LM46="",0,LM46)/IF(LM45="",0,LM45)=0,"",IF(LM46="",0,LM46)/IF(LM45="",0,LM45)),"")</f>
        <v/>
      </c>
      <c r="LN47" s="815" t="str">
        <f t="shared" si="127"/>
        <v/>
      </c>
      <c r="LO47" s="815" t="str">
        <f t="shared" si="127"/>
        <v/>
      </c>
      <c r="LP47" s="815" t="str">
        <f t="shared" si="127"/>
        <v/>
      </c>
      <c r="LQ47" s="815" t="str">
        <f t="shared" si="127"/>
        <v/>
      </c>
      <c r="LR47" s="815" t="str">
        <f t="shared" si="127"/>
        <v/>
      </c>
      <c r="LS47" s="815" t="str">
        <f t="shared" si="127"/>
        <v/>
      </c>
      <c r="LT47" s="815" t="str">
        <f t="shared" si="127"/>
        <v/>
      </c>
      <c r="LU47" s="815" t="str">
        <f t="shared" si="127"/>
        <v/>
      </c>
      <c r="LV47" s="815" t="str">
        <f t="shared" si="127"/>
        <v/>
      </c>
      <c r="LW47" s="815" t="str">
        <f t="shared" si="127"/>
        <v/>
      </c>
      <c r="LX47" s="815" t="str">
        <f t="shared" si="127"/>
        <v/>
      </c>
      <c r="LY47" s="815" t="str">
        <f t="shared" si="127"/>
        <v/>
      </c>
      <c r="LZ47" s="815" t="str">
        <f t="shared" si="127"/>
        <v/>
      </c>
      <c r="MA47" s="815" t="str">
        <f t="shared" si="127"/>
        <v/>
      </c>
      <c r="MB47" s="815" t="str">
        <f t="shared" si="127"/>
        <v/>
      </c>
      <c r="MC47" s="815" t="str">
        <f t="shared" si="127"/>
        <v/>
      </c>
      <c r="MD47" s="815" t="str">
        <f t="shared" si="127"/>
        <v/>
      </c>
      <c r="ME47" s="815" t="str">
        <f t="shared" si="127"/>
        <v/>
      </c>
      <c r="MF47" s="815" t="str">
        <f t="shared" si="127"/>
        <v/>
      </c>
      <c r="MG47" s="815" t="str">
        <f t="shared" si="127"/>
        <v/>
      </c>
      <c r="MH47" s="815" t="str">
        <f t="shared" si="127"/>
        <v/>
      </c>
      <c r="MI47" s="815" t="str">
        <f t="shared" si="127"/>
        <v/>
      </c>
      <c r="MJ47" s="815" t="str">
        <f t="shared" si="127"/>
        <v/>
      </c>
      <c r="MK47" s="815" t="str">
        <f t="shared" si="127"/>
        <v/>
      </c>
      <c r="ML47" s="815" t="str">
        <f t="shared" si="127"/>
        <v/>
      </c>
      <c r="MM47" s="815" t="str">
        <f t="shared" si="127"/>
        <v/>
      </c>
      <c r="MN47" s="815" t="str">
        <f t="shared" si="127"/>
        <v/>
      </c>
      <c r="MO47" s="815" t="str">
        <f t="shared" si="127"/>
        <v/>
      </c>
      <c r="MP47" s="815" t="str">
        <f t="shared" si="127"/>
        <v/>
      </c>
      <c r="MQ47" s="815" t="str">
        <f t="shared" si="127"/>
        <v/>
      </c>
      <c r="MR47" s="815" t="str">
        <f t="shared" si="127"/>
        <v/>
      </c>
      <c r="MS47" s="815" t="str">
        <f t="shared" si="127"/>
        <v/>
      </c>
      <c r="MT47" s="815" t="str">
        <f t="shared" si="127"/>
        <v/>
      </c>
      <c r="MU47" s="815" t="str">
        <f t="shared" si="127"/>
        <v/>
      </c>
      <c r="MV47" s="815" t="str">
        <f t="shared" si="127"/>
        <v/>
      </c>
      <c r="MW47" s="815" t="str">
        <f t="shared" si="127"/>
        <v/>
      </c>
      <c r="MX47" s="815" t="str">
        <f t="shared" si="127"/>
        <v/>
      </c>
      <c r="MY47" s="815" t="str">
        <f t="shared" si="127"/>
        <v/>
      </c>
      <c r="MZ47" s="815" t="str">
        <f t="shared" si="127"/>
        <v/>
      </c>
      <c r="NA47" s="815" t="str">
        <f t="shared" si="127"/>
        <v/>
      </c>
      <c r="NB47" s="815" t="str">
        <f t="shared" si="127"/>
        <v/>
      </c>
      <c r="NC47" s="815" t="str">
        <f t="shared" si="127"/>
        <v/>
      </c>
      <c r="ND47" s="815" t="str">
        <f t="shared" si="127"/>
        <v/>
      </c>
      <c r="NE47" s="815" t="str">
        <f t="shared" si="127"/>
        <v/>
      </c>
      <c r="NF47" s="815" t="str">
        <f t="shared" si="127"/>
        <v/>
      </c>
      <c r="NG47" s="815" t="str">
        <f t="shared" si="127"/>
        <v/>
      </c>
      <c r="NH47" s="815" t="str">
        <f t="shared" si="127"/>
        <v/>
      </c>
      <c r="NI47" s="815" t="str">
        <f t="shared" si="127"/>
        <v/>
      </c>
      <c r="NJ47" s="815" t="str">
        <f t="shared" si="127"/>
        <v/>
      </c>
      <c r="NK47" s="815" t="str">
        <f t="shared" si="127"/>
        <v/>
      </c>
      <c r="NL47" s="910">
        <f t="shared" si="127"/>
        <v>-3.7791860076474171E-2</v>
      </c>
      <c r="NM47" s="910">
        <f t="shared" si="127"/>
        <v>-4.6173684693619411E-2</v>
      </c>
      <c r="NN47" s="910" t="str">
        <f t="shared" si="127"/>
        <v/>
      </c>
      <c r="NO47" s="910" t="str">
        <f t="shared" si="127"/>
        <v/>
      </c>
      <c r="NP47" s="910" t="str">
        <f t="shared" si="127"/>
        <v/>
      </c>
      <c r="NQ47" s="910" t="str">
        <f t="shared" si="127"/>
        <v/>
      </c>
      <c r="NR47" s="910" t="str">
        <f t="shared" si="127"/>
        <v/>
      </c>
      <c r="NS47" s="910" t="str">
        <f t="shared" si="127"/>
        <v/>
      </c>
      <c r="NT47" s="910" t="str">
        <f t="shared" si="127"/>
        <v/>
      </c>
      <c r="NU47" s="910" t="str">
        <f t="shared" si="127"/>
        <v/>
      </c>
      <c r="NV47" s="910" t="str">
        <f t="shared" si="127"/>
        <v/>
      </c>
      <c r="NW47" s="910" t="str">
        <f t="shared" si="127"/>
        <v/>
      </c>
      <c r="NX47" s="910" t="str">
        <f t="shared" si="127"/>
        <v/>
      </c>
      <c r="NY47" s="910" t="str">
        <f t="shared" ref="NY47:QB47" si="128">IFERROR(IF(IF(NY46="",0,NY46)/IF(NY45="",0,NY45)=0,"",IF(NY46="",0,NY46)/IF(NY45="",0,NY45)),"")</f>
        <v/>
      </c>
      <c r="NZ47" s="910" t="str">
        <f t="shared" si="128"/>
        <v/>
      </c>
      <c r="OA47" s="910" t="str">
        <f t="shared" si="128"/>
        <v/>
      </c>
      <c r="OB47" s="910" t="str">
        <f t="shared" si="128"/>
        <v/>
      </c>
      <c r="OC47" s="910" t="str">
        <f t="shared" si="128"/>
        <v/>
      </c>
      <c r="OD47" s="910" t="str">
        <f t="shared" si="128"/>
        <v/>
      </c>
      <c r="OE47" s="910" t="str">
        <f t="shared" si="128"/>
        <v/>
      </c>
      <c r="OF47" s="910" t="str">
        <f t="shared" si="128"/>
        <v/>
      </c>
      <c r="OG47" s="910" t="str">
        <f t="shared" si="128"/>
        <v/>
      </c>
      <c r="OH47" s="910" t="str">
        <f t="shared" si="128"/>
        <v/>
      </c>
      <c r="OI47" s="910" t="str">
        <f t="shared" si="128"/>
        <v/>
      </c>
      <c r="OJ47" s="910" t="str">
        <f t="shared" si="128"/>
        <v/>
      </c>
      <c r="OK47" s="910" t="str">
        <f t="shared" si="128"/>
        <v/>
      </c>
      <c r="OL47" s="910" t="str">
        <f t="shared" si="128"/>
        <v/>
      </c>
      <c r="OM47" s="910" t="str">
        <f t="shared" si="128"/>
        <v/>
      </c>
      <c r="ON47" s="910" t="str">
        <f t="shared" si="128"/>
        <v/>
      </c>
      <c r="OO47" s="910" t="str">
        <f t="shared" si="128"/>
        <v/>
      </c>
      <c r="OP47" s="910" t="str">
        <f t="shared" si="128"/>
        <v/>
      </c>
      <c r="OQ47" s="910" t="str">
        <f t="shared" si="128"/>
        <v/>
      </c>
      <c r="OR47" s="910" t="str">
        <f t="shared" si="128"/>
        <v/>
      </c>
      <c r="OS47" s="910" t="str">
        <f t="shared" si="128"/>
        <v/>
      </c>
      <c r="OT47" s="910" t="str">
        <f t="shared" si="128"/>
        <v/>
      </c>
      <c r="OU47" s="910" t="str">
        <f t="shared" si="128"/>
        <v/>
      </c>
      <c r="OV47" s="910" t="str">
        <f t="shared" si="128"/>
        <v/>
      </c>
      <c r="OW47" s="910" t="str">
        <f t="shared" si="128"/>
        <v/>
      </c>
      <c r="OX47" s="910" t="str">
        <f t="shared" si="128"/>
        <v/>
      </c>
      <c r="OY47" s="910" t="str">
        <f t="shared" si="128"/>
        <v/>
      </c>
      <c r="OZ47" s="910" t="str">
        <f t="shared" si="128"/>
        <v/>
      </c>
      <c r="PA47" s="910" t="str">
        <f t="shared" si="128"/>
        <v/>
      </c>
      <c r="PB47" s="910" t="str">
        <f t="shared" si="128"/>
        <v/>
      </c>
      <c r="PC47" s="910" t="str">
        <f t="shared" si="128"/>
        <v/>
      </c>
      <c r="PD47" s="910" t="str">
        <f t="shared" si="128"/>
        <v/>
      </c>
      <c r="PE47" s="910" t="str">
        <f t="shared" si="128"/>
        <v/>
      </c>
      <c r="PF47" s="910" t="str">
        <f t="shared" si="128"/>
        <v/>
      </c>
      <c r="PG47" s="910" t="str">
        <f t="shared" si="128"/>
        <v/>
      </c>
      <c r="PH47" s="910" t="str">
        <f t="shared" si="128"/>
        <v/>
      </c>
      <c r="PI47" s="910" t="str">
        <f t="shared" si="128"/>
        <v/>
      </c>
      <c r="PJ47" s="910" t="str">
        <f t="shared" si="128"/>
        <v/>
      </c>
      <c r="PK47" s="910" t="str">
        <f t="shared" si="128"/>
        <v/>
      </c>
      <c r="PL47" s="910" t="str">
        <f t="shared" si="128"/>
        <v/>
      </c>
      <c r="PM47" s="949">
        <f t="shared" si="128"/>
        <v>-4.1375697676463818E-2</v>
      </c>
      <c r="PN47" s="949" t="str">
        <f t="shared" si="128"/>
        <v/>
      </c>
      <c r="PO47" s="949" t="str">
        <f t="shared" si="128"/>
        <v/>
      </c>
      <c r="PP47" s="949" t="str">
        <f t="shared" si="128"/>
        <v/>
      </c>
      <c r="PQ47" s="949" t="str">
        <f t="shared" si="128"/>
        <v/>
      </c>
      <c r="PR47" s="949" t="str">
        <f t="shared" si="128"/>
        <v/>
      </c>
      <c r="PS47" s="949" t="str">
        <f t="shared" si="128"/>
        <v/>
      </c>
      <c r="PT47" s="949" t="str">
        <f t="shared" si="128"/>
        <v/>
      </c>
      <c r="PU47" s="949" t="str">
        <f t="shared" si="128"/>
        <v/>
      </c>
      <c r="PV47" s="949" t="str">
        <f t="shared" si="128"/>
        <v/>
      </c>
      <c r="PW47" s="949" t="str">
        <f t="shared" si="128"/>
        <v/>
      </c>
      <c r="PX47" s="949" t="str">
        <f t="shared" si="128"/>
        <v/>
      </c>
      <c r="PY47" s="987">
        <f t="shared" si="128"/>
        <v>-4.1375697676463818E-2</v>
      </c>
      <c r="PZ47" s="1025" t="str">
        <f t="shared" si="128"/>
        <v/>
      </c>
      <c r="QA47" s="1063" t="str">
        <f t="shared" si="128"/>
        <v/>
      </c>
      <c r="QB47" s="1101" t="str">
        <f t="shared" si="128"/>
        <v/>
      </c>
    </row>
    <row r="48" spans="1:444" ht="14.25" x14ac:dyDescent="0.15">
      <c r="A48" s="1135"/>
      <c r="B48" s="1135"/>
      <c r="C48" s="1135"/>
      <c r="D48" s="822" t="s">
        <v>463</v>
      </c>
      <c r="E48" s="813">
        <f t="shared" ref="E48:BP48" si="129">IFERROR(IF(IF(E45="",0,E45)/IF(E43="",0,E43)=0,"",IF(E45="",0,E45)/IF(E43="",0,E43)),"")</f>
        <v>89.573870967741939</v>
      </c>
      <c r="F48" s="813">
        <f t="shared" si="129"/>
        <v>95.126027397260273</v>
      </c>
      <c r="G48" s="813">
        <f t="shared" si="129"/>
        <v>89.455857142857141</v>
      </c>
      <c r="H48" s="813">
        <f t="shared" si="129"/>
        <v>112.37929292929292</v>
      </c>
      <c r="I48" s="813">
        <f t="shared" si="129"/>
        <v>108.96591836734694</v>
      </c>
      <c r="J48" s="813">
        <f t="shared" si="129"/>
        <v>98.678550724637674</v>
      </c>
      <c r="K48" s="813">
        <f t="shared" si="129"/>
        <v>87.704324324324318</v>
      </c>
      <c r="L48" s="813">
        <f t="shared" si="129"/>
        <v>89.625967741935497</v>
      </c>
      <c r="M48" s="813">
        <f t="shared" si="129"/>
        <v>100.77530864197531</v>
      </c>
      <c r="N48" s="813">
        <f t="shared" si="129"/>
        <v>99.781018518518522</v>
      </c>
      <c r="O48" s="813">
        <f t="shared" si="129"/>
        <v>86.71180722891566</v>
      </c>
      <c r="P48" s="813">
        <f t="shared" si="129"/>
        <v>112.26666666666667</v>
      </c>
      <c r="Q48" s="813" t="str">
        <f t="shared" si="129"/>
        <v/>
      </c>
      <c r="R48" s="813" t="str">
        <f t="shared" si="129"/>
        <v/>
      </c>
      <c r="S48" s="813" t="str">
        <f t="shared" si="129"/>
        <v/>
      </c>
      <c r="T48" s="813" t="str">
        <f t="shared" si="129"/>
        <v/>
      </c>
      <c r="U48" s="813" t="str">
        <f t="shared" si="129"/>
        <v/>
      </c>
      <c r="V48" s="813" t="str">
        <f t="shared" si="129"/>
        <v/>
      </c>
      <c r="W48" s="813" t="str">
        <f t="shared" si="129"/>
        <v/>
      </c>
      <c r="X48" s="813" t="str">
        <f t="shared" si="129"/>
        <v/>
      </c>
      <c r="Y48" s="813" t="str">
        <f t="shared" si="129"/>
        <v/>
      </c>
      <c r="Z48" s="813" t="str">
        <f t="shared" si="129"/>
        <v/>
      </c>
      <c r="AA48" s="813" t="str">
        <f t="shared" si="129"/>
        <v/>
      </c>
      <c r="AB48" s="813" t="str">
        <f t="shared" si="129"/>
        <v/>
      </c>
      <c r="AC48" s="813" t="str">
        <f t="shared" si="129"/>
        <v/>
      </c>
      <c r="AD48" s="813" t="str">
        <f t="shared" si="129"/>
        <v/>
      </c>
      <c r="AE48" s="813" t="str">
        <f t="shared" si="129"/>
        <v/>
      </c>
      <c r="AF48" s="813" t="str">
        <f t="shared" si="129"/>
        <v/>
      </c>
      <c r="AG48" s="813" t="str">
        <f t="shared" si="129"/>
        <v/>
      </c>
      <c r="AH48" s="813" t="str">
        <f t="shared" si="129"/>
        <v/>
      </c>
      <c r="AI48" s="813" t="str">
        <f t="shared" si="129"/>
        <v/>
      </c>
      <c r="AJ48" s="813" t="str">
        <f t="shared" si="129"/>
        <v/>
      </c>
      <c r="AK48" s="813" t="str">
        <f t="shared" si="129"/>
        <v/>
      </c>
      <c r="AL48" s="813" t="str">
        <f t="shared" si="129"/>
        <v/>
      </c>
      <c r="AM48" s="813" t="str">
        <f t="shared" si="129"/>
        <v/>
      </c>
      <c r="AN48" s="813" t="str">
        <f t="shared" si="129"/>
        <v/>
      </c>
      <c r="AO48" s="813" t="str">
        <f t="shared" si="129"/>
        <v/>
      </c>
      <c r="AP48" s="813" t="str">
        <f t="shared" si="129"/>
        <v/>
      </c>
      <c r="AQ48" s="813" t="str">
        <f t="shared" si="129"/>
        <v/>
      </c>
      <c r="AR48" s="813" t="str">
        <f t="shared" si="129"/>
        <v/>
      </c>
      <c r="AS48" s="813" t="str">
        <f t="shared" si="129"/>
        <v/>
      </c>
      <c r="AT48" s="813" t="str">
        <f t="shared" si="129"/>
        <v/>
      </c>
      <c r="AU48" s="813" t="str">
        <f t="shared" si="129"/>
        <v/>
      </c>
      <c r="AV48" s="813" t="str">
        <f t="shared" si="129"/>
        <v/>
      </c>
      <c r="AW48" s="813" t="str">
        <f t="shared" si="129"/>
        <v/>
      </c>
      <c r="AX48" s="813" t="str">
        <f t="shared" si="129"/>
        <v/>
      </c>
      <c r="AY48" s="813" t="str">
        <f t="shared" si="129"/>
        <v/>
      </c>
      <c r="AZ48" s="813" t="str">
        <f t="shared" si="129"/>
        <v/>
      </c>
      <c r="BA48" s="813" t="str">
        <f t="shared" si="129"/>
        <v/>
      </c>
      <c r="BB48" s="813" t="str">
        <f t="shared" si="129"/>
        <v/>
      </c>
      <c r="BC48" s="813" t="str">
        <f t="shared" si="129"/>
        <v/>
      </c>
      <c r="BD48" s="813" t="str">
        <f t="shared" si="129"/>
        <v/>
      </c>
      <c r="BE48" s="813" t="str">
        <f t="shared" si="129"/>
        <v/>
      </c>
      <c r="BF48" s="813" t="str">
        <f t="shared" si="129"/>
        <v/>
      </c>
      <c r="BG48" s="813" t="str">
        <f t="shared" si="129"/>
        <v/>
      </c>
      <c r="BH48" s="813" t="str">
        <f t="shared" si="129"/>
        <v/>
      </c>
      <c r="BI48" s="813" t="str">
        <f t="shared" si="129"/>
        <v/>
      </c>
      <c r="BJ48" s="813" t="str">
        <f t="shared" si="129"/>
        <v/>
      </c>
      <c r="BK48" s="813" t="str">
        <f t="shared" si="129"/>
        <v/>
      </c>
      <c r="BL48" s="813" t="str">
        <f t="shared" si="129"/>
        <v/>
      </c>
      <c r="BM48" s="813" t="str">
        <f t="shared" si="129"/>
        <v/>
      </c>
      <c r="BN48" s="813" t="str">
        <f t="shared" si="129"/>
        <v/>
      </c>
      <c r="BO48" s="813" t="str">
        <f t="shared" si="129"/>
        <v/>
      </c>
      <c r="BP48" s="813" t="str">
        <f t="shared" si="129"/>
        <v/>
      </c>
      <c r="BQ48" s="813" t="str">
        <f t="shared" ref="BQ48:EB48" si="130">IFERROR(IF(IF(BQ45="",0,BQ45)/IF(BQ43="",0,BQ43)=0,"",IF(BQ45="",0,BQ45)/IF(BQ43="",0,BQ43)),"")</f>
        <v/>
      </c>
      <c r="BR48" s="813" t="str">
        <f t="shared" si="130"/>
        <v/>
      </c>
      <c r="BS48" s="813" t="str">
        <f t="shared" si="130"/>
        <v/>
      </c>
      <c r="BT48" s="813" t="str">
        <f t="shared" si="130"/>
        <v/>
      </c>
      <c r="BU48" s="813" t="str">
        <f t="shared" si="130"/>
        <v/>
      </c>
      <c r="BV48" s="813" t="str">
        <f t="shared" si="130"/>
        <v/>
      </c>
      <c r="BW48" s="813" t="str">
        <f t="shared" si="130"/>
        <v/>
      </c>
      <c r="BX48" s="813" t="str">
        <f t="shared" si="130"/>
        <v/>
      </c>
      <c r="BY48" s="813" t="str">
        <f t="shared" si="130"/>
        <v/>
      </c>
      <c r="BZ48" s="813" t="str">
        <f t="shared" si="130"/>
        <v/>
      </c>
      <c r="CA48" s="813" t="str">
        <f t="shared" si="130"/>
        <v/>
      </c>
      <c r="CB48" s="813" t="str">
        <f t="shared" si="130"/>
        <v/>
      </c>
      <c r="CC48" s="813" t="str">
        <f t="shared" si="130"/>
        <v/>
      </c>
      <c r="CD48" s="813" t="str">
        <f t="shared" si="130"/>
        <v/>
      </c>
      <c r="CE48" s="813" t="str">
        <f t="shared" si="130"/>
        <v/>
      </c>
      <c r="CF48" s="813" t="str">
        <f t="shared" si="130"/>
        <v/>
      </c>
      <c r="CG48" s="813" t="str">
        <f t="shared" si="130"/>
        <v/>
      </c>
      <c r="CH48" s="813" t="str">
        <f t="shared" si="130"/>
        <v/>
      </c>
      <c r="CI48" s="813" t="str">
        <f t="shared" si="130"/>
        <v/>
      </c>
      <c r="CJ48" s="813" t="str">
        <f t="shared" si="130"/>
        <v/>
      </c>
      <c r="CK48" s="813" t="str">
        <f t="shared" si="130"/>
        <v/>
      </c>
      <c r="CL48" s="813" t="str">
        <f t="shared" si="130"/>
        <v/>
      </c>
      <c r="CM48" s="813" t="str">
        <f t="shared" si="130"/>
        <v/>
      </c>
      <c r="CN48" s="813" t="str">
        <f t="shared" si="130"/>
        <v/>
      </c>
      <c r="CO48" s="813" t="str">
        <f t="shared" si="130"/>
        <v/>
      </c>
      <c r="CP48" s="813" t="str">
        <f t="shared" si="130"/>
        <v/>
      </c>
      <c r="CQ48" s="813" t="str">
        <f t="shared" si="130"/>
        <v/>
      </c>
      <c r="CR48" s="813" t="str">
        <f t="shared" si="130"/>
        <v/>
      </c>
      <c r="CS48" s="813" t="str">
        <f t="shared" si="130"/>
        <v/>
      </c>
      <c r="CT48" s="813" t="str">
        <f t="shared" si="130"/>
        <v/>
      </c>
      <c r="CU48" s="813" t="str">
        <f t="shared" si="130"/>
        <v/>
      </c>
      <c r="CV48" s="813" t="str">
        <f t="shared" si="130"/>
        <v/>
      </c>
      <c r="CW48" s="813" t="str">
        <f t="shared" si="130"/>
        <v/>
      </c>
      <c r="CX48" s="813" t="str">
        <f t="shared" si="130"/>
        <v/>
      </c>
      <c r="CY48" s="813" t="str">
        <f t="shared" si="130"/>
        <v/>
      </c>
      <c r="CZ48" s="813" t="str">
        <f t="shared" si="130"/>
        <v/>
      </c>
      <c r="DA48" s="813" t="str">
        <f t="shared" si="130"/>
        <v/>
      </c>
      <c r="DB48" s="813" t="str">
        <f t="shared" si="130"/>
        <v/>
      </c>
      <c r="DC48" s="813" t="str">
        <f t="shared" si="130"/>
        <v/>
      </c>
      <c r="DD48" s="813" t="str">
        <f t="shared" si="130"/>
        <v/>
      </c>
      <c r="DE48" s="813" t="str">
        <f t="shared" si="130"/>
        <v/>
      </c>
      <c r="DF48" s="813" t="str">
        <f t="shared" si="130"/>
        <v/>
      </c>
      <c r="DG48" s="813" t="str">
        <f t="shared" si="130"/>
        <v/>
      </c>
      <c r="DH48" s="813" t="str">
        <f t="shared" si="130"/>
        <v/>
      </c>
      <c r="DI48" s="813" t="str">
        <f t="shared" si="130"/>
        <v/>
      </c>
      <c r="DJ48" s="813" t="str">
        <f t="shared" si="130"/>
        <v/>
      </c>
      <c r="DK48" s="813" t="str">
        <f t="shared" si="130"/>
        <v/>
      </c>
      <c r="DL48" s="813" t="str">
        <f t="shared" si="130"/>
        <v/>
      </c>
      <c r="DM48" s="813" t="str">
        <f t="shared" si="130"/>
        <v/>
      </c>
      <c r="DN48" s="813" t="str">
        <f t="shared" si="130"/>
        <v/>
      </c>
      <c r="DO48" s="813" t="str">
        <f t="shared" si="130"/>
        <v/>
      </c>
      <c r="DP48" s="813" t="str">
        <f t="shared" si="130"/>
        <v/>
      </c>
      <c r="DQ48" s="813" t="str">
        <f t="shared" si="130"/>
        <v/>
      </c>
      <c r="DR48" s="813" t="str">
        <f t="shared" si="130"/>
        <v/>
      </c>
      <c r="DS48" s="813" t="str">
        <f t="shared" si="130"/>
        <v/>
      </c>
      <c r="DT48" s="813" t="str">
        <f t="shared" si="130"/>
        <v/>
      </c>
      <c r="DU48" s="813" t="str">
        <f t="shared" si="130"/>
        <v/>
      </c>
      <c r="DV48" s="813" t="str">
        <f t="shared" si="130"/>
        <v/>
      </c>
      <c r="DW48" s="813" t="str">
        <f t="shared" si="130"/>
        <v/>
      </c>
      <c r="DX48" s="813" t="str">
        <f t="shared" si="130"/>
        <v/>
      </c>
      <c r="DY48" s="813" t="str">
        <f t="shared" si="130"/>
        <v/>
      </c>
      <c r="DZ48" s="813" t="str">
        <f t="shared" si="130"/>
        <v/>
      </c>
      <c r="EA48" s="813" t="str">
        <f t="shared" si="130"/>
        <v/>
      </c>
      <c r="EB48" s="813" t="str">
        <f t="shared" si="130"/>
        <v/>
      </c>
      <c r="EC48" s="813" t="str">
        <f t="shared" ref="EC48:GN48" si="131">IFERROR(IF(IF(EC45="",0,EC45)/IF(EC43="",0,EC43)=0,"",IF(EC45="",0,EC45)/IF(EC43="",0,EC43)),"")</f>
        <v/>
      </c>
      <c r="ED48" s="813" t="str">
        <f t="shared" si="131"/>
        <v/>
      </c>
      <c r="EE48" s="813" t="str">
        <f t="shared" si="131"/>
        <v/>
      </c>
      <c r="EF48" s="813" t="str">
        <f t="shared" si="131"/>
        <v/>
      </c>
      <c r="EG48" s="813" t="str">
        <f t="shared" si="131"/>
        <v/>
      </c>
      <c r="EH48" s="813" t="str">
        <f t="shared" si="131"/>
        <v/>
      </c>
      <c r="EI48" s="813" t="str">
        <f t="shared" si="131"/>
        <v/>
      </c>
      <c r="EJ48" s="813" t="str">
        <f t="shared" si="131"/>
        <v/>
      </c>
      <c r="EK48" s="813" t="str">
        <f t="shared" si="131"/>
        <v/>
      </c>
      <c r="EL48" s="813" t="str">
        <f t="shared" si="131"/>
        <v/>
      </c>
      <c r="EM48" s="813" t="str">
        <f t="shared" si="131"/>
        <v/>
      </c>
      <c r="EN48" s="813" t="str">
        <f t="shared" si="131"/>
        <v/>
      </c>
      <c r="EO48" s="813" t="str">
        <f t="shared" si="131"/>
        <v/>
      </c>
      <c r="EP48" s="813" t="str">
        <f t="shared" si="131"/>
        <v/>
      </c>
      <c r="EQ48" s="813" t="str">
        <f t="shared" si="131"/>
        <v/>
      </c>
      <c r="ER48" s="813" t="str">
        <f t="shared" si="131"/>
        <v/>
      </c>
      <c r="ES48" s="813" t="str">
        <f t="shared" si="131"/>
        <v/>
      </c>
      <c r="ET48" s="813" t="str">
        <f t="shared" si="131"/>
        <v/>
      </c>
      <c r="EU48" s="813" t="str">
        <f t="shared" si="131"/>
        <v/>
      </c>
      <c r="EV48" s="813" t="str">
        <f t="shared" si="131"/>
        <v/>
      </c>
      <c r="EW48" s="813" t="str">
        <f t="shared" si="131"/>
        <v/>
      </c>
      <c r="EX48" s="813" t="str">
        <f t="shared" si="131"/>
        <v/>
      </c>
      <c r="EY48" s="813" t="str">
        <f t="shared" si="131"/>
        <v/>
      </c>
      <c r="EZ48" s="813" t="str">
        <f t="shared" si="131"/>
        <v/>
      </c>
      <c r="FA48" s="813" t="str">
        <f t="shared" si="131"/>
        <v/>
      </c>
      <c r="FB48" s="813" t="str">
        <f t="shared" si="131"/>
        <v/>
      </c>
      <c r="FC48" s="813" t="str">
        <f t="shared" si="131"/>
        <v/>
      </c>
      <c r="FD48" s="813" t="str">
        <f t="shared" si="131"/>
        <v/>
      </c>
      <c r="FE48" s="813" t="str">
        <f t="shared" si="131"/>
        <v/>
      </c>
      <c r="FF48" s="813" t="str">
        <f t="shared" si="131"/>
        <v/>
      </c>
      <c r="FG48" s="813" t="str">
        <f t="shared" si="131"/>
        <v/>
      </c>
      <c r="FH48" s="813" t="str">
        <f t="shared" si="131"/>
        <v/>
      </c>
      <c r="FI48" s="813" t="str">
        <f t="shared" si="131"/>
        <v/>
      </c>
      <c r="FJ48" s="813" t="str">
        <f t="shared" si="131"/>
        <v/>
      </c>
      <c r="FK48" s="813" t="str">
        <f t="shared" si="131"/>
        <v/>
      </c>
      <c r="FL48" s="813" t="str">
        <f t="shared" si="131"/>
        <v/>
      </c>
      <c r="FM48" s="813" t="str">
        <f t="shared" si="131"/>
        <v/>
      </c>
      <c r="FN48" s="813" t="str">
        <f t="shared" si="131"/>
        <v/>
      </c>
      <c r="FO48" s="813" t="str">
        <f t="shared" si="131"/>
        <v/>
      </c>
      <c r="FP48" s="813" t="str">
        <f t="shared" si="131"/>
        <v/>
      </c>
      <c r="FQ48" s="813" t="str">
        <f t="shared" si="131"/>
        <v/>
      </c>
      <c r="FR48" s="813" t="str">
        <f t="shared" si="131"/>
        <v/>
      </c>
      <c r="FS48" s="813" t="str">
        <f t="shared" si="131"/>
        <v/>
      </c>
      <c r="FT48" s="813" t="str">
        <f t="shared" si="131"/>
        <v/>
      </c>
      <c r="FU48" s="813" t="str">
        <f t="shared" si="131"/>
        <v/>
      </c>
      <c r="FV48" s="813" t="str">
        <f t="shared" si="131"/>
        <v/>
      </c>
      <c r="FW48" s="813" t="str">
        <f t="shared" si="131"/>
        <v/>
      </c>
      <c r="FX48" s="813" t="str">
        <f t="shared" si="131"/>
        <v/>
      </c>
      <c r="FY48" s="813" t="str">
        <f t="shared" si="131"/>
        <v/>
      </c>
      <c r="FZ48" s="813" t="str">
        <f t="shared" si="131"/>
        <v/>
      </c>
      <c r="GA48" s="813" t="str">
        <f t="shared" si="131"/>
        <v/>
      </c>
      <c r="GB48" s="813" t="str">
        <f t="shared" si="131"/>
        <v/>
      </c>
      <c r="GC48" s="813" t="str">
        <f t="shared" si="131"/>
        <v/>
      </c>
      <c r="GD48" s="813" t="str">
        <f t="shared" si="131"/>
        <v/>
      </c>
      <c r="GE48" s="813" t="str">
        <f t="shared" si="131"/>
        <v/>
      </c>
      <c r="GF48" s="813" t="str">
        <f t="shared" si="131"/>
        <v/>
      </c>
      <c r="GG48" s="813" t="str">
        <f t="shared" si="131"/>
        <v/>
      </c>
      <c r="GH48" s="813" t="str">
        <f t="shared" si="131"/>
        <v/>
      </c>
      <c r="GI48" s="813" t="str">
        <f t="shared" si="131"/>
        <v/>
      </c>
      <c r="GJ48" s="813" t="str">
        <f t="shared" si="131"/>
        <v/>
      </c>
      <c r="GK48" s="813" t="str">
        <f t="shared" si="131"/>
        <v/>
      </c>
      <c r="GL48" s="813" t="str">
        <f t="shared" si="131"/>
        <v/>
      </c>
      <c r="GM48" s="813" t="str">
        <f t="shared" si="131"/>
        <v/>
      </c>
      <c r="GN48" s="813" t="str">
        <f t="shared" si="131"/>
        <v/>
      </c>
      <c r="GO48" s="813" t="str">
        <f t="shared" ref="GO48:IZ48" si="132">IFERROR(IF(IF(GO45="",0,GO45)/IF(GO43="",0,GO43)=0,"",IF(GO45="",0,GO45)/IF(GO43="",0,GO43)),"")</f>
        <v/>
      </c>
      <c r="GP48" s="813" t="str">
        <f t="shared" si="132"/>
        <v/>
      </c>
      <c r="GQ48" s="813" t="str">
        <f t="shared" si="132"/>
        <v/>
      </c>
      <c r="GR48" s="813" t="str">
        <f t="shared" si="132"/>
        <v/>
      </c>
      <c r="GS48" s="813" t="str">
        <f t="shared" si="132"/>
        <v/>
      </c>
      <c r="GT48" s="813" t="str">
        <f t="shared" si="132"/>
        <v/>
      </c>
      <c r="GU48" s="813" t="str">
        <f t="shared" si="132"/>
        <v/>
      </c>
      <c r="GV48" s="813" t="str">
        <f t="shared" si="132"/>
        <v/>
      </c>
      <c r="GW48" s="813" t="str">
        <f t="shared" si="132"/>
        <v/>
      </c>
      <c r="GX48" s="813" t="str">
        <f t="shared" si="132"/>
        <v/>
      </c>
      <c r="GY48" s="813" t="str">
        <f t="shared" si="132"/>
        <v/>
      </c>
      <c r="GZ48" s="813" t="str">
        <f t="shared" si="132"/>
        <v/>
      </c>
      <c r="HA48" s="813" t="str">
        <f t="shared" si="132"/>
        <v/>
      </c>
      <c r="HB48" s="813" t="str">
        <f t="shared" si="132"/>
        <v/>
      </c>
      <c r="HC48" s="813" t="str">
        <f t="shared" si="132"/>
        <v/>
      </c>
      <c r="HD48" s="813" t="str">
        <f t="shared" si="132"/>
        <v/>
      </c>
      <c r="HE48" s="813" t="str">
        <f t="shared" si="132"/>
        <v/>
      </c>
      <c r="HF48" s="813" t="str">
        <f t="shared" si="132"/>
        <v/>
      </c>
      <c r="HG48" s="813" t="str">
        <f t="shared" si="132"/>
        <v/>
      </c>
      <c r="HH48" s="813" t="str">
        <f t="shared" si="132"/>
        <v/>
      </c>
      <c r="HI48" s="813" t="str">
        <f t="shared" si="132"/>
        <v/>
      </c>
      <c r="HJ48" s="813" t="str">
        <f t="shared" si="132"/>
        <v/>
      </c>
      <c r="HK48" s="813" t="str">
        <f t="shared" si="132"/>
        <v/>
      </c>
      <c r="HL48" s="813" t="str">
        <f t="shared" si="132"/>
        <v/>
      </c>
      <c r="HM48" s="813" t="str">
        <f t="shared" si="132"/>
        <v/>
      </c>
      <c r="HN48" s="813" t="str">
        <f t="shared" si="132"/>
        <v/>
      </c>
      <c r="HO48" s="813" t="str">
        <f t="shared" si="132"/>
        <v/>
      </c>
      <c r="HP48" s="813" t="str">
        <f t="shared" si="132"/>
        <v/>
      </c>
      <c r="HQ48" s="813" t="str">
        <f t="shared" si="132"/>
        <v/>
      </c>
      <c r="HR48" s="813" t="str">
        <f t="shared" si="132"/>
        <v/>
      </c>
      <c r="HS48" s="813" t="str">
        <f t="shared" si="132"/>
        <v/>
      </c>
      <c r="HT48" s="813" t="str">
        <f t="shared" si="132"/>
        <v/>
      </c>
      <c r="HU48" s="813" t="str">
        <f t="shared" si="132"/>
        <v/>
      </c>
      <c r="HV48" s="813" t="str">
        <f t="shared" si="132"/>
        <v/>
      </c>
      <c r="HW48" s="813" t="str">
        <f t="shared" si="132"/>
        <v/>
      </c>
      <c r="HX48" s="813" t="str">
        <f t="shared" si="132"/>
        <v/>
      </c>
      <c r="HY48" s="813" t="str">
        <f t="shared" si="132"/>
        <v/>
      </c>
      <c r="HZ48" s="813" t="str">
        <f t="shared" si="132"/>
        <v/>
      </c>
      <c r="IA48" s="813" t="str">
        <f t="shared" si="132"/>
        <v/>
      </c>
      <c r="IB48" s="813" t="str">
        <f t="shared" si="132"/>
        <v/>
      </c>
      <c r="IC48" s="813" t="str">
        <f t="shared" si="132"/>
        <v/>
      </c>
      <c r="ID48" s="813" t="str">
        <f t="shared" si="132"/>
        <v/>
      </c>
      <c r="IE48" s="813" t="str">
        <f t="shared" si="132"/>
        <v/>
      </c>
      <c r="IF48" s="813" t="str">
        <f t="shared" si="132"/>
        <v/>
      </c>
      <c r="IG48" s="813" t="str">
        <f t="shared" si="132"/>
        <v/>
      </c>
      <c r="IH48" s="813" t="str">
        <f t="shared" si="132"/>
        <v/>
      </c>
      <c r="II48" s="813" t="str">
        <f t="shared" si="132"/>
        <v/>
      </c>
      <c r="IJ48" s="813" t="str">
        <f t="shared" si="132"/>
        <v/>
      </c>
      <c r="IK48" s="813" t="str">
        <f t="shared" si="132"/>
        <v/>
      </c>
      <c r="IL48" s="813" t="str">
        <f t="shared" si="132"/>
        <v/>
      </c>
      <c r="IM48" s="813" t="str">
        <f t="shared" si="132"/>
        <v/>
      </c>
      <c r="IN48" s="813" t="str">
        <f t="shared" si="132"/>
        <v/>
      </c>
      <c r="IO48" s="813" t="str">
        <f t="shared" si="132"/>
        <v/>
      </c>
      <c r="IP48" s="813" t="str">
        <f t="shared" si="132"/>
        <v/>
      </c>
      <c r="IQ48" s="813" t="str">
        <f t="shared" si="132"/>
        <v/>
      </c>
      <c r="IR48" s="813" t="str">
        <f t="shared" si="132"/>
        <v/>
      </c>
      <c r="IS48" s="813" t="str">
        <f t="shared" si="132"/>
        <v/>
      </c>
      <c r="IT48" s="813" t="str">
        <f t="shared" si="132"/>
        <v/>
      </c>
      <c r="IU48" s="813" t="str">
        <f t="shared" si="132"/>
        <v/>
      </c>
      <c r="IV48" s="813" t="str">
        <f t="shared" si="132"/>
        <v/>
      </c>
      <c r="IW48" s="813" t="str">
        <f t="shared" si="132"/>
        <v/>
      </c>
      <c r="IX48" s="813" t="str">
        <f t="shared" si="132"/>
        <v/>
      </c>
      <c r="IY48" s="813" t="str">
        <f t="shared" si="132"/>
        <v/>
      </c>
      <c r="IZ48" s="813" t="str">
        <f t="shared" si="132"/>
        <v/>
      </c>
      <c r="JA48" s="813" t="str">
        <f t="shared" ref="JA48:LL48" si="133">IFERROR(IF(IF(JA45="",0,JA45)/IF(JA43="",0,JA43)=0,"",IF(JA45="",0,JA45)/IF(JA43="",0,JA43)),"")</f>
        <v/>
      </c>
      <c r="JB48" s="813" t="str">
        <f t="shared" si="133"/>
        <v/>
      </c>
      <c r="JC48" s="813" t="str">
        <f t="shared" si="133"/>
        <v/>
      </c>
      <c r="JD48" s="813" t="str">
        <f t="shared" si="133"/>
        <v/>
      </c>
      <c r="JE48" s="813" t="str">
        <f t="shared" si="133"/>
        <v/>
      </c>
      <c r="JF48" s="813" t="str">
        <f t="shared" si="133"/>
        <v/>
      </c>
      <c r="JG48" s="813" t="str">
        <f t="shared" si="133"/>
        <v/>
      </c>
      <c r="JH48" s="813" t="str">
        <f t="shared" si="133"/>
        <v/>
      </c>
      <c r="JI48" s="813" t="str">
        <f t="shared" si="133"/>
        <v/>
      </c>
      <c r="JJ48" s="813" t="str">
        <f t="shared" si="133"/>
        <v/>
      </c>
      <c r="JK48" s="813" t="str">
        <f t="shared" si="133"/>
        <v/>
      </c>
      <c r="JL48" s="813" t="str">
        <f t="shared" si="133"/>
        <v/>
      </c>
      <c r="JM48" s="813" t="str">
        <f t="shared" si="133"/>
        <v/>
      </c>
      <c r="JN48" s="813" t="str">
        <f t="shared" si="133"/>
        <v/>
      </c>
      <c r="JO48" s="813" t="str">
        <f t="shared" si="133"/>
        <v/>
      </c>
      <c r="JP48" s="813" t="str">
        <f t="shared" si="133"/>
        <v/>
      </c>
      <c r="JQ48" s="813" t="str">
        <f t="shared" si="133"/>
        <v/>
      </c>
      <c r="JR48" s="813" t="str">
        <f t="shared" si="133"/>
        <v/>
      </c>
      <c r="JS48" s="813" t="str">
        <f t="shared" si="133"/>
        <v/>
      </c>
      <c r="JT48" s="813" t="str">
        <f t="shared" si="133"/>
        <v/>
      </c>
      <c r="JU48" s="813" t="str">
        <f t="shared" si="133"/>
        <v/>
      </c>
      <c r="JV48" s="813" t="str">
        <f t="shared" si="133"/>
        <v/>
      </c>
      <c r="JW48" s="813" t="str">
        <f t="shared" si="133"/>
        <v/>
      </c>
      <c r="JX48" s="813" t="str">
        <f t="shared" si="133"/>
        <v/>
      </c>
      <c r="JY48" s="813" t="str">
        <f t="shared" si="133"/>
        <v/>
      </c>
      <c r="JZ48" s="813" t="str">
        <f t="shared" si="133"/>
        <v/>
      </c>
      <c r="KA48" s="813" t="str">
        <f t="shared" si="133"/>
        <v/>
      </c>
      <c r="KB48" s="813" t="str">
        <f t="shared" si="133"/>
        <v/>
      </c>
      <c r="KC48" s="813" t="str">
        <f t="shared" si="133"/>
        <v/>
      </c>
      <c r="KD48" s="813" t="str">
        <f t="shared" si="133"/>
        <v/>
      </c>
      <c r="KE48" s="813" t="str">
        <f t="shared" si="133"/>
        <v/>
      </c>
      <c r="KF48" s="813" t="str">
        <f t="shared" si="133"/>
        <v/>
      </c>
      <c r="KG48" s="813" t="str">
        <f t="shared" si="133"/>
        <v/>
      </c>
      <c r="KH48" s="813" t="str">
        <f t="shared" si="133"/>
        <v/>
      </c>
      <c r="KI48" s="813" t="str">
        <f t="shared" si="133"/>
        <v/>
      </c>
      <c r="KJ48" s="813" t="str">
        <f t="shared" si="133"/>
        <v/>
      </c>
      <c r="KK48" s="813" t="str">
        <f t="shared" si="133"/>
        <v/>
      </c>
      <c r="KL48" s="813" t="str">
        <f t="shared" si="133"/>
        <v/>
      </c>
      <c r="KM48" s="813" t="str">
        <f t="shared" si="133"/>
        <v/>
      </c>
      <c r="KN48" s="813" t="str">
        <f t="shared" si="133"/>
        <v/>
      </c>
      <c r="KO48" s="813" t="str">
        <f t="shared" si="133"/>
        <v/>
      </c>
      <c r="KP48" s="813" t="str">
        <f t="shared" si="133"/>
        <v/>
      </c>
      <c r="KQ48" s="813" t="str">
        <f t="shared" si="133"/>
        <v/>
      </c>
      <c r="KR48" s="813" t="str">
        <f t="shared" si="133"/>
        <v/>
      </c>
      <c r="KS48" s="813" t="str">
        <f t="shared" si="133"/>
        <v/>
      </c>
      <c r="KT48" s="813" t="str">
        <f t="shared" si="133"/>
        <v/>
      </c>
      <c r="KU48" s="813" t="str">
        <f t="shared" si="133"/>
        <v/>
      </c>
      <c r="KV48" s="813" t="str">
        <f t="shared" si="133"/>
        <v/>
      </c>
      <c r="KW48" s="813" t="str">
        <f t="shared" si="133"/>
        <v/>
      </c>
      <c r="KX48" s="813" t="str">
        <f t="shared" si="133"/>
        <v/>
      </c>
      <c r="KY48" s="813" t="str">
        <f t="shared" si="133"/>
        <v/>
      </c>
      <c r="KZ48" s="813" t="str">
        <f t="shared" si="133"/>
        <v/>
      </c>
      <c r="LA48" s="813" t="str">
        <f t="shared" si="133"/>
        <v/>
      </c>
      <c r="LB48" s="813" t="str">
        <f t="shared" si="133"/>
        <v/>
      </c>
      <c r="LC48" s="813" t="str">
        <f t="shared" si="133"/>
        <v/>
      </c>
      <c r="LD48" s="813" t="str">
        <f t="shared" si="133"/>
        <v/>
      </c>
      <c r="LE48" s="813" t="str">
        <f t="shared" si="133"/>
        <v/>
      </c>
      <c r="LF48" s="813" t="str">
        <f t="shared" si="133"/>
        <v/>
      </c>
      <c r="LG48" s="813" t="str">
        <f t="shared" si="133"/>
        <v/>
      </c>
      <c r="LH48" s="813" t="str">
        <f t="shared" si="133"/>
        <v/>
      </c>
      <c r="LI48" s="813" t="str">
        <f t="shared" si="133"/>
        <v/>
      </c>
      <c r="LJ48" s="813" t="str">
        <f t="shared" si="133"/>
        <v/>
      </c>
      <c r="LK48" s="813" t="str">
        <f t="shared" si="133"/>
        <v/>
      </c>
      <c r="LL48" s="813" t="str">
        <f t="shared" si="133"/>
        <v/>
      </c>
      <c r="LM48" s="813" t="str">
        <f t="shared" ref="LM48:NX48" si="134">IFERROR(IF(IF(LM45="",0,LM45)/IF(LM43="",0,LM43)=0,"",IF(LM45="",0,LM45)/IF(LM43="",0,LM43)),"")</f>
        <v/>
      </c>
      <c r="LN48" s="813" t="str">
        <f t="shared" si="134"/>
        <v/>
      </c>
      <c r="LO48" s="813" t="str">
        <f t="shared" si="134"/>
        <v/>
      </c>
      <c r="LP48" s="813" t="str">
        <f t="shared" si="134"/>
        <v/>
      </c>
      <c r="LQ48" s="813" t="str">
        <f t="shared" si="134"/>
        <v/>
      </c>
      <c r="LR48" s="813" t="str">
        <f t="shared" si="134"/>
        <v/>
      </c>
      <c r="LS48" s="813" t="str">
        <f t="shared" si="134"/>
        <v/>
      </c>
      <c r="LT48" s="813" t="str">
        <f t="shared" si="134"/>
        <v/>
      </c>
      <c r="LU48" s="813" t="str">
        <f t="shared" si="134"/>
        <v/>
      </c>
      <c r="LV48" s="813" t="str">
        <f t="shared" si="134"/>
        <v/>
      </c>
      <c r="LW48" s="813" t="str">
        <f t="shared" si="134"/>
        <v/>
      </c>
      <c r="LX48" s="813" t="str">
        <f t="shared" si="134"/>
        <v/>
      </c>
      <c r="LY48" s="813" t="str">
        <f t="shared" si="134"/>
        <v/>
      </c>
      <c r="LZ48" s="813" t="str">
        <f t="shared" si="134"/>
        <v/>
      </c>
      <c r="MA48" s="813" t="str">
        <f t="shared" si="134"/>
        <v/>
      </c>
      <c r="MB48" s="813" t="str">
        <f t="shared" si="134"/>
        <v/>
      </c>
      <c r="MC48" s="813" t="str">
        <f t="shared" si="134"/>
        <v/>
      </c>
      <c r="MD48" s="813" t="str">
        <f t="shared" si="134"/>
        <v/>
      </c>
      <c r="ME48" s="813" t="str">
        <f t="shared" si="134"/>
        <v/>
      </c>
      <c r="MF48" s="813" t="str">
        <f t="shared" si="134"/>
        <v/>
      </c>
      <c r="MG48" s="813" t="str">
        <f t="shared" si="134"/>
        <v/>
      </c>
      <c r="MH48" s="813" t="str">
        <f t="shared" si="134"/>
        <v/>
      </c>
      <c r="MI48" s="813" t="str">
        <f t="shared" si="134"/>
        <v/>
      </c>
      <c r="MJ48" s="813" t="str">
        <f t="shared" si="134"/>
        <v/>
      </c>
      <c r="MK48" s="813" t="str">
        <f t="shared" si="134"/>
        <v/>
      </c>
      <c r="ML48" s="813" t="str">
        <f t="shared" si="134"/>
        <v/>
      </c>
      <c r="MM48" s="813" t="str">
        <f t="shared" si="134"/>
        <v/>
      </c>
      <c r="MN48" s="813" t="str">
        <f t="shared" si="134"/>
        <v/>
      </c>
      <c r="MO48" s="813" t="str">
        <f t="shared" si="134"/>
        <v/>
      </c>
      <c r="MP48" s="813" t="str">
        <f t="shared" si="134"/>
        <v/>
      </c>
      <c r="MQ48" s="813" t="str">
        <f t="shared" si="134"/>
        <v/>
      </c>
      <c r="MR48" s="813" t="str">
        <f t="shared" si="134"/>
        <v/>
      </c>
      <c r="MS48" s="813" t="str">
        <f t="shared" si="134"/>
        <v/>
      </c>
      <c r="MT48" s="813" t="str">
        <f t="shared" si="134"/>
        <v/>
      </c>
      <c r="MU48" s="813" t="str">
        <f t="shared" si="134"/>
        <v/>
      </c>
      <c r="MV48" s="813" t="str">
        <f t="shared" si="134"/>
        <v/>
      </c>
      <c r="MW48" s="813" t="str">
        <f t="shared" si="134"/>
        <v/>
      </c>
      <c r="MX48" s="813" t="str">
        <f t="shared" si="134"/>
        <v/>
      </c>
      <c r="MY48" s="813" t="str">
        <f t="shared" si="134"/>
        <v/>
      </c>
      <c r="MZ48" s="813" t="str">
        <f t="shared" si="134"/>
        <v/>
      </c>
      <c r="NA48" s="813" t="str">
        <f t="shared" si="134"/>
        <v/>
      </c>
      <c r="NB48" s="813" t="str">
        <f t="shared" si="134"/>
        <v/>
      </c>
      <c r="NC48" s="813" t="str">
        <f t="shared" si="134"/>
        <v/>
      </c>
      <c r="ND48" s="813" t="str">
        <f t="shared" si="134"/>
        <v/>
      </c>
      <c r="NE48" s="813" t="str">
        <f t="shared" si="134"/>
        <v/>
      </c>
      <c r="NF48" s="813" t="str">
        <f t="shared" si="134"/>
        <v/>
      </c>
      <c r="NG48" s="813" t="str">
        <f t="shared" si="134"/>
        <v/>
      </c>
      <c r="NH48" s="813" t="str">
        <f t="shared" si="134"/>
        <v/>
      </c>
      <c r="NI48" s="813" t="str">
        <f t="shared" si="134"/>
        <v/>
      </c>
      <c r="NJ48" s="813" t="str">
        <f t="shared" si="134"/>
        <v/>
      </c>
      <c r="NK48" s="813" t="str">
        <f t="shared" si="134"/>
        <v/>
      </c>
      <c r="NL48" s="909">
        <f t="shared" si="134"/>
        <v>100.29557651991614</v>
      </c>
      <c r="NM48" s="909">
        <f t="shared" si="134"/>
        <v>96.580108108108107</v>
      </c>
      <c r="NN48" s="909" t="str">
        <f t="shared" si="134"/>
        <v/>
      </c>
      <c r="NO48" s="909" t="str">
        <f t="shared" si="134"/>
        <v/>
      </c>
      <c r="NP48" s="909" t="str">
        <f t="shared" si="134"/>
        <v/>
      </c>
      <c r="NQ48" s="909" t="str">
        <f t="shared" si="134"/>
        <v/>
      </c>
      <c r="NR48" s="909" t="str">
        <f t="shared" si="134"/>
        <v/>
      </c>
      <c r="NS48" s="909" t="str">
        <f t="shared" si="134"/>
        <v/>
      </c>
      <c r="NT48" s="909" t="str">
        <f t="shared" si="134"/>
        <v/>
      </c>
      <c r="NU48" s="909" t="str">
        <f t="shared" si="134"/>
        <v/>
      </c>
      <c r="NV48" s="909" t="str">
        <f t="shared" si="134"/>
        <v/>
      </c>
      <c r="NW48" s="909" t="str">
        <f t="shared" si="134"/>
        <v/>
      </c>
      <c r="NX48" s="909" t="str">
        <f t="shared" si="134"/>
        <v/>
      </c>
      <c r="NY48" s="909" t="str">
        <f t="shared" ref="NY48:PM48" si="135">IFERROR(IF(IF(NY45="",0,NY45)/IF(NY43="",0,NY43)=0,"",IF(NY45="",0,NY45)/IF(NY43="",0,NY43)),"")</f>
        <v/>
      </c>
      <c r="NZ48" s="909" t="str">
        <f t="shared" si="135"/>
        <v/>
      </c>
      <c r="OA48" s="909" t="str">
        <f t="shared" si="135"/>
        <v/>
      </c>
      <c r="OB48" s="909" t="str">
        <f t="shared" si="135"/>
        <v/>
      </c>
      <c r="OC48" s="909" t="str">
        <f t="shared" si="135"/>
        <v/>
      </c>
      <c r="OD48" s="909" t="str">
        <f t="shared" si="135"/>
        <v/>
      </c>
      <c r="OE48" s="909" t="str">
        <f t="shared" si="135"/>
        <v/>
      </c>
      <c r="OF48" s="909" t="str">
        <f t="shared" si="135"/>
        <v/>
      </c>
      <c r="OG48" s="909" t="str">
        <f t="shared" si="135"/>
        <v/>
      </c>
      <c r="OH48" s="909" t="str">
        <f t="shared" si="135"/>
        <v/>
      </c>
      <c r="OI48" s="909" t="str">
        <f t="shared" si="135"/>
        <v/>
      </c>
      <c r="OJ48" s="909" t="str">
        <f t="shared" si="135"/>
        <v/>
      </c>
      <c r="OK48" s="909" t="str">
        <f t="shared" si="135"/>
        <v/>
      </c>
      <c r="OL48" s="909" t="str">
        <f t="shared" si="135"/>
        <v/>
      </c>
      <c r="OM48" s="909" t="str">
        <f t="shared" si="135"/>
        <v/>
      </c>
      <c r="ON48" s="909" t="str">
        <f t="shared" si="135"/>
        <v/>
      </c>
      <c r="OO48" s="909" t="str">
        <f t="shared" si="135"/>
        <v/>
      </c>
      <c r="OP48" s="909" t="str">
        <f t="shared" si="135"/>
        <v/>
      </c>
      <c r="OQ48" s="909" t="str">
        <f t="shared" si="135"/>
        <v/>
      </c>
      <c r="OR48" s="909" t="str">
        <f t="shared" si="135"/>
        <v/>
      </c>
      <c r="OS48" s="909" t="str">
        <f t="shared" si="135"/>
        <v/>
      </c>
      <c r="OT48" s="909" t="str">
        <f t="shared" si="135"/>
        <v/>
      </c>
      <c r="OU48" s="909" t="str">
        <f t="shared" si="135"/>
        <v/>
      </c>
      <c r="OV48" s="909" t="str">
        <f t="shared" si="135"/>
        <v/>
      </c>
      <c r="OW48" s="909" t="str">
        <f t="shared" si="135"/>
        <v/>
      </c>
      <c r="OX48" s="909" t="str">
        <f t="shared" si="135"/>
        <v/>
      </c>
      <c r="OY48" s="909" t="str">
        <f t="shared" si="135"/>
        <v/>
      </c>
      <c r="OZ48" s="909" t="str">
        <f t="shared" si="135"/>
        <v/>
      </c>
      <c r="PA48" s="909" t="str">
        <f t="shared" si="135"/>
        <v/>
      </c>
      <c r="PB48" s="909" t="str">
        <f t="shared" si="135"/>
        <v/>
      </c>
      <c r="PC48" s="909" t="str">
        <f t="shared" si="135"/>
        <v/>
      </c>
      <c r="PD48" s="909" t="str">
        <f t="shared" si="135"/>
        <v/>
      </c>
      <c r="PE48" s="909" t="str">
        <f t="shared" si="135"/>
        <v/>
      </c>
      <c r="PF48" s="909" t="str">
        <f t="shared" si="135"/>
        <v/>
      </c>
      <c r="PG48" s="909" t="str">
        <f t="shared" si="135"/>
        <v/>
      </c>
      <c r="PH48" s="909" t="str">
        <f t="shared" si="135"/>
        <v/>
      </c>
      <c r="PI48" s="909" t="str">
        <f t="shared" si="135"/>
        <v/>
      </c>
      <c r="PJ48" s="909" t="str">
        <f t="shared" si="135"/>
        <v/>
      </c>
      <c r="PK48" s="909" t="str">
        <f t="shared" si="135"/>
        <v/>
      </c>
      <c r="PL48" s="909" t="str">
        <f t="shared" si="135"/>
        <v/>
      </c>
      <c r="PM48" s="948">
        <f t="shared" si="135"/>
        <v>98.67252656434475</v>
      </c>
      <c r="PN48" s="948">
        <f>IFERROR(IF(IF(PM45="",0,PM45)/IF(PM43="",0,PM43)=0,"",IF(PM45="",0,PM45)/IF(PM43="",0,PM43)),"")</f>
        <v>98.67252656434475</v>
      </c>
      <c r="PO48" s="948">
        <f>IFERROR(IF(IF(PM45="",0,PM45)/IF(PM43="",0,PM43)=0,"",IF(PM45="",0,PM45)/IF(PM43="",0,PM43)),"")</f>
        <v>98.67252656434475</v>
      </c>
      <c r="PP48" s="948">
        <f>IFERROR(IF(IF(PM45="",0,PM45)/IF(PM43="",0,PM43)=0,"",IF(PM45="",0,PM45)/IF(PM43="",0,PM43)),"")</f>
        <v>98.67252656434475</v>
      </c>
      <c r="PQ48" s="948">
        <f>IFERROR(IF(IF(PM45="",0,PM45)/IF(PM43="",0,PM43)=0,"",IF(PM45="",0,PM45)/IF(PM43="",0,PM43)),"")</f>
        <v>98.67252656434475</v>
      </c>
      <c r="PR48" s="948">
        <f>IFERROR(IF(IF(PM45="",0,PM45)/IF(PM43="",0,PM43)=0,"",IF(PM45="",0,PM45)/IF(PM43="",0,PM43)),"")</f>
        <v>98.67252656434475</v>
      </c>
      <c r="PS48" s="948">
        <f>IFERROR(IF(IF(PM45="",0,PM45)/IF(PM43="",0,PM43)=0,"",IF(PM45="",0,PM45)/IF(PM43="",0,PM43)),"")</f>
        <v>98.67252656434475</v>
      </c>
      <c r="PT48" s="948">
        <f>IFERROR(IF(IF(PM45="",0,PM45)/IF(PM43="",0,PM43)=0,"",IF(PM45="",0,PM45)/IF(PM43="",0,PM43)),"")</f>
        <v>98.67252656434475</v>
      </c>
      <c r="PU48" s="948">
        <f>IFERROR(IF(IF(PM45="",0,PM45)/IF(PM43="",0,PM43)=0,"",IF(PM45="",0,PM45)/IF(PM43="",0,PM43)),"")</f>
        <v>98.67252656434475</v>
      </c>
      <c r="PV48" s="948">
        <f>IFERROR(IF(IF(PM45="",0,PM45)/IF(PM43="",0,PM43)=0,"",IF(PM45="",0,PM45)/IF(PM43="",0,PM43)),"")</f>
        <v>98.67252656434475</v>
      </c>
      <c r="PW48" s="948">
        <f>IFERROR(IF(IF(PM45="",0,PM45)/IF(PM43="",0,PM43)=0,"",IF(PM45="",0,PM45)/IF(PM43="",0,PM43)),"")</f>
        <v>98.67252656434475</v>
      </c>
      <c r="PX48" s="948">
        <f>IFERROR(IF(IF(PM45="",0,PM45)/IF(PM43="",0,PM43)=0,"",IF(PM45="",0,PM45)/IF(PM43="",0,PM43)),"")</f>
        <v>98.67252656434475</v>
      </c>
      <c r="PY48" s="986">
        <f>IFERROR(IF(IF(PY45="",0,PY45)/IF(PY43="",0,PY43)=0,"",IF(PY45="",0,PY45)/IF(PY43="",0,PY43)),"")</f>
        <v>98.67252656434475</v>
      </c>
      <c r="PZ48" s="1024" t="str">
        <f>IFERROR(IF(IF(PZ45="",0,PZ45)/IF(PZ43="",0,PZ43)=0,"",IF(PZ45="",0,PZ45)/IF(PZ43="",0,PZ43)),"")</f>
        <v/>
      </c>
      <c r="QA48" s="1062" t="str">
        <f>IFERROR(IF(IF(QA45="",0,QA45)/IF(QA43="",0,QA43)=0,"",IF(QA45="",0,QA45)/IF(QA43="",0,QA43)),"")</f>
        <v/>
      </c>
      <c r="QB48" s="1100" t="str">
        <f>IFERROR(IF(IF(QB45="",0,QB45)/IF(QB43="",0,QB43)=0,"",IF(QB45="",0,QB45)/IF(QB43="",0,QB43)),"")</f>
        <v/>
      </c>
    </row>
    <row r="49" spans="1:444" ht="14.25" x14ac:dyDescent="0.15">
      <c r="A49" s="1135"/>
      <c r="B49" s="1135"/>
      <c r="C49" s="1135"/>
      <c r="D49" s="822" t="s">
        <v>464</v>
      </c>
      <c r="E49" s="813" t="str">
        <f t="shared" ref="E49:BP49" si="136">IFERROR(IF(IF(E50="",0,E50)+IF(E51="",0,E51)=0,"",IF(E50="",0,E50)+IF(E51="",0,E51)),"")</f>
        <v/>
      </c>
      <c r="F49" s="813" t="str">
        <f t="shared" si="136"/>
        <v/>
      </c>
      <c r="G49" s="813" t="str">
        <f t="shared" si="136"/>
        <v/>
      </c>
      <c r="H49" s="813" t="str">
        <f t="shared" si="136"/>
        <v/>
      </c>
      <c r="I49" s="813" t="str">
        <f t="shared" si="136"/>
        <v/>
      </c>
      <c r="J49" s="813" t="str">
        <f t="shared" si="136"/>
        <v/>
      </c>
      <c r="K49" s="813" t="str">
        <f t="shared" si="136"/>
        <v/>
      </c>
      <c r="L49" s="813" t="str">
        <f t="shared" si="136"/>
        <v/>
      </c>
      <c r="M49" s="813" t="str">
        <f t="shared" si="136"/>
        <v/>
      </c>
      <c r="N49" s="813" t="str">
        <f t="shared" si="136"/>
        <v/>
      </c>
      <c r="O49" s="813" t="str">
        <f t="shared" si="136"/>
        <v/>
      </c>
      <c r="P49" s="813" t="str">
        <f t="shared" si="136"/>
        <v/>
      </c>
      <c r="Q49" s="813" t="str">
        <f t="shared" si="136"/>
        <v/>
      </c>
      <c r="R49" s="813" t="str">
        <f t="shared" si="136"/>
        <v/>
      </c>
      <c r="S49" s="813" t="str">
        <f t="shared" si="136"/>
        <v/>
      </c>
      <c r="T49" s="813" t="str">
        <f t="shared" si="136"/>
        <v/>
      </c>
      <c r="U49" s="813" t="str">
        <f t="shared" si="136"/>
        <v/>
      </c>
      <c r="V49" s="813" t="str">
        <f t="shared" si="136"/>
        <v/>
      </c>
      <c r="W49" s="813" t="str">
        <f t="shared" si="136"/>
        <v/>
      </c>
      <c r="X49" s="813" t="str">
        <f t="shared" si="136"/>
        <v/>
      </c>
      <c r="Y49" s="813" t="str">
        <f t="shared" si="136"/>
        <v/>
      </c>
      <c r="Z49" s="813" t="str">
        <f t="shared" si="136"/>
        <v/>
      </c>
      <c r="AA49" s="813" t="str">
        <f t="shared" si="136"/>
        <v/>
      </c>
      <c r="AB49" s="813" t="str">
        <f t="shared" si="136"/>
        <v/>
      </c>
      <c r="AC49" s="813" t="str">
        <f t="shared" si="136"/>
        <v/>
      </c>
      <c r="AD49" s="813" t="str">
        <f t="shared" si="136"/>
        <v/>
      </c>
      <c r="AE49" s="813" t="str">
        <f t="shared" si="136"/>
        <v/>
      </c>
      <c r="AF49" s="813" t="str">
        <f t="shared" si="136"/>
        <v/>
      </c>
      <c r="AG49" s="813" t="str">
        <f t="shared" si="136"/>
        <v/>
      </c>
      <c r="AH49" s="813" t="str">
        <f t="shared" si="136"/>
        <v/>
      </c>
      <c r="AI49" s="813" t="str">
        <f t="shared" si="136"/>
        <v/>
      </c>
      <c r="AJ49" s="813" t="str">
        <f t="shared" si="136"/>
        <v/>
      </c>
      <c r="AK49" s="813" t="str">
        <f t="shared" si="136"/>
        <v/>
      </c>
      <c r="AL49" s="813" t="str">
        <f t="shared" si="136"/>
        <v/>
      </c>
      <c r="AM49" s="813" t="str">
        <f t="shared" si="136"/>
        <v/>
      </c>
      <c r="AN49" s="813" t="str">
        <f t="shared" si="136"/>
        <v/>
      </c>
      <c r="AO49" s="813" t="str">
        <f t="shared" si="136"/>
        <v/>
      </c>
      <c r="AP49" s="813" t="str">
        <f t="shared" si="136"/>
        <v/>
      </c>
      <c r="AQ49" s="813" t="str">
        <f t="shared" si="136"/>
        <v/>
      </c>
      <c r="AR49" s="813" t="str">
        <f t="shared" si="136"/>
        <v/>
      </c>
      <c r="AS49" s="813" t="str">
        <f t="shared" si="136"/>
        <v/>
      </c>
      <c r="AT49" s="813" t="str">
        <f t="shared" si="136"/>
        <v/>
      </c>
      <c r="AU49" s="813" t="str">
        <f t="shared" si="136"/>
        <v/>
      </c>
      <c r="AV49" s="813" t="str">
        <f t="shared" si="136"/>
        <v/>
      </c>
      <c r="AW49" s="813" t="str">
        <f t="shared" si="136"/>
        <v/>
      </c>
      <c r="AX49" s="813" t="str">
        <f t="shared" si="136"/>
        <v/>
      </c>
      <c r="AY49" s="813" t="str">
        <f t="shared" si="136"/>
        <v/>
      </c>
      <c r="AZ49" s="813" t="str">
        <f t="shared" si="136"/>
        <v/>
      </c>
      <c r="BA49" s="813" t="str">
        <f t="shared" si="136"/>
        <v/>
      </c>
      <c r="BB49" s="813" t="str">
        <f t="shared" si="136"/>
        <v/>
      </c>
      <c r="BC49" s="813" t="str">
        <f t="shared" si="136"/>
        <v/>
      </c>
      <c r="BD49" s="813" t="str">
        <f t="shared" si="136"/>
        <v/>
      </c>
      <c r="BE49" s="813" t="str">
        <f t="shared" si="136"/>
        <v/>
      </c>
      <c r="BF49" s="813" t="str">
        <f t="shared" si="136"/>
        <v/>
      </c>
      <c r="BG49" s="813" t="str">
        <f t="shared" si="136"/>
        <v/>
      </c>
      <c r="BH49" s="813" t="str">
        <f t="shared" si="136"/>
        <v/>
      </c>
      <c r="BI49" s="813" t="str">
        <f t="shared" si="136"/>
        <v/>
      </c>
      <c r="BJ49" s="813" t="str">
        <f t="shared" si="136"/>
        <v/>
      </c>
      <c r="BK49" s="813" t="str">
        <f t="shared" si="136"/>
        <v/>
      </c>
      <c r="BL49" s="813" t="str">
        <f t="shared" si="136"/>
        <v/>
      </c>
      <c r="BM49" s="813" t="str">
        <f t="shared" si="136"/>
        <v/>
      </c>
      <c r="BN49" s="813" t="str">
        <f t="shared" si="136"/>
        <v/>
      </c>
      <c r="BO49" s="813" t="str">
        <f t="shared" si="136"/>
        <v/>
      </c>
      <c r="BP49" s="813" t="str">
        <f t="shared" si="136"/>
        <v/>
      </c>
      <c r="BQ49" s="813" t="str">
        <f t="shared" ref="BQ49:EB49" si="137">IFERROR(IF(IF(BQ50="",0,BQ50)+IF(BQ51="",0,BQ51)=0,"",IF(BQ50="",0,BQ50)+IF(BQ51="",0,BQ51)),"")</f>
        <v/>
      </c>
      <c r="BR49" s="813" t="str">
        <f t="shared" si="137"/>
        <v/>
      </c>
      <c r="BS49" s="813" t="str">
        <f t="shared" si="137"/>
        <v/>
      </c>
      <c r="BT49" s="813" t="str">
        <f t="shared" si="137"/>
        <v/>
      </c>
      <c r="BU49" s="813" t="str">
        <f t="shared" si="137"/>
        <v/>
      </c>
      <c r="BV49" s="813" t="str">
        <f t="shared" si="137"/>
        <v/>
      </c>
      <c r="BW49" s="813" t="str">
        <f t="shared" si="137"/>
        <v/>
      </c>
      <c r="BX49" s="813" t="str">
        <f t="shared" si="137"/>
        <v/>
      </c>
      <c r="BY49" s="813" t="str">
        <f t="shared" si="137"/>
        <v/>
      </c>
      <c r="BZ49" s="813" t="str">
        <f t="shared" si="137"/>
        <v/>
      </c>
      <c r="CA49" s="813" t="str">
        <f t="shared" si="137"/>
        <v/>
      </c>
      <c r="CB49" s="813" t="str">
        <f t="shared" si="137"/>
        <v/>
      </c>
      <c r="CC49" s="813" t="str">
        <f t="shared" si="137"/>
        <v/>
      </c>
      <c r="CD49" s="813" t="str">
        <f t="shared" si="137"/>
        <v/>
      </c>
      <c r="CE49" s="813" t="str">
        <f t="shared" si="137"/>
        <v/>
      </c>
      <c r="CF49" s="813" t="str">
        <f t="shared" si="137"/>
        <v/>
      </c>
      <c r="CG49" s="813" t="str">
        <f t="shared" si="137"/>
        <v/>
      </c>
      <c r="CH49" s="813" t="str">
        <f t="shared" si="137"/>
        <v/>
      </c>
      <c r="CI49" s="813" t="str">
        <f t="shared" si="137"/>
        <v/>
      </c>
      <c r="CJ49" s="813" t="str">
        <f t="shared" si="137"/>
        <v/>
      </c>
      <c r="CK49" s="813" t="str">
        <f t="shared" si="137"/>
        <v/>
      </c>
      <c r="CL49" s="813" t="str">
        <f t="shared" si="137"/>
        <v/>
      </c>
      <c r="CM49" s="813" t="str">
        <f t="shared" si="137"/>
        <v/>
      </c>
      <c r="CN49" s="813" t="str">
        <f t="shared" si="137"/>
        <v/>
      </c>
      <c r="CO49" s="813" t="str">
        <f t="shared" si="137"/>
        <v/>
      </c>
      <c r="CP49" s="813" t="str">
        <f t="shared" si="137"/>
        <v/>
      </c>
      <c r="CQ49" s="813" t="str">
        <f t="shared" si="137"/>
        <v/>
      </c>
      <c r="CR49" s="813" t="str">
        <f t="shared" si="137"/>
        <v/>
      </c>
      <c r="CS49" s="813" t="str">
        <f t="shared" si="137"/>
        <v/>
      </c>
      <c r="CT49" s="813" t="str">
        <f t="shared" si="137"/>
        <v/>
      </c>
      <c r="CU49" s="813" t="str">
        <f t="shared" si="137"/>
        <v/>
      </c>
      <c r="CV49" s="813" t="str">
        <f t="shared" si="137"/>
        <v/>
      </c>
      <c r="CW49" s="813" t="str">
        <f t="shared" si="137"/>
        <v/>
      </c>
      <c r="CX49" s="813" t="str">
        <f t="shared" si="137"/>
        <v/>
      </c>
      <c r="CY49" s="813" t="str">
        <f t="shared" si="137"/>
        <v/>
      </c>
      <c r="CZ49" s="813" t="str">
        <f t="shared" si="137"/>
        <v/>
      </c>
      <c r="DA49" s="813" t="str">
        <f t="shared" si="137"/>
        <v/>
      </c>
      <c r="DB49" s="813" t="str">
        <f t="shared" si="137"/>
        <v/>
      </c>
      <c r="DC49" s="813" t="str">
        <f t="shared" si="137"/>
        <v/>
      </c>
      <c r="DD49" s="813" t="str">
        <f t="shared" si="137"/>
        <v/>
      </c>
      <c r="DE49" s="813" t="str">
        <f t="shared" si="137"/>
        <v/>
      </c>
      <c r="DF49" s="813" t="str">
        <f t="shared" si="137"/>
        <v/>
      </c>
      <c r="DG49" s="813" t="str">
        <f t="shared" si="137"/>
        <v/>
      </c>
      <c r="DH49" s="813" t="str">
        <f t="shared" si="137"/>
        <v/>
      </c>
      <c r="DI49" s="813" t="str">
        <f t="shared" si="137"/>
        <v/>
      </c>
      <c r="DJ49" s="813" t="str">
        <f t="shared" si="137"/>
        <v/>
      </c>
      <c r="DK49" s="813" t="str">
        <f t="shared" si="137"/>
        <v/>
      </c>
      <c r="DL49" s="813" t="str">
        <f t="shared" si="137"/>
        <v/>
      </c>
      <c r="DM49" s="813" t="str">
        <f t="shared" si="137"/>
        <v/>
      </c>
      <c r="DN49" s="813" t="str">
        <f t="shared" si="137"/>
        <v/>
      </c>
      <c r="DO49" s="813" t="str">
        <f t="shared" si="137"/>
        <v/>
      </c>
      <c r="DP49" s="813" t="str">
        <f t="shared" si="137"/>
        <v/>
      </c>
      <c r="DQ49" s="813" t="str">
        <f t="shared" si="137"/>
        <v/>
      </c>
      <c r="DR49" s="813" t="str">
        <f t="shared" si="137"/>
        <v/>
      </c>
      <c r="DS49" s="813" t="str">
        <f t="shared" si="137"/>
        <v/>
      </c>
      <c r="DT49" s="813" t="str">
        <f t="shared" si="137"/>
        <v/>
      </c>
      <c r="DU49" s="813" t="str">
        <f t="shared" si="137"/>
        <v/>
      </c>
      <c r="DV49" s="813" t="str">
        <f t="shared" si="137"/>
        <v/>
      </c>
      <c r="DW49" s="813" t="str">
        <f t="shared" si="137"/>
        <v/>
      </c>
      <c r="DX49" s="813" t="str">
        <f t="shared" si="137"/>
        <v/>
      </c>
      <c r="DY49" s="813" t="str">
        <f t="shared" si="137"/>
        <v/>
      </c>
      <c r="DZ49" s="813" t="str">
        <f t="shared" si="137"/>
        <v/>
      </c>
      <c r="EA49" s="813" t="str">
        <f t="shared" si="137"/>
        <v/>
      </c>
      <c r="EB49" s="813" t="str">
        <f t="shared" si="137"/>
        <v/>
      </c>
      <c r="EC49" s="813" t="str">
        <f t="shared" ref="EC49:GN49" si="138">IFERROR(IF(IF(EC50="",0,EC50)+IF(EC51="",0,EC51)=0,"",IF(EC50="",0,EC50)+IF(EC51="",0,EC51)),"")</f>
        <v/>
      </c>
      <c r="ED49" s="813" t="str">
        <f t="shared" si="138"/>
        <v/>
      </c>
      <c r="EE49" s="813" t="str">
        <f t="shared" si="138"/>
        <v/>
      </c>
      <c r="EF49" s="813" t="str">
        <f t="shared" si="138"/>
        <v/>
      </c>
      <c r="EG49" s="813" t="str">
        <f t="shared" si="138"/>
        <v/>
      </c>
      <c r="EH49" s="813" t="str">
        <f t="shared" si="138"/>
        <v/>
      </c>
      <c r="EI49" s="813" t="str">
        <f t="shared" si="138"/>
        <v/>
      </c>
      <c r="EJ49" s="813" t="str">
        <f t="shared" si="138"/>
        <v/>
      </c>
      <c r="EK49" s="813" t="str">
        <f t="shared" si="138"/>
        <v/>
      </c>
      <c r="EL49" s="813" t="str">
        <f t="shared" si="138"/>
        <v/>
      </c>
      <c r="EM49" s="813" t="str">
        <f t="shared" si="138"/>
        <v/>
      </c>
      <c r="EN49" s="813" t="str">
        <f t="shared" si="138"/>
        <v/>
      </c>
      <c r="EO49" s="813" t="str">
        <f t="shared" si="138"/>
        <v/>
      </c>
      <c r="EP49" s="813" t="str">
        <f t="shared" si="138"/>
        <v/>
      </c>
      <c r="EQ49" s="813" t="str">
        <f t="shared" si="138"/>
        <v/>
      </c>
      <c r="ER49" s="813" t="str">
        <f t="shared" si="138"/>
        <v/>
      </c>
      <c r="ES49" s="813" t="str">
        <f t="shared" si="138"/>
        <v/>
      </c>
      <c r="ET49" s="813" t="str">
        <f t="shared" si="138"/>
        <v/>
      </c>
      <c r="EU49" s="813" t="str">
        <f t="shared" si="138"/>
        <v/>
      </c>
      <c r="EV49" s="813" t="str">
        <f t="shared" si="138"/>
        <v/>
      </c>
      <c r="EW49" s="813" t="str">
        <f t="shared" si="138"/>
        <v/>
      </c>
      <c r="EX49" s="813" t="str">
        <f t="shared" si="138"/>
        <v/>
      </c>
      <c r="EY49" s="813" t="str">
        <f t="shared" si="138"/>
        <v/>
      </c>
      <c r="EZ49" s="813" t="str">
        <f t="shared" si="138"/>
        <v/>
      </c>
      <c r="FA49" s="813" t="str">
        <f t="shared" si="138"/>
        <v/>
      </c>
      <c r="FB49" s="813" t="str">
        <f t="shared" si="138"/>
        <v/>
      </c>
      <c r="FC49" s="813" t="str">
        <f t="shared" si="138"/>
        <v/>
      </c>
      <c r="FD49" s="813" t="str">
        <f t="shared" si="138"/>
        <v/>
      </c>
      <c r="FE49" s="813" t="str">
        <f t="shared" si="138"/>
        <v/>
      </c>
      <c r="FF49" s="813" t="str">
        <f t="shared" si="138"/>
        <v/>
      </c>
      <c r="FG49" s="813" t="str">
        <f t="shared" si="138"/>
        <v/>
      </c>
      <c r="FH49" s="813" t="str">
        <f t="shared" si="138"/>
        <v/>
      </c>
      <c r="FI49" s="813" t="str">
        <f t="shared" si="138"/>
        <v/>
      </c>
      <c r="FJ49" s="813" t="str">
        <f t="shared" si="138"/>
        <v/>
      </c>
      <c r="FK49" s="813" t="str">
        <f t="shared" si="138"/>
        <v/>
      </c>
      <c r="FL49" s="813" t="str">
        <f t="shared" si="138"/>
        <v/>
      </c>
      <c r="FM49" s="813" t="str">
        <f t="shared" si="138"/>
        <v/>
      </c>
      <c r="FN49" s="813" t="str">
        <f t="shared" si="138"/>
        <v/>
      </c>
      <c r="FO49" s="813" t="str">
        <f t="shared" si="138"/>
        <v/>
      </c>
      <c r="FP49" s="813" t="str">
        <f t="shared" si="138"/>
        <v/>
      </c>
      <c r="FQ49" s="813" t="str">
        <f t="shared" si="138"/>
        <v/>
      </c>
      <c r="FR49" s="813" t="str">
        <f t="shared" si="138"/>
        <v/>
      </c>
      <c r="FS49" s="813" t="str">
        <f t="shared" si="138"/>
        <v/>
      </c>
      <c r="FT49" s="813" t="str">
        <f t="shared" si="138"/>
        <v/>
      </c>
      <c r="FU49" s="813" t="str">
        <f t="shared" si="138"/>
        <v/>
      </c>
      <c r="FV49" s="813" t="str">
        <f t="shared" si="138"/>
        <v/>
      </c>
      <c r="FW49" s="813" t="str">
        <f t="shared" si="138"/>
        <v/>
      </c>
      <c r="FX49" s="813" t="str">
        <f t="shared" si="138"/>
        <v/>
      </c>
      <c r="FY49" s="813" t="str">
        <f t="shared" si="138"/>
        <v/>
      </c>
      <c r="FZ49" s="813" t="str">
        <f t="shared" si="138"/>
        <v/>
      </c>
      <c r="GA49" s="813" t="str">
        <f t="shared" si="138"/>
        <v/>
      </c>
      <c r="GB49" s="813" t="str">
        <f t="shared" si="138"/>
        <v/>
      </c>
      <c r="GC49" s="813" t="str">
        <f t="shared" si="138"/>
        <v/>
      </c>
      <c r="GD49" s="813" t="str">
        <f t="shared" si="138"/>
        <v/>
      </c>
      <c r="GE49" s="813" t="str">
        <f t="shared" si="138"/>
        <v/>
      </c>
      <c r="GF49" s="813" t="str">
        <f t="shared" si="138"/>
        <v/>
      </c>
      <c r="GG49" s="813" t="str">
        <f t="shared" si="138"/>
        <v/>
      </c>
      <c r="GH49" s="813" t="str">
        <f t="shared" si="138"/>
        <v/>
      </c>
      <c r="GI49" s="813" t="str">
        <f t="shared" si="138"/>
        <v/>
      </c>
      <c r="GJ49" s="813" t="str">
        <f t="shared" si="138"/>
        <v/>
      </c>
      <c r="GK49" s="813" t="str">
        <f t="shared" si="138"/>
        <v/>
      </c>
      <c r="GL49" s="813" t="str">
        <f t="shared" si="138"/>
        <v/>
      </c>
      <c r="GM49" s="813" t="str">
        <f t="shared" si="138"/>
        <v/>
      </c>
      <c r="GN49" s="813" t="str">
        <f t="shared" si="138"/>
        <v/>
      </c>
      <c r="GO49" s="813" t="str">
        <f t="shared" ref="GO49:IZ49" si="139">IFERROR(IF(IF(GO50="",0,GO50)+IF(GO51="",0,GO51)=0,"",IF(GO50="",0,GO50)+IF(GO51="",0,GO51)),"")</f>
        <v/>
      </c>
      <c r="GP49" s="813" t="str">
        <f t="shared" si="139"/>
        <v/>
      </c>
      <c r="GQ49" s="813" t="str">
        <f t="shared" si="139"/>
        <v/>
      </c>
      <c r="GR49" s="813" t="str">
        <f t="shared" si="139"/>
        <v/>
      </c>
      <c r="GS49" s="813" t="str">
        <f t="shared" si="139"/>
        <v/>
      </c>
      <c r="GT49" s="813" t="str">
        <f t="shared" si="139"/>
        <v/>
      </c>
      <c r="GU49" s="813" t="str">
        <f t="shared" si="139"/>
        <v/>
      </c>
      <c r="GV49" s="813" t="str">
        <f t="shared" si="139"/>
        <v/>
      </c>
      <c r="GW49" s="813" t="str">
        <f t="shared" si="139"/>
        <v/>
      </c>
      <c r="GX49" s="813" t="str">
        <f t="shared" si="139"/>
        <v/>
      </c>
      <c r="GY49" s="813" t="str">
        <f t="shared" si="139"/>
        <v/>
      </c>
      <c r="GZ49" s="813" t="str">
        <f t="shared" si="139"/>
        <v/>
      </c>
      <c r="HA49" s="813" t="str">
        <f t="shared" si="139"/>
        <v/>
      </c>
      <c r="HB49" s="813" t="str">
        <f t="shared" si="139"/>
        <v/>
      </c>
      <c r="HC49" s="813" t="str">
        <f t="shared" si="139"/>
        <v/>
      </c>
      <c r="HD49" s="813" t="str">
        <f t="shared" si="139"/>
        <v/>
      </c>
      <c r="HE49" s="813" t="str">
        <f t="shared" si="139"/>
        <v/>
      </c>
      <c r="HF49" s="813" t="str">
        <f t="shared" si="139"/>
        <v/>
      </c>
      <c r="HG49" s="813" t="str">
        <f t="shared" si="139"/>
        <v/>
      </c>
      <c r="HH49" s="813" t="str">
        <f t="shared" si="139"/>
        <v/>
      </c>
      <c r="HI49" s="813" t="str">
        <f t="shared" si="139"/>
        <v/>
      </c>
      <c r="HJ49" s="813" t="str">
        <f t="shared" si="139"/>
        <v/>
      </c>
      <c r="HK49" s="813" t="str">
        <f t="shared" si="139"/>
        <v/>
      </c>
      <c r="HL49" s="813" t="str">
        <f t="shared" si="139"/>
        <v/>
      </c>
      <c r="HM49" s="813" t="str">
        <f t="shared" si="139"/>
        <v/>
      </c>
      <c r="HN49" s="813" t="str">
        <f t="shared" si="139"/>
        <v/>
      </c>
      <c r="HO49" s="813" t="str">
        <f t="shared" si="139"/>
        <v/>
      </c>
      <c r="HP49" s="813" t="str">
        <f t="shared" si="139"/>
        <v/>
      </c>
      <c r="HQ49" s="813" t="str">
        <f t="shared" si="139"/>
        <v/>
      </c>
      <c r="HR49" s="813" t="str">
        <f t="shared" si="139"/>
        <v/>
      </c>
      <c r="HS49" s="813" t="str">
        <f t="shared" si="139"/>
        <v/>
      </c>
      <c r="HT49" s="813" t="str">
        <f t="shared" si="139"/>
        <v/>
      </c>
      <c r="HU49" s="813" t="str">
        <f t="shared" si="139"/>
        <v/>
      </c>
      <c r="HV49" s="813" t="str">
        <f t="shared" si="139"/>
        <v/>
      </c>
      <c r="HW49" s="813" t="str">
        <f t="shared" si="139"/>
        <v/>
      </c>
      <c r="HX49" s="813" t="str">
        <f t="shared" si="139"/>
        <v/>
      </c>
      <c r="HY49" s="813" t="str">
        <f t="shared" si="139"/>
        <v/>
      </c>
      <c r="HZ49" s="813" t="str">
        <f t="shared" si="139"/>
        <v/>
      </c>
      <c r="IA49" s="813" t="str">
        <f t="shared" si="139"/>
        <v/>
      </c>
      <c r="IB49" s="813" t="str">
        <f t="shared" si="139"/>
        <v/>
      </c>
      <c r="IC49" s="813" t="str">
        <f t="shared" si="139"/>
        <v/>
      </c>
      <c r="ID49" s="813" t="str">
        <f t="shared" si="139"/>
        <v/>
      </c>
      <c r="IE49" s="813" t="str">
        <f t="shared" si="139"/>
        <v/>
      </c>
      <c r="IF49" s="813" t="str">
        <f t="shared" si="139"/>
        <v/>
      </c>
      <c r="IG49" s="813" t="str">
        <f t="shared" si="139"/>
        <v/>
      </c>
      <c r="IH49" s="813" t="str">
        <f t="shared" si="139"/>
        <v/>
      </c>
      <c r="II49" s="813" t="str">
        <f t="shared" si="139"/>
        <v/>
      </c>
      <c r="IJ49" s="813" t="str">
        <f t="shared" si="139"/>
        <v/>
      </c>
      <c r="IK49" s="813" t="str">
        <f t="shared" si="139"/>
        <v/>
      </c>
      <c r="IL49" s="813" t="str">
        <f t="shared" si="139"/>
        <v/>
      </c>
      <c r="IM49" s="813" t="str">
        <f t="shared" si="139"/>
        <v/>
      </c>
      <c r="IN49" s="813" t="str">
        <f t="shared" si="139"/>
        <v/>
      </c>
      <c r="IO49" s="813" t="str">
        <f t="shared" si="139"/>
        <v/>
      </c>
      <c r="IP49" s="813" t="str">
        <f t="shared" si="139"/>
        <v/>
      </c>
      <c r="IQ49" s="813" t="str">
        <f t="shared" si="139"/>
        <v/>
      </c>
      <c r="IR49" s="813" t="str">
        <f t="shared" si="139"/>
        <v/>
      </c>
      <c r="IS49" s="813" t="str">
        <f t="shared" si="139"/>
        <v/>
      </c>
      <c r="IT49" s="813" t="str">
        <f t="shared" si="139"/>
        <v/>
      </c>
      <c r="IU49" s="813" t="str">
        <f t="shared" si="139"/>
        <v/>
      </c>
      <c r="IV49" s="813" t="str">
        <f t="shared" si="139"/>
        <v/>
      </c>
      <c r="IW49" s="813" t="str">
        <f t="shared" si="139"/>
        <v/>
      </c>
      <c r="IX49" s="813" t="str">
        <f t="shared" si="139"/>
        <v/>
      </c>
      <c r="IY49" s="813" t="str">
        <f t="shared" si="139"/>
        <v/>
      </c>
      <c r="IZ49" s="813" t="str">
        <f t="shared" si="139"/>
        <v/>
      </c>
      <c r="JA49" s="813" t="str">
        <f t="shared" ref="JA49:LL49" si="140">IFERROR(IF(IF(JA50="",0,JA50)+IF(JA51="",0,JA51)=0,"",IF(JA50="",0,JA50)+IF(JA51="",0,JA51)),"")</f>
        <v/>
      </c>
      <c r="JB49" s="813" t="str">
        <f t="shared" si="140"/>
        <v/>
      </c>
      <c r="JC49" s="813" t="str">
        <f t="shared" si="140"/>
        <v/>
      </c>
      <c r="JD49" s="813" t="str">
        <f t="shared" si="140"/>
        <v/>
      </c>
      <c r="JE49" s="813" t="str">
        <f t="shared" si="140"/>
        <v/>
      </c>
      <c r="JF49" s="813" t="str">
        <f t="shared" si="140"/>
        <v/>
      </c>
      <c r="JG49" s="813" t="str">
        <f t="shared" si="140"/>
        <v/>
      </c>
      <c r="JH49" s="813" t="str">
        <f t="shared" si="140"/>
        <v/>
      </c>
      <c r="JI49" s="813" t="str">
        <f t="shared" si="140"/>
        <v/>
      </c>
      <c r="JJ49" s="813" t="str">
        <f t="shared" si="140"/>
        <v/>
      </c>
      <c r="JK49" s="813" t="str">
        <f t="shared" si="140"/>
        <v/>
      </c>
      <c r="JL49" s="813" t="str">
        <f t="shared" si="140"/>
        <v/>
      </c>
      <c r="JM49" s="813" t="str">
        <f t="shared" si="140"/>
        <v/>
      </c>
      <c r="JN49" s="813" t="str">
        <f t="shared" si="140"/>
        <v/>
      </c>
      <c r="JO49" s="813" t="str">
        <f t="shared" si="140"/>
        <v/>
      </c>
      <c r="JP49" s="813" t="str">
        <f t="shared" si="140"/>
        <v/>
      </c>
      <c r="JQ49" s="813" t="str">
        <f t="shared" si="140"/>
        <v/>
      </c>
      <c r="JR49" s="813" t="str">
        <f t="shared" si="140"/>
        <v/>
      </c>
      <c r="JS49" s="813" t="str">
        <f t="shared" si="140"/>
        <v/>
      </c>
      <c r="JT49" s="813" t="str">
        <f t="shared" si="140"/>
        <v/>
      </c>
      <c r="JU49" s="813" t="str">
        <f t="shared" si="140"/>
        <v/>
      </c>
      <c r="JV49" s="813" t="str">
        <f t="shared" si="140"/>
        <v/>
      </c>
      <c r="JW49" s="813" t="str">
        <f t="shared" si="140"/>
        <v/>
      </c>
      <c r="JX49" s="813" t="str">
        <f t="shared" si="140"/>
        <v/>
      </c>
      <c r="JY49" s="813" t="str">
        <f t="shared" si="140"/>
        <v/>
      </c>
      <c r="JZ49" s="813" t="str">
        <f t="shared" si="140"/>
        <v/>
      </c>
      <c r="KA49" s="813" t="str">
        <f t="shared" si="140"/>
        <v/>
      </c>
      <c r="KB49" s="813" t="str">
        <f t="shared" si="140"/>
        <v/>
      </c>
      <c r="KC49" s="813" t="str">
        <f t="shared" si="140"/>
        <v/>
      </c>
      <c r="KD49" s="813" t="str">
        <f t="shared" si="140"/>
        <v/>
      </c>
      <c r="KE49" s="813" t="str">
        <f t="shared" si="140"/>
        <v/>
      </c>
      <c r="KF49" s="813" t="str">
        <f t="shared" si="140"/>
        <v/>
      </c>
      <c r="KG49" s="813" t="str">
        <f t="shared" si="140"/>
        <v/>
      </c>
      <c r="KH49" s="813" t="str">
        <f t="shared" si="140"/>
        <v/>
      </c>
      <c r="KI49" s="813" t="str">
        <f t="shared" si="140"/>
        <v/>
      </c>
      <c r="KJ49" s="813" t="str">
        <f t="shared" si="140"/>
        <v/>
      </c>
      <c r="KK49" s="813" t="str">
        <f t="shared" si="140"/>
        <v/>
      </c>
      <c r="KL49" s="813" t="str">
        <f t="shared" si="140"/>
        <v/>
      </c>
      <c r="KM49" s="813" t="str">
        <f t="shared" si="140"/>
        <v/>
      </c>
      <c r="KN49" s="813" t="str">
        <f t="shared" si="140"/>
        <v/>
      </c>
      <c r="KO49" s="813" t="str">
        <f t="shared" si="140"/>
        <v/>
      </c>
      <c r="KP49" s="813" t="str">
        <f t="shared" si="140"/>
        <v/>
      </c>
      <c r="KQ49" s="813" t="str">
        <f t="shared" si="140"/>
        <v/>
      </c>
      <c r="KR49" s="813" t="str">
        <f t="shared" si="140"/>
        <v/>
      </c>
      <c r="KS49" s="813" t="str">
        <f t="shared" si="140"/>
        <v/>
      </c>
      <c r="KT49" s="813" t="str">
        <f t="shared" si="140"/>
        <v/>
      </c>
      <c r="KU49" s="813" t="str">
        <f t="shared" si="140"/>
        <v/>
      </c>
      <c r="KV49" s="813" t="str">
        <f t="shared" si="140"/>
        <v/>
      </c>
      <c r="KW49" s="813" t="str">
        <f t="shared" si="140"/>
        <v/>
      </c>
      <c r="KX49" s="813" t="str">
        <f t="shared" si="140"/>
        <v/>
      </c>
      <c r="KY49" s="813" t="str">
        <f t="shared" si="140"/>
        <v/>
      </c>
      <c r="KZ49" s="813" t="str">
        <f t="shared" si="140"/>
        <v/>
      </c>
      <c r="LA49" s="813" t="str">
        <f t="shared" si="140"/>
        <v/>
      </c>
      <c r="LB49" s="813" t="str">
        <f t="shared" si="140"/>
        <v/>
      </c>
      <c r="LC49" s="813" t="str">
        <f t="shared" si="140"/>
        <v/>
      </c>
      <c r="LD49" s="813" t="str">
        <f t="shared" si="140"/>
        <v/>
      </c>
      <c r="LE49" s="813" t="str">
        <f t="shared" si="140"/>
        <v/>
      </c>
      <c r="LF49" s="813" t="str">
        <f t="shared" si="140"/>
        <v/>
      </c>
      <c r="LG49" s="813" t="str">
        <f t="shared" si="140"/>
        <v/>
      </c>
      <c r="LH49" s="813" t="str">
        <f t="shared" si="140"/>
        <v/>
      </c>
      <c r="LI49" s="813" t="str">
        <f t="shared" si="140"/>
        <v/>
      </c>
      <c r="LJ49" s="813" t="str">
        <f t="shared" si="140"/>
        <v/>
      </c>
      <c r="LK49" s="813" t="str">
        <f t="shared" si="140"/>
        <v/>
      </c>
      <c r="LL49" s="813" t="str">
        <f t="shared" si="140"/>
        <v/>
      </c>
      <c r="LM49" s="813" t="str">
        <f t="shared" ref="LM49:NK49" si="141">IFERROR(IF(IF(LM50="",0,LM50)+IF(LM51="",0,LM51)=0,"",IF(LM50="",0,LM50)+IF(LM51="",0,LM51)),"")</f>
        <v/>
      </c>
      <c r="LN49" s="813" t="str">
        <f t="shared" si="141"/>
        <v/>
      </c>
      <c r="LO49" s="813" t="str">
        <f t="shared" si="141"/>
        <v/>
      </c>
      <c r="LP49" s="813" t="str">
        <f t="shared" si="141"/>
        <v/>
      </c>
      <c r="LQ49" s="813" t="str">
        <f t="shared" si="141"/>
        <v/>
      </c>
      <c r="LR49" s="813" t="str">
        <f t="shared" si="141"/>
        <v/>
      </c>
      <c r="LS49" s="813" t="str">
        <f t="shared" si="141"/>
        <v/>
      </c>
      <c r="LT49" s="813" t="str">
        <f t="shared" si="141"/>
        <v/>
      </c>
      <c r="LU49" s="813" t="str">
        <f t="shared" si="141"/>
        <v/>
      </c>
      <c r="LV49" s="813" t="str">
        <f t="shared" si="141"/>
        <v/>
      </c>
      <c r="LW49" s="813" t="str">
        <f t="shared" si="141"/>
        <v/>
      </c>
      <c r="LX49" s="813" t="str">
        <f t="shared" si="141"/>
        <v/>
      </c>
      <c r="LY49" s="813" t="str">
        <f t="shared" si="141"/>
        <v/>
      </c>
      <c r="LZ49" s="813" t="str">
        <f t="shared" si="141"/>
        <v/>
      </c>
      <c r="MA49" s="813" t="str">
        <f t="shared" si="141"/>
        <v/>
      </c>
      <c r="MB49" s="813" t="str">
        <f t="shared" si="141"/>
        <v/>
      </c>
      <c r="MC49" s="813" t="str">
        <f t="shared" si="141"/>
        <v/>
      </c>
      <c r="MD49" s="813" t="str">
        <f t="shared" si="141"/>
        <v/>
      </c>
      <c r="ME49" s="813" t="str">
        <f t="shared" si="141"/>
        <v/>
      </c>
      <c r="MF49" s="813" t="str">
        <f t="shared" si="141"/>
        <v/>
      </c>
      <c r="MG49" s="813" t="str">
        <f t="shared" si="141"/>
        <v/>
      </c>
      <c r="MH49" s="813" t="str">
        <f t="shared" si="141"/>
        <v/>
      </c>
      <c r="MI49" s="813" t="str">
        <f t="shared" si="141"/>
        <v/>
      </c>
      <c r="MJ49" s="813" t="str">
        <f t="shared" si="141"/>
        <v/>
      </c>
      <c r="MK49" s="813" t="str">
        <f t="shared" si="141"/>
        <v/>
      </c>
      <c r="ML49" s="813" t="str">
        <f t="shared" si="141"/>
        <v/>
      </c>
      <c r="MM49" s="813" t="str">
        <f t="shared" si="141"/>
        <v/>
      </c>
      <c r="MN49" s="813" t="str">
        <f t="shared" si="141"/>
        <v/>
      </c>
      <c r="MO49" s="813" t="str">
        <f t="shared" si="141"/>
        <v/>
      </c>
      <c r="MP49" s="813" t="str">
        <f t="shared" si="141"/>
        <v/>
      </c>
      <c r="MQ49" s="813" t="str">
        <f t="shared" si="141"/>
        <v/>
      </c>
      <c r="MR49" s="813" t="str">
        <f t="shared" si="141"/>
        <v/>
      </c>
      <c r="MS49" s="813" t="str">
        <f t="shared" si="141"/>
        <v/>
      </c>
      <c r="MT49" s="813" t="str">
        <f t="shared" si="141"/>
        <v/>
      </c>
      <c r="MU49" s="813" t="str">
        <f t="shared" si="141"/>
        <v/>
      </c>
      <c r="MV49" s="813" t="str">
        <f t="shared" si="141"/>
        <v/>
      </c>
      <c r="MW49" s="813" t="str">
        <f t="shared" si="141"/>
        <v/>
      </c>
      <c r="MX49" s="813" t="str">
        <f t="shared" si="141"/>
        <v/>
      </c>
      <c r="MY49" s="813" t="str">
        <f t="shared" si="141"/>
        <v/>
      </c>
      <c r="MZ49" s="813" t="str">
        <f t="shared" si="141"/>
        <v/>
      </c>
      <c r="NA49" s="813" t="str">
        <f t="shared" si="141"/>
        <v/>
      </c>
      <c r="NB49" s="813" t="str">
        <f t="shared" si="141"/>
        <v/>
      </c>
      <c r="NC49" s="813" t="str">
        <f t="shared" si="141"/>
        <v/>
      </c>
      <c r="ND49" s="813" t="str">
        <f t="shared" si="141"/>
        <v/>
      </c>
      <c r="NE49" s="813" t="str">
        <f t="shared" si="141"/>
        <v/>
      </c>
      <c r="NF49" s="813" t="str">
        <f t="shared" si="141"/>
        <v/>
      </c>
      <c r="NG49" s="813" t="str">
        <f t="shared" si="141"/>
        <v/>
      </c>
      <c r="NH49" s="813" t="str">
        <f t="shared" si="141"/>
        <v/>
      </c>
      <c r="NI49" s="813" t="str">
        <f t="shared" si="141"/>
        <v/>
      </c>
      <c r="NJ49" s="813" t="str">
        <f t="shared" si="141"/>
        <v/>
      </c>
      <c r="NK49" s="813" t="str">
        <f t="shared" si="141"/>
        <v/>
      </c>
      <c r="NL49" s="909" t="str">
        <f>IFERROR(IF(IF(E49="",0,E49)+IF(F49="",0,F49)+IF(G49="",0,G49)+IF(H49="",0,H49)+IF(I49="",0,I49)+IF(J49="",0,J49)+IF(K49="",0,K49)=0,"",IF(E49="",0,E49)+IF(F49="",0,F49)+IF(G49="",0,G49)+IF(H49="",0,H49)+IF(I49="",0,I49)+IF(J49="",0,J49)+IF(K49="",0,K49)),"")</f>
        <v/>
      </c>
      <c r="NM49" s="909" t="str">
        <f>IFERROR(IF(IF(L49="",0,L49)+IF(M49="",0,M49)+IF(N49="",0,N49)+IF(O49="",0,O49)+IF(P49="",0,P49)+IF(Q49="",0,Q49)+IF(R49="",0,R49)=0,"",IF(L49="",0,L49)+IF(M49="",0,M49)+IF(N49="",0,N49)+IF(O49="",0,O49)+IF(P49="",0,P49)+IF(Q49="",0,Q49)+IF(R49="",0,R49)),"")</f>
        <v/>
      </c>
      <c r="NN49" s="909" t="str">
        <f>IFERROR(IF(IF(S49="",0,S49)+IF(T49="",0,T49)+IF(U49="",0,U49)+IF(V49="",0,V49)+IF(W49="",0,W49)+IF(X49="",0,X49)+IF(Y49="",0,Y49)=0,"",IF(S49="",0,S49)+IF(T49="",0,T49)+IF(U49="",0,U49)+IF(V49="",0,V49)+IF(W49="",0,W49)+IF(X49="",0,X49)+IF(Y49="",0,Y49)),"")</f>
        <v/>
      </c>
      <c r="NO49" s="909" t="str">
        <f>IFERROR(IF(IF(Z49="",0,Z49)+IF(AA49="",0,AA49)+IF(AB49="",0,AB49)+IF(AC49="",0,AC49)+IF(AD49="",0,AD49)+IF(AE49="",0,AE49)+IF(AF49="",0,AF49)=0,"",IF(Z49="",0,Z49)+IF(AA49="",0,AA49)+IF(AB49="",0,AB49)+IF(AC49="",0,AC49)+IF(AD49="",0,AD49)+IF(AE49="",0,AE49)+IF(AF49="",0,AF49)),"")</f>
        <v/>
      </c>
      <c r="NP49" s="909" t="str">
        <f>IFERROR(IF(IF(AG49="",0,AG49)+IF(AH49="",0,AH49)+IF(AI49="",0,AI49)+IF(AJ49="",0,AJ49)+IF(AK49="",0,AK49)+IF(AL49="",0,AL49)+IF(AM49="",0,AM49)=0,"",IF(AG49="",0,AG49)+IF(AH49="",0,AH49)+IF(AI49="",0,AI49)+IF(AJ49="",0,AJ49)+IF(AK49="",0,AK49)+IF(AL49="",0,AL49)+IF(AM49="",0,AM49)),"")</f>
        <v/>
      </c>
      <c r="NQ49" s="909" t="str">
        <f>IFERROR(IF(IF(AN49="",0,AN49)+IF(AO49="",0,AO49)+IF(AP49="",0,AP49)+IF(AQ49="",0,AQ49)+IF(AR49="",0,AR49)+IF(AS49="",0,AS49)+IF(AT49="",0,AT49)=0,"",IF(AN49="",0,AN49)+IF(AO49="",0,AO49)+IF(AP49="",0,AP49)+IF(AQ49="",0,AQ49)+IF(AR49="",0,AR49)+IF(AS49="",0,AS49)+IF(AT49="",0,AT49)),"")</f>
        <v/>
      </c>
      <c r="NR49" s="909" t="str">
        <f>IFERROR(IF(IF(AU49="",0,AU49)+IF(AV49="",0,AV49)+IF(AW49="",0,AW49)+IF(AX49="",0,AX49)+IF(AY49="",0,AY49)+IF(AZ49="",0,AZ49)+IF(BA49="",0,BA49)=0,"",IF(AU49="",0,AU49)+IF(AV49="",0,AV49)+IF(AW49="",0,AW49)+IF(AX49="",0,AX49)+IF(AY49="",0,AY49)+IF(AZ49="",0,AZ49)+IF(BA49="",0,BA49)),"")</f>
        <v/>
      </c>
      <c r="NS49" s="909" t="str">
        <f>IFERROR(IF(IF(BB49="",0,BB49)+IF(BC49="",0,BC49)+IF(BD49="",0,BD49)+IF(BE49="",0,BE49)+IF(BF49="",0,BF49)+IF(BG49="",0,BG49)+IF(BH49="",0,BH49)=0,"",IF(BB49="",0,BB49)+IF(BC49="",0,BC49)+IF(BD49="",0,BD49)+IF(BE49="",0,BE49)+IF(BF49="",0,BF49)+IF(BG49="",0,BG49)+IF(BH49="",0,BH49)),"")</f>
        <v/>
      </c>
      <c r="NT49" s="909" t="str">
        <f>IFERROR(IF(IF(BI49="",0,BI49)+IF(BJ49="",0,BJ49)+IF(BK49="",0,BK49)+IF(BL49="",0,BL49)+IF(BM49="",0,BM49)+IF(BN49="",0,BN49)+IF(BO49="",0,BO49)=0,"",IF(BI49="",0,BI49)+IF(BJ49="",0,BJ49)+IF(BK49="",0,BK49)+IF(BL49="",0,BL49)+IF(BM49="",0,BM49)+IF(BN49="",0,BN49)+IF(BO49="",0,BO49)),"")</f>
        <v/>
      </c>
      <c r="NU49" s="909" t="str">
        <f>IFERROR(IF(IF(BP49="",0,BP49)+IF(BQ49="",0,BQ49)+IF(BR49="",0,BR49)+IF(BS49="",0,BS49)+IF(BT49="",0,BT49)+IF(BU49="",0,BU49)+IF(BV49="",0,BV49)=0,"",IF(BP49="",0,BP49)+IF(BQ49="",0,BQ49)+IF(BR49="",0,BR49)+IF(BS49="",0,BS49)+IF(BT49="",0,BT49)+IF(BU49="",0,BU49)+IF(BV49="",0,BV49)),"")</f>
        <v/>
      </c>
      <c r="NV49" s="909" t="str">
        <f>IFERROR(IF(IF(BW49="",0,BW49)+IF(BX49="",0,BX49)+IF(BY49="",0,BY49)+IF(BZ49="",0,BZ49)+IF(CA49="",0,CA49)+IF(CB49="",0,CB49)+IF(CC49="",0,CC49)=0,"",IF(BW49="",0,BW49)+IF(BX49="",0,BX49)+IF(BY49="",0,BY49)+IF(BZ49="",0,BZ49)+IF(CA49="",0,CA49)+IF(CB49="",0,CB49)+IF(CC49="",0,CC49)),"")</f>
        <v/>
      </c>
      <c r="NW49" s="909" t="str">
        <f>IFERROR(IF(IF(CD49="",0,CD49)+IF(CE49="",0,CE49)+IF(CF49="",0,CF49)+IF(CG49="",0,CG49)+IF(CH49="",0,CH49)+IF(CI49="",0,CI49)+IF(CJ49="",0,CJ49)=0,"",IF(CD49="",0,CD49)+IF(CE49="",0,CE49)+IF(CF49="",0,CF49)+IF(CG49="",0,CG49)+IF(CH49="",0,CH49)+IF(CI49="",0,CI49)+IF(CJ49="",0,CJ49)),"")</f>
        <v/>
      </c>
      <c r="NX49" s="909" t="str">
        <f>IFERROR(IF(IF(CK49="",0,CK49)+IF(CL49="",0,CL49)+IF(CM49="",0,CM49)+IF(CN49="",0,CN49)+IF(CO49="",0,CO49)+IF(CP49="",0,CP49)+IF(CQ49="",0,CQ49)=0,"",IF(CK49="",0,CK49)+IF(CL49="",0,CL49)+IF(CM49="",0,CM49)+IF(CN49="",0,CN49)+IF(CO49="",0,CO49)+IF(CP49="",0,CP49)+IF(CQ49="",0,CQ49)),"")</f>
        <v/>
      </c>
      <c r="NY49" s="909" t="str">
        <f>IFERROR(IF(IF(CR49="",0,CR49)+IF(CS49="",0,CS49)+IF(CT49="",0,CT49)+IF(CU49="",0,CU49)+IF(CV49="",0,CV49)+IF(CW49="",0,CW49)+IF(CX49="",0,CX49)=0,"",IF(CR49="",0,CR49)+IF(CS49="",0,CS49)+IF(CT49="",0,CT49)+IF(CU49="",0,CU49)+IF(CV49="",0,CV49)+IF(CW49="",0,CW49)+IF(CX49="",0,CX49)),"")</f>
        <v/>
      </c>
      <c r="NZ49" s="909" t="str">
        <f>IFERROR(IF(IF(CY49="",0,CY49)+IF(CZ49="",0,CZ49)+IF(DA49="",0,DA49)+IF(DB49="",0,DB49)+IF(DC49="",0,DC49)+IF(DD49="",0,DD49)+IF(DE49="",0,DE49)=0,"",IF(CY49="",0,CY49)+IF(CZ49="",0,CZ49)+IF(DA49="",0,DA49)+IF(DB49="",0,DB49)+IF(DC49="",0,DC49)+IF(DD49="",0,DD49)+IF(DE49="",0,DE49)),"")</f>
        <v/>
      </c>
      <c r="OA49" s="909" t="str">
        <f>IFERROR(IF(IF(DF49="",0,DF49)+IF(DG49="",0,DG49)+IF(DH49="",0,DH49)+IF(DI49="",0,DI49)+IF(DJ49="",0,DJ49)+IF(DK49="",0,DK49)+IF(DL49="",0,DL49)=0,"",IF(DF49="",0,DF49)+IF(DG49="",0,DG49)+IF(DH49="",0,DH49)+IF(DI49="",0,DI49)+IF(DJ49="",0,DJ49)+IF(DK49="",0,DK49)+IF(DL49="",0,DL49)),"")</f>
        <v/>
      </c>
      <c r="OB49" s="909" t="str">
        <f>IFERROR(IF(IF(DM49="",0,DM49)+IF(DN49="",0,DN49)+IF(DO49="",0,DO49)+IF(DP49="",0,DP49)+IF(DQ49="",0,DQ49)+IF(DR49="",0,DR49)+IF(DS49="",0,DS49)=0,"",IF(DM49="",0,DM49)+IF(DN49="",0,DN49)+IF(DO49="",0,DO49)+IF(DP49="",0,DP49)+IF(DQ49="",0,DQ49)+IF(DR49="",0,DR49)+IF(DS49="",0,DS49)),"")</f>
        <v/>
      </c>
      <c r="OC49" s="909" t="str">
        <f>IFERROR(IF(IF(DT49="",0,DT49)+IF(DU49="",0,DU49)+IF(DV49="",0,DV49)+IF(DW49="",0,DW49)+IF(DX49="",0,DX49)+IF(DY49="",0,DY49)+IF(DZ49="",0,DZ49)=0,"",IF(DT49="",0,DT49)+IF(DU49="",0,DU49)+IF(DV49="",0,DV49)+IF(DW49="",0,DW49)+IF(DX49="",0,DX49)+IF(DY49="",0,DY49)+IF(DZ49="",0,DZ49)),"")</f>
        <v/>
      </c>
      <c r="OD49" s="909" t="str">
        <f>IFERROR(IF(IF(EA49="",0,EA49)+IF(EB49="",0,EB49)+IF(EC49="",0,EC49)+IF(ED49="",0,ED49)+IF(EE49="",0,EE49)+IF(EF49="",0,EF49)+IF(EG49="",0,EG49)=0,"",IF(EA49="",0,EA49)+IF(EB49="",0,EB49)+IF(EC49="",0,EC49)+IF(ED49="",0,ED49)+IF(EE49="",0,EE49)+IF(EF49="",0,EF49)+IF(EG49="",0,EG49)),"")</f>
        <v/>
      </c>
      <c r="OE49" s="909" t="str">
        <f>IFERROR(IF(IF(EH49="",0,EH49)+IF(EI49="",0,EI49)+IF(EJ49="",0,EJ49)+IF(EK49="",0,EK49)+IF(EL49="",0,EL49)+IF(EM49="",0,EM49)+IF(EN49="",0,EN49)=0,"",IF(EH49="",0,EH49)+IF(EI49="",0,EI49)+IF(EJ49="",0,EJ49)+IF(EK49="",0,EK49)+IF(EL49="",0,EL49)+IF(EM49="",0,EM49)+IF(EN49="",0,EN49)),"")</f>
        <v/>
      </c>
      <c r="OF49" s="909" t="str">
        <f>IFERROR(IF(IF(EO49="",0,EO49)+IF(EP49="",0,EP49)+IF(EQ49="",0,EQ49)+IF(ER49="",0,ER49)+IF(ES49="",0,ES49)+IF(ET49="",0,ET49)+IF(EU49="",0,EU49)=0,"",IF(EO49="",0,EO49)+IF(EP49="",0,EP49)+IF(EQ49="",0,EQ49)+IF(ER49="",0,ER49)+IF(ES49="",0,ES49)+IF(ET49="",0,ET49)+IF(EU49="",0,EU49)),"")</f>
        <v/>
      </c>
      <c r="OG49" s="909" t="str">
        <f>IFERROR(IF(IF(EV49="",0,EV49)+IF(EW49="",0,EW49)+IF(EX49="",0,EX49)+IF(EY49="",0,EY49)+IF(EZ49="",0,EZ49)+IF(FA49="",0,FA49)+IF(FB49="",0,FB49)=0,"",IF(EV49="",0,EV49)+IF(EW49="",0,EW49)+IF(EX49="",0,EX49)+IF(EY49="",0,EY49)+IF(EZ49="",0,EZ49)+IF(FA49="",0,FA49)+IF(FB49="",0,FB49)),"")</f>
        <v/>
      </c>
      <c r="OH49" s="909" t="str">
        <f>IFERROR(IF(IF(FC49="",0,FC49)+IF(FD49="",0,FD49)+IF(FE49="",0,FE49)+IF(FF49="",0,FF49)+IF(FG49="",0,FG49)+IF(FH49="",0,FH49)+IF(FI49="",0,FI49)=0,"",IF(FC49="",0,FC49)+IF(FD49="",0,FD49)+IF(FE49="",0,FE49)+IF(FF49="",0,FF49)+IF(FG49="",0,FG49)+IF(FH49="",0,FH49)+IF(FI49="",0,FI49)),"")</f>
        <v/>
      </c>
      <c r="OI49" s="909" t="str">
        <f>IFERROR(IF(IF(FJ49="",0,FJ49)+IF(FK49="",0,FK49)+IF(FL49="",0,FL49)+IF(FM49="",0,FM49)+IF(FN49="",0,FN49)+IF(FO49="",0,FO49)+IF(FP49="",0,FP49)=0,"",IF(FJ49="",0,FJ49)+IF(FK49="",0,FK49)+IF(FL49="",0,FL49)+IF(FM49="",0,FM49)+IF(FN49="",0,FN49)+IF(FO49="",0,FO49)+IF(FP49="",0,FP49)),"")</f>
        <v/>
      </c>
      <c r="OJ49" s="909" t="str">
        <f>IFERROR(IF(IF(FQ49="",0,FQ49)+IF(FR49="",0,FR49)+IF(FS49="",0,FS49)+IF(FT49="",0,FT49)+IF(FU49="",0,FU49)+IF(FV49="",0,FV49)+IF(FW49="",0,FW49)=0,"",IF(FQ49="",0,FQ49)+IF(FR49="",0,FR49)+IF(FS49="",0,FS49)+IF(FT49="",0,FT49)+IF(FU49="",0,FU49)+IF(FV49="",0,FV49)+IF(FW49="",0,FW49)),"")</f>
        <v/>
      </c>
      <c r="OK49" s="909" t="str">
        <f>IFERROR(IF(IF(FX49="",0,FX49)+IF(FY49="",0,FY49)+IF(FZ49="",0,FZ49)+IF(GA49="",0,GA49)+IF(GB49="",0,GB49)+IF(GC49="",0,GC49)+IF(GD49="",0,GD49)=0,"",IF(FX49="",0,FX49)+IF(FY49="",0,FY49)+IF(FZ49="",0,FZ49)+IF(GA49="",0,GA49)+IF(GB49="",0,GB49)+IF(GC49="",0,GC49)+IF(GD49="",0,GD49)),"")</f>
        <v/>
      </c>
      <c r="OL49" s="909" t="str">
        <f>IFERROR(IF(IF(GE49="",0,GE49)+IF(GF49="",0,GF49)+IF(GG49="",0,GG49)+IF(GH49="",0,GH49)+IF(GI49="",0,GI49)+IF(GJ49="",0,GJ49)+IF(GK49="",0,GK49)=0,"",IF(GE49="",0,GE49)+IF(GF49="",0,GF49)+IF(GG49="",0,GG49)+IF(GH49="",0,GH49)+IF(GI49="",0,GI49)+IF(GJ49="",0,GJ49)+IF(GK49="",0,GK49)),"")</f>
        <v/>
      </c>
      <c r="OM49" s="909" t="str">
        <f>IFERROR(IF(IF(GL49="",0,GL49)+IF(GM49="",0,GM49)+IF(GN49="",0,GN49)+IF(GO49="",0,GO49)+IF(GP49="",0,GP49)+IF(GQ49="",0,GQ49)+IF(GR49="",0,GR49)=0,"",IF(GL49="",0,GL49)+IF(GM49="",0,GM49)+IF(GN49="",0,GN49)+IF(GO49="",0,GO49)+IF(GP49="",0,GP49)+IF(GQ49="",0,GQ49)+IF(GR49="",0,GR49)),"")</f>
        <v/>
      </c>
      <c r="ON49" s="909" t="str">
        <f>IFERROR(IF(IF(GS49="",0,GS49)+IF(GT49="",0,GT49)+IF(GU49="",0,GU49)+IF(GV49="",0,GV49)+IF(GW49="",0,GW49)+IF(GX49="",0,GX49)+IF(GY49="",0,GY49)=0,"",IF(GS49="",0,GS49)+IF(GT49="",0,GT49)+IF(GU49="",0,GU49)+IF(GV49="",0,GV49)+IF(GW49="",0,GW49)+IF(GX49="",0,GX49)+IF(GY49="",0,GY49)),"")</f>
        <v/>
      </c>
      <c r="OO49" s="909" t="str">
        <f>IFERROR(IF(IF(GZ49="",0,GZ49)+IF(HA49="",0,HA49)+IF(HB49="",0,HB49)+IF(HC49="",0,HC49)+IF(HD49="",0,HD49)+IF(HE49="",0,HE49)+IF(HF49="",0,HF49)=0,"",IF(GZ49="",0,GZ49)+IF(HA49="",0,HA49)+IF(HB49="",0,HB49)+IF(HC49="",0,HC49)+IF(HD49="",0,HD49)+IF(HE49="",0,HE49)+IF(HF49="",0,HF49)),"")</f>
        <v/>
      </c>
      <c r="OP49" s="909" t="str">
        <f>IFERROR(IF(IF(HG49="",0,HG49)+IF(HH49="",0,HH49)+IF(HI49="",0,HI49)+IF(HJ49="",0,HJ49)+IF(HK49="",0,HK49)+IF(HL49="",0,HL49)+IF(HM49="",0,HM49)=0,"",IF(HG49="",0,HG49)+IF(HH49="",0,HH49)+IF(HI49="",0,HI49)+IF(HJ49="",0,HJ49)+IF(HK49="",0,HK49)+IF(HL49="",0,HL49)+IF(HM49="",0,HM49)),"")</f>
        <v/>
      </c>
      <c r="OQ49" s="909" t="str">
        <f>IFERROR(IF(IF(HN49="",0,HN49)+IF(HO49="",0,HO49)+IF(HP49="",0,HP49)+IF(HQ49="",0,HQ49)+IF(HR49="",0,HR49)+IF(HS49="",0,HS49)+IF(HT49="",0,HT49)=0,"",IF(HN49="",0,HN49)+IF(HO49="",0,HO49)+IF(HP49="",0,HP49)+IF(HQ49="",0,HQ49)+IF(HR49="",0,HR49)+IF(HS49="",0,HS49)+IF(HT49="",0,HT49)),"")</f>
        <v/>
      </c>
      <c r="OR49" s="909" t="str">
        <f>IFERROR(IF(IF(HU49="",0,HU49)+IF(HV49="",0,HV49)+IF(HW49="",0,HW49)+IF(HX49="",0,HX49)+IF(HY49="",0,HY49)+IF(HZ49="",0,HZ49)+IF(IA49="",0,IA49)=0,"",IF(HU49="",0,HU49)+IF(HV49="",0,HV49)+IF(HW49="",0,HW49)+IF(HX49="",0,HX49)+IF(HY49="",0,HY49)+IF(HZ49="",0,HZ49)+IF(IA49="",0,IA49)),"")</f>
        <v/>
      </c>
      <c r="OS49" s="909" t="str">
        <f>IFERROR(IF(IF(IB49="",0,IB49)+IF(IC49="",0,IC49)+IF(ID49="",0,ID49)+IF(IE49="",0,IE49)+IF(IF49="",0,IF49)+IF(IG49="",0,IG49)+IF(IH49="",0,IH49)=0,"",IF(IB49="",0,IB49)+IF(IC49="",0,IC49)+IF(ID49="",0,ID49)+IF(IE49="",0,IE49)+IF(IF49="",0,IF49)+IF(IG49="",0,IG49)+IF(IH49="",0,IH49)),"")</f>
        <v/>
      </c>
      <c r="OT49" s="909" t="str">
        <f>IFERROR(IF(IF(II49="",0,II49)+IF(IJ49="",0,IJ49)+IF(IK49="",0,IK49)+IF(IL49="",0,IL49)+IF(IM49="",0,IM49)+IF(IN49="",0,IN49)+IF(IO49="",0,IO49)=0,"",IF(II49="",0,II49)+IF(IJ49="",0,IJ49)+IF(IK49="",0,IK49)+IF(IL49="",0,IL49)+IF(IM49="",0,IM49)+IF(IN49="",0,IN49)+IF(IO49="",0,IO49)),"")</f>
        <v/>
      </c>
      <c r="OU49" s="909" t="str">
        <f>IFERROR(IF(IF(IP49="",0,IP49)+IF(IQ49="",0,IQ49)+IF(IR49="",0,IR49)+IF(IS49="",0,IS49)+IF(IT49="",0,IT49)+IF(IU49="",0,IU49)+IF(IV49="",0,IV49)=0,"",IF(IP49="",0,IP49)+IF(IQ49="",0,IQ49)+IF(IR49="",0,IR49)+IF(IS49="",0,IS49)+IF(IT49="",0,IT49)+IF(IU49="",0,IU49)+IF(IV49="",0,IV49)),"")</f>
        <v/>
      </c>
      <c r="OV49" s="909" t="str">
        <f>IFERROR(IF(IF(IW49="",0,IW49)+IF(IX49="",0,IX49)+IF(IY49="",0,IY49)+IF(IZ49="",0,IZ49)+IF(JA49="",0,JA49)+IF(JB49="",0,JB49)+IF(JC49="",0,JC49)=0,"",IF(IW49="",0,IW49)+IF(IX49="",0,IX49)+IF(IY49="",0,IY49)+IF(IZ49="",0,IZ49)+IF(JA49="",0,JA49)+IF(JB49="",0,JB49)+IF(JC49="",0,JC49)),"")</f>
        <v/>
      </c>
      <c r="OW49" s="909" t="str">
        <f>IFERROR(IF(IF(JD49="",0,JD49)+IF(JE49="",0,JE49)+IF(JF49="",0,JF49)+IF(JG49="",0,JG49)+IF(JH49="",0,JH49)+IF(JI49="",0,JI49)+IF(JJ49="",0,JJ49)=0,"",IF(JD49="",0,JD49)+IF(JE49="",0,JE49)+IF(JF49="",0,JF49)+IF(JG49="",0,JG49)+IF(JH49="",0,JH49)+IF(JI49="",0,JI49)+IF(JJ49="",0,JJ49)),"")</f>
        <v/>
      </c>
      <c r="OX49" s="909" t="str">
        <f>IFERROR(IF(IF(JK49="",0,JK49)+IF(JL49="",0,JL49)+IF(JM49="",0,JM49)+IF(JN49="",0,JN49)+IF(JO49="",0,JO49)+IF(JP49="",0,JP49)+IF(JQ49="",0,JQ49)=0,"",IF(JK49="",0,JK49)+IF(JL49="",0,JL49)+IF(JM49="",0,JM49)+IF(JN49="",0,JN49)+IF(JO49="",0,JO49)+IF(JP49="",0,JP49)+IF(JQ49="",0,JQ49)),"")</f>
        <v/>
      </c>
      <c r="OY49" s="909" t="str">
        <f>IFERROR(IF(IF(JR49="",0,JR49)+IF(JS49="",0,JS49)+IF(JT49="",0,JT49)+IF(JU49="",0,JU49)+IF(JV49="",0,JV49)+IF(JW49="",0,JW49)+IF(JX49="",0,JX49)=0,"",IF(JR49="",0,JR49)+IF(JS49="",0,JS49)+IF(JT49="",0,JT49)+IF(JU49="",0,JU49)+IF(JV49="",0,JV49)+IF(JW49="",0,JW49)+IF(JX49="",0,JX49)),"")</f>
        <v/>
      </c>
      <c r="OZ49" s="909" t="str">
        <f>IFERROR(IF(IF(JY49="",0,JY49)+IF(JZ49="",0,JZ49)+IF(KA49="",0,KA49)+IF(KB49="",0,KB49)+IF(KC49="",0,KC49)+IF(KD49="",0,KD49)+IF(KE49="",0,KE49)=0,"",IF(JY49="",0,JY49)+IF(JZ49="",0,JZ49)+IF(KA49="",0,KA49)+IF(KB49="",0,KB49)+IF(KC49="",0,KC49)+IF(KD49="",0,KD49)+IF(KE49="",0,KE49)),"")</f>
        <v/>
      </c>
      <c r="PA49" s="909" t="str">
        <f>IFERROR(IF(IF(KF49="",0,KF49)+IF(KG49="",0,KG49)+IF(KH49="",0,KH49)+IF(KI49="",0,KI49)+IF(KJ49="",0,KJ49)+IF(KK49="",0,KK49)+IF(KL49="",0,KL49)=0,"",IF(KF49="",0,KF49)+IF(KG49="",0,KG49)+IF(KH49="",0,KH49)+IF(KI49="",0,KI49)+IF(KJ49="",0,KJ49)+IF(KK49="",0,KK49)+IF(KL49="",0,KL49)),"")</f>
        <v/>
      </c>
      <c r="PB49" s="909" t="str">
        <f>IFERROR(IF(IF(KM49="",0,KM49)+IF(KN49="",0,KN49)+IF(KO49="",0,KO49)+IF(KP49="",0,KP49)+IF(KQ49="",0,KQ49)+IF(KR49="",0,KR49)+IF(KS49="",0,KS49)=0,"",IF(KM49="",0,KM49)+IF(KN49="",0,KN49)+IF(KO49="",0,KO49)+IF(KP49="",0,KP49)+IF(KQ49="",0,KQ49)+IF(KR49="",0,KR49)+IF(KS49="",0,KS49)),"")</f>
        <v/>
      </c>
      <c r="PC49" s="909" t="str">
        <f>IFERROR(IF(IF(KT49="",0,KT49)+IF(KU49="",0,KU49)+IF(KV49="",0,KV49)+IF(KW49="",0,KW49)+IF(KX49="",0,KX49)+IF(KY49="",0,KY49)+IF(KZ49="",0,KZ49)=0,"",IF(KT49="",0,KT49)+IF(KU49="",0,KU49)+IF(KV49="",0,KV49)+IF(KW49="",0,KW49)+IF(KX49="",0,KX49)+IF(KY49="",0,KY49)+IF(KZ49="",0,KZ49)),"")</f>
        <v/>
      </c>
      <c r="PD49" s="909" t="str">
        <f>IFERROR(IF(IF(LA49="",0,LA49)+IF(LB49="",0,LB49)+IF(LC49="",0,LC49)+IF(LD49="",0,LD49)+IF(LE49="",0,LE49)+IF(LF49="",0,LF49)+IF(LG49="",0,LG49)=0,"",IF(LA49="",0,LA49)+IF(LB49="",0,LB49)+IF(LC49="",0,LC49)+IF(LD49="",0,LD49)+IF(LE49="",0,LE49)+IF(LF49="",0,LF49)+IF(LG49="",0,LG49)),"")</f>
        <v/>
      </c>
      <c r="PE49" s="909" t="str">
        <f>IFERROR(IF(IF(LH49="",0,LH49)+IF(LI49="",0,LI49)+IF(LJ49="",0,LJ49)+IF(LK49="",0,LK49)+IF(LL49="",0,LL49)+IF(LM49="",0,LM49)+IF(LN49="",0,LN49)=0,"",IF(LH49="",0,LH49)+IF(LI49="",0,LI49)+IF(LJ49="",0,LJ49)+IF(LK49="",0,LK49)+IF(LL49="",0,LL49)+IF(LM49="",0,LM49)+IF(LN49="",0,LN49)),"")</f>
        <v/>
      </c>
      <c r="PF49" s="909" t="str">
        <f>IFERROR(IF(IF(LO49="",0,LO49)+IF(LP49="",0,LP49)+IF(LQ49="",0,LQ49)+IF(LR49="",0,LR49)+IF(LS49="",0,LS49)+IF(LT49="",0,LT49)+IF(LU49="",0,LU49)=0,"",IF(LO49="",0,LO49)+IF(LP49="",0,LP49)+IF(LQ49="",0,LQ49)+IF(LR49="",0,LR49)+IF(LS49="",0,LS49)+IF(LT49="",0,LT49)+IF(LU49="",0,LU49)),"")</f>
        <v/>
      </c>
      <c r="PG49" s="909" t="str">
        <f>IFERROR(IF(IF(LV49="",0,LV49)+IF(LW49="",0,LW49)+IF(LX49="",0,LX49)+IF(LY49="",0,LY49)+IF(LZ49="",0,LZ49)+IF(MA49="",0,MA49)+IF(MB49="",0,MB49)=0,"",IF(LV49="",0,LV49)+IF(LW49="",0,LW49)+IF(LX49="",0,LX49)+IF(LY49="",0,LY49)+IF(LZ49="",0,LZ49)+IF(MA49="",0,MA49)+IF(MB49="",0,MB49)),"")</f>
        <v/>
      </c>
      <c r="PH49" s="909" t="str">
        <f>IFERROR(IF(IF(MC49="",0,MC49)+IF(MD49="",0,MD49)+IF(ME49="",0,ME49)+IF(MF49="",0,MF49)+IF(MG49="",0,MG49)+IF(MH49="",0,MH49)+IF(MI49="",0,MI49)=0,"",IF(MC49="",0,MC49)+IF(MD49="",0,MD49)+IF(ME49="",0,ME49)+IF(MF49="",0,MF49)+IF(MG49="",0,MG49)+IF(MH49="",0,MH49)+IF(MI49="",0,MI49)),"")</f>
        <v/>
      </c>
      <c r="PI49" s="909" t="str">
        <f>IFERROR(IF(IF(MJ49="",0,MJ49)+IF(MK49="",0,MK49)+IF(ML49="",0,ML49)+IF(MM49="",0,MM49)+IF(MN49="",0,MN49)+IF(MO49="",0,MO49)+IF(MP49="",0,MP49)=0,"",IF(MJ49="",0,MJ49)+IF(MK49="",0,MK49)+IF(ML49="",0,ML49)+IF(MM49="",0,MM49)+IF(MN49="",0,MN49)+IF(MO49="",0,MO49)+IF(MP49="",0,MP49)),"")</f>
        <v/>
      </c>
      <c r="PJ49" s="909" t="str">
        <f>IFERROR(IF(IF(MQ49="",0,MQ49)+IF(MR49="",0,MR49)+IF(MS49="",0,MS49)+IF(MT49="",0,MT49)+IF(MU49="",0,MU49)+IF(MV49="",0,MV49)+IF(MW49="",0,MW49)=0,"",IF(MQ49="",0,MQ49)+IF(MR49="",0,MR49)+IF(MS49="",0,MS49)+IF(MT49="",0,MT49)+IF(MU49="",0,MU49)+IF(MV49="",0,MV49)+IF(MW49="",0,MW49)),"")</f>
        <v/>
      </c>
      <c r="PK49" s="909" t="str">
        <f>IFERROR(IF(IF(MX49="",0,MX49)+IF(MY49="",0,MY49)+IF(MZ49="",0,MZ49)+IF(NA49="",0,NA49)+IF(NB49="",0,NB49)+IF(NC49="",0,NC49)+IF(ND49="",0,ND49)=0,"",IF(MX49="",0,MX49)+IF(MY49="",0,MY49)+IF(MZ49="",0,MZ49)+IF(NA49="",0,NA49)+IF(NB49="",0,NB49)+IF(NC49="",0,NC49)+IF(ND49="",0,ND49)),"")</f>
        <v/>
      </c>
      <c r="PL49" s="909" t="str">
        <f>IFERROR(IF(IF(NE49="",0,NE49)+IF(NF49="",0,NF49)+IF(NG49="",0,NG49)+IF(NH49="",0,NH49)+IF(NI49="",0,NI49)+IF(NJ49="",0,NJ49)+IF(NK49="",0,NK49)=0,"",IF(NE49="",0,NE49)+IF(NF49="",0,NF49)+IF(NG49="",0,NG49)+IF(NH49="",0,NH49)+IF(NI49="",0,NI49)+IF(NJ49="",0,NJ49)+IF(NK49="",0,NK49)),"")</f>
        <v/>
      </c>
      <c r="PM49" s="948" t="str">
        <f>IFERROR(IF((IF(NL49="",0,NL49)+IF(NM49="",0,NM49)+IF(NN49="",0,NN49)+IF(NO49="",0,NO49)+IF(NP49="",0,NP49))=0,"",(IF(NL49="",0,NL49)+IF(NM49="",0,NM49)+IF(NN49="",0,NN49)+IF(NO49="",0,NO49)+IF(NP49="",0,NP49))),"")</f>
        <v/>
      </c>
      <c r="PN49" s="948" t="str">
        <f>IFERROR(IF((IF(NQ49="",0,NQ49)+IF(NR49="",0,NR49)+IF(NS49="",0,NS49)+IF(NT49="",0,NT49))=0,"",(IF(NQ49="",0,NQ49)+IF(NR49="",0,NR49)+IF(NS49="",0,NS49)+IF(NT49="",0,NT49))),"")</f>
        <v/>
      </c>
      <c r="PO49" s="948" t="str">
        <f>IFERROR(IF((IF(NU49="",0,NU49)+IF(NV49="",0,NV49)+IF(NW49="",0,NW49)+IF(NX49="",0,NX49)+IF(NY49="",0,NY49))=0,"",(IF(NU49="",0,NU49)+IF(NV49="",0,NV49)+IF(NW49="",0,NW49)+IF(NX49="",0,NX49)+IF(NY49="",0,NY49))),"")</f>
        <v/>
      </c>
      <c r="PP49" s="948" t="str">
        <f>IFERROR(IF((IF(NZ49="",0,NZ49)+IF(OA49="",0,OA49)+IF(OB49="",0,OB49)+IF(OC49="",0,OC49))=0,"",(IF(NZ49="",0,NZ49)+IF(OA49="",0,OA49)+IF(OB49="",0,OB49)+IF(OC49="",0,OC49))),"")</f>
        <v/>
      </c>
      <c r="PQ49" s="948" t="str">
        <f>IFERROR(IF((IF(OD49="",0,OD49)+IF(OE49="",0,OE49)+IF(OF49="",0,OF49)+IF(OG49="",0,OG49))=0,"",(IF(OD49="",0,OD49)+IF(OE49="",0,OE49)+IF(OF49="",0,OF49)+IF(OG49="",0,OG49))),"")</f>
        <v/>
      </c>
      <c r="PR49" s="948" t="str">
        <f>IFERROR(IF((IF(OH49="",0,OH49)+IF(OI49="",0,OI49)+IF(OJ49="",0,OJ49)+IF(OK49="",0,OK49)+IF(OL49="",0,OL49))=0,"",(IF(OH49="",0,OH49)+IF(OI49="",0,OI49)+IF(OJ49="",0,OJ49)+IF(OK49="",0,OK49)+IF(OL49="",0,OL49))),"")</f>
        <v/>
      </c>
      <c r="PS49" s="948" t="str">
        <f>IFERROR(IF((IF(OM49="",0,OM49)+IF(ON49="",0,ON49)+IF(OO49="",0,OO49)+IF(OP49="",0,OP49))=0,"",(IF(OM49="",0,OM49)+IF(ON49="",0,ON49)+IF(OO49="",0,OO49)+IF(OP49="",0,OP49))),"")</f>
        <v/>
      </c>
      <c r="PT49" s="948" t="str">
        <f>IFERROR(IF((IF(OQ49="",0,OQ49)+IF(OR49="",0,OR49)+IF(OS49="",0,OS49)+IF(OT49="",0,OT49)+IF(OU49="",0,OU49))=0,"",(IF(OQ49="",0,OQ49)+IF(OR49="",0,OR49)+IF(OS49="",0,OS49)+IF(OT49="",0,OT49)+IF(OU49="",0,OU49))),"")</f>
        <v/>
      </c>
      <c r="PU49" s="948" t="str">
        <f>IFERROR(IF((IF(OV49="",0,OV49)+IF(OW49="",0,OW49)+IF(OX49="",0,OX49)+IF(OY49="",0,OY49))=0,"",(IF(OV49="",0,OV49)+IF(OW49="",0,OW49)+IF(OX49="",0,OX49)+IF(OY49="",0,OY49))),"")</f>
        <v/>
      </c>
      <c r="PV49" s="948" t="str">
        <f>IFERROR(IF((IF(OZ49="",0,OZ49)+IF(PA49="",0,PA49)+IF(PB49="",0,PB49)+IF(PC49="",0,PC49))=0,"",(IF(OZ49="",0,OZ49)+IF(PA49="",0,PA49)+IF(PB49="",0,PB49)+IF(PC49="",0,PC49))),"")</f>
        <v/>
      </c>
      <c r="PW49" s="948" t="str">
        <f>IFERROR(IF((IF(PD49="",0,PD49)+IF(PE49="",0,PE49)+IF(PF49="",0,PF49)+IF(PG49="",0,PG49)+IF(PH49="",0,PH49))=0,"",(IF(PD49="",0,PD49)+IF(PE49="",0,PE49)+IF(PF49="",0,PF49)+IF(PG49="",0,PG49)+IF(PH49="",0,PH49))),"")</f>
        <v/>
      </c>
      <c r="PX49" s="948" t="str">
        <f>IFERROR(IF((IF(PI49="",0,PI49)+IF(PJ49="",0,PJ49)+IF(PK49="",0,PK49)+IF(PL49="",0,PL49))=0,"",(IF(PI49="",0,PI49)+IF(PJ49="",0,PJ49)+IF(PK49="",0,PK49)+IF(PL49="",0,PL49))),"")</f>
        <v/>
      </c>
      <c r="PY49" s="986" t="str">
        <f>IFERROR(IF(IF(PM49="",0,PM49)+IF(PN49="",0,PN49)+IF(PO49="",0,PO49)=0,"",IF(PM49="",0,PM49)+IF(PN49="",0,PN49)+IF(PO49="",0,PO49)),"")</f>
        <v/>
      </c>
      <c r="PZ49" s="1024" t="str">
        <f>IFERROR(IF(IF(PP49="",0,PP49)+IF(PQ49="",0,PQ49)+IF(PR49="",0,PR49)=0,"",IF(PP49="",0,PP49)+IF(PQ49="",0,PQ49)+IF(PR49="",0,PR49)),"")</f>
        <v/>
      </c>
      <c r="QA49" s="1062" t="str">
        <f>IFERROR(IF(IF(PS49="",0,PS49)+IF(PT49="",0,PT49)+IF(PU49="",0,PU49)=0,"",IF(PS49="",0,PS49)+IF(PT49="",0,PT49)+IF(PU49="",0,PU49)),"")</f>
        <v/>
      </c>
      <c r="QB49" s="1100" t="str">
        <f>IFERROR(IF(IF(PV49="",0,PV49)+IF(PW49="",0,PW49)+IF(PX49="",0,PX49)=0,"",IF(PV49="",0,PV49)+IF(PW49="",0,PW49)+IF(PX49="",0,PX49)),"")</f>
        <v/>
      </c>
    </row>
    <row r="50" spans="1:444" ht="14.25" x14ac:dyDescent="0.15">
      <c r="A50" s="1135"/>
      <c r="B50" s="1135"/>
      <c r="C50" s="1135"/>
      <c r="D50" s="822" t="s">
        <v>465</v>
      </c>
      <c r="E50" s="813"/>
      <c r="F50" s="813"/>
      <c r="G50" s="813"/>
      <c r="H50" s="813"/>
      <c r="I50" s="813"/>
      <c r="J50" s="813"/>
      <c r="K50" s="813"/>
      <c r="L50" s="813"/>
      <c r="M50" s="813"/>
      <c r="N50" s="813"/>
      <c r="O50" s="813"/>
      <c r="P50" s="813"/>
      <c r="Q50" s="813"/>
      <c r="R50" s="813"/>
      <c r="S50" s="813"/>
      <c r="T50" s="813"/>
      <c r="U50" s="813"/>
      <c r="V50" s="813"/>
      <c r="W50" s="813"/>
      <c r="X50" s="813"/>
      <c r="Y50" s="813"/>
      <c r="Z50" s="813"/>
      <c r="AA50" s="813"/>
      <c r="AB50" s="813"/>
      <c r="AC50" s="813"/>
      <c r="AD50" s="813"/>
      <c r="AE50" s="813"/>
      <c r="AF50" s="813"/>
      <c r="AG50" s="813"/>
      <c r="AH50" s="813"/>
      <c r="AI50" s="813"/>
      <c r="AJ50" s="813"/>
      <c r="AK50" s="813"/>
      <c r="AL50" s="813"/>
      <c r="AM50" s="813"/>
      <c r="AN50" s="813"/>
      <c r="AO50" s="813"/>
      <c r="AP50" s="813"/>
      <c r="AQ50" s="813"/>
      <c r="AR50" s="813"/>
      <c r="AS50" s="813"/>
      <c r="AT50" s="813"/>
      <c r="AU50" s="813"/>
      <c r="AV50" s="813"/>
      <c r="AW50" s="813"/>
      <c r="AX50" s="813"/>
      <c r="AY50" s="813"/>
      <c r="AZ50" s="813"/>
      <c r="BA50" s="813"/>
      <c r="BB50" s="813"/>
      <c r="BC50" s="813"/>
      <c r="BD50" s="813"/>
      <c r="BE50" s="813"/>
      <c r="BF50" s="813"/>
      <c r="BG50" s="813"/>
      <c r="BH50" s="813"/>
      <c r="BI50" s="813"/>
      <c r="BJ50" s="813"/>
      <c r="BK50" s="813"/>
      <c r="BL50" s="813"/>
      <c r="BM50" s="813"/>
      <c r="BN50" s="813"/>
      <c r="BO50" s="813"/>
      <c r="BP50" s="813"/>
      <c r="BQ50" s="813"/>
      <c r="BR50" s="813"/>
      <c r="BS50" s="813"/>
      <c r="BT50" s="813"/>
      <c r="BU50" s="813"/>
      <c r="BV50" s="813"/>
      <c r="BW50" s="813"/>
      <c r="BX50" s="813"/>
      <c r="BY50" s="813"/>
      <c r="BZ50" s="813"/>
      <c r="CA50" s="813"/>
      <c r="CB50" s="813"/>
      <c r="CC50" s="813"/>
      <c r="CD50" s="813"/>
      <c r="CE50" s="813"/>
      <c r="CF50" s="813"/>
      <c r="CG50" s="813"/>
      <c r="CH50" s="813"/>
      <c r="CI50" s="813"/>
      <c r="CJ50" s="813"/>
      <c r="CK50" s="813"/>
      <c r="CL50" s="813"/>
      <c r="CM50" s="813"/>
      <c r="CN50" s="813"/>
      <c r="CO50" s="813"/>
      <c r="CP50" s="813"/>
      <c r="CQ50" s="813"/>
      <c r="CR50" s="813"/>
      <c r="CS50" s="813"/>
      <c r="CT50" s="813"/>
      <c r="CU50" s="813"/>
      <c r="CV50" s="813"/>
      <c r="CW50" s="813"/>
      <c r="CX50" s="813"/>
      <c r="CY50" s="813"/>
      <c r="CZ50" s="813"/>
      <c r="DA50" s="813"/>
      <c r="DB50" s="813"/>
      <c r="DC50" s="813"/>
      <c r="DD50" s="813"/>
      <c r="DE50" s="813"/>
      <c r="DF50" s="813"/>
      <c r="DG50" s="813"/>
      <c r="DH50" s="813"/>
      <c r="DI50" s="813"/>
      <c r="DJ50" s="813"/>
      <c r="DK50" s="813"/>
      <c r="DL50" s="813"/>
      <c r="DM50" s="813"/>
      <c r="DN50" s="813"/>
      <c r="DO50" s="813"/>
      <c r="DP50" s="813"/>
      <c r="DQ50" s="813"/>
      <c r="DR50" s="813"/>
      <c r="DS50" s="813"/>
      <c r="DT50" s="813"/>
      <c r="DU50" s="813"/>
      <c r="DV50" s="813"/>
      <c r="DW50" s="813"/>
      <c r="DX50" s="813"/>
      <c r="DY50" s="813"/>
      <c r="DZ50" s="813"/>
      <c r="EA50" s="813"/>
      <c r="EB50" s="813"/>
      <c r="EC50" s="813"/>
      <c r="ED50" s="813"/>
      <c r="EE50" s="813"/>
      <c r="EF50" s="813"/>
      <c r="EG50" s="813"/>
      <c r="EH50" s="813"/>
      <c r="EI50" s="813"/>
      <c r="EJ50" s="813"/>
      <c r="EK50" s="813"/>
      <c r="EL50" s="813"/>
      <c r="EM50" s="813"/>
      <c r="EN50" s="813"/>
      <c r="EO50" s="813"/>
      <c r="EP50" s="813"/>
      <c r="EQ50" s="813"/>
      <c r="ER50" s="813"/>
      <c r="ES50" s="813"/>
      <c r="ET50" s="813"/>
      <c r="EU50" s="813"/>
      <c r="EV50" s="813"/>
      <c r="EW50" s="813"/>
      <c r="EX50" s="813"/>
      <c r="EY50" s="813"/>
      <c r="EZ50" s="813"/>
      <c r="FA50" s="813"/>
      <c r="FB50" s="813"/>
      <c r="FC50" s="813"/>
      <c r="FD50" s="813"/>
      <c r="FE50" s="813"/>
      <c r="FF50" s="813"/>
      <c r="FG50" s="813"/>
      <c r="FH50" s="813"/>
      <c r="FI50" s="813"/>
      <c r="FJ50" s="813"/>
      <c r="FK50" s="813"/>
      <c r="FL50" s="813"/>
      <c r="FM50" s="813"/>
      <c r="FN50" s="813"/>
      <c r="FO50" s="813"/>
      <c r="FP50" s="813"/>
      <c r="FQ50" s="813"/>
      <c r="FR50" s="813"/>
      <c r="FS50" s="813"/>
      <c r="FT50" s="813"/>
      <c r="FU50" s="813"/>
      <c r="FV50" s="813"/>
      <c r="FW50" s="813"/>
      <c r="FX50" s="813"/>
      <c r="FY50" s="813"/>
      <c r="FZ50" s="813"/>
      <c r="GA50" s="813"/>
      <c r="GB50" s="813"/>
      <c r="GC50" s="813"/>
      <c r="GD50" s="813"/>
      <c r="GE50" s="813"/>
      <c r="GF50" s="813"/>
      <c r="GG50" s="813"/>
      <c r="GH50" s="813"/>
      <c r="GI50" s="813"/>
      <c r="GJ50" s="813"/>
      <c r="GK50" s="813"/>
      <c r="GL50" s="813"/>
      <c r="GM50" s="813"/>
      <c r="GN50" s="813"/>
      <c r="GO50" s="813"/>
      <c r="GP50" s="813"/>
      <c r="GQ50" s="813"/>
      <c r="GR50" s="813"/>
      <c r="GS50" s="813"/>
      <c r="GT50" s="813"/>
      <c r="GU50" s="813"/>
      <c r="GV50" s="813"/>
      <c r="GW50" s="813"/>
      <c r="GX50" s="813"/>
      <c r="GY50" s="813"/>
      <c r="GZ50" s="813"/>
      <c r="HA50" s="813"/>
      <c r="HB50" s="813"/>
      <c r="HC50" s="813"/>
      <c r="HD50" s="813"/>
      <c r="HE50" s="813"/>
      <c r="HF50" s="813"/>
      <c r="HG50" s="813"/>
      <c r="HH50" s="813"/>
      <c r="HI50" s="813"/>
      <c r="HJ50" s="813"/>
      <c r="HK50" s="813"/>
      <c r="HL50" s="813"/>
      <c r="HM50" s="813"/>
      <c r="HN50" s="813"/>
      <c r="HO50" s="813"/>
      <c r="HP50" s="813"/>
      <c r="HQ50" s="813"/>
      <c r="HR50" s="813"/>
      <c r="HS50" s="813"/>
      <c r="HT50" s="813"/>
      <c r="HU50" s="813"/>
      <c r="HV50" s="813"/>
      <c r="HW50" s="813"/>
      <c r="HX50" s="813"/>
      <c r="HY50" s="813"/>
      <c r="HZ50" s="813"/>
      <c r="IA50" s="813"/>
      <c r="IB50" s="813"/>
      <c r="IC50" s="813"/>
      <c r="ID50" s="813"/>
      <c r="IE50" s="813"/>
      <c r="IF50" s="813"/>
      <c r="IG50" s="813"/>
      <c r="IH50" s="813"/>
      <c r="II50" s="813"/>
      <c r="IJ50" s="813"/>
      <c r="IK50" s="813"/>
      <c r="IL50" s="813"/>
      <c r="IM50" s="813"/>
      <c r="IN50" s="813"/>
      <c r="IO50" s="813"/>
      <c r="IP50" s="813"/>
      <c r="IQ50" s="813"/>
      <c r="IR50" s="813"/>
      <c r="IS50" s="813"/>
      <c r="IT50" s="813"/>
      <c r="IU50" s="813"/>
      <c r="IV50" s="813"/>
      <c r="IW50" s="813"/>
      <c r="IX50" s="813"/>
      <c r="IY50" s="813"/>
      <c r="IZ50" s="813"/>
      <c r="JA50" s="813"/>
      <c r="JB50" s="813"/>
      <c r="JC50" s="813"/>
      <c r="JD50" s="813"/>
      <c r="JE50" s="813"/>
      <c r="JF50" s="813"/>
      <c r="JG50" s="813"/>
      <c r="JH50" s="813"/>
      <c r="JI50" s="813"/>
      <c r="JJ50" s="813"/>
      <c r="JK50" s="813"/>
      <c r="JL50" s="813"/>
      <c r="JM50" s="813"/>
      <c r="JN50" s="813"/>
      <c r="JO50" s="813"/>
      <c r="JP50" s="813"/>
      <c r="JQ50" s="813"/>
      <c r="JR50" s="813"/>
      <c r="JS50" s="813"/>
      <c r="JT50" s="813"/>
      <c r="JU50" s="813"/>
      <c r="JV50" s="813"/>
      <c r="JW50" s="813"/>
      <c r="JX50" s="813"/>
      <c r="JY50" s="813"/>
      <c r="JZ50" s="813"/>
      <c r="KA50" s="813"/>
      <c r="KB50" s="813"/>
      <c r="KC50" s="813"/>
      <c r="KD50" s="813"/>
      <c r="KE50" s="813"/>
      <c r="KF50" s="813"/>
      <c r="KG50" s="813"/>
      <c r="KH50" s="813"/>
      <c r="KI50" s="813"/>
      <c r="KJ50" s="813"/>
      <c r="KK50" s="813"/>
      <c r="KL50" s="813"/>
      <c r="KM50" s="813"/>
      <c r="KN50" s="813"/>
      <c r="KO50" s="813"/>
      <c r="KP50" s="813"/>
      <c r="KQ50" s="813"/>
      <c r="KR50" s="813"/>
      <c r="KS50" s="813"/>
      <c r="KT50" s="813"/>
      <c r="KU50" s="813"/>
      <c r="KV50" s="813"/>
      <c r="KW50" s="813"/>
      <c r="KX50" s="813"/>
      <c r="KY50" s="813"/>
      <c r="KZ50" s="813"/>
      <c r="LA50" s="813"/>
      <c r="LB50" s="813"/>
      <c r="LC50" s="813"/>
      <c r="LD50" s="813"/>
      <c r="LE50" s="813"/>
      <c r="LF50" s="813"/>
      <c r="LG50" s="813"/>
      <c r="LH50" s="813"/>
      <c r="LI50" s="813"/>
      <c r="LJ50" s="813"/>
      <c r="LK50" s="813"/>
      <c r="LL50" s="813"/>
      <c r="LM50" s="813"/>
      <c r="LN50" s="813"/>
      <c r="LO50" s="813"/>
      <c r="LP50" s="813"/>
      <c r="LQ50" s="813"/>
      <c r="LR50" s="813"/>
      <c r="LS50" s="813"/>
      <c r="LT50" s="813"/>
      <c r="LU50" s="813"/>
      <c r="LV50" s="813"/>
      <c r="LW50" s="813"/>
      <c r="LX50" s="813"/>
      <c r="LY50" s="813"/>
      <c r="LZ50" s="813"/>
      <c r="MA50" s="813"/>
      <c r="MB50" s="813"/>
      <c r="MC50" s="813"/>
      <c r="MD50" s="813"/>
      <c r="ME50" s="813"/>
      <c r="MF50" s="813"/>
      <c r="MG50" s="813"/>
      <c r="MH50" s="813"/>
      <c r="MI50" s="813"/>
      <c r="MJ50" s="813"/>
      <c r="MK50" s="813"/>
      <c r="ML50" s="813"/>
      <c r="MM50" s="813"/>
      <c r="MN50" s="813"/>
      <c r="MO50" s="813"/>
      <c r="MP50" s="813"/>
      <c r="MQ50" s="813"/>
      <c r="MR50" s="813"/>
      <c r="MS50" s="813"/>
      <c r="MT50" s="813"/>
      <c r="MU50" s="813"/>
      <c r="MV50" s="813"/>
      <c r="MW50" s="813"/>
      <c r="MX50" s="813"/>
      <c r="MY50" s="813"/>
      <c r="MZ50" s="813"/>
      <c r="NA50" s="813"/>
      <c r="NB50" s="813"/>
      <c r="NC50" s="813"/>
      <c r="ND50" s="813"/>
      <c r="NE50" s="813"/>
      <c r="NF50" s="813"/>
      <c r="NG50" s="813"/>
      <c r="NH50" s="813"/>
      <c r="NI50" s="813"/>
      <c r="NJ50" s="813"/>
      <c r="NK50" s="813"/>
      <c r="NL50" s="909" t="str">
        <f>IFERROR(IF(IF(E50="",0,E50)+IF(F50="",0,F50)+IF(G50="",0,G50)+IF(H50="",0,H50)+IF(I50="",0,I50)+IF(J50="",0,J50)+IF(K50="",0,K50)=0,"",IF(E50="",0,E50)+IF(F50="",0,F50)+IF(G50="",0,G50)+IF(H50="",0,H50)+IF(I50="",0,I50)+IF(J50="",0,J50)+IF(K50="",0,K50)),"")</f>
        <v/>
      </c>
      <c r="NM50" s="909" t="str">
        <f>IFERROR(IF(IF(L50="",0,L50)+IF(M50="",0,M50)+IF(N50="",0,N50)+IF(O50="",0,O50)+IF(P50="",0,P50)+IF(Q50="",0,Q50)+IF(R50="",0,R50)=0,"",IF(L50="",0,L50)+IF(M50="",0,M50)+IF(N50="",0,N50)+IF(O50="",0,O50)+IF(P50="",0,P50)+IF(Q50="",0,Q50)+IF(R50="",0,R50)),"")</f>
        <v/>
      </c>
      <c r="NN50" s="909" t="str">
        <f>IFERROR(IF(IF(S50="",0,S50)+IF(T50="",0,T50)+IF(U50="",0,U50)+IF(V50="",0,V50)+IF(W50="",0,W50)+IF(X50="",0,X50)+IF(Y50="",0,Y50)=0,"",IF(S50="",0,S50)+IF(T50="",0,T50)+IF(U50="",0,U50)+IF(V50="",0,V50)+IF(W50="",0,W50)+IF(X50="",0,X50)+IF(Y50="",0,Y50)),"")</f>
        <v/>
      </c>
      <c r="NO50" s="909" t="str">
        <f>IFERROR(IF(IF(Z50="",0,Z50)+IF(AA50="",0,AA50)+IF(AB50="",0,AB50)+IF(AC50="",0,AC50)+IF(AD50="",0,AD50)+IF(AE50="",0,AE50)+IF(AF50="",0,AF50)=0,"",IF(Z50="",0,Z50)+IF(AA50="",0,AA50)+IF(AB50="",0,AB50)+IF(AC50="",0,AC50)+IF(AD50="",0,AD50)+IF(AE50="",0,AE50)+IF(AF50="",0,AF50)),"")</f>
        <v/>
      </c>
      <c r="NP50" s="909" t="str">
        <f>IFERROR(IF(IF(AG50="",0,AG50)+IF(AH50="",0,AH50)+IF(AI50="",0,AI50)+IF(AJ50="",0,AJ50)+IF(AK50="",0,AK50)+IF(AL50="",0,AL50)+IF(AM50="",0,AM50)=0,"",IF(AG50="",0,AG50)+IF(AH50="",0,AH50)+IF(AI50="",0,AI50)+IF(AJ50="",0,AJ50)+IF(AK50="",0,AK50)+IF(AL50="",0,AL50)+IF(AM50="",0,AM50)),"")</f>
        <v/>
      </c>
      <c r="NQ50" s="909" t="str">
        <f>IFERROR(IF(IF(AN50="",0,AN50)+IF(AO50="",0,AO50)+IF(AP50="",0,AP50)+IF(AQ50="",0,AQ50)+IF(AR50="",0,AR50)+IF(AS50="",0,AS50)+IF(AT50="",0,AT50)=0,"",IF(AN50="",0,AN50)+IF(AO50="",0,AO50)+IF(AP50="",0,AP50)+IF(AQ50="",0,AQ50)+IF(AR50="",0,AR50)+IF(AS50="",0,AS50)+IF(AT50="",0,AT50)),"")</f>
        <v/>
      </c>
      <c r="NR50" s="909" t="str">
        <f>IFERROR(IF(IF(AU50="",0,AU50)+IF(AV50="",0,AV50)+IF(AW50="",0,AW50)+IF(AX50="",0,AX50)+IF(AY50="",0,AY50)+IF(AZ50="",0,AZ50)+IF(BA50="",0,BA50)=0,"",IF(AU50="",0,AU50)+IF(AV50="",0,AV50)+IF(AW50="",0,AW50)+IF(AX50="",0,AX50)+IF(AY50="",0,AY50)+IF(AZ50="",0,AZ50)+IF(BA50="",0,BA50)),"")</f>
        <v/>
      </c>
      <c r="NS50" s="909" t="str">
        <f>IFERROR(IF(IF(BB50="",0,BB50)+IF(BC50="",0,BC50)+IF(BD50="",0,BD50)+IF(BE50="",0,BE50)+IF(BF50="",0,BF50)+IF(BG50="",0,BG50)+IF(BH50="",0,BH50)=0,"",IF(BB50="",0,BB50)+IF(BC50="",0,BC50)+IF(BD50="",0,BD50)+IF(BE50="",0,BE50)+IF(BF50="",0,BF50)+IF(BG50="",0,BG50)+IF(BH50="",0,BH50)),"")</f>
        <v/>
      </c>
      <c r="NT50" s="909" t="str">
        <f>IFERROR(IF(IF(BI50="",0,BI50)+IF(BJ50="",0,BJ50)+IF(BK50="",0,BK50)+IF(BL50="",0,BL50)+IF(BM50="",0,BM50)+IF(BN50="",0,BN50)+IF(BO50="",0,BO50)=0,"",IF(BI50="",0,BI50)+IF(BJ50="",0,BJ50)+IF(BK50="",0,BK50)+IF(BL50="",0,BL50)+IF(BM50="",0,BM50)+IF(BN50="",0,BN50)+IF(BO50="",0,BO50)),"")</f>
        <v/>
      </c>
      <c r="NU50" s="909" t="str">
        <f>IFERROR(IF(IF(BP50="",0,BP50)+IF(BQ50="",0,BQ50)+IF(BR50="",0,BR50)+IF(BS50="",0,BS50)+IF(BT50="",0,BT50)+IF(BU50="",0,BU50)+IF(BV50="",0,BV50)=0,"",IF(BP50="",0,BP50)+IF(BQ50="",0,BQ50)+IF(BR50="",0,BR50)+IF(BS50="",0,BS50)+IF(BT50="",0,BT50)+IF(BU50="",0,BU50)+IF(BV50="",0,BV50)),"")</f>
        <v/>
      </c>
      <c r="NV50" s="909" t="str">
        <f>IFERROR(IF(IF(BW50="",0,BW50)+IF(BX50="",0,BX50)+IF(BY50="",0,BY50)+IF(BZ50="",0,BZ50)+IF(CA50="",0,CA50)+IF(CB50="",0,CB50)+IF(CC50="",0,CC50)=0,"",IF(BW50="",0,BW50)+IF(BX50="",0,BX50)+IF(BY50="",0,BY50)+IF(BZ50="",0,BZ50)+IF(CA50="",0,CA50)+IF(CB50="",0,CB50)+IF(CC50="",0,CC50)),"")</f>
        <v/>
      </c>
      <c r="NW50" s="909" t="str">
        <f>IFERROR(IF(IF(CD50="",0,CD50)+IF(CE50="",0,CE50)+IF(CF50="",0,CF50)+IF(CG50="",0,CG50)+IF(CH50="",0,CH50)+IF(CI50="",0,CI50)+IF(CJ50="",0,CJ50)=0,"",IF(CD50="",0,CD50)+IF(CE50="",0,CE50)+IF(CF50="",0,CF50)+IF(CG50="",0,CG50)+IF(CH50="",0,CH50)+IF(CI50="",0,CI50)+IF(CJ50="",0,CJ50)),"")</f>
        <v/>
      </c>
      <c r="NX50" s="909" t="str">
        <f>IFERROR(IF(IF(CK50="",0,CK50)+IF(CL50="",0,CL50)+IF(CM50="",0,CM50)+IF(CN50="",0,CN50)+IF(CO50="",0,CO50)+IF(CP50="",0,CP50)+IF(CQ50="",0,CQ50)=0,"",IF(CK50="",0,CK50)+IF(CL50="",0,CL50)+IF(CM50="",0,CM50)+IF(CN50="",0,CN50)+IF(CO50="",0,CO50)+IF(CP50="",0,CP50)+IF(CQ50="",0,CQ50)),"")</f>
        <v/>
      </c>
      <c r="NY50" s="909" t="str">
        <f>IFERROR(IF(IF(CR50="",0,CR50)+IF(CS50="",0,CS50)+IF(CT50="",0,CT50)+IF(CU50="",0,CU50)+IF(CV50="",0,CV50)+IF(CW50="",0,CW50)+IF(CX50="",0,CX50)=0,"",IF(CR50="",0,CR50)+IF(CS50="",0,CS50)+IF(CT50="",0,CT50)+IF(CU50="",0,CU50)+IF(CV50="",0,CV50)+IF(CW50="",0,CW50)+IF(CX50="",0,CX50)),"")</f>
        <v/>
      </c>
      <c r="NZ50" s="909" t="str">
        <f>IFERROR(IF(IF(CY50="",0,CY50)+IF(CZ50="",0,CZ50)+IF(DA50="",0,DA50)+IF(DB50="",0,DB50)+IF(DC50="",0,DC50)+IF(DD50="",0,DD50)+IF(DE50="",0,DE50)=0,"",IF(CY50="",0,CY50)+IF(CZ50="",0,CZ50)+IF(DA50="",0,DA50)+IF(DB50="",0,DB50)+IF(DC50="",0,DC50)+IF(DD50="",0,DD50)+IF(DE50="",0,DE50)),"")</f>
        <v/>
      </c>
      <c r="OA50" s="909" t="str">
        <f>IFERROR(IF(IF(DF50="",0,DF50)+IF(DG50="",0,DG50)+IF(DH50="",0,DH50)+IF(DI50="",0,DI50)+IF(DJ50="",0,DJ50)+IF(DK50="",0,DK50)+IF(DL50="",0,DL50)=0,"",IF(DF50="",0,DF50)+IF(DG50="",0,DG50)+IF(DH50="",0,DH50)+IF(DI50="",0,DI50)+IF(DJ50="",0,DJ50)+IF(DK50="",0,DK50)+IF(DL50="",0,DL50)),"")</f>
        <v/>
      </c>
      <c r="OB50" s="909" t="str">
        <f>IFERROR(IF(IF(DM50="",0,DM50)+IF(DN50="",0,DN50)+IF(DO50="",0,DO50)+IF(DP50="",0,DP50)+IF(DQ50="",0,DQ50)+IF(DR50="",0,DR50)+IF(DS50="",0,DS50)=0,"",IF(DM50="",0,DM50)+IF(DN50="",0,DN50)+IF(DO50="",0,DO50)+IF(DP50="",0,DP50)+IF(DQ50="",0,DQ50)+IF(DR50="",0,DR50)+IF(DS50="",0,DS50)),"")</f>
        <v/>
      </c>
      <c r="OC50" s="909" t="str">
        <f>IFERROR(IF(IF(DT50="",0,DT50)+IF(DU50="",0,DU50)+IF(DV50="",0,DV50)+IF(DW50="",0,DW50)+IF(DX50="",0,DX50)+IF(DY50="",0,DY50)+IF(DZ50="",0,DZ50)=0,"",IF(DT50="",0,DT50)+IF(DU50="",0,DU50)+IF(DV50="",0,DV50)+IF(DW50="",0,DW50)+IF(DX50="",0,DX50)+IF(DY50="",0,DY50)+IF(DZ50="",0,DZ50)),"")</f>
        <v/>
      </c>
      <c r="OD50" s="909" t="str">
        <f>IFERROR(IF(IF(EA50="",0,EA50)+IF(EB50="",0,EB50)+IF(EC50="",0,EC50)+IF(ED50="",0,ED50)+IF(EE50="",0,EE50)+IF(EF50="",0,EF50)+IF(EG50="",0,EG50)=0,"",IF(EA50="",0,EA50)+IF(EB50="",0,EB50)+IF(EC50="",0,EC50)+IF(ED50="",0,ED50)+IF(EE50="",0,EE50)+IF(EF50="",0,EF50)+IF(EG50="",0,EG50)),"")</f>
        <v/>
      </c>
      <c r="OE50" s="909" t="str">
        <f>IFERROR(IF(IF(EH50="",0,EH50)+IF(EI50="",0,EI50)+IF(EJ50="",0,EJ50)+IF(EK50="",0,EK50)+IF(EL50="",0,EL50)+IF(EM50="",0,EM50)+IF(EN50="",0,EN50)=0,"",IF(EH50="",0,EH50)+IF(EI50="",0,EI50)+IF(EJ50="",0,EJ50)+IF(EK50="",0,EK50)+IF(EL50="",0,EL50)+IF(EM50="",0,EM50)+IF(EN50="",0,EN50)),"")</f>
        <v/>
      </c>
      <c r="OF50" s="909" t="str">
        <f>IFERROR(IF(IF(EO50="",0,EO50)+IF(EP50="",0,EP50)+IF(EQ50="",0,EQ50)+IF(ER50="",0,ER50)+IF(ES50="",0,ES50)+IF(ET50="",0,ET50)+IF(EU50="",0,EU50)=0,"",IF(EO50="",0,EO50)+IF(EP50="",0,EP50)+IF(EQ50="",0,EQ50)+IF(ER50="",0,ER50)+IF(ES50="",0,ES50)+IF(ET50="",0,ET50)+IF(EU50="",0,EU50)),"")</f>
        <v/>
      </c>
      <c r="OG50" s="909" t="str">
        <f>IFERROR(IF(IF(EV50="",0,EV50)+IF(EW50="",0,EW50)+IF(EX50="",0,EX50)+IF(EY50="",0,EY50)+IF(EZ50="",0,EZ50)+IF(FA50="",0,FA50)+IF(FB50="",0,FB50)=0,"",IF(EV50="",0,EV50)+IF(EW50="",0,EW50)+IF(EX50="",0,EX50)+IF(EY50="",0,EY50)+IF(EZ50="",0,EZ50)+IF(FA50="",0,FA50)+IF(FB50="",0,FB50)),"")</f>
        <v/>
      </c>
      <c r="OH50" s="909" t="str">
        <f>IFERROR(IF(IF(FC50="",0,FC50)+IF(FD50="",0,FD50)+IF(FE50="",0,FE50)+IF(FF50="",0,FF50)+IF(FG50="",0,FG50)+IF(FH50="",0,FH50)+IF(FI50="",0,FI50)=0,"",IF(FC50="",0,FC50)+IF(FD50="",0,FD50)+IF(FE50="",0,FE50)+IF(FF50="",0,FF50)+IF(FG50="",0,FG50)+IF(FH50="",0,FH50)+IF(FI50="",0,FI50)),"")</f>
        <v/>
      </c>
      <c r="OI50" s="909" t="str">
        <f>IFERROR(IF(IF(FJ50="",0,FJ50)+IF(FK50="",0,FK50)+IF(FL50="",0,FL50)+IF(FM50="",0,FM50)+IF(FN50="",0,FN50)+IF(FO50="",0,FO50)+IF(FP50="",0,FP50)=0,"",IF(FJ50="",0,FJ50)+IF(FK50="",0,FK50)+IF(FL50="",0,FL50)+IF(FM50="",0,FM50)+IF(FN50="",0,FN50)+IF(FO50="",0,FO50)+IF(FP50="",0,FP50)),"")</f>
        <v/>
      </c>
      <c r="OJ50" s="909" t="str">
        <f>IFERROR(IF(IF(FQ50="",0,FQ50)+IF(FR50="",0,FR50)+IF(FS50="",0,FS50)+IF(FT50="",0,FT50)+IF(FU50="",0,FU50)+IF(FV50="",0,FV50)+IF(FW50="",0,FW50)=0,"",IF(FQ50="",0,FQ50)+IF(FR50="",0,FR50)+IF(FS50="",0,FS50)+IF(FT50="",0,FT50)+IF(FU50="",0,FU50)+IF(FV50="",0,FV50)+IF(FW50="",0,FW50)),"")</f>
        <v/>
      </c>
      <c r="OK50" s="909" t="str">
        <f>IFERROR(IF(IF(FX50="",0,FX50)+IF(FY50="",0,FY50)+IF(FZ50="",0,FZ50)+IF(GA50="",0,GA50)+IF(GB50="",0,GB50)+IF(GC50="",0,GC50)+IF(GD50="",0,GD50)=0,"",IF(FX50="",0,FX50)+IF(FY50="",0,FY50)+IF(FZ50="",0,FZ50)+IF(GA50="",0,GA50)+IF(GB50="",0,GB50)+IF(GC50="",0,GC50)+IF(GD50="",0,GD50)),"")</f>
        <v/>
      </c>
      <c r="OL50" s="909" t="str">
        <f>IFERROR(IF(IF(GE50="",0,GE50)+IF(GF50="",0,GF50)+IF(GG50="",0,GG50)+IF(GH50="",0,GH50)+IF(GI50="",0,GI50)+IF(GJ50="",0,GJ50)+IF(GK50="",0,GK50)=0,"",IF(GE50="",0,GE50)+IF(GF50="",0,GF50)+IF(GG50="",0,GG50)+IF(GH50="",0,GH50)+IF(GI50="",0,GI50)+IF(GJ50="",0,GJ50)+IF(GK50="",0,GK50)),"")</f>
        <v/>
      </c>
      <c r="OM50" s="909" t="str">
        <f>IFERROR(IF(IF(GL50="",0,GL50)+IF(GM50="",0,GM50)+IF(GN50="",0,GN50)+IF(GO50="",0,GO50)+IF(GP50="",0,GP50)+IF(GQ50="",0,GQ50)+IF(GR50="",0,GR50)=0,"",IF(GL50="",0,GL50)+IF(GM50="",0,GM50)+IF(GN50="",0,GN50)+IF(GO50="",0,GO50)+IF(GP50="",0,GP50)+IF(GQ50="",0,GQ50)+IF(GR50="",0,GR50)),"")</f>
        <v/>
      </c>
      <c r="ON50" s="909" t="str">
        <f>IFERROR(IF(IF(GS50="",0,GS50)+IF(GT50="",0,GT50)+IF(GU50="",0,GU50)+IF(GV50="",0,GV50)+IF(GW50="",0,GW50)+IF(GX50="",0,GX50)+IF(GY50="",0,GY50)=0,"",IF(GS50="",0,GS50)+IF(GT50="",0,GT50)+IF(GU50="",0,GU50)+IF(GV50="",0,GV50)+IF(GW50="",0,GW50)+IF(GX50="",0,GX50)+IF(GY50="",0,GY50)),"")</f>
        <v/>
      </c>
      <c r="OO50" s="909" t="str">
        <f>IFERROR(IF(IF(GZ50="",0,GZ50)+IF(HA50="",0,HA50)+IF(HB50="",0,HB50)+IF(HC50="",0,HC50)+IF(HD50="",0,HD50)+IF(HE50="",0,HE50)+IF(HF50="",0,HF50)=0,"",IF(GZ50="",0,GZ50)+IF(HA50="",0,HA50)+IF(HB50="",0,HB50)+IF(HC50="",0,HC50)+IF(HD50="",0,HD50)+IF(HE50="",0,HE50)+IF(HF50="",0,HF50)),"")</f>
        <v/>
      </c>
      <c r="OP50" s="909" t="str">
        <f>IFERROR(IF(IF(HG50="",0,HG50)+IF(HH50="",0,HH50)+IF(HI50="",0,HI50)+IF(HJ50="",0,HJ50)+IF(HK50="",0,HK50)+IF(HL50="",0,HL50)+IF(HM50="",0,HM50)=0,"",IF(HG50="",0,HG50)+IF(HH50="",0,HH50)+IF(HI50="",0,HI50)+IF(HJ50="",0,HJ50)+IF(HK50="",0,HK50)+IF(HL50="",0,HL50)+IF(HM50="",0,HM50)),"")</f>
        <v/>
      </c>
      <c r="OQ50" s="909" t="str">
        <f>IFERROR(IF(IF(HN50="",0,HN50)+IF(HO50="",0,HO50)+IF(HP50="",0,HP50)+IF(HQ50="",0,HQ50)+IF(HR50="",0,HR50)+IF(HS50="",0,HS50)+IF(HT50="",0,HT50)=0,"",IF(HN50="",0,HN50)+IF(HO50="",0,HO50)+IF(HP50="",0,HP50)+IF(HQ50="",0,HQ50)+IF(HR50="",0,HR50)+IF(HS50="",0,HS50)+IF(HT50="",0,HT50)),"")</f>
        <v/>
      </c>
      <c r="OR50" s="909" t="str">
        <f>IFERROR(IF(IF(HU50="",0,HU50)+IF(HV50="",0,HV50)+IF(HW50="",0,HW50)+IF(HX50="",0,HX50)+IF(HY50="",0,HY50)+IF(HZ50="",0,HZ50)+IF(IA50="",0,IA50)=0,"",IF(HU50="",0,HU50)+IF(HV50="",0,HV50)+IF(HW50="",0,HW50)+IF(HX50="",0,HX50)+IF(HY50="",0,HY50)+IF(HZ50="",0,HZ50)+IF(IA50="",0,IA50)),"")</f>
        <v/>
      </c>
      <c r="OS50" s="909" t="str">
        <f>IFERROR(IF(IF(IB50="",0,IB50)+IF(IC50="",0,IC50)+IF(ID50="",0,ID50)+IF(IE50="",0,IE50)+IF(IF50="",0,IF50)+IF(IG50="",0,IG50)+IF(IH50="",0,IH50)=0,"",IF(IB50="",0,IB50)+IF(IC50="",0,IC50)+IF(ID50="",0,ID50)+IF(IE50="",0,IE50)+IF(IF50="",0,IF50)+IF(IG50="",0,IG50)+IF(IH50="",0,IH50)),"")</f>
        <v/>
      </c>
      <c r="OT50" s="909" t="str">
        <f>IFERROR(IF(IF(II50="",0,II50)+IF(IJ50="",0,IJ50)+IF(IK50="",0,IK50)+IF(IL50="",0,IL50)+IF(IM50="",0,IM50)+IF(IN50="",0,IN50)+IF(IO50="",0,IO50)=0,"",IF(II50="",0,II50)+IF(IJ50="",0,IJ50)+IF(IK50="",0,IK50)+IF(IL50="",0,IL50)+IF(IM50="",0,IM50)+IF(IN50="",0,IN50)+IF(IO50="",0,IO50)),"")</f>
        <v/>
      </c>
      <c r="OU50" s="909" t="str">
        <f>IFERROR(IF(IF(IP50="",0,IP50)+IF(IQ50="",0,IQ50)+IF(IR50="",0,IR50)+IF(IS50="",0,IS50)+IF(IT50="",0,IT50)+IF(IU50="",0,IU50)+IF(IV50="",0,IV50)=0,"",IF(IP50="",0,IP50)+IF(IQ50="",0,IQ50)+IF(IR50="",0,IR50)+IF(IS50="",0,IS50)+IF(IT50="",0,IT50)+IF(IU50="",0,IU50)+IF(IV50="",0,IV50)),"")</f>
        <v/>
      </c>
      <c r="OV50" s="909" t="str">
        <f>IFERROR(IF(IF(IW50="",0,IW50)+IF(IX50="",0,IX50)+IF(IY50="",0,IY50)+IF(IZ50="",0,IZ50)+IF(JA50="",0,JA50)+IF(JB50="",0,JB50)+IF(JC50="",0,JC50)=0,"",IF(IW50="",0,IW50)+IF(IX50="",0,IX50)+IF(IY50="",0,IY50)+IF(IZ50="",0,IZ50)+IF(JA50="",0,JA50)+IF(JB50="",0,JB50)+IF(JC50="",0,JC50)),"")</f>
        <v/>
      </c>
      <c r="OW50" s="909" t="str">
        <f>IFERROR(IF(IF(JD50="",0,JD50)+IF(JE50="",0,JE50)+IF(JF50="",0,JF50)+IF(JG50="",0,JG50)+IF(JH50="",0,JH50)+IF(JI50="",0,JI50)+IF(JJ50="",0,JJ50)=0,"",IF(JD50="",0,JD50)+IF(JE50="",0,JE50)+IF(JF50="",0,JF50)+IF(JG50="",0,JG50)+IF(JH50="",0,JH50)+IF(JI50="",0,JI50)+IF(JJ50="",0,JJ50)),"")</f>
        <v/>
      </c>
      <c r="OX50" s="909" t="str">
        <f>IFERROR(IF(IF(JK50="",0,JK50)+IF(JL50="",0,JL50)+IF(JM50="",0,JM50)+IF(JN50="",0,JN50)+IF(JO50="",0,JO50)+IF(JP50="",0,JP50)+IF(JQ50="",0,JQ50)=0,"",IF(JK50="",0,JK50)+IF(JL50="",0,JL50)+IF(JM50="",0,JM50)+IF(JN50="",0,JN50)+IF(JO50="",0,JO50)+IF(JP50="",0,JP50)+IF(JQ50="",0,JQ50)),"")</f>
        <v/>
      </c>
      <c r="OY50" s="909" t="str">
        <f>IFERROR(IF(IF(JR50="",0,JR50)+IF(JS50="",0,JS50)+IF(JT50="",0,JT50)+IF(JU50="",0,JU50)+IF(JV50="",0,JV50)+IF(JW50="",0,JW50)+IF(JX50="",0,JX50)=0,"",IF(JR50="",0,JR50)+IF(JS50="",0,JS50)+IF(JT50="",0,JT50)+IF(JU50="",0,JU50)+IF(JV50="",0,JV50)+IF(JW50="",0,JW50)+IF(JX50="",0,JX50)),"")</f>
        <v/>
      </c>
      <c r="OZ50" s="909" t="str">
        <f>IFERROR(IF(IF(JY50="",0,JY50)+IF(JZ50="",0,JZ50)+IF(KA50="",0,KA50)+IF(KB50="",0,KB50)+IF(KC50="",0,KC50)+IF(KD50="",0,KD50)+IF(KE50="",0,KE50)=0,"",IF(JY50="",0,JY50)+IF(JZ50="",0,JZ50)+IF(KA50="",0,KA50)+IF(KB50="",0,KB50)+IF(KC50="",0,KC50)+IF(KD50="",0,KD50)+IF(KE50="",0,KE50)),"")</f>
        <v/>
      </c>
      <c r="PA50" s="909" t="str">
        <f>IFERROR(IF(IF(KF50="",0,KF50)+IF(KG50="",0,KG50)+IF(KH50="",0,KH50)+IF(KI50="",0,KI50)+IF(KJ50="",0,KJ50)+IF(KK50="",0,KK50)+IF(KL50="",0,KL50)=0,"",IF(KF50="",0,KF50)+IF(KG50="",0,KG50)+IF(KH50="",0,KH50)+IF(KI50="",0,KI50)+IF(KJ50="",0,KJ50)+IF(KK50="",0,KK50)+IF(KL50="",0,KL50)),"")</f>
        <v/>
      </c>
      <c r="PB50" s="909" t="str">
        <f>IFERROR(IF(IF(KM50="",0,KM50)+IF(KN50="",0,KN50)+IF(KO50="",0,KO50)+IF(KP50="",0,KP50)+IF(KQ50="",0,KQ50)+IF(KR50="",0,KR50)+IF(KS50="",0,KS50)=0,"",IF(KM50="",0,KM50)+IF(KN50="",0,KN50)+IF(KO50="",0,KO50)+IF(KP50="",0,KP50)+IF(KQ50="",0,KQ50)+IF(KR50="",0,KR50)+IF(KS50="",0,KS50)),"")</f>
        <v/>
      </c>
      <c r="PC50" s="909" t="str">
        <f>IFERROR(IF(IF(KT50="",0,KT50)+IF(KU50="",0,KU50)+IF(KV50="",0,KV50)+IF(KW50="",0,KW50)+IF(KX50="",0,KX50)+IF(KY50="",0,KY50)+IF(KZ50="",0,KZ50)=0,"",IF(KT50="",0,KT50)+IF(KU50="",0,KU50)+IF(KV50="",0,KV50)+IF(KW50="",0,KW50)+IF(KX50="",0,KX50)+IF(KY50="",0,KY50)+IF(KZ50="",0,KZ50)),"")</f>
        <v/>
      </c>
      <c r="PD50" s="909" t="str">
        <f>IFERROR(IF(IF(LA50="",0,LA50)+IF(LB50="",0,LB50)+IF(LC50="",0,LC50)+IF(LD50="",0,LD50)+IF(LE50="",0,LE50)+IF(LF50="",0,LF50)+IF(LG50="",0,LG50)=0,"",IF(LA50="",0,LA50)+IF(LB50="",0,LB50)+IF(LC50="",0,LC50)+IF(LD50="",0,LD50)+IF(LE50="",0,LE50)+IF(LF50="",0,LF50)+IF(LG50="",0,LG50)),"")</f>
        <v/>
      </c>
      <c r="PE50" s="909" t="str">
        <f>IFERROR(IF(IF(LH50="",0,LH50)+IF(LI50="",0,LI50)+IF(LJ50="",0,LJ50)+IF(LK50="",0,LK50)+IF(LL50="",0,LL50)+IF(LM50="",0,LM50)+IF(LN50="",0,LN50)=0,"",IF(LH50="",0,LH50)+IF(LI50="",0,LI50)+IF(LJ50="",0,LJ50)+IF(LK50="",0,LK50)+IF(LL50="",0,LL50)+IF(LM50="",0,LM50)+IF(LN50="",0,LN50)),"")</f>
        <v/>
      </c>
      <c r="PF50" s="909" t="str">
        <f>IFERROR(IF(IF(LO50="",0,LO50)+IF(LP50="",0,LP50)+IF(LQ50="",0,LQ50)+IF(LR50="",0,LR50)+IF(LS50="",0,LS50)+IF(LT50="",0,LT50)+IF(LU50="",0,LU50)=0,"",IF(LO50="",0,LO50)+IF(LP50="",0,LP50)+IF(LQ50="",0,LQ50)+IF(LR50="",0,LR50)+IF(LS50="",0,LS50)+IF(LT50="",0,LT50)+IF(LU50="",0,LU50)),"")</f>
        <v/>
      </c>
      <c r="PG50" s="909" t="str">
        <f>IFERROR(IF(IF(LV50="",0,LV50)+IF(LW50="",0,LW50)+IF(LX50="",0,LX50)+IF(LY50="",0,LY50)+IF(LZ50="",0,LZ50)+IF(MA50="",0,MA50)+IF(MB50="",0,MB50)=0,"",IF(LV50="",0,LV50)+IF(LW50="",0,LW50)+IF(LX50="",0,LX50)+IF(LY50="",0,LY50)+IF(LZ50="",0,LZ50)+IF(MA50="",0,MA50)+IF(MB50="",0,MB50)),"")</f>
        <v/>
      </c>
      <c r="PH50" s="909" t="str">
        <f>IFERROR(IF(IF(MC50="",0,MC50)+IF(MD50="",0,MD50)+IF(ME50="",0,ME50)+IF(MF50="",0,MF50)+IF(MG50="",0,MG50)+IF(MH50="",0,MH50)+IF(MI50="",0,MI50)=0,"",IF(MC50="",0,MC50)+IF(MD50="",0,MD50)+IF(ME50="",0,ME50)+IF(MF50="",0,MF50)+IF(MG50="",0,MG50)+IF(MH50="",0,MH50)+IF(MI50="",0,MI50)),"")</f>
        <v/>
      </c>
      <c r="PI50" s="909" t="str">
        <f>IFERROR(IF(IF(MJ50="",0,MJ50)+IF(MK50="",0,MK50)+IF(ML50="",0,ML50)+IF(MM50="",0,MM50)+IF(MN50="",0,MN50)+IF(MO50="",0,MO50)+IF(MP50="",0,MP50)=0,"",IF(MJ50="",0,MJ50)+IF(MK50="",0,MK50)+IF(ML50="",0,ML50)+IF(MM50="",0,MM50)+IF(MN50="",0,MN50)+IF(MO50="",0,MO50)+IF(MP50="",0,MP50)),"")</f>
        <v/>
      </c>
      <c r="PJ50" s="909" t="str">
        <f>IFERROR(IF(IF(MQ50="",0,MQ50)+IF(MR50="",0,MR50)+IF(MS50="",0,MS50)+IF(MT50="",0,MT50)+IF(MU50="",0,MU50)+IF(MV50="",0,MV50)+IF(MW50="",0,MW50)=0,"",IF(MQ50="",0,MQ50)+IF(MR50="",0,MR50)+IF(MS50="",0,MS50)+IF(MT50="",0,MT50)+IF(MU50="",0,MU50)+IF(MV50="",0,MV50)+IF(MW50="",0,MW50)),"")</f>
        <v/>
      </c>
      <c r="PK50" s="909" t="str">
        <f>IFERROR(IF(IF(MX50="",0,MX50)+IF(MY50="",0,MY50)+IF(MZ50="",0,MZ50)+IF(NA50="",0,NA50)+IF(NB50="",0,NB50)+IF(NC50="",0,NC50)+IF(ND50="",0,ND50)=0,"",IF(MX50="",0,MX50)+IF(MY50="",0,MY50)+IF(MZ50="",0,MZ50)+IF(NA50="",0,NA50)+IF(NB50="",0,NB50)+IF(NC50="",0,NC50)+IF(ND50="",0,ND50)),"")</f>
        <v/>
      </c>
      <c r="PL50" s="909" t="str">
        <f>IFERROR(IF(IF(NE50="",0,NE50)+IF(NF50="",0,NF50)+IF(NG50="",0,NG50)+IF(NH50="",0,NH50)+IF(NI50="",0,NI50)+IF(NJ50="",0,NJ50)+IF(NK50="",0,NK50)=0,"",IF(NE50="",0,NE50)+IF(NF50="",0,NF50)+IF(NG50="",0,NG50)+IF(NH50="",0,NH50)+IF(NI50="",0,NI50)+IF(NJ50="",0,NJ50)+IF(NK50="",0,NK50)),"")</f>
        <v/>
      </c>
      <c r="PM50" s="948" t="str">
        <f>IFERROR(IF((IF(NL50="",0,NL50)+IF(NM50="",0,NM50)+IF(NN50="",0,NN50)+IF(NO50="",0,NO50)+IF(NP50="",0,NP50))=0,"",(IF(NL50="",0,NL50)+IF(NM50="",0,NM50)+IF(NN50="",0,NN50)+IF(NO50="",0,NO50)+IF(NP50="",0,NP50))),"")</f>
        <v/>
      </c>
      <c r="PN50" s="948" t="str">
        <f>IFERROR(IF((IF(NQ50="",0,NQ50)+IF(NR50="",0,NR50)+IF(NS50="",0,NS50)+IF(NT50="",0,NT50))=0,"",(IF(NQ50="",0,NQ50)+IF(NR50="",0,NR50)+IF(NS50="",0,NS50)+IF(NT50="",0,NT50))),"")</f>
        <v/>
      </c>
      <c r="PO50" s="948" t="str">
        <f>IFERROR(IF((IF(NU50="",0,NU50)+IF(NV50="",0,NV50)+IF(NW50="",0,NW50)+IF(NX50="",0,NX50)+IF(NY50="",0,NY50))=0,"",(IF(NU50="",0,NU50)+IF(NV50="",0,NV50)+IF(NW50="",0,NW50)+IF(NX50="",0,NX50)+IF(NY50="",0,NY50))),"")</f>
        <v/>
      </c>
      <c r="PP50" s="948" t="str">
        <f>IFERROR(IF((IF(NZ50="",0,NZ50)+IF(OA50="",0,OA50)+IF(OB50="",0,OB50)+IF(OC50="",0,OC50))=0,"",(IF(NZ50="",0,NZ50)+IF(OA50="",0,OA50)+IF(OB50="",0,OB50)+IF(OC50="",0,OC50))),"")</f>
        <v/>
      </c>
      <c r="PQ50" s="948" t="str">
        <f>IFERROR(IF((IF(OD50="",0,OD50)+IF(OE50="",0,OE50)+IF(OF50="",0,OF50)+IF(OG50="",0,OG50))=0,"",(IF(OD50="",0,OD50)+IF(OE50="",0,OE50)+IF(OF50="",0,OF50)+IF(OG50="",0,OG50))),"")</f>
        <v/>
      </c>
      <c r="PR50" s="948" t="str">
        <f>IFERROR(IF((IF(OH50="",0,OH50)+IF(OI50="",0,OI50)+IF(OJ50="",0,OJ50)+IF(OK50="",0,OK50)+IF(OL50="",0,OL50))=0,"",(IF(OH50="",0,OH50)+IF(OI50="",0,OI50)+IF(OJ50="",0,OJ50)+IF(OK50="",0,OK50)+IF(OL50="",0,OL50))),"")</f>
        <v/>
      </c>
      <c r="PS50" s="948" t="str">
        <f>IFERROR(IF((IF(OM50="",0,OM50)+IF(ON50="",0,ON50)+IF(OO50="",0,OO50)+IF(OP50="",0,OP50))=0,"",(IF(OM50="",0,OM50)+IF(ON50="",0,ON50)+IF(OO50="",0,OO50)+IF(OP50="",0,OP50))),"")</f>
        <v/>
      </c>
      <c r="PT50" s="948" t="str">
        <f>IFERROR(IF((IF(OQ50="",0,OQ50)+IF(OR50="",0,OR50)+IF(OS50="",0,OS50)+IF(OT50="",0,OT50)+IF(OU50="",0,OU50))=0,"",(IF(OQ50="",0,OQ50)+IF(OR50="",0,OR50)+IF(OS50="",0,OS50)+IF(OT50="",0,OT50)+IF(OU50="",0,OU50))),"")</f>
        <v/>
      </c>
      <c r="PU50" s="948" t="str">
        <f>IFERROR(IF((IF(OV50="",0,OV50)+IF(OW50="",0,OW50)+IF(OX50="",0,OX50)+IF(OY50="",0,OY50))=0,"",(IF(OV50="",0,OV50)+IF(OW50="",0,OW50)+IF(OX50="",0,OX50)+IF(OY50="",0,OY50))),"")</f>
        <v/>
      </c>
      <c r="PV50" s="948" t="str">
        <f>IFERROR(IF((IF(OZ50="",0,OZ50)+IF(PA50="",0,PA50)+IF(PB50="",0,PB50)+IF(PC50="",0,PC50))=0,"",(IF(OZ50="",0,OZ50)+IF(PA50="",0,PA50)+IF(PB50="",0,PB50)+IF(PC50="",0,PC50))),"")</f>
        <v/>
      </c>
      <c r="PW50" s="948" t="str">
        <f>IFERROR(IF((IF(PD50="",0,PD50)+IF(PE50="",0,PE50)+IF(PF50="",0,PF50)+IF(PG50="",0,PG50)+IF(PH50="",0,PH50))=0,"",(IF(PD50="",0,PD50)+IF(PE50="",0,PE50)+IF(PF50="",0,PF50)+IF(PG50="",0,PG50)+IF(PH50="",0,PH50))),"")</f>
        <v/>
      </c>
      <c r="PX50" s="948" t="str">
        <f>IFERROR(IF((IF(PI50="",0,PI50)+IF(PJ50="",0,PJ50)+IF(PK50="",0,PK50)+IF(PL50="",0,PL50))=0,"",(IF(PI50="",0,PI50)+IF(PJ50="",0,PJ50)+IF(PK50="",0,PK50)+IF(PL50="",0,PL50))),"")</f>
        <v/>
      </c>
      <c r="PY50" s="986" t="str">
        <f>IFERROR(IF(IF(PM50="",0,PM50)+IF(PN50="",0,PN50)+IF(PO50="",0,PO50)=0,"",IF(PM50="",0,PM50)+IF(PN50="",0,PN50)+IF(PO50="",0,PO50)),"")</f>
        <v/>
      </c>
      <c r="PZ50" s="1024" t="str">
        <f>IFERROR(IF(IF(PP50="",0,PP50)+IF(PQ50="",0,PQ50)+IF(PR50="",0,PR50)=0,"",IF(PP50="",0,PP50)+IF(PQ50="",0,PQ50)+IF(PR50="",0,PR50)),"")</f>
        <v/>
      </c>
      <c r="QA50" s="1062" t="str">
        <f>IFERROR(IF(IF(PS50="",0,PS50)+IF(PT50="",0,PT50)+IF(PU50="",0,PU50)=0,"",IF(PS50="",0,PS50)+IF(PT50="",0,PT50)+IF(PU50="",0,PU50)),"")</f>
        <v/>
      </c>
      <c r="QB50" s="1100" t="str">
        <f>IFERROR(IF(IF(PV50="",0,PV50)+IF(PW50="",0,PW50)+IF(PX50="",0,PX50)=0,"",IF(PV50="",0,PV50)+IF(PW50="",0,PW50)+IF(PX50="",0,PX50)),"")</f>
        <v/>
      </c>
    </row>
    <row r="51" spans="1:444" ht="14.25" x14ac:dyDescent="0.15">
      <c r="A51" s="1135"/>
      <c r="B51" s="1135"/>
      <c r="C51" s="1135"/>
      <c r="D51" s="822" t="s">
        <v>466</v>
      </c>
      <c r="E51" s="813"/>
      <c r="F51" s="813"/>
      <c r="G51" s="813"/>
      <c r="H51" s="813"/>
      <c r="I51" s="813"/>
      <c r="J51" s="813"/>
      <c r="K51" s="813"/>
      <c r="L51" s="813"/>
      <c r="M51" s="813"/>
      <c r="N51" s="813"/>
      <c r="O51" s="813"/>
      <c r="P51" s="813"/>
      <c r="Q51" s="813"/>
      <c r="R51" s="813"/>
      <c r="S51" s="813"/>
      <c r="T51" s="813"/>
      <c r="U51" s="813"/>
      <c r="V51" s="813"/>
      <c r="W51" s="813"/>
      <c r="X51" s="813"/>
      <c r="Y51" s="813"/>
      <c r="Z51" s="813"/>
      <c r="AA51" s="813"/>
      <c r="AB51" s="813"/>
      <c r="AC51" s="813"/>
      <c r="AD51" s="813"/>
      <c r="AE51" s="813"/>
      <c r="AF51" s="813"/>
      <c r="AG51" s="813"/>
      <c r="AH51" s="813"/>
      <c r="AI51" s="813"/>
      <c r="AJ51" s="813"/>
      <c r="AK51" s="813"/>
      <c r="AL51" s="813"/>
      <c r="AM51" s="813"/>
      <c r="AN51" s="813"/>
      <c r="AO51" s="813"/>
      <c r="AP51" s="813"/>
      <c r="AQ51" s="813"/>
      <c r="AR51" s="813"/>
      <c r="AS51" s="813"/>
      <c r="AT51" s="813"/>
      <c r="AU51" s="813"/>
      <c r="AV51" s="813"/>
      <c r="AW51" s="813"/>
      <c r="AX51" s="813"/>
      <c r="AY51" s="813"/>
      <c r="AZ51" s="813"/>
      <c r="BA51" s="813"/>
      <c r="BB51" s="813"/>
      <c r="BC51" s="813"/>
      <c r="BD51" s="813"/>
      <c r="BE51" s="813"/>
      <c r="BF51" s="813"/>
      <c r="BG51" s="813"/>
      <c r="BH51" s="813"/>
      <c r="BI51" s="813"/>
      <c r="BJ51" s="813"/>
      <c r="BK51" s="813"/>
      <c r="BL51" s="813"/>
      <c r="BM51" s="813"/>
      <c r="BN51" s="813"/>
      <c r="BO51" s="813"/>
      <c r="BP51" s="813"/>
      <c r="BQ51" s="813"/>
      <c r="BR51" s="813"/>
      <c r="BS51" s="813"/>
      <c r="BT51" s="813"/>
      <c r="BU51" s="813"/>
      <c r="BV51" s="813"/>
      <c r="BW51" s="813"/>
      <c r="BX51" s="813"/>
      <c r="BY51" s="813"/>
      <c r="BZ51" s="813"/>
      <c r="CA51" s="813"/>
      <c r="CB51" s="813"/>
      <c r="CC51" s="813"/>
      <c r="CD51" s="813"/>
      <c r="CE51" s="813"/>
      <c r="CF51" s="813"/>
      <c r="CG51" s="813"/>
      <c r="CH51" s="813"/>
      <c r="CI51" s="813"/>
      <c r="CJ51" s="813"/>
      <c r="CK51" s="813"/>
      <c r="CL51" s="813"/>
      <c r="CM51" s="813"/>
      <c r="CN51" s="813"/>
      <c r="CO51" s="813"/>
      <c r="CP51" s="813"/>
      <c r="CQ51" s="813"/>
      <c r="CR51" s="813"/>
      <c r="CS51" s="813"/>
      <c r="CT51" s="813"/>
      <c r="CU51" s="813"/>
      <c r="CV51" s="813"/>
      <c r="CW51" s="813"/>
      <c r="CX51" s="813"/>
      <c r="CY51" s="813"/>
      <c r="CZ51" s="813"/>
      <c r="DA51" s="813"/>
      <c r="DB51" s="813"/>
      <c r="DC51" s="813"/>
      <c r="DD51" s="813"/>
      <c r="DE51" s="813"/>
      <c r="DF51" s="813"/>
      <c r="DG51" s="813"/>
      <c r="DH51" s="813"/>
      <c r="DI51" s="813"/>
      <c r="DJ51" s="813"/>
      <c r="DK51" s="813"/>
      <c r="DL51" s="813"/>
      <c r="DM51" s="813"/>
      <c r="DN51" s="813"/>
      <c r="DO51" s="813"/>
      <c r="DP51" s="813"/>
      <c r="DQ51" s="813"/>
      <c r="DR51" s="813"/>
      <c r="DS51" s="813"/>
      <c r="DT51" s="813"/>
      <c r="DU51" s="813"/>
      <c r="DV51" s="813"/>
      <c r="DW51" s="813"/>
      <c r="DX51" s="813"/>
      <c r="DY51" s="813"/>
      <c r="DZ51" s="813"/>
      <c r="EA51" s="813"/>
      <c r="EB51" s="813"/>
      <c r="EC51" s="813"/>
      <c r="ED51" s="813"/>
      <c r="EE51" s="813"/>
      <c r="EF51" s="813"/>
      <c r="EG51" s="813"/>
      <c r="EH51" s="813"/>
      <c r="EI51" s="813"/>
      <c r="EJ51" s="813"/>
      <c r="EK51" s="813"/>
      <c r="EL51" s="813"/>
      <c r="EM51" s="813"/>
      <c r="EN51" s="813"/>
      <c r="EO51" s="813"/>
      <c r="EP51" s="813"/>
      <c r="EQ51" s="813"/>
      <c r="ER51" s="813"/>
      <c r="ES51" s="813"/>
      <c r="ET51" s="813"/>
      <c r="EU51" s="813"/>
      <c r="EV51" s="813"/>
      <c r="EW51" s="813"/>
      <c r="EX51" s="813"/>
      <c r="EY51" s="813"/>
      <c r="EZ51" s="813"/>
      <c r="FA51" s="813"/>
      <c r="FB51" s="813"/>
      <c r="FC51" s="813"/>
      <c r="FD51" s="813"/>
      <c r="FE51" s="813"/>
      <c r="FF51" s="813"/>
      <c r="FG51" s="813"/>
      <c r="FH51" s="813"/>
      <c r="FI51" s="813"/>
      <c r="FJ51" s="813"/>
      <c r="FK51" s="813"/>
      <c r="FL51" s="813"/>
      <c r="FM51" s="813"/>
      <c r="FN51" s="813"/>
      <c r="FO51" s="813"/>
      <c r="FP51" s="813"/>
      <c r="FQ51" s="813"/>
      <c r="FR51" s="813"/>
      <c r="FS51" s="813"/>
      <c r="FT51" s="813"/>
      <c r="FU51" s="813"/>
      <c r="FV51" s="813"/>
      <c r="FW51" s="813"/>
      <c r="FX51" s="813"/>
      <c r="FY51" s="813"/>
      <c r="FZ51" s="813"/>
      <c r="GA51" s="813"/>
      <c r="GB51" s="813"/>
      <c r="GC51" s="813"/>
      <c r="GD51" s="813"/>
      <c r="GE51" s="813"/>
      <c r="GF51" s="813"/>
      <c r="GG51" s="813"/>
      <c r="GH51" s="813"/>
      <c r="GI51" s="813"/>
      <c r="GJ51" s="813"/>
      <c r="GK51" s="813"/>
      <c r="GL51" s="813"/>
      <c r="GM51" s="813"/>
      <c r="GN51" s="813"/>
      <c r="GO51" s="813"/>
      <c r="GP51" s="813"/>
      <c r="GQ51" s="813"/>
      <c r="GR51" s="813"/>
      <c r="GS51" s="813"/>
      <c r="GT51" s="813"/>
      <c r="GU51" s="813"/>
      <c r="GV51" s="813"/>
      <c r="GW51" s="813"/>
      <c r="GX51" s="813"/>
      <c r="GY51" s="813"/>
      <c r="GZ51" s="813"/>
      <c r="HA51" s="813"/>
      <c r="HB51" s="813"/>
      <c r="HC51" s="813"/>
      <c r="HD51" s="813"/>
      <c r="HE51" s="813"/>
      <c r="HF51" s="813"/>
      <c r="HG51" s="813"/>
      <c r="HH51" s="813"/>
      <c r="HI51" s="813"/>
      <c r="HJ51" s="813"/>
      <c r="HK51" s="813"/>
      <c r="HL51" s="813"/>
      <c r="HM51" s="813"/>
      <c r="HN51" s="813"/>
      <c r="HO51" s="813"/>
      <c r="HP51" s="813"/>
      <c r="HQ51" s="813"/>
      <c r="HR51" s="813"/>
      <c r="HS51" s="813"/>
      <c r="HT51" s="813"/>
      <c r="HU51" s="813"/>
      <c r="HV51" s="813"/>
      <c r="HW51" s="813"/>
      <c r="HX51" s="813"/>
      <c r="HY51" s="813"/>
      <c r="HZ51" s="813"/>
      <c r="IA51" s="813"/>
      <c r="IB51" s="813"/>
      <c r="IC51" s="813"/>
      <c r="ID51" s="813"/>
      <c r="IE51" s="813"/>
      <c r="IF51" s="813"/>
      <c r="IG51" s="813"/>
      <c r="IH51" s="813"/>
      <c r="II51" s="813"/>
      <c r="IJ51" s="813"/>
      <c r="IK51" s="813"/>
      <c r="IL51" s="813"/>
      <c r="IM51" s="813"/>
      <c r="IN51" s="813"/>
      <c r="IO51" s="813"/>
      <c r="IP51" s="813"/>
      <c r="IQ51" s="813"/>
      <c r="IR51" s="813"/>
      <c r="IS51" s="813"/>
      <c r="IT51" s="813"/>
      <c r="IU51" s="813"/>
      <c r="IV51" s="813"/>
      <c r="IW51" s="813"/>
      <c r="IX51" s="813"/>
      <c r="IY51" s="813"/>
      <c r="IZ51" s="813"/>
      <c r="JA51" s="813"/>
      <c r="JB51" s="813"/>
      <c r="JC51" s="813"/>
      <c r="JD51" s="813"/>
      <c r="JE51" s="813"/>
      <c r="JF51" s="813"/>
      <c r="JG51" s="813"/>
      <c r="JH51" s="813"/>
      <c r="JI51" s="813"/>
      <c r="JJ51" s="813"/>
      <c r="JK51" s="813"/>
      <c r="JL51" s="813"/>
      <c r="JM51" s="813"/>
      <c r="JN51" s="813"/>
      <c r="JO51" s="813"/>
      <c r="JP51" s="813"/>
      <c r="JQ51" s="813"/>
      <c r="JR51" s="813"/>
      <c r="JS51" s="813"/>
      <c r="JT51" s="813"/>
      <c r="JU51" s="813"/>
      <c r="JV51" s="813"/>
      <c r="JW51" s="813"/>
      <c r="JX51" s="813"/>
      <c r="JY51" s="813"/>
      <c r="JZ51" s="813"/>
      <c r="KA51" s="813"/>
      <c r="KB51" s="813"/>
      <c r="KC51" s="813"/>
      <c r="KD51" s="813"/>
      <c r="KE51" s="813"/>
      <c r="KF51" s="813"/>
      <c r="KG51" s="813"/>
      <c r="KH51" s="813"/>
      <c r="KI51" s="813"/>
      <c r="KJ51" s="813"/>
      <c r="KK51" s="813"/>
      <c r="KL51" s="813"/>
      <c r="KM51" s="813"/>
      <c r="KN51" s="813"/>
      <c r="KO51" s="813"/>
      <c r="KP51" s="813"/>
      <c r="KQ51" s="813"/>
      <c r="KR51" s="813"/>
      <c r="KS51" s="813"/>
      <c r="KT51" s="813"/>
      <c r="KU51" s="813"/>
      <c r="KV51" s="813"/>
      <c r="KW51" s="813"/>
      <c r="KX51" s="813"/>
      <c r="KY51" s="813"/>
      <c r="KZ51" s="813"/>
      <c r="LA51" s="813"/>
      <c r="LB51" s="813"/>
      <c r="LC51" s="813"/>
      <c r="LD51" s="813"/>
      <c r="LE51" s="813"/>
      <c r="LF51" s="813"/>
      <c r="LG51" s="813"/>
      <c r="LH51" s="813"/>
      <c r="LI51" s="813"/>
      <c r="LJ51" s="813"/>
      <c r="LK51" s="813"/>
      <c r="LL51" s="813"/>
      <c r="LM51" s="813"/>
      <c r="LN51" s="813"/>
      <c r="LO51" s="813"/>
      <c r="LP51" s="813"/>
      <c r="LQ51" s="813"/>
      <c r="LR51" s="813"/>
      <c r="LS51" s="813"/>
      <c r="LT51" s="813"/>
      <c r="LU51" s="813"/>
      <c r="LV51" s="813"/>
      <c r="LW51" s="813"/>
      <c r="LX51" s="813"/>
      <c r="LY51" s="813"/>
      <c r="LZ51" s="813"/>
      <c r="MA51" s="813"/>
      <c r="MB51" s="813"/>
      <c r="MC51" s="813"/>
      <c r="MD51" s="813"/>
      <c r="ME51" s="813"/>
      <c r="MF51" s="813"/>
      <c r="MG51" s="813"/>
      <c r="MH51" s="813"/>
      <c r="MI51" s="813"/>
      <c r="MJ51" s="813"/>
      <c r="MK51" s="813"/>
      <c r="ML51" s="813"/>
      <c r="MM51" s="813"/>
      <c r="MN51" s="813"/>
      <c r="MO51" s="813"/>
      <c r="MP51" s="813"/>
      <c r="MQ51" s="813"/>
      <c r="MR51" s="813"/>
      <c r="MS51" s="813"/>
      <c r="MT51" s="813"/>
      <c r="MU51" s="813"/>
      <c r="MV51" s="813"/>
      <c r="MW51" s="813"/>
      <c r="MX51" s="813"/>
      <c r="MY51" s="813"/>
      <c r="MZ51" s="813"/>
      <c r="NA51" s="813"/>
      <c r="NB51" s="813"/>
      <c r="NC51" s="813"/>
      <c r="ND51" s="813"/>
      <c r="NE51" s="813"/>
      <c r="NF51" s="813"/>
      <c r="NG51" s="813"/>
      <c r="NH51" s="813"/>
      <c r="NI51" s="813"/>
      <c r="NJ51" s="813"/>
      <c r="NK51" s="813"/>
      <c r="NL51" s="909" t="str">
        <f>IFERROR(IF(IF(E51="",0,E51)+IF(F51="",0,F51)+IF(G51="",0,G51)+IF(H51="",0,H51)+IF(I51="",0,I51)+IF(J51="",0,J51)+IF(K51="",0,K51)=0,"",IF(E51="",0,E51)+IF(F51="",0,F51)+IF(G51="",0,G51)+IF(H51="",0,H51)+IF(I51="",0,I51)+IF(J51="",0,J51)+IF(K51="",0,K51)),"")</f>
        <v/>
      </c>
      <c r="NM51" s="909" t="str">
        <f>IFERROR(IF(IF(L51="",0,L51)+IF(M51="",0,M51)+IF(N51="",0,N51)+IF(O51="",0,O51)+IF(P51="",0,P51)+IF(Q51="",0,Q51)+IF(R51="",0,R51)=0,"",IF(L51="",0,L51)+IF(M51="",0,M51)+IF(N51="",0,N51)+IF(O51="",0,O51)+IF(P51="",0,P51)+IF(Q51="",0,Q51)+IF(R51="",0,R51)),"")</f>
        <v/>
      </c>
      <c r="NN51" s="909" t="str">
        <f>IFERROR(IF(IF(S51="",0,S51)+IF(T51="",0,T51)+IF(U51="",0,U51)+IF(V51="",0,V51)+IF(W51="",0,W51)+IF(X51="",0,X51)+IF(Y51="",0,Y51)=0,"",IF(S51="",0,S51)+IF(T51="",0,T51)+IF(U51="",0,U51)+IF(V51="",0,V51)+IF(W51="",0,W51)+IF(X51="",0,X51)+IF(Y51="",0,Y51)),"")</f>
        <v/>
      </c>
      <c r="NO51" s="909" t="str">
        <f>IFERROR(IF(IF(Z51="",0,Z51)+IF(AA51="",0,AA51)+IF(AB51="",0,AB51)+IF(AC51="",0,AC51)+IF(AD51="",0,AD51)+IF(AE51="",0,AE51)+IF(AF51="",0,AF51)=0,"",IF(Z51="",0,Z51)+IF(AA51="",0,AA51)+IF(AB51="",0,AB51)+IF(AC51="",0,AC51)+IF(AD51="",0,AD51)+IF(AE51="",0,AE51)+IF(AF51="",0,AF51)),"")</f>
        <v/>
      </c>
      <c r="NP51" s="909" t="str">
        <f>IFERROR(IF(IF(AG51="",0,AG51)+IF(AH51="",0,AH51)+IF(AI51="",0,AI51)+IF(AJ51="",0,AJ51)+IF(AK51="",0,AK51)+IF(AL51="",0,AL51)+IF(AM51="",0,AM51)=0,"",IF(AG51="",0,AG51)+IF(AH51="",0,AH51)+IF(AI51="",0,AI51)+IF(AJ51="",0,AJ51)+IF(AK51="",0,AK51)+IF(AL51="",0,AL51)+IF(AM51="",0,AM51)),"")</f>
        <v/>
      </c>
      <c r="NQ51" s="909" t="str">
        <f>IFERROR(IF(IF(AN51="",0,AN51)+IF(AO51="",0,AO51)+IF(AP51="",0,AP51)+IF(AQ51="",0,AQ51)+IF(AR51="",0,AR51)+IF(AS51="",0,AS51)+IF(AT51="",0,AT51)=0,"",IF(AN51="",0,AN51)+IF(AO51="",0,AO51)+IF(AP51="",0,AP51)+IF(AQ51="",0,AQ51)+IF(AR51="",0,AR51)+IF(AS51="",0,AS51)+IF(AT51="",0,AT51)),"")</f>
        <v/>
      </c>
      <c r="NR51" s="909" t="str">
        <f>IFERROR(IF(IF(AU51="",0,AU51)+IF(AV51="",0,AV51)+IF(AW51="",0,AW51)+IF(AX51="",0,AX51)+IF(AY51="",0,AY51)+IF(AZ51="",0,AZ51)+IF(BA51="",0,BA51)=0,"",IF(AU51="",0,AU51)+IF(AV51="",0,AV51)+IF(AW51="",0,AW51)+IF(AX51="",0,AX51)+IF(AY51="",0,AY51)+IF(AZ51="",0,AZ51)+IF(BA51="",0,BA51)),"")</f>
        <v/>
      </c>
      <c r="NS51" s="909" t="str">
        <f>IFERROR(IF(IF(BB51="",0,BB51)+IF(BC51="",0,BC51)+IF(BD51="",0,BD51)+IF(BE51="",0,BE51)+IF(BF51="",0,BF51)+IF(BG51="",0,BG51)+IF(BH51="",0,BH51)=0,"",IF(BB51="",0,BB51)+IF(BC51="",0,BC51)+IF(BD51="",0,BD51)+IF(BE51="",0,BE51)+IF(BF51="",0,BF51)+IF(BG51="",0,BG51)+IF(BH51="",0,BH51)),"")</f>
        <v/>
      </c>
      <c r="NT51" s="909" t="str">
        <f>IFERROR(IF(IF(BI51="",0,BI51)+IF(BJ51="",0,BJ51)+IF(BK51="",0,BK51)+IF(BL51="",0,BL51)+IF(BM51="",0,BM51)+IF(BN51="",0,BN51)+IF(BO51="",0,BO51)=0,"",IF(BI51="",0,BI51)+IF(BJ51="",0,BJ51)+IF(BK51="",0,BK51)+IF(BL51="",0,BL51)+IF(BM51="",0,BM51)+IF(BN51="",0,BN51)+IF(BO51="",0,BO51)),"")</f>
        <v/>
      </c>
      <c r="NU51" s="909" t="str">
        <f>IFERROR(IF(IF(BP51="",0,BP51)+IF(BQ51="",0,BQ51)+IF(BR51="",0,BR51)+IF(BS51="",0,BS51)+IF(BT51="",0,BT51)+IF(BU51="",0,BU51)+IF(BV51="",0,BV51)=0,"",IF(BP51="",0,BP51)+IF(BQ51="",0,BQ51)+IF(BR51="",0,BR51)+IF(BS51="",0,BS51)+IF(BT51="",0,BT51)+IF(BU51="",0,BU51)+IF(BV51="",0,BV51)),"")</f>
        <v/>
      </c>
      <c r="NV51" s="909" t="str">
        <f>IFERROR(IF(IF(BW51="",0,BW51)+IF(BX51="",0,BX51)+IF(BY51="",0,BY51)+IF(BZ51="",0,BZ51)+IF(CA51="",0,CA51)+IF(CB51="",0,CB51)+IF(CC51="",0,CC51)=0,"",IF(BW51="",0,BW51)+IF(BX51="",0,BX51)+IF(BY51="",0,BY51)+IF(BZ51="",0,BZ51)+IF(CA51="",0,CA51)+IF(CB51="",0,CB51)+IF(CC51="",0,CC51)),"")</f>
        <v/>
      </c>
      <c r="NW51" s="909" t="str">
        <f>IFERROR(IF(IF(CD51="",0,CD51)+IF(CE51="",0,CE51)+IF(CF51="",0,CF51)+IF(CG51="",0,CG51)+IF(CH51="",0,CH51)+IF(CI51="",0,CI51)+IF(CJ51="",0,CJ51)=0,"",IF(CD51="",0,CD51)+IF(CE51="",0,CE51)+IF(CF51="",0,CF51)+IF(CG51="",0,CG51)+IF(CH51="",0,CH51)+IF(CI51="",0,CI51)+IF(CJ51="",0,CJ51)),"")</f>
        <v/>
      </c>
      <c r="NX51" s="909" t="str">
        <f>IFERROR(IF(IF(CK51="",0,CK51)+IF(CL51="",0,CL51)+IF(CM51="",0,CM51)+IF(CN51="",0,CN51)+IF(CO51="",0,CO51)+IF(CP51="",0,CP51)+IF(CQ51="",0,CQ51)=0,"",IF(CK51="",0,CK51)+IF(CL51="",0,CL51)+IF(CM51="",0,CM51)+IF(CN51="",0,CN51)+IF(CO51="",0,CO51)+IF(CP51="",0,CP51)+IF(CQ51="",0,CQ51)),"")</f>
        <v/>
      </c>
      <c r="NY51" s="909" t="str">
        <f>IFERROR(IF(IF(CR51="",0,CR51)+IF(CS51="",0,CS51)+IF(CT51="",0,CT51)+IF(CU51="",0,CU51)+IF(CV51="",0,CV51)+IF(CW51="",0,CW51)+IF(CX51="",0,CX51)=0,"",IF(CR51="",0,CR51)+IF(CS51="",0,CS51)+IF(CT51="",0,CT51)+IF(CU51="",0,CU51)+IF(CV51="",0,CV51)+IF(CW51="",0,CW51)+IF(CX51="",0,CX51)),"")</f>
        <v/>
      </c>
      <c r="NZ51" s="909" t="str">
        <f>IFERROR(IF(IF(CY51="",0,CY51)+IF(CZ51="",0,CZ51)+IF(DA51="",0,DA51)+IF(DB51="",0,DB51)+IF(DC51="",0,DC51)+IF(DD51="",0,DD51)+IF(DE51="",0,DE51)=0,"",IF(CY51="",0,CY51)+IF(CZ51="",0,CZ51)+IF(DA51="",0,DA51)+IF(DB51="",0,DB51)+IF(DC51="",0,DC51)+IF(DD51="",0,DD51)+IF(DE51="",0,DE51)),"")</f>
        <v/>
      </c>
      <c r="OA51" s="909" t="str">
        <f>IFERROR(IF(IF(DF51="",0,DF51)+IF(DG51="",0,DG51)+IF(DH51="",0,DH51)+IF(DI51="",0,DI51)+IF(DJ51="",0,DJ51)+IF(DK51="",0,DK51)+IF(DL51="",0,DL51)=0,"",IF(DF51="",0,DF51)+IF(DG51="",0,DG51)+IF(DH51="",0,DH51)+IF(DI51="",0,DI51)+IF(DJ51="",0,DJ51)+IF(DK51="",0,DK51)+IF(DL51="",0,DL51)),"")</f>
        <v/>
      </c>
      <c r="OB51" s="909" t="str">
        <f>IFERROR(IF(IF(DM51="",0,DM51)+IF(DN51="",0,DN51)+IF(DO51="",0,DO51)+IF(DP51="",0,DP51)+IF(DQ51="",0,DQ51)+IF(DR51="",0,DR51)+IF(DS51="",0,DS51)=0,"",IF(DM51="",0,DM51)+IF(DN51="",0,DN51)+IF(DO51="",0,DO51)+IF(DP51="",0,DP51)+IF(DQ51="",0,DQ51)+IF(DR51="",0,DR51)+IF(DS51="",0,DS51)),"")</f>
        <v/>
      </c>
      <c r="OC51" s="909" t="str">
        <f>IFERROR(IF(IF(DT51="",0,DT51)+IF(DU51="",0,DU51)+IF(DV51="",0,DV51)+IF(DW51="",0,DW51)+IF(DX51="",0,DX51)+IF(DY51="",0,DY51)+IF(DZ51="",0,DZ51)=0,"",IF(DT51="",0,DT51)+IF(DU51="",0,DU51)+IF(DV51="",0,DV51)+IF(DW51="",0,DW51)+IF(DX51="",0,DX51)+IF(DY51="",0,DY51)+IF(DZ51="",0,DZ51)),"")</f>
        <v/>
      </c>
      <c r="OD51" s="909" t="str">
        <f>IFERROR(IF(IF(EA51="",0,EA51)+IF(EB51="",0,EB51)+IF(EC51="",0,EC51)+IF(ED51="",0,ED51)+IF(EE51="",0,EE51)+IF(EF51="",0,EF51)+IF(EG51="",0,EG51)=0,"",IF(EA51="",0,EA51)+IF(EB51="",0,EB51)+IF(EC51="",0,EC51)+IF(ED51="",0,ED51)+IF(EE51="",0,EE51)+IF(EF51="",0,EF51)+IF(EG51="",0,EG51)),"")</f>
        <v/>
      </c>
      <c r="OE51" s="909" t="str">
        <f>IFERROR(IF(IF(EH51="",0,EH51)+IF(EI51="",0,EI51)+IF(EJ51="",0,EJ51)+IF(EK51="",0,EK51)+IF(EL51="",0,EL51)+IF(EM51="",0,EM51)+IF(EN51="",0,EN51)=0,"",IF(EH51="",0,EH51)+IF(EI51="",0,EI51)+IF(EJ51="",0,EJ51)+IF(EK51="",0,EK51)+IF(EL51="",0,EL51)+IF(EM51="",0,EM51)+IF(EN51="",0,EN51)),"")</f>
        <v/>
      </c>
      <c r="OF51" s="909" t="str">
        <f>IFERROR(IF(IF(EO51="",0,EO51)+IF(EP51="",0,EP51)+IF(EQ51="",0,EQ51)+IF(ER51="",0,ER51)+IF(ES51="",0,ES51)+IF(ET51="",0,ET51)+IF(EU51="",0,EU51)=0,"",IF(EO51="",0,EO51)+IF(EP51="",0,EP51)+IF(EQ51="",0,EQ51)+IF(ER51="",0,ER51)+IF(ES51="",0,ES51)+IF(ET51="",0,ET51)+IF(EU51="",0,EU51)),"")</f>
        <v/>
      </c>
      <c r="OG51" s="909" t="str">
        <f>IFERROR(IF(IF(EV51="",0,EV51)+IF(EW51="",0,EW51)+IF(EX51="",0,EX51)+IF(EY51="",0,EY51)+IF(EZ51="",0,EZ51)+IF(FA51="",0,FA51)+IF(FB51="",0,FB51)=0,"",IF(EV51="",0,EV51)+IF(EW51="",0,EW51)+IF(EX51="",0,EX51)+IF(EY51="",0,EY51)+IF(EZ51="",0,EZ51)+IF(FA51="",0,FA51)+IF(FB51="",0,FB51)),"")</f>
        <v/>
      </c>
      <c r="OH51" s="909" t="str">
        <f>IFERROR(IF(IF(FC51="",0,FC51)+IF(FD51="",0,FD51)+IF(FE51="",0,FE51)+IF(FF51="",0,FF51)+IF(FG51="",0,FG51)+IF(FH51="",0,FH51)+IF(FI51="",0,FI51)=0,"",IF(FC51="",0,FC51)+IF(FD51="",0,FD51)+IF(FE51="",0,FE51)+IF(FF51="",0,FF51)+IF(FG51="",0,FG51)+IF(FH51="",0,FH51)+IF(FI51="",0,FI51)),"")</f>
        <v/>
      </c>
      <c r="OI51" s="909" t="str">
        <f>IFERROR(IF(IF(FJ51="",0,FJ51)+IF(FK51="",0,FK51)+IF(FL51="",0,FL51)+IF(FM51="",0,FM51)+IF(FN51="",0,FN51)+IF(FO51="",0,FO51)+IF(FP51="",0,FP51)=0,"",IF(FJ51="",0,FJ51)+IF(FK51="",0,FK51)+IF(FL51="",0,FL51)+IF(FM51="",0,FM51)+IF(FN51="",0,FN51)+IF(FO51="",0,FO51)+IF(FP51="",0,FP51)),"")</f>
        <v/>
      </c>
      <c r="OJ51" s="909" t="str">
        <f>IFERROR(IF(IF(FQ51="",0,FQ51)+IF(FR51="",0,FR51)+IF(FS51="",0,FS51)+IF(FT51="",0,FT51)+IF(FU51="",0,FU51)+IF(FV51="",0,FV51)+IF(FW51="",0,FW51)=0,"",IF(FQ51="",0,FQ51)+IF(FR51="",0,FR51)+IF(FS51="",0,FS51)+IF(FT51="",0,FT51)+IF(FU51="",0,FU51)+IF(FV51="",0,FV51)+IF(FW51="",0,FW51)),"")</f>
        <v/>
      </c>
      <c r="OK51" s="909" t="str">
        <f>IFERROR(IF(IF(FX51="",0,FX51)+IF(FY51="",0,FY51)+IF(FZ51="",0,FZ51)+IF(GA51="",0,GA51)+IF(GB51="",0,GB51)+IF(GC51="",0,GC51)+IF(GD51="",0,GD51)=0,"",IF(FX51="",0,FX51)+IF(FY51="",0,FY51)+IF(FZ51="",0,FZ51)+IF(GA51="",0,GA51)+IF(GB51="",0,GB51)+IF(GC51="",0,GC51)+IF(GD51="",0,GD51)),"")</f>
        <v/>
      </c>
      <c r="OL51" s="909" t="str">
        <f>IFERROR(IF(IF(GE51="",0,GE51)+IF(GF51="",0,GF51)+IF(GG51="",0,GG51)+IF(GH51="",0,GH51)+IF(GI51="",0,GI51)+IF(GJ51="",0,GJ51)+IF(GK51="",0,GK51)=0,"",IF(GE51="",0,GE51)+IF(GF51="",0,GF51)+IF(GG51="",0,GG51)+IF(GH51="",0,GH51)+IF(GI51="",0,GI51)+IF(GJ51="",0,GJ51)+IF(GK51="",0,GK51)),"")</f>
        <v/>
      </c>
      <c r="OM51" s="909" t="str">
        <f>IFERROR(IF(IF(GL51="",0,GL51)+IF(GM51="",0,GM51)+IF(GN51="",0,GN51)+IF(GO51="",0,GO51)+IF(GP51="",0,GP51)+IF(GQ51="",0,GQ51)+IF(GR51="",0,GR51)=0,"",IF(GL51="",0,GL51)+IF(GM51="",0,GM51)+IF(GN51="",0,GN51)+IF(GO51="",0,GO51)+IF(GP51="",0,GP51)+IF(GQ51="",0,GQ51)+IF(GR51="",0,GR51)),"")</f>
        <v/>
      </c>
      <c r="ON51" s="909" t="str">
        <f>IFERROR(IF(IF(GS51="",0,GS51)+IF(GT51="",0,GT51)+IF(GU51="",0,GU51)+IF(GV51="",0,GV51)+IF(GW51="",0,GW51)+IF(GX51="",0,GX51)+IF(GY51="",0,GY51)=0,"",IF(GS51="",0,GS51)+IF(GT51="",0,GT51)+IF(GU51="",0,GU51)+IF(GV51="",0,GV51)+IF(GW51="",0,GW51)+IF(GX51="",0,GX51)+IF(GY51="",0,GY51)),"")</f>
        <v/>
      </c>
      <c r="OO51" s="909" t="str">
        <f>IFERROR(IF(IF(GZ51="",0,GZ51)+IF(HA51="",0,HA51)+IF(HB51="",0,HB51)+IF(HC51="",0,HC51)+IF(HD51="",0,HD51)+IF(HE51="",0,HE51)+IF(HF51="",0,HF51)=0,"",IF(GZ51="",0,GZ51)+IF(HA51="",0,HA51)+IF(HB51="",0,HB51)+IF(HC51="",0,HC51)+IF(HD51="",0,HD51)+IF(HE51="",0,HE51)+IF(HF51="",0,HF51)),"")</f>
        <v/>
      </c>
      <c r="OP51" s="909" t="str">
        <f>IFERROR(IF(IF(HG51="",0,HG51)+IF(HH51="",0,HH51)+IF(HI51="",0,HI51)+IF(HJ51="",0,HJ51)+IF(HK51="",0,HK51)+IF(HL51="",0,HL51)+IF(HM51="",0,HM51)=0,"",IF(HG51="",0,HG51)+IF(HH51="",0,HH51)+IF(HI51="",0,HI51)+IF(HJ51="",0,HJ51)+IF(HK51="",0,HK51)+IF(HL51="",0,HL51)+IF(HM51="",0,HM51)),"")</f>
        <v/>
      </c>
      <c r="OQ51" s="909" t="str">
        <f>IFERROR(IF(IF(HN51="",0,HN51)+IF(HO51="",0,HO51)+IF(HP51="",0,HP51)+IF(HQ51="",0,HQ51)+IF(HR51="",0,HR51)+IF(HS51="",0,HS51)+IF(HT51="",0,HT51)=0,"",IF(HN51="",0,HN51)+IF(HO51="",0,HO51)+IF(HP51="",0,HP51)+IF(HQ51="",0,HQ51)+IF(HR51="",0,HR51)+IF(HS51="",0,HS51)+IF(HT51="",0,HT51)),"")</f>
        <v/>
      </c>
      <c r="OR51" s="909" t="str">
        <f>IFERROR(IF(IF(HU51="",0,HU51)+IF(HV51="",0,HV51)+IF(HW51="",0,HW51)+IF(HX51="",0,HX51)+IF(HY51="",0,HY51)+IF(HZ51="",0,HZ51)+IF(IA51="",0,IA51)=0,"",IF(HU51="",0,HU51)+IF(HV51="",0,HV51)+IF(HW51="",0,HW51)+IF(HX51="",0,HX51)+IF(HY51="",0,HY51)+IF(HZ51="",0,HZ51)+IF(IA51="",0,IA51)),"")</f>
        <v/>
      </c>
      <c r="OS51" s="909" t="str">
        <f>IFERROR(IF(IF(IB51="",0,IB51)+IF(IC51="",0,IC51)+IF(ID51="",0,ID51)+IF(IE51="",0,IE51)+IF(IF51="",0,IF51)+IF(IG51="",0,IG51)+IF(IH51="",0,IH51)=0,"",IF(IB51="",0,IB51)+IF(IC51="",0,IC51)+IF(ID51="",0,ID51)+IF(IE51="",0,IE51)+IF(IF51="",0,IF51)+IF(IG51="",0,IG51)+IF(IH51="",0,IH51)),"")</f>
        <v/>
      </c>
      <c r="OT51" s="909" t="str">
        <f>IFERROR(IF(IF(II51="",0,II51)+IF(IJ51="",0,IJ51)+IF(IK51="",0,IK51)+IF(IL51="",0,IL51)+IF(IM51="",0,IM51)+IF(IN51="",0,IN51)+IF(IO51="",0,IO51)=0,"",IF(II51="",0,II51)+IF(IJ51="",0,IJ51)+IF(IK51="",0,IK51)+IF(IL51="",0,IL51)+IF(IM51="",0,IM51)+IF(IN51="",0,IN51)+IF(IO51="",0,IO51)),"")</f>
        <v/>
      </c>
      <c r="OU51" s="909" t="str">
        <f>IFERROR(IF(IF(IP51="",0,IP51)+IF(IQ51="",0,IQ51)+IF(IR51="",0,IR51)+IF(IS51="",0,IS51)+IF(IT51="",0,IT51)+IF(IU51="",0,IU51)+IF(IV51="",0,IV51)=0,"",IF(IP51="",0,IP51)+IF(IQ51="",0,IQ51)+IF(IR51="",0,IR51)+IF(IS51="",0,IS51)+IF(IT51="",0,IT51)+IF(IU51="",0,IU51)+IF(IV51="",0,IV51)),"")</f>
        <v/>
      </c>
      <c r="OV51" s="909" t="str">
        <f>IFERROR(IF(IF(IW51="",0,IW51)+IF(IX51="",0,IX51)+IF(IY51="",0,IY51)+IF(IZ51="",0,IZ51)+IF(JA51="",0,JA51)+IF(JB51="",0,JB51)+IF(JC51="",0,JC51)=0,"",IF(IW51="",0,IW51)+IF(IX51="",0,IX51)+IF(IY51="",0,IY51)+IF(IZ51="",0,IZ51)+IF(JA51="",0,JA51)+IF(JB51="",0,JB51)+IF(JC51="",0,JC51)),"")</f>
        <v/>
      </c>
      <c r="OW51" s="909" t="str">
        <f>IFERROR(IF(IF(JD51="",0,JD51)+IF(JE51="",0,JE51)+IF(JF51="",0,JF51)+IF(JG51="",0,JG51)+IF(JH51="",0,JH51)+IF(JI51="",0,JI51)+IF(JJ51="",0,JJ51)=0,"",IF(JD51="",0,JD51)+IF(JE51="",0,JE51)+IF(JF51="",0,JF51)+IF(JG51="",0,JG51)+IF(JH51="",0,JH51)+IF(JI51="",0,JI51)+IF(JJ51="",0,JJ51)),"")</f>
        <v/>
      </c>
      <c r="OX51" s="909" t="str">
        <f>IFERROR(IF(IF(JK51="",0,JK51)+IF(JL51="",0,JL51)+IF(JM51="",0,JM51)+IF(JN51="",0,JN51)+IF(JO51="",0,JO51)+IF(JP51="",0,JP51)+IF(JQ51="",0,JQ51)=0,"",IF(JK51="",0,JK51)+IF(JL51="",0,JL51)+IF(JM51="",0,JM51)+IF(JN51="",0,JN51)+IF(JO51="",0,JO51)+IF(JP51="",0,JP51)+IF(JQ51="",0,JQ51)),"")</f>
        <v/>
      </c>
      <c r="OY51" s="909" t="str">
        <f>IFERROR(IF(IF(JR51="",0,JR51)+IF(JS51="",0,JS51)+IF(JT51="",0,JT51)+IF(JU51="",0,JU51)+IF(JV51="",0,JV51)+IF(JW51="",0,JW51)+IF(JX51="",0,JX51)=0,"",IF(JR51="",0,JR51)+IF(JS51="",0,JS51)+IF(JT51="",0,JT51)+IF(JU51="",0,JU51)+IF(JV51="",0,JV51)+IF(JW51="",0,JW51)+IF(JX51="",0,JX51)),"")</f>
        <v/>
      </c>
      <c r="OZ51" s="909" t="str">
        <f>IFERROR(IF(IF(JY51="",0,JY51)+IF(JZ51="",0,JZ51)+IF(KA51="",0,KA51)+IF(KB51="",0,KB51)+IF(KC51="",0,KC51)+IF(KD51="",0,KD51)+IF(KE51="",0,KE51)=0,"",IF(JY51="",0,JY51)+IF(JZ51="",0,JZ51)+IF(KA51="",0,KA51)+IF(KB51="",0,KB51)+IF(KC51="",0,KC51)+IF(KD51="",0,KD51)+IF(KE51="",0,KE51)),"")</f>
        <v/>
      </c>
      <c r="PA51" s="909" t="str">
        <f>IFERROR(IF(IF(KF51="",0,KF51)+IF(KG51="",0,KG51)+IF(KH51="",0,KH51)+IF(KI51="",0,KI51)+IF(KJ51="",0,KJ51)+IF(KK51="",0,KK51)+IF(KL51="",0,KL51)=0,"",IF(KF51="",0,KF51)+IF(KG51="",0,KG51)+IF(KH51="",0,KH51)+IF(KI51="",0,KI51)+IF(KJ51="",0,KJ51)+IF(KK51="",0,KK51)+IF(KL51="",0,KL51)),"")</f>
        <v/>
      </c>
      <c r="PB51" s="909" t="str">
        <f>IFERROR(IF(IF(KM51="",0,KM51)+IF(KN51="",0,KN51)+IF(KO51="",0,KO51)+IF(KP51="",0,KP51)+IF(KQ51="",0,KQ51)+IF(KR51="",0,KR51)+IF(KS51="",0,KS51)=0,"",IF(KM51="",0,KM51)+IF(KN51="",0,KN51)+IF(KO51="",0,KO51)+IF(KP51="",0,KP51)+IF(KQ51="",0,KQ51)+IF(KR51="",0,KR51)+IF(KS51="",0,KS51)),"")</f>
        <v/>
      </c>
      <c r="PC51" s="909" t="str">
        <f>IFERROR(IF(IF(KT51="",0,KT51)+IF(KU51="",0,KU51)+IF(KV51="",0,KV51)+IF(KW51="",0,KW51)+IF(KX51="",0,KX51)+IF(KY51="",0,KY51)+IF(KZ51="",0,KZ51)=0,"",IF(KT51="",0,KT51)+IF(KU51="",0,KU51)+IF(KV51="",0,KV51)+IF(KW51="",0,KW51)+IF(KX51="",0,KX51)+IF(KY51="",0,KY51)+IF(KZ51="",0,KZ51)),"")</f>
        <v/>
      </c>
      <c r="PD51" s="909" t="str">
        <f>IFERROR(IF(IF(LA51="",0,LA51)+IF(LB51="",0,LB51)+IF(LC51="",0,LC51)+IF(LD51="",0,LD51)+IF(LE51="",0,LE51)+IF(LF51="",0,LF51)+IF(LG51="",0,LG51)=0,"",IF(LA51="",0,LA51)+IF(LB51="",0,LB51)+IF(LC51="",0,LC51)+IF(LD51="",0,LD51)+IF(LE51="",0,LE51)+IF(LF51="",0,LF51)+IF(LG51="",0,LG51)),"")</f>
        <v/>
      </c>
      <c r="PE51" s="909" t="str">
        <f>IFERROR(IF(IF(LH51="",0,LH51)+IF(LI51="",0,LI51)+IF(LJ51="",0,LJ51)+IF(LK51="",0,LK51)+IF(LL51="",0,LL51)+IF(LM51="",0,LM51)+IF(LN51="",0,LN51)=0,"",IF(LH51="",0,LH51)+IF(LI51="",0,LI51)+IF(LJ51="",0,LJ51)+IF(LK51="",0,LK51)+IF(LL51="",0,LL51)+IF(LM51="",0,LM51)+IF(LN51="",0,LN51)),"")</f>
        <v/>
      </c>
      <c r="PF51" s="909" t="str">
        <f>IFERROR(IF(IF(LO51="",0,LO51)+IF(LP51="",0,LP51)+IF(LQ51="",0,LQ51)+IF(LR51="",0,LR51)+IF(LS51="",0,LS51)+IF(LT51="",0,LT51)+IF(LU51="",0,LU51)=0,"",IF(LO51="",0,LO51)+IF(LP51="",0,LP51)+IF(LQ51="",0,LQ51)+IF(LR51="",0,LR51)+IF(LS51="",0,LS51)+IF(LT51="",0,LT51)+IF(LU51="",0,LU51)),"")</f>
        <v/>
      </c>
      <c r="PG51" s="909" t="str">
        <f>IFERROR(IF(IF(LV51="",0,LV51)+IF(LW51="",0,LW51)+IF(LX51="",0,LX51)+IF(LY51="",0,LY51)+IF(LZ51="",0,LZ51)+IF(MA51="",0,MA51)+IF(MB51="",0,MB51)=0,"",IF(LV51="",0,LV51)+IF(LW51="",0,LW51)+IF(LX51="",0,LX51)+IF(LY51="",0,LY51)+IF(LZ51="",0,LZ51)+IF(MA51="",0,MA51)+IF(MB51="",0,MB51)),"")</f>
        <v/>
      </c>
      <c r="PH51" s="909" t="str">
        <f>IFERROR(IF(IF(MC51="",0,MC51)+IF(MD51="",0,MD51)+IF(ME51="",0,ME51)+IF(MF51="",0,MF51)+IF(MG51="",0,MG51)+IF(MH51="",0,MH51)+IF(MI51="",0,MI51)=0,"",IF(MC51="",0,MC51)+IF(MD51="",0,MD51)+IF(ME51="",0,ME51)+IF(MF51="",0,MF51)+IF(MG51="",0,MG51)+IF(MH51="",0,MH51)+IF(MI51="",0,MI51)),"")</f>
        <v/>
      </c>
      <c r="PI51" s="909" t="str">
        <f>IFERROR(IF(IF(MJ51="",0,MJ51)+IF(MK51="",0,MK51)+IF(ML51="",0,ML51)+IF(MM51="",0,MM51)+IF(MN51="",0,MN51)+IF(MO51="",0,MO51)+IF(MP51="",0,MP51)=0,"",IF(MJ51="",0,MJ51)+IF(MK51="",0,MK51)+IF(ML51="",0,ML51)+IF(MM51="",0,MM51)+IF(MN51="",0,MN51)+IF(MO51="",0,MO51)+IF(MP51="",0,MP51)),"")</f>
        <v/>
      </c>
      <c r="PJ51" s="909" t="str">
        <f>IFERROR(IF(IF(MQ51="",0,MQ51)+IF(MR51="",0,MR51)+IF(MS51="",0,MS51)+IF(MT51="",0,MT51)+IF(MU51="",0,MU51)+IF(MV51="",0,MV51)+IF(MW51="",0,MW51)=0,"",IF(MQ51="",0,MQ51)+IF(MR51="",0,MR51)+IF(MS51="",0,MS51)+IF(MT51="",0,MT51)+IF(MU51="",0,MU51)+IF(MV51="",0,MV51)+IF(MW51="",0,MW51)),"")</f>
        <v/>
      </c>
      <c r="PK51" s="909" t="str">
        <f>IFERROR(IF(IF(MX51="",0,MX51)+IF(MY51="",0,MY51)+IF(MZ51="",0,MZ51)+IF(NA51="",0,NA51)+IF(NB51="",0,NB51)+IF(NC51="",0,NC51)+IF(ND51="",0,ND51)=0,"",IF(MX51="",0,MX51)+IF(MY51="",0,MY51)+IF(MZ51="",0,MZ51)+IF(NA51="",0,NA51)+IF(NB51="",0,NB51)+IF(NC51="",0,NC51)+IF(ND51="",0,ND51)),"")</f>
        <v/>
      </c>
      <c r="PL51" s="909" t="str">
        <f>IFERROR(IF(IF(NE51="",0,NE51)+IF(NF51="",0,NF51)+IF(NG51="",0,NG51)+IF(NH51="",0,NH51)+IF(NI51="",0,NI51)+IF(NJ51="",0,NJ51)+IF(NK51="",0,NK51)=0,"",IF(NE51="",0,NE51)+IF(NF51="",0,NF51)+IF(NG51="",0,NG51)+IF(NH51="",0,NH51)+IF(NI51="",0,NI51)+IF(NJ51="",0,NJ51)+IF(NK51="",0,NK51)),"")</f>
        <v/>
      </c>
      <c r="PM51" s="948" t="str">
        <f>IFERROR(IF((IF(NL51="",0,NL51)+IF(NM51="",0,NM51)+IF(NN51="",0,NN51)+IF(NO51="",0,NO51)+IF(NP51="",0,NP51))=0,"",(IF(NL51="",0,NL51)+IF(NM51="",0,NM51)+IF(NN51="",0,NN51)+IF(NO51="",0,NO51)+IF(NP51="",0,NP51))),"")</f>
        <v/>
      </c>
      <c r="PN51" s="948" t="str">
        <f>IFERROR(IF((IF(NQ51="",0,NQ51)+IF(NR51="",0,NR51)+IF(NS51="",0,NS51)+IF(NT51="",0,NT51))=0,"",(IF(NQ51="",0,NQ51)+IF(NR51="",0,NR51)+IF(NS51="",0,NS51)+IF(NT51="",0,NT51))),"")</f>
        <v/>
      </c>
      <c r="PO51" s="948" t="str">
        <f>IFERROR(IF((IF(NU51="",0,NU51)+IF(NV51="",0,NV51)+IF(NW51="",0,NW51)+IF(NX51="",0,NX51)+IF(NY51="",0,NY51))=0,"",(IF(NU51="",0,NU51)+IF(NV51="",0,NV51)+IF(NW51="",0,NW51)+IF(NX51="",0,NX51)+IF(NY51="",0,NY51))),"")</f>
        <v/>
      </c>
      <c r="PP51" s="948" t="str">
        <f>IFERROR(IF((IF(NZ51="",0,NZ51)+IF(OA51="",0,OA51)+IF(OB51="",0,OB51)+IF(OC51="",0,OC51))=0,"",(IF(NZ51="",0,NZ51)+IF(OA51="",0,OA51)+IF(OB51="",0,OB51)+IF(OC51="",0,OC51))),"")</f>
        <v/>
      </c>
      <c r="PQ51" s="948" t="str">
        <f>IFERROR(IF((IF(OD51="",0,OD51)+IF(OE51="",0,OE51)+IF(OF51="",0,OF51)+IF(OG51="",0,OG51))=0,"",(IF(OD51="",0,OD51)+IF(OE51="",0,OE51)+IF(OF51="",0,OF51)+IF(OG51="",0,OG51))),"")</f>
        <v/>
      </c>
      <c r="PR51" s="948" t="str">
        <f>IFERROR(IF((IF(OH51="",0,OH51)+IF(OI51="",0,OI51)+IF(OJ51="",0,OJ51)+IF(OK51="",0,OK51)+IF(OL51="",0,OL51))=0,"",(IF(OH51="",0,OH51)+IF(OI51="",0,OI51)+IF(OJ51="",0,OJ51)+IF(OK51="",0,OK51)+IF(OL51="",0,OL51))),"")</f>
        <v/>
      </c>
      <c r="PS51" s="948" t="str">
        <f>IFERROR(IF((IF(OM51="",0,OM51)+IF(ON51="",0,ON51)+IF(OO51="",0,OO51)+IF(OP51="",0,OP51))=0,"",(IF(OM51="",0,OM51)+IF(ON51="",0,ON51)+IF(OO51="",0,OO51)+IF(OP51="",0,OP51))),"")</f>
        <v/>
      </c>
      <c r="PT51" s="948" t="str">
        <f>IFERROR(IF((IF(OQ51="",0,OQ51)+IF(OR51="",0,OR51)+IF(OS51="",0,OS51)+IF(OT51="",0,OT51)+IF(OU51="",0,OU51))=0,"",(IF(OQ51="",0,OQ51)+IF(OR51="",0,OR51)+IF(OS51="",0,OS51)+IF(OT51="",0,OT51)+IF(OU51="",0,OU51))),"")</f>
        <v/>
      </c>
      <c r="PU51" s="948" t="str">
        <f>IFERROR(IF((IF(OV51="",0,OV51)+IF(OW51="",0,OW51)+IF(OX51="",0,OX51)+IF(OY51="",0,OY51))=0,"",(IF(OV51="",0,OV51)+IF(OW51="",0,OW51)+IF(OX51="",0,OX51)+IF(OY51="",0,OY51))),"")</f>
        <v/>
      </c>
      <c r="PV51" s="948" t="str">
        <f>IFERROR(IF((IF(OZ51="",0,OZ51)+IF(PA51="",0,PA51)+IF(PB51="",0,PB51)+IF(PC51="",0,PC51))=0,"",(IF(OZ51="",0,OZ51)+IF(PA51="",0,PA51)+IF(PB51="",0,PB51)+IF(PC51="",0,PC51))),"")</f>
        <v/>
      </c>
      <c r="PW51" s="948" t="str">
        <f>IFERROR(IF((IF(PD51="",0,PD51)+IF(PE51="",0,PE51)+IF(PF51="",0,PF51)+IF(PG51="",0,PG51)+IF(PH51="",0,PH51))=0,"",(IF(PD51="",0,PD51)+IF(PE51="",0,PE51)+IF(PF51="",0,PF51)+IF(PG51="",0,PG51)+IF(PH51="",0,PH51))),"")</f>
        <v/>
      </c>
      <c r="PX51" s="948" t="str">
        <f>IFERROR(IF((IF(PI51="",0,PI51)+IF(PJ51="",0,PJ51)+IF(PK51="",0,PK51)+IF(PL51="",0,PL51))=0,"",(IF(PI51="",0,PI51)+IF(PJ51="",0,PJ51)+IF(PK51="",0,PK51)+IF(PL51="",0,PL51))),"")</f>
        <v/>
      </c>
      <c r="PY51" s="986" t="str">
        <f>IFERROR(IF(IF(PM51="",0,PM51)+IF(PN51="",0,PN51)+IF(PO51="",0,PO51)=0,"",IF(PM51="",0,PM51)+IF(PN51="",0,PN51)+IF(PO51="",0,PO51)),"")</f>
        <v/>
      </c>
      <c r="PZ51" s="1024" t="str">
        <f>IFERROR(IF(IF(PP51="",0,PP51)+IF(PQ51="",0,PQ51)+IF(PR51="",0,PR51)=0,"",IF(PP51="",0,PP51)+IF(PQ51="",0,PQ51)+IF(PR51="",0,PR51)),"")</f>
        <v/>
      </c>
      <c r="QA51" s="1062" t="str">
        <f>IFERROR(IF(IF(PS51="",0,PS51)+IF(PT51="",0,PT51)+IF(PU51="",0,PU51)=0,"",IF(PS51="",0,PS51)+IF(PT51="",0,PT51)+IF(PU51="",0,PU51)),"")</f>
        <v/>
      </c>
      <c r="QB51" s="1100" t="str">
        <f>IFERROR(IF(IF(PV51="",0,PV51)+IF(PW51="",0,PW51)+IF(PX51="",0,PX51)=0,"",IF(PV51="",0,PV51)+IF(PW51="",0,PW51)+IF(PX51="",0,PX51)),"")</f>
        <v/>
      </c>
    </row>
    <row r="52" spans="1:444" ht="14.25" x14ac:dyDescent="0.15">
      <c r="A52" s="1135"/>
      <c r="B52" s="1135"/>
      <c r="C52" s="1135"/>
      <c r="D52" s="822" t="s">
        <v>467</v>
      </c>
      <c r="E52" s="813">
        <f t="shared" ref="E52:BP52" si="142">IFERROR(IF(IF(E56="",0,E56)*0.5=0,"",IF(E56="",0,E56)*0.5),"")</f>
        <v>1110.0065</v>
      </c>
      <c r="F52" s="813">
        <f t="shared" si="142"/>
        <v>1107.5915</v>
      </c>
      <c r="G52" s="813">
        <f t="shared" si="142"/>
        <v>1103.0060000000001</v>
      </c>
      <c r="H52" s="813">
        <f t="shared" si="142"/>
        <v>1093.7114999999999</v>
      </c>
      <c r="I52" s="813">
        <f t="shared" si="142"/>
        <v>1096.5854999999999</v>
      </c>
      <c r="J52" s="813">
        <f t="shared" si="142"/>
        <v>1120.645</v>
      </c>
      <c r="K52" s="813">
        <f t="shared" si="142"/>
        <v>1119.2874999999999</v>
      </c>
      <c r="L52" s="813">
        <f t="shared" si="142"/>
        <v>1139.1990000000001</v>
      </c>
      <c r="M52" s="813">
        <f t="shared" si="142"/>
        <v>1136.5440000000001</v>
      </c>
      <c r="N52" s="813">
        <f t="shared" si="142"/>
        <v>1131.1099999999999</v>
      </c>
      <c r="O52" s="813">
        <f t="shared" si="142"/>
        <v>1119.7605000000001</v>
      </c>
      <c r="P52" s="813">
        <f t="shared" si="142"/>
        <v>1115.5305000000001</v>
      </c>
      <c r="Q52" s="813" t="str">
        <f t="shared" si="142"/>
        <v/>
      </c>
      <c r="R52" s="813" t="str">
        <f t="shared" si="142"/>
        <v/>
      </c>
      <c r="S52" s="813" t="str">
        <f t="shared" si="142"/>
        <v/>
      </c>
      <c r="T52" s="813" t="str">
        <f t="shared" si="142"/>
        <v/>
      </c>
      <c r="U52" s="813" t="str">
        <f t="shared" si="142"/>
        <v/>
      </c>
      <c r="V52" s="813" t="str">
        <f t="shared" si="142"/>
        <v/>
      </c>
      <c r="W52" s="813" t="str">
        <f t="shared" si="142"/>
        <v/>
      </c>
      <c r="X52" s="813" t="str">
        <f t="shared" si="142"/>
        <v/>
      </c>
      <c r="Y52" s="813" t="str">
        <f t="shared" si="142"/>
        <v/>
      </c>
      <c r="Z52" s="813" t="str">
        <f t="shared" si="142"/>
        <v/>
      </c>
      <c r="AA52" s="813" t="str">
        <f t="shared" si="142"/>
        <v/>
      </c>
      <c r="AB52" s="813" t="str">
        <f t="shared" si="142"/>
        <v/>
      </c>
      <c r="AC52" s="813" t="str">
        <f t="shared" si="142"/>
        <v/>
      </c>
      <c r="AD52" s="813" t="str">
        <f t="shared" si="142"/>
        <v/>
      </c>
      <c r="AE52" s="813" t="str">
        <f t="shared" si="142"/>
        <v/>
      </c>
      <c r="AF52" s="813" t="str">
        <f t="shared" si="142"/>
        <v/>
      </c>
      <c r="AG52" s="813" t="str">
        <f t="shared" si="142"/>
        <v/>
      </c>
      <c r="AH52" s="813" t="str">
        <f t="shared" si="142"/>
        <v/>
      </c>
      <c r="AI52" s="813" t="str">
        <f t="shared" si="142"/>
        <v/>
      </c>
      <c r="AJ52" s="813" t="str">
        <f t="shared" si="142"/>
        <v/>
      </c>
      <c r="AK52" s="813" t="str">
        <f t="shared" si="142"/>
        <v/>
      </c>
      <c r="AL52" s="813" t="str">
        <f t="shared" si="142"/>
        <v/>
      </c>
      <c r="AM52" s="813" t="str">
        <f t="shared" si="142"/>
        <v/>
      </c>
      <c r="AN52" s="813" t="str">
        <f t="shared" si="142"/>
        <v/>
      </c>
      <c r="AO52" s="813" t="str">
        <f t="shared" si="142"/>
        <v/>
      </c>
      <c r="AP52" s="813" t="str">
        <f t="shared" si="142"/>
        <v/>
      </c>
      <c r="AQ52" s="813" t="str">
        <f t="shared" si="142"/>
        <v/>
      </c>
      <c r="AR52" s="813" t="str">
        <f t="shared" si="142"/>
        <v/>
      </c>
      <c r="AS52" s="813" t="str">
        <f t="shared" si="142"/>
        <v/>
      </c>
      <c r="AT52" s="813" t="str">
        <f t="shared" si="142"/>
        <v/>
      </c>
      <c r="AU52" s="813" t="str">
        <f t="shared" si="142"/>
        <v/>
      </c>
      <c r="AV52" s="813" t="str">
        <f t="shared" si="142"/>
        <v/>
      </c>
      <c r="AW52" s="813" t="str">
        <f t="shared" si="142"/>
        <v/>
      </c>
      <c r="AX52" s="813" t="str">
        <f t="shared" si="142"/>
        <v/>
      </c>
      <c r="AY52" s="813" t="str">
        <f t="shared" si="142"/>
        <v/>
      </c>
      <c r="AZ52" s="813" t="str">
        <f t="shared" si="142"/>
        <v/>
      </c>
      <c r="BA52" s="813" t="str">
        <f t="shared" si="142"/>
        <v/>
      </c>
      <c r="BB52" s="813" t="str">
        <f t="shared" si="142"/>
        <v/>
      </c>
      <c r="BC52" s="813" t="str">
        <f t="shared" si="142"/>
        <v/>
      </c>
      <c r="BD52" s="813" t="str">
        <f t="shared" si="142"/>
        <v/>
      </c>
      <c r="BE52" s="813" t="str">
        <f t="shared" si="142"/>
        <v/>
      </c>
      <c r="BF52" s="813" t="str">
        <f t="shared" si="142"/>
        <v/>
      </c>
      <c r="BG52" s="813" t="str">
        <f t="shared" si="142"/>
        <v/>
      </c>
      <c r="BH52" s="813" t="str">
        <f t="shared" si="142"/>
        <v/>
      </c>
      <c r="BI52" s="813" t="str">
        <f t="shared" si="142"/>
        <v/>
      </c>
      <c r="BJ52" s="813" t="str">
        <f t="shared" si="142"/>
        <v/>
      </c>
      <c r="BK52" s="813" t="str">
        <f t="shared" si="142"/>
        <v/>
      </c>
      <c r="BL52" s="813" t="str">
        <f t="shared" si="142"/>
        <v/>
      </c>
      <c r="BM52" s="813" t="str">
        <f t="shared" si="142"/>
        <v/>
      </c>
      <c r="BN52" s="813" t="str">
        <f t="shared" si="142"/>
        <v/>
      </c>
      <c r="BO52" s="813" t="str">
        <f t="shared" si="142"/>
        <v/>
      </c>
      <c r="BP52" s="813" t="str">
        <f t="shared" si="142"/>
        <v/>
      </c>
      <c r="BQ52" s="813" t="str">
        <f t="shared" ref="BQ52:EB52" si="143">IFERROR(IF(IF(BQ56="",0,BQ56)*0.5=0,"",IF(BQ56="",0,BQ56)*0.5),"")</f>
        <v/>
      </c>
      <c r="BR52" s="813" t="str">
        <f t="shared" si="143"/>
        <v/>
      </c>
      <c r="BS52" s="813" t="str">
        <f t="shared" si="143"/>
        <v/>
      </c>
      <c r="BT52" s="813" t="str">
        <f t="shared" si="143"/>
        <v/>
      </c>
      <c r="BU52" s="813" t="str">
        <f t="shared" si="143"/>
        <v/>
      </c>
      <c r="BV52" s="813" t="str">
        <f t="shared" si="143"/>
        <v/>
      </c>
      <c r="BW52" s="813" t="str">
        <f t="shared" si="143"/>
        <v/>
      </c>
      <c r="BX52" s="813" t="str">
        <f t="shared" si="143"/>
        <v/>
      </c>
      <c r="BY52" s="813" t="str">
        <f t="shared" si="143"/>
        <v/>
      </c>
      <c r="BZ52" s="813" t="str">
        <f t="shared" si="143"/>
        <v/>
      </c>
      <c r="CA52" s="813" t="str">
        <f t="shared" si="143"/>
        <v/>
      </c>
      <c r="CB52" s="813" t="str">
        <f t="shared" si="143"/>
        <v/>
      </c>
      <c r="CC52" s="813" t="str">
        <f t="shared" si="143"/>
        <v/>
      </c>
      <c r="CD52" s="813" t="str">
        <f t="shared" si="143"/>
        <v/>
      </c>
      <c r="CE52" s="813" t="str">
        <f t="shared" si="143"/>
        <v/>
      </c>
      <c r="CF52" s="813" t="str">
        <f t="shared" si="143"/>
        <v/>
      </c>
      <c r="CG52" s="813" t="str">
        <f t="shared" si="143"/>
        <v/>
      </c>
      <c r="CH52" s="813" t="str">
        <f t="shared" si="143"/>
        <v/>
      </c>
      <c r="CI52" s="813" t="str">
        <f t="shared" si="143"/>
        <v/>
      </c>
      <c r="CJ52" s="813" t="str">
        <f t="shared" si="143"/>
        <v/>
      </c>
      <c r="CK52" s="813" t="str">
        <f t="shared" si="143"/>
        <v/>
      </c>
      <c r="CL52" s="813" t="str">
        <f t="shared" si="143"/>
        <v/>
      </c>
      <c r="CM52" s="813" t="str">
        <f t="shared" si="143"/>
        <v/>
      </c>
      <c r="CN52" s="813" t="str">
        <f t="shared" si="143"/>
        <v/>
      </c>
      <c r="CO52" s="813" t="str">
        <f t="shared" si="143"/>
        <v/>
      </c>
      <c r="CP52" s="813" t="str">
        <f t="shared" si="143"/>
        <v/>
      </c>
      <c r="CQ52" s="813" t="str">
        <f t="shared" si="143"/>
        <v/>
      </c>
      <c r="CR52" s="813" t="str">
        <f t="shared" si="143"/>
        <v/>
      </c>
      <c r="CS52" s="813" t="str">
        <f t="shared" si="143"/>
        <v/>
      </c>
      <c r="CT52" s="813" t="str">
        <f t="shared" si="143"/>
        <v/>
      </c>
      <c r="CU52" s="813" t="str">
        <f t="shared" si="143"/>
        <v/>
      </c>
      <c r="CV52" s="813" t="str">
        <f t="shared" si="143"/>
        <v/>
      </c>
      <c r="CW52" s="813" t="str">
        <f t="shared" si="143"/>
        <v/>
      </c>
      <c r="CX52" s="813" t="str">
        <f t="shared" si="143"/>
        <v/>
      </c>
      <c r="CY52" s="813" t="str">
        <f t="shared" si="143"/>
        <v/>
      </c>
      <c r="CZ52" s="813" t="str">
        <f t="shared" si="143"/>
        <v/>
      </c>
      <c r="DA52" s="813" t="str">
        <f t="shared" si="143"/>
        <v/>
      </c>
      <c r="DB52" s="813" t="str">
        <f t="shared" si="143"/>
        <v/>
      </c>
      <c r="DC52" s="813" t="str">
        <f t="shared" si="143"/>
        <v/>
      </c>
      <c r="DD52" s="813" t="str">
        <f t="shared" si="143"/>
        <v/>
      </c>
      <c r="DE52" s="813" t="str">
        <f t="shared" si="143"/>
        <v/>
      </c>
      <c r="DF52" s="813" t="str">
        <f t="shared" si="143"/>
        <v/>
      </c>
      <c r="DG52" s="813" t="str">
        <f t="shared" si="143"/>
        <v/>
      </c>
      <c r="DH52" s="813" t="str">
        <f t="shared" si="143"/>
        <v/>
      </c>
      <c r="DI52" s="813" t="str">
        <f t="shared" si="143"/>
        <v/>
      </c>
      <c r="DJ52" s="813" t="str">
        <f t="shared" si="143"/>
        <v/>
      </c>
      <c r="DK52" s="813" t="str">
        <f t="shared" si="143"/>
        <v/>
      </c>
      <c r="DL52" s="813" t="str">
        <f t="shared" si="143"/>
        <v/>
      </c>
      <c r="DM52" s="813" t="str">
        <f t="shared" si="143"/>
        <v/>
      </c>
      <c r="DN52" s="813" t="str">
        <f t="shared" si="143"/>
        <v/>
      </c>
      <c r="DO52" s="813" t="str">
        <f t="shared" si="143"/>
        <v/>
      </c>
      <c r="DP52" s="813" t="str">
        <f t="shared" si="143"/>
        <v/>
      </c>
      <c r="DQ52" s="813" t="str">
        <f t="shared" si="143"/>
        <v/>
      </c>
      <c r="DR52" s="813" t="str">
        <f t="shared" si="143"/>
        <v/>
      </c>
      <c r="DS52" s="813" t="str">
        <f t="shared" si="143"/>
        <v/>
      </c>
      <c r="DT52" s="813" t="str">
        <f t="shared" si="143"/>
        <v/>
      </c>
      <c r="DU52" s="813" t="str">
        <f t="shared" si="143"/>
        <v/>
      </c>
      <c r="DV52" s="813" t="str">
        <f t="shared" si="143"/>
        <v/>
      </c>
      <c r="DW52" s="813" t="str">
        <f t="shared" si="143"/>
        <v/>
      </c>
      <c r="DX52" s="813" t="str">
        <f t="shared" si="143"/>
        <v/>
      </c>
      <c r="DY52" s="813" t="str">
        <f t="shared" si="143"/>
        <v/>
      </c>
      <c r="DZ52" s="813" t="str">
        <f t="shared" si="143"/>
        <v/>
      </c>
      <c r="EA52" s="813" t="str">
        <f t="shared" si="143"/>
        <v/>
      </c>
      <c r="EB52" s="813" t="str">
        <f t="shared" si="143"/>
        <v/>
      </c>
      <c r="EC52" s="813" t="str">
        <f t="shared" ref="EC52:GN52" si="144">IFERROR(IF(IF(EC56="",0,EC56)*0.5=0,"",IF(EC56="",0,EC56)*0.5),"")</f>
        <v/>
      </c>
      <c r="ED52" s="813" t="str">
        <f t="shared" si="144"/>
        <v/>
      </c>
      <c r="EE52" s="813" t="str">
        <f t="shared" si="144"/>
        <v/>
      </c>
      <c r="EF52" s="813" t="str">
        <f t="shared" si="144"/>
        <v/>
      </c>
      <c r="EG52" s="813" t="str">
        <f t="shared" si="144"/>
        <v/>
      </c>
      <c r="EH52" s="813" t="str">
        <f t="shared" si="144"/>
        <v/>
      </c>
      <c r="EI52" s="813" t="str">
        <f t="shared" si="144"/>
        <v/>
      </c>
      <c r="EJ52" s="813" t="str">
        <f t="shared" si="144"/>
        <v/>
      </c>
      <c r="EK52" s="813" t="str">
        <f t="shared" si="144"/>
        <v/>
      </c>
      <c r="EL52" s="813" t="str">
        <f t="shared" si="144"/>
        <v/>
      </c>
      <c r="EM52" s="813" t="str">
        <f t="shared" si="144"/>
        <v/>
      </c>
      <c r="EN52" s="813" t="str">
        <f t="shared" si="144"/>
        <v/>
      </c>
      <c r="EO52" s="813" t="str">
        <f t="shared" si="144"/>
        <v/>
      </c>
      <c r="EP52" s="813" t="str">
        <f t="shared" si="144"/>
        <v/>
      </c>
      <c r="EQ52" s="813" t="str">
        <f t="shared" si="144"/>
        <v/>
      </c>
      <c r="ER52" s="813" t="str">
        <f t="shared" si="144"/>
        <v/>
      </c>
      <c r="ES52" s="813" t="str">
        <f t="shared" si="144"/>
        <v/>
      </c>
      <c r="ET52" s="813" t="str">
        <f t="shared" si="144"/>
        <v/>
      </c>
      <c r="EU52" s="813" t="str">
        <f t="shared" si="144"/>
        <v/>
      </c>
      <c r="EV52" s="813" t="str">
        <f t="shared" si="144"/>
        <v/>
      </c>
      <c r="EW52" s="813" t="str">
        <f t="shared" si="144"/>
        <v/>
      </c>
      <c r="EX52" s="813" t="str">
        <f t="shared" si="144"/>
        <v/>
      </c>
      <c r="EY52" s="813" t="str">
        <f t="shared" si="144"/>
        <v/>
      </c>
      <c r="EZ52" s="813" t="str">
        <f t="shared" si="144"/>
        <v/>
      </c>
      <c r="FA52" s="813" t="str">
        <f t="shared" si="144"/>
        <v/>
      </c>
      <c r="FB52" s="813" t="str">
        <f t="shared" si="144"/>
        <v/>
      </c>
      <c r="FC52" s="813" t="str">
        <f t="shared" si="144"/>
        <v/>
      </c>
      <c r="FD52" s="813" t="str">
        <f t="shared" si="144"/>
        <v/>
      </c>
      <c r="FE52" s="813" t="str">
        <f t="shared" si="144"/>
        <v/>
      </c>
      <c r="FF52" s="813" t="str">
        <f t="shared" si="144"/>
        <v/>
      </c>
      <c r="FG52" s="813" t="str">
        <f t="shared" si="144"/>
        <v/>
      </c>
      <c r="FH52" s="813" t="str">
        <f t="shared" si="144"/>
        <v/>
      </c>
      <c r="FI52" s="813" t="str">
        <f t="shared" si="144"/>
        <v/>
      </c>
      <c r="FJ52" s="813" t="str">
        <f t="shared" si="144"/>
        <v/>
      </c>
      <c r="FK52" s="813" t="str">
        <f t="shared" si="144"/>
        <v/>
      </c>
      <c r="FL52" s="813" t="str">
        <f t="shared" si="144"/>
        <v/>
      </c>
      <c r="FM52" s="813" t="str">
        <f t="shared" si="144"/>
        <v/>
      </c>
      <c r="FN52" s="813" t="str">
        <f t="shared" si="144"/>
        <v/>
      </c>
      <c r="FO52" s="813" t="str">
        <f t="shared" si="144"/>
        <v/>
      </c>
      <c r="FP52" s="813" t="str">
        <f t="shared" si="144"/>
        <v/>
      </c>
      <c r="FQ52" s="813" t="str">
        <f t="shared" si="144"/>
        <v/>
      </c>
      <c r="FR52" s="813" t="str">
        <f t="shared" si="144"/>
        <v/>
      </c>
      <c r="FS52" s="813" t="str">
        <f t="shared" si="144"/>
        <v/>
      </c>
      <c r="FT52" s="813" t="str">
        <f t="shared" si="144"/>
        <v/>
      </c>
      <c r="FU52" s="813" t="str">
        <f t="shared" si="144"/>
        <v/>
      </c>
      <c r="FV52" s="813" t="str">
        <f t="shared" si="144"/>
        <v/>
      </c>
      <c r="FW52" s="813" t="str">
        <f t="shared" si="144"/>
        <v/>
      </c>
      <c r="FX52" s="813" t="str">
        <f t="shared" si="144"/>
        <v/>
      </c>
      <c r="FY52" s="813" t="str">
        <f t="shared" si="144"/>
        <v/>
      </c>
      <c r="FZ52" s="813" t="str">
        <f t="shared" si="144"/>
        <v/>
      </c>
      <c r="GA52" s="813" t="str">
        <f t="shared" si="144"/>
        <v/>
      </c>
      <c r="GB52" s="813" t="str">
        <f t="shared" si="144"/>
        <v/>
      </c>
      <c r="GC52" s="813" t="str">
        <f t="shared" si="144"/>
        <v/>
      </c>
      <c r="GD52" s="813" t="str">
        <f t="shared" si="144"/>
        <v/>
      </c>
      <c r="GE52" s="813" t="str">
        <f t="shared" si="144"/>
        <v/>
      </c>
      <c r="GF52" s="813" t="str">
        <f t="shared" si="144"/>
        <v/>
      </c>
      <c r="GG52" s="813" t="str">
        <f t="shared" si="144"/>
        <v/>
      </c>
      <c r="GH52" s="813" t="str">
        <f t="shared" si="144"/>
        <v/>
      </c>
      <c r="GI52" s="813" t="str">
        <f t="shared" si="144"/>
        <v/>
      </c>
      <c r="GJ52" s="813" t="str">
        <f t="shared" si="144"/>
        <v/>
      </c>
      <c r="GK52" s="813" t="str">
        <f t="shared" si="144"/>
        <v/>
      </c>
      <c r="GL52" s="813" t="str">
        <f t="shared" si="144"/>
        <v/>
      </c>
      <c r="GM52" s="813" t="str">
        <f t="shared" si="144"/>
        <v/>
      </c>
      <c r="GN52" s="813" t="str">
        <f t="shared" si="144"/>
        <v/>
      </c>
      <c r="GO52" s="813" t="str">
        <f t="shared" ref="GO52:IZ52" si="145">IFERROR(IF(IF(GO56="",0,GO56)*0.5=0,"",IF(GO56="",0,GO56)*0.5),"")</f>
        <v/>
      </c>
      <c r="GP52" s="813" t="str">
        <f t="shared" si="145"/>
        <v/>
      </c>
      <c r="GQ52" s="813" t="str">
        <f t="shared" si="145"/>
        <v/>
      </c>
      <c r="GR52" s="813" t="str">
        <f t="shared" si="145"/>
        <v/>
      </c>
      <c r="GS52" s="813" t="str">
        <f t="shared" si="145"/>
        <v/>
      </c>
      <c r="GT52" s="813" t="str">
        <f t="shared" si="145"/>
        <v/>
      </c>
      <c r="GU52" s="813" t="str">
        <f t="shared" si="145"/>
        <v/>
      </c>
      <c r="GV52" s="813" t="str">
        <f t="shared" si="145"/>
        <v/>
      </c>
      <c r="GW52" s="813" t="str">
        <f t="shared" si="145"/>
        <v/>
      </c>
      <c r="GX52" s="813" t="str">
        <f t="shared" si="145"/>
        <v/>
      </c>
      <c r="GY52" s="813" t="str">
        <f t="shared" si="145"/>
        <v/>
      </c>
      <c r="GZ52" s="813" t="str">
        <f t="shared" si="145"/>
        <v/>
      </c>
      <c r="HA52" s="813" t="str">
        <f t="shared" si="145"/>
        <v/>
      </c>
      <c r="HB52" s="813" t="str">
        <f t="shared" si="145"/>
        <v/>
      </c>
      <c r="HC52" s="813" t="str">
        <f t="shared" si="145"/>
        <v/>
      </c>
      <c r="HD52" s="813" t="str">
        <f t="shared" si="145"/>
        <v/>
      </c>
      <c r="HE52" s="813" t="str">
        <f t="shared" si="145"/>
        <v/>
      </c>
      <c r="HF52" s="813" t="str">
        <f t="shared" si="145"/>
        <v/>
      </c>
      <c r="HG52" s="813" t="str">
        <f t="shared" si="145"/>
        <v/>
      </c>
      <c r="HH52" s="813" t="str">
        <f t="shared" si="145"/>
        <v/>
      </c>
      <c r="HI52" s="813" t="str">
        <f t="shared" si="145"/>
        <v/>
      </c>
      <c r="HJ52" s="813" t="str">
        <f t="shared" si="145"/>
        <v/>
      </c>
      <c r="HK52" s="813" t="str">
        <f t="shared" si="145"/>
        <v/>
      </c>
      <c r="HL52" s="813" t="str">
        <f t="shared" si="145"/>
        <v/>
      </c>
      <c r="HM52" s="813" t="str">
        <f t="shared" si="145"/>
        <v/>
      </c>
      <c r="HN52" s="813" t="str">
        <f t="shared" si="145"/>
        <v/>
      </c>
      <c r="HO52" s="813" t="str">
        <f t="shared" si="145"/>
        <v/>
      </c>
      <c r="HP52" s="813" t="str">
        <f t="shared" si="145"/>
        <v/>
      </c>
      <c r="HQ52" s="813" t="str">
        <f t="shared" si="145"/>
        <v/>
      </c>
      <c r="HR52" s="813" t="str">
        <f t="shared" si="145"/>
        <v/>
      </c>
      <c r="HS52" s="813" t="str">
        <f t="shared" si="145"/>
        <v/>
      </c>
      <c r="HT52" s="813" t="str">
        <f t="shared" si="145"/>
        <v/>
      </c>
      <c r="HU52" s="813" t="str">
        <f t="shared" si="145"/>
        <v/>
      </c>
      <c r="HV52" s="813" t="str">
        <f t="shared" si="145"/>
        <v/>
      </c>
      <c r="HW52" s="813" t="str">
        <f t="shared" si="145"/>
        <v/>
      </c>
      <c r="HX52" s="813" t="str">
        <f t="shared" si="145"/>
        <v/>
      </c>
      <c r="HY52" s="813" t="str">
        <f t="shared" si="145"/>
        <v/>
      </c>
      <c r="HZ52" s="813" t="str">
        <f t="shared" si="145"/>
        <v/>
      </c>
      <c r="IA52" s="813" t="str">
        <f t="shared" si="145"/>
        <v/>
      </c>
      <c r="IB52" s="813" t="str">
        <f t="shared" si="145"/>
        <v/>
      </c>
      <c r="IC52" s="813" t="str">
        <f t="shared" si="145"/>
        <v/>
      </c>
      <c r="ID52" s="813" t="str">
        <f t="shared" si="145"/>
        <v/>
      </c>
      <c r="IE52" s="813" t="str">
        <f t="shared" si="145"/>
        <v/>
      </c>
      <c r="IF52" s="813" t="str">
        <f t="shared" si="145"/>
        <v/>
      </c>
      <c r="IG52" s="813" t="str">
        <f t="shared" si="145"/>
        <v/>
      </c>
      <c r="IH52" s="813" t="str">
        <f t="shared" si="145"/>
        <v/>
      </c>
      <c r="II52" s="813" t="str">
        <f t="shared" si="145"/>
        <v/>
      </c>
      <c r="IJ52" s="813" t="str">
        <f t="shared" si="145"/>
        <v/>
      </c>
      <c r="IK52" s="813" t="str">
        <f t="shared" si="145"/>
        <v/>
      </c>
      <c r="IL52" s="813" t="str">
        <f t="shared" si="145"/>
        <v/>
      </c>
      <c r="IM52" s="813" t="str">
        <f t="shared" si="145"/>
        <v/>
      </c>
      <c r="IN52" s="813" t="str">
        <f t="shared" si="145"/>
        <v/>
      </c>
      <c r="IO52" s="813" t="str">
        <f t="shared" si="145"/>
        <v/>
      </c>
      <c r="IP52" s="813" t="str">
        <f t="shared" si="145"/>
        <v/>
      </c>
      <c r="IQ52" s="813" t="str">
        <f t="shared" si="145"/>
        <v/>
      </c>
      <c r="IR52" s="813" t="str">
        <f t="shared" si="145"/>
        <v/>
      </c>
      <c r="IS52" s="813" t="str">
        <f t="shared" si="145"/>
        <v/>
      </c>
      <c r="IT52" s="813" t="str">
        <f t="shared" si="145"/>
        <v/>
      </c>
      <c r="IU52" s="813" t="str">
        <f t="shared" si="145"/>
        <v/>
      </c>
      <c r="IV52" s="813" t="str">
        <f t="shared" si="145"/>
        <v/>
      </c>
      <c r="IW52" s="813" t="str">
        <f t="shared" si="145"/>
        <v/>
      </c>
      <c r="IX52" s="813" t="str">
        <f t="shared" si="145"/>
        <v/>
      </c>
      <c r="IY52" s="813" t="str">
        <f t="shared" si="145"/>
        <v/>
      </c>
      <c r="IZ52" s="813" t="str">
        <f t="shared" si="145"/>
        <v/>
      </c>
      <c r="JA52" s="813" t="str">
        <f t="shared" ref="JA52:LL52" si="146">IFERROR(IF(IF(JA56="",0,JA56)*0.5=0,"",IF(JA56="",0,JA56)*0.5),"")</f>
        <v/>
      </c>
      <c r="JB52" s="813" t="str">
        <f t="shared" si="146"/>
        <v/>
      </c>
      <c r="JC52" s="813" t="str">
        <f t="shared" si="146"/>
        <v/>
      </c>
      <c r="JD52" s="813" t="str">
        <f t="shared" si="146"/>
        <v/>
      </c>
      <c r="JE52" s="813" t="str">
        <f t="shared" si="146"/>
        <v/>
      </c>
      <c r="JF52" s="813" t="str">
        <f t="shared" si="146"/>
        <v/>
      </c>
      <c r="JG52" s="813" t="str">
        <f t="shared" si="146"/>
        <v/>
      </c>
      <c r="JH52" s="813" t="str">
        <f t="shared" si="146"/>
        <v/>
      </c>
      <c r="JI52" s="813" t="str">
        <f t="shared" si="146"/>
        <v/>
      </c>
      <c r="JJ52" s="813" t="str">
        <f t="shared" si="146"/>
        <v/>
      </c>
      <c r="JK52" s="813" t="str">
        <f t="shared" si="146"/>
        <v/>
      </c>
      <c r="JL52" s="813" t="str">
        <f t="shared" si="146"/>
        <v/>
      </c>
      <c r="JM52" s="813" t="str">
        <f t="shared" si="146"/>
        <v/>
      </c>
      <c r="JN52" s="813" t="str">
        <f t="shared" si="146"/>
        <v/>
      </c>
      <c r="JO52" s="813" t="str">
        <f t="shared" si="146"/>
        <v/>
      </c>
      <c r="JP52" s="813" t="str">
        <f t="shared" si="146"/>
        <v/>
      </c>
      <c r="JQ52" s="813" t="str">
        <f t="shared" si="146"/>
        <v/>
      </c>
      <c r="JR52" s="813" t="str">
        <f t="shared" si="146"/>
        <v/>
      </c>
      <c r="JS52" s="813" t="str">
        <f t="shared" si="146"/>
        <v/>
      </c>
      <c r="JT52" s="813" t="str">
        <f t="shared" si="146"/>
        <v/>
      </c>
      <c r="JU52" s="813" t="str">
        <f t="shared" si="146"/>
        <v/>
      </c>
      <c r="JV52" s="813" t="str">
        <f t="shared" si="146"/>
        <v/>
      </c>
      <c r="JW52" s="813" t="str">
        <f t="shared" si="146"/>
        <v/>
      </c>
      <c r="JX52" s="813" t="str">
        <f t="shared" si="146"/>
        <v/>
      </c>
      <c r="JY52" s="813" t="str">
        <f t="shared" si="146"/>
        <v/>
      </c>
      <c r="JZ52" s="813" t="str">
        <f t="shared" si="146"/>
        <v/>
      </c>
      <c r="KA52" s="813" t="str">
        <f t="shared" si="146"/>
        <v/>
      </c>
      <c r="KB52" s="813" t="str">
        <f t="shared" si="146"/>
        <v/>
      </c>
      <c r="KC52" s="813" t="str">
        <f t="shared" si="146"/>
        <v/>
      </c>
      <c r="KD52" s="813" t="str">
        <f t="shared" si="146"/>
        <v/>
      </c>
      <c r="KE52" s="813" t="str">
        <f t="shared" si="146"/>
        <v/>
      </c>
      <c r="KF52" s="813" t="str">
        <f t="shared" si="146"/>
        <v/>
      </c>
      <c r="KG52" s="813" t="str">
        <f t="shared" si="146"/>
        <v/>
      </c>
      <c r="KH52" s="813" t="str">
        <f t="shared" si="146"/>
        <v/>
      </c>
      <c r="KI52" s="813" t="str">
        <f t="shared" si="146"/>
        <v/>
      </c>
      <c r="KJ52" s="813" t="str">
        <f t="shared" si="146"/>
        <v/>
      </c>
      <c r="KK52" s="813" t="str">
        <f t="shared" si="146"/>
        <v/>
      </c>
      <c r="KL52" s="813" t="str">
        <f t="shared" si="146"/>
        <v/>
      </c>
      <c r="KM52" s="813" t="str">
        <f t="shared" si="146"/>
        <v/>
      </c>
      <c r="KN52" s="813" t="str">
        <f t="shared" si="146"/>
        <v/>
      </c>
      <c r="KO52" s="813" t="str">
        <f t="shared" si="146"/>
        <v/>
      </c>
      <c r="KP52" s="813" t="str">
        <f t="shared" si="146"/>
        <v/>
      </c>
      <c r="KQ52" s="813" t="str">
        <f t="shared" si="146"/>
        <v/>
      </c>
      <c r="KR52" s="813" t="str">
        <f t="shared" si="146"/>
        <v/>
      </c>
      <c r="KS52" s="813" t="str">
        <f t="shared" si="146"/>
        <v/>
      </c>
      <c r="KT52" s="813" t="str">
        <f t="shared" si="146"/>
        <v/>
      </c>
      <c r="KU52" s="813" t="str">
        <f t="shared" si="146"/>
        <v/>
      </c>
      <c r="KV52" s="813" t="str">
        <f t="shared" si="146"/>
        <v/>
      </c>
      <c r="KW52" s="813" t="str">
        <f t="shared" si="146"/>
        <v/>
      </c>
      <c r="KX52" s="813" t="str">
        <f t="shared" si="146"/>
        <v/>
      </c>
      <c r="KY52" s="813" t="str">
        <f t="shared" si="146"/>
        <v/>
      </c>
      <c r="KZ52" s="813" t="str">
        <f t="shared" si="146"/>
        <v/>
      </c>
      <c r="LA52" s="813" t="str">
        <f t="shared" si="146"/>
        <v/>
      </c>
      <c r="LB52" s="813" t="str">
        <f t="shared" si="146"/>
        <v/>
      </c>
      <c r="LC52" s="813" t="str">
        <f t="shared" si="146"/>
        <v/>
      </c>
      <c r="LD52" s="813" t="str">
        <f t="shared" si="146"/>
        <v/>
      </c>
      <c r="LE52" s="813" t="str">
        <f t="shared" si="146"/>
        <v/>
      </c>
      <c r="LF52" s="813" t="str">
        <f t="shared" si="146"/>
        <v/>
      </c>
      <c r="LG52" s="813" t="str">
        <f t="shared" si="146"/>
        <v/>
      </c>
      <c r="LH52" s="813" t="str">
        <f t="shared" si="146"/>
        <v/>
      </c>
      <c r="LI52" s="813" t="str">
        <f t="shared" si="146"/>
        <v/>
      </c>
      <c r="LJ52" s="813" t="str">
        <f t="shared" si="146"/>
        <v/>
      </c>
      <c r="LK52" s="813" t="str">
        <f t="shared" si="146"/>
        <v/>
      </c>
      <c r="LL52" s="813" t="str">
        <f t="shared" si="146"/>
        <v/>
      </c>
      <c r="LM52" s="813" t="str">
        <f t="shared" ref="LM52:NK52" si="147">IFERROR(IF(IF(LM56="",0,LM56)*0.5=0,"",IF(LM56="",0,LM56)*0.5),"")</f>
        <v/>
      </c>
      <c r="LN52" s="813" t="str">
        <f t="shared" si="147"/>
        <v/>
      </c>
      <c r="LO52" s="813" t="str">
        <f t="shared" si="147"/>
        <v/>
      </c>
      <c r="LP52" s="813" t="str">
        <f t="shared" si="147"/>
        <v/>
      </c>
      <c r="LQ52" s="813" t="str">
        <f t="shared" si="147"/>
        <v/>
      </c>
      <c r="LR52" s="813" t="str">
        <f t="shared" si="147"/>
        <v/>
      </c>
      <c r="LS52" s="813" t="str">
        <f t="shared" si="147"/>
        <v/>
      </c>
      <c r="LT52" s="813" t="str">
        <f t="shared" si="147"/>
        <v/>
      </c>
      <c r="LU52" s="813" t="str">
        <f t="shared" si="147"/>
        <v/>
      </c>
      <c r="LV52" s="813" t="str">
        <f t="shared" si="147"/>
        <v/>
      </c>
      <c r="LW52" s="813" t="str">
        <f t="shared" si="147"/>
        <v/>
      </c>
      <c r="LX52" s="813" t="str">
        <f t="shared" si="147"/>
        <v/>
      </c>
      <c r="LY52" s="813" t="str">
        <f t="shared" si="147"/>
        <v/>
      </c>
      <c r="LZ52" s="813" t="str">
        <f t="shared" si="147"/>
        <v/>
      </c>
      <c r="MA52" s="813" t="str">
        <f t="shared" si="147"/>
        <v/>
      </c>
      <c r="MB52" s="813" t="str">
        <f t="shared" si="147"/>
        <v/>
      </c>
      <c r="MC52" s="813" t="str">
        <f t="shared" si="147"/>
        <v/>
      </c>
      <c r="MD52" s="813" t="str">
        <f t="shared" si="147"/>
        <v/>
      </c>
      <c r="ME52" s="813" t="str">
        <f t="shared" si="147"/>
        <v/>
      </c>
      <c r="MF52" s="813" t="str">
        <f t="shared" si="147"/>
        <v/>
      </c>
      <c r="MG52" s="813" t="str">
        <f t="shared" si="147"/>
        <v/>
      </c>
      <c r="MH52" s="813" t="str">
        <f t="shared" si="147"/>
        <v/>
      </c>
      <c r="MI52" s="813" t="str">
        <f t="shared" si="147"/>
        <v/>
      </c>
      <c r="MJ52" s="813" t="str">
        <f t="shared" si="147"/>
        <v/>
      </c>
      <c r="MK52" s="813" t="str">
        <f t="shared" si="147"/>
        <v/>
      </c>
      <c r="ML52" s="813" t="str">
        <f t="shared" si="147"/>
        <v/>
      </c>
      <c r="MM52" s="813" t="str">
        <f t="shared" si="147"/>
        <v/>
      </c>
      <c r="MN52" s="813" t="str">
        <f t="shared" si="147"/>
        <v/>
      </c>
      <c r="MO52" s="813" t="str">
        <f t="shared" si="147"/>
        <v/>
      </c>
      <c r="MP52" s="813" t="str">
        <f t="shared" si="147"/>
        <v/>
      </c>
      <c r="MQ52" s="813" t="str">
        <f t="shared" si="147"/>
        <v/>
      </c>
      <c r="MR52" s="813" t="str">
        <f t="shared" si="147"/>
        <v/>
      </c>
      <c r="MS52" s="813" t="str">
        <f t="shared" si="147"/>
        <v/>
      </c>
      <c r="MT52" s="813" t="str">
        <f t="shared" si="147"/>
        <v/>
      </c>
      <c r="MU52" s="813" t="str">
        <f t="shared" si="147"/>
        <v/>
      </c>
      <c r="MV52" s="813" t="str">
        <f t="shared" si="147"/>
        <v/>
      </c>
      <c r="MW52" s="813" t="str">
        <f t="shared" si="147"/>
        <v/>
      </c>
      <c r="MX52" s="813" t="str">
        <f t="shared" si="147"/>
        <v/>
      </c>
      <c r="MY52" s="813" t="str">
        <f t="shared" si="147"/>
        <v/>
      </c>
      <c r="MZ52" s="813" t="str">
        <f t="shared" si="147"/>
        <v/>
      </c>
      <c r="NA52" s="813" t="str">
        <f t="shared" si="147"/>
        <v/>
      </c>
      <c r="NB52" s="813" t="str">
        <f t="shared" si="147"/>
        <v/>
      </c>
      <c r="NC52" s="813" t="str">
        <f t="shared" si="147"/>
        <v/>
      </c>
      <c r="ND52" s="813" t="str">
        <f t="shared" si="147"/>
        <v/>
      </c>
      <c r="NE52" s="813" t="str">
        <f t="shared" si="147"/>
        <v/>
      </c>
      <c r="NF52" s="813" t="str">
        <f t="shared" si="147"/>
        <v/>
      </c>
      <c r="NG52" s="813" t="str">
        <f t="shared" si="147"/>
        <v/>
      </c>
      <c r="NH52" s="813" t="str">
        <f t="shared" si="147"/>
        <v/>
      </c>
      <c r="NI52" s="813" t="str">
        <f t="shared" si="147"/>
        <v/>
      </c>
      <c r="NJ52" s="813" t="str">
        <f t="shared" si="147"/>
        <v/>
      </c>
      <c r="NK52" s="813" t="str">
        <f t="shared" si="147"/>
        <v/>
      </c>
      <c r="NL52" s="909">
        <f>IFERROR(IF(IF(E52="",0,E52)+IF(F52="",0,F52)+IF(G52="",0,G52)+IF(H52="",0,H52)+IF(I52="",0,I52)+IF(J52="",0,J52)+IF(K52="",0,K52)=0,"",IF(E52="",0,E52)+IF(F52="",0,F52)+IF(G52="",0,G52)+IF(H52="",0,H52)+IF(I52="",0,I52)+IF(J52="",0,J52)+IF(K52="",0,K52)),"")</f>
        <v>7750.8335000000006</v>
      </c>
      <c r="NM52" s="909">
        <f>IFERROR(IF(IF(L52="",0,L52)+IF(M52="",0,M52)+IF(N52="",0,N52)+IF(O52="",0,O52)+IF(P52="",0,P52)+IF(Q52="",0,Q52)+IF(R52="",0,R52)=0,"",IF(L52="",0,L52)+IF(M52="",0,M52)+IF(N52="",0,N52)+IF(O52="",0,O52)+IF(P52="",0,P52)+IF(Q52="",0,Q52)+IF(R52="",0,R52)),"")</f>
        <v>5642.1440000000002</v>
      </c>
      <c r="NN52" s="909" t="str">
        <f>IFERROR(IF(IF(S52="",0,S52)+IF(T52="",0,T52)+IF(U52="",0,U52)+IF(V52="",0,V52)+IF(W52="",0,W52)+IF(X52="",0,X52)+IF(Y52="",0,Y52)=0,"",IF(S52="",0,S52)+IF(T52="",0,T52)+IF(U52="",0,U52)+IF(V52="",0,V52)+IF(W52="",0,W52)+IF(X52="",0,X52)+IF(Y52="",0,Y52)),"")</f>
        <v/>
      </c>
      <c r="NO52" s="909" t="str">
        <f>IFERROR(IF(IF(Z52="",0,Z52)+IF(AA52="",0,AA52)+IF(AB52="",0,AB52)+IF(AC52="",0,AC52)+IF(AD52="",0,AD52)+IF(AE52="",0,AE52)+IF(AF52="",0,AF52)=0,"",IF(Z52="",0,Z52)+IF(AA52="",0,AA52)+IF(AB52="",0,AB52)+IF(AC52="",0,AC52)+IF(AD52="",0,AD52)+IF(AE52="",0,AE52)+IF(AF52="",0,AF52)),"")</f>
        <v/>
      </c>
      <c r="NP52" s="909" t="str">
        <f>IFERROR(IF(IF(AG52="",0,AG52)+IF(AH52="",0,AH52)+IF(AI52="",0,AI52)+IF(AJ52="",0,AJ52)+IF(AK52="",0,AK52)+IF(AL52="",0,AL52)+IF(AM52="",0,AM52)=0,"",IF(AG52="",0,AG52)+IF(AH52="",0,AH52)+IF(AI52="",0,AI52)+IF(AJ52="",0,AJ52)+IF(AK52="",0,AK52)+IF(AL52="",0,AL52)+IF(AM52="",0,AM52)),"")</f>
        <v/>
      </c>
      <c r="NQ52" s="909" t="str">
        <f>IFERROR(IF(IF(AN52="",0,AN52)+IF(AO52="",0,AO52)+IF(AP52="",0,AP52)+IF(AQ52="",0,AQ52)+IF(AR52="",0,AR52)+IF(AS52="",0,AS52)+IF(AT52="",0,AT52)=0,"",IF(AN52="",0,AN52)+IF(AO52="",0,AO52)+IF(AP52="",0,AP52)+IF(AQ52="",0,AQ52)+IF(AR52="",0,AR52)+IF(AS52="",0,AS52)+IF(AT52="",0,AT52)),"")</f>
        <v/>
      </c>
      <c r="NR52" s="909" t="str">
        <f>IFERROR(IF(IF(AU52="",0,AU52)+IF(AV52="",0,AV52)+IF(AW52="",0,AW52)+IF(AX52="",0,AX52)+IF(AY52="",0,AY52)+IF(AZ52="",0,AZ52)+IF(BA52="",0,BA52)=0,"",IF(AU52="",0,AU52)+IF(AV52="",0,AV52)+IF(AW52="",0,AW52)+IF(AX52="",0,AX52)+IF(AY52="",0,AY52)+IF(AZ52="",0,AZ52)+IF(BA52="",0,BA52)),"")</f>
        <v/>
      </c>
      <c r="NS52" s="909" t="str">
        <f>IFERROR(IF(IF(BB52="",0,BB52)+IF(BC52="",0,BC52)+IF(BD52="",0,BD52)+IF(BE52="",0,BE52)+IF(BF52="",0,BF52)+IF(BG52="",0,BG52)+IF(BH52="",0,BH52)=0,"",IF(BB52="",0,BB52)+IF(BC52="",0,BC52)+IF(BD52="",0,BD52)+IF(BE52="",0,BE52)+IF(BF52="",0,BF52)+IF(BG52="",0,BG52)+IF(BH52="",0,BH52)),"")</f>
        <v/>
      </c>
      <c r="NT52" s="909" t="str">
        <f>IFERROR(IF(IF(BI52="",0,BI52)+IF(BJ52="",0,BJ52)+IF(BK52="",0,BK52)+IF(BL52="",0,BL52)+IF(BM52="",0,BM52)+IF(BN52="",0,BN52)+IF(BO52="",0,BO52)=0,"",IF(BI52="",0,BI52)+IF(BJ52="",0,BJ52)+IF(BK52="",0,BK52)+IF(BL52="",0,BL52)+IF(BM52="",0,BM52)+IF(BN52="",0,BN52)+IF(BO52="",0,BO52)),"")</f>
        <v/>
      </c>
      <c r="NU52" s="909" t="str">
        <f>IFERROR(IF(IF(BP52="",0,BP52)+IF(BQ52="",0,BQ52)+IF(BR52="",0,BR52)+IF(BS52="",0,BS52)+IF(BT52="",0,BT52)+IF(BU52="",0,BU52)+IF(BV52="",0,BV52)=0,"",IF(BP52="",0,BP52)+IF(BQ52="",0,BQ52)+IF(BR52="",0,BR52)+IF(BS52="",0,BS52)+IF(BT52="",0,BT52)+IF(BU52="",0,BU52)+IF(BV52="",0,BV52)),"")</f>
        <v/>
      </c>
      <c r="NV52" s="909" t="str">
        <f>IFERROR(IF(IF(BW52="",0,BW52)+IF(BX52="",0,BX52)+IF(BY52="",0,BY52)+IF(BZ52="",0,BZ52)+IF(CA52="",0,CA52)+IF(CB52="",0,CB52)+IF(CC52="",0,CC52)=0,"",IF(BW52="",0,BW52)+IF(BX52="",0,BX52)+IF(BY52="",0,BY52)+IF(BZ52="",0,BZ52)+IF(CA52="",0,CA52)+IF(CB52="",0,CB52)+IF(CC52="",0,CC52)),"")</f>
        <v/>
      </c>
      <c r="NW52" s="909" t="str">
        <f>IFERROR(IF(IF(CD52="",0,CD52)+IF(CE52="",0,CE52)+IF(CF52="",0,CF52)+IF(CG52="",0,CG52)+IF(CH52="",0,CH52)+IF(CI52="",0,CI52)+IF(CJ52="",0,CJ52)=0,"",IF(CD52="",0,CD52)+IF(CE52="",0,CE52)+IF(CF52="",0,CF52)+IF(CG52="",0,CG52)+IF(CH52="",0,CH52)+IF(CI52="",0,CI52)+IF(CJ52="",0,CJ52)),"")</f>
        <v/>
      </c>
      <c r="NX52" s="909" t="str">
        <f>IFERROR(IF(IF(CK52="",0,CK52)+IF(CL52="",0,CL52)+IF(CM52="",0,CM52)+IF(CN52="",0,CN52)+IF(CO52="",0,CO52)+IF(CP52="",0,CP52)+IF(CQ52="",0,CQ52)=0,"",IF(CK52="",0,CK52)+IF(CL52="",0,CL52)+IF(CM52="",0,CM52)+IF(CN52="",0,CN52)+IF(CO52="",0,CO52)+IF(CP52="",0,CP52)+IF(CQ52="",0,CQ52)),"")</f>
        <v/>
      </c>
      <c r="NY52" s="909" t="str">
        <f>IFERROR(IF(IF(CR52="",0,CR52)+IF(CS52="",0,CS52)+IF(CT52="",0,CT52)+IF(CU52="",0,CU52)+IF(CV52="",0,CV52)+IF(CW52="",0,CW52)+IF(CX52="",0,CX52)=0,"",IF(CR52="",0,CR52)+IF(CS52="",0,CS52)+IF(CT52="",0,CT52)+IF(CU52="",0,CU52)+IF(CV52="",0,CV52)+IF(CW52="",0,CW52)+IF(CX52="",0,CX52)),"")</f>
        <v/>
      </c>
      <c r="NZ52" s="909" t="str">
        <f>IFERROR(IF(IF(CY52="",0,CY52)+IF(CZ52="",0,CZ52)+IF(DA52="",0,DA52)+IF(DB52="",0,DB52)+IF(DC52="",0,DC52)+IF(DD52="",0,DD52)+IF(DE52="",0,DE52)=0,"",IF(CY52="",0,CY52)+IF(CZ52="",0,CZ52)+IF(DA52="",0,DA52)+IF(DB52="",0,DB52)+IF(DC52="",0,DC52)+IF(DD52="",0,DD52)+IF(DE52="",0,DE52)),"")</f>
        <v/>
      </c>
      <c r="OA52" s="909" t="str">
        <f>IFERROR(IF(IF(DF52="",0,DF52)+IF(DG52="",0,DG52)+IF(DH52="",0,DH52)+IF(DI52="",0,DI52)+IF(DJ52="",0,DJ52)+IF(DK52="",0,DK52)+IF(DL52="",0,DL52)=0,"",IF(DF52="",0,DF52)+IF(DG52="",0,DG52)+IF(DH52="",0,DH52)+IF(DI52="",0,DI52)+IF(DJ52="",0,DJ52)+IF(DK52="",0,DK52)+IF(DL52="",0,DL52)),"")</f>
        <v/>
      </c>
      <c r="OB52" s="909" t="str">
        <f>IFERROR(IF(IF(DM52="",0,DM52)+IF(DN52="",0,DN52)+IF(DO52="",0,DO52)+IF(DP52="",0,DP52)+IF(DQ52="",0,DQ52)+IF(DR52="",0,DR52)+IF(DS52="",0,DS52)=0,"",IF(DM52="",0,DM52)+IF(DN52="",0,DN52)+IF(DO52="",0,DO52)+IF(DP52="",0,DP52)+IF(DQ52="",0,DQ52)+IF(DR52="",0,DR52)+IF(DS52="",0,DS52)),"")</f>
        <v/>
      </c>
      <c r="OC52" s="909" t="str">
        <f>IFERROR(IF(IF(DT52="",0,DT52)+IF(DU52="",0,DU52)+IF(DV52="",0,DV52)+IF(DW52="",0,DW52)+IF(DX52="",0,DX52)+IF(DY52="",0,DY52)+IF(DZ52="",0,DZ52)=0,"",IF(DT52="",0,DT52)+IF(DU52="",0,DU52)+IF(DV52="",0,DV52)+IF(DW52="",0,DW52)+IF(DX52="",0,DX52)+IF(DY52="",0,DY52)+IF(DZ52="",0,DZ52)),"")</f>
        <v/>
      </c>
      <c r="OD52" s="909" t="str">
        <f>IFERROR(IF(IF(EA52="",0,EA52)+IF(EB52="",0,EB52)+IF(EC52="",0,EC52)+IF(ED52="",0,ED52)+IF(EE52="",0,EE52)+IF(EF52="",0,EF52)+IF(EG52="",0,EG52)=0,"",IF(EA52="",0,EA52)+IF(EB52="",0,EB52)+IF(EC52="",0,EC52)+IF(ED52="",0,ED52)+IF(EE52="",0,EE52)+IF(EF52="",0,EF52)+IF(EG52="",0,EG52)),"")</f>
        <v/>
      </c>
      <c r="OE52" s="909" t="str">
        <f>IFERROR(IF(IF(EH52="",0,EH52)+IF(EI52="",0,EI52)+IF(EJ52="",0,EJ52)+IF(EK52="",0,EK52)+IF(EL52="",0,EL52)+IF(EM52="",0,EM52)+IF(EN52="",0,EN52)=0,"",IF(EH52="",0,EH52)+IF(EI52="",0,EI52)+IF(EJ52="",0,EJ52)+IF(EK52="",0,EK52)+IF(EL52="",0,EL52)+IF(EM52="",0,EM52)+IF(EN52="",0,EN52)),"")</f>
        <v/>
      </c>
      <c r="OF52" s="909" t="str">
        <f>IFERROR(IF(IF(EO52="",0,EO52)+IF(EP52="",0,EP52)+IF(EQ52="",0,EQ52)+IF(ER52="",0,ER52)+IF(ES52="",0,ES52)+IF(ET52="",0,ET52)+IF(EU52="",0,EU52)=0,"",IF(EO52="",0,EO52)+IF(EP52="",0,EP52)+IF(EQ52="",0,EQ52)+IF(ER52="",0,ER52)+IF(ES52="",0,ES52)+IF(ET52="",0,ET52)+IF(EU52="",0,EU52)),"")</f>
        <v/>
      </c>
      <c r="OG52" s="909" t="str">
        <f>IFERROR(IF(IF(EV52="",0,EV52)+IF(EW52="",0,EW52)+IF(EX52="",0,EX52)+IF(EY52="",0,EY52)+IF(EZ52="",0,EZ52)+IF(FA52="",0,FA52)+IF(FB52="",0,FB52)=0,"",IF(EV52="",0,EV52)+IF(EW52="",0,EW52)+IF(EX52="",0,EX52)+IF(EY52="",0,EY52)+IF(EZ52="",0,EZ52)+IF(FA52="",0,FA52)+IF(FB52="",0,FB52)),"")</f>
        <v/>
      </c>
      <c r="OH52" s="909" t="str">
        <f>IFERROR(IF(IF(FC52="",0,FC52)+IF(FD52="",0,FD52)+IF(FE52="",0,FE52)+IF(FF52="",0,FF52)+IF(FG52="",0,FG52)+IF(FH52="",0,FH52)+IF(FI52="",0,FI52)=0,"",IF(FC52="",0,FC52)+IF(FD52="",0,FD52)+IF(FE52="",0,FE52)+IF(FF52="",0,FF52)+IF(FG52="",0,FG52)+IF(FH52="",0,FH52)+IF(FI52="",0,FI52)),"")</f>
        <v/>
      </c>
      <c r="OI52" s="909" t="str">
        <f>IFERROR(IF(IF(FJ52="",0,FJ52)+IF(FK52="",0,FK52)+IF(FL52="",0,FL52)+IF(FM52="",0,FM52)+IF(FN52="",0,FN52)+IF(FO52="",0,FO52)+IF(FP52="",0,FP52)=0,"",IF(FJ52="",0,FJ52)+IF(FK52="",0,FK52)+IF(FL52="",0,FL52)+IF(FM52="",0,FM52)+IF(FN52="",0,FN52)+IF(FO52="",0,FO52)+IF(FP52="",0,FP52)),"")</f>
        <v/>
      </c>
      <c r="OJ52" s="909" t="str">
        <f>IFERROR(IF(IF(FQ52="",0,FQ52)+IF(FR52="",0,FR52)+IF(FS52="",0,FS52)+IF(FT52="",0,FT52)+IF(FU52="",0,FU52)+IF(FV52="",0,FV52)+IF(FW52="",0,FW52)=0,"",IF(FQ52="",0,FQ52)+IF(FR52="",0,FR52)+IF(FS52="",0,FS52)+IF(FT52="",0,FT52)+IF(FU52="",0,FU52)+IF(FV52="",0,FV52)+IF(FW52="",0,FW52)),"")</f>
        <v/>
      </c>
      <c r="OK52" s="909" t="str">
        <f>IFERROR(IF(IF(FX52="",0,FX52)+IF(FY52="",0,FY52)+IF(FZ52="",0,FZ52)+IF(GA52="",0,GA52)+IF(GB52="",0,GB52)+IF(GC52="",0,GC52)+IF(GD52="",0,GD52)=0,"",IF(FX52="",0,FX52)+IF(FY52="",0,FY52)+IF(FZ52="",0,FZ52)+IF(GA52="",0,GA52)+IF(GB52="",0,GB52)+IF(GC52="",0,GC52)+IF(GD52="",0,GD52)),"")</f>
        <v/>
      </c>
      <c r="OL52" s="909" t="str">
        <f>IFERROR(IF(IF(GE52="",0,GE52)+IF(GF52="",0,GF52)+IF(GG52="",0,GG52)+IF(GH52="",0,GH52)+IF(GI52="",0,GI52)+IF(GJ52="",0,GJ52)+IF(GK52="",0,GK52)=0,"",IF(GE52="",0,GE52)+IF(GF52="",0,GF52)+IF(GG52="",0,GG52)+IF(GH52="",0,GH52)+IF(GI52="",0,GI52)+IF(GJ52="",0,GJ52)+IF(GK52="",0,GK52)),"")</f>
        <v/>
      </c>
      <c r="OM52" s="909" t="str">
        <f>IFERROR(IF(IF(GL52="",0,GL52)+IF(GM52="",0,GM52)+IF(GN52="",0,GN52)+IF(GO52="",0,GO52)+IF(GP52="",0,GP52)+IF(GQ52="",0,GQ52)+IF(GR52="",0,GR52)=0,"",IF(GL52="",0,GL52)+IF(GM52="",0,GM52)+IF(GN52="",0,GN52)+IF(GO52="",0,GO52)+IF(GP52="",0,GP52)+IF(GQ52="",0,GQ52)+IF(GR52="",0,GR52)),"")</f>
        <v/>
      </c>
      <c r="ON52" s="909" t="str">
        <f>IFERROR(IF(IF(GS52="",0,GS52)+IF(GT52="",0,GT52)+IF(GU52="",0,GU52)+IF(GV52="",0,GV52)+IF(GW52="",0,GW52)+IF(GX52="",0,GX52)+IF(GY52="",0,GY52)=0,"",IF(GS52="",0,GS52)+IF(GT52="",0,GT52)+IF(GU52="",0,GU52)+IF(GV52="",0,GV52)+IF(GW52="",0,GW52)+IF(GX52="",0,GX52)+IF(GY52="",0,GY52)),"")</f>
        <v/>
      </c>
      <c r="OO52" s="909" t="str">
        <f>IFERROR(IF(IF(GZ52="",0,GZ52)+IF(HA52="",0,HA52)+IF(HB52="",0,HB52)+IF(HC52="",0,HC52)+IF(HD52="",0,HD52)+IF(HE52="",0,HE52)+IF(HF52="",0,HF52)=0,"",IF(GZ52="",0,GZ52)+IF(HA52="",0,HA52)+IF(HB52="",0,HB52)+IF(HC52="",0,HC52)+IF(HD52="",0,HD52)+IF(HE52="",0,HE52)+IF(HF52="",0,HF52)),"")</f>
        <v/>
      </c>
      <c r="OP52" s="909" t="str">
        <f>IFERROR(IF(IF(HG52="",0,HG52)+IF(HH52="",0,HH52)+IF(HI52="",0,HI52)+IF(HJ52="",0,HJ52)+IF(HK52="",0,HK52)+IF(HL52="",0,HL52)+IF(HM52="",0,HM52)=0,"",IF(HG52="",0,HG52)+IF(HH52="",0,HH52)+IF(HI52="",0,HI52)+IF(HJ52="",0,HJ52)+IF(HK52="",0,HK52)+IF(HL52="",0,HL52)+IF(HM52="",0,HM52)),"")</f>
        <v/>
      </c>
      <c r="OQ52" s="909" t="str">
        <f>IFERROR(IF(IF(HN52="",0,HN52)+IF(HO52="",0,HO52)+IF(HP52="",0,HP52)+IF(HQ52="",0,HQ52)+IF(HR52="",0,HR52)+IF(HS52="",0,HS52)+IF(HT52="",0,HT52)=0,"",IF(HN52="",0,HN52)+IF(HO52="",0,HO52)+IF(HP52="",0,HP52)+IF(HQ52="",0,HQ52)+IF(HR52="",0,HR52)+IF(HS52="",0,HS52)+IF(HT52="",0,HT52)),"")</f>
        <v/>
      </c>
      <c r="OR52" s="909" t="str">
        <f>IFERROR(IF(IF(HU52="",0,HU52)+IF(HV52="",0,HV52)+IF(HW52="",0,HW52)+IF(HX52="",0,HX52)+IF(HY52="",0,HY52)+IF(HZ52="",0,HZ52)+IF(IA52="",0,IA52)=0,"",IF(HU52="",0,HU52)+IF(HV52="",0,HV52)+IF(HW52="",0,HW52)+IF(HX52="",0,HX52)+IF(HY52="",0,HY52)+IF(HZ52="",0,HZ52)+IF(IA52="",0,IA52)),"")</f>
        <v/>
      </c>
      <c r="OS52" s="909" t="str">
        <f>IFERROR(IF(IF(IB52="",0,IB52)+IF(IC52="",0,IC52)+IF(ID52="",0,ID52)+IF(IE52="",0,IE52)+IF(IF52="",0,IF52)+IF(IG52="",0,IG52)+IF(IH52="",0,IH52)=0,"",IF(IB52="",0,IB52)+IF(IC52="",0,IC52)+IF(ID52="",0,ID52)+IF(IE52="",0,IE52)+IF(IF52="",0,IF52)+IF(IG52="",0,IG52)+IF(IH52="",0,IH52)),"")</f>
        <v/>
      </c>
      <c r="OT52" s="909" t="str">
        <f>IFERROR(IF(IF(II52="",0,II52)+IF(IJ52="",0,IJ52)+IF(IK52="",0,IK52)+IF(IL52="",0,IL52)+IF(IM52="",0,IM52)+IF(IN52="",0,IN52)+IF(IO52="",0,IO52)=0,"",IF(II52="",0,II52)+IF(IJ52="",0,IJ52)+IF(IK52="",0,IK52)+IF(IL52="",0,IL52)+IF(IM52="",0,IM52)+IF(IN52="",0,IN52)+IF(IO52="",0,IO52)),"")</f>
        <v/>
      </c>
      <c r="OU52" s="909" t="str">
        <f>IFERROR(IF(IF(IP52="",0,IP52)+IF(IQ52="",0,IQ52)+IF(IR52="",0,IR52)+IF(IS52="",0,IS52)+IF(IT52="",0,IT52)+IF(IU52="",0,IU52)+IF(IV52="",0,IV52)=0,"",IF(IP52="",0,IP52)+IF(IQ52="",0,IQ52)+IF(IR52="",0,IR52)+IF(IS52="",0,IS52)+IF(IT52="",0,IT52)+IF(IU52="",0,IU52)+IF(IV52="",0,IV52)),"")</f>
        <v/>
      </c>
      <c r="OV52" s="909" t="str">
        <f>IFERROR(IF(IF(IW52="",0,IW52)+IF(IX52="",0,IX52)+IF(IY52="",0,IY52)+IF(IZ52="",0,IZ52)+IF(JA52="",0,JA52)+IF(JB52="",0,JB52)+IF(JC52="",0,JC52)=0,"",IF(IW52="",0,IW52)+IF(IX52="",0,IX52)+IF(IY52="",0,IY52)+IF(IZ52="",0,IZ52)+IF(JA52="",0,JA52)+IF(JB52="",0,JB52)+IF(JC52="",0,JC52)),"")</f>
        <v/>
      </c>
      <c r="OW52" s="909" t="str">
        <f>IFERROR(IF(IF(JD52="",0,JD52)+IF(JE52="",0,JE52)+IF(JF52="",0,JF52)+IF(JG52="",0,JG52)+IF(JH52="",0,JH52)+IF(JI52="",0,JI52)+IF(JJ52="",0,JJ52)=0,"",IF(JD52="",0,JD52)+IF(JE52="",0,JE52)+IF(JF52="",0,JF52)+IF(JG52="",0,JG52)+IF(JH52="",0,JH52)+IF(JI52="",0,JI52)+IF(JJ52="",0,JJ52)),"")</f>
        <v/>
      </c>
      <c r="OX52" s="909" t="str">
        <f>IFERROR(IF(IF(JK52="",0,JK52)+IF(JL52="",0,JL52)+IF(JM52="",0,JM52)+IF(JN52="",0,JN52)+IF(JO52="",0,JO52)+IF(JP52="",0,JP52)+IF(JQ52="",0,JQ52)=0,"",IF(JK52="",0,JK52)+IF(JL52="",0,JL52)+IF(JM52="",0,JM52)+IF(JN52="",0,JN52)+IF(JO52="",0,JO52)+IF(JP52="",0,JP52)+IF(JQ52="",0,JQ52)),"")</f>
        <v/>
      </c>
      <c r="OY52" s="909" t="str">
        <f>IFERROR(IF(IF(JR52="",0,JR52)+IF(JS52="",0,JS52)+IF(JT52="",0,JT52)+IF(JU52="",0,JU52)+IF(JV52="",0,JV52)+IF(JW52="",0,JW52)+IF(JX52="",0,JX52)=0,"",IF(JR52="",0,JR52)+IF(JS52="",0,JS52)+IF(JT52="",0,JT52)+IF(JU52="",0,JU52)+IF(JV52="",0,JV52)+IF(JW52="",0,JW52)+IF(JX52="",0,JX52)),"")</f>
        <v/>
      </c>
      <c r="OZ52" s="909" t="str">
        <f>IFERROR(IF(IF(JY52="",0,JY52)+IF(JZ52="",0,JZ52)+IF(KA52="",0,KA52)+IF(KB52="",0,KB52)+IF(KC52="",0,KC52)+IF(KD52="",0,KD52)+IF(KE52="",0,KE52)=0,"",IF(JY52="",0,JY52)+IF(JZ52="",0,JZ52)+IF(KA52="",0,KA52)+IF(KB52="",0,KB52)+IF(KC52="",0,KC52)+IF(KD52="",0,KD52)+IF(KE52="",0,KE52)),"")</f>
        <v/>
      </c>
      <c r="PA52" s="909" t="str">
        <f>IFERROR(IF(IF(KF52="",0,KF52)+IF(KG52="",0,KG52)+IF(KH52="",0,KH52)+IF(KI52="",0,KI52)+IF(KJ52="",0,KJ52)+IF(KK52="",0,KK52)+IF(KL52="",0,KL52)=0,"",IF(KF52="",0,KF52)+IF(KG52="",0,KG52)+IF(KH52="",0,KH52)+IF(KI52="",0,KI52)+IF(KJ52="",0,KJ52)+IF(KK52="",0,KK52)+IF(KL52="",0,KL52)),"")</f>
        <v/>
      </c>
      <c r="PB52" s="909" t="str">
        <f>IFERROR(IF(IF(KM52="",0,KM52)+IF(KN52="",0,KN52)+IF(KO52="",0,KO52)+IF(KP52="",0,KP52)+IF(KQ52="",0,KQ52)+IF(KR52="",0,KR52)+IF(KS52="",0,KS52)=0,"",IF(KM52="",0,KM52)+IF(KN52="",0,KN52)+IF(KO52="",0,KO52)+IF(KP52="",0,KP52)+IF(KQ52="",0,KQ52)+IF(KR52="",0,KR52)+IF(KS52="",0,KS52)),"")</f>
        <v/>
      </c>
      <c r="PC52" s="909" t="str">
        <f>IFERROR(IF(IF(KT52="",0,KT52)+IF(KU52="",0,KU52)+IF(KV52="",0,KV52)+IF(KW52="",0,KW52)+IF(KX52="",0,KX52)+IF(KY52="",0,KY52)+IF(KZ52="",0,KZ52)=0,"",IF(KT52="",0,KT52)+IF(KU52="",0,KU52)+IF(KV52="",0,KV52)+IF(KW52="",0,KW52)+IF(KX52="",0,KX52)+IF(KY52="",0,KY52)+IF(KZ52="",0,KZ52)),"")</f>
        <v/>
      </c>
      <c r="PD52" s="909" t="str">
        <f>IFERROR(IF(IF(LA52="",0,LA52)+IF(LB52="",0,LB52)+IF(LC52="",0,LC52)+IF(LD52="",0,LD52)+IF(LE52="",0,LE52)+IF(LF52="",0,LF52)+IF(LG52="",0,LG52)=0,"",IF(LA52="",0,LA52)+IF(LB52="",0,LB52)+IF(LC52="",0,LC52)+IF(LD52="",0,LD52)+IF(LE52="",0,LE52)+IF(LF52="",0,LF52)+IF(LG52="",0,LG52)),"")</f>
        <v/>
      </c>
      <c r="PE52" s="909" t="str">
        <f>IFERROR(IF(IF(LH52="",0,LH52)+IF(LI52="",0,LI52)+IF(LJ52="",0,LJ52)+IF(LK52="",0,LK52)+IF(LL52="",0,LL52)+IF(LM52="",0,LM52)+IF(LN52="",0,LN52)=0,"",IF(LH52="",0,LH52)+IF(LI52="",0,LI52)+IF(LJ52="",0,LJ52)+IF(LK52="",0,LK52)+IF(LL52="",0,LL52)+IF(LM52="",0,LM52)+IF(LN52="",0,LN52)),"")</f>
        <v/>
      </c>
      <c r="PF52" s="909" t="str">
        <f>IFERROR(IF(IF(LO52="",0,LO52)+IF(LP52="",0,LP52)+IF(LQ52="",0,LQ52)+IF(LR52="",0,LR52)+IF(LS52="",0,LS52)+IF(LT52="",0,LT52)+IF(LU52="",0,LU52)=0,"",IF(LO52="",0,LO52)+IF(LP52="",0,LP52)+IF(LQ52="",0,LQ52)+IF(LR52="",0,LR52)+IF(LS52="",0,LS52)+IF(LT52="",0,LT52)+IF(LU52="",0,LU52)),"")</f>
        <v/>
      </c>
      <c r="PG52" s="909" t="str">
        <f>IFERROR(IF(IF(LV52="",0,LV52)+IF(LW52="",0,LW52)+IF(LX52="",0,LX52)+IF(LY52="",0,LY52)+IF(LZ52="",0,LZ52)+IF(MA52="",0,MA52)+IF(MB52="",0,MB52)=0,"",IF(LV52="",0,LV52)+IF(LW52="",0,LW52)+IF(LX52="",0,LX52)+IF(LY52="",0,LY52)+IF(LZ52="",0,LZ52)+IF(MA52="",0,MA52)+IF(MB52="",0,MB52)),"")</f>
        <v/>
      </c>
      <c r="PH52" s="909" t="str">
        <f>IFERROR(IF(IF(MC52="",0,MC52)+IF(MD52="",0,MD52)+IF(ME52="",0,ME52)+IF(MF52="",0,MF52)+IF(MG52="",0,MG52)+IF(MH52="",0,MH52)+IF(MI52="",0,MI52)=0,"",IF(MC52="",0,MC52)+IF(MD52="",0,MD52)+IF(ME52="",0,ME52)+IF(MF52="",0,MF52)+IF(MG52="",0,MG52)+IF(MH52="",0,MH52)+IF(MI52="",0,MI52)),"")</f>
        <v/>
      </c>
      <c r="PI52" s="909" t="str">
        <f>IFERROR(IF(IF(MJ52="",0,MJ52)+IF(MK52="",0,MK52)+IF(ML52="",0,ML52)+IF(MM52="",0,MM52)+IF(MN52="",0,MN52)+IF(MO52="",0,MO52)+IF(MP52="",0,MP52)=0,"",IF(MJ52="",0,MJ52)+IF(MK52="",0,MK52)+IF(ML52="",0,ML52)+IF(MM52="",0,MM52)+IF(MN52="",0,MN52)+IF(MO52="",0,MO52)+IF(MP52="",0,MP52)),"")</f>
        <v/>
      </c>
      <c r="PJ52" s="909" t="str">
        <f>IFERROR(IF(IF(MQ52="",0,MQ52)+IF(MR52="",0,MR52)+IF(MS52="",0,MS52)+IF(MT52="",0,MT52)+IF(MU52="",0,MU52)+IF(MV52="",0,MV52)+IF(MW52="",0,MW52)=0,"",IF(MQ52="",0,MQ52)+IF(MR52="",0,MR52)+IF(MS52="",0,MS52)+IF(MT52="",0,MT52)+IF(MU52="",0,MU52)+IF(MV52="",0,MV52)+IF(MW52="",0,MW52)),"")</f>
        <v/>
      </c>
      <c r="PK52" s="909" t="str">
        <f>IFERROR(IF(IF(MX52="",0,MX52)+IF(MY52="",0,MY52)+IF(MZ52="",0,MZ52)+IF(NA52="",0,NA52)+IF(NB52="",0,NB52)+IF(NC52="",0,NC52)+IF(ND52="",0,ND52)=0,"",IF(MX52="",0,MX52)+IF(MY52="",0,MY52)+IF(MZ52="",0,MZ52)+IF(NA52="",0,NA52)+IF(NB52="",0,NB52)+IF(NC52="",0,NC52)+IF(ND52="",0,ND52)),"")</f>
        <v/>
      </c>
      <c r="PL52" s="909" t="str">
        <f>IFERROR(IF(IF(NE52="",0,NE52)+IF(NF52="",0,NF52)+IF(NG52="",0,NG52)+IF(NH52="",0,NH52)+IF(NI52="",0,NI52)+IF(NJ52="",0,NJ52)+IF(NK52="",0,NK52)=0,"",IF(NE52="",0,NE52)+IF(NF52="",0,NF52)+IF(NG52="",0,NG52)+IF(NH52="",0,NH52)+IF(NI52="",0,NI52)+IF(NJ52="",0,NJ52)+IF(NK52="",0,NK52)),"")</f>
        <v/>
      </c>
      <c r="PM52" s="948">
        <f>IFERROR(IF((IF(NL52="",0,NL52)+IF(NM52="",0,NM52)+IF(NN52="",0,NN52)+IF(NO52="",0,NO52)+IF(NP52="",0,NP52))=0,"",(IF(NL52="",0,NL52)+IF(NM52="",0,NM52)+IF(NN52="",0,NN52)+IF(NO52="",0,NO52)+IF(NP52="",0,NP52))),"")</f>
        <v>13392.977500000001</v>
      </c>
      <c r="PN52" s="948" t="str">
        <f>IFERROR(IF((IF(NQ52="",0,NQ52)+IF(NR52="",0,NR52)+IF(NS52="",0,NS52)+IF(NT52="",0,NT52))=0,"",(IF(NQ52="",0,NQ52)+IF(NR52="",0,NR52)+IF(NS52="",0,NS52)+IF(NT52="",0,NT52))),"")</f>
        <v/>
      </c>
      <c r="PO52" s="948" t="str">
        <f>IFERROR(IF((IF(NU52="",0,NU52)+IF(NV52="",0,NV52)+IF(NW52="",0,NW52)+IF(NX52="",0,NX52)+IF(NY52="",0,NY52))=0,"",(IF(NU52="",0,NU52)+IF(NV52="",0,NV52)+IF(NW52="",0,NW52)+IF(NX52="",0,NX52)+IF(NY52="",0,NY52))),"")</f>
        <v/>
      </c>
      <c r="PP52" s="948" t="str">
        <f>IFERROR(IF((IF(NZ52="",0,NZ52)+IF(OA52="",0,OA52)+IF(OB52="",0,OB52)+IF(OC52="",0,OC52))=0,"",(IF(NZ52="",0,NZ52)+IF(OA52="",0,OA52)+IF(OB52="",0,OB52)+IF(OC52="",0,OC52))),"")</f>
        <v/>
      </c>
      <c r="PQ52" s="948" t="str">
        <f>IFERROR(IF((IF(OD52="",0,OD52)+IF(OE52="",0,OE52)+IF(OF52="",0,OF52)+IF(OG52="",0,OG52))=0,"",(IF(OD52="",0,OD52)+IF(OE52="",0,OE52)+IF(OF52="",0,OF52)+IF(OG52="",0,OG52))),"")</f>
        <v/>
      </c>
      <c r="PR52" s="948" t="str">
        <f>IFERROR(IF((IF(OH52="",0,OH52)+IF(OI52="",0,OI52)+IF(OJ52="",0,OJ52)+IF(OK52="",0,OK52)+IF(OL52="",0,OL52))=0,"",(IF(OH52="",0,OH52)+IF(OI52="",0,OI52)+IF(OJ52="",0,OJ52)+IF(OK52="",0,OK52)+IF(OL52="",0,OL52))),"")</f>
        <v/>
      </c>
      <c r="PS52" s="948" t="str">
        <f>IFERROR(IF((IF(OM52="",0,OM52)+IF(ON52="",0,ON52)+IF(OO52="",0,OO52)+IF(OP52="",0,OP52))=0,"",(IF(OM52="",0,OM52)+IF(ON52="",0,ON52)+IF(OO52="",0,OO52)+IF(OP52="",0,OP52))),"")</f>
        <v/>
      </c>
      <c r="PT52" s="948" t="str">
        <f>IFERROR(IF((IF(OQ52="",0,OQ52)+IF(OR52="",0,OR52)+IF(OS52="",0,OS52)+IF(OT52="",0,OT52)+IF(OU52="",0,OU52))=0,"",(IF(OQ52="",0,OQ52)+IF(OR52="",0,OR52)+IF(OS52="",0,OS52)+IF(OT52="",0,OT52)+IF(OU52="",0,OU52))),"")</f>
        <v/>
      </c>
      <c r="PU52" s="948" t="str">
        <f>IFERROR(IF((IF(OV52="",0,OV52)+IF(OW52="",0,OW52)+IF(OX52="",0,OX52)+IF(OY52="",0,OY52))=0,"",(IF(OV52="",0,OV52)+IF(OW52="",0,OW52)+IF(OX52="",0,OX52)+IF(OY52="",0,OY52))),"")</f>
        <v/>
      </c>
      <c r="PV52" s="948" t="str">
        <f>IFERROR(IF((IF(OZ52="",0,OZ52)+IF(PA52="",0,PA52)+IF(PB52="",0,PB52)+IF(PC52="",0,PC52))=0,"",(IF(OZ52="",0,OZ52)+IF(PA52="",0,PA52)+IF(PB52="",0,PB52)+IF(PC52="",0,PC52))),"")</f>
        <v/>
      </c>
      <c r="PW52" s="948" t="str">
        <f>IFERROR(IF((IF(PD52="",0,PD52)+IF(PE52="",0,PE52)+IF(PF52="",0,PF52)+IF(PG52="",0,PG52)+IF(PH52="",0,PH52))=0,"",(IF(PD52="",0,PD52)+IF(PE52="",0,PE52)+IF(PF52="",0,PF52)+IF(PG52="",0,PG52)+IF(PH52="",0,PH52))),"")</f>
        <v/>
      </c>
      <c r="PX52" s="948" t="str">
        <f>IFERROR(IF((IF(PI52="",0,PI52)+IF(PJ52="",0,PJ52)+IF(PK52="",0,PK52)+IF(PL52="",0,PL52))=0,"",(IF(PI52="",0,PI52)+IF(PJ52="",0,PJ52)+IF(PK52="",0,PK52)+IF(PL52="",0,PL52))),"")</f>
        <v/>
      </c>
      <c r="PY52" s="986">
        <f>IFERROR(IF(IF(PM52="",0,PM52)+IF(PN52="",0,PN52)+IF(PO52="",0,PO52)=0,"",IF(PM52="",0,PM52)+IF(PN52="",0,PN52)+IF(PO52="",0,PO52)),"")</f>
        <v>13392.977500000001</v>
      </c>
      <c r="PZ52" s="1024" t="str">
        <f>IFERROR(IF(IF(PP52="",0,PP52)+IF(PQ52="",0,PQ52)+IF(PR52="",0,PR52)=0,"",IF(PP52="",0,PP52)+IF(PQ52="",0,PQ52)+IF(PR52="",0,PR52)),"")</f>
        <v/>
      </c>
      <c r="QA52" s="1062" t="str">
        <f>IFERROR(IF(IF(PS52="",0,PS52)+IF(PT52="",0,PT52)+IF(PU52="",0,PU52)=0,"",IF(PS52="",0,PS52)+IF(PT52="",0,PT52)+IF(PU52="",0,PU52)),"")</f>
        <v/>
      </c>
      <c r="QB52" s="1100" t="str">
        <f>IFERROR(IF(IF(PV52="",0,PV52)+IF(PW52="",0,PW52)+IF(PX52="",0,PX52)=0,"",IF(PV52="",0,PV52)+IF(PW52="",0,PW52)+IF(PX52="",0,PX52)),"")</f>
        <v/>
      </c>
    </row>
    <row r="53" spans="1:444" ht="14.25" x14ac:dyDescent="0.15">
      <c r="A53" s="1135"/>
      <c r="B53" s="1135"/>
      <c r="C53" s="1135"/>
      <c r="D53" s="822" t="s">
        <v>468</v>
      </c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3"/>
      <c r="P53" s="813"/>
      <c r="Q53" s="813"/>
      <c r="R53" s="813"/>
      <c r="S53" s="813"/>
      <c r="T53" s="813"/>
      <c r="U53" s="813"/>
      <c r="V53" s="813"/>
      <c r="W53" s="813"/>
      <c r="X53" s="813"/>
      <c r="Y53" s="813"/>
      <c r="Z53" s="813"/>
      <c r="AA53" s="813"/>
      <c r="AB53" s="813"/>
      <c r="AC53" s="813"/>
      <c r="AD53" s="813"/>
      <c r="AE53" s="813"/>
      <c r="AF53" s="813"/>
      <c r="AG53" s="813"/>
      <c r="AH53" s="813"/>
      <c r="AI53" s="813"/>
      <c r="AJ53" s="813"/>
      <c r="AK53" s="813"/>
      <c r="AL53" s="813"/>
      <c r="AM53" s="813"/>
      <c r="AN53" s="813"/>
      <c r="AO53" s="813"/>
      <c r="AP53" s="813"/>
      <c r="AQ53" s="813"/>
      <c r="AR53" s="813"/>
      <c r="AS53" s="813"/>
      <c r="AT53" s="813"/>
      <c r="AU53" s="813"/>
      <c r="AV53" s="813"/>
      <c r="AW53" s="813"/>
      <c r="AX53" s="813"/>
      <c r="AY53" s="813"/>
      <c r="AZ53" s="813"/>
      <c r="BA53" s="813"/>
      <c r="BB53" s="813"/>
      <c r="BC53" s="813"/>
      <c r="BD53" s="813"/>
      <c r="BE53" s="813"/>
      <c r="BF53" s="813"/>
      <c r="BG53" s="813"/>
      <c r="BH53" s="813"/>
      <c r="BI53" s="813"/>
      <c r="BJ53" s="813"/>
      <c r="BK53" s="813"/>
      <c r="BL53" s="813"/>
      <c r="BM53" s="813"/>
      <c r="BN53" s="813"/>
      <c r="BO53" s="813"/>
      <c r="BP53" s="813"/>
      <c r="BQ53" s="813"/>
      <c r="BR53" s="813"/>
      <c r="BS53" s="813"/>
      <c r="BT53" s="813"/>
      <c r="BU53" s="813"/>
      <c r="BV53" s="813"/>
      <c r="BW53" s="813"/>
      <c r="BX53" s="813"/>
      <c r="BY53" s="813"/>
      <c r="BZ53" s="813"/>
      <c r="CA53" s="813"/>
      <c r="CB53" s="813"/>
      <c r="CC53" s="813"/>
      <c r="CD53" s="813"/>
      <c r="CE53" s="813"/>
      <c r="CF53" s="813"/>
      <c r="CG53" s="813"/>
      <c r="CH53" s="813"/>
      <c r="CI53" s="813"/>
      <c r="CJ53" s="813"/>
      <c r="CK53" s="813"/>
      <c r="CL53" s="813"/>
      <c r="CM53" s="813"/>
      <c r="CN53" s="813"/>
      <c r="CO53" s="813"/>
      <c r="CP53" s="813"/>
      <c r="CQ53" s="813"/>
      <c r="CR53" s="813"/>
      <c r="CS53" s="813"/>
      <c r="CT53" s="813"/>
      <c r="CU53" s="813"/>
      <c r="CV53" s="813"/>
      <c r="CW53" s="813"/>
      <c r="CX53" s="813"/>
      <c r="CY53" s="813"/>
      <c r="CZ53" s="813"/>
      <c r="DA53" s="813"/>
      <c r="DB53" s="813"/>
      <c r="DC53" s="813"/>
      <c r="DD53" s="813"/>
      <c r="DE53" s="813"/>
      <c r="DF53" s="813"/>
      <c r="DG53" s="813"/>
      <c r="DH53" s="813"/>
      <c r="DI53" s="813"/>
      <c r="DJ53" s="813"/>
      <c r="DK53" s="813"/>
      <c r="DL53" s="813"/>
      <c r="DM53" s="813"/>
      <c r="DN53" s="813"/>
      <c r="DO53" s="813"/>
      <c r="DP53" s="813"/>
      <c r="DQ53" s="813"/>
      <c r="DR53" s="813"/>
      <c r="DS53" s="813"/>
      <c r="DT53" s="813"/>
      <c r="DU53" s="813"/>
      <c r="DV53" s="813"/>
      <c r="DW53" s="813"/>
      <c r="DX53" s="813"/>
      <c r="DY53" s="813"/>
      <c r="DZ53" s="813"/>
      <c r="EA53" s="813"/>
      <c r="EB53" s="813"/>
      <c r="EC53" s="813"/>
      <c r="ED53" s="813"/>
      <c r="EE53" s="813"/>
      <c r="EF53" s="813"/>
      <c r="EG53" s="813"/>
      <c r="EH53" s="813"/>
      <c r="EI53" s="813"/>
      <c r="EJ53" s="813"/>
      <c r="EK53" s="813"/>
      <c r="EL53" s="813"/>
      <c r="EM53" s="813"/>
      <c r="EN53" s="813"/>
      <c r="EO53" s="813"/>
      <c r="EP53" s="813"/>
      <c r="EQ53" s="813"/>
      <c r="ER53" s="813"/>
      <c r="ES53" s="813"/>
      <c r="ET53" s="813"/>
      <c r="EU53" s="813"/>
      <c r="EV53" s="813"/>
      <c r="EW53" s="813"/>
      <c r="EX53" s="813"/>
      <c r="EY53" s="813"/>
      <c r="EZ53" s="813"/>
      <c r="FA53" s="813"/>
      <c r="FB53" s="813"/>
      <c r="FC53" s="813"/>
      <c r="FD53" s="813"/>
      <c r="FE53" s="813"/>
      <c r="FF53" s="813"/>
      <c r="FG53" s="813"/>
      <c r="FH53" s="813"/>
      <c r="FI53" s="813"/>
      <c r="FJ53" s="813"/>
      <c r="FK53" s="813"/>
      <c r="FL53" s="813"/>
      <c r="FM53" s="813"/>
      <c r="FN53" s="813"/>
      <c r="FO53" s="813"/>
      <c r="FP53" s="813"/>
      <c r="FQ53" s="813"/>
      <c r="FR53" s="813"/>
      <c r="FS53" s="813"/>
      <c r="FT53" s="813"/>
      <c r="FU53" s="813"/>
      <c r="FV53" s="813"/>
      <c r="FW53" s="813"/>
      <c r="FX53" s="813"/>
      <c r="FY53" s="813"/>
      <c r="FZ53" s="813"/>
      <c r="GA53" s="813"/>
      <c r="GB53" s="813"/>
      <c r="GC53" s="813"/>
      <c r="GD53" s="813"/>
      <c r="GE53" s="813"/>
      <c r="GF53" s="813"/>
      <c r="GG53" s="813"/>
      <c r="GH53" s="813"/>
      <c r="GI53" s="813"/>
      <c r="GJ53" s="813"/>
      <c r="GK53" s="813"/>
      <c r="GL53" s="813"/>
      <c r="GM53" s="813"/>
      <c r="GN53" s="813"/>
      <c r="GO53" s="813"/>
      <c r="GP53" s="813"/>
      <c r="GQ53" s="813"/>
      <c r="GR53" s="813"/>
      <c r="GS53" s="813"/>
      <c r="GT53" s="813"/>
      <c r="GU53" s="813"/>
      <c r="GV53" s="813"/>
      <c r="GW53" s="813"/>
      <c r="GX53" s="813"/>
      <c r="GY53" s="813"/>
      <c r="GZ53" s="813"/>
      <c r="HA53" s="813"/>
      <c r="HB53" s="813"/>
      <c r="HC53" s="813"/>
      <c r="HD53" s="813"/>
      <c r="HE53" s="813"/>
      <c r="HF53" s="813"/>
      <c r="HG53" s="813"/>
      <c r="HH53" s="813"/>
      <c r="HI53" s="813"/>
      <c r="HJ53" s="813"/>
      <c r="HK53" s="813"/>
      <c r="HL53" s="813"/>
      <c r="HM53" s="813"/>
      <c r="HN53" s="813"/>
      <c r="HO53" s="813"/>
      <c r="HP53" s="813"/>
      <c r="HQ53" s="813"/>
      <c r="HR53" s="813"/>
      <c r="HS53" s="813"/>
      <c r="HT53" s="813"/>
      <c r="HU53" s="813"/>
      <c r="HV53" s="813"/>
      <c r="HW53" s="813"/>
      <c r="HX53" s="813"/>
      <c r="HY53" s="813"/>
      <c r="HZ53" s="813"/>
      <c r="IA53" s="813"/>
      <c r="IB53" s="813"/>
      <c r="IC53" s="813"/>
      <c r="ID53" s="813"/>
      <c r="IE53" s="813"/>
      <c r="IF53" s="813"/>
      <c r="IG53" s="813"/>
      <c r="IH53" s="813"/>
      <c r="II53" s="813"/>
      <c r="IJ53" s="813"/>
      <c r="IK53" s="813"/>
      <c r="IL53" s="813"/>
      <c r="IM53" s="813"/>
      <c r="IN53" s="813"/>
      <c r="IO53" s="813"/>
      <c r="IP53" s="813"/>
      <c r="IQ53" s="813"/>
      <c r="IR53" s="813"/>
      <c r="IS53" s="813"/>
      <c r="IT53" s="813"/>
      <c r="IU53" s="813"/>
      <c r="IV53" s="813"/>
      <c r="IW53" s="813"/>
      <c r="IX53" s="813"/>
      <c r="IY53" s="813"/>
      <c r="IZ53" s="813"/>
      <c r="JA53" s="813"/>
      <c r="JB53" s="813"/>
      <c r="JC53" s="813"/>
      <c r="JD53" s="813"/>
      <c r="JE53" s="813"/>
      <c r="JF53" s="813"/>
      <c r="JG53" s="813"/>
      <c r="JH53" s="813"/>
      <c r="JI53" s="813"/>
      <c r="JJ53" s="813"/>
      <c r="JK53" s="813"/>
      <c r="JL53" s="813"/>
      <c r="JM53" s="813"/>
      <c r="JN53" s="813"/>
      <c r="JO53" s="813"/>
      <c r="JP53" s="813"/>
      <c r="JQ53" s="813"/>
      <c r="JR53" s="813"/>
      <c r="JS53" s="813"/>
      <c r="JT53" s="813"/>
      <c r="JU53" s="813"/>
      <c r="JV53" s="813"/>
      <c r="JW53" s="813"/>
      <c r="JX53" s="813"/>
      <c r="JY53" s="813"/>
      <c r="JZ53" s="813"/>
      <c r="KA53" s="813"/>
      <c r="KB53" s="813"/>
      <c r="KC53" s="813"/>
      <c r="KD53" s="813"/>
      <c r="KE53" s="813"/>
      <c r="KF53" s="813"/>
      <c r="KG53" s="813"/>
      <c r="KH53" s="813"/>
      <c r="KI53" s="813"/>
      <c r="KJ53" s="813"/>
      <c r="KK53" s="813"/>
      <c r="KL53" s="813"/>
      <c r="KM53" s="813"/>
      <c r="KN53" s="813"/>
      <c r="KO53" s="813"/>
      <c r="KP53" s="813"/>
      <c r="KQ53" s="813"/>
      <c r="KR53" s="813"/>
      <c r="KS53" s="813"/>
      <c r="KT53" s="813"/>
      <c r="KU53" s="813"/>
      <c r="KV53" s="813"/>
      <c r="KW53" s="813"/>
      <c r="KX53" s="813"/>
      <c r="KY53" s="813"/>
      <c r="KZ53" s="813"/>
      <c r="LA53" s="813"/>
      <c r="LB53" s="813"/>
      <c r="LC53" s="813"/>
      <c r="LD53" s="813"/>
      <c r="LE53" s="813"/>
      <c r="LF53" s="813"/>
      <c r="LG53" s="813"/>
      <c r="LH53" s="813"/>
      <c r="LI53" s="813"/>
      <c r="LJ53" s="813"/>
      <c r="LK53" s="813"/>
      <c r="LL53" s="813"/>
      <c r="LM53" s="813"/>
      <c r="LN53" s="813"/>
      <c r="LO53" s="813"/>
      <c r="LP53" s="813"/>
      <c r="LQ53" s="813"/>
      <c r="LR53" s="813"/>
      <c r="LS53" s="813"/>
      <c r="LT53" s="813"/>
      <c r="LU53" s="813"/>
      <c r="LV53" s="813"/>
      <c r="LW53" s="813"/>
      <c r="LX53" s="813"/>
      <c r="LY53" s="813"/>
      <c r="LZ53" s="813"/>
      <c r="MA53" s="813"/>
      <c r="MB53" s="813"/>
      <c r="MC53" s="813"/>
      <c r="MD53" s="813"/>
      <c r="ME53" s="813"/>
      <c r="MF53" s="813"/>
      <c r="MG53" s="813"/>
      <c r="MH53" s="813"/>
      <c r="MI53" s="813"/>
      <c r="MJ53" s="813"/>
      <c r="MK53" s="813"/>
      <c r="ML53" s="813"/>
      <c r="MM53" s="813"/>
      <c r="MN53" s="813"/>
      <c r="MO53" s="813"/>
      <c r="MP53" s="813"/>
      <c r="MQ53" s="813"/>
      <c r="MR53" s="813"/>
      <c r="MS53" s="813"/>
      <c r="MT53" s="813"/>
      <c r="MU53" s="813"/>
      <c r="MV53" s="813"/>
      <c r="MW53" s="813"/>
      <c r="MX53" s="813"/>
      <c r="MY53" s="813"/>
      <c r="MZ53" s="813"/>
      <c r="NA53" s="813"/>
      <c r="NB53" s="813"/>
      <c r="NC53" s="813"/>
      <c r="ND53" s="813"/>
      <c r="NE53" s="813"/>
      <c r="NF53" s="813"/>
      <c r="NG53" s="813"/>
      <c r="NH53" s="813"/>
      <c r="NI53" s="813"/>
      <c r="NJ53" s="813"/>
      <c r="NK53" s="813"/>
      <c r="NL53" s="909" t="str">
        <f>IFERROR(IF(IF(E53="",0,E53)+IF(F53="",0,F53)+IF(G53="",0,G53)+IF(H53="",0,H53)+IF(I53="",0,I53)+IF(J53="",0,J53)+IF(K53="",0,K53)=0,"",IF(E53="",0,E53)+IF(F53="",0,F53)+IF(G53="",0,G53)+IF(H53="",0,H53)+IF(I53="",0,I53)+IF(J53="",0,J53)+IF(K53="",0,K53)),"")</f>
        <v/>
      </c>
      <c r="NM53" s="909" t="str">
        <f>IFERROR(IF(IF(L53="",0,L53)+IF(M53="",0,M53)+IF(N53="",0,N53)+IF(O53="",0,O53)+IF(P53="",0,P53)+IF(Q53="",0,Q53)+IF(R53="",0,R53)=0,"",IF(L53="",0,L53)+IF(M53="",0,M53)+IF(N53="",0,N53)+IF(O53="",0,O53)+IF(P53="",0,P53)+IF(Q53="",0,Q53)+IF(R53="",0,R53)),"")</f>
        <v/>
      </c>
      <c r="NN53" s="909" t="str">
        <f>IFERROR(IF(IF(S53="",0,S53)+IF(T53="",0,T53)+IF(U53="",0,U53)+IF(V53="",0,V53)+IF(W53="",0,W53)+IF(X53="",0,X53)+IF(Y53="",0,Y53)=0,"",IF(S53="",0,S53)+IF(T53="",0,T53)+IF(U53="",0,U53)+IF(V53="",0,V53)+IF(W53="",0,W53)+IF(X53="",0,X53)+IF(Y53="",0,Y53)),"")</f>
        <v/>
      </c>
      <c r="NO53" s="909" t="str">
        <f>IFERROR(IF(IF(Z53="",0,Z53)+IF(AA53="",0,AA53)+IF(AB53="",0,AB53)+IF(AC53="",0,AC53)+IF(AD53="",0,AD53)+IF(AE53="",0,AE53)+IF(AF53="",0,AF53)=0,"",IF(Z53="",0,Z53)+IF(AA53="",0,AA53)+IF(AB53="",0,AB53)+IF(AC53="",0,AC53)+IF(AD53="",0,AD53)+IF(AE53="",0,AE53)+IF(AF53="",0,AF53)),"")</f>
        <v/>
      </c>
      <c r="NP53" s="909" t="str">
        <f>IFERROR(IF(IF(AG53="",0,AG53)+IF(AH53="",0,AH53)+IF(AI53="",0,AI53)+IF(AJ53="",0,AJ53)+IF(AK53="",0,AK53)+IF(AL53="",0,AL53)+IF(AM53="",0,AM53)=0,"",IF(AG53="",0,AG53)+IF(AH53="",0,AH53)+IF(AI53="",0,AI53)+IF(AJ53="",0,AJ53)+IF(AK53="",0,AK53)+IF(AL53="",0,AL53)+IF(AM53="",0,AM53)),"")</f>
        <v/>
      </c>
      <c r="NQ53" s="909" t="str">
        <f>IFERROR(IF(IF(AN53="",0,AN53)+IF(AO53="",0,AO53)+IF(AP53="",0,AP53)+IF(AQ53="",0,AQ53)+IF(AR53="",0,AR53)+IF(AS53="",0,AS53)+IF(AT53="",0,AT53)=0,"",IF(AN53="",0,AN53)+IF(AO53="",0,AO53)+IF(AP53="",0,AP53)+IF(AQ53="",0,AQ53)+IF(AR53="",0,AR53)+IF(AS53="",0,AS53)+IF(AT53="",0,AT53)),"")</f>
        <v/>
      </c>
      <c r="NR53" s="909" t="str">
        <f>IFERROR(IF(IF(AU53="",0,AU53)+IF(AV53="",0,AV53)+IF(AW53="",0,AW53)+IF(AX53="",0,AX53)+IF(AY53="",0,AY53)+IF(AZ53="",0,AZ53)+IF(BA53="",0,BA53)=0,"",IF(AU53="",0,AU53)+IF(AV53="",0,AV53)+IF(AW53="",0,AW53)+IF(AX53="",0,AX53)+IF(AY53="",0,AY53)+IF(AZ53="",0,AZ53)+IF(BA53="",0,BA53)),"")</f>
        <v/>
      </c>
      <c r="NS53" s="909" t="str">
        <f>IFERROR(IF(IF(BB53="",0,BB53)+IF(BC53="",0,BC53)+IF(BD53="",0,BD53)+IF(BE53="",0,BE53)+IF(BF53="",0,BF53)+IF(BG53="",0,BG53)+IF(BH53="",0,BH53)=0,"",IF(BB53="",0,BB53)+IF(BC53="",0,BC53)+IF(BD53="",0,BD53)+IF(BE53="",0,BE53)+IF(BF53="",0,BF53)+IF(BG53="",0,BG53)+IF(BH53="",0,BH53)),"")</f>
        <v/>
      </c>
      <c r="NT53" s="909" t="str">
        <f>IFERROR(IF(IF(BI53="",0,BI53)+IF(BJ53="",0,BJ53)+IF(BK53="",0,BK53)+IF(BL53="",0,BL53)+IF(BM53="",0,BM53)+IF(BN53="",0,BN53)+IF(BO53="",0,BO53)=0,"",IF(BI53="",0,BI53)+IF(BJ53="",0,BJ53)+IF(BK53="",0,BK53)+IF(BL53="",0,BL53)+IF(BM53="",0,BM53)+IF(BN53="",0,BN53)+IF(BO53="",0,BO53)),"")</f>
        <v/>
      </c>
      <c r="NU53" s="909" t="str">
        <f>IFERROR(IF(IF(BP53="",0,BP53)+IF(BQ53="",0,BQ53)+IF(BR53="",0,BR53)+IF(BS53="",0,BS53)+IF(BT53="",0,BT53)+IF(BU53="",0,BU53)+IF(BV53="",0,BV53)=0,"",IF(BP53="",0,BP53)+IF(BQ53="",0,BQ53)+IF(BR53="",0,BR53)+IF(BS53="",0,BS53)+IF(BT53="",0,BT53)+IF(BU53="",0,BU53)+IF(BV53="",0,BV53)),"")</f>
        <v/>
      </c>
      <c r="NV53" s="909" t="str">
        <f>IFERROR(IF(IF(BW53="",0,BW53)+IF(BX53="",0,BX53)+IF(BY53="",0,BY53)+IF(BZ53="",0,BZ53)+IF(CA53="",0,CA53)+IF(CB53="",0,CB53)+IF(CC53="",0,CC53)=0,"",IF(BW53="",0,BW53)+IF(BX53="",0,BX53)+IF(BY53="",0,BY53)+IF(BZ53="",0,BZ53)+IF(CA53="",0,CA53)+IF(CB53="",0,CB53)+IF(CC53="",0,CC53)),"")</f>
        <v/>
      </c>
      <c r="NW53" s="909" t="str">
        <f>IFERROR(IF(IF(CD53="",0,CD53)+IF(CE53="",0,CE53)+IF(CF53="",0,CF53)+IF(CG53="",0,CG53)+IF(CH53="",0,CH53)+IF(CI53="",0,CI53)+IF(CJ53="",0,CJ53)=0,"",IF(CD53="",0,CD53)+IF(CE53="",0,CE53)+IF(CF53="",0,CF53)+IF(CG53="",0,CG53)+IF(CH53="",0,CH53)+IF(CI53="",0,CI53)+IF(CJ53="",0,CJ53)),"")</f>
        <v/>
      </c>
      <c r="NX53" s="909" t="str">
        <f>IFERROR(IF(IF(CK53="",0,CK53)+IF(CL53="",0,CL53)+IF(CM53="",0,CM53)+IF(CN53="",0,CN53)+IF(CO53="",0,CO53)+IF(CP53="",0,CP53)+IF(CQ53="",0,CQ53)=0,"",IF(CK53="",0,CK53)+IF(CL53="",0,CL53)+IF(CM53="",0,CM53)+IF(CN53="",0,CN53)+IF(CO53="",0,CO53)+IF(CP53="",0,CP53)+IF(CQ53="",0,CQ53)),"")</f>
        <v/>
      </c>
      <c r="NY53" s="909" t="str">
        <f>IFERROR(IF(IF(CR53="",0,CR53)+IF(CS53="",0,CS53)+IF(CT53="",0,CT53)+IF(CU53="",0,CU53)+IF(CV53="",0,CV53)+IF(CW53="",0,CW53)+IF(CX53="",0,CX53)=0,"",IF(CR53="",0,CR53)+IF(CS53="",0,CS53)+IF(CT53="",0,CT53)+IF(CU53="",0,CU53)+IF(CV53="",0,CV53)+IF(CW53="",0,CW53)+IF(CX53="",0,CX53)),"")</f>
        <v/>
      </c>
      <c r="NZ53" s="909" t="str">
        <f>IFERROR(IF(IF(CY53="",0,CY53)+IF(CZ53="",0,CZ53)+IF(DA53="",0,DA53)+IF(DB53="",0,DB53)+IF(DC53="",0,DC53)+IF(DD53="",0,DD53)+IF(DE53="",0,DE53)=0,"",IF(CY53="",0,CY53)+IF(CZ53="",0,CZ53)+IF(DA53="",0,DA53)+IF(DB53="",0,DB53)+IF(DC53="",0,DC53)+IF(DD53="",0,DD53)+IF(DE53="",0,DE53)),"")</f>
        <v/>
      </c>
      <c r="OA53" s="909" t="str">
        <f>IFERROR(IF(IF(DF53="",0,DF53)+IF(DG53="",0,DG53)+IF(DH53="",0,DH53)+IF(DI53="",0,DI53)+IF(DJ53="",0,DJ53)+IF(DK53="",0,DK53)+IF(DL53="",0,DL53)=0,"",IF(DF53="",0,DF53)+IF(DG53="",0,DG53)+IF(DH53="",0,DH53)+IF(DI53="",0,DI53)+IF(DJ53="",0,DJ53)+IF(DK53="",0,DK53)+IF(DL53="",0,DL53)),"")</f>
        <v/>
      </c>
      <c r="OB53" s="909" t="str">
        <f>IFERROR(IF(IF(DM53="",0,DM53)+IF(DN53="",0,DN53)+IF(DO53="",0,DO53)+IF(DP53="",0,DP53)+IF(DQ53="",0,DQ53)+IF(DR53="",0,DR53)+IF(DS53="",0,DS53)=0,"",IF(DM53="",0,DM53)+IF(DN53="",0,DN53)+IF(DO53="",0,DO53)+IF(DP53="",0,DP53)+IF(DQ53="",0,DQ53)+IF(DR53="",0,DR53)+IF(DS53="",0,DS53)),"")</f>
        <v/>
      </c>
      <c r="OC53" s="909" t="str">
        <f>IFERROR(IF(IF(DT53="",0,DT53)+IF(DU53="",0,DU53)+IF(DV53="",0,DV53)+IF(DW53="",0,DW53)+IF(DX53="",0,DX53)+IF(DY53="",0,DY53)+IF(DZ53="",0,DZ53)=0,"",IF(DT53="",0,DT53)+IF(DU53="",0,DU53)+IF(DV53="",0,DV53)+IF(DW53="",0,DW53)+IF(DX53="",0,DX53)+IF(DY53="",0,DY53)+IF(DZ53="",0,DZ53)),"")</f>
        <v/>
      </c>
      <c r="OD53" s="909" t="str">
        <f>IFERROR(IF(IF(EA53="",0,EA53)+IF(EB53="",0,EB53)+IF(EC53="",0,EC53)+IF(ED53="",0,ED53)+IF(EE53="",0,EE53)+IF(EF53="",0,EF53)+IF(EG53="",0,EG53)=0,"",IF(EA53="",0,EA53)+IF(EB53="",0,EB53)+IF(EC53="",0,EC53)+IF(ED53="",0,ED53)+IF(EE53="",0,EE53)+IF(EF53="",0,EF53)+IF(EG53="",0,EG53)),"")</f>
        <v/>
      </c>
      <c r="OE53" s="909" t="str">
        <f>IFERROR(IF(IF(EH53="",0,EH53)+IF(EI53="",0,EI53)+IF(EJ53="",0,EJ53)+IF(EK53="",0,EK53)+IF(EL53="",0,EL53)+IF(EM53="",0,EM53)+IF(EN53="",0,EN53)=0,"",IF(EH53="",0,EH53)+IF(EI53="",0,EI53)+IF(EJ53="",0,EJ53)+IF(EK53="",0,EK53)+IF(EL53="",0,EL53)+IF(EM53="",0,EM53)+IF(EN53="",0,EN53)),"")</f>
        <v/>
      </c>
      <c r="OF53" s="909" t="str">
        <f>IFERROR(IF(IF(EO53="",0,EO53)+IF(EP53="",0,EP53)+IF(EQ53="",0,EQ53)+IF(ER53="",0,ER53)+IF(ES53="",0,ES53)+IF(ET53="",0,ET53)+IF(EU53="",0,EU53)=0,"",IF(EO53="",0,EO53)+IF(EP53="",0,EP53)+IF(EQ53="",0,EQ53)+IF(ER53="",0,ER53)+IF(ES53="",0,ES53)+IF(ET53="",0,ET53)+IF(EU53="",0,EU53)),"")</f>
        <v/>
      </c>
      <c r="OG53" s="909" t="str">
        <f>IFERROR(IF(IF(EV53="",0,EV53)+IF(EW53="",0,EW53)+IF(EX53="",0,EX53)+IF(EY53="",0,EY53)+IF(EZ53="",0,EZ53)+IF(FA53="",0,FA53)+IF(FB53="",0,FB53)=0,"",IF(EV53="",0,EV53)+IF(EW53="",0,EW53)+IF(EX53="",0,EX53)+IF(EY53="",0,EY53)+IF(EZ53="",0,EZ53)+IF(FA53="",0,FA53)+IF(FB53="",0,FB53)),"")</f>
        <v/>
      </c>
      <c r="OH53" s="909" t="str">
        <f>IFERROR(IF(IF(FC53="",0,FC53)+IF(FD53="",0,FD53)+IF(FE53="",0,FE53)+IF(FF53="",0,FF53)+IF(FG53="",0,FG53)+IF(FH53="",0,FH53)+IF(FI53="",0,FI53)=0,"",IF(FC53="",0,FC53)+IF(FD53="",0,FD53)+IF(FE53="",0,FE53)+IF(FF53="",0,FF53)+IF(FG53="",0,FG53)+IF(FH53="",0,FH53)+IF(FI53="",0,FI53)),"")</f>
        <v/>
      </c>
      <c r="OI53" s="909" t="str">
        <f>IFERROR(IF(IF(FJ53="",0,FJ53)+IF(FK53="",0,FK53)+IF(FL53="",0,FL53)+IF(FM53="",0,FM53)+IF(FN53="",0,FN53)+IF(FO53="",0,FO53)+IF(FP53="",0,FP53)=0,"",IF(FJ53="",0,FJ53)+IF(FK53="",0,FK53)+IF(FL53="",0,FL53)+IF(FM53="",0,FM53)+IF(FN53="",0,FN53)+IF(FO53="",0,FO53)+IF(FP53="",0,FP53)),"")</f>
        <v/>
      </c>
      <c r="OJ53" s="909" t="str">
        <f>IFERROR(IF(IF(FQ53="",0,FQ53)+IF(FR53="",0,FR53)+IF(FS53="",0,FS53)+IF(FT53="",0,FT53)+IF(FU53="",0,FU53)+IF(FV53="",0,FV53)+IF(FW53="",0,FW53)=0,"",IF(FQ53="",0,FQ53)+IF(FR53="",0,FR53)+IF(FS53="",0,FS53)+IF(FT53="",0,FT53)+IF(FU53="",0,FU53)+IF(FV53="",0,FV53)+IF(FW53="",0,FW53)),"")</f>
        <v/>
      </c>
      <c r="OK53" s="909" t="str">
        <f>IFERROR(IF(IF(FX53="",0,FX53)+IF(FY53="",0,FY53)+IF(FZ53="",0,FZ53)+IF(GA53="",0,GA53)+IF(GB53="",0,GB53)+IF(GC53="",0,GC53)+IF(GD53="",0,GD53)=0,"",IF(FX53="",0,FX53)+IF(FY53="",0,FY53)+IF(FZ53="",0,FZ53)+IF(GA53="",0,GA53)+IF(GB53="",0,GB53)+IF(GC53="",0,GC53)+IF(GD53="",0,GD53)),"")</f>
        <v/>
      </c>
      <c r="OL53" s="909" t="str">
        <f>IFERROR(IF(IF(GE53="",0,GE53)+IF(GF53="",0,GF53)+IF(GG53="",0,GG53)+IF(GH53="",0,GH53)+IF(GI53="",0,GI53)+IF(GJ53="",0,GJ53)+IF(GK53="",0,GK53)=0,"",IF(GE53="",0,GE53)+IF(GF53="",0,GF53)+IF(GG53="",0,GG53)+IF(GH53="",0,GH53)+IF(GI53="",0,GI53)+IF(GJ53="",0,GJ53)+IF(GK53="",0,GK53)),"")</f>
        <v/>
      </c>
      <c r="OM53" s="909" t="str">
        <f>IFERROR(IF(IF(GL53="",0,GL53)+IF(GM53="",0,GM53)+IF(GN53="",0,GN53)+IF(GO53="",0,GO53)+IF(GP53="",0,GP53)+IF(GQ53="",0,GQ53)+IF(GR53="",0,GR53)=0,"",IF(GL53="",0,GL53)+IF(GM53="",0,GM53)+IF(GN53="",0,GN53)+IF(GO53="",0,GO53)+IF(GP53="",0,GP53)+IF(GQ53="",0,GQ53)+IF(GR53="",0,GR53)),"")</f>
        <v/>
      </c>
      <c r="ON53" s="909" t="str">
        <f>IFERROR(IF(IF(GS53="",0,GS53)+IF(GT53="",0,GT53)+IF(GU53="",0,GU53)+IF(GV53="",0,GV53)+IF(GW53="",0,GW53)+IF(GX53="",0,GX53)+IF(GY53="",0,GY53)=0,"",IF(GS53="",0,GS53)+IF(GT53="",0,GT53)+IF(GU53="",0,GU53)+IF(GV53="",0,GV53)+IF(GW53="",0,GW53)+IF(GX53="",0,GX53)+IF(GY53="",0,GY53)),"")</f>
        <v/>
      </c>
      <c r="OO53" s="909" t="str">
        <f>IFERROR(IF(IF(GZ53="",0,GZ53)+IF(HA53="",0,HA53)+IF(HB53="",0,HB53)+IF(HC53="",0,HC53)+IF(HD53="",0,HD53)+IF(HE53="",0,HE53)+IF(HF53="",0,HF53)=0,"",IF(GZ53="",0,GZ53)+IF(HA53="",0,HA53)+IF(HB53="",0,HB53)+IF(HC53="",0,HC53)+IF(HD53="",0,HD53)+IF(HE53="",0,HE53)+IF(HF53="",0,HF53)),"")</f>
        <v/>
      </c>
      <c r="OP53" s="909" t="str">
        <f>IFERROR(IF(IF(HG53="",0,HG53)+IF(HH53="",0,HH53)+IF(HI53="",0,HI53)+IF(HJ53="",0,HJ53)+IF(HK53="",0,HK53)+IF(HL53="",0,HL53)+IF(HM53="",0,HM53)=0,"",IF(HG53="",0,HG53)+IF(HH53="",0,HH53)+IF(HI53="",0,HI53)+IF(HJ53="",0,HJ53)+IF(HK53="",0,HK53)+IF(HL53="",0,HL53)+IF(HM53="",0,HM53)),"")</f>
        <v/>
      </c>
      <c r="OQ53" s="909" t="str">
        <f>IFERROR(IF(IF(HN53="",0,HN53)+IF(HO53="",0,HO53)+IF(HP53="",0,HP53)+IF(HQ53="",0,HQ53)+IF(HR53="",0,HR53)+IF(HS53="",0,HS53)+IF(HT53="",0,HT53)=0,"",IF(HN53="",0,HN53)+IF(HO53="",0,HO53)+IF(HP53="",0,HP53)+IF(HQ53="",0,HQ53)+IF(HR53="",0,HR53)+IF(HS53="",0,HS53)+IF(HT53="",0,HT53)),"")</f>
        <v/>
      </c>
      <c r="OR53" s="909" t="str">
        <f>IFERROR(IF(IF(HU53="",0,HU53)+IF(HV53="",0,HV53)+IF(HW53="",0,HW53)+IF(HX53="",0,HX53)+IF(HY53="",0,HY53)+IF(HZ53="",0,HZ53)+IF(IA53="",0,IA53)=0,"",IF(HU53="",0,HU53)+IF(HV53="",0,HV53)+IF(HW53="",0,HW53)+IF(HX53="",0,HX53)+IF(HY53="",0,HY53)+IF(HZ53="",0,HZ53)+IF(IA53="",0,IA53)),"")</f>
        <v/>
      </c>
      <c r="OS53" s="909" t="str">
        <f>IFERROR(IF(IF(IB53="",0,IB53)+IF(IC53="",0,IC53)+IF(ID53="",0,ID53)+IF(IE53="",0,IE53)+IF(IF53="",0,IF53)+IF(IG53="",0,IG53)+IF(IH53="",0,IH53)=0,"",IF(IB53="",0,IB53)+IF(IC53="",0,IC53)+IF(ID53="",0,ID53)+IF(IE53="",0,IE53)+IF(IF53="",0,IF53)+IF(IG53="",0,IG53)+IF(IH53="",0,IH53)),"")</f>
        <v/>
      </c>
      <c r="OT53" s="909" t="str">
        <f>IFERROR(IF(IF(II53="",0,II53)+IF(IJ53="",0,IJ53)+IF(IK53="",0,IK53)+IF(IL53="",0,IL53)+IF(IM53="",0,IM53)+IF(IN53="",0,IN53)+IF(IO53="",0,IO53)=0,"",IF(II53="",0,II53)+IF(IJ53="",0,IJ53)+IF(IK53="",0,IK53)+IF(IL53="",0,IL53)+IF(IM53="",0,IM53)+IF(IN53="",0,IN53)+IF(IO53="",0,IO53)),"")</f>
        <v/>
      </c>
      <c r="OU53" s="909" t="str">
        <f>IFERROR(IF(IF(IP53="",0,IP53)+IF(IQ53="",0,IQ53)+IF(IR53="",0,IR53)+IF(IS53="",0,IS53)+IF(IT53="",0,IT53)+IF(IU53="",0,IU53)+IF(IV53="",0,IV53)=0,"",IF(IP53="",0,IP53)+IF(IQ53="",0,IQ53)+IF(IR53="",0,IR53)+IF(IS53="",0,IS53)+IF(IT53="",0,IT53)+IF(IU53="",0,IU53)+IF(IV53="",0,IV53)),"")</f>
        <v/>
      </c>
      <c r="OV53" s="909" t="str">
        <f>IFERROR(IF(IF(IW53="",0,IW53)+IF(IX53="",0,IX53)+IF(IY53="",0,IY53)+IF(IZ53="",0,IZ53)+IF(JA53="",0,JA53)+IF(JB53="",0,JB53)+IF(JC53="",0,JC53)=0,"",IF(IW53="",0,IW53)+IF(IX53="",0,IX53)+IF(IY53="",0,IY53)+IF(IZ53="",0,IZ53)+IF(JA53="",0,JA53)+IF(JB53="",0,JB53)+IF(JC53="",0,JC53)),"")</f>
        <v/>
      </c>
      <c r="OW53" s="909" t="str">
        <f>IFERROR(IF(IF(JD53="",0,JD53)+IF(JE53="",0,JE53)+IF(JF53="",0,JF53)+IF(JG53="",0,JG53)+IF(JH53="",0,JH53)+IF(JI53="",0,JI53)+IF(JJ53="",0,JJ53)=0,"",IF(JD53="",0,JD53)+IF(JE53="",0,JE53)+IF(JF53="",0,JF53)+IF(JG53="",0,JG53)+IF(JH53="",0,JH53)+IF(JI53="",0,JI53)+IF(JJ53="",0,JJ53)),"")</f>
        <v/>
      </c>
      <c r="OX53" s="909" t="str">
        <f>IFERROR(IF(IF(JK53="",0,JK53)+IF(JL53="",0,JL53)+IF(JM53="",0,JM53)+IF(JN53="",0,JN53)+IF(JO53="",0,JO53)+IF(JP53="",0,JP53)+IF(JQ53="",0,JQ53)=0,"",IF(JK53="",0,JK53)+IF(JL53="",0,JL53)+IF(JM53="",0,JM53)+IF(JN53="",0,JN53)+IF(JO53="",0,JO53)+IF(JP53="",0,JP53)+IF(JQ53="",0,JQ53)),"")</f>
        <v/>
      </c>
      <c r="OY53" s="909" t="str">
        <f>IFERROR(IF(IF(JR53="",0,JR53)+IF(JS53="",0,JS53)+IF(JT53="",0,JT53)+IF(JU53="",0,JU53)+IF(JV53="",0,JV53)+IF(JW53="",0,JW53)+IF(JX53="",0,JX53)=0,"",IF(JR53="",0,JR53)+IF(JS53="",0,JS53)+IF(JT53="",0,JT53)+IF(JU53="",0,JU53)+IF(JV53="",0,JV53)+IF(JW53="",0,JW53)+IF(JX53="",0,JX53)),"")</f>
        <v/>
      </c>
      <c r="OZ53" s="909" t="str">
        <f>IFERROR(IF(IF(JY53="",0,JY53)+IF(JZ53="",0,JZ53)+IF(KA53="",0,KA53)+IF(KB53="",0,KB53)+IF(KC53="",0,KC53)+IF(KD53="",0,KD53)+IF(KE53="",0,KE53)=0,"",IF(JY53="",0,JY53)+IF(JZ53="",0,JZ53)+IF(KA53="",0,KA53)+IF(KB53="",0,KB53)+IF(KC53="",0,KC53)+IF(KD53="",0,KD53)+IF(KE53="",0,KE53)),"")</f>
        <v/>
      </c>
      <c r="PA53" s="909" t="str">
        <f>IFERROR(IF(IF(KF53="",0,KF53)+IF(KG53="",0,KG53)+IF(KH53="",0,KH53)+IF(KI53="",0,KI53)+IF(KJ53="",0,KJ53)+IF(KK53="",0,KK53)+IF(KL53="",0,KL53)=0,"",IF(KF53="",0,KF53)+IF(KG53="",0,KG53)+IF(KH53="",0,KH53)+IF(KI53="",0,KI53)+IF(KJ53="",0,KJ53)+IF(KK53="",0,KK53)+IF(KL53="",0,KL53)),"")</f>
        <v/>
      </c>
      <c r="PB53" s="909" t="str">
        <f>IFERROR(IF(IF(KM53="",0,KM53)+IF(KN53="",0,KN53)+IF(KO53="",0,KO53)+IF(KP53="",0,KP53)+IF(KQ53="",0,KQ53)+IF(KR53="",0,KR53)+IF(KS53="",0,KS53)=0,"",IF(KM53="",0,KM53)+IF(KN53="",0,KN53)+IF(KO53="",0,KO53)+IF(KP53="",0,KP53)+IF(KQ53="",0,KQ53)+IF(KR53="",0,KR53)+IF(KS53="",0,KS53)),"")</f>
        <v/>
      </c>
      <c r="PC53" s="909" t="str">
        <f>IFERROR(IF(IF(KT53="",0,KT53)+IF(KU53="",0,KU53)+IF(KV53="",0,KV53)+IF(KW53="",0,KW53)+IF(KX53="",0,KX53)+IF(KY53="",0,KY53)+IF(KZ53="",0,KZ53)=0,"",IF(KT53="",0,KT53)+IF(KU53="",0,KU53)+IF(KV53="",0,KV53)+IF(KW53="",0,KW53)+IF(KX53="",0,KX53)+IF(KY53="",0,KY53)+IF(KZ53="",0,KZ53)),"")</f>
        <v/>
      </c>
      <c r="PD53" s="909" t="str">
        <f>IFERROR(IF(IF(LA53="",0,LA53)+IF(LB53="",0,LB53)+IF(LC53="",0,LC53)+IF(LD53="",0,LD53)+IF(LE53="",0,LE53)+IF(LF53="",0,LF53)+IF(LG53="",0,LG53)=0,"",IF(LA53="",0,LA53)+IF(LB53="",0,LB53)+IF(LC53="",0,LC53)+IF(LD53="",0,LD53)+IF(LE53="",0,LE53)+IF(LF53="",0,LF53)+IF(LG53="",0,LG53)),"")</f>
        <v/>
      </c>
      <c r="PE53" s="909" t="str">
        <f>IFERROR(IF(IF(LH53="",0,LH53)+IF(LI53="",0,LI53)+IF(LJ53="",0,LJ53)+IF(LK53="",0,LK53)+IF(LL53="",0,LL53)+IF(LM53="",0,LM53)+IF(LN53="",0,LN53)=0,"",IF(LH53="",0,LH53)+IF(LI53="",0,LI53)+IF(LJ53="",0,LJ53)+IF(LK53="",0,LK53)+IF(LL53="",0,LL53)+IF(LM53="",0,LM53)+IF(LN53="",0,LN53)),"")</f>
        <v/>
      </c>
      <c r="PF53" s="909" t="str">
        <f>IFERROR(IF(IF(LO53="",0,LO53)+IF(LP53="",0,LP53)+IF(LQ53="",0,LQ53)+IF(LR53="",0,LR53)+IF(LS53="",0,LS53)+IF(LT53="",0,LT53)+IF(LU53="",0,LU53)=0,"",IF(LO53="",0,LO53)+IF(LP53="",0,LP53)+IF(LQ53="",0,LQ53)+IF(LR53="",0,LR53)+IF(LS53="",0,LS53)+IF(LT53="",0,LT53)+IF(LU53="",0,LU53)),"")</f>
        <v/>
      </c>
      <c r="PG53" s="909" t="str">
        <f>IFERROR(IF(IF(LV53="",0,LV53)+IF(LW53="",0,LW53)+IF(LX53="",0,LX53)+IF(LY53="",0,LY53)+IF(LZ53="",0,LZ53)+IF(MA53="",0,MA53)+IF(MB53="",0,MB53)=0,"",IF(LV53="",0,LV53)+IF(LW53="",0,LW53)+IF(LX53="",0,LX53)+IF(LY53="",0,LY53)+IF(LZ53="",0,LZ53)+IF(MA53="",0,MA53)+IF(MB53="",0,MB53)),"")</f>
        <v/>
      </c>
      <c r="PH53" s="909" t="str">
        <f>IFERROR(IF(IF(MC53="",0,MC53)+IF(MD53="",0,MD53)+IF(ME53="",0,ME53)+IF(MF53="",0,MF53)+IF(MG53="",0,MG53)+IF(MH53="",0,MH53)+IF(MI53="",0,MI53)=0,"",IF(MC53="",0,MC53)+IF(MD53="",0,MD53)+IF(ME53="",0,ME53)+IF(MF53="",0,MF53)+IF(MG53="",0,MG53)+IF(MH53="",0,MH53)+IF(MI53="",0,MI53)),"")</f>
        <v/>
      </c>
      <c r="PI53" s="909" t="str">
        <f>IFERROR(IF(IF(MJ53="",0,MJ53)+IF(MK53="",0,MK53)+IF(ML53="",0,ML53)+IF(MM53="",0,MM53)+IF(MN53="",0,MN53)+IF(MO53="",0,MO53)+IF(MP53="",0,MP53)=0,"",IF(MJ53="",0,MJ53)+IF(MK53="",0,MK53)+IF(ML53="",0,ML53)+IF(MM53="",0,MM53)+IF(MN53="",0,MN53)+IF(MO53="",0,MO53)+IF(MP53="",0,MP53)),"")</f>
        <v/>
      </c>
      <c r="PJ53" s="909" t="str">
        <f>IFERROR(IF(IF(MQ53="",0,MQ53)+IF(MR53="",0,MR53)+IF(MS53="",0,MS53)+IF(MT53="",0,MT53)+IF(MU53="",0,MU53)+IF(MV53="",0,MV53)+IF(MW53="",0,MW53)=0,"",IF(MQ53="",0,MQ53)+IF(MR53="",0,MR53)+IF(MS53="",0,MS53)+IF(MT53="",0,MT53)+IF(MU53="",0,MU53)+IF(MV53="",0,MV53)+IF(MW53="",0,MW53)),"")</f>
        <v/>
      </c>
      <c r="PK53" s="909" t="str">
        <f>IFERROR(IF(IF(MX53="",0,MX53)+IF(MY53="",0,MY53)+IF(MZ53="",0,MZ53)+IF(NA53="",0,NA53)+IF(NB53="",0,NB53)+IF(NC53="",0,NC53)+IF(ND53="",0,ND53)=0,"",IF(MX53="",0,MX53)+IF(MY53="",0,MY53)+IF(MZ53="",0,MZ53)+IF(NA53="",0,NA53)+IF(NB53="",0,NB53)+IF(NC53="",0,NC53)+IF(ND53="",0,ND53)),"")</f>
        <v/>
      </c>
      <c r="PL53" s="909" t="str">
        <f>IFERROR(IF(IF(NE53="",0,NE53)+IF(NF53="",0,NF53)+IF(NG53="",0,NG53)+IF(NH53="",0,NH53)+IF(NI53="",0,NI53)+IF(NJ53="",0,NJ53)+IF(NK53="",0,NK53)=0,"",IF(NE53="",0,NE53)+IF(NF53="",0,NF53)+IF(NG53="",0,NG53)+IF(NH53="",0,NH53)+IF(NI53="",0,NI53)+IF(NJ53="",0,NJ53)+IF(NK53="",0,NK53)),"")</f>
        <v/>
      </c>
      <c r="PM53" s="948" t="str">
        <f>IFERROR(IF((IF(NL53="",0,NL53)+IF(NM53="",0,NM53)+IF(NN53="",0,NN53)+IF(NO53="",0,NO53)+IF(NP53="",0,NP53))=0,"",(IF(NL53="",0,NL53)+IF(NM53="",0,NM53)+IF(NN53="",0,NN53)+IF(NO53="",0,NO53)+IF(NP53="",0,NP53))),"")</f>
        <v/>
      </c>
      <c r="PN53" s="948" t="str">
        <f>IFERROR(IF((IF(NQ53="",0,NQ53)+IF(NR53="",0,NR53)+IF(NS53="",0,NS53)+IF(NT53="",0,NT53))=0,"",(IF(NQ53="",0,NQ53)+IF(NR53="",0,NR53)+IF(NS53="",0,NS53)+IF(NT53="",0,NT53))),"")</f>
        <v/>
      </c>
      <c r="PO53" s="948" t="str">
        <f>IFERROR(IF((IF(NU53="",0,NU53)+IF(NV53="",0,NV53)+IF(NW53="",0,NW53)+IF(NX53="",0,NX53)+IF(NY53="",0,NY53))=0,"",(IF(NU53="",0,NU53)+IF(NV53="",0,NV53)+IF(NW53="",0,NW53)+IF(NX53="",0,NX53)+IF(NY53="",0,NY53))),"")</f>
        <v/>
      </c>
      <c r="PP53" s="948" t="str">
        <f>IFERROR(IF((IF(NZ53="",0,NZ53)+IF(OA53="",0,OA53)+IF(OB53="",0,OB53)+IF(OC53="",0,OC53))=0,"",(IF(NZ53="",0,NZ53)+IF(OA53="",0,OA53)+IF(OB53="",0,OB53)+IF(OC53="",0,OC53))),"")</f>
        <v/>
      </c>
      <c r="PQ53" s="948" t="str">
        <f>IFERROR(IF((IF(OD53="",0,OD53)+IF(OE53="",0,OE53)+IF(OF53="",0,OF53)+IF(OG53="",0,OG53))=0,"",(IF(OD53="",0,OD53)+IF(OE53="",0,OE53)+IF(OF53="",0,OF53)+IF(OG53="",0,OG53))),"")</f>
        <v/>
      </c>
      <c r="PR53" s="948" t="str">
        <f>IFERROR(IF((IF(OH53="",0,OH53)+IF(OI53="",0,OI53)+IF(OJ53="",0,OJ53)+IF(OK53="",0,OK53)+IF(OL53="",0,OL53))=0,"",(IF(OH53="",0,OH53)+IF(OI53="",0,OI53)+IF(OJ53="",0,OJ53)+IF(OK53="",0,OK53)+IF(OL53="",0,OL53))),"")</f>
        <v/>
      </c>
      <c r="PS53" s="948" t="str">
        <f>IFERROR(IF((IF(OM53="",0,OM53)+IF(ON53="",0,ON53)+IF(OO53="",0,OO53)+IF(OP53="",0,OP53))=0,"",(IF(OM53="",0,OM53)+IF(ON53="",0,ON53)+IF(OO53="",0,OO53)+IF(OP53="",0,OP53))),"")</f>
        <v/>
      </c>
      <c r="PT53" s="948" t="str">
        <f>IFERROR(IF((IF(OQ53="",0,OQ53)+IF(OR53="",0,OR53)+IF(OS53="",0,OS53)+IF(OT53="",0,OT53)+IF(OU53="",0,OU53))=0,"",(IF(OQ53="",0,OQ53)+IF(OR53="",0,OR53)+IF(OS53="",0,OS53)+IF(OT53="",0,OT53)+IF(OU53="",0,OU53))),"")</f>
        <v/>
      </c>
      <c r="PU53" s="948" t="str">
        <f>IFERROR(IF((IF(OV53="",0,OV53)+IF(OW53="",0,OW53)+IF(OX53="",0,OX53)+IF(OY53="",0,OY53))=0,"",(IF(OV53="",0,OV53)+IF(OW53="",0,OW53)+IF(OX53="",0,OX53)+IF(OY53="",0,OY53))),"")</f>
        <v/>
      </c>
      <c r="PV53" s="948" t="str">
        <f>IFERROR(IF((IF(OZ53="",0,OZ53)+IF(PA53="",0,PA53)+IF(PB53="",0,PB53)+IF(PC53="",0,PC53))=0,"",(IF(OZ53="",0,OZ53)+IF(PA53="",0,PA53)+IF(PB53="",0,PB53)+IF(PC53="",0,PC53))),"")</f>
        <v/>
      </c>
      <c r="PW53" s="948" t="str">
        <f>IFERROR(IF((IF(PD53="",0,PD53)+IF(PE53="",0,PE53)+IF(PF53="",0,PF53)+IF(PG53="",0,PG53)+IF(PH53="",0,PH53))=0,"",(IF(PD53="",0,PD53)+IF(PE53="",0,PE53)+IF(PF53="",0,PF53)+IF(PG53="",0,PG53)+IF(PH53="",0,PH53))),"")</f>
        <v/>
      </c>
      <c r="PX53" s="948" t="str">
        <f>IFERROR(IF((IF(PI53="",0,PI53)+IF(PJ53="",0,PJ53)+IF(PK53="",0,PK53)+IF(PL53="",0,PL53))=0,"",(IF(PI53="",0,PI53)+IF(PJ53="",0,PJ53)+IF(PK53="",0,PK53)+IF(PL53="",0,PL53))),"")</f>
        <v/>
      </c>
      <c r="PY53" s="986" t="str">
        <f>IFERROR(IF(IF(PM53="",0,PM53)+IF(PN53="",0,PN53)+IF(PO53="",0,PO53)=0,"",IF(PM53="",0,PM53)+IF(PN53="",0,PN53)+IF(PO53="",0,PO53)),"")</f>
        <v/>
      </c>
      <c r="PZ53" s="1024" t="str">
        <f>IFERROR(IF(IF(PP53="",0,PP53)+IF(PQ53="",0,PQ53)+IF(PR53="",0,PR53)=0,"",IF(PP53="",0,PP53)+IF(PQ53="",0,PQ53)+IF(PR53="",0,PR53)),"")</f>
        <v/>
      </c>
      <c r="QA53" s="1062" t="str">
        <f>IFERROR(IF(IF(PS53="",0,PS53)+IF(PT53="",0,PT53)+IF(PU53="",0,PU53)=0,"",IF(PS53="",0,PS53)+IF(PT53="",0,PT53)+IF(PU53="",0,PU53)),"")</f>
        <v/>
      </c>
      <c r="QB53" s="1100" t="str">
        <f>IFERROR(IF(IF(PV53="",0,PV53)+IF(PW53="",0,PW53)+IF(PX53="",0,PX53)=0,"",IF(PV53="",0,PV53)+IF(PW53="",0,PW53)+IF(PX53="",0,PX53)),"")</f>
        <v/>
      </c>
    </row>
    <row r="54" spans="1:444" ht="28.5" x14ac:dyDescent="0.15">
      <c r="A54" s="1135"/>
      <c r="B54" s="1135"/>
      <c r="C54" s="1135"/>
      <c r="D54" s="822" t="s">
        <v>469</v>
      </c>
      <c r="E54" s="813">
        <f t="shared" ref="E54:BP54" si="148">IFERROR(IF(IF(E55="",0,E55)+IF(E57="",0,E57)=0,"",IF(E55="",0,E55)+IF(E57="",0,E57)),"")</f>
        <v>16810</v>
      </c>
      <c r="F54" s="813">
        <f t="shared" si="148"/>
        <v>16772</v>
      </c>
      <c r="G54" s="813">
        <f t="shared" si="148"/>
        <v>16700</v>
      </c>
      <c r="H54" s="813">
        <f t="shared" si="148"/>
        <v>17002</v>
      </c>
      <c r="I54" s="813">
        <f t="shared" si="148"/>
        <v>17049</v>
      </c>
      <c r="J54" s="813">
        <f t="shared" si="148"/>
        <v>17121</v>
      </c>
      <c r="K54" s="813">
        <f t="shared" si="148"/>
        <v>17096</v>
      </c>
      <c r="L54" s="813">
        <f t="shared" si="148"/>
        <v>17317</v>
      </c>
      <c r="M54" s="813">
        <f t="shared" si="148"/>
        <v>17274</v>
      </c>
      <c r="N54" s="813">
        <f t="shared" si="148"/>
        <v>17211</v>
      </c>
      <c r="O54" s="813">
        <f t="shared" si="148"/>
        <v>18294</v>
      </c>
      <c r="P54" s="813">
        <f t="shared" si="148"/>
        <v>18236</v>
      </c>
      <c r="Q54" s="813" t="str">
        <f t="shared" si="148"/>
        <v/>
      </c>
      <c r="R54" s="813" t="str">
        <f t="shared" si="148"/>
        <v/>
      </c>
      <c r="S54" s="813" t="str">
        <f t="shared" si="148"/>
        <v/>
      </c>
      <c r="T54" s="813" t="str">
        <f t="shared" si="148"/>
        <v/>
      </c>
      <c r="U54" s="813" t="str">
        <f t="shared" si="148"/>
        <v/>
      </c>
      <c r="V54" s="813" t="str">
        <f t="shared" si="148"/>
        <v/>
      </c>
      <c r="W54" s="813" t="str">
        <f t="shared" si="148"/>
        <v/>
      </c>
      <c r="X54" s="813" t="str">
        <f t="shared" si="148"/>
        <v/>
      </c>
      <c r="Y54" s="813" t="str">
        <f t="shared" si="148"/>
        <v/>
      </c>
      <c r="Z54" s="813" t="str">
        <f t="shared" si="148"/>
        <v/>
      </c>
      <c r="AA54" s="813" t="str">
        <f t="shared" si="148"/>
        <v/>
      </c>
      <c r="AB54" s="813" t="str">
        <f t="shared" si="148"/>
        <v/>
      </c>
      <c r="AC54" s="813" t="str">
        <f t="shared" si="148"/>
        <v/>
      </c>
      <c r="AD54" s="813" t="str">
        <f t="shared" si="148"/>
        <v/>
      </c>
      <c r="AE54" s="813" t="str">
        <f t="shared" si="148"/>
        <v/>
      </c>
      <c r="AF54" s="813" t="str">
        <f t="shared" si="148"/>
        <v/>
      </c>
      <c r="AG54" s="813" t="str">
        <f t="shared" si="148"/>
        <v/>
      </c>
      <c r="AH54" s="813" t="str">
        <f t="shared" si="148"/>
        <v/>
      </c>
      <c r="AI54" s="813" t="str">
        <f t="shared" si="148"/>
        <v/>
      </c>
      <c r="AJ54" s="813" t="str">
        <f t="shared" si="148"/>
        <v/>
      </c>
      <c r="AK54" s="813" t="str">
        <f t="shared" si="148"/>
        <v/>
      </c>
      <c r="AL54" s="813" t="str">
        <f t="shared" si="148"/>
        <v/>
      </c>
      <c r="AM54" s="813" t="str">
        <f t="shared" si="148"/>
        <v/>
      </c>
      <c r="AN54" s="813" t="str">
        <f t="shared" si="148"/>
        <v/>
      </c>
      <c r="AO54" s="813" t="str">
        <f t="shared" si="148"/>
        <v/>
      </c>
      <c r="AP54" s="813" t="str">
        <f t="shared" si="148"/>
        <v/>
      </c>
      <c r="AQ54" s="813" t="str">
        <f t="shared" si="148"/>
        <v/>
      </c>
      <c r="AR54" s="813" t="str">
        <f t="shared" si="148"/>
        <v/>
      </c>
      <c r="AS54" s="813" t="str">
        <f t="shared" si="148"/>
        <v/>
      </c>
      <c r="AT54" s="813" t="str">
        <f t="shared" si="148"/>
        <v/>
      </c>
      <c r="AU54" s="813" t="str">
        <f t="shared" si="148"/>
        <v/>
      </c>
      <c r="AV54" s="813" t="str">
        <f t="shared" si="148"/>
        <v/>
      </c>
      <c r="AW54" s="813" t="str">
        <f t="shared" si="148"/>
        <v/>
      </c>
      <c r="AX54" s="813" t="str">
        <f t="shared" si="148"/>
        <v/>
      </c>
      <c r="AY54" s="813" t="str">
        <f t="shared" si="148"/>
        <v/>
      </c>
      <c r="AZ54" s="813" t="str">
        <f t="shared" si="148"/>
        <v/>
      </c>
      <c r="BA54" s="813" t="str">
        <f t="shared" si="148"/>
        <v/>
      </c>
      <c r="BB54" s="813" t="str">
        <f t="shared" si="148"/>
        <v/>
      </c>
      <c r="BC54" s="813" t="str">
        <f t="shared" si="148"/>
        <v/>
      </c>
      <c r="BD54" s="813" t="str">
        <f t="shared" si="148"/>
        <v/>
      </c>
      <c r="BE54" s="813" t="str">
        <f t="shared" si="148"/>
        <v/>
      </c>
      <c r="BF54" s="813" t="str">
        <f t="shared" si="148"/>
        <v/>
      </c>
      <c r="BG54" s="813" t="str">
        <f t="shared" si="148"/>
        <v/>
      </c>
      <c r="BH54" s="813" t="str">
        <f t="shared" si="148"/>
        <v/>
      </c>
      <c r="BI54" s="813" t="str">
        <f t="shared" si="148"/>
        <v/>
      </c>
      <c r="BJ54" s="813" t="str">
        <f t="shared" si="148"/>
        <v/>
      </c>
      <c r="BK54" s="813" t="str">
        <f t="shared" si="148"/>
        <v/>
      </c>
      <c r="BL54" s="813" t="str">
        <f t="shared" si="148"/>
        <v/>
      </c>
      <c r="BM54" s="813" t="str">
        <f t="shared" si="148"/>
        <v/>
      </c>
      <c r="BN54" s="813" t="str">
        <f t="shared" si="148"/>
        <v/>
      </c>
      <c r="BO54" s="813" t="str">
        <f t="shared" si="148"/>
        <v/>
      </c>
      <c r="BP54" s="813" t="str">
        <f t="shared" si="148"/>
        <v/>
      </c>
      <c r="BQ54" s="813" t="str">
        <f t="shared" ref="BQ54:EB54" si="149">IFERROR(IF(IF(BQ55="",0,BQ55)+IF(BQ57="",0,BQ57)=0,"",IF(BQ55="",0,BQ55)+IF(BQ57="",0,BQ57)),"")</f>
        <v/>
      </c>
      <c r="BR54" s="813" t="str">
        <f t="shared" si="149"/>
        <v/>
      </c>
      <c r="BS54" s="813" t="str">
        <f t="shared" si="149"/>
        <v/>
      </c>
      <c r="BT54" s="813" t="str">
        <f t="shared" si="149"/>
        <v/>
      </c>
      <c r="BU54" s="813" t="str">
        <f t="shared" si="149"/>
        <v/>
      </c>
      <c r="BV54" s="813" t="str">
        <f t="shared" si="149"/>
        <v/>
      </c>
      <c r="BW54" s="813" t="str">
        <f t="shared" si="149"/>
        <v/>
      </c>
      <c r="BX54" s="813" t="str">
        <f t="shared" si="149"/>
        <v/>
      </c>
      <c r="BY54" s="813" t="str">
        <f t="shared" si="149"/>
        <v/>
      </c>
      <c r="BZ54" s="813" t="str">
        <f t="shared" si="149"/>
        <v/>
      </c>
      <c r="CA54" s="813" t="str">
        <f t="shared" si="149"/>
        <v/>
      </c>
      <c r="CB54" s="813" t="str">
        <f t="shared" si="149"/>
        <v/>
      </c>
      <c r="CC54" s="813" t="str">
        <f t="shared" si="149"/>
        <v/>
      </c>
      <c r="CD54" s="813" t="str">
        <f t="shared" si="149"/>
        <v/>
      </c>
      <c r="CE54" s="813" t="str">
        <f t="shared" si="149"/>
        <v/>
      </c>
      <c r="CF54" s="813" t="str">
        <f t="shared" si="149"/>
        <v/>
      </c>
      <c r="CG54" s="813" t="str">
        <f t="shared" si="149"/>
        <v/>
      </c>
      <c r="CH54" s="813" t="str">
        <f t="shared" si="149"/>
        <v/>
      </c>
      <c r="CI54" s="813" t="str">
        <f t="shared" si="149"/>
        <v/>
      </c>
      <c r="CJ54" s="813" t="str">
        <f t="shared" si="149"/>
        <v/>
      </c>
      <c r="CK54" s="813" t="str">
        <f t="shared" si="149"/>
        <v/>
      </c>
      <c r="CL54" s="813" t="str">
        <f t="shared" si="149"/>
        <v/>
      </c>
      <c r="CM54" s="813" t="str">
        <f t="shared" si="149"/>
        <v/>
      </c>
      <c r="CN54" s="813" t="str">
        <f t="shared" si="149"/>
        <v/>
      </c>
      <c r="CO54" s="813" t="str">
        <f t="shared" si="149"/>
        <v/>
      </c>
      <c r="CP54" s="813" t="str">
        <f t="shared" si="149"/>
        <v/>
      </c>
      <c r="CQ54" s="813" t="str">
        <f t="shared" si="149"/>
        <v/>
      </c>
      <c r="CR54" s="813" t="str">
        <f t="shared" si="149"/>
        <v/>
      </c>
      <c r="CS54" s="813" t="str">
        <f t="shared" si="149"/>
        <v/>
      </c>
      <c r="CT54" s="813" t="str">
        <f t="shared" si="149"/>
        <v/>
      </c>
      <c r="CU54" s="813" t="str">
        <f t="shared" si="149"/>
        <v/>
      </c>
      <c r="CV54" s="813" t="str">
        <f t="shared" si="149"/>
        <v/>
      </c>
      <c r="CW54" s="813" t="str">
        <f t="shared" si="149"/>
        <v/>
      </c>
      <c r="CX54" s="813" t="str">
        <f t="shared" si="149"/>
        <v/>
      </c>
      <c r="CY54" s="813" t="str">
        <f t="shared" si="149"/>
        <v/>
      </c>
      <c r="CZ54" s="813" t="str">
        <f t="shared" si="149"/>
        <v/>
      </c>
      <c r="DA54" s="813" t="str">
        <f t="shared" si="149"/>
        <v/>
      </c>
      <c r="DB54" s="813" t="str">
        <f t="shared" si="149"/>
        <v/>
      </c>
      <c r="DC54" s="813" t="str">
        <f t="shared" si="149"/>
        <v/>
      </c>
      <c r="DD54" s="813" t="str">
        <f t="shared" si="149"/>
        <v/>
      </c>
      <c r="DE54" s="813" t="str">
        <f t="shared" si="149"/>
        <v/>
      </c>
      <c r="DF54" s="813" t="str">
        <f t="shared" si="149"/>
        <v/>
      </c>
      <c r="DG54" s="813" t="str">
        <f t="shared" si="149"/>
        <v/>
      </c>
      <c r="DH54" s="813" t="str">
        <f t="shared" si="149"/>
        <v/>
      </c>
      <c r="DI54" s="813" t="str">
        <f t="shared" si="149"/>
        <v/>
      </c>
      <c r="DJ54" s="813" t="str">
        <f t="shared" si="149"/>
        <v/>
      </c>
      <c r="DK54" s="813" t="str">
        <f t="shared" si="149"/>
        <v/>
      </c>
      <c r="DL54" s="813" t="str">
        <f t="shared" si="149"/>
        <v/>
      </c>
      <c r="DM54" s="813" t="str">
        <f t="shared" si="149"/>
        <v/>
      </c>
      <c r="DN54" s="813" t="str">
        <f t="shared" si="149"/>
        <v/>
      </c>
      <c r="DO54" s="813" t="str">
        <f t="shared" si="149"/>
        <v/>
      </c>
      <c r="DP54" s="813" t="str">
        <f t="shared" si="149"/>
        <v/>
      </c>
      <c r="DQ54" s="813" t="str">
        <f t="shared" si="149"/>
        <v/>
      </c>
      <c r="DR54" s="813" t="str">
        <f t="shared" si="149"/>
        <v/>
      </c>
      <c r="DS54" s="813" t="str">
        <f t="shared" si="149"/>
        <v/>
      </c>
      <c r="DT54" s="813" t="str">
        <f t="shared" si="149"/>
        <v/>
      </c>
      <c r="DU54" s="813" t="str">
        <f t="shared" si="149"/>
        <v/>
      </c>
      <c r="DV54" s="813" t="str">
        <f t="shared" si="149"/>
        <v/>
      </c>
      <c r="DW54" s="813" t="str">
        <f t="shared" si="149"/>
        <v/>
      </c>
      <c r="DX54" s="813" t="str">
        <f t="shared" si="149"/>
        <v/>
      </c>
      <c r="DY54" s="813" t="str">
        <f t="shared" si="149"/>
        <v/>
      </c>
      <c r="DZ54" s="813" t="str">
        <f t="shared" si="149"/>
        <v/>
      </c>
      <c r="EA54" s="813" t="str">
        <f t="shared" si="149"/>
        <v/>
      </c>
      <c r="EB54" s="813" t="str">
        <f t="shared" si="149"/>
        <v/>
      </c>
      <c r="EC54" s="813" t="str">
        <f t="shared" ref="EC54:GN54" si="150">IFERROR(IF(IF(EC55="",0,EC55)+IF(EC57="",0,EC57)=0,"",IF(EC55="",0,EC55)+IF(EC57="",0,EC57)),"")</f>
        <v/>
      </c>
      <c r="ED54" s="813" t="str">
        <f t="shared" si="150"/>
        <v/>
      </c>
      <c r="EE54" s="813" t="str">
        <f t="shared" si="150"/>
        <v/>
      </c>
      <c r="EF54" s="813" t="str">
        <f t="shared" si="150"/>
        <v/>
      </c>
      <c r="EG54" s="813" t="str">
        <f t="shared" si="150"/>
        <v/>
      </c>
      <c r="EH54" s="813" t="str">
        <f t="shared" si="150"/>
        <v/>
      </c>
      <c r="EI54" s="813" t="str">
        <f t="shared" si="150"/>
        <v/>
      </c>
      <c r="EJ54" s="813" t="str">
        <f t="shared" si="150"/>
        <v/>
      </c>
      <c r="EK54" s="813" t="str">
        <f t="shared" si="150"/>
        <v/>
      </c>
      <c r="EL54" s="813" t="str">
        <f t="shared" si="150"/>
        <v/>
      </c>
      <c r="EM54" s="813" t="str">
        <f t="shared" si="150"/>
        <v/>
      </c>
      <c r="EN54" s="813" t="str">
        <f t="shared" si="150"/>
        <v/>
      </c>
      <c r="EO54" s="813" t="str">
        <f t="shared" si="150"/>
        <v/>
      </c>
      <c r="EP54" s="813" t="str">
        <f t="shared" si="150"/>
        <v/>
      </c>
      <c r="EQ54" s="813" t="str">
        <f t="shared" si="150"/>
        <v/>
      </c>
      <c r="ER54" s="813" t="str">
        <f t="shared" si="150"/>
        <v/>
      </c>
      <c r="ES54" s="813" t="str">
        <f t="shared" si="150"/>
        <v/>
      </c>
      <c r="ET54" s="813" t="str">
        <f t="shared" si="150"/>
        <v/>
      </c>
      <c r="EU54" s="813" t="str">
        <f t="shared" si="150"/>
        <v/>
      </c>
      <c r="EV54" s="813" t="str">
        <f t="shared" si="150"/>
        <v/>
      </c>
      <c r="EW54" s="813" t="str">
        <f t="shared" si="150"/>
        <v/>
      </c>
      <c r="EX54" s="813" t="str">
        <f t="shared" si="150"/>
        <v/>
      </c>
      <c r="EY54" s="813" t="str">
        <f t="shared" si="150"/>
        <v/>
      </c>
      <c r="EZ54" s="813" t="str">
        <f t="shared" si="150"/>
        <v/>
      </c>
      <c r="FA54" s="813" t="str">
        <f t="shared" si="150"/>
        <v/>
      </c>
      <c r="FB54" s="813" t="str">
        <f t="shared" si="150"/>
        <v/>
      </c>
      <c r="FC54" s="813" t="str">
        <f t="shared" si="150"/>
        <v/>
      </c>
      <c r="FD54" s="813" t="str">
        <f t="shared" si="150"/>
        <v/>
      </c>
      <c r="FE54" s="813" t="str">
        <f t="shared" si="150"/>
        <v/>
      </c>
      <c r="FF54" s="813" t="str">
        <f t="shared" si="150"/>
        <v/>
      </c>
      <c r="FG54" s="813" t="str">
        <f t="shared" si="150"/>
        <v/>
      </c>
      <c r="FH54" s="813" t="str">
        <f t="shared" si="150"/>
        <v/>
      </c>
      <c r="FI54" s="813" t="str">
        <f t="shared" si="150"/>
        <v/>
      </c>
      <c r="FJ54" s="813" t="str">
        <f t="shared" si="150"/>
        <v/>
      </c>
      <c r="FK54" s="813" t="str">
        <f t="shared" si="150"/>
        <v/>
      </c>
      <c r="FL54" s="813" t="str">
        <f t="shared" si="150"/>
        <v/>
      </c>
      <c r="FM54" s="813" t="str">
        <f t="shared" si="150"/>
        <v/>
      </c>
      <c r="FN54" s="813" t="str">
        <f t="shared" si="150"/>
        <v/>
      </c>
      <c r="FO54" s="813" t="str">
        <f t="shared" si="150"/>
        <v/>
      </c>
      <c r="FP54" s="813" t="str">
        <f t="shared" si="150"/>
        <v/>
      </c>
      <c r="FQ54" s="813" t="str">
        <f t="shared" si="150"/>
        <v/>
      </c>
      <c r="FR54" s="813" t="str">
        <f t="shared" si="150"/>
        <v/>
      </c>
      <c r="FS54" s="813" t="str">
        <f t="shared" si="150"/>
        <v/>
      </c>
      <c r="FT54" s="813" t="str">
        <f t="shared" si="150"/>
        <v/>
      </c>
      <c r="FU54" s="813" t="str">
        <f t="shared" si="150"/>
        <v/>
      </c>
      <c r="FV54" s="813" t="str">
        <f t="shared" si="150"/>
        <v/>
      </c>
      <c r="FW54" s="813" t="str">
        <f t="shared" si="150"/>
        <v/>
      </c>
      <c r="FX54" s="813" t="str">
        <f t="shared" si="150"/>
        <v/>
      </c>
      <c r="FY54" s="813" t="str">
        <f t="shared" si="150"/>
        <v/>
      </c>
      <c r="FZ54" s="813" t="str">
        <f t="shared" si="150"/>
        <v/>
      </c>
      <c r="GA54" s="813" t="str">
        <f t="shared" si="150"/>
        <v/>
      </c>
      <c r="GB54" s="813" t="str">
        <f t="shared" si="150"/>
        <v/>
      </c>
      <c r="GC54" s="813" t="str">
        <f t="shared" si="150"/>
        <v/>
      </c>
      <c r="GD54" s="813" t="str">
        <f t="shared" si="150"/>
        <v/>
      </c>
      <c r="GE54" s="813" t="str">
        <f t="shared" si="150"/>
        <v/>
      </c>
      <c r="GF54" s="813" t="str">
        <f t="shared" si="150"/>
        <v/>
      </c>
      <c r="GG54" s="813" t="str">
        <f t="shared" si="150"/>
        <v/>
      </c>
      <c r="GH54" s="813" t="str">
        <f t="shared" si="150"/>
        <v/>
      </c>
      <c r="GI54" s="813" t="str">
        <f t="shared" si="150"/>
        <v/>
      </c>
      <c r="GJ54" s="813" t="str">
        <f t="shared" si="150"/>
        <v/>
      </c>
      <c r="GK54" s="813" t="str">
        <f t="shared" si="150"/>
        <v/>
      </c>
      <c r="GL54" s="813" t="str">
        <f t="shared" si="150"/>
        <v/>
      </c>
      <c r="GM54" s="813" t="str">
        <f t="shared" si="150"/>
        <v/>
      </c>
      <c r="GN54" s="813" t="str">
        <f t="shared" si="150"/>
        <v/>
      </c>
      <c r="GO54" s="813" t="str">
        <f t="shared" ref="GO54:IZ54" si="151">IFERROR(IF(IF(GO55="",0,GO55)+IF(GO57="",0,GO57)=0,"",IF(GO55="",0,GO55)+IF(GO57="",0,GO57)),"")</f>
        <v/>
      </c>
      <c r="GP54" s="813" t="str">
        <f t="shared" si="151"/>
        <v/>
      </c>
      <c r="GQ54" s="813" t="str">
        <f t="shared" si="151"/>
        <v/>
      </c>
      <c r="GR54" s="813" t="str">
        <f t="shared" si="151"/>
        <v/>
      </c>
      <c r="GS54" s="813" t="str">
        <f t="shared" si="151"/>
        <v/>
      </c>
      <c r="GT54" s="813" t="str">
        <f t="shared" si="151"/>
        <v/>
      </c>
      <c r="GU54" s="813" t="str">
        <f t="shared" si="151"/>
        <v/>
      </c>
      <c r="GV54" s="813" t="str">
        <f t="shared" si="151"/>
        <v/>
      </c>
      <c r="GW54" s="813" t="str">
        <f t="shared" si="151"/>
        <v/>
      </c>
      <c r="GX54" s="813" t="str">
        <f t="shared" si="151"/>
        <v/>
      </c>
      <c r="GY54" s="813" t="str">
        <f t="shared" si="151"/>
        <v/>
      </c>
      <c r="GZ54" s="813" t="str">
        <f t="shared" si="151"/>
        <v/>
      </c>
      <c r="HA54" s="813" t="str">
        <f t="shared" si="151"/>
        <v/>
      </c>
      <c r="HB54" s="813" t="str">
        <f t="shared" si="151"/>
        <v/>
      </c>
      <c r="HC54" s="813" t="str">
        <f t="shared" si="151"/>
        <v/>
      </c>
      <c r="HD54" s="813" t="str">
        <f t="shared" si="151"/>
        <v/>
      </c>
      <c r="HE54" s="813" t="str">
        <f t="shared" si="151"/>
        <v/>
      </c>
      <c r="HF54" s="813" t="str">
        <f t="shared" si="151"/>
        <v/>
      </c>
      <c r="HG54" s="813" t="str">
        <f t="shared" si="151"/>
        <v/>
      </c>
      <c r="HH54" s="813" t="str">
        <f t="shared" si="151"/>
        <v/>
      </c>
      <c r="HI54" s="813" t="str">
        <f t="shared" si="151"/>
        <v/>
      </c>
      <c r="HJ54" s="813" t="str">
        <f t="shared" si="151"/>
        <v/>
      </c>
      <c r="HK54" s="813" t="str">
        <f t="shared" si="151"/>
        <v/>
      </c>
      <c r="HL54" s="813" t="str">
        <f t="shared" si="151"/>
        <v/>
      </c>
      <c r="HM54" s="813" t="str">
        <f t="shared" si="151"/>
        <v/>
      </c>
      <c r="HN54" s="813" t="str">
        <f t="shared" si="151"/>
        <v/>
      </c>
      <c r="HO54" s="813" t="str">
        <f t="shared" si="151"/>
        <v/>
      </c>
      <c r="HP54" s="813" t="str">
        <f t="shared" si="151"/>
        <v/>
      </c>
      <c r="HQ54" s="813" t="str">
        <f t="shared" si="151"/>
        <v/>
      </c>
      <c r="HR54" s="813" t="str">
        <f t="shared" si="151"/>
        <v/>
      </c>
      <c r="HS54" s="813" t="str">
        <f t="shared" si="151"/>
        <v/>
      </c>
      <c r="HT54" s="813" t="str">
        <f t="shared" si="151"/>
        <v/>
      </c>
      <c r="HU54" s="813" t="str">
        <f t="shared" si="151"/>
        <v/>
      </c>
      <c r="HV54" s="813" t="str">
        <f t="shared" si="151"/>
        <v/>
      </c>
      <c r="HW54" s="813" t="str">
        <f t="shared" si="151"/>
        <v/>
      </c>
      <c r="HX54" s="813" t="str">
        <f t="shared" si="151"/>
        <v/>
      </c>
      <c r="HY54" s="813" t="str">
        <f t="shared" si="151"/>
        <v/>
      </c>
      <c r="HZ54" s="813" t="str">
        <f t="shared" si="151"/>
        <v/>
      </c>
      <c r="IA54" s="813" t="str">
        <f t="shared" si="151"/>
        <v/>
      </c>
      <c r="IB54" s="813" t="str">
        <f t="shared" si="151"/>
        <v/>
      </c>
      <c r="IC54" s="813" t="str">
        <f t="shared" si="151"/>
        <v/>
      </c>
      <c r="ID54" s="813" t="str">
        <f t="shared" si="151"/>
        <v/>
      </c>
      <c r="IE54" s="813" t="str">
        <f t="shared" si="151"/>
        <v/>
      </c>
      <c r="IF54" s="813" t="str">
        <f t="shared" si="151"/>
        <v/>
      </c>
      <c r="IG54" s="813" t="str">
        <f t="shared" si="151"/>
        <v/>
      </c>
      <c r="IH54" s="813" t="str">
        <f t="shared" si="151"/>
        <v/>
      </c>
      <c r="II54" s="813" t="str">
        <f t="shared" si="151"/>
        <v/>
      </c>
      <c r="IJ54" s="813" t="str">
        <f t="shared" si="151"/>
        <v/>
      </c>
      <c r="IK54" s="813" t="str">
        <f t="shared" si="151"/>
        <v/>
      </c>
      <c r="IL54" s="813" t="str">
        <f t="shared" si="151"/>
        <v/>
      </c>
      <c r="IM54" s="813" t="str">
        <f t="shared" si="151"/>
        <v/>
      </c>
      <c r="IN54" s="813" t="str">
        <f t="shared" si="151"/>
        <v/>
      </c>
      <c r="IO54" s="813" t="str">
        <f t="shared" si="151"/>
        <v/>
      </c>
      <c r="IP54" s="813" t="str">
        <f t="shared" si="151"/>
        <v/>
      </c>
      <c r="IQ54" s="813" t="str">
        <f t="shared" si="151"/>
        <v/>
      </c>
      <c r="IR54" s="813" t="str">
        <f t="shared" si="151"/>
        <v/>
      </c>
      <c r="IS54" s="813" t="str">
        <f t="shared" si="151"/>
        <v/>
      </c>
      <c r="IT54" s="813" t="str">
        <f t="shared" si="151"/>
        <v/>
      </c>
      <c r="IU54" s="813" t="str">
        <f t="shared" si="151"/>
        <v/>
      </c>
      <c r="IV54" s="813" t="str">
        <f t="shared" si="151"/>
        <v/>
      </c>
      <c r="IW54" s="813" t="str">
        <f t="shared" si="151"/>
        <v/>
      </c>
      <c r="IX54" s="813" t="str">
        <f t="shared" si="151"/>
        <v/>
      </c>
      <c r="IY54" s="813" t="str">
        <f t="shared" si="151"/>
        <v/>
      </c>
      <c r="IZ54" s="813" t="str">
        <f t="shared" si="151"/>
        <v/>
      </c>
      <c r="JA54" s="813" t="str">
        <f t="shared" ref="JA54:LL54" si="152">IFERROR(IF(IF(JA55="",0,JA55)+IF(JA57="",0,JA57)=0,"",IF(JA55="",0,JA55)+IF(JA57="",0,JA57)),"")</f>
        <v/>
      </c>
      <c r="JB54" s="813" t="str">
        <f t="shared" si="152"/>
        <v/>
      </c>
      <c r="JC54" s="813" t="str">
        <f t="shared" si="152"/>
        <v/>
      </c>
      <c r="JD54" s="813" t="str">
        <f t="shared" si="152"/>
        <v/>
      </c>
      <c r="JE54" s="813" t="str">
        <f t="shared" si="152"/>
        <v/>
      </c>
      <c r="JF54" s="813" t="str">
        <f t="shared" si="152"/>
        <v/>
      </c>
      <c r="JG54" s="813" t="str">
        <f t="shared" si="152"/>
        <v/>
      </c>
      <c r="JH54" s="813" t="str">
        <f t="shared" si="152"/>
        <v/>
      </c>
      <c r="JI54" s="813" t="str">
        <f t="shared" si="152"/>
        <v/>
      </c>
      <c r="JJ54" s="813" t="str">
        <f t="shared" si="152"/>
        <v/>
      </c>
      <c r="JK54" s="813" t="str">
        <f t="shared" si="152"/>
        <v/>
      </c>
      <c r="JL54" s="813" t="str">
        <f t="shared" si="152"/>
        <v/>
      </c>
      <c r="JM54" s="813" t="str">
        <f t="shared" si="152"/>
        <v/>
      </c>
      <c r="JN54" s="813" t="str">
        <f t="shared" si="152"/>
        <v/>
      </c>
      <c r="JO54" s="813" t="str">
        <f t="shared" si="152"/>
        <v/>
      </c>
      <c r="JP54" s="813" t="str">
        <f t="shared" si="152"/>
        <v/>
      </c>
      <c r="JQ54" s="813" t="str">
        <f t="shared" si="152"/>
        <v/>
      </c>
      <c r="JR54" s="813" t="str">
        <f t="shared" si="152"/>
        <v/>
      </c>
      <c r="JS54" s="813" t="str">
        <f t="shared" si="152"/>
        <v/>
      </c>
      <c r="JT54" s="813" t="str">
        <f t="shared" si="152"/>
        <v/>
      </c>
      <c r="JU54" s="813" t="str">
        <f t="shared" si="152"/>
        <v/>
      </c>
      <c r="JV54" s="813" t="str">
        <f t="shared" si="152"/>
        <v/>
      </c>
      <c r="JW54" s="813" t="str">
        <f t="shared" si="152"/>
        <v/>
      </c>
      <c r="JX54" s="813" t="str">
        <f t="shared" si="152"/>
        <v/>
      </c>
      <c r="JY54" s="813" t="str">
        <f t="shared" si="152"/>
        <v/>
      </c>
      <c r="JZ54" s="813" t="str">
        <f t="shared" si="152"/>
        <v/>
      </c>
      <c r="KA54" s="813" t="str">
        <f t="shared" si="152"/>
        <v/>
      </c>
      <c r="KB54" s="813" t="str">
        <f t="shared" si="152"/>
        <v/>
      </c>
      <c r="KC54" s="813" t="str">
        <f t="shared" si="152"/>
        <v/>
      </c>
      <c r="KD54" s="813" t="str">
        <f t="shared" si="152"/>
        <v/>
      </c>
      <c r="KE54" s="813" t="str">
        <f t="shared" si="152"/>
        <v/>
      </c>
      <c r="KF54" s="813" t="str">
        <f t="shared" si="152"/>
        <v/>
      </c>
      <c r="KG54" s="813" t="str">
        <f t="shared" si="152"/>
        <v/>
      </c>
      <c r="KH54" s="813" t="str">
        <f t="shared" si="152"/>
        <v/>
      </c>
      <c r="KI54" s="813" t="str">
        <f t="shared" si="152"/>
        <v/>
      </c>
      <c r="KJ54" s="813" t="str">
        <f t="shared" si="152"/>
        <v/>
      </c>
      <c r="KK54" s="813" t="str">
        <f t="shared" si="152"/>
        <v/>
      </c>
      <c r="KL54" s="813" t="str">
        <f t="shared" si="152"/>
        <v/>
      </c>
      <c r="KM54" s="813" t="str">
        <f t="shared" si="152"/>
        <v/>
      </c>
      <c r="KN54" s="813" t="str">
        <f t="shared" si="152"/>
        <v/>
      </c>
      <c r="KO54" s="813" t="str">
        <f t="shared" si="152"/>
        <v/>
      </c>
      <c r="KP54" s="813" t="str">
        <f t="shared" si="152"/>
        <v/>
      </c>
      <c r="KQ54" s="813" t="str">
        <f t="shared" si="152"/>
        <v/>
      </c>
      <c r="KR54" s="813" t="str">
        <f t="shared" si="152"/>
        <v/>
      </c>
      <c r="KS54" s="813" t="str">
        <f t="shared" si="152"/>
        <v/>
      </c>
      <c r="KT54" s="813" t="str">
        <f t="shared" si="152"/>
        <v/>
      </c>
      <c r="KU54" s="813" t="str">
        <f t="shared" si="152"/>
        <v/>
      </c>
      <c r="KV54" s="813" t="str">
        <f t="shared" si="152"/>
        <v/>
      </c>
      <c r="KW54" s="813" t="str">
        <f t="shared" si="152"/>
        <v/>
      </c>
      <c r="KX54" s="813" t="str">
        <f t="shared" si="152"/>
        <v/>
      </c>
      <c r="KY54" s="813" t="str">
        <f t="shared" si="152"/>
        <v/>
      </c>
      <c r="KZ54" s="813" t="str">
        <f t="shared" si="152"/>
        <v/>
      </c>
      <c r="LA54" s="813" t="str">
        <f t="shared" si="152"/>
        <v/>
      </c>
      <c r="LB54" s="813" t="str">
        <f t="shared" si="152"/>
        <v/>
      </c>
      <c r="LC54" s="813" t="str">
        <f t="shared" si="152"/>
        <v/>
      </c>
      <c r="LD54" s="813" t="str">
        <f t="shared" si="152"/>
        <v/>
      </c>
      <c r="LE54" s="813" t="str">
        <f t="shared" si="152"/>
        <v/>
      </c>
      <c r="LF54" s="813" t="str">
        <f t="shared" si="152"/>
        <v/>
      </c>
      <c r="LG54" s="813" t="str">
        <f t="shared" si="152"/>
        <v/>
      </c>
      <c r="LH54" s="813" t="str">
        <f t="shared" si="152"/>
        <v/>
      </c>
      <c r="LI54" s="813" t="str">
        <f t="shared" si="152"/>
        <v/>
      </c>
      <c r="LJ54" s="813" t="str">
        <f t="shared" si="152"/>
        <v/>
      </c>
      <c r="LK54" s="813" t="str">
        <f t="shared" si="152"/>
        <v/>
      </c>
      <c r="LL54" s="813" t="str">
        <f t="shared" si="152"/>
        <v/>
      </c>
      <c r="LM54" s="813" t="str">
        <f t="shared" ref="LM54:NK54" si="153">IFERROR(IF(IF(LM55="",0,LM55)+IF(LM57="",0,LM57)=0,"",IF(LM55="",0,LM55)+IF(LM57="",0,LM57)),"")</f>
        <v/>
      </c>
      <c r="LN54" s="813" t="str">
        <f t="shared" si="153"/>
        <v/>
      </c>
      <c r="LO54" s="813" t="str">
        <f t="shared" si="153"/>
        <v/>
      </c>
      <c r="LP54" s="813" t="str">
        <f t="shared" si="153"/>
        <v/>
      </c>
      <c r="LQ54" s="813" t="str">
        <f t="shared" si="153"/>
        <v/>
      </c>
      <c r="LR54" s="813" t="str">
        <f t="shared" si="153"/>
        <v/>
      </c>
      <c r="LS54" s="813" t="str">
        <f t="shared" si="153"/>
        <v/>
      </c>
      <c r="LT54" s="813" t="str">
        <f t="shared" si="153"/>
        <v/>
      </c>
      <c r="LU54" s="813" t="str">
        <f t="shared" si="153"/>
        <v/>
      </c>
      <c r="LV54" s="813" t="str">
        <f t="shared" si="153"/>
        <v/>
      </c>
      <c r="LW54" s="813" t="str">
        <f t="shared" si="153"/>
        <v/>
      </c>
      <c r="LX54" s="813" t="str">
        <f t="shared" si="153"/>
        <v/>
      </c>
      <c r="LY54" s="813" t="str">
        <f t="shared" si="153"/>
        <v/>
      </c>
      <c r="LZ54" s="813" t="str">
        <f t="shared" si="153"/>
        <v/>
      </c>
      <c r="MA54" s="813" t="str">
        <f t="shared" si="153"/>
        <v/>
      </c>
      <c r="MB54" s="813" t="str">
        <f t="shared" si="153"/>
        <v/>
      </c>
      <c r="MC54" s="813" t="str">
        <f t="shared" si="153"/>
        <v/>
      </c>
      <c r="MD54" s="813" t="str">
        <f t="shared" si="153"/>
        <v/>
      </c>
      <c r="ME54" s="813" t="str">
        <f t="shared" si="153"/>
        <v/>
      </c>
      <c r="MF54" s="813" t="str">
        <f t="shared" si="153"/>
        <v/>
      </c>
      <c r="MG54" s="813" t="str">
        <f t="shared" si="153"/>
        <v/>
      </c>
      <c r="MH54" s="813" t="str">
        <f t="shared" si="153"/>
        <v/>
      </c>
      <c r="MI54" s="813" t="str">
        <f t="shared" si="153"/>
        <v/>
      </c>
      <c r="MJ54" s="813" t="str">
        <f t="shared" si="153"/>
        <v/>
      </c>
      <c r="MK54" s="813" t="str">
        <f t="shared" si="153"/>
        <v/>
      </c>
      <c r="ML54" s="813" t="str">
        <f t="shared" si="153"/>
        <v/>
      </c>
      <c r="MM54" s="813" t="str">
        <f t="shared" si="153"/>
        <v/>
      </c>
      <c r="MN54" s="813" t="str">
        <f t="shared" si="153"/>
        <v/>
      </c>
      <c r="MO54" s="813" t="str">
        <f t="shared" si="153"/>
        <v/>
      </c>
      <c r="MP54" s="813" t="str">
        <f t="shared" si="153"/>
        <v/>
      </c>
      <c r="MQ54" s="813" t="str">
        <f t="shared" si="153"/>
        <v/>
      </c>
      <c r="MR54" s="813" t="str">
        <f t="shared" si="153"/>
        <v/>
      </c>
      <c r="MS54" s="813" t="str">
        <f t="shared" si="153"/>
        <v/>
      </c>
      <c r="MT54" s="813" t="str">
        <f t="shared" si="153"/>
        <v/>
      </c>
      <c r="MU54" s="813" t="str">
        <f t="shared" si="153"/>
        <v/>
      </c>
      <c r="MV54" s="813" t="str">
        <f t="shared" si="153"/>
        <v/>
      </c>
      <c r="MW54" s="813" t="str">
        <f t="shared" si="153"/>
        <v/>
      </c>
      <c r="MX54" s="813" t="str">
        <f t="shared" si="153"/>
        <v/>
      </c>
      <c r="MY54" s="813" t="str">
        <f t="shared" si="153"/>
        <v/>
      </c>
      <c r="MZ54" s="813" t="str">
        <f t="shared" si="153"/>
        <v/>
      </c>
      <c r="NA54" s="813" t="str">
        <f t="shared" si="153"/>
        <v/>
      </c>
      <c r="NB54" s="813" t="str">
        <f t="shared" si="153"/>
        <v/>
      </c>
      <c r="NC54" s="813" t="str">
        <f t="shared" si="153"/>
        <v/>
      </c>
      <c r="ND54" s="813" t="str">
        <f t="shared" si="153"/>
        <v/>
      </c>
      <c r="NE54" s="813" t="str">
        <f t="shared" si="153"/>
        <v/>
      </c>
      <c r="NF54" s="813" t="str">
        <f t="shared" si="153"/>
        <v/>
      </c>
      <c r="NG54" s="813" t="str">
        <f t="shared" si="153"/>
        <v/>
      </c>
      <c r="NH54" s="813" t="str">
        <f t="shared" si="153"/>
        <v/>
      </c>
      <c r="NI54" s="813" t="str">
        <f t="shared" si="153"/>
        <v/>
      </c>
      <c r="NJ54" s="813" t="str">
        <f t="shared" si="153"/>
        <v/>
      </c>
      <c r="NK54" s="813" t="str">
        <f t="shared" si="153"/>
        <v/>
      </c>
      <c r="NL54" s="909">
        <f>IFERROR(IF((IF(E54="",0,E54)+IF(F54="",0,F54)+IF(G54="",0,G54)+IF(H54="",0,H54)+IF(I54="",0,I54)+IF(J54="",0,J54)+IF(K54="",0,K54))/7=0,"",(IF(E54="",0,E54)+IF(F54="",0,F54)+IF(G54="",0,G54)+IF(H54="",0,H54)+IF(I54="",0,I54)+IF(J54="",0,J54)+IF(K54="",0,K54))/7),"")</f>
        <v>16935.714285714286</v>
      </c>
      <c r="NM54" s="909">
        <f>IFERROR(IF((IF(L54="",0,L54)+IF(M54="",0,M54)+IF(N54="",0,N54)+IF(O54="",0,O54)+IF(P54="",0,P54)+IF(Q54="",0,Q54)+IF(R54="",0,R54))/7=0,"",(IF(L54="",0,L54)+IF(M54="",0,M54)+IF(N54="",0,N54)+IF(O54="",0,O54)+IF(P54="",0,P54)+IF(Q54="",0,Q54)+IF(R54="",0,R54))/7),"")</f>
        <v>12618.857142857143</v>
      </c>
      <c r="NN54" s="909" t="str">
        <f>IFERROR(IF((IF(S54="",0,S54)+IF(T54="",0,T54)+IF(U54="",0,U54)+IF(V54="",0,V54)+IF(W54="",0,W54)+IF(X54="",0,X54)+IF(Y54="",0,Y54))/7=0,"",(IF(S54="",0,S54)+IF(T54="",0,T54)+IF(U54="",0,U54)+IF(V54="",0,V54)+IF(W54="",0,W54)+IF(X54="",0,X54)+IF(Y54="",0,Y54))/7),"")</f>
        <v/>
      </c>
      <c r="NO54" s="909" t="str">
        <f>IFERROR(IF((IF(Z54="",0,Z54)+IF(AA54="",0,AA54)+IF(AB54="",0,AB54)+IF(AC54="",0,AC54)+IF(AD54="",0,AD54)+IF(AE54="",0,AE54)+IF(AF54="",0,AF54))/7=0,"",(IF(Z54="",0,Z54)+IF(AA54="",0,AA54)+IF(AB54="",0,AB54)+IF(AC54="",0,AC54)+IF(AD54="",0,AD54)+IF(AE54="",0,AE54)+IF(AF54="",0,AF54))/7),"")</f>
        <v/>
      </c>
      <c r="NP54" s="909" t="str">
        <f>IFERROR(IF((IF(AG54="",0,AG54)+IF(AH54="",0,AH54)+IF(AI54="",0,AI54)+IF(AJ54="",0,AJ54)+IF(AK54="",0,AK54)+IF(AL54="",0,AL54)+IF(AM54="",0,AM54))/7=0,"",(IF(AG54="",0,AG54)+IF(AH54="",0,AH54)+IF(AI54="",0,AI54)+IF(AJ54="",0,AJ54)+IF(AK54="",0,AK54)+IF(AL54="",0,AL54)+IF(AM54="",0,AM54))/7),"")</f>
        <v/>
      </c>
      <c r="NQ54" s="909" t="str">
        <f>IFERROR(IF((IF(AN54="",0,AN54)+IF(AO54="",0,AO54)+IF(AP54="",0,AP54)+IF(AQ54="",0,AQ54)+IF(AR54="",0,AR54)+IF(AS54="",0,AS54)+IF(AT54="",0,AT54))/7=0,"",(IF(AN54="",0,AN54)+IF(AO54="",0,AO54)+IF(AP54="",0,AP54)+IF(AQ54="",0,AQ54)+IF(AR54="",0,AR54)+IF(AS54="",0,AS54)+IF(AT54="",0,AT54))/7),"")</f>
        <v/>
      </c>
      <c r="NR54" s="909" t="str">
        <f>IFERROR(IF((IF(AU54="",0,AU54)+IF(AV54="",0,AV54)+IF(AW54="",0,AW54)+IF(AX54="",0,AX54)+IF(AY54="",0,AY54)+IF(AZ54="",0,AZ54)+IF(BA54="",0,BA54))/7=0,"",(IF(AU54="",0,AU54)+IF(AV54="",0,AV54)+IF(AW54="",0,AW54)+IF(AX54="",0,AX54)+IF(AY54="",0,AY54)+IF(AZ54="",0,AZ54)+IF(BA54="",0,BA54))/7),"")</f>
        <v/>
      </c>
      <c r="NS54" s="909" t="str">
        <f>IFERROR(IF((IF(BB54="",0,BB54)+IF(BC54="",0,BC54)+IF(BD54="",0,BD54)+IF(BE54="",0,BE54)+IF(BF54="",0,BF54)+IF(BG54="",0,BG54)+IF(BH54="",0,BH54))/7=0,"",(IF(BB54="",0,BB54)+IF(BC54="",0,BC54)+IF(BD54="",0,BD54)+IF(BE54="",0,BE54)+IF(BF54="",0,BF54)+IF(BG54="",0,BG54)+IF(BH54="",0,BH54))/7),"")</f>
        <v/>
      </c>
      <c r="NT54" s="909" t="str">
        <f>IFERROR(IF((IF(BI54="",0,BI54)+IF(BJ54="",0,BJ54)+IF(BK54="",0,BK54)+IF(BL54="",0,BL54)+IF(BM54="",0,BM54)+IF(BN54="",0,BN54)+IF(BO54="",0,BO54))/7=0,"",(IF(BI54="",0,BI54)+IF(BJ54="",0,BJ54)+IF(BK54="",0,BK54)+IF(BL54="",0,BL54)+IF(BM54="",0,BM54)+IF(BN54="",0,BN54)+IF(BO54="",0,BO54))/7),"")</f>
        <v/>
      </c>
      <c r="NU54" s="909" t="str">
        <f>IFERROR(IF((IF(BP54="",0,BP54)+IF(BQ54="",0,BQ54)+IF(BR54="",0,BR54)+IF(BS54="",0,BS54)+IF(BT54="",0,BT54)+IF(BU54="",0,BU54)+IF(BV54="",0,BV54))/7=0,"",(IF(BP54="",0,BP54)+IF(BQ54="",0,BQ54)+IF(BR54="",0,BR54)+IF(BS54="",0,BS54)+IF(BT54="",0,BT54)+IF(BU54="",0,BU54)+IF(BV54="",0,BV54))/7),"")</f>
        <v/>
      </c>
      <c r="NV54" s="909" t="str">
        <f>IFERROR(IF((IF(BW54="",0,BW54)+IF(BX54="",0,BX54)+IF(BY54="",0,BY54)+IF(BZ54="",0,BZ54)+IF(CA54="",0,CA54)+IF(CB54="",0,CB54)+IF(CC54="",0,CC54))/7=0,"",(IF(BW54="",0,BW54)+IF(BX54="",0,BX54)+IF(BY54="",0,BY54)+IF(BZ54="",0,BZ54)+IF(CA54="",0,CA54)+IF(CB54="",0,CB54)+IF(CC54="",0,CC54))/7),"")</f>
        <v/>
      </c>
      <c r="NW54" s="909" t="str">
        <f>IFERROR(IF((IF(CD54="",0,CD54)+IF(CE54="",0,CE54)+IF(CF54="",0,CF54)+IF(CG54="",0,CG54)+IF(CH54="",0,CH54)+IF(CI54="",0,CI54)+IF(CJ54="",0,CJ54))/7=0,"",(IF(CD54="",0,CD54)+IF(CE54="",0,CE54)+IF(CF54="",0,CF54)+IF(CG54="",0,CG54)+IF(CH54="",0,CH54)+IF(CI54="",0,CI54)+IF(CJ54="",0,CJ54))/7),"")</f>
        <v/>
      </c>
      <c r="NX54" s="909" t="str">
        <f>IFERROR(IF((IF(CK54="",0,CK54)+IF(CL54="",0,CL54)+IF(CM54="",0,CM54)+IF(CN54="",0,CN54)+IF(CO54="",0,CO54)+IF(CP54="",0,CP54)+IF(CQ54="",0,CQ54))/7=0,"",(IF(CK54="",0,CK54)+IF(CL54="",0,CL54)+IF(CM54="",0,CM54)+IF(CN54="",0,CN54)+IF(CO54="",0,CO54)+IF(CP54="",0,CP54)+IF(CQ54="",0,CQ54))/7),"")</f>
        <v/>
      </c>
      <c r="NY54" s="909" t="str">
        <f>IFERROR(IF((IF(CR54="",0,CR54)+IF(CS54="",0,CS54)+IF(CT54="",0,CT54)+IF(CU54="",0,CU54)+IF(CV54="",0,CV54)+IF(CW54="",0,CW54)+IF(CX54="",0,CX54))/7=0,"",(IF(CR54="",0,CR54)+IF(CS54="",0,CS54)+IF(CT54="",0,CT54)+IF(CU54="",0,CU54)+IF(CV54="",0,CV54)+IF(CW54="",0,CW54)+IF(CX54="",0,CX54))/7),"")</f>
        <v/>
      </c>
      <c r="NZ54" s="909" t="str">
        <f>IFERROR(IF((IF(CY54="",0,CY54)+IF(CZ54="",0,CZ54)+IF(DA54="",0,DA54)+IF(DB54="",0,DB54)+IF(DC54="",0,DC54)+IF(DD54="",0,DD54)+IF(DE54="",0,DE54))/7=0,"",(IF(CY54="",0,CY54)+IF(CZ54="",0,CZ54)+IF(DA54="",0,DA54)+IF(DB54="",0,DB54)+IF(DC54="",0,DC54)+IF(DD54="",0,DD54)+IF(DE54="",0,DE54))/7),"")</f>
        <v/>
      </c>
      <c r="OA54" s="909" t="str">
        <f>IFERROR(IF((IF(DF54="",0,DF54)+IF(DG54="",0,DG54)+IF(DH54="",0,DH54)+IF(DI54="",0,DI54)+IF(DJ54="",0,DJ54)+IF(DK54="",0,DK54)+IF(DL54="",0,DL54))/7=0,"",(IF(DF54="",0,DF54)+IF(DG54="",0,DG54)+IF(DH54="",0,DH54)+IF(DI54="",0,DI54)+IF(DJ54="",0,DJ54)+IF(DK54="",0,DK54)+IF(DL54="",0,DL54))/7),"")</f>
        <v/>
      </c>
      <c r="OB54" s="909" t="str">
        <f>IFERROR(IF((IF(DM54="",0,DM54)+IF(DN54="",0,DN54)+IF(DO54="",0,DO54)+IF(DP54="",0,DP54)+IF(DQ54="",0,DQ54)+IF(DR54="",0,DR54)+IF(DS54="",0,DS54))/7=0,"",(IF(DM54="",0,DM54)+IF(DN54="",0,DN54)+IF(DO54="",0,DO54)+IF(DP54="",0,DP54)+IF(DQ54="",0,DQ54)+IF(DR54="",0,DR54)+IF(DS54="",0,DS54))/7),"")</f>
        <v/>
      </c>
      <c r="OC54" s="909" t="str">
        <f>IFERROR(IF((IF(DT54="",0,DT54)+IF(DU54="",0,DU54)+IF(DV54="",0,DV54)+IF(DW54="",0,DW54)+IF(DX54="",0,DX54)+IF(DY54="",0,DY54)+IF(DZ54="",0,DZ54))/7=0,"",(IF(DT54="",0,DT54)+IF(DU54="",0,DU54)+IF(DV54="",0,DV54)+IF(DW54="",0,DW54)+IF(DX54="",0,DX54)+IF(DY54="",0,DY54)+IF(DZ54="",0,DZ54))/7),"")</f>
        <v/>
      </c>
      <c r="OD54" s="909" t="str">
        <f>IFERROR(IF((IF(EA54="",0,EA54)+IF(EB54="",0,EB54)+IF(EC54="",0,EC54)+IF(ED54="",0,ED54)+IF(EE54="",0,EE54)+IF(EF54="",0,EF54)+IF(EG54="",0,EG54))/7=0,"",(IF(EA54="",0,EA54)+IF(EB54="",0,EB54)+IF(EC54="",0,EC54)+IF(ED54="",0,ED54)+IF(EE54="",0,EE54)+IF(EF54="",0,EF54)+IF(EG54="",0,EG54))/7),"")</f>
        <v/>
      </c>
      <c r="OE54" s="909" t="str">
        <f>IFERROR(IF((IF(EH54="",0,EH54)+IF(EI54="",0,EI54)+IF(EJ54="",0,EJ54)+IF(EK54="",0,EK54)+IF(EL54="",0,EL54)+IF(EM54="",0,EM54)+IF(EN54="",0,EN54))/7=0,"",(IF(EH54="",0,EH54)+IF(EI54="",0,EI54)+IF(EJ54="",0,EJ54)+IF(EK54="",0,EK54)+IF(EL54="",0,EL54)+IF(EM54="",0,EM54)+IF(EN54="",0,EN54))/7),"")</f>
        <v/>
      </c>
      <c r="OF54" s="909" t="str">
        <f>IFERROR(IF((IF(EO54="",0,EO54)+IF(EP54="",0,EP54)+IF(EQ54="",0,EQ54)+IF(ER54="",0,ER54)+IF(ES54="",0,ES54)+IF(ET54="",0,ET54)+IF(EU54="",0,EU54))/7=0,"",(IF(EO54="",0,EO54)+IF(EP54="",0,EP54)+IF(EQ54="",0,EQ54)+IF(ER54="",0,ER54)+IF(ES54="",0,ES54)+IF(ET54="",0,ET54)+IF(EU54="",0,EU54))/7),"")</f>
        <v/>
      </c>
      <c r="OG54" s="909" t="str">
        <f>IFERROR(IF((IF(EV54="",0,EV54)+IF(EW54="",0,EW54)+IF(EX54="",0,EX54)+IF(EY54="",0,EY54)+IF(EZ54="",0,EZ54)+IF(FA54="",0,FA54)+IF(FB54="",0,FB54))/7=0,"",(IF(EV54="",0,EV54)+IF(EW54="",0,EW54)+IF(EX54="",0,EX54)+IF(EY54="",0,EY54)+IF(EZ54="",0,EZ54)+IF(FA54="",0,FA54)+IF(FB54="",0,FB54))/7),"")</f>
        <v/>
      </c>
      <c r="OH54" s="909" t="str">
        <f>IFERROR(IF((IF(FC54="",0,FC54)+IF(FD54="",0,FD54)+IF(FE54="",0,FE54)+IF(FF54="",0,FF54)+IF(FG54="",0,FG54)+IF(FH54="",0,FH54)+IF(FI54="",0,FI54))/7=0,"",(IF(FC54="",0,FC54)+IF(FD54="",0,FD54)+IF(FE54="",0,FE54)+IF(FF54="",0,FF54)+IF(FG54="",0,FG54)+IF(FH54="",0,FH54)+IF(FI54="",0,FI54))/7),"")</f>
        <v/>
      </c>
      <c r="OI54" s="909" t="str">
        <f>IFERROR(IF((IF(FJ54="",0,FJ54)+IF(FK54="",0,FK54)+IF(FL54="",0,FL54)+IF(FM54="",0,FM54)+IF(FN54="",0,FN54)+IF(FO54="",0,FO54)+IF(FP54="",0,FP54))/7=0,"",(IF(FJ54="",0,FJ54)+IF(FK54="",0,FK54)+IF(FL54="",0,FL54)+IF(FM54="",0,FM54)+IF(FN54="",0,FN54)+IF(FO54="",0,FO54)+IF(FP54="",0,FP54))/7),"")</f>
        <v/>
      </c>
      <c r="OJ54" s="909" t="str">
        <f>IFERROR(IF((IF(FQ54="",0,FQ54)+IF(FR54="",0,FR54)+IF(FS54="",0,FS54)+IF(FT54="",0,FT54)+IF(FU54="",0,FU54)+IF(FV54="",0,FV54)+IF(FW54="",0,FW54))/7=0,"",(IF(FQ54="",0,FQ54)+IF(FR54="",0,FR54)+IF(FS54="",0,FS54)+IF(FT54="",0,FT54)+IF(FU54="",0,FU54)+IF(FV54="",0,FV54)+IF(FW54="",0,FW54))/7),"")</f>
        <v/>
      </c>
      <c r="OK54" s="909" t="str">
        <f>IFERROR(IF((IF(FX54="",0,FX54)+IF(FY54="",0,FY54)+IF(FZ54="",0,FZ54)+IF(GA54="",0,GA54)+IF(GB54="",0,GB54)+IF(GC54="",0,GC54)+IF(GD54="",0,GD54))/7=0,"",(IF(FX54="",0,FX54)+IF(FY54="",0,FY54)+IF(FZ54="",0,FZ54)+IF(GA54="",0,GA54)+IF(GB54="",0,GB54)+IF(GC54="",0,GC54)+IF(GD54="",0,GD54))/7),"")</f>
        <v/>
      </c>
      <c r="OL54" s="909" t="str">
        <f>IFERROR(IF((IF(GE54="",0,GE54)+IF(GF54="",0,GF54)+IF(GG54="",0,GG54)+IF(GH54="",0,GH54)+IF(GI54="",0,GI54)+IF(GJ54="",0,GJ54)+IF(GK54="",0,GK54))/7=0,"",(IF(GE54="",0,GE54)+IF(GF54="",0,GF54)+IF(GG54="",0,GG54)+IF(GH54="",0,GH54)+IF(GI54="",0,GI54)+IF(GJ54="",0,GJ54)+IF(GK54="",0,GK54))/7),"")</f>
        <v/>
      </c>
      <c r="OM54" s="909" t="str">
        <f>IFERROR(IF((IF(GL54="",0,GL54)+IF(GM54="",0,GM54)+IF(GN54="",0,GN54)+IF(GO54="",0,GO54)+IF(GP54="",0,GP54)+IF(GQ54="",0,GQ54)+IF(GR54="",0,GR54))/7=0,"",(IF(GL54="",0,GL54)+IF(GM54="",0,GM54)+IF(GN54="",0,GN54)+IF(GO54="",0,GO54)+IF(GP54="",0,GP54)+IF(GQ54="",0,GQ54)+IF(GR54="",0,GR54))/7),"")</f>
        <v/>
      </c>
      <c r="ON54" s="909" t="str">
        <f>IFERROR(IF((IF(GS54="",0,GS54)+IF(GT54="",0,GT54)+IF(GU54="",0,GU54)+IF(GV54="",0,GV54)+IF(GW54="",0,GW54)+IF(GX54="",0,GX54)+IF(GY54="",0,GY54))/7=0,"",(IF(GS54="",0,GS54)+IF(GT54="",0,GT54)+IF(GU54="",0,GU54)+IF(GV54="",0,GV54)+IF(GW54="",0,GW54)+IF(GX54="",0,GX54)+IF(GY54="",0,GY54))/7),"")</f>
        <v/>
      </c>
      <c r="OO54" s="909" t="str">
        <f>IFERROR(IF((IF(GZ54="",0,GZ54)+IF(HA54="",0,HA54)+IF(HB54="",0,HB54)+IF(HC54="",0,HC54)+IF(HD54="",0,HD54)+IF(HE54="",0,HE54)+IF(HF54="",0,HF54))/7=0,"",(IF(GZ54="",0,GZ54)+IF(HA54="",0,HA54)+IF(HB54="",0,HB54)+IF(HC54="",0,HC54)+IF(HD54="",0,HD54)+IF(HE54="",0,HE54)+IF(HF54="",0,HF54))/7),"")</f>
        <v/>
      </c>
      <c r="OP54" s="909" t="str">
        <f>IFERROR(IF((IF(HG54="",0,HG54)+IF(HH54="",0,HH54)+IF(HI54="",0,HI54)+IF(HJ54="",0,HJ54)+IF(HK54="",0,HK54)+IF(HL54="",0,HL54)+IF(HM54="",0,HM54))/7=0,"",(IF(HG54="",0,HG54)+IF(HH54="",0,HH54)+IF(HI54="",0,HI54)+IF(HJ54="",0,HJ54)+IF(HK54="",0,HK54)+IF(HL54="",0,HL54)+IF(HM54="",0,HM54))/7),"")</f>
        <v/>
      </c>
      <c r="OQ54" s="909" t="str">
        <f>IFERROR(IF((IF(HN54="",0,HN54)+IF(HO54="",0,HO54)+IF(HP54="",0,HP54)+IF(HQ54="",0,HQ54)+IF(HR54="",0,HR54)+IF(HS54="",0,HS54)+IF(HT54="",0,HT54))/7=0,"",(IF(HN54="",0,HN54)+IF(HO54="",0,HO54)+IF(HP54="",0,HP54)+IF(HQ54="",0,HQ54)+IF(HR54="",0,HR54)+IF(HS54="",0,HS54)+IF(HT54="",0,HT54))/7),"")</f>
        <v/>
      </c>
      <c r="OR54" s="909" t="str">
        <f>IFERROR(IF((IF(HU54="",0,HU54)+IF(HV54="",0,HV54)+IF(HW54="",0,HW54)+IF(HX54="",0,HX54)+IF(HY54="",0,HY54)+IF(HZ54="",0,HZ54)+IF(IA54="",0,IA54))/7=0,"",(IF(HU54="",0,HU54)+IF(HV54="",0,HV54)+IF(HW54="",0,HW54)+IF(HX54="",0,HX54)+IF(HY54="",0,HY54)+IF(HZ54="",0,HZ54)+IF(IA54="",0,IA54))/7),"")</f>
        <v/>
      </c>
      <c r="OS54" s="909" t="str">
        <f>IFERROR(IF((IF(IB54="",0,IB54)+IF(IC54="",0,IC54)+IF(ID54="",0,ID54)+IF(IE54="",0,IE54)+IF(IF54="",0,IF54)+IF(IG54="",0,IG54)+IF(IH54="",0,IH54))/7=0,"",(IF(IB54="",0,IB54)+IF(IC54="",0,IC54)+IF(ID54="",0,ID54)+IF(IE54="",0,IE54)+IF(IF54="",0,IF54)+IF(IG54="",0,IG54)+IF(IH54="",0,IH54))/7),"")</f>
        <v/>
      </c>
      <c r="OT54" s="909" t="str">
        <f>IFERROR(IF((IF(II54="",0,II54)+IF(IJ54="",0,IJ54)+IF(IK54="",0,IK54)+IF(IL54="",0,IL54)+IF(IM54="",0,IM54)+IF(IN54="",0,IN54)+IF(IO54="",0,IO54))/7=0,"",(IF(II54="",0,II54)+IF(IJ54="",0,IJ54)+IF(IK54="",0,IK54)+IF(IL54="",0,IL54)+IF(IM54="",0,IM54)+IF(IN54="",0,IN54)+IF(IO54="",0,IO54))/7),"")</f>
        <v/>
      </c>
      <c r="OU54" s="909" t="str">
        <f>IFERROR(IF((IF(IP54="",0,IP54)+IF(IQ54="",0,IQ54)+IF(IR54="",0,IR54)+IF(IS54="",0,IS54)+IF(IT54="",0,IT54)+IF(IU54="",0,IU54)+IF(IV54="",0,IV54))/7=0,"",(IF(IP54="",0,IP54)+IF(IQ54="",0,IQ54)+IF(IR54="",0,IR54)+IF(IS54="",0,IS54)+IF(IT54="",0,IT54)+IF(IU54="",0,IU54)+IF(IV54="",0,IV54))/7),"")</f>
        <v/>
      </c>
      <c r="OV54" s="909" t="str">
        <f>IFERROR(IF((IF(IW54="",0,IW54)+IF(IX54="",0,IX54)+IF(IY54="",0,IY54)+IF(IZ54="",0,IZ54)+IF(JA54="",0,JA54)+IF(JB54="",0,JB54)+IF(JC54="",0,JC54))/7=0,"",(IF(IW54="",0,IW54)+IF(IX54="",0,IX54)+IF(IY54="",0,IY54)+IF(IZ54="",0,IZ54)+IF(JA54="",0,JA54)+IF(JB54="",0,JB54)+IF(JC54="",0,JC54))/7),"")</f>
        <v/>
      </c>
      <c r="OW54" s="909" t="str">
        <f>IFERROR(IF((IF(JD54="",0,JD54)+IF(JE54="",0,JE54)+IF(JF54="",0,JF54)+IF(JG54="",0,JG54)+IF(JH54="",0,JH54)+IF(JI54="",0,JI54)+IF(JJ54="",0,JJ54))/7=0,"",(IF(JD54="",0,JD54)+IF(JE54="",0,JE54)+IF(JF54="",0,JF54)+IF(JG54="",0,JG54)+IF(JH54="",0,JH54)+IF(JI54="",0,JI54)+IF(JJ54="",0,JJ54))/7),"")</f>
        <v/>
      </c>
      <c r="OX54" s="909" t="str">
        <f>IFERROR(IF((IF(JK54="",0,JK54)+IF(JL54="",0,JL54)+IF(JM54="",0,JM54)+IF(JN54="",0,JN54)+IF(JO54="",0,JO54)+IF(JP54="",0,JP54)+IF(JQ54="",0,JQ54))/7=0,"",(IF(JK54="",0,JK54)+IF(JL54="",0,JL54)+IF(JM54="",0,JM54)+IF(JN54="",0,JN54)+IF(JO54="",0,JO54)+IF(JP54="",0,JP54)+IF(JQ54="",0,JQ54))/7),"")</f>
        <v/>
      </c>
      <c r="OY54" s="909" t="str">
        <f>IFERROR(IF((IF(JR54="",0,JR54)+IF(JS54="",0,JS54)+IF(JT54="",0,JT54)+IF(JU54="",0,JU54)+IF(JV54="",0,JV54)+IF(JW54="",0,JW54)+IF(JX54="",0,JX54))/7=0,"",(IF(JR54="",0,JR54)+IF(JS54="",0,JS54)+IF(JT54="",0,JT54)+IF(JU54="",0,JU54)+IF(JV54="",0,JV54)+IF(JW54="",0,JW54)+IF(JX54="",0,JX54))/7),"")</f>
        <v/>
      </c>
      <c r="OZ54" s="909" t="str">
        <f>IFERROR(IF((IF(JY54="",0,JY54)+IF(JZ54="",0,JZ54)+IF(KA54="",0,KA54)+IF(KB54="",0,KB54)+IF(KC54="",0,KC54)+IF(KD54="",0,KD54)+IF(KE54="",0,KE54))/7=0,"",(IF(JY54="",0,JY54)+IF(JZ54="",0,JZ54)+IF(KA54="",0,KA54)+IF(KB54="",0,KB54)+IF(KC54="",0,KC54)+IF(KD54="",0,KD54)+IF(KE54="",0,KE54))/7),"")</f>
        <v/>
      </c>
      <c r="PA54" s="909" t="str">
        <f>IFERROR(IF((IF(KF54="",0,KF54)+IF(KG54="",0,KG54)+IF(KH54="",0,KH54)+IF(KI54="",0,KI54)+IF(KJ54="",0,KJ54)+IF(KK54="",0,KK54)+IF(KL54="",0,KL54))/7=0,"",(IF(KF54="",0,KF54)+IF(KG54="",0,KG54)+IF(KH54="",0,KH54)+IF(KI54="",0,KI54)+IF(KJ54="",0,KJ54)+IF(KK54="",0,KK54)+IF(KL54="",0,KL54))/7),"")</f>
        <v/>
      </c>
      <c r="PB54" s="909" t="str">
        <f>IFERROR(IF((IF(KM54="",0,KM54)+IF(KN54="",0,KN54)+IF(KO54="",0,KO54)+IF(KP54="",0,KP54)+IF(KQ54="",0,KQ54)+IF(KR54="",0,KR54)+IF(KS54="",0,KS54))/7=0,"",(IF(KM54="",0,KM54)+IF(KN54="",0,KN54)+IF(KO54="",0,KO54)+IF(KP54="",0,KP54)+IF(KQ54="",0,KQ54)+IF(KR54="",0,KR54)+IF(KS54="",0,KS54))/7),"")</f>
        <v/>
      </c>
      <c r="PC54" s="909" t="str">
        <f>IFERROR(IF((IF(KT54="",0,KT54)+IF(KU54="",0,KU54)+IF(KV54="",0,KV54)+IF(KW54="",0,KW54)+IF(KX54="",0,KX54)+IF(KY54="",0,KY54)+IF(KZ54="",0,KZ54))/7=0,"",(IF(KT54="",0,KT54)+IF(KU54="",0,KU54)+IF(KV54="",0,KV54)+IF(KW54="",0,KW54)+IF(KX54="",0,KX54)+IF(KY54="",0,KY54)+IF(KZ54="",0,KZ54))/7),"")</f>
        <v/>
      </c>
      <c r="PD54" s="909" t="str">
        <f>IFERROR(IF((IF(LA54="",0,LA54)+IF(LB54="",0,LB54)+IF(LC54="",0,LC54)+IF(LD54="",0,LD54)+IF(LE54="",0,LE54)+IF(LF54="",0,LF54)+IF(LG54="",0,LG54))/7=0,"",(IF(LA54="",0,LA54)+IF(LB54="",0,LB54)+IF(LC54="",0,LC54)+IF(LD54="",0,LD54)+IF(LE54="",0,LE54)+IF(LF54="",0,LF54)+IF(LG54="",0,LG54))/7),"")</f>
        <v/>
      </c>
      <c r="PE54" s="909" t="str">
        <f>IFERROR(IF((IF(LH54="",0,LH54)+IF(LI54="",0,LI54)+IF(LJ54="",0,LJ54)+IF(LK54="",0,LK54)+IF(LL54="",0,LL54)+IF(LM54="",0,LM54)+IF(LN54="",0,LN54))/7=0,"",(IF(LH54="",0,LH54)+IF(LI54="",0,LI54)+IF(LJ54="",0,LJ54)+IF(LK54="",0,LK54)+IF(LL54="",0,LL54)+IF(LM54="",0,LM54)+IF(LN54="",0,LN54))/7),"")</f>
        <v/>
      </c>
      <c r="PF54" s="909" t="str">
        <f>IFERROR(IF((IF(LO54="",0,LO54)+IF(LP54="",0,LP54)+IF(LQ54="",0,LQ54)+IF(LR54="",0,LR54)+IF(LS54="",0,LS54)+IF(LT54="",0,LT54)+IF(LU54="",0,LU54))/7=0,"",(IF(LO54="",0,LO54)+IF(LP54="",0,LP54)+IF(LQ54="",0,LQ54)+IF(LR54="",0,LR54)+IF(LS54="",0,LS54)+IF(LT54="",0,LT54)+IF(LU54="",0,LU54))/7),"")</f>
        <v/>
      </c>
      <c r="PG54" s="909" t="str">
        <f>IFERROR(IF((IF(LV54="",0,LV54)+IF(LW54="",0,LW54)+IF(LX54="",0,LX54)+IF(LY54="",0,LY54)+IF(LZ54="",0,LZ54)+IF(MA54="",0,MA54)+IF(MB54="",0,MB54))/7=0,"",(IF(LV54="",0,LV54)+IF(LW54="",0,LW54)+IF(LX54="",0,LX54)+IF(LY54="",0,LY54)+IF(LZ54="",0,LZ54)+IF(MA54="",0,MA54)+IF(MB54="",0,MB54))/7),"")</f>
        <v/>
      </c>
      <c r="PH54" s="909" t="str">
        <f>IFERROR(IF((IF(MC54="",0,MC54)+IF(MD54="",0,MD54)+IF(ME54="",0,ME54)+IF(MF54="",0,MF54)+IF(MG54="",0,MG54)+IF(MH54="",0,MH54)+IF(MI54="",0,MI54))/7=0,"",(IF(MC54="",0,MC54)+IF(MD54="",0,MD54)+IF(ME54="",0,ME54)+IF(MF54="",0,MF54)+IF(MG54="",0,MG54)+IF(MH54="",0,MH54)+IF(MI54="",0,MI54))/7),"")</f>
        <v/>
      </c>
      <c r="PI54" s="909" t="str">
        <f>IFERROR(IF((IF(MJ54="",0,MJ54)+IF(MK54="",0,MK54)+IF(ML54="",0,ML54)+IF(MM54="",0,MM54)+IF(MN54="",0,MN54)+IF(MO54="",0,MO54)+IF(MP54="",0,MP54))/7=0,"",(IF(MJ54="",0,MJ54)+IF(MK54="",0,MK54)+IF(ML54="",0,ML54)+IF(MM54="",0,MM54)+IF(MN54="",0,MN54)+IF(MO54="",0,MO54)+IF(MP54="",0,MP54))/7),"")</f>
        <v/>
      </c>
      <c r="PJ54" s="909" t="str">
        <f>IFERROR(IF((IF(MQ54="",0,MQ54)+IF(MR54="",0,MR54)+IF(MS54="",0,MS54)+IF(MT54="",0,MT54)+IF(MU54="",0,MU54)+IF(MV54="",0,MV54)+IF(MW54="",0,MW54))/7=0,"",(IF(MQ54="",0,MQ54)+IF(MR54="",0,MR54)+IF(MS54="",0,MS54)+IF(MT54="",0,MT54)+IF(MU54="",0,MU54)+IF(MV54="",0,MV54)+IF(MW54="",0,MW54))/7),"")</f>
        <v/>
      </c>
      <c r="PK54" s="909" t="str">
        <f>IFERROR(IF((IF(MX54="",0,MX54)+IF(MY54="",0,MY54)+IF(MZ54="",0,MZ54)+IF(NA54="",0,NA54)+IF(NB54="",0,NB54)+IF(NC54="",0,NC54)+IF(ND54="",0,ND54))/7=0,"",(IF(MX54="",0,MX54)+IF(MY54="",0,MY54)+IF(MZ54="",0,MZ54)+IF(NA54="",0,NA54)+IF(NB54="",0,NB54)+IF(NC54="",0,NC54)+IF(ND54="",0,ND54))/7),"")</f>
        <v/>
      </c>
      <c r="PL54" s="909" t="str">
        <f>IFERROR(IF((IF(NE54="",0,NE54)+IF(NF54="",0,NF54)+IF(NG54="",0,NG54)+IF(NH54="",0,NH54)+IF(NI54="",0,NI54)+IF(NJ54="",0,NJ54)+IF(NK54="",0,NK54))/7=0,"",(IF(NE54="",0,NE54)+IF(NF54="",0,NF54)+IF(NG54="",0,NG54)+IF(NH54="",0,NH54)+IF(NI54="",0,NI54)+IF(NJ54="",0,NJ54)+IF(NK54="",0,NK54))/7),"")</f>
        <v/>
      </c>
      <c r="PM54" s="948">
        <f>IFERROR(IF((IF(NL54="",0,NL54)+IF(NM54="",0,NM54)+IF(NN54="",0,NN54)+IF(NO54="",0,NO54)+IF(NP54="",0,NP54))/5=0,"",(IF(NL54="",0,NL54)+IF(NM54="",0,NM54)+IF(NN54="",0,NN54)+IF(NO54="",0,NO54)+IF(NP54="",0,NP54))/5),"")</f>
        <v>5910.9142857142851</v>
      </c>
      <c r="PN54" s="948" t="str">
        <f>IFERROR(IF((IF(NQ54="",0,NQ54)+IF(NR54="",0,NR54)+IF(NS54="",0,NS54)+IF(NT54="",0,NT54))/4=0,"",(IF(NQ54="",0,NQ54)+IF(NR54="",0,NR54)+IF(NS54="",0,NS54)+IF(NT54="",0,NT54))/4),"")</f>
        <v/>
      </c>
      <c r="PO54" s="948" t="str">
        <f>IFERROR(IF((IF(NU54="",0,NU54)+IF(NV54="",0,NV54)+IF(NW54="",0,NW54)+IF(NX54="",0,NX54)+IF(NY54="",0,NY54))/5=0,"",(IF(NU54="",0,NU54)+IF(NV54="",0,NV54)+IF(NW54="",0,NW54)+IF(NX54="",0,NX54)+IF(NY54="",0,NY54))/5),"")</f>
        <v/>
      </c>
      <c r="PP54" s="948" t="str">
        <f>IFERROR(IF((IF(NZ54="",0,NZ54)+IF(OA54="",0,OA54)+IF(OB54="",0,OB54)+IF(OC54="",0,OC54))/4=0,"",(IF(NZ54="",0,NZ54)+IF(OA54="",0,OA54)+IF(OB54="",0,OB54)+IF(OC54="",0,OC54))/4),"")</f>
        <v/>
      </c>
      <c r="PQ54" s="948" t="str">
        <f>IFERROR(IF((IF(OD54="",0,OD54)+IF(OE54="",0,OE54)+IF(OF54="",0,OF54)+IF(OG54="",0,OG54))/4=0,"",(IF(OD54="",0,OD54)+IF(OE54="",0,OE54)+IF(OF54="",0,OF54)+IF(OG54="",0,OG54))/4),"")</f>
        <v/>
      </c>
      <c r="PR54" s="948" t="str">
        <f>IFERROR(IF((IF(OH54="",0,OH54)+IF(OI54="",0,OI54)+IF(OJ54="",0,OJ54)+IF(OK54="",0,OK54)+IF(OL54="",0,OL54))/5=0,"",(IF(OH54="",0,OH54)+IF(OI54="",0,OI54)+IF(OJ54="",0,OJ54)+IF(OK54="",0,OK54)+IF(OL54="",0,OL54))/5),"")</f>
        <v/>
      </c>
      <c r="PS54" s="948" t="str">
        <f>IFERROR(IF((IF(OM54="",0,OM54)+IF(ON54="",0,ON54)+IF(OO54="",0,OO54)+IF(OP54="",0,OP54))/4=0,"",(IF(OM54="",0,OM54)+IF(ON54="",0,ON54)+IF(OO54="",0,OO54)+IF(OP54="",0,OP54))/4),"")</f>
        <v/>
      </c>
      <c r="PT54" s="948" t="str">
        <f>IFERROR(IF((IF(OQ54="",0,OQ54)+IF(OR54="",0,OR54)+IF(OS54="",0,OS54)+IF(OT54="",0,OT54)+IF(OU54="",0,OU54))/5=0,"",(IF(OQ54="",0,OQ54)+IF(OR54="",0,OR54)+IF(OS54="",0,OS54)+IF(OT54="",0,OT54)+IF(OU54="",0,OU54))/5),"")</f>
        <v/>
      </c>
      <c r="PU54" s="948" t="str">
        <f>IFERROR(IF((IF(OV54="",0,OV54)+IF(OW54="",0,OW54)+IF(OX54="",0,OX54)+IF(OY54="",0,OY54))/4=0,"",(IF(OV54="",0,OV54)+IF(OW54="",0,OW54)+IF(OX54="",0,OX54)+IF(OY54="",0,OY54))/4),"")</f>
        <v/>
      </c>
      <c r="PV54" s="948" t="str">
        <f>IFERROR(IF((IF(OZ54="",0,OZ54)+IF(PA54="",0,PA54)+IF(PB54="",0,PB54)+IF(PC54="",0,PC54))/4=0,"",(IF(OZ54="",0,OZ54)+IF(PA54="",0,PA54)+IF(PB54="",0,PB54)+IF(PC54="",0,PC54))/4),"")</f>
        <v/>
      </c>
      <c r="PW54" s="948" t="str">
        <f>IFERROR(IF((IF(PD54="",0,PD54)+IF(PE54="",0,PE54)+IF(PF54="",0,PF54)+IF(PG54="",0,PG54)+IF(PH54="",0,PH54))/5=0,"",(IF(PD54="",0,PD54)+IF(PE54="",0,PE54)+IF(PF54="",0,PF54)+IF(PG54="",0,PG54)+IF(PH54="",0,PH54))/5),"")</f>
        <v/>
      </c>
      <c r="PX54" s="948" t="str">
        <f>IFERROR(IF((IF(PI54="",0,PI54)+IF(PJ54="",0,PJ54)+IF(PK54="",0,PK54)+IF(PL54="",0,PL54))/4=0,"",(IF(PI54="",0,PI54)+IF(PJ54="",0,PJ54)+IF(PK54="",0,PK54)+IF(PL54="",0,PL54))/4),"")</f>
        <v/>
      </c>
      <c r="PY54" s="986">
        <f>IFERROR(IF((IF(PM54="",0,PM54)+IF(PN54="",0,PN54)+IF(PO54="",0,PO54))/3=0,"",(IF(PM54="",0,PM54)+IF(PN54="",0,PN54)+IF(PO54="",0,PO54))/3),"")</f>
        <v>1970.3047619047618</v>
      </c>
      <c r="PZ54" s="1024" t="str">
        <f>IFERROR(IF((IF(PP54="",0,PP54)+IF(PQ54="",0,PQ54)+IF(PR54="",0,PR54))/3=0,"",(IF(PP54="",0,PP54)+IF(PQ54="",0,PQ54)+IF(PR54="",0,PR54))/3),"")</f>
        <v/>
      </c>
      <c r="QA54" s="1062" t="str">
        <f>IFERROR(IF((IF(PS54="",0,PS54)+IF(PT54="",0,PT54)+IF(PU54="",0,PU54))/3=0,"",(IF(PS54="",0,PS54)+IF(PT54="",0,PT54)+IF(PU54="",0,PU54))/3),"")</f>
        <v/>
      </c>
      <c r="QB54" s="1100" t="str">
        <f>IFERROR(IF((IF(PV54="",0,PV54)+IF(PW54="",0,PW54)+IF(PX54="",0,PX54))/3=0,"",(IF(PV54="",0,PV54)+IF(PW54="",0,PW54)+IF(PX54="",0,PX54))/3),"")</f>
        <v/>
      </c>
    </row>
    <row r="55" spans="1:444" ht="14.25" x14ac:dyDescent="0.15">
      <c r="A55" s="1135"/>
      <c r="B55" s="1135"/>
      <c r="C55" s="1135"/>
      <c r="D55" s="822" t="s">
        <v>470</v>
      </c>
      <c r="E55" s="813">
        <v>14388</v>
      </c>
      <c r="F55" s="813">
        <v>14350</v>
      </c>
      <c r="G55" s="813">
        <v>14278</v>
      </c>
      <c r="H55" s="813">
        <v>14174</v>
      </c>
      <c r="I55" s="813">
        <v>14221</v>
      </c>
      <c r="J55" s="813">
        <v>14737</v>
      </c>
      <c r="K55" s="813">
        <v>14712</v>
      </c>
      <c r="L55" s="813" t="n">
        <v>14933.0</v>
      </c>
      <c r="M55" s="813" t="n">
        <v>14890.0</v>
      </c>
      <c r="N55" s="813" t="n">
        <v>14827.0</v>
      </c>
      <c r="O55" s="813" t="n">
        <v>14677.0</v>
      </c>
      <c r="P55" s="813" t="n">
        <v>14619.0</v>
      </c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813"/>
      <c r="AB55" s="813"/>
      <c r="AC55" s="813"/>
      <c r="AD55" s="813"/>
      <c r="AE55" s="813"/>
      <c r="AF55" s="813"/>
      <c r="AG55" s="813"/>
      <c r="AH55" s="813"/>
      <c r="AI55" s="813"/>
      <c r="AJ55" s="813"/>
      <c r="AK55" s="813"/>
      <c r="AL55" s="813"/>
      <c r="AM55" s="813"/>
      <c r="AN55" s="813"/>
      <c r="AO55" s="813"/>
      <c r="AP55" s="813"/>
      <c r="AQ55" s="813"/>
      <c r="AR55" s="813"/>
      <c r="AS55" s="813"/>
      <c r="AT55" s="813"/>
      <c r="AU55" s="813"/>
      <c r="AV55" s="813"/>
      <c r="AW55" s="813"/>
      <c r="AX55" s="813"/>
      <c r="AY55" s="813"/>
      <c r="AZ55" s="813"/>
      <c r="BA55" s="813"/>
      <c r="BB55" s="813"/>
      <c r="BC55" s="813"/>
      <c r="BD55" s="813"/>
      <c r="BE55" s="813"/>
      <c r="BF55" s="813"/>
      <c r="BG55" s="813"/>
      <c r="BH55" s="813"/>
      <c r="BI55" s="813"/>
      <c r="BJ55" s="813"/>
      <c r="BK55" s="813"/>
      <c r="BL55" s="813"/>
      <c r="BM55" s="813"/>
      <c r="BN55" s="813"/>
      <c r="BO55" s="813"/>
      <c r="BP55" s="813"/>
      <c r="BQ55" s="813"/>
      <c r="BR55" s="813"/>
      <c r="BS55" s="813"/>
      <c r="BT55" s="813"/>
      <c r="BU55" s="813"/>
      <c r="BV55" s="813"/>
      <c r="BW55" s="813"/>
      <c r="BX55" s="813"/>
      <c r="BY55" s="813"/>
      <c r="BZ55" s="813"/>
      <c r="CA55" s="813"/>
      <c r="CB55" s="813"/>
      <c r="CC55" s="813"/>
      <c r="CD55" s="813"/>
      <c r="CE55" s="813"/>
      <c r="CF55" s="813"/>
      <c r="CG55" s="813"/>
      <c r="CH55" s="813"/>
      <c r="CI55" s="813"/>
      <c r="CJ55" s="813"/>
      <c r="CK55" s="813"/>
      <c r="CL55" s="813"/>
      <c r="CM55" s="813"/>
      <c r="CN55" s="813"/>
      <c r="CO55" s="813"/>
      <c r="CP55" s="813"/>
      <c r="CQ55" s="813"/>
      <c r="CR55" s="813"/>
      <c r="CS55" s="813"/>
      <c r="CT55" s="813"/>
      <c r="CU55" s="813"/>
      <c r="CV55" s="813"/>
      <c r="CW55" s="813"/>
      <c r="CX55" s="813"/>
      <c r="CY55" s="813"/>
      <c r="CZ55" s="813"/>
      <c r="DA55" s="813"/>
      <c r="DB55" s="813"/>
      <c r="DC55" s="813"/>
      <c r="DD55" s="813"/>
      <c r="DE55" s="813"/>
      <c r="DF55" s="813"/>
      <c r="DG55" s="813"/>
      <c r="DH55" s="813"/>
      <c r="DI55" s="813"/>
      <c r="DJ55" s="813"/>
      <c r="DK55" s="813"/>
      <c r="DL55" s="813"/>
      <c r="DM55" s="813"/>
      <c r="DN55" s="813"/>
      <c r="DO55" s="813"/>
      <c r="DP55" s="813"/>
      <c r="DQ55" s="813"/>
      <c r="DR55" s="813"/>
      <c r="DS55" s="813"/>
      <c r="DT55" s="813"/>
      <c r="DU55" s="813"/>
      <c r="DV55" s="813"/>
      <c r="DW55" s="813"/>
      <c r="DX55" s="813"/>
      <c r="DY55" s="813"/>
      <c r="DZ55" s="813"/>
      <c r="EA55" s="813"/>
      <c r="EB55" s="813"/>
      <c r="EC55" s="813"/>
      <c r="ED55" s="813"/>
      <c r="EE55" s="813"/>
      <c r="EF55" s="813"/>
      <c r="EG55" s="813"/>
      <c r="EH55" s="813"/>
      <c r="EI55" s="813"/>
      <c r="EJ55" s="813"/>
      <c r="EK55" s="813"/>
      <c r="EL55" s="813"/>
      <c r="EM55" s="813"/>
      <c r="EN55" s="813"/>
      <c r="EO55" s="813"/>
      <c r="EP55" s="813"/>
      <c r="EQ55" s="813"/>
      <c r="ER55" s="813"/>
      <c r="ES55" s="813"/>
      <c r="ET55" s="813"/>
      <c r="EU55" s="813"/>
      <c r="EV55" s="813"/>
      <c r="EW55" s="813"/>
      <c r="EX55" s="813"/>
      <c r="EY55" s="813"/>
      <c r="EZ55" s="813"/>
      <c r="FA55" s="813"/>
      <c r="FB55" s="813"/>
      <c r="FC55" s="813"/>
      <c r="FD55" s="813"/>
      <c r="FE55" s="813"/>
      <c r="FF55" s="813"/>
      <c r="FG55" s="813"/>
      <c r="FH55" s="813"/>
      <c r="FI55" s="813"/>
      <c r="FJ55" s="813"/>
      <c r="FK55" s="813"/>
      <c r="FL55" s="813"/>
      <c r="FM55" s="813"/>
      <c r="FN55" s="813"/>
      <c r="FO55" s="813"/>
      <c r="FP55" s="813"/>
      <c r="FQ55" s="813"/>
      <c r="FR55" s="813"/>
      <c r="FS55" s="813"/>
      <c r="FT55" s="813"/>
      <c r="FU55" s="813"/>
      <c r="FV55" s="813"/>
      <c r="FW55" s="813"/>
      <c r="FX55" s="813"/>
      <c r="FY55" s="813"/>
      <c r="FZ55" s="813"/>
      <c r="GA55" s="813"/>
      <c r="GB55" s="813"/>
      <c r="GC55" s="813"/>
      <c r="GD55" s="813"/>
      <c r="GE55" s="813"/>
      <c r="GF55" s="813"/>
      <c r="GG55" s="813"/>
      <c r="GH55" s="813"/>
      <c r="GI55" s="813"/>
      <c r="GJ55" s="813"/>
      <c r="GK55" s="813"/>
      <c r="GL55" s="813"/>
      <c r="GM55" s="813"/>
      <c r="GN55" s="813"/>
      <c r="GO55" s="813"/>
      <c r="GP55" s="813"/>
      <c r="GQ55" s="813"/>
      <c r="GR55" s="813"/>
      <c r="GS55" s="813"/>
      <c r="GT55" s="813"/>
      <c r="GU55" s="813"/>
      <c r="GV55" s="813"/>
      <c r="GW55" s="813"/>
      <c r="GX55" s="813"/>
      <c r="GY55" s="813"/>
      <c r="GZ55" s="813"/>
      <c r="HA55" s="813"/>
      <c r="HB55" s="813"/>
      <c r="HC55" s="813"/>
      <c r="HD55" s="813"/>
      <c r="HE55" s="813"/>
      <c r="HF55" s="813"/>
      <c r="HG55" s="813"/>
      <c r="HH55" s="813"/>
      <c r="HI55" s="813"/>
      <c r="HJ55" s="813"/>
      <c r="HK55" s="813"/>
      <c r="HL55" s="813"/>
      <c r="HM55" s="813"/>
      <c r="HN55" s="813"/>
      <c r="HO55" s="813"/>
      <c r="HP55" s="813"/>
      <c r="HQ55" s="813"/>
      <c r="HR55" s="813"/>
      <c r="HS55" s="813"/>
      <c r="HT55" s="813"/>
      <c r="HU55" s="813"/>
      <c r="HV55" s="813"/>
      <c r="HW55" s="813"/>
      <c r="HX55" s="813"/>
      <c r="HY55" s="813"/>
      <c r="HZ55" s="813"/>
      <c r="IA55" s="813"/>
      <c r="IB55" s="813"/>
      <c r="IC55" s="813"/>
      <c r="ID55" s="813"/>
      <c r="IE55" s="813"/>
      <c r="IF55" s="813"/>
      <c r="IG55" s="813"/>
      <c r="IH55" s="813"/>
      <c r="II55" s="813"/>
      <c r="IJ55" s="813"/>
      <c r="IK55" s="813"/>
      <c r="IL55" s="813"/>
      <c r="IM55" s="813"/>
      <c r="IN55" s="813"/>
      <c r="IO55" s="813"/>
      <c r="IP55" s="813"/>
      <c r="IQ55" s="813"/>
      <c r="IR55" s="813"/>
      <c r="IS55" s="813"/>
      <c r="IT55" s="813"/>
      <c r="IU55" s="813"/>
      <c r="IV55" s="813"/>
      <c r="IW55" s="813"/>
      <c r="IX55" s="813"/>
      <c r="IY55" s="813"/>
      <c r="IZ55" s="813"/>
      <c r="JA55" s="813"/>
      <c r="JB55" s="813"/>
      <c r="JC55" s="813"/>
      <c r="JD55" s="813"/>
      <c r="JE55" s="813"/>
      <c r="JF55" s="813"/>
      <c r="JG55" s="813"/>
      <c r="JH55" s="813"/>
      <c r="JI55" s="813"/>
      <c r="JJ55" s="813"/>
      <c r="JK55" s="813"/>
      <c r="JL55" s="813"/>
      <c r="JM55" s="813"/>
      <c r="JN55" s="813"/>
      <c r="JO55" s="813"/>
      <c r="JP55" s="813"/>
      <c r="JQ55" s="813"/>
      <c r="JR55" s="813"/>
      <c r="JS55" s="813"/>
      <c r="JT55" s="813"/>
      <c r="JU55" s="813"/>
      <c r="JV55" s="813"/>
      <c r="JW55" s="813"/>
      <c r="JX55" s="813"/>
      <c r="JY55" s="813"/>
      <c r="JZ55" s="813"/>
      <c r="KA55" s="813"/>
      <c r="KB55" s="813"/>
      <c r="KC55" s="813"/>
      <c r="KD55" s="813"/>
      <c r="KE55" s="813"/>
      <c r="KF55" s="813"/>
      <c r="KG55" s="813"/>
      <c r="KH55" s="813"/>
      <c r="KI55" s="813"/>
      <c r="KJ55" s="813"/>
      <c r="KK55" s="813"/>
      <c r="KL55" s="813"/>
      <c r="KM55" s="813"/>
      <c r="KN55" s="813"/>
      <c r="KO55" s="813"/>
      <c r="KP55" s="813"/>
      <c r="KQ55" s="813"/>
      <c r="KR55" s="813"/>
      <c r="KS55" s="813"/>
      <c r="KT55" s="813"/>
      <c r="KU55" s="813"/>
      <c r="KV55" s="813"/>
      <c r="KW55" s="813"/>
      <c r="KX55" s="813"/>
      <c r="KY55" s="813"/>
      <c r="KZ55" s="813"/>
      <c r="LA55" s="813"/>
      <c r="LB55" s="813"/>
      <c r="LC55" s="813"/>
      <c r="LD55" s="813"/>
      <c r="LE55" s="813"/>
      <c r="LF55" s="813"/>
      <c r="LG55" s="813"/>
      <c r="LH55" s="813"/>
      <c r="LI55" s="813"/>
      <c r="LJ55" s="813"/>
      <c r="LK55" s="813"/>
      <c r="LL55" s="813"/>
      <c r="LM55" s="813"/>
      <c r="LN55" s="813"/>
      <c r="LO55" s="813"/>
      <c r="LP55" s="813"/>
      <c r="LQ55" s="813"/>
      <c r="LR55" s="813"/>
      <c r="LS55" s="813"/>
      <c r="LT55" s="813"/>
      <c r="LU55" s="813"/>
      <c r="LV55" s="813"/>
      <c r="LW55" s="813"/>
      <c r="LX55" s="813"/>
      <c r="LY55" s="813"/>
      <c r="LZ55" s="813"/>
      <c r="MA55" s="813"/>
      <c r="MB55" s="813"/>
      <c r="MC55" s="813"/>
      <c r="MD55" s="813"/>
      <c r="ME55" s="813"/>
      <c r="MF55" s="813"/>
      <c r="MG55" s="813"/>
      <c r="MH55" s="813"/>
      <c r="MI55" s="813"/>
      <c r="MJ55" s="813"/>
      <c r="MK55" s="813"/>
      <c r="ML55" s="813"/>
      <c r="MM55" s="813"/>
      <c r="MN55" s="813"/>
      <c r="MO55" s="813"/>
      <c r="MP55" s="813"/>
      <c r="MQ55" s="813"/>
      <c r="MR55" s="813"/>
      <c r="MS55" s="813"/>
      <c r="MT55" s="813"/>
      <c r="MU55" s="813"/>
      <c r="MV55" s="813"/>
      <c r="MW55" s="813"/>
      <c r="MX55" s="813"/>
      <c r="MY55" s="813"/>
      <c r="MZ55" s="813"/>
      <c r="NA55" s="813"/>
      <c r="NB55" s="813"/>
      <c r="NC55" s="813"/>
      <c r="ND55" s="813"/>
      <c r="NE55" s="813"/>
      <c r="NF55" s="813"/>
      <c r="NG55" s="813"/>
      <c r="NH55" s="813"/>
      <c r="NI55" s="813"/>
      <c r="NJ55" s="813"/>
      <c r="NK55" s="813"/>
      <c r="NL55" s="909">
        <f>IFERROR(IF((IF(E55="",0,E55)+IF(F55="",0,F55)+IF(G55="",0,G55)+IF(H55="",0,H55)+IF(I55="",0,I55)+IF(J55="",0,J55)+IF(K55="",0,K55))/7=0,"",(IF(E55="",0,E55)+IF(F55="",0,F55)+IF(G55="",0,G55)+IF(H55="",0,H55)+IF(I55="",0,I55)+IF(J55="",0,J55)+IF(K55="",0,K55))/7),"")</f>
        <v>14408.571428571429</v>
      </c>
      <c r="NM55" s="909">
        <f>IFERROR(IF((IF(L55="",0,L55)+IF(M55="",0,M55)+IF(N55="",0,N55)+IF(O55="",0,O55)+IF(P55="",0,P55)+IF(Q55="",0,Q55)+IF(R55="",0,R55))/7=0,"",(IF(L55="",0,L55)+IF(M55="",0,M55)+IF(N55="",0,N55)+IF(O55="",0,O55)+IF(P55="",0,P55)+IF(Q55="",0,Q55)+IF(R55="",0,R55))/7),"")</f>
        <v>10563.714285714286</v>
      </c>
      <c r="NN55" s="909" t="str">
        <f>IFERROR(IF((IF(S55="",0,S55)+IF(T55="",0,T55)+IF(U55="",0,U55)+IF(V55="",0,V55)+IF(W55="",0,W55)+IF(X55="",0,X55)+IF(Y55="",0,Y55))/7=0,"",(IF(S55="",0,S55)+IF(T55="",0,T55)+IF(U55="",0,U55)+IF(V55="",0,V55)+IF(W55="",0,W55)+IF(X55="",0,X55)+IF(Y55="",0,Y55))/7),"")</f>
        <v/>
      </c>
      <c r="NO55" s="909" t="str">
        <f>IFERROR(IF((IF(Z55="",0,Z55)+IF(AA55="",0,AA55)+IF(AB55="",0,AB55)+IF(AC55="",0,AC55)+IF(AD55="",0,AD55)+IF(AE55="",0,AE55)+IF(AF55="",0,AF55))/7=0,"",(IF(Z55="",0,Z55)+IF(AA55="",0,AA55)+IF(AB55="",0,AB55)+IF(AC55="",0,AC55)+IF(AD55="",0,AD55)+IF(AE55="",0,AE55)+IF(AF55="",0,AF55))/7),"")</f>
        <v/>
      </c>
      <c r="NP55" s="909" t="str">
        <f>IFERROR(IF((IF(AG55="",0,AG55)+IF(AH55="",0,AH55)+IF(AI55="",0,AI55)+IF(AJ55="",0,AJ55)+IF(AK55="",0,AK55)+IF(AL55="",0,AL55)+IF(AM55="",0,AM55))/7=0,"",(IF(AG55="",0,AG55)+IF(AH55="",0,AH55)+IF(AI55="",0,AI55)+IF(AJ55="",0,AJ55)+IF(AK55="",0,AK55)+IF(AL55="",0,AL55)+IF(AM55="",0,AM55))/7),"")</f>
        <v/>
      </c>
      <c r="NQ55" s="909" t="str">
        <f>IFERROR(IF((IF(AN55="",0,AN55)+IF(AO55="",0,AO55)+IF(AP55="",0,AP55)+IF(AQ55="",0,AQ55)+IF(AR55="",0,AR55)+IF(AS55="",0,AS55)+IF(AT55="",0,AT55))/7=0,"",(IF(AN55="",0,AN55)+IF(AO55="",0,AO55)+IF(AP55="",0,AP55)+IF(AQ55="",0,AQ55)+IF(AR55="",0,AR55)+IF(AS55="",0,AS55)+IF(AT55="",0,AT55))/7),"")</f>
        <v/>
      </c>
      <c r="NR55" s="909" t="str">
        <f>IFERROR(IF((IF(AU55="",0,AU55)+IF(AV55="",0,AV55)+IF(AW55="",0,AW55)+IF(AX55="",0,AX55)+IF(AY55="",0,AY55)+IF(AZ55="",0,AZ55)+IF(BA55="",0,BA55))/7=0,"",(IF(AU55="",0,AU55)+IF(AV55="",0,AV55)+IF(AW55="",0,AW55)+IF(AX55="",0,AX55)+IF(AY55="",0,AY55)+IF(AZ55="",0,AZ55)+IF(BA55="",0,BA55))/7),"")</f>
        <v/>
      </c>
      <c r="NS55" s="909" t="str">
        <f>IFERROR(IF((IF(BB55="",0,BB55)+IF(BC55="",0,BC55)+IF(BD55="",0,BD55)+IF(BE55="",0,BE55)+IF(BF55="",0,BF55)+IF(BG55="",0,BG55)+IF(BH55="",0,BH55))/7=0,"",(IF(BB55="",0,BB55)+IF(BC55="",0,BC55)+IF(BD55="",0,BD55)+IF(BE55="",0,BE55)+IF(BF55="",0,BF55)+IF(BG55="",0,BG55)+IF(BH55="",0,BH55))/7),"")</f>
        <v/>
      </c>
      <c r="NT55" s="909" t="str">
        <f>IFERROR(IF((IF(BI55="",0,BI55)+IF(BJ55="",0,BJ55)+IF(BK55="",0,BK55)+IF(BL55="",0,BL55)+IF(BM55="",0,BM55)+IF(BN55="",0,BN55)+IF(BO55="",0,BO55))/7=0,"",(IF(BI55="",0,BI55)+IF(BJ55="",0,BJ55)+IF(BK55="",0,BK55)+IF(BL55="",0,BL55)+IF(BM55="",0,BM55)+IF(BN55="",0,BN55)+IF(BO55="",0,BO55))/7),"")</f>
        <v/>
      </c>
      <c r="NU55" s="909" t="str">
        <f>IFERROR(IF((IF(BP55="",0,BP55)+IF(BQ55="",0,BQ55)+IF(BR55="",0,BR55)+IF(BS55="",0,BS55)+IF(BT55="",0,BT55)+IF(BU55="",0,BU55)+IF(BV55="",0,BV55))/7=0,"",(IF(BP55="",0,BP55)+IF(BQ55="",0,BQ55)+IF(BR55="",0,BR55)+IF(BS55="",0,BS55)+IF(BT55="",0,BT55)+IF(BU55="",0,BU55)+IF(BV55="",0,BV55))/7),"")</f>
        <v/>
      </c>
      <c r="NV55" s="909" t="str">
        <f>IFERROR(IF((IF(BW55="",0,BW55)+IF(BX55="",0,BX55)+IF(BY55="",0,BY55)+IF(BZ55="",0,BZ55)+IF(CA55="",0,CA55)+IF(CB55="",0,CB55)+IF(CC55="",0,CC55))/7=0,"",(IF(BW55="",0,BW55)+IF(BX55="",0,BX55)+IF(BY55="",0,BY55)+IF(BZ55="",0,BZ55)+IF(CA55="",0,CA55)+IF(CB55="",0,CB55)+IF(CC55="",0,CC55))/7),"")</f>
        <v/>
      </c>
      <c r="NW55" s="909" t="str">
        <f>IFERROR(IF((IF(CD55="",0,CD55)+IF(CE55="",0,CE55)+IF(CF55="",0,CF55)+IF(CG55="",0,CG55)+IF(CH55="",0,CH55)+IF(CI55="",0,CI55)+IF(CJ55="",0,CJ55))/7=0,"",(IF(CD55="",0,CD55)+IF(CE55="",0,CE55)+IF(CF55="",0,CF55)+IF(CG55="",0,CG55)+IF(CH55="",0,CH55)+IF(CI55="",0,CI55)+IF(CJ55="",0,CJ55))/7),"")</f>
        <v/>
      </c>
      <c r="NX55" s="909" t="str">
        <f>IFERROR(IF((IF(CK55="",0,CK55)+IF(CL55="",0,CL55)+IF(CM55="",0,CM55)+IF(CN55="",0,CN55)+IF(CO55="",0,CO55)+IF(CP55="",0,CP55)+IF(CQ55="",0,CQ55))/7=0,"",(IF(CK55="",0,CK55)+IF(CL55="",0,CL55)+IF(CM55="",0,CM55)+IF(CN55="",0,CN55)+IF(CO55="",0,CO55)+IF(CP55="",0,CP55)+IF(CQ55="",0,CQ55))/7),"")</f>
        <v/>
      </c>
      <c r="NY55" s="909" t="str">
        <f>IFERROR(IF((IF(CR55="",0,CR55)+IF(CS55="",0,CS55)+IF(CT55="",0,CT55)+IF(CU55="",0,CU55)+IF(CV55="",0,CV55)+IF(CW55="",0,CW55)+IF(CX55="",0,CX55))/7=0,"",(IF(CR55="",0,CR55)+IF(CS55="",0,CS55)+IF(CT55="",0,CT55)+IF(CU55="",0,CU55)+IF(CV55="",0,CV55)+IF(CW55="",0,CW55)+IF(CX55="",0,CX55))/7),"")</f>
        <v/>
      </c>
      <c r="NZ55" s="909" t="str">
        <f>IFERROR(IF((IF(CY55="",0,CY55)+IF(CZ55="",0,CZ55)+IF(DA55="",0,DA55)+IF(DB55="",0,DB55)+IF(DC55="",0,DC55)+IF(DD55="",0,DD55)+IF(DE55="",0,DE55))/7=0,"",(IF(CY55="",0,CY55)+IF(CZ55="",0,CZ55)+IF(DA55="",0,DA55)+IF(DB55="",0,DB55)+IF(DC55="",0,DC55)+IF(DD55="",0,DD55)+IF(DE55="",0,DE55))/7),"")</f>
        <v/>
      </c>
      <c r="OA55" s="909" t="str">
        <f>IFERROR(IF((IF(DF55="",0,DF55)+IF(DG55="",0,DG55)+IF(DH55="",0,DH55)+IF(DI55="",0,DI55)+IF(DJ55="",0,DJ55)+IF(DK55="",0,DK55)+IF(DL55="",0,DL55))/7=0,"",(IF(DF55="",0,DF55)+IF(DG55="",0,DG55)+IF(DH55="",0,DH55)+IF(DI55="",0,DI55)+IF(DJ55="",0,DJ55)+IF(DK55="",0,DK55)+IF(DL55="",0,DL55))/7),"")</f>
        <v/>
      </c>
      <c r="OB55" s="909" t="str">
        <f>IFERROR(IF((IF(DM55="",0,DM55)+IF(DN55="",0,DN55)+IF(DO55="",0,DO55)+IF(DP55="",0,DP55)+IF(DQ55="",0,DQ55)+IF(DR55="",0,DR55)+IF(DS55="",0,DS55))/7=0,"",(IF(DM55="",0,DM55)+IF(DN55="",0,DN55)+IF(DO55="",0,DO55)+IF(DP55="",0,DP55)+IF(DQ55="",0,DQ55)+IF(DR55="",0,DR55)+IF(DS55="",0,DS55))/7),"")</f>
        <v/>
      </c>
      <c r="OC55" s="909" t="str">
        <f>IFERROR(IF((IF(DT55="",0,DT55)+IF(DU55="",0,DU55)+IF(DV55="",0,DV55)+IF(DW55="",0,DW55)+IF(DX55="",0,DX55)+IF(DY55="",0,DY55)+IF(DZ55="",0,DZ55))/7=0,"",(IF(DT55="",0,DT55)+IF(DU55="",0,DU55)+IF(DV55="",0,DV55)+IF(DW55="",0,DW55)+IF(DX55="",0,DX55)+IF(DY55="",0,DY55)+IF(DZ55="",0,DZ55))/7),"")</f>
        <v/>
      </c>
      <c r="OD55" s="909" t="str">
        <f>IFERROR(IF((IF(EA55="",0,EA55)+IF(EB55="",0,EB55)+IF(EC55="",0,EC55)+IF(ED55="",0,ED55)+IF(EE55="",0,EE55)+IF(EF55="",0,EF55)+IF(EG55="",0,EG55))/7=0,"",(IF(EA55="",0,EA55)+IF(EB55="",0,EB55)+IF(EC55="",0,EC55)+IF(ED55="",0,ED55)+IF(EE55="",0,EE55)+IF(EF55="",0,EF55)+IF(EG55="",0,EG55))/7),"")</f>
        <v/>
      </c>
      <c r="OE55" s="909" t="str">
        <f>IFERROR(IF((IF(EH55="",0,EH55)+IF(EI55="",0,EI55)+IF(EJ55="",0,EJ55)+IF(EK55="",0,EK55)+IF(EL55="",0,EL55)+IF(EM55="",0,EM55)+IF(EN55="",0,EN55))/7=0,"",(IF(EH55="",0,EH55)+IF(EI55="",0,EI55)+IF(EJ55="",0,EJ55)+IF(EK55="",0,EK55)+IF(EL55="",0,EL55)+IF(EM55="",0,EM55)+IF(EN55="",0,EN55))/7),"")</f>
        <v/>
      </c>
      <c r="OF55" s="909" t="str">
        <f>IFERROR(IF((IF(EO55="",0,EO55)+IF(EP55="",0,EP55)+IF(EQ55="",0,EQ55)+IF(ER55="",0,ER55)+IF(ES55="",0,ES55)+IF(ET55="",0,ET55)+IF(EU55="",0,EU55))/7=0,"",(IF(EO55="",0,EO55)+IF(EP55="",0,EP55)+IF(EQ55="",0,EQ55)+IF(ER55="",0,ER55)+IF(ES55="",0,ES55)+IF(ET55="",0,ET55)+IF(EU55="",0,EU55))/7),"")</f>
        <v/>
      </c>
      <c r="OG55" s="909" t="str">
        <f>IFERROR(IF((IF(EV55="",0,EV55)+IF(EW55="",0,EW55)+IF(EX55="",0,EX55)+IF(EY55="",0,EY55)+IF(EZ55="",0,EZ55)+IF(FA55="",0,FA55)+IF(FB55="",0,FB55))/7=0,"",(IF(EV55="",0,EV55)+IF(EW55="",0,EW55)+IF(EX55="",0,EX55)+IF(EY55="",0,EY55)+IF(EZ55="",0,EZ55)+IF(FA55="",0,FA55)+IF(FB55="",0,FB55))/7),"")</f>
        <v/>
      </c>
      <c r="OH55" s="909" t="str">
        <f>IFERROR(IF((IF(FC55="",0,FC55)+IF(FD55="",0,FD55)+IF(FE55="",0,FE55)+IF(FF55="",0,FF55)+IF(FG55="",0,FG55)+IF(FH55="",0,FH55)+IF(FI55="",0,FI55))/7=0,"",(IF(FC55="",0,FC55)+IF(FD55="",0,FD55)+IF(FE55="",0,FE55)+IF(FF55="",0,FF55)+IF(FG55="",0,FG55)+IF(FH55="",0,FH55)+IF(FI55="",0,FI55))/7),"")</f>
        <v/>
      </c>
      <c r="OI55" s="909" t="str">
        <f>IFERROR(IF((IF(FJ55="",0,FJ55)+IF(FK55="",0,FK55)+IF(FL55="",0,FL55)+IF(FM55="",0,FM55)+IF(FN55="",0,FN55)+IF(FO55="",0,FO55)+IF(FP55="",0,FP55))/7=0,"",(IF(FJ55="",0,FJ55)+IF(FK55="",0,FK55)+IF(FL55="",0,FL55)+IF(FM55="",0,FM55)+IF(FN55="",0,FN55)+IF(FO55="",0,FO55)+IF(FP55="",0,FP55))/7),"")</f>
        <v/>
      </c>
      <c r="OJ55" s="909" t="str">
        <f>IFERROR(IF((IF(FQ55="",0,FQ55)+IF(FR55="",0,FR55)+IF(FS55="",0,FS55)+IF(FT55="",0,FT55)+IF(FU55="",0,FU55)+IF(FV55="",0,FV55)+IF(FW55="",0,FW55))/7=0,"",(IF(FQ55="",0,FQ55)+IF(FR55="",0,FR55)+IF(FS55="",0,FS55)+IF(FT55="",0,FT55)+IF(FU55="",0,FU55)+IF(FV55="",0,FV55)+IF(FW55="",0,FW55))/7),"")</f>
        <v/>
      </c>
      <c r="OK55" s="909" t="str">
        <f>IFERROR(IF((IF(FX55="",0,FX55)+IF(FY55="",0,FY55)+IF(FZ55="",0,FZ55)+IF(GA55="",0,GA55)+IF(GB55="",0,GB55)+IF(GC55="",0,GC55)+IF(GD55="",0,GD55))/7=0,"",(IF(FX55="",0,FX55)+IF(FY55="",0,FY55)+IF(FZ55="",0,FZ55)+IF(GA55="",0,GA55)+IF(GB55="",0,GB55)+IF(GC55="",0,GC55)+IF(GD55="",0,GD55))/7),"")</f>
        <v/>
      </c>
      <c r="OL55" s="909" t="str">
        <f>IFERROR(IF((IF(GE55="",0,GE55)+IF(GF55="",0,GF55)+IF(GG55="",0,GG55)+IF(GH55="",0,GH55)+IF(GI55="",0,GI55)+IF(GJ55="",0,GJ55)+IF(GK55="",0,GK55))/7=0,"",(IF(GE55="",0,GE55)+IF(GF55="",0,GF55)+IF(GG55="",0,GG55)+IF(GH55="",0,GH55)+IF(GI55="",0,GI55)+IF(GJ55="",0,GJ55)+IF(GK55="",0,GK55))/7),"")</f>
        <v/>
      </c>
      <c r="OM55" s="909" t="str">
        <f>IFERROR(IF((IF(GL55="",0,GL55)+IF(GM55="",0,GM55)+IF(GN55="",0,GN55)+IF(GO55="",0,GO55)+IF(GP55="",0,GP55)+IF(GQ55="",0,GQ55)+IF(GR55="",0,GR55))/7=0,"",(IF(GL55="",0,GL55)+IF(GM55="",0,GM55)+IF(GN55="",0,GN55)+IF(GO55="",0,GO55)+IF(GP55="",0,GP55)+IF(GQ55="",0,GQ55)+IF(GR55="",0,GR55))/7),"")</f>
        <v/>
      </c>
      <c r="ON55" s="909" t="str">
        <f>IFERROR(IF((IF(GS55="",0,GS55)+IF(GT55="",0,GT55)+IF(GU55="",0,GU55)+IF(GV55="",0,GV55)+IF(GW55="",0,GW55)+IF(GX55="",0,GX55)+IF(GY55="",0,GY55))/7=0,"",(IF(GS55="",0,GS55)+IF(GT55="",0,GT55)+IF(GU55="",0,GU55)+IF(GV55="",0,GV55)+IF(GW55="",0,GW55)+IF(GX55="",0,GX55)+IF(GY55="",0,GY55))/7),"")</f>
        <v/>
      </c>
      <c r="OO55" s="909" t="str">
        <f>IFERROR(IF((IF(GZ55="",0,GZ55)+IF(HA55="",0,HA55)+IF(HB55="",0,HB55)+IF(HC55="",0,HC55)+IF(HD55="",0,HD55)+IF(HE55="",0,HE55)+IF(HF55="",0,HF55))/7=0,"",(IF(GZ55="",0,GZ55)+IF(HA55="",0,HA55)+IF(HB55="",0,HB55)+IF(HC55="",0,HC55)+IF(HD55="",0,HD55)+IF(HE55="",0,HE55)+IF(HF55="",0,HF55))/7),"")</f>
        <v/>
      </c>
      <c r="OP55" s="909" t="str">
        <f>IFERROR(IF((IF(HG55="",0,HG55)+IF(HH55="",0,HH55)+IF(HI55="",0,HI55)+IF(HJ55="",0,HJ55)+IF(HK55="",0,HK55)+IF(HL55="",0,HL55)+IF(HM55="",0,HM55))/7=0,"",(IF(HG55="",0,HG55)+IF(HH55="",0,HH55)+IF(HI55="",0,HI55)+IF(HJ55="",0,HJ55)+IF(HK55="",0,HK55)+IF(HL55="",0,HL55)+IF(HM55="",0,HM55))/7),"")</f>
        <v/>
      </c>
      <c r="OQ55" s="909" t="str">
        <f>IFERROR(IF((IF(HN55="",0,HN55)+IF(HO55="",0,HO55)+IF(HP55="",0,HP55)+IF(HQ55="",0,HQ55)+IF(HR55="",0,HR55)+IF(HS55="",0,HS55)+IF(HT55="",0,HT55))/7=0,"",(IF(HN55="",0,HN55)+IF(HO55="",0,HO55)+IF(HP55="",0,HP55)+IF(HQ55="",0,HQ55)+IF(HR55="",0,HR55)+IF(HS55="",0,HS55)+IF(HT55="",0,HT55))/7),"")</f>
        <v/>
      </c>
      <c r="OR55" s="909" t="str">
        <f>IFERROR(IF((IF(HU55="",0,HU55)+IF(HV55="",0,HV55)+IF(HW55="",0,HW55)+IF(HX55="",0,HX55)+IF(HY55="",0,HY55)+IF(HZ55="",0,HZ55)+IF(IA55="",0,IA55))/7=0,"",(IF(HU55="",0,HU55)+IF(HV55="",0,HV55)+IF(HW55="",0,HW55)+IF(HX55="",0,HX55)+IF(HY55="",0,HY55)+IF(HZ55="",0,HZ55)+IF(IA55="",0,IA55))/7),"")</f>
        <v/>
      </c>
      <c r="OS55" s="909" t="str">
        <f>IFERROR(IF((IF(IB55="",0,IB55)+IF(IC55="",0,IC55)+IF(ID55="",0,ID55)+IF(IE55="",0,IE55)+IF(IF55="",0,IF55)+IF(IG55="",0,IG55)+IF(IH55="",0,IH55))/7=0,"",(IF(IB55="",0,IB55)+IF(IC55="",0,IC55)+IF(ID55="",0,ID55)+IF(IE55="",0,IE55)+IF(IF55="",0,IF55)+IF(IG55="",0,IG55)+IF(IH55="",0,IH55))/7),"")</f>
        <v/>
      </c>
      <c r="OT55" s="909" t="str">
        <f>IFERROR(IF((IF(II55="",0,II55)+IF(IJ55="",0,IJ55)+IF(IK55="",0,IK55)+IF(IL55="",0,IL55)+IF(IM55="",0,IM55)+IF(IN55="",0,IN55)+IF(IO55="",0,IO55))/7=0,"",(IF(II55="",0,II55)+IF(IJ55="",0,IJ55)+IF(IK55="",0,IK55)+IF(IL55="",0,IL55)+IF(IM55="",0,IM55)+IF(IN55="",0,IN55)+IF(IO55="",0,IO55))/7),"")</f>
        <v/>
      </c>
      <c r="OU55" s="909" t="str">
        <f>IFERROR(IF((IF(IP55="",0,IP55)+IF(IQ55="",0,IQ55)+IF(IR55="",0,IR55)+IF(IS55="",0,IS55)+IF(IT55="",0,IT55)+IF(IU55="",0,IU55)+IF(IV55="",0,IV55))/7=0,"",(IF(IP55="",0,IP55)+IF(IQ55="",0,IQ55)+IF(IR55="",0,IR55)+IF(IS55="",0,IS55)+IF(IT55="",0,IT55)+IF(IU55="",0,IU55)+IF(IV55="",0,IV55))/7),"")</f>
        <v/>
      </c>
      <c r="OV55" s="909" t="str">
        <f>IFERROR(IF((IF(IW55="",0,IW55)+IF(IX55="",0,IX55)+IF(IY55="",0,IY55)+IF(IZ55="",0,IZ55)+IF(JA55="",0,JA55)+IF(JB55="",0,JB55)+IF(JC55="",0,JC55))/7=0,"",(IF(IW55="",0,IW55)+IF(IX55="",0,IX55)+IF(IY55="",0,IY55)+IF(IZ55="",0,IZ55)+IF(JA55="",0,JA55)+IF(JB55="",0,JB55)+IF(JC55="",0,JC55))/7),"")</f>
        <v/>
      </c>
      <c r="OW55" s="909" t="str">
        <f>IFERROR(IF((IF(JD55="",0,JD55)+IF(JE55="",0,JE55)+IF(JF55="",0,JF55)+IF(JG55="",0,JG55)+IF(JH55="",0,JH55)+IF(JI55="",0,JI55)+IF(JJ55="",0,JJ55))/7=0,"",(IF(JD55="",0,JD55)+IF(JE55="",0,JE55)+IF(JF55="",0,JF55)+IF(JG55="",0,JG55)+IF(JH55="",0,JH55)+IF(JI55="",0,JI55)+IF(JJ55="",0,JJ55))/7),"")</f>
        <v/>
      </c>
      <c r="OX55" s="909" t="str">
        <f>IFERROR(IF((IF(JK55="",0,JK55)+IF(JL55="",0,JL55)+IF(JM55="",0,JM55)+IF(JN55="",0,JN55)+IF(JO55="",0,JO55)+IF(JP55="",0,JP55)+IF(JQ55="",0,JQ55))/7=0,"",(IF(JK55="",0,JK55)+IF(JL55="",0,JL55)+IF(JM55="",0,JM55)+IF(JN55="",0,JN55)+IF(JO55="",0,JO55)+IF(JP55="",0,JP55)+IF(JQ55="",0,JQ55))/7),"")</f>
        <v/>
      </c>
      <c r="OY55" s="909" t="str">
        <f>IFERROR(IF((IF(JR55="",0,JR55)+IF(JS55="",0,JS55)+IF(JT55="",0,JT55)+IF(JU55="",0,JU55)+IF(JV55="",0,JV55)+IF(JW55="",0,JW55)+IF(JX55="",0,JX55))/7=0,"",(IF(JR55="",0,JR55)+IF(JS55="",0,JS55)+IF(JT55="",0,JT55)+IF(JU55="",0,JU55)+IF(JV55="",0,JV55)+IF(JW55="",0,JW55)+IF(JX55="",0,JX55))/7),"")</f>
        <v/>
      </c>
      <c r="OZ55" s="909" t="str">
        <f>IFERROR(IF((IF(JY55="",0,JY55)+IF(JZ55="",0,JZ55)+IF(KA55="",0,KA55)+IF(KB55="",0,KB55)+IF(KC55="",0,KC55)+IF(KD55="",0,KD55)+IF(KE55="",0,KE55))/7=0,"",(IF(JY55="",0,JY55)+IF(JZ55="",0,JZ55)+IF(KA55="",0,KA55)+IF(KB55="",0,KB55)+IF(KC55="",0,KC55)+IF(KD55="",0,KD55)+IF(KE55="",0,KE55))/7),"")</f>
        <v/>
      </c>
      <c r="PA55" s="909" t="str">
        <f>IFERROR(IF((IF(KF55="",0,KF55)+IF(KG55="",0,KG55)+IF(KH55="",0,KH55)+IF(KI55="",0,KI55)+IF(KJ55="",0,KJ55)+IF(KK55="",0,KK55)+IF(KL55="",0,KL55))/7=0,"",(IF(KF55="",0,KF55)+IF(KG55="",0,KG55)+IF(KH55="",0,KH55)+IF(KI55="",0,KI55)+IF(KJ55="",0,KJ55)+IF(KK55="",0,KK55)+IF(KL55="",0,KL55))/7),"")</f>
        <v/>
      </c>
      <c r="PB55" s="909" t="str">
        <f>IFERROR(IF((IF(KM55="",0,KM55)+IF(KN55="",0,KN55)+IF(KO55="",0,KO55)+IF(KP55="",0,KP55)+IF(KQ55="",0,KQ55)+IF(KR55="",0,KR55)+IF(KS55="",0,KS55))/7=0,"",(IF(KM55="",0,KM55)+IF(KN55="",0,KN55)+IF(KO55="",0,KO55)+IF(KP55="",0,KP55)+IF(KQ55="",0,KQ55)+IF(KR55="",0,KR55)+IF(KS55="",0,KS55))/7),"")</f>
        <v/>
      </c>
      <c r="PC55" s="909" t="str">
        <f>IFERROR(IF((IF(KT55="",0,KT55)+IF(KU55="",0,KU55)+IF(KV55="",0,KV55)+IF(KW55="",0,KW55)+IF(KX55="",0,KX55)+IF(KY55="",0,KY55)+IF(KZ55="",0,KZ55))/7=0,"",(IF(KT55="",0,KT55)+IF(KU55="",0,KU55)+IF(KV55="",0,KV55)+IF(KW55="",0,KW55)+IF(KX55="",0,KX55)+IF(KY55="",0,KY55)+IF(KZ55="",0,KZ55))/7),"")</f>
        <v/>
      </c>
      <c r="PD55" s="909" t="str">
        <f>IFERROR(IF((IF(LA55="",0,LA55)+IF(LB55="",0,LB55)+IF(LC55="",0,LC55)+IF(LD55="",0,LD55)+IF(LE55="",0,LE55)+IF(LF55="",0,LF55)+IF(LG55="",0,LG55))/7=0,"",(IF(LA55="",0,LA55)+IF(LB55="",0,LB55)+IF(LC55="",0,LC55)+IF(LD55="",0,LD55)+IF(LE55="",0,LE55)+IF(LF55="",0,LF55)+IF(LG55="",0,LG55))/7),"")</f>
        <v/>
      </c>
      <c r="PE55" s="909" t="str">
        <f>IFERROR(IF((IF(LH55="",0,LH55)+IF(LI55="",0,LI55)+IF(LJ55="",0,LJ55)+IF(LK55="",0,LK55)+IF(LL55="",0,LL55)+IF(LM55="",0,LM55)+IF(LN55="",0,LN55))/7=0,"",(IF(LH55="",0,LH55)+IF(LI55="",0,LI55)+IF(LJ55="",0,LJ55)+IF(LK55="",0,LK55)+IF(LL55="",0,LL55)+IF(LM55="",0,LM55)+IF(LN55="",0,LN55))/7),"")</f>
        <v/>
      </c>
      <c r="PF55" s="909" t="str">
        <f>IFERROR(IF((IF(LO55="",0,LO55)+IF(LP55="",0,LP55)+IF(LQ55="",0,LQ55)+IF(LR55="",0,LR55)+IF(LS55="",0,LS55)+IF(LT55="",0,LT55)+IF(LU55="",0,LU55))/7=0,"",(IF(LO55="",0,LO55)+IF(LP55="",0,LP55)+IF(LQ55="",0,LQ55)+IF(LR55="",0,LR55)+IF(LS55="",0,LS55)+IF(LT55="",0,LT55)+IF(LU55="",0,LU55))/7),"")</f>
        <v/>
      </c>
      <c r="PG55" s="909" t="str">
        <f>IFERROR(IF((IF(LV55="",0,LV55)+IF(LW55="",0,LW55)+IF(LX55="",0,LX55)+IF(LY55="",0,LY55)+IF(LZ55="",0,LZ55)+IF(MA55="",0,MA55)+IF(MB55="",0,MB55))/7=0,"",(IF(LV55="",0,LV55)+IF(LW55="",0,LW55)+IF(LX55="",0,LX55)+IF(LY55="",0,LY55)+IF(LZ55="",0,LZ55)+IF(MA55="",0,MA55)+IF(MB55="",0,MB55))/7),"")</f>
        <v/>
      </c>
      <c r="PH55" s="909" t="str">
        <f>IFERROR(IF((IF(MC55="",0,MC55)+IF(MD55="",0,MD55)+IF(ME55="",0,ME55)+IF(MF55="",0,MF55)+IF(MG55="",0,MG55)+IF(MH55="",0,MH55)+IF(MI55="",0,MI55))/7=0,"",(IF(MC55="",0,MC55)+IF(MD55="",0,MD55)+IF(ME55="",0,ME55)+IF(MF55="",0,MF55)+IF(MG55="",0,MG55)+IF(MH55="",0,MH55)+IF(MI55="",0,MI55))/7),"")</f>
        <v/>
      </c>
      <c r="PI55" s="909" t="str">
        <f>IFERROR(IF((IF(MJ55="",0,MJ55)+IF(MK55="",0,MK55)+IF(ML55="",0,ML55)+IF(MM55="",0,MM55)+IF(MN55="",0,MN55)+IF(MO55="",0,MO55)+IF(MP55="",0,MP55))/7=0,"",(IF(MJ55="",0,MJ55)+IF(MK55="",0,MK55)+IF(ML55="",0,ML55)+IF(MM55="",0,MM55)+IF(MN55="",0,MN55)+IF(MO55="",0,MO55)+IF(MP55="",0,MP55))/7),"")</f>
        <v/>
      </c>
      <c r="PJ55" s="909" t="str">
        <f>IFERROR(IF((IF(MQ55="",0,MQ55)+IF(MR55="",0,MR55)+IF(MS55="",0,MS55)+IF(MT55="",0,MT55)+IF(MU55="",0,MU55)+IF(MV55="",0,MV55)+IF(MW55="",0,MW55))/7=0,"",(IF(MQ55="",0,MQ55)+IF(MR55="",0,MR55)+IF(MS55="",0,MS55)+IF(MT55="",0,MT55)+IF(MU55="",0,MU55)+IF(MV55="",0,MV55)+IF(MW55="",0,MW55))/7),"")</f>
        <v/>
      </c>
      <c r="PK55" s="909" t="str">
        <f>IFERROR(IF((IF(MX55="",0,MX55)+IF(MY55="",0,MY55)+IF(MZ55="",0,MZ55)+IF(NA55="",0,NA55)+IF(NB55="",0,NB55)+IF(NC55="",0,NC55)+IF(ND55="",0,ND55))/7=0,"",(IF(MX55="",0,MX55)+IF(MY55="",0,MY55)+IF(MZ55="",0,MZ55)+IF(NA55="",0,NA55)+IF(NB55="",0,NB55)+IF(NC55="",0,NC55)+IF(ND55="",0,ND55))/7),"")</f>
        <v/>
      </c>
      <c r="PL55" s="909" t="str">
        <f>IFERROR(IF((IF(NE55="",0,NE55)+IF(NF55="",0,NF55)+IF(NG55="",0,NG55)+IF(NH55="",0,NH55)+IF(NI55="",0,NI55)+IF(NJ55="",0,NJ55)+IF(NK55="",0,NK55))/7=0,"",(IF(NE55="",0,NE55)+IF(NF55="",0,NF55)+IF(NG55="",0,NG55)+IF(NH55="",0,NH55)+IF(NI55="",0,NI55)+IF(NJ55="",0,NJ55)+IF(NK55="",0,NK55))/7),"")</f>
        <v/>
      </c>
      <c r="PM55" s="948">
        <f>IFERROR(IF((IF(NL55="",0,NL55)+IF(NM55="",0,NM55)+IF(NN55="",0,NN55)+IF(NO55="",0,NO55)+IF(NP55="",0,NP55))/5=0,"",(IF(NL55="",0,NL55)+IF(NM55="",0,NM55)+IF(NN55="",0,NN55)+IF(NO55="",0,NO55)+IF(NP55="",0,NP55))/5),"")</f>
        <v>4994.4571428571435</v>
      </c>
      <c r="PN55" s="948" t="str">
        <f>IFERROR(IF((IF(NQ55="",0,NQ55)+IF(NR55="",0,NR55)+IF(NS55="",0,NS55)+IF(NT55="",0,NT55))/4=0,"",(IF(NQ55="",0,NQ55)+IF(NR55="",0,NR55)+IF(NS55="",0,NS55)+IF(NT55="",0,NT55))/4),"")</f>
        <v/>
      </c>
      <c r="PO55" s="948" t="str">
        <f>IFERROR(IF((IF(NU55="",0,NU55)+IF(NV55="",0,NV55)+IF(NW55="",0,NW55)+IF(NX55="",0,NX55)+IF(NY55="",0,NY55))/5=0,"",(IF(NU55="",0,NU55)+IF(NV55="",0,NV55)+IF(NW55="",0,NW55)+IF(NX55="",0,NX55)+IF(NY55="",0,NY55))/5),"")</f>
        <v/>
      </c>
      <c r="PP55" s="948" t="str">
        <f>IFERROR(IF((IF(NZ55="",0,NZ55)+IF(OA55="",0,OA55)+IF(OB55="",0,OB55)+IF(OC55="",0,OC55))/4=0,"",(IF(NZ55="",0,NZ55)+IF(OA55="",0,OA55)+IF(OB55="",0,OB55)+IF(OC55="",0,OC55))/4),"")</f>
        <v/>
      </c>
      <c r="PQ55" s="948" t="str">
        <f>IFERROR(IF((IF(OD55="",0,OD55)+IF(OE55="",0,OE55)+IF(OF55="",0,OF55)+IF(OG55="",0,OG55))/4=0,"",(IF(OD55="",0,OD55)+IF(OE55="",0,OE55)+IF(OF55="",0,OF55)+IF(OG55="",0,OG55))/4),"")</f>
        <v/>
      </c>
      <c r="PR55" s="948" t="str">
        <f>IFERROR(IF((IF(OH55="",0,OH55)+IF(OI55="",0,OI55)+IF(OJ55="",0,OJ55)+IF(OK55="",0,OK55)+IF(OL55="",0,OL55))/5=0,"",(IF(OH55="",0,OH55)+IF(OI55="",0,OI55)+IF(OJ55="",0,OJ55)+IF(OK55="",0,OK55)+IF(OL55="",0,OL55))/5),"")</f>
        <v/>
      </c>
      <c r="PS55" s="948" t="str">
        <f>IFERROR(IF((IF(OM55="",0,OM55)+IF(ON55="",0,ON55)+IF(OO55="",0,OO55)+IF(OP55="",0,OP55))/4=0,"",(IF(OM55="",0,OM55)+IF(ON55="",0,ON55)+IF(OO55="",0,OO55)+IF(OP55="",0,OP55))/4),"")</f>
        <v/>
      </c>
      <c r="PT55" s="948" t="str">
        <f>IFERROR(IF((IF(OQ55="",0,OQ55)+IF(OR55="",0,OR55)+IF(OS55="",0,OS55)+IF(OT55="",0,OT55)+IF(OU55="",0,OU55))/5=0,"",(IF(OQ55="",0,OQ55)+IF(OR55="",0,OR55)+IF(OS55="",0,OS55)+IF(OT55="",0,OT55)+IF(OU55="",0,OU55))/5),"")</f>
        <v/>
      </c>
      <c r="PU55" s="948" t="str">
        <f>IFERROR(IF((IF(OV55="",0,OV55)+IF(OW55="",0,OW55)+IF(OX55="",0,OX55)+IF(OY55="",0,OY55))/4=0,"",(IF(OV55="",0,OV55)+IF(OW55="",0,OW55)+IF(OX55="",0,OX55)+IF(OY55="",0,OY55))/4),"")</f>
        <v/>
      </c>
      <c r="PV55" s="948" t="str">
        <f>IFERROR(IF((IF(OZ55="",0,OZ55)+IF(PA55="",0,PA55)+IF(PB55="",0,PB55)+IF(PC55="",0,PC55))/4=0,"",(IF(OZ55="",0,OZ55)+IF(PA55="",0,PA55)+IF(PB55="",0,PB55)+IF(PC55="",0,PC55))/4),"")</f>
        <v/>
      </c>
      <c r="PW55" s="948" t="str">
        <f>IFERROR(IF((IF(PD55="",0,PD55)+IF(PE55="",0,PE55)+IF(PF55="",0,PF55)+IF(PG55="",0,PG55)+IF(PH55="",0,PH55))/5=0,"",(IF(PD55="",0,PD55)+IF(PE55="",0,PE55)+IF(PF55="",0,PF55)+IF(PG55="",0,PG55)+IF(PH55="",0,PH55))/5),"")</f>
        <v/>
      </c>
      <c r="PX55" s="948" t="str">
        <f>IFERROR(IF((IF(PI55="",0,PI55)+IF(PJ55="",0,PJ55)+IF(PK55="",0,PK55)+IF(PL55="",0,PL55))/4=0,"",(IF(PI55="",0,PI55)+IF(PJ55="",0,PJ55)+IF(PK55="",0,PK55)+IF(PL55="",0,PL55))/4),"")</f>
        <v/>
      </c>
      <c r="PY55" s="986">
        <f>IFERROR(IF((IF(PM55="",0,PM55)+IF(PN55="",0,PN55)+IF(PO55="",0,PO55))/3=0,"",(IF(PM55="",0,PM55)+IF(PN55="",0,PN55)+IF(PO55="",0,PO55))/3),"")</f>
        <v>1664.8190476190478</v>
      </c>
      <c r="PZ55" s="1024" t="str">
        <f>IFERROR(IF((IF(PP55="",0,PP55)+IF(PQ55="",0,PQ55)+IF(PR55="",0,PR55))/3=0,"",(IF(PP55="",0,PP55)+IF(PQ55="",0,PQ55)+IF(PR55="",0,PR55))/3),"")</f>
        <v/>
      </c>
      <c r="QA55" s="1062" t="str">
        <f>IFERROR(IF((IF(PS55="",0,PS55)+IF(PT55="",0,PT55)+IF(PU55="",0,PU55))/3=0,"",(IF(PS55="",0,PS55)+IF(PT55="",0,PT55)+IF(PU55="",0,PU55))/3),"")</f>
        <v/>
      </c>
      <c r="QB55" s="1100" t="str">
        <f>IFERROR(IF((IF(PV55="",0,PV55)+IF(PW55="",0,PW55)+IF(PX55="",0,PX55))/3=0,"",(IF(PV55="",0,PV55)+IF(PW55="",0,PW55)+IF(PX55="",0,PX55))/3),"")</f>
        <v/>
      </c>
    </row>
    <row r="56" spans="1:444" ht="14.25" x14ac:dyDescent="0.15">
      <c r="A56" s="1135"/>
      <c r="B56" s="1135"/>
      <c r="C56" s="1135"/>
      <c r="D56" s="822" t="s">
        <v>471</v>
      </c>
      <c r="E56" s="813">
        <v>2220.0129999999999</v>
      </c>
      <c r="F56" s="813">
        <v>2215.183</v>
      </c>
      <c r="G56" s="813">
        <v>2206.0120000000002</v>
      </c>
      <c r="H56" s="813">
        <v>2187.4229999999998</v>
      </c>
      <c r="I56" s="813">
        <v>2193.1709999999998</v>
      </c>
      <c r="J56" s="813">
        <v>2241.29</v>
      </c>
      <c r="K56" s="813">
        <v>2238.5749999999998</v>
      </c>
      <c r="L56" s="813" t="n">
        <v>2278.398</v>
      </c>
      <c r="M56" s="813" t="n">
        <v>2273.088</v>
      </c>
      <c r="N56" s="813" t="n">
        <v>2262.22</v>
      </c>
      <c r="O56" s="813" t="n">
        <v>2239.521</v>
      </c>
      <c r="P56" s="813" t="n">
        <v>2231.061</v>
      </c>
      <c r="Q56" s="813"/>
      <c r="R56" s="813"/>
      <c r="S56" s="813"/>
      <c r="T56" s="813"/>
      <c r="U56" s="813"/>
      <c r="V56" s="813"/>
      <c r="W56" s="813"/>
      <c r="X56" s="813"/>
      <c r="Y56" s="813"/>
      <c r="Z56" s="813"/>
      <c r="AA56" s="813"/>
      <c r="AB56" s="813"/>
      <c r="AC56" s="813"/>
      <c r="AD56" s="813"/>
      <c r="AE56" s="813"/>
      <c r="AF56" s="813"/>
      <c r="AG56" s="813"/>
      <c r="AH56" s="813"/>
      <c r="AI56" s="813"/>
      <c r="AJ56" s="813"/>
      <c r="AK56" s="813"/>
      <c r="AL56" s="813"/>
      <c r="AM56" s="813"/>
      <c r="AN56" s="813"/>
      <c r="AO56" s="813"/>
      <c r="AP56" s="813"/>
      <c r="AQ56" s="813"/>
      <c r="AR56" s="813"/>
      <c r="AS56" s="813"/>
      <c r="AT56" s="813"/>
      <c r="AU56" s="813"/>
      <c r="AV56" s="813"/>
      <c r="AW56" s="813"/>
      <c r="AX56" s="813"/>
      <c r="AY56" s="813"/>
      <c r="AZ56" s="813"/>
      <c r="BA56" s="813"/>
      <c r="BB56" s="813"/>
      <c r="BC56" s="813"/>
      <c r="BD56" s="813"/>
      <c r="BE56" s="813"/>
      <c r="BF56" s="813"/>
      <c r="BG56" s="813"/>
      <c r="BH56" s="813"/>
      <c r="BI56" s="813"/>
      <c r="BJ56" s="813"/>
      <c r="BK56" s="813"/>
      <c r="BL56" s="813"/>
      <c r="BM56" s="813"/>
      <c r="BN56" s="813"/>
      <c r="BO56" s="813"/>
      <c r="BP56" s="813"/>
      <c r="BQ56" s="813"/>
      <c r="BR56" s="813"/>
      <c r="BS56" s="813"/>
      <c r="BT56" s="813"/>
      <c r="BU56" s="813"/>
      <c r="BV56" s="813"/>
      <c r="BW56" s="813"/>
      <c r="BX56" s="813"/>
      <c r="BY56" s="813"/>
      <c r="BZ56" s="813"/>
      <c r="CA56" s="813"/>
      <c r="CB56" s="813"/>
      <c r="CC56" s="813"/>
      <c r="CD56" s="813"/>
      <c r="CE56" s="813"/>
      <c r="CF56" s="813"/>
      <c r="CG56" s="813"/>
      <c r="CH56" s="813"/>
      <c r="CI56" s="813"/>
      <c r="CJ56" s="813"/>
      <c r="CK56" s="813"/>
      <c r="CL56" s="813"/>
      <c r="CM56" s="813"/>
      <c r="CN56" s="813"/>
      <c r="CO56" s="813"/>
      <c r="CP56" s="813"/>
      <c r="CQ56" s="813"/>
      <c r="CR56" s="813"/>
      <c r="CS56" s="813"/>
      <c r="CT56" s="813"/>
      <c r="CU56" s="813"/>
      <c r="CV56" s="813"/>
      <c r="CW56" s="813"/>
      <c r="CX56" s="813"/>
      <c r="CY56" s="813"/>
      <c r="CZ56" s="813"/>
      <c r="DA56" s="813"/>
      <c r="DB56" s="813"/>
      <c r="DC56" s="813"/>
      <c r="DD56" s="813"/>
      <c r="DE56" s="813"/>
      <c r="DF56" s="813"/>
      <c r="DG56" s="813"/>
      <c r="DH56" s="813"/>
      <c r="DI56" s="813"/>
      <c r="DJ56" s="813"/>
      <c r="DK56" s="813"/>
      <c r="DL56" s="813"/>
      <c r="DM56" s="813"/>
      <c r="DN56" s="813"/>
      <c r="DO56" s="813"/>
      <c r="DP56" s="813"/>
      <c r="DQ56" s="813"/>
      <c r="DR56" s="813"/>
      <c r="DS56" s="813"/>
      <c r="DT56" s="813"/>
      <c r="DU56" s="813"/>
      <c r="DV56" s="813"/>
      <c r="DW56" s="813"/>
      <c r="DX56" s="813"/>
      <c r="DY56" s="813"/>
      <c r="DZ56" s="813"/>
      <c r="EA56" s="813"/>
      <c r="EB56" s="813"/>
      <c r="EC56" s="813"/>
      <c r="ED56" s="813"/>
      <c r="EE56" s="813"/>
      <c r="EF56" s="813"/>
      <c r="EG56" s="813"/>
      <c r="EH56" s="813"/>
      <c r="EI56" s="813"/>
      <c r="EJ56" s="813"/>
      <c r="EK56" s="813"/>
      <c r="EL56" s="813"/>
      <c r="EM56" s="813"/>
      <c r="EN56" s="813"/>
      <c r="EO56" s="813"/>
      <c r="EP56" s="813"/>
      <c r="EQ56" s="813"/>
      <c r="ER56" s="813"/>
      <c r="ES56" s="813"/>
      <c r="ET56" s="813"/>
      <c r="EU56" s="813"/>
      <c r="EV56" s="813"/>
      <c r="EW56" s="813"/>
      <c r="EX56" s="813"/>
      <c r="EY56" s="813"/>
      <c r="EZ56" s="813"/>
      <c r="FA56" s="813"/>
      <c r="FB56" s="813"/>
      <c r="FC56" s="813"/>
      <c r="FD56" s="813"/>
      <c r="FE56" s="813"/>
      <c r="FF56" s="813"/>
      <c r="FG56" s="813"/>
      <c r="FH56" s="813"/>
      <c r="FI56" s="813"/>
      <c r="FJ56" s="813"/>
      <c r="FK56" s="813"/>
      <c r="FL56" s="813"/>
      <c r="FM56" s="813"/>
      <c r="FN56" s="813"/>
      <c r="FO56" s="813"/>
      <c r="FP56" s="813"/>
      <c r="FQ56" s="813"/>
      <c r="FR56" s="813"/>
      <c r="FS56" s="813"/>
      <c r="FT56" s="813"/>
      <c r="FU56" s="813"/>
      <c r="FV56" s="813"/>
      <c r="FW56" s="813"/>
      <c r="FX56" s="813"/>
      <c r="FY56" s="813"/>
      <c r="FZ56" s="813"/>
      <c r="GA56" s="813"/>
      <c r="GB56" s="813"/>
      <c r="GC56" s="813"/>
      <c r="GD56" s="813"/>
      <c r="GE56" s="813"/>
      <c r="GF56" s="813"/>
      <c r="GG56" s="813"/>
      <c r="GH56" s="813"/>
      <c r="GI56" s="813"/>
      <c r="GJ56" s="813"/>
      <c r="GK56" s="813"/>
      <c r="GL56" s="813"/>
      <c r="GM56" s="813"/>
      <c r="GN56" s="813"/>
      <c r="GO56" s="813"/>
      <c r="GP56" s="813"/>
      <c r="GQ56" s="813"/>
      <c r="GR56" s="813"/>
      <c r="GS56" s="813"/>
      <c r="GT56" s="813"/>
      <c r="GU56" s="813"/>
      <c r="GV56" s="813"/>
      <c r="GW56" s="813"/>
      <c r="GX56" s="813"/>
      <c r="GY56" s="813"/>
      <c r="GZ56" s="813"/>
      <c r="HA56" s="813"/>
      <c r="HB56" s="813"/>
      <c r="HC56" s="813"/>
      <c r="HD56" s="813"/>
      <c r="HE56" s="813"/>
      <c r="HF56" s="813"/>
      <c r="HG56" s="813"/>
      <c r="HH56" s="813"/>
      <c r="HI56" s="813"/>
      <c r="HJ56" s="813"/>
      <c r="HK56" s="813"/>
      <c r="HL56" s="813"/>
      <c r="HM56" s="813"/>
      <c r="HN56" s="813"/>
      <c r="HO56" s="813"/>
      <c r="HP56" s="813"/>
      <c r="HQ56" s="813"/>
      <c r="HR56" s="813"/>
      <c r="HS56" s="813"/>
      <c r="HT56" s="813"/>
      <c r="HU56" s="813"/>
      <c r="HV56" s="813"/>
      <c r="HW56" s="813"/>
      <c r="HX56" s="813"/>
      <c r="HY56" s="813"/>
      <c r="HZ56" s="813"/>
      <c r="IA56" s="813"/>
      <c r="IB56" s="813"/>
      <c r="IC56" s="813"/>
      <c r="ID56" s="813"/>
      <c r="IE56" s="813"/>
      <c r="IF56" s="813"/>
      <c r="IG56" s="813"/>
      <c r="IH56" s="813"/>
      <c r="II56" s="813"/>
      <c r="IJ56" s="813"/>
      <c r="IK56" s="813"/>
      <c r="IL56" s="813"/>
      <c r="IM56" s="813"/>
      <c r="IN56" s="813"/>
      <c r="IO56" s="813"/>
      <c r="IP56" s="813"/>
      <c r="IQ56" s="813"/>
      <c r="IR56" s="813"/>
      <c r="IS56" s="813"/>
      <c r="IT56" s="813"/>
      <c r="IU56" s="813"/>
      <c r="IV56" s="813"/>
      <c r="IW56" s="813"/>
      <c r="IX56" s="813"/>
      <c r="IY56" s="813"/>
      <c r="IZ56" s="813"/>
      <c r="JA56" s="813"/>
      <c r="JB56" s="813"/>
      <c r="JC56" s="813"/>
      <c r="JD56" s="813"/>
      <c r="JE56" s="813"/>
      <c r="JF56" s="813"/>
      <c r="JG56" s="813"/>
      <c r="JH56" s="813"/>
      <c r="JI56" s="813"/>
      <c r="JJ56" s="813"/>
      <c r="JK56" s="813"/>
      <c r="JL56" s="813"/>
      <c r="JM56" s="813"/>
      <c r="JN56" s="813"/>
      <c r="JO56" s="813"/>
      <c r="JP56" s="813"/>
      <c r="JQ56" s="813"/>
      <c r="JR56" s="813"/>
      <c r="JS56" s="813"/>
      <c r="JT56" s="813"/>
      <c r="JU56" s="813"/>
      <c r="JV56" s="813"/>
      <c r="JW56" s="813"/>
      <c r="JX56" s="813"/>
      <c r="JY56" s="813"/>
      <c r="JZ56" s="813"/>
      <c r="KA56" s="813"/>
      <c r="KB56" s="813"/>
      <c r="KC56" s="813"/>
      <c r="KD56" s="813"/>
      <c r="KE56" s="813"/>
      <c r="KF56" s="813"/>
      <c r="KG56" s="813"/>
      <c r="KH56" s="813"/>
      <c r="KI56" s="813"/>
      <c r="KJ56" s="813"/>
      <c r="KK56" s="813"/>
      <c r="KL56" s="813"/>
      <c r="KM56" s="813"/>
      <c r="KN56" s="813"/>
      <c r="KO56" s="813"/>
      <c r="KP56" s="813"/>
      <c r="KQ56" s="813"/>
      <c r="KR56" s="813"/>
      <c r="KS56" s="813"/>
      <c r="KT56" s="813"/>
      <c r="KU56" s="813"/>
      <c r="KV56" s="813"/>
      <c r="KW56" s="813"/>
      <c r="KX56" s="813"/>
      <c r="KY56" s="813"/>
      <c r="KZ56" s="813"/>
      <c r="LA56" s="813"/>
      <c r="LB56" s="813"/>
      <c r="LC56" s="813"/>
      <c r="LD56" s="813"/>
      <c r="LE56" s="813"/>
      <c r="LF56" s="813"/>
      <c r="LG56" s="813"/>
      <c r="LH56" s="813"/>
      <c r="LI56" s="813"/>
      <c r="LJ56" s="813"/>
      <c r="LK56" s="813"/>
      <c r="LL56" s="813"/>
      <c r="LM56" s="813"/>
      <c r="LN56" s="813"/>
      <c r="LO56" s="813"/>
      <c r="LP56" s="813"/>
      <c r="LQ56" s="813"/>
      <c r="LR56" s="813"/>
      <c r="LS56" s="813"/>
      <c r="LT56" s="813"/>
      <c r="LU56" s="813"/>
      <c r="LV56" s="813"/>
      <c r="LW56" s="813"/>
      <c r="LX56" s="813"/>
      <c r="LY56" s="813"/>
      <c r="LZ56" s="813"/>
      <c r="MA56" s="813"/>
      <c r="MB56" s="813"/>
      <c r="MC56" s="813"/>
      <c r="MD56" s="813"/>
      <c r="ME56" s="813"/>
      <c r="MF56" s="813"/>
      <c r="MG56" s="813"/>
      <c r="MH56" s="813"/>
      <c r="MI56" s="813"/>
      <c r="MJ56" s="813"/>
      <c r="MK56" s="813"/>
      <c r="ML56" s="813"/>
      <c r="MM56" s="813"/>
      <c r="MN56" s="813"/>
      <c r="MO56" s="813"/>
      <c r="MP56" s="813"/>
      <c r="MQ56" s="813"/>
      <c r="MR56" s="813"/>
      <c r="MS56" s="813"/>
      <c r="MT56" s="813"/>
      <c r="MU56" s="813"/>
      <c r="MV56" s="813"/>
      <c r="MW56" s="813"/>
      <c r="MX56" s="813"/>
      <c r="MY56" s="813"/>
      <c r="MZ56" s="813"/>
      <c r="NA56" s="813"/>
      <c r="NB56" s="813"/>
      <c r="NC56" s="813"/>
      <c r="ND56" s="813"/>
      <c r="NE56" s="813"/>
      <c r="NF56" s="813"/>
      <c r="NG56" s="813"/>
      <c r="NH56" s="813"/>
      <c r="NI56" s="813"/>
      <c r="NJ56" s="813"/>
      <c r="NK56" s="813"/>
      <c r="NL56" s="909">
        <f>IFERROR(IF((IF(E56="",0,E56)+IF(F56="",0,F56)+IF(G56="",0,G56)+IF(H56="",0,H56)+IF(I56="",0,I56)+IF(J56="",0,J56)+IF(K56="",0,K56))/7=0,"",(IF(E56="",0,E56)+IF(F56="",0,F56)+IF(G56="",0,G56)+IF(H56="",0,H56)+IF(I56="",0,I56)+IF(J56="",0,J56)+IF(K56="",0,K56))/7),"")</f>
        <v>2214.5238571428572</v>
      </c>
      <c r="NM56" s="909">
        <f>IFERROR(IF((IF(L56="",0,L56)+IF(M56="",0,M56)+IF(N56="",0,N56)+IF(O56="",0,O56)+IF(P56="",0,P56)+IF(Q56="",0,Q56)+IF(R56="",0,R56))/7=0,"",(IF(L56="",0,L56)+IF(M56="",0,M56)+IF(N56="",0,N56)+IF(O56="",0,O56)+IF(P56="",0,P56)+IF(Q56="",0,Q56)+IF(R56="",0,R56))/7),"")</f>
        <v>1612.0411428571429</v>
      </c>
      <c r="NN56" s="909" t="str">
        <f>IFERROR(IF((IF(S56="",0,S56)+IF(T56="",0,T56)+IF(U56="",0,U56)+IF(V56="",0,V56)+IF(W56="",0,W56)+IF(X56="",0,X56)+IF(Y56="",0,Y56))/7=0,"",(IF(S56="",0,S56)+IF(T56="",0,T56)+IF(U56="",0,U56)+IF(V56="",0,V56)+IF(W56="",0,W56)+IF(X56="",0,X56)+IF(Y56="",0,Y56))/7),"")</f>
        <v/>
      </c>
      <c r="NO56" s="909" t="str">
        <f>IFERROR(IF((IF(Z56="",0,Z56)+IF(AA56="",0,AA56)+IF(AB56="",0,AB56)+IF(AC56="",0,AC56)+IF(AD56="",0,AD56)+IF(AE56="",0,AE56)+IF(AF56="",0,AF56))/7=0,"",(IF(Z56="",0,Z56)+IF(AA56="",0,AA56)+IF(AB56="",0,AB56)+IF(AC56="",0,AC56)+IF(AD56="",0,AD56)+IF(AE56="",0,AE56)+IF(AF56="",0,AF56))/7),"")</f>
        <v/>
      </c>
      <c r="NP56" s="909" t="str">
        <f>IFERROR(IF((IF(AG56="",0,AG56)+IF(AH56="",0,AH56)+IF(AI56="",0,AI56)+IF(AJ56="",0,AJ56)+IF(AK56="",0,AK56)+IF(AL56="",0,AL56)+IF(AM56="",0,AM56))/7=0,"",(IF(AG56="",0,AG56)+IF(AH56="",0,AH56)+IF(AI56="",0,AI56)+IF(AJ56="",0,AJ56)+IF(AK56="",0,AK56)+IF(AL56="",0,AL56)+IF(AM56="",0,AM56))/7),"")</f>
        <v/>
      </c>
      <c r="NQ56" s="909" t="str">
        <f>IFERROR(IF((IF(AN56="",0,AN56)+IF(AO56="",0,AO56)+IF(AP56="",0,AP56)+IF(AQ56="",0,AQ56)+IF(AR56="",0,AR56)+IF(AS56="",0,AS56)+IF(AT56="",0,AT56))/7=0,"",(IF(AN56="",0,AN56)+IF(AO56="",0,AO56)+IF(AP56="",0,AP56)+IF(AQ56="",0,AQ56)+IF(AR56="",0,AR56)+IF(AS56="",0,AS56)+IF(AT56="",0,AT56))/7),"")</f>
        <v/>
      </c>
      <c r="NR56" s="909" t="str">
        <f>IFERROR(IF((IF(AU56="",0,AU56)+IF(AV56="",0,AV56)+IF(AW56="",0,AW56)+IF(AX56="",0,AX56)+IF(AY56="",0,AY56)+IF(AZ56="",0,AZ56)+IF(BA56="",0,BA56))/7=0,"",(IF(AU56="",0,AU56)+IF(AV56="",0,AV56)+IF(AW56="",0,AW56)+IF(AX56="",0,AX56)+IF(AY56="",0,AY56)+IF(AZ56="",0,AZ56)+IF(BA56="",0,BA56))/7),"")</f>
        <v/>
      </c>
      <c r="NS56" s="909" t="str">
        <f>IFERROR(IF((IF(BB56="",0,BB56)+IF(BC56="",0,BC56)+IF(BD56="",0,BD56)+IF(BE56="",0,BE56)+IF(BF56="",0,BF56)+IF(BG56="",0,BG56)+IF(BH56="",0,BH56))/7=0,"",(IF(BB56="",0,BB56)+IF(BC56="",0,BC56)+IF(BD56="",0,BD56)+IF(BE56="",0,BE56)+IF(BF56="",0,BF56)+IF(BG56="",0,BG56)+IF(BH56="",0,BH56))/7),"")</f>
        <v/>
      </c>
      <c r="NT56" s="909" t="str">
        <f>IFERROR(IF((IF(BI56="",0,BI56)+IF(BJ56="",0,BJ56)+IF(BK56="",0,BK56)+IF(BL56="",0,BL56)+IF(BM56="",0,BM56)+IF(BN56="",0,BN56)+IF(BO56="",0,BO56))/7=0,"",(IF(BI56="",0,BI56)+IF(BJ56="",0,BJ56)+IF(BK56="",0,BK56)+IF(BL56="",0,BL56)+IF(BM56="",0,BM56)+IF(BN56="",0,BN56)+IF(BO56="",0,BO56))/7),"")</f>
        <v/>
      </c>
      <c r="NU56" s="909" t="str">
        <f>IFERROR(IF((IF(BP56="",0,BP56)+IF(BQ56="",0,BQ56)+IF(BR56="",0,BR56)+IF(BS56="",0,BS56)+IF(BT56="",0,BT56)+IF(BU56="",0,BU56)+IF(BV56="",0,BV56))/7=0,"",(IF(BP56="",0,BP56)+IF(BQ56="",0,BQ56)+IF(BR56="",0,BR56)+IF(BS56="",0,BS56)+IF(BT56="",0,BT56)+IF(BU56="",0,BU56)+IF(BV56="",0,BV56))/7),"")</f>
        <v/>
      </c>
      <c r="NV56" s="909" t="str">
        <f>IFERROR(IF((IF(BW56="",0,BW56)+IF(BX56="",0,BX56)+IF(BY56="",0,BY56)+IF(BZ56="",0,BZ56)+IF(CA56="",0,CA56)+IF(CB56="",0,CB56)+IF(CC56="",0,CC56))/7=0,"",(IF(BW56="",0,BW56)+IF(BX56="",0,BX56)+IF(BY56="",0,BY56)+IF(BZ56="",0,BZ56)+IF(CA56="",0,CA56)+IF(CB56="",0,CB56)+IF(CC56="",0,CC56))/7),"")</f>
        <v/>
      </c>
      <c r="NW56" s="909" t="str">
        <f>IFERROR(IF((IF(CD56="",0,CD56)+IF(CE56="",0,CE56)+IF(CF56="",0,CF56)+IF(CG56="",0,CG56)+IF(CH56="",0,CH56)+IF(CI56="",0,CI56)+IF(CJ56="",0,CJ56))/7=0,"",(IF(CD56="",0,CD56)+IF(CE56="",0,CE56)+IF(CF56="",0,CF56)+IF(CG56="",0,CG56)+IF(CH56="",0,CH56)+IF(CI56="",0,CI56)+IF(CJ56="",0,CJ56))/7),"")</f>
        <v/>
      </c>
      <c r="NX56" s="909" t="str">
        <f>IFERROR(IF((IF(CK56="",0,CK56)+IF(CL56="",0,CL56)+IF(CM56="",0,CM56)+IF(CN56="",0,CN56)+IF(CO56="",0,CO56)+IF(CP56="",0,CP56)+IF(CQ56="",0,CQ56))/7=0,"",(IF(CK56="",0,CK56)+IF(CL56="",0,CL56)+IF(CM56="",0,CM56)+IF(CN56="",0,CN56)+IF(CO56="",0,CO56)+IF(CP56="",0,CP56)+IF(CQ56="",0,CQ56))/7),"")</f>
        <v/>
      </c>
      <c r="NY56" s="909" t="str">
        <f>IFERROR(IF((IF(CR56="",0,CR56)+IF(CS56="",0,CS56)+IF(CT56="",0,CT56)+IF(CU56="",0,CU56)+IF(CV56="",0,CV56)+IF(CW56="",0,CW56)+IF(CX56="",0,CX56))/7=0,"",(IF(CR56="",0,CR56)+IF(CS56="",0,CS56)+IF(CT56="",0,CT56)+IF(CU56="",0,CU56)+IF(CV56="",0,CV56)+IF(CW56="",0,CW56)+IF(CX56="",0,CX56))/7),"")</f>
        <v/>
      </c>
      <c r="NZ56" s="909" t="str">
        <f>IFERROR(IF((IF(CY56="",0,CY56)+IF(CZ56="",0,CZ56)+IF(DA56="",0,DA56)+IF(DB56="",0,DB56)+IF(DC56="",0,DC56)+IF(DD56="",0,DD56)+IF(DE56="",0,DE56))/7=0,"",(IF(CY56="",0,CY56)+IF(CZ56="",0,CZ56)+IF(DA56="",0,DA56)+IF(DB56="",0,DB56)+IF(DC56="",0,DC56)+IF(DD56="",0,DD56)+IF(DE56="",0,DE56))/7),"")</f>
        <v/>
      </c>
      <c r="OA56" s="909" t="str">
        <f>IFERROR(IF((IF(DF56="",0,DF56)+IF(DG56="",0,DG56)+IF(DH56="",0,DH56)+IF(DI56="",0,DI56)+IF(DJ56="",0,DJ56)+IF(DK56="",0,DK56)+IF(DL56="",0,DL56))/7=0,"",(IF(DF56="",0,DF56)+IF(DG56="",0,DG56)+IF(DH56="",0,DH56)+IF(DI56="",0,DI56)+IF(DJ56="",0,DJ56)+IF(DK56="",0,DK56)+IF(DL56="",0,DL56))/7),"")</f>
        <v/>
      </c>
      <c r="OB56" s="909" t="str">
        <f>IFERROR(IF((IF(DM56="",0,DM56)+IF(DN56="",0,DN56)+IF(DO56="",0,DO56)+IF(DP56="",0,DP56)+IF(DQ56="",0,DQ56)+IF(DR56="",0,DR56)+IF(DS56="",0,DS56))/7=0,"",(IF(DM56="",0,DM56)+IF(DN56="",0,DN56)+IF(DO56="",0,DO56)+IF(DP56="",0,DP56)+IF(DQ56="",0,DQ56)+IF(DR56="",0,DR56)+IF(DS56="",0,DS56))/7),"")</f>
        <v/>
      </c>
      <c r="OC56" s="909" t="str">
        <f>IFERROR(IF((IF(DT56="",0,DT56)+IF(DU56="",0,DU56)+IF(DV56="",0,DV56)+IF(DW56="",0,DW56)+IF(DX56="",0,DX56)+IF(DY56="",0,DY56)+IF(DZ56="",0,DZ56))/7=0,"",(IF(DT56="",0,DT56)+IF(DU56="",0,DU56)+IF(DV56="",0,DV56)+IF(DW56="",0,DW56)+IF(DX56="",0,DX56)+IF(DY56="",0,DY56)+IF(DZ56="",0,DZ56))/7),"")</f>
        <v/>
      </c>
      <c r="OD56" s="909" t="str">
        <f>IFERROR(IF((IF(EA56="",0,EA56)+IF(EB56="",0,EB56)+IF(EC56="",0,EC56)+IF(ED56="",0,ED56)+IF(EE56="",0,EE56)+IF(EF56="",0,EF56)+IF(EG56="",0,EG56))/7=0,"",(IF(EA56="",0,EA56)+IF(EB56="",0,EB56)+IF(EC56="",0,EC56)+IF(ED56="",0,ED56)+IF(EE56="",0,EE56)+IF(EF56="",0,EF56)+IF(EG56="",0,EG56))/7),"")</f>
        <v/>
      </c>
      <c r="OE56" s="909" t="str">
        <f>IFERROR(IF((IF(EH56="",0,EH56)+IF(EI56="",0,EI56)+IF(EJ56="",0,EJ56)+IF(EK56="",0,EK56)+IF(EL56="",0,EL56)+IF(EM56="",0,EM56)+IF(EN56="",0,EN56))/7=0,"",(IF(EH56="",0,EH56)+IF(EI56="",0,EI56)+IF(EJ56="",0,EJ56)+IF(EK56="",0,EK56)+IF(EL56="",0,EL56)+IF(EM56="",0,EM56)+IF(EN56="",0,EN56))/7),"")</f>
        <v/>
      </c>
      <c r="OF56" s="909" t="str">
        <f>IFERROR(IF((IF(EO56="",0,EO56)+IF(EP56="",0,EP56)+IF(EQ56="",0,EQ56)+IF(ER56="",0,ER56)+IF(ES56="",0,ES56)+IF(ET56="",0,ET56)+IF(EU56="",0,EU56))/7=0,"",(IF(EO56="",0,EO56)+IF(EP56="",0,EP56)+IF(EQ56="",0,EQ56)+IF(ER56="",0,ER56)+IF(ES56="",0,ES56)+IF(ET56="",0,ET56)+IF(EU56="",0,EU56))/7),"")</f>
        <v/>
      </c>
      <c r="OG56" s="909" t="str">
        <f>IFERROR(IF((IF(EV56="",0,EV56)+IF(EW56="",0,EW56)+IF(EX56="",0,EX56)+IF(EY56="",0,EY56)+IF(EZ56="",0,EZ56)+IF(FA56="",0,FA56)+IF(FB56="",0,FB56))/7=0,"",(IF(EV56="",0,EV56)+IF(EW56="",0,EW56)+IF(EX56="",0,EX56)+IF(EY56="",0,EY56)+IF(EZ56="",0,EZ56)+IF(FA56="",0,FA56)+IF(FB56="",0,FB56))/7),"")</f>
        <v/>
      </c>
      <c r="OH56" s="909" t="str">
        <f>IFERROR(IF((IF(FC56="",0,FC56)+IF(FD56="",0,FD56)+IF(FE56="",0,FE56)+IF(FF56="",0,FF56)+IF(FG56="",0,FG56)+IF(FH56="",0,FH56)+IF(FI56="",0,FI56))/7=0,"",(IF(FC56="",0,FC56)+IF(FD56="",0,FD56)+IF(FE56="",0,FE56)+IF(FF56="",0,FF56)+IF(FG56="",0,FG56)+IF(FH56="",0,FH56)+IF(FI56="",0,FI56))/7),"")</f>
        <v/>
      </c>
      <c r="OI56" s="909" t="str">
        <f>IFERROR(IF((IF(FJ56="",0,FJ56)+IF(FK56="",0,FK56)+IF(FL56="",0,FL56)+IF(FM56="",0,FM56)+IF(FN56="",0,FN56)+IF(FO56="",0,FO56)+IF(FP56="",0,FP56))/7=0,"",(IF(FJ56="",0,FJ56)+IF(FK56="",0,FK56)+IF(FL56="",0,FL56)+IF(FM56="",0,FM56)+IF(FN56="",0,FN56)+IF(FO56="",0,FO56)+IF(FP56="",0,FP56))/7),"")</f>
        <v/>
      </c>
      <c r="OJ56" s="909" t="str">
        <f>IFERROR(IF((IF(FQ56="",0,FQ56)+IF(FR56="",0,FR56)+IF(FS56="",0,FS56)+IF(FT56="",0,FT56)+IF(FU56="",0,FU56)+IF(FV56="",0,FV56)+IF(FW56="",0,FW56))/7=0,"",(IF(FQ56="",0,FQ56)+IF(FR56="",0,FR56)+IF(FS56="",0,FS56)+IF(FT56="",0,FT56)+IF(FU56="",0,FU56)+IF(FV56="",0,FV56)+IF(FW56="",0,FW56))/7),"")</f>
        <v/>
      </c>
      <c r="OK56" s="909" t="str">
        <f>IFERROR(IF((IF(FX56="",0,FX56)+IF(FY56="",0,FY56)+IF(FZ56="",0,FZ56)+IF(GA56="",0,GA56)+IF(GB56="",0,GB56)+IF(GC56="",0,GC56)+IF(GD56="",0,GD56))/7=0,"",(IF(FX56="",0,FX56)+IF(FY56="",0,FY56)+IF(FZ56="",0,FZ56)+IF(GA56="",0,GA56)+IF(GB56="",0,GB56)+IF(GC56="",0,GC56)+IF(GD56="",0,GD56))/7),"")</f>
        <v/>
      </c>
      <c r="OL56" s="909" t="str">
        <f>IFERROR(IF((IF(GE56="",0,GE56)+IF(GF56="",0,GF56)+IF(GG56="",0,GG56)+IF(GH56="",0,GH56)+IF(GI56="",0,GI56)+IF(GJ56="",0,GJ56)+IF(GK56="",0,GK56))/7=0,"",(IF(GE56="",0,GE56)+IF(GF56="",0,GF56)+IF(GG56="",0,GG56)+IF(GH56="",0,GH56)+IF(GI56="",0,GI56)+IF(GJ56="",0,GJ56)+IF(GK56="",0,GK56))/7),"")</f>
        <v/>
      </c>
      <c r="OM56" s="909" t="str">
        <f>IFERROR(IF((IF(GL56="",0,GL56)+IF(GM56="",0,GM56)+IF(GN56="",0,GN56)+IF(GO56="",0,GO56)+IF(GP56="",0,GP56)+IF(GQ56="",0,GQ56)+IF(GR56="",0,GR56))/7=0,"",(IF(GL56="",0,GL56)+IF(GM56="",0,GM56)+IF(GN56="",0,GN56)+IF(GO56="",0,GO56)+IF(GP56="",0,GP56)+IF(GQ56="",0,GQ56)+IF(GR56="",0,GR56))/7),"")</f>
        <v/>
      </c>
      <c r="ON56" s="909" t="str">
        <f>IFERROR(IF((IF(GS56="",0,GS56)+IF(GT56="",0,GT56)+IF(GU56="",0,GU56)+IF(GV56="",0,GV56)+IF(GW56="",0,GW56)+IF(GX56="",0,GX56)+IF(GY56="",0,GY56))/7=0,"",(IF(GS56="",0,GS56)+IF(GT56="",0,GT56)+IF(GU56="",0,GU56)+IF(GV56="",0,GV56)+IF(GW56="",0,GW56)+IF(GX56="",0,GX56)+IF(GY56="",0,GY56))/7),"")</f>
        <v/>
      </c>
      <c r="OO56" s="909" t="str">
        <f>IFERROR(IF((IF(GZ56="",0,GZ56)+IF(HA56="",0,HA56)+IF(HB56="",0,HB56)+IF(HC56="",0,HC56)+IF(HD56="",0,HD56)+IF(HE56="",0,HE56)+IF(HF56="",0,HF56))/7=0,"",(IF(GZ56="",0,GZ56)+IF(HA56="",0,HA56)+IF(HB56="",0,HB56)+IF(HC56="",0,HC56)+IF(HD56="",0,HD56)+IF(HE56="",0,HE56)+IF(HF56="",0,HF56))/7),"")</f>
        <v/>
      </c>
      <c r="OP56" s="909" t="str">
        <f>IFERROR(IF((IF(HG56="",0,HG56)+IF(HH56="",0,HH56)+IF(HI56="",0,HI56)+IF(HJ56="",0,HJ56)+IF(HK56="",0,HK56)+IF(HL56="",0,HL56)+IF(HM56="",0,HM56))/7=0,"",(IF(HG56="",0,HG56)+IF(HH56="",0,HH56)+IF(HI56="",0,HI56)+IF(HJ56="",0,HJ56)+IF(HK56="",0,HK56)+IF(HL56="",0,HL56)+IF(HM56="",0,HM56))/7),"")</f>
        <v/>
      </c>
      <c r="OQ56" s="909" t="str">
        <f>IFERROR(IF((IF(HN56="",0,HN56)+IF(HO56="",0,HO56)+IF(HP56="",0,HP56)+IF(HQ56="",0,HQ56)+IF(HR56="",0,HR56)+IF(HS56="",0,HS56)+IF(HT56="",0,HT56))/7=0,"",(IF(HN56="",0,HN56)+IF(HO56="",0,HO56)+IF(HP56="",0,HP56)+IF(HQ56="",0,HQ56)+IF(HR56="",0,HR56)+IF(HS56="",0,HS56)+IF(HT56="",0,HT56))/7),"")</f>
        <v/>
      </c>
      <c r="OR56" s="909" t="str">
        <f>IFERROR(IF((IF(HU56="",0,HU56)+IF(HV56="",0,HV56)+IF(HW56="",0,HW56)+IF(HX56="",0,HX56)+IF(HY56="",0,HY56)+IF(HZ56="",0,HZ56)+IF(IA56="",0,IA56))/7=0,"",(IF(HU56="",0,HU56)+IF(HV56="",0,HV56)+IF(HW56="",0,HW56)+IF(HX56="",0,HX56)+IF(HY56="",0,HY56)+IF(HZ56="",0,HZ56)+IF(IA56="",0,IA56))/7),"")</f>
        <v/>
      </c>
      <c r="OS56" s="909" t="str">
        <f>IFERROR(IF((IF(IB56="",0,IB56)+IF(IC56="",0,IC56)+IF(ID56="",0,ID56)+IF(IE56="",0,IE56)+IF(IF56="",0,IF56)+IF(IG56="",0,IG56)+IF(IH56="",0,IH56))/7=0,"",(IF(IB56="",0,IB56)+IF(IC56="",0,IC56)+IF(ID56="",0,ID56)+IF(IE56="",0,IE56)+IF(IF56="",0,IF56)+IF(IG56="",0,IG56)+IF(IH56="",0,IH56))/7),"")</f>
        <v/>
      </c>
      <c r="OT56" s="909" t="str">
        <f>IFERROR(IF((IF(II56="",0,II56)+IF(IJ56="",0,IJ56)+IF(IK56="",0,IK56)+IF(IL56="",0,IL56)+IF(IM56="",0,IM56)+IF(IN56="",0,IN56)+IF(IO56="",0,IO56))/7=0,"",(IF(II56="",0,II56)+IF(IJ56="",0,IJ56)+IF(IK56="",0,IK56)+IF(IL56="",0,IL56)+IF(IM56="",0,IM56)+IF(IN56="",0,IN56)+IF(IO56="",0,IO56))/7),"")</f>
        <v/>
      </c>
      <c r="OU56" s="909" t="str">
        <f>IFERROR(IF((IF(IP56="",0,IP56)+IF(IQ56="",0,IQ56)+IF(IR56="",0,IR56)+IF(IS56="",0,IS56)+IF(IT56="",0,IT56)+IF(IU56="",0,IU56)+IF(IV56="",0,IV56))/7=0,"",(IF(IP56="",0,IP56)+IF(IQ56="",0,IQ56)+IF(IR56="",0,IR56)+IF(IS56="",0,IS56)+IF(IT56="",0,IT56)+IF(IU56="",0,IU56)+IF(IV56="",0,IV56))/7),"")</f>
        <v/>
      </c>
      <c r="OV56" s="909" t="str">
        <f>IFERROR(IF((IF(IW56="",0,IW56)+IF(IX56="",0,IX56)+IF(IY56="",0,IY56)+IF(IZ56="",0,IZ56)+IF(JA56="",0,JA56)+IF(JB56="",0,JB56)+IF(JC56="",0,JC56))/7=0,"",(IF(IW56="",0,IW56)+IF(IX56="",0,IX56)+IF(IY56="",0,IY56)+IF(IZ56="",0,IZ56)+IF(JA56="",0,JA56)+IF(JB56="",0,JB56)+IF(JC56="",0,JC56))/7),"")</f>
        <v/>
      </c>
      <c r="OW56" s="909" t="str">
        <f>IFERROR(IF((IF(JD56="",0,JD56)+IF(JE56="",0,JE56)+IF(JF56="",0,JF56)+IF(JG56="",0,JG56)+IF(JH56="",0,JH56)+IF(JI56="",0,JI56)+IF(JJ56="",0,JJ56))/7=0,"",(IF(JD56="",0,JD56)+IF(JE56="",0,JE56)+IF(JF56="",0,JF56)+IF(JG56="",0,JG56)+IF(JH56="",0,JH56)+IF(JI56="",0,JI56)+IF(JJ56="",0,JJ56))/7),"")</f>
        <v/>
      </c>
      <c r="OX56" s="909" t="str">
        <f>IFERROR(IF((IF(JK56="",0,JK56)+IF(JL56="",0,JL56)+IF(JM56="",0,JM56)+IF(JN56="",0,JN56)+IF(JO56="",0,JO56)+IF(JP56="",0,JP56)+IF(JQ56="",0,JQ56))/7=0,"",(IF(JK56="",0,JK56)+IF(JL56="",0,JL56)+IF(JM56="",0,JM56)+IF(JN56="",0,JN56)+IF(JO56="",0,JO56)+IF(JP56="",0,JP56)+IF(JQ56="",0,JQ56))/7),"")</f>
        <v/>
      </c>
      <c r="OY56" s="909" t="str">
        <f>IFERROR(IF((IF(JR56="",0,JR56)+IF(JS56="",0,JS56)+IF(JT56="",0,JT56)+IF(JU56="",0,JU56)+IF(JV56="",0,JV56)+IF(JW56="",0,JW56)+IF(JX56="",0,JX56))/7=0,"",(IF(JR56="",0,JR56)+IF(JS56="",0,JS56)+IF(JT56="",0,JT56)+IF(JU56="",0,JU56)+IF(JV56="",0,JV56)+IF(JW56="",0,JW56)+IF(JX56="",0,JX56))/7),"")</f>
        <v/>
      </c>
      <c r="OZ56" s="909" t="str">
        <f>IFERROR(IF((IF(JY56="",0,JY56)+IF(JZ56="",0,JZ56)+IF(KA56="",0,KA56)+IF(KB56="",0,KB56)+IF(KC56="",0,KC56)+IF(KD56="",0,KD56)+IF(KE56="",0,KE56))/7=0,"",(IF(JY56="",0,JY56)+IF(JZ56="",0,JZ56)+IF(KA56="",0,KA56)+IF(KB56="",0,KB56)+IF(KC56="",0,KC56)+IF(KD56="",0,KD56)+IF(KE56="",0,KE56))/7),"")</f>
        <v/>
      </c>
      <c r="PA56" s="909" t="str">
        <f>IFERROR(IF((IF(KF56="",0,KF56)+IF(KG56="",0,KG56)+IF(KH56="",0,KH56)+IF(KI56="",0,KI56)+IF(KJ56="",0,KJ56)+IF(KK56="",0,KK56)+IF(KL56="",0,KL56))/7=0,"",(IF(KF56="",0,KF56)+IF(KG56="",0,KG56)+IF(KH56="",0,KH56)+IF(KI56="",0,KI56)+IF(KJ56="",0,KJ56)+IF(KK56="",0,KK56)+IF(KL56="",0,KL56))/7),"")</f>
        <v/>
      </c>
      <c r="PB56" s="909" t="str">
        <f>IFERROR(IF((IF(KM56="",0,KM56)+IF(KN56="",0,KN56)+IF(KO56="",0,KO56)+IF(KP56="",0,KP56)+IF(KQ56="",0,KQ56)+IF(KR56="",0,KR56)+IF(KS56="",0,KS56))/7=0,"",(IF(KM56="",0,KM56)+IF(KN56="",0,KN56)+IF(KO56="",0,KO56)+IF(KP56="",0,KP56)+IF(KQ56="",0,KQ56)+IF(KR56="",0,KR56)+IF(KS56="",0,KS56))/7),"")</f>
        <v/>
      </c>
      <c r="PC56" s="909" t="str">
        <f>IFERROR(IF((IF(KT56="",0,KT56)+IF(KU56="",0,KU56)+IF(KV56="",0,KV56)+IF(KW56="",0,KW56)+IF(KX56="",0,KX56)+IF(KY56="",0,KY56)+IF(KZ56="",0,KZ56))/7=0,"",(IF(KT56="",0,KT56)+IF(KU56="",0,KU56)+IF(KV56="",0,KV56)+IF(KW56="",0,KW56)+IF(KX56="",0,KX56)+IF(KY56="",0,KY56)+IF(KZ56="",0,KZ56))/7),"")</f>
        <v/>
      </c>
      <c r="PD56" s="909" t="str">
        <f>IFERROR(IF((IF(LA56="",0,LA56)+IF(LB56="",0,LB56)+IF(LC56="",0,LC56)+IF(LD56="",0,LD56)+IF(LE56="",0,LE56)+IF(LF56="",0,LF56)+IF(LG56="",0,LG56))/7=0,"",(IF(LA56="",0,LA56)+IF(LB56="",0,LB56)+IF(LC56="",0,LC56)+IF(LD56="",0,LD56)+IF(LE56="",0,LE56)+IF(LF56="",0,LF56)+IF(LG56="",0,LG56))/7),"")</f>
        <v/>
      </c>
      <c r="PE56" s="909" t="str">
        <f>IFERROR(IF((IF(LH56="",0,LH56)+IF(LI56="",0,LI56)+IF(LJ56="",0,LJ56)+IF(LK56="",0,LK56)+IF(LL56="",0,LL56)+IF(LM56="",0,LM56)+IF(LN56="",0,LN56))/7=0,"",(IF(LH56="",0,LH56)+IF(LI56="",0,LI56)+IF(LJ56="",0,LJ56)+IF(LK56="",0,LK56)+IF(LL56="",0,LL56)+IF(LM56="",0,LM56)+IF(LN56="",0,LN56))/7),"")</f>
        <v/>
      </c>
      <c r="PF56" s="909" t="str">
        <f>IFERROR(IF((IF(LO56="",0,LO56)+IF(LP56="",0,LP56)+IF(LQ56="",0,LQ56)+IF(LR56="",0,LR56)+IF(LS56="",0,LS56)+IF(LT56="",0,LT56)+IF(LU56="",0,LU56))/7=0,"",(IF(LO56="",0,LO56)+IF(LP56="",0,LP56)+IF(LQ56="",0,LQ56)+IF(LR56="",0,LR56)+IF(LS56="",0,LS56)+IF(LT56="",0,LT56)+IF(LU56="",0,LU56))/7),"")</f>
        <v/>
      </c>
      <c r="PG56" s="909" t="str">
        <f>IFERROR(IF((IF(LV56="",0,LV56)+IF(LW56="",0,LW56)+IF(LX56="",0,LX56)+IF(LY56="",0,LY56)+IF(LZ56="",0,LZ56)+IF(MA56="",0,MA56)+IF(MB56="",0,MB56))/7=0,"",(IF(LV56="",0,LV56)+IF(LW56="",0,LW56)+IF(LX56="",0,LX56)+IF(LY56="",0,LY56)+IF(LZ56="",0,LZ56)+IF(MA56="",0,MA56)+IF(MB56="",0,MB56))/7),"")</f>
        <v/>
      </c>
      <c r="PH56" s="909" t="str">
        <f>IFERROR(IF((IF(MC56="",0,MC56)+IF(MD56="",0,MD56)+IF(ME56="",0,ME56)+IF(MF56="",0,MF56)+IF(MG56="",0,MG56)+IF(MH56="",0,MH56)+IF(MI56="",0,MI56))/7=0,"",(IF(MC56="",0,MC56)+IF(MD56="",0,MD56)+IF(ME56="",0,ME56)+IF(MF56="",0,MF56)+IF(MG56="",0,MG56)+IF(MH56="",0,MH56)+IF(MI56="",0,MI56))/7),"")</f>
        <v/>
      </c>
      <c r="PI56" s="909" t="str">
        <f>IFERROR(IF((IF(MJ56="",0,MJ56)+IF(MK56="",0,MK56)+IF(ML56="",0,ML56)+IF(MM56="",0,MM56)+IF(MN56="",0,MN56)+IF(MO56="",0,MO56)+IF(MP56="",0,MP56))/7=0,"",(IF(MJ56="",0,MJ56)+IF(MK56="",0,MK56)+IF(ML56="",0,ML56)+IF(MM56="",0,MM56)+IF(MN56="",0,MN56)+IF(MO56="",0,MO56)+IF(MP56="",0,MP56))/7),"")</f>
        <v/>
      </c>
      <c r="PJ56" s="909" t="str">
        <f>IFERROR(IF((IF(MQ56="",0,MQ56)+IF(MR56="",0,MR56)+IF(MS56="",0,MS56)+IF(MT56="",0,MT56)+IF(MU56="",0,MU56)+IF(MV56="",0,MV56)+IF(MW56="",0,MW56))/7=0,"",(IF(MQ56="",0,MQ56)+IF(MR56="",0,MR56)+IF(MS56="",0,MS56)+IF(MT56="",0,MT56)+IF(MU56="",0,MU56)+IF(MV56="",0,MV56)+IF(MW56="",0,MW56))/7),"")</f>
        <v/>
      </c>
      <c r="PK56" s="909" t="str">
        <f>IFERROR(IF((IF(MX56="",0,MX56)+IF(MY56="",0,MY56)+IF(MZ56="",0,MZ56)+IF(NA56="",0,NA56)+IF(NB56="",0,NB56)+IF(NC56="",0,NC56)+IF(ND56="",0,ND56))/7=0,"",(IF(MX56="",0,MX56)+IF(MY56="",0,MY56)+IF(MZ56="",0,MZ56)+IF(NA56="",0,NA56)+IF(NB56="",0,NB56)+IF(NC56="",0,NC56)+IF(ND56="",0,ND56))/7),"")</f>
        <v/>
      </c>
      <c r="PL56" s="909" t="str">
        <f>IFERROR(IF((IF(NE56="",0,NE56)+IF(NF56="",0,NF56)+IF(NG56="",0,NG56)+IF(NH56="",0,NH56)+IF(NI56="",0,NI56)+IF(NJ56="",0,NJ56)+IF(NK56="",0,NK56))/7=0,"",(IF(NE56="",0,NE56)+IF(NF56="",0,NF56)+IF(NG56="",0,NG56)+IF(NH56="",0,NH56)+IF(NI56="",0,NI56)+IF(NJ56="",0,NJ56)+IF(NK56="",0,NK56))/7),"")</f>
        <v/>
      </c>
      <c r="PM56" s="948">
        <f>IFERROR(IF((IF(NL56="",0,NL56)+IF(NM56="",0,NM56)+IF(NN56="",0,NN56)+IF(NO56="",0,NO56)+IF(NP56="",0,NP56))/5=0,"",(IF(NL56="",0,NL56)+IF(NM56="",0,NM56)+IF(NN56="",0,NN56)+IF(NO56="",0,NO56)+IF(NP56="",0,NP56))/5),"")</f>
        <v>765.31299999999999</v>
      </c>
      <c r="PN56" s="948" t="str">
        <f>IFERROR(IF((IF(NQ56="",0,NQ56)+IF(NR56="",0,NR56)+IF(NS56="",0,NS56)+IF(NT56="",0,NT56))/4=0,"",(IF(NQ56="",0,NQ56)+IF(NR56="",0,NR56)+IF(NS56="",0,NS56)+IF(NT56="",0,NT56))/4),"")</f>
        <v/>
      </c>
      <c r="PO56" s="948" t="str">
        <f>IFERROR(IF((IF(NU56="",0,NU56)+IF(NV56="",0,NV56)+IF(NW56="",0,NW56)+IF(NX56="",0,NX56)+IF(NY56="",0,NY56))/5=0,"",(IF(NU56="",0,NU56)+IF(NV56="",0,NV56)+IF(NW56="",0,NW56)+IF(NX56="",0,NX56)+IF(NY56="",0,NY56))/5),"")</f>
        <v/>
      </c>
      <c r="PP56" s="948" t="str">
        <f>IFERROR(IF((IF(NZ56="",0,NZ56)+IF(OA56="",0,OA56)+IF(OB56="",0,OB56)+IF(OC56="",0,OC56))/4=0,"",(IF(NZ56="",0,NZ56)+IF(OA56="",0,OA56)+IF(OB56="",0,OB56)+IF(OC56="",0,OC56))/4),"")</f>
        <v/>
      </c>
      <c r="PQ56" s="948" t="str">
        <f>IFERROR(IF((IF(OD56="",0,OD56)+IF(OE56="",0,OE56)+IF(OF56="",0,OF56)+IF(OG56="",0,OG56))/4=0,"",(IF(OD56="",0,OD56)+IF(OE56="",0,OE56)+IF(OF56="",0,OF56)+IF(OG56="",0,OG56))/4),"")</f>
        <v/>
      </c>
      <c r="PR56" s="948" t="str">
        <f>IFERROR(IF((IF(OH56="",0,OH56)+IF(OI56="",0,OI56)+IF(OJ56="",0,OJ56)+IF(OK56="",0,OK56)+IF(OL56="",0,OL56))/5=0,"",(IF(OH56="",0,OH56)+IF(OI56="",0,OI56)+IF(OJ56="",0,OJ56)+IF(OK56="",0,OK56)+IF(OL56="",0,OL56))/5),"")</f>
        <v/>
      </c>
      <c r="PS56" s="948" t="str">
        <f>IFERROR(IF((IF(OM56="",0,OM56)+IF(ON56="",0,ON56)+IF(OO56="",0,OO56)+IF(OP56="",0,OP56))/4=0,"",(IF(OM56="",0,OM56)+IF(ON56="",0,ON56)+IF(OO56="",0,OO56)+IF(OP56="",0,OP56))/4),"")</f>
        <v/>
      </c>
      <c r="PT56" s="948" t="str">
        <f>IFERROR(IF((IF(OQ56="",0,OQ56)+IF(OR56="",0,OR56)+IF(OS56="",0,OS56)+IF(OT56="",0,OT56)+IF(OU56="",0,OU56))/5=0,"",(IF(OQ56="",0,OQ56)+IF(OR56="",0,OR56)+IF(OS56="",0,OS56)+IF(OT56="",0,OT56)+IF(OU56="",0,OU56))/5),"")</f>
        <v/>
      </c>
      <c r="PU56" s="948" t="str">
        <f>IFERROR(IF((IF(OV56="",0,OV56)+IF(OW56="",0,OW56)+IF(OX56="",0,OX56)+IF(OY56="",0,OY56))/4=0,"",(IF(OV56="",0,OV56)+IF(OW56="",0,OW56)+IF(OX56="",0,OX56)+IF(OY56="",0,OY56))/4),"")</f>
        <v/>
      </c>
      <c r="PV56" s="948" t="str">
        <f>IFERROR(IF((IF(OZ56="",0,OZ56)+IF(PA56="",0,PA56)+IF(PB56="",0,PB56)+IF(PC56="",0,PC56))/4=0,"",(IF(OZ56="",0,OZ56)+IF(PA56="",0,PA56)+IF(PB56="",0,PB56)+IF(PC56="",0,PC56))/4),"")</f>
        <v/>
      </c>
      <c r="PW56" s="948" t="str">
        <f>IFERROR(IF((IF(PD56="",0,PD56)+IF(PE56="",0,PE56)+IF(PF56="",0,PF56)+IF(PG56="",0,PG56)+IF(PH56="",0,PH56))/5=0,"",(IF(PD56="",0,PD56)+IF(PE56="",0,PE56)+IF(PF56="",0,PF56)+IF(PG56="",0,PG56)+IF(PH56="",0,PH56))/5),"")</f>
        <v/>
      </c>
      <c r="PX56" s="948" t="str">
        <f>IFERROR(IF((IF(PI56="",0,PI56)+IF(PJ56="",0,PJ56)+IF(PK56="",0,PK56)+IF(PL56="",0,PL56))/4=0,"",(IF(PI56="",0,PI56)+IF(PJ56="",0,PJ56)+IF(PK56="",0,PK56)+IF(PL56="",0,PL56))/4),"")</f>
        <v/>
      </c>
      <c r="PY56" s="986">
        <f>IFERROR(IF((IF(PM56="",0,PM56)+IF(PN56="",0,PN56)+IF(PO56="",0,PO56))/3=0,"",(IF(PM56="",0,PM56)+IF(PN56="",0,PN56)+IF(PO56="",0,PO56))/3),"")</f>
        <v>255.10433333333333</v>
      </c>
      <c r="PZ56" s="1024" t="str">
        <f>IFERROR(IF((IF(PP56="",0,PP56)+IF(PQ56="",0,PQ56)+IF(PR56="",0,PR56))/3=0,"",(IF(PP56="",0,PP56)+IF(PQ56="",0,PQ56)+IF(PR56="",0,PR56))/3),"")</f>
        <v/>
      </c>
      <c r="QA56" s="1062" t="str">
        <f>IFERROR(IF((IF(PS56="",0,PS56)+IF(PT56="",0,PT56)+IF(PU56="",0,PU56))/3=0,"",(IF(PS56="",0,PS56)+IF(PT56="",0,PT56)+IF(PU56="",0,PU56))/3),"")</f>
        <v/>
      </c>
      <c r="QB56" s="1100" t="str">
        <f>IFERROR(IF((IF(PV56="",0,PV56)+IF(PW56="",0,PW56)+IF(PX56="",0,PX56))/3=0,"",(IF(PV56="",0,PV56)+IF(PW56="",0,PW56)+IF(PX56="",0,PX56))/3),"")</f>
        <v/>
      </c>
    </row>
    <row r="57" spans="1:444" ht="14.25" x14ac:dyDescent="0.15">
      <c r="A57" s="1135"/>
      <c r="B57" s="1135"/>
      <c r="C57" s="1135"/>
      <c r="D57" s="822" t="s">
        <v>472</v>
      </c>
      <c r="E57" s="813">
        <v>2422</v>
      </c>
      <c r="F57" s="813">
        <v>2422</v>
      </c>
      <c r="G57" s="813">
        <v>2422</v>
      </c>
      <c r="H57" s="813">
        <v>2828</v>
      </c>
      <c r="I57" s="813">
        <v>2828</v>
      </c>
      <c r="J57" s="813">
        <v>2384</v>
      </c>
      <c r="K57" s="813">
        <v>2384</v>
      </c>
      <c r="L57" s="813" t="n">
        <v>2384.0</v>
      </c>
      <c r="M57" s="813" t="n">
        <v>2384.0</v>
      </c>
      <c r="N57" s="813" t="n">
        <v>2384.0</v>
      </c>
      <c r="O57" s="813" t="n">
        <v>3617.0</v>
      </c>
      <c r="P57" s="813" t="n">
        <v>3617.0</v>
      </c>
      <c r="Q57" s="813"/>
      <c r="R57" s="813"/>
      <c r="S57" s="813"/>
      <c r="T57" s="813"/>
      <c r="U57" s="813"/>
      <c r="V57" s="813"/>
      <c r="W57" s="813"/>
      <c r="X57" s="813"/>
      <c r="Y57" s="813"/>
      <c r="Z57" s="813"/>
      <c r="AA57" s="813"/>
      <c r="AB57" s="813"/>
      <c r="AC57" s="813"/>
      <c r="AD57" s="813"/>
      <c r="AE57" s="813"/>
      <c r="AF57" s="813"/>
      <c r="AG57" s="813"/>
      <c r="AH57" s="813"/>
      <c r="AI57" s="813"/>
      <c r="AJ57" s="813"/>
      <c r="AK57" s="813"/>
      <c r="AL57" s="813"/>
      <c r="AM57" s="813"/>
      <c r="AN57" s="813"/>
      <c r="AO57" s="813"/>
      <c r="AP57" s="813"/>
      <c r="AQ57" s="813"/>
      <c r="AR57" s="813"/>
      <c r="AS57" s="813"/>
      <c r="AT57" s="813"/>
      <c r="AU57" s="813"/>
      <c r="AV57" s="813"/>
      <c r="AW57" s="813"/>
      <c r="AX57" s="813"/>
      <c r="AY57" s="813"/>
      <c r="AZ57" s="813"/>
      <c r="BA57" s="813"/>
      <c r="BB57" s="813"/>
      <c r="BC57" s="813"/>
      <c r="BD57" s="813"/>
      <c r="BE57" s="813"/>
      <c r="BF57" s="813"/>
      <c r="BG57" s="813"/>
      <c r="BH57" s="813"/>
      <c r="BI57" s="813"/>
      <c r="BJ57" s="813"/>
      <c r="BK57" s="813"/>
      <c r="BL57" s="813"/>
      <c r="BM57" s="813"/>
      <c r="BN57" s="813"/>
      <c r="BO57" s="813"/>
      <c r="BP57" s="813"/>
      <c r="BQ57" s="813"/>
      <c r="BR57" s="813"/>
      <c r="BS57" s="813"/>
      <c r="BT57" s="813"/>
      <c r="BU57" s="813"/>
      <c r="BV57" s="813"/>
      <c r="BW57" s="813"/>
      <c r="BX57" s="813"/>
      <c r="BY57" s="813"/>
      <c r="BZ57" s="813"/>
      <c r="CA57" s="813"/>
      <c r="CB57" s="813"/>
      <c r="CC57" s="813"/>
      <c r="CD57" s="813"/>
      <c r="CE57" s="813"/>
      <c r="CF57" s="813"/>
      <c r="CG57" s="813"/>
      <c r="CH57" s="813"/>
      <c r="CI57" s="813"/>
      <c r="CJ57" s="813"/>
      <c r="CK57" s="813"/>
      <c r="CL57" s="813"/>
      <c r="CM57" s="813"/>
      <c r="CN57" s="813"/>
      <c r="CO57" s="813"/>
      <c r="CP57" s="813"/>
      <c r="CQ57" s="813"/>
      <c r="CR57" s="813"/>
      <c r="CS57" s="813"/>
      <c r="CT57" s="813"/>
      <c r="CU57" s="813"/>
      <c r="CV57" s="813"/>
      <c r="CW57" s="813"/>
      <c r="CX57" s="813"/>
      <c r="CY57" s="813"/>
      <c r="CZ57" s="813"/>
      <c r="DA57" s="813"/>
      <c r="DB57" s="813"/>
      <c r="DC57" s="813"/>
      <c r="DD57" s="813"/>
      <c r="DE57" s="813"/>
      <c r="DF57" s="813"/>
      <c r="DG57" s="813"/>
      <c r="DH57" s="813"/>
      <c r="DI57" s="813"/>
      <c r="DJ57" s="813"/>
      <c r="DK57" s="813"/>
      <c r="DL57" s="813"/>
      <c r="DM57" s="813"/>
      <c r="DN57" s="813"/>
      <c r="DO57" s="813"/>
      <c r="DP57" s="813"/>
      <c r="DQ57" s="813"/>
      <c r="DR57" s="813"/>
      <c r="DS57" s="813"/>
      <c r="DT57" s="813"/>
      <c r="DU57" s="813"/>
      <c r="DV57" s="813"/>
      <c r="DW57" s="813"/>
      <c r="DX57" s="813"/>
      <c r="DY57" s="813"/>
      <c r="DZ57" s="813"/>
      <c r="EA57" s="813"/>
      <c r="EB57" s="813"/>
      <c r="EC57" s="813"/>
      <c r="ED57" s="813"/>
      <c r="EE57" s="813"/>
      <c r="EF57" s="813"/>
      <c r="EG57" s="813"/>
      <c r="EH57" s="813"/>
      <c r="EI57" s="813"/>
      <c r="EJ57" s="813"/>
      <c r="EK57" s="813"/>
      <c r="EL57" s="813"/>
      <c r="EM57" s="813"/>
      <c r="EN57" s="813"/>
      <c r="EO57" s="813"/>
      <c r="EP57" s="813"/>
      <c r="EQ57" s="813"/>
      <c r="ER57" s="813"/>
      <c r="ES57" s="813"/>
      <c r="ET57" s="813"/>
      <c r="EU57" s="813"/>
      <c r="EV57" s="813"/>
      <c r="EW57" s="813"/>
      <c r="EX57" s="813"/>
      <c r="EY57" s="813"/>
      <c r="EZ57" s="813"/>
      <c r="FA57" s="813"/>
      <c r="FB57" s="813"/>
      <c r="FC57" s="813"/>
      <c r="FD57" s="813"/>
      <c r="FE57" s="813"/>
      <c r="FF57" s="813"/>
      <c r="FG57" s="813"/>
      <c r="FH57" s="813"/>
      <c r="FI57" s="813"/>
      <c r="FJ57" s="813"/>
      <c r="FK57" s="813"/>
      <c r="FL57" s="813"/>
      <c r="FM57" s="813"/>
      <c r="FN57" s="813"/>
      <c r="FO57" s="813"/>
      <c r="FP57" s="813"/>
      <c r="FQ57" s="813"/>
      <c r="FR57" s="813"/>
      <c r="FS57" s="813"/>
      <c r="FT57" s="813"/>
      <c r="FU57" s="813"/>
      <c r="FV57" s="813"/>
      <c r="FW57" s="813"/>
      <c r="FX57" s="813"/>
      <c r="FY57" s="813"/>
      <c r="FZ57" s="813"/>
      <c r="GA57" s="813"/>
      <c r="GB57" s="813"/>
      <c r="GC57" s="813"/>
      <c r="GD57" s="813"/>
      <c r="GE57" s="813"/>
      <c r="GF57" s="813"/>
      <c r="GG57" s="813"/>
      <c r="GH57" s="813"/>
      <c r="GI57" s="813"/>
      <c r="GJ57" s="813"/>
      <c r="GK57" s="813"/>
      <c r="GL57" s="813"/>
      <c r="GM57" s="813"/>
      <c r="GN57" s="813"/>
      <c r="GO57" s="813"/>
      <c r="GP57" s="813"/>
      <c r="GQ57" s="813"/>
      <c r="GR57" s="813"/>
      <c r="GS57" s="813"/>
      <c r="GT57" s="813"/>
      <c r="GU57" s="813"/>
      <c r="GV57" s="813"/>
      <c r="GW57" s="813"/>
      <c r="GX57" s="813"/>
      <c r="GY57" s="813"/>
      <c r="GZ57" s="813"/>
      <c r="HA57" s="813"/>
      <c r="HB57" s="813"/>
      <c r="HC57" s="813"/>
      <c r="HD57" s="813"/>
      <c r="HE57" s="813"/>
      <c r="HF57" s="813"/>
      <c r="HG57" s="813"/>
      <c r="HH57" s="813"/>
      <c r="HI57" s="813"/>
      <c r="HJ57" s="813"/>
      <c r="HK57" s="813"/>
      <c r="HL57" s="813"/>
      <c r="HM57" s="813"/>
      <c r="HN57" s="813"/>
      <c r="HO57" s="813"/>
      <c r="HP57" s="813"/>
      <c r="HQ57" s="813"/>
      <c r="HR57" s="813"/>
      <c r="HS57" s="813"/>
      <c r="HT57" s="813"/>
      <c r="HU57" s="813"/>
      <c r="HV57" s="813"/>
      <c r="HW57" s="813"/>
      <c r="HX57" s="813"/>
      <c r="HY57" s="813"/>
      <c r="HZ57" s="813"/>
      <c r="IA57" s="813"/>
      <c r="IB57" s="813"/>
      <c r="IC57" s="813"/>
      <c r="ID57" s="813"/>
      <c r="IE57" s="813"/>
      <c r="IF57" s="813"/>
      <c r="IG57" s="813"/>
      <c r="IH57" s="813"/>
      <c r="II57" s="813"/>
      <c r="IJ57" s="813"/>
      <c r="IK57" s="813"/>
      <c r="IL57" s="813"/>
      <c r="IM57" s="813"/>
      <c r="IN57" s="813"/>
      <c r="IO57" s="813"/>
      <c r="IP57" s="813"/>
      <c r="IQ57" s="813"/>
      <c r="IR57" s="813"/>
      <c r="IS57" s="813"/>
      <c r="IT57" s="813"/>
      <c r="IU57" s="813"/>
      <c r="IV57" s="813"/>
      <c r="IW57" s="813"/>
      <c r="IX57" s="813"/>
      <c r="IY57" s="813"/>
      <c r="IZ57" s="813"/>
      <c r="JA57" s="813"/>
      <c r="JB57" s="813"/>
      <c r="JC57" s="813"/>
      <c r="JD57" s="813"/>
      <c r="JE57" s="813"/>
      <c r="JF57" s="813"/>
      <c r="JG57" s="813"/>
      <c r="JH57" s="813"/>
      <c r="JI57" s="813"/>
      <c r="JJ57" s="813"/>
      <c r="JK57" s="813"/>
      <c r="JL57" s="813"/>
      <c r="JM57" s="813"/>
      <c r="JN57" s="813"/>
      <c r="JO57" s="813"/>
      <c r="JP57" s="813"/>
      <c r="JQ57" s="813"/>
      <c r="JR57" s="813"/>
      <c r="JS57" s="813"/>
      <c r="JT57" s="813"/>
      <c r="JU57" s="813"/>
      <c r="JV57" s="813"/>
      <c r="JW57" s="813"/>
      <c r="JX57" s="813"/>
      <c r="JY57" s="813"/>
      <c r="JZ57" s="813"/>
      <c r="KA57" s="813"/>
      <c r="KB57" s="813"/>
      <c r="KC57" s="813"/>
      <c r="KD57" s="813"/>
      <c r="KE57" s="813"/>
      <c r="KF57" s="813"/>
      <c r="KG57" s="813"/>
      <c r="KH57" s="813"/>
      <c r="KI57" s="813"/>
      <c r="KJ57" s="813"/>
      <c r="KK57" s="813"/>
      <c r="KL57" s="813"/>
      <c r="KM57" s="813"/>
      <c r="KN57" s="813"/>
      <c r="KO57" s="813"/>
      <c r="KP57" s="813"/>
      <c r="KQ57" s="813"/>
      <c r="KR57" s="813"/>
      <c r="KS57" s="813"/>
      <c r="KT57" s="813"/>
      <c r="KU57" s="813"/>
      <c r="KV57" s="813"/>
      <c r="KW57" s="813"/>
      <c r="KX57" s="813"/>
      <c r="KY57" s="813"/>
      <c r="KZ57" s="813"/>
      <c r="LA57" s="813"/>
      <c r="LB57" s="813"/>
      <c r="LC57" s="813"/>
      <c r="LD57" s="813"/>
      <c r="LE57" s="813"/>
      <c r="LF57" s="813"/>
      <c r="LG57" s="813"/>
      <c r="LH57" s="813"/>
      <c r="LI57" s="813"/>
      <c r="LJ57" s="813"/>
      <c r="LK57" s="813"/>
      <c r="LL57" s="813"/>
      <c r="LM57" s="813"/>
      <c r="LN57" s="813"/>
      <c r="LO57" s="813"/>
      <c r="LP57" s="813"/>
      <c r="LQ57" s="813"/>
      <c r="LR57" s="813"/>
      <c r="LS57" s="813"/>
      <c r="LT57" s="813"/>
      <c r="LU57" s="813"/>
      <c r="LV57" s="813"/>
      <c r="LW57" s="813"/>
      <c r="LX57" s="813"/>
      <c r="LY57" s="813"/>
      <c r="LZ57" s="813"/>
      <c r="MA57" s="813"/>
      <c r="MB57" s="813"/>
      <c r="MC57" s="813"/>
      <c r="MD57" s="813"/>
      <c r="ME57" s="813"/>
      <c r="MF57" s="813"/>
      <c r="MG57" s="813"/>
      <c r="MH57" s="813"/>
      <c r="MI57" s="813"/>
      <c r="MJ57" s="813"/>
      <c r="MK57" s="813"/>
      <c r="ML57" s="813"/>
      <c r="MM57" s="813"/>
      <c r="MN57" s="813"/>
      <c r="MO57" s="813"/>
      <c r="MP57" s="813"/>
      <c r="MQ57" s="813"/>
      <c r="MR57" s="813"/>
      <c r="MS57" s="813"/>
      <c r="MT57" s="813"/>
      <c r="MU57" s="813"/>
      <c r="MV57" s="813"/>
      <c r="MW57" s="813"/>
      <c r="MX57" s="813"/>
      <c r="MY57" s="813"/>
      <c r="MZ57" s="813"/>
      <c r="NA57" s="813"/>
      <c r="NB57" s="813"/>
      <c r="NC57" s="813"/>
      <c r="ND57" s="813"/>
      <c r="NE57" s="813"/>
      <c r="NF57" s="813"/>
      <c r="NG57" s="813"/>
      <c r="NH57" s="813"/>
      <c r="NI57" s="813"/>
      <c r="NJ57" s="813"/>
      <c r="NK57" s="813"/>
      <c r="NL57" s="909">
        <f>IFERROR(IF((IF(E57="",0,E57)+IF(F57="",0,F57)+IF(G57="",0,G57)+IF(H57="",0,H57)+IF(I57="",0,I57)+IF(J57="",0,J57)+IF(K57="",0,K57))/7=0,"",(IF(E57="",0,E57)+IF(F57="",0,F57)+IF(G57="",0,G57)+IF(H57="",0,H57)+IF(I57="",0,I57)+IF(J57="",0,J57)+IF(K57="",0,K57))/7),"")</f>
        <v>2527.1428571428573</v>
      </c>
      <c r="NM57" s="909">
        <f>IFERROR(IF((IF(L57="",0,L57)+IF(M57="",0,M57)+IF(N57="",0,N57)+IF(O57="",0,O57)+IF(P57="",0,P57)+IF(Q57="",0,Q57)+IF(R57="",0,R57))/7=0,"",(IF(L57="",0,L57)+IF(M57="",0,M57)+IF(N57="",0,N57)+IF(O57="",0,O57)+IF(P57="",0,P57)+IF(Q57="",0,Q57)+IF(R57="",0,R57))/7),"")</f>
        <v>2055.1428571428573</v>
      </c>
      <c r="NN57" s="909" t="str">
        <f>IFERROR(IF((IF(S57="",0,S57)+IF(T57="",0,T57)+IF(U57="",0,U57)+IF(V57="",0,V57)+IF(W57="",0,W57)+IF(X57="",0,X57)+IF(Y57="",0,Y57))/7=0,"",(IF(S57="",0,S57)+IF(T57="",0,T57)+IF(U57="",0,U57)+IF(V57="",0,V57)+IF(W57="",0,W57)+IF(X57="",0,X57)+IF(Y57="",0,Y57))/7),"")</f>
        <v/>
      </c>
      <c r="NO57" s="909" t="str">
        <f>IFERROR(IF((IF(Z57="",0,Z57)+IF(AA57="",0,AA57)+IF(AB57="",0,AB57)+IF(AC57="",0,AC57)+IF(AD57="",0,AD57)+IF(AE57="",0,AE57)+IF(AF57="",0,AF57))/7=0,"",(IF(Z57="",0,Z57)+IF(AA57="",0,AA57)+IF(AB57="",0,AB57)+IF(AC57="",0,AC57)+IF(AD57="",0,AD57)+IF(AE57="",0,AE57)+IF(AF57="",0,AF57))/7),"")</f>
        <v/>
      </c>
      <c r="NP57" s="909" t="str">
        <f>IFERROR(IF((IF(AG57="",0,AG57)+IF(AH57="",0,AH57)+IF(AI57="",0,AI57)+IF(AJ57="",0,AJ57)+IF(AK57="",0,AK57)+IF(AL57="",0,AL57)+IF(AM57="",0,AM57))/7=0,"",(IF(AG57="",0,AG57)+IF(AH57="",0,AH57)+IF(AI57="",0,AI57)+IF(AJ57="",0,AJ57)+IF(AK57="",0,AK57)+IF(AL57="",0,AL57)+IF(AM57="",0,AM57))/7),"")</f>
        <v/>
      </c>
      <c r="NQ57" s="909" t="str">
        <f>IFERROR(IF((IF(AN57="",0,AN57)+IF(AO57="",0,AO57)+IF(AP57="",0,AP57)+IF(AQ57="",0,AQ57)+IF(AR57="",0,AR57)+IF(AS57="",0,AS57)+IF(AT57="",0,AT57))/7=0,"",(IF(AN57="",0,AN57)+IF(AO57="",0,AO57)+IF(AP57="",0,AP57)+IF(AQ57="",0,AQ57)+IF(AR57="",0,AR57)+IF(AS57="",0,AS57)+IF(AT57="",0,AT57))/7),"")</f>
        <v/>
      </c>
      <c r="NR57" s="909" t="str">
        <f>IFERROR(IF((IF(AU57="",0,AU57)+IF(AV57="",0,AV57)+IF(AW57="",0,AW57)+IF(AX57="",0,AX57)+IF(AY57="",0,AY57)+IF(AZ57="",0,AZ57)+IF(BA57="",0,BA57))/7=0,"",(IF(AU57="",0,AU57)+IF(AV57="",0,AV57)+IF(AW57="",0,AW57)+IF(AX57="",0,AX57)+IF(AY57="",0,AY57)+IF(AZ57="",0,AZ57)+IF(BA57="",0,BA57))/7),"")</f>
        <v/>
      </c>
      <c r="NS57" s="909" t="str">
        <f>IFERROR(IF((IF(BB57="",0,BB57)+IF(BC57="",0,BC57)+IF(BD57="",0,BD57)+IF(BE57="",0,BE57)+IF(BF57="",0,BF57)+IF(BG57="",0,BG57)+IF(BH57="",0,BH57))/7=0,"",(IF(BB57="",0,BB57)+IF(BC57="",0,BC57)+IF(BD57="",0,BD57)+IF(BE57="",0,BE57)+IF(BF57="",0,BF57)+IF(BG57="",0,BG57)+IF(BH57="",0,BH57))/7),"")</f>
        <v/>
      </c>
      <c r="NT57" s="909" t="str">
        <f>IFERROR(IF((IF(BI57="",0,BI57)+IF(BJ57="",0,BJ57)+IF(BK57="",0,BK57)+IF(BL57="",0,BL57)+IF(BM57="",0,BM57)+IF(BN57="",0,BN57)+IF(BO57="",0,BO57))/7=0,"",(IF(BI57="",0,BI57)+IF(BJ57="",0,BJ57)+IF(BK57="",0,BK57)+IF(BL57="",0,BL57)+IF(BM57="",0,BM57)+IF(BN57="",0,BN57)+IF(BO57="",0,BO57))/7),"")</f>
        <v/>
      </c>
      <c r="NU57" s="909" t="str">
        <f>IFERROR(IF((IF(BP57="",0,BP57)+IF(BQ57="",0,BQ57)+IF(BR57="",0,BR57)+IF(BS57="",0,BS57)+IF(BT57="",0,BT57)+IF(BU57="",0,BU57)+IF(BV57="",0,BV57))/7=0,"",(IF(BP57="",0,BP57)+IF(BQ57="",0,BQ57)+IF(BR57="",0,BR57)+IF(BS57="",0,BS57)+IF(BT57="",0,BT57)+IF(BU57="",0,BU57)+IF(BV57="",0,BV57))/7),"")</f>
        <v/>
      </c>
      <c r="NV57" s="909" t="str">
        <f>IFERROR(IF((IF(BW57="",0,BW57)+IF(BX57="",0,BX57)+IF(BY57="",0,BY57)+IF(BZ57="",0,BZ57)+IF(CA57="",0,CA57)+IF(CB57="",0,CB57)+IF(CC57="",0,CC57))/7=0,"",(IF(BW57="",0,BW57)+IF(BX57="",0,BX57)+IF(BY57="",0,BY57)+IF(BZ57="",0,BZ57)+IF(CA57="",0,CA57)+IF(CB57="",0,CB57)+IF(CC57="",0,CC57))/7),"")</f>
        <v/>
      </c>
      <c r="NW57" s="909" t="str">
        <f>IFERROR(IF((IF(CD57="",0,CD57)+IF(CE57="",0,CE57)+IF(CF57="",0,CF57)+IF(CG57="",0,CG57)+IF(CH57="",0,CH57)+IF(CI57="",0,CI57)+IF(CJ57="",0,CJ57))/7=0,"",(IF(CD57="",0,CD57)+IF(CE57="",0,CE57)+IF(CF57="",0,CF57)+IF(CG57="",0,CG57)+IF(CH57="",0,CH57)+IF(CI57="",0,CI57)+IF(CJ57="",0,CJ57))/7),"")</f>
        <v/>
      </c>
      <c r="NX57" s="909" t="str">
        <f>IFERROR(IF((IF(CK57="",0,CK57)+IF(CL57="",0,CL57)+IF(CM57="",0,CM57)+IF(CN57="",0,CN57)+IF(CO57="",0,CO57)+IF(CP57="",0,CP57)+IF(CQ57="",0,CQ57))/7=0,"",(IF(CK57="",0,CK57)+IF(CL57="",0,CL57)+IF(CM57="",0,CM57)+IF(CN57="",0,CN57)+IF(CO57="",0,CO57)+IF(CP57="",0,CP57)+IF(CQ57="",0,CQ57))/7),"")</f>
        <v/>
      </c>
      <c r="NY57" s="909" t="str">
        <f>IFERROR(IF((IF(CR57="",0,CR57)+IF(CS57="",0,CS57)+IF(CT57="",0,CT57)+IF(CU57="",0,CU57)+IF(CV57="",0,CV57)+IF(CW57="",0,CW57)+IF(CX57="",0,CX57))/7=0,"",(IF(CR57="",0,CR57)+IF(CS57="",0,CS57)+IF(CT57="",0,CT57)+IF(CU57="",0,CU57)+IF(CV57="",0,CV57)+IF(CW57="",0,CW57)+IF(CX57="",0,CX57))/7),"")</f>
        <v/>
      </c>
      <c r="NZ57" s="909" t="str">
        <f>IFERROR(IF((IF(CY57="",0,CY57)+IF(CZ57="",0,CZ57)+IF(DA57="",0,DA57)+IF(DB57="",0,DB57)+IF(DC57="",0,DC57)+IF(DD57="",0,DD57)+IF(DE57="",0,DE57))/7=0,"",(IF(CY57="",0,CY57)+IF(CZ57="",0,CZ57)+IF(DA57="",0,DA57)+IF(DB57="",0,DB57)+IF(DC57="",0,DC57)+IF(DD57="",0,DD57)+IF(DE57="",0,DE57))/7),"")</f>
        <v/>
      </c>
      <c r="OA57" s="909" t="str">
        <f>IFERROR(IF((IF(DF57="",0,DF57)+IF(DG57="",0,DG57)+IF(DH57="",0,DH57)+IF(DI57="",0,DI57)+IF(DJ57="",0,DJ57)+IF(DK57="",0,DK57)+IF(DL57="",0,DL57))/7=0,"",(IF(DF57="",0,DF57)+IF(DG57="",0,DG57)+IF(DH57="",0,DH57)+IF(DI57="",0,DI57)+IF(DJ57="",0,DJ57)+IF(DK57="",0,DK57)+IF(DL57="",0,DL57))/7),"")</f>
        <v/>
      </c>
      <c r="OB57" s="909" t="str">
        <f>IFERROR(IF((IF(DM57="",0,DM57)+IF(DN57="",0,DN57)+IF(DO57="",0,DO57)+IF(DP57="",0,DP57)+IF(DQ57="",0,DQ57)+IF(DR57="",0,DR57)+IF(DS57="",0,DS57))/7=0,"",(IF(DM57="",0,DM57)+IF(DN57="",0,DN57)+IF(DO57="",0,DO57)+IF(DP57="",0,DP57)+IF(DQ57="",0,DQ57)+IF(DR57="",0,DR57)+IF(DS57="",0,DS57))/7),"")</f>
        <v/>
      </c>
      <c r="OC57" s="909" t="str">
        <f>IFERROR(IF((IF(DT57="",0,DT57)+IF(DU57="",0,DU57)+IF(DV57="",0,DV57)+IF(DW57="",0,DW57)+IF(DX57="",0,DX57)+IF(DY57="",0,DY57)+IF(DZ57="",0,DZ57))/7=0,"",(IF(DT57="",0,DT57)+IF(DU57="",0,DU57)+IF(DV57="",0,DV57)+IF(DW57="",0,DW57)+IF(DX57="",0,DX57)+IF(DY57="",0,DY57)+IF(DZ57="",0,DZ57))/7),"")</f>
        <v/>
      </c>
      <c r="OD57" s="909" t="str">
        <f>IFERROR(IF((IF(EA57="",0,EA57)+IF(EB57="",0,EB57)+IF(EC57="",0,EC57)+IF(ED57="",0,ED57)+IF(EE57="",0,EE57)+IF(EF57="",0,EF57)+IF(EG57="",0,EG57))/7=0,"",(IF(EA57="",0,EA57)+IF(EB57="",0,EB57)+IF(EC57="",0,EC57)+IF(ED57="",0,ED57)+IF(EE57="",0,EE57)+IF(EF57="",0,EF57)+IF(EG57="",0,EG57))/7),"")</f>
        <v/>
      </c>
      <c r="OE57" s="909" t="str">
        <f>IFERROR(IF((IF(EH57="",0,EH57)+IF(EI57="",0,EI57)+IF(EJ57="",0,EJ57)+IF(EK57="",0,EK57)+IF(EL57="",0,EL57)+IF(EM57="",0,EM57)+IF(EN57="",0,EN57))/7=0,"",(IF(EH57="",0,EH57)+IF(EI57="",0,EI57)+IF(EJ57="",0,EJ57)+IF(EK57="",0,EK57)+IF(EL57="",0,EL57)+IF(EM57="",0,EM57)+IF(EN57="",0,EN57))/7),"")</f>
        <v/>
      </c>
      <c r="OF57" s="909" t="str">
        <f>IFERROR(IF((IF(EO57="",0,EO57)+IF(EP57="",0,EP57)+IF(EQ57="",0,EQ57)+IF(ER57="",0,ER57)+IF(ES57="",0,ES57)+IF(ET57="",0,ET57)+IF(EU57="",0,EU57))/7=0,"",(IF(EO57="",0,EO57)+IF(EP57="",0,EP57)+IF(EQ57="",0,EQ57)+IF(ER57="",0,ER57)+IF(ES57="",0,ES57)+IF(ET57="",0,ET57)+IF(EU57="",0,EU57))/7),"")</f>
        <v/>
      </c>
      <c r="OG57" s="909" t="str">
        <f>IFERROR(IF((IF(EV57="",0,EV57)+IF(EW57="",0,EW57)+IF(EX57="",0,EX57)+IF(EY57="",0,EY57)+IF(EZ57="",0,EZ57)+IF(FA57="",0,FA57)+IF(FB57="",0,FB57))/7=0,"",(IF(EV57="",0,EV57)+IF(EW57="",0,EW57)+IF(EX57="",0,EX57)+IF(EY57="",0,EY57)+IF(EZ57="",0,EZ57)+IF(FA57="",0,FA57)+IF(FB57="",0,FB57))/7),"")</f>
        <v/>
      </c>
      <c r="OH57" s="909" t="str">
        <f>IFERROR(IF((IF(FC57="",0,FC57)+IF(FD57="",0,FD57)+IF(FE57="",0,FE57)+IF(FF57="",0,FF57)+IF(FG57="",0,FG57)+IF(FH57="",0,FH57)+IF(FI57="",0,FI57))/7=0,"",(IF(FC57="",0,FC57)+IF(FD57="",0,FD57)+IF(FE57="",0,FE57)+IF(FF57="",0,FF57)+IF(FG57="",0,FG57)+IF(FH57="",0,FH57)+IF(FI57="",0,FI57))/7),"")</f>
        <v/>
      </c>
      <c r="OI57" s="909" t="str">
        <f>IFERROR(IF((IF(FJ57="",0,FJ57)+IF(FK57="",0,FK57)+IF(FL57="",0,FL57)+IF(FM57="",0,FM57)+IF(FN57="",0,FN57)+IF(FO57="",0,FO57)+IF(FP57="",0,FP57))/7=0,"",(IF(FJ57="",0,FJ57)+IF(FK57="",0,FK57)+IF(FL57="",0,FL57)+IF(FM57="",0,FM57)+IF(FN57="",0,FN57)+IF(FO57="",0,FO57)+IF(FP57="",0,FP57))/7),"")</f>
        <v/>
      </c>
      <c r="OJ57" s="909" t="str">
        <f>IFERROR(IF((IF(FQ57="",0,FQ57)+IF(FR57="",0,FR57)+IF(FS57="",0,FS57)+IF(FT57="",0,FT57)+IF(FU57="",0,FU57)+IF(FV57="",0,FV57)+IF(FW57="",0,FW57))/7=0,"",(IF(FQ57="",0,FQ57)+IF(FR57="",0,FR57)+IF(FS57="",0,FS57)+IF(FT57="",0,FT57)+IF(FU57="",0,FU57)+IF(FV57="",0,FV57)+IF(FW57="",0,FW57))/7),"")</f>
        <v/>
      </c>
      <c r="OK57" s="909" t="str">
        <f>IFERROR(IF((IF(FX57="",0,FX57)+IF(FY57="",0,FY57)+IF(FZ57="",0,FZ57)+IF(GA57="",0,GA57)+IF(GB57="",0,GB57)+IF(GC57="",0,GC57)+IF(GD57="",0,GD57))/7=0,"",(IF(FX57="",0,FX57)+IF(FY57="",0,FY57)+IF(FZ57="",0,FZ57)+IF(GA57="",0,GA57)+IF(GB57="",0,GB57)+IF(GC57="",0,GC57)+IF(GD57="",0,GD57))/7),"")</f>
        <v/>
      </c>
      <c r="OL57" s="909" t="str">
        <f>IFERROR(IF((IF(GE57="",0,GE57)+IF(GF57="",0,GF57)+IF(GG57="",0,GG57)+IF(GH57="",0,GH57)+IF(GI57="",0,GI57)+IF(GJ57="",0,GJ57)+IF(GK57="",0,GK57))/7=0,"",(IF(GE57="",0,GE57)+IF(GF57="",0,GF57)+IF(GG57="",0,GG57)+IF(GH57="",0,GH57)+IF(GI57="",0,GI57)+IF(GJ57="",0,GJ57)+IF(GK57="",0,GK57))/7),"")</f>
        <v/>
      </c>
      <c r="OM57" s="909" t="str">
        <f>IFERROR(IF((IF(GL57="",0,GL57)+IF(GM57="",0,GM57)+IF(GN57="",0,GN57)+IF(GO57="",0,GO57)+IF(GP57="",0,GP57)+IF(GQ57="",0,GQ57)+IF(GR57="",0,GR57))/7=0,"",(IF(GL57="",0,GL57)+IF(GM57="",0,GM57)+IF(GN57="",0,GN57)+IF(GO57="",0,GO57)+IF(GP57="",0,GP57)+IF(GQ57="",0,GQ57)+IF(GR57="",0,GR57))/7),"")</f>
        <v/>
      </c>
      <c r="ON57" s="909" t="str">
        <f>IFERROR(IF((IF(GS57="",0,GS57)+IF(GT57="",0,GT57)+IF(GU57="",0,GU57)+IF(GV57="",0,GV57)+IF(GW57="",0,GW57)+IF(GX57="",0,GX57)+IF(GY57="",0,GY57))/7=0,"",(IF(GS57="",0,GS57)+IF(GT57="",0,GT57)+IF(GU57="",0,GU57)+IF(GV57="",0,GV57)+IF(GW57="",0,GW57)+IF(GX57="",0,GX57)+IF(GY57="",0,GY57))/7),"")</f>
        <v/>
      </c>
      <c r="OO57" s="909" t="str">
        <f>IFERROR(IF((IF(GZ57="",0,GZ57)+IF(HA57="",0,HA57)+IF(HB57="",0,HB57)+IF(HC57="",0,HC57)+IF(HD57="",0,HD57)+IF(HE57="",0,HE57)+IF(HF57="",0,HF57))/7=0,"",(IF(GZ57="",0,GZ57)+IF(HA57="",0,HA57)+IF(HB57="",0,HB57)+IF(HC57="",0,HC57)+IF(HD57="",0,HD57)+IF(HE57="",0,HE57)+IF(HF57="",0,HF57))/7),"")</f>
        <v/>
      </c>
      <c r="OP57" s="909" t="str">
        <f>IFERROR(IF((IF(HG57="",0,HG57)+IF(HH57="",0,HH57)+IF(HI57="",0,HI57)+IF(HJ57="",0,HJ57)+IF(HK57="",0,HK57)+IF(HL57="",0,HL57)+IF(HM57="",0,HM57))/7=0,"",(IF(HG57="",0,HG57)+IF(HH57="",0,HH57)+IF(HI57="",0,HI57)+IF(HJ57="",0,HJ57)+IF(HK57="",0,HK57)+IF(HL57="",0,HL57)+IF(HM57="",0,HM57))/7),"")</f>
        <v/>
      </c>
      <c r="OQ57" s="909" t="str">
        <f>IFERROR(IF((IF(HN57="",0,HN57)+IF(HO57="",0,HO57)+IF(HP57="",0,HP57)+IF(HQ57="",0,HQ57)+IF(HR57="",0,HR57)+IF(HS57="",0,HS57)+IF(HT57="",0,HT57))/7=0,"",(IF(HN57="",0,HN57)+IF(HO57="",0,HO57)+IF(HP57="",0,HP57)+IF(HQ57="",0,HQ57)+IF(HR57="",0,HR57)+IF(HS57="",0,HS57)+IF(HT57="",0,HT57))/7),"")</f>
        <v/>
      </c>
      <c r="OR57" s="909" t="str">
        <f>IFERROR(IF((IF(HU57="",0,HU57)+IF(HV57="",0,HV57)+IF(HW57="",0,HW57)+IF(HX57="",0,HX57)+IF(HY57="",0,HY57)+IF(HZ57="",0,HZ57)+IF(IA57="",0,IA57))/7=0,"",(IF(HU57="",0,HU57)+IF(HV57="",0,HV57)+IF(HW57="",0,HW57)+IF(HX57="",0,HX57)+IF(HY57="",0,HY57)+IF(HZ57="",0,HZ57)+IF(IA57="",0,IA57))/7),"")</f>
        <v/>
      </c>
      <c r="OS57" s="909" t="str">
        <f>IFERROR(IF((IF(IB57="",0,IB57)+IF(IC57="",0,IC57)+IF(ID57="",0,ID57)+IF(IE57="",0,IE57)+IF(IF57="",0,IF57)+IF(IG57="",0,IG57)+IF(IH57="",0,IH57))/7=0,"",(IF(IB57="",0,IB57)+IF(IC57="",0,IC57)+IF(ID57="",0,ID57)+IF(IE57="",0,IE57)+IF(IF57="",0,IF57)+IF(IG57="",0,IG57)+IF(IH57="",0,IH57))/7),"")</f>
        <v/>
      </c>
      <c r="OT57" s="909" t="str">
        <f>IFERROR(IF((IF(II57="",0,II57)+IF(IJ57="",0,IJ57)+IF(IK57="",0,IK57)+IF(IL57="",0,IL57)+IF(IM57="",0,IM57)+IF(IN57="",0,IN57)+IF(IO57="",0,IO57))/7=0,"",(IF(II57="",0,II57)+IF(IJ57="",0,IJ57)+IF(IK57="",0,IK57)+IF(IL57="",0,IL57)+IF(IM57="",0,IM57)+IF(IN57="",0,IN57)+IF(IO57="",0,IO57))/7),"")</f>
        <v/>
      </c>
      <c r="OU57" s="909" t="str">
        <f>IFERROR(IF((IF(IP57="",0,IP57)+IF(IQ57="",0,IQ57)+IF(IR57="",0,IR57)+IF(IS57="",0,IS57)+IF(IT57="",0,IT57)+IF(IU57="",0,IU57)+IF(IV57="",0,IV57))/7=0,"",(IF(IP57="",0,IP57)+IF(IQ57="",0,IQ57)+IF(IR57="",0,IR57)+IF(IS57="",0,IS57)+IF(IT57="",0,IT57)+IF(IU57="",0,IU57)+IF(IV57="",0,IV57))/7),"")</f>
        <v/>
      </c>
      <c r="OV57" s="909" t="str">
        <f>IFERROR(IF((IF(IW57="",0,IW57)+IF(IX57="",0,IX57)+IF(IY57="",0,IY57)+IF(IZ57="",0,IZ57)+IF(JA57="",0,JA57)+IF(JB57="",0,JB57)+IF(JC57="",0,JC57))/7=0,"",(IF(IW57="",0,IW57)+IF(IX57="",0,IX57)+IF(IY57="",0,IY57)+IF(IZ57="",0,IZ57)+IF(JA57="",0,JA57)+IF(JB57="",0,JB57)+IF(JC57="",0,JC57))/7),"")</f>
        <v/>
      </c>
      <c r="OW57" s="909" t="str">
        <f>IFERROR(IF((IF(JD57="",0,JD57)+IF(JE57="",0,JE57)+IF(JF57="",0,JF57)+IF(JG57="",0,JG57)+IF(JH57="",0,JH57)+IF(JI57="",0,JI57)+IF(JJ57="",0,JJ57))/7=0,"",(IF(JD57="",0,JD57)+IF(JE57="",0,JE57)+IF(JF57="",0,JF57)+IF(JG57="",0,JG57)+IF(JH57="",0,JH57)+IF(JI57="",0,JI57)+IF(JJ57="",0,JJ57))/7),"")</f>
        <v/>
      </c>
      <c r="OX57" s="909" t="str">
        <f>IFERROR(IF((IF(JK57="",0,JK57)+IF(JL57="",0,JL57)+IF(JM57="",0,JM57)+IF(JN57="",0,JN57)+IF(JO57="",0,JO57)+IF(JP57="",0,JP57)+IF(JQ57="",0,JQ57))/7=0,"",(IF(JK57="",0,JK57)+IF(JL57="",0,JL57)+IF(JM57="",0,JM57)+IF(JN57="",0,JN57)+IF(JO57="",0,JO57)+IF(JP57="",0,JP57)+IF(JQ57="",0,JQ57))/7),"")</f>
        <v/>
      </c>
      <c r="OY57" s="909" t="str">
        <f>IFERROR(IF((IF(JR57="",0,JR57)+IF(JS57="",0,JS57)+IF(JT57="",0,JT57)+IF(JU57="",0,JU57)+IF(JV57="",0,JV57)+IF(JW57="",0,JW57)+IF(JX57="",0,JX57))/7=0,"",(IF(JR57="",0,JR57)+IF(JS57="",0,JS57)+IF(JT57="",0,JT57)+IF(JU57="",0,JU57)+IF(JV57="",0,JV57)+IF(JW57="",0,JW57)+IF(JX57="",0,JX57))/7),"")</f>
        <v/>
      </c>
      <c r="OZ57" s="909" t="str">
        <f>IFERROR(IF((IF(JY57="",0,JY57)+IF(JZ57="",0,JZ57)+IF(KA57="",0,KA57)+IF(KB57="",0,KB57)+IF(KC57="",0,KC57)+IF(KD57="",0,KD57)+IF(KE57="",0,KE57))/7=0,"",(IF(JY57="",0,JY57)+IF(JZ57="",0,JZ57)+IF(KA57="",0,KA57)+IF(KB57="",0,KB57)+IF(KC57="",0,KC57)+IF(KD57="",0,KD57)+IF(KE57="",0,KE57))/7),"")</f>
        <v/>
      </c>
      <c r="PA57" s="909" t="str">
        <f>IFERROR(IF((IF(KF57="",0,KF57)+IF(KG57="",0,KG57)+IF(KH57="",0,KH57)+IF(KI57="",0,KI57)+IF(KJ57="",0,KJ57)+IF(KK57="",0,KK57)+IF(KL57="",0,KL57))/7=0,"",(IF(KF57="",0,KF57)+IF(KG57="",0,KG57)+IF(KH57="",0,KH57)+IF(KI57="",0,KI57)+IF(KJ57="",0,KJ57)+IF(KK57="",0,KK57)+IF(KL57="",0,KL57))/7),"")</f>
        <v/>
      </c>
      <c r="PB57" s="909" t="str">
        <f>IFERROR(IF((IF(KM57="",0,KM57)+IF(KN57="",0,KN57)+IF(KO57="",0,KO57)+IF(KP57="",0,KP57)+IF(KQ57="",0,KQ57)+IF(KR57="",0,KR57)+IF(KS57="",0,KS57))/7=0,"",(IF(KM57="",0,KM57)+IF(KN57="",0,KN57)+IF(KO57="",0,KO57)+IF(KP57="",0,KP57)+IF(KQ57="",0,KQ57)+IF(KR57="",0,KR57)+IF(KS57="",0,KS57))/7),"")</f>
        <v/>
      </c>
      <c r="PC57" s="909" t="str">
        <f>IFERROR(IF((IF(KT57="",0,KT57)+IF(KU57="",0,KU57)+IF(KV57="",0,KV57)+IF(KW57="",0,KW57)+IF(KX57="",0,KX57)+IF(KY57="",0,KY57)+IF(KZ57="",0,KZ57))/7=0,"",(IF(KT57="",0,KT57)+IF(KU57="",0,KU57)+IF(KV57="",0,KV57)+IF(KW57="",0,KW57)+IF(KX57="",0,KX57)+IF(KY57="",0,KY57)+IF(KZ57="",0,KZ57))/7),"")</f>
        <v/>
      </c>
      <c r="PD57" s="909" t="str">
        <f>IFERROR(IF((IF(LA57="",0,LA57)+IF(LB57="",0,LB57)+IF(LC57="",0,LC57)+IF(LD57="",0,LD57)+IF(LE57="",0,LE57)+IF(LF57="",0,LF57)+IF(LG57="",0,LG57))/7=0,"",(IF(LA57="",0,LA57)+IF(LB57="",0,LB57)+IF(LC57="",0,LC57)+IF(LD57="",0,LD57)+IF(LE57="",0,LE57)+IF(LF57="",0,LF57)+IF(LG57="",0,LG57))/7),"")</f>
        <v/>
      </c>
      <c r="PE57" s="909" t="str">
        <f>IFERROR(IF((IF(LH57="",0,LH57)+IF(LI57="",0,LI57)+IF(LJ57="",0,LJ57)+IF(LK57="",0,LK57)+IF(LL57="",0,LL57)+IF(LM57="",0,LM57)+IF(LN57="",0,LN57))/7=0,"",(IF(LH57="",0,LH57)+IF(LI57="",0,LI57)+IF(LJ57="",0,LJ57)+IF(LK57="",0,LK57)+IF(LL57="",0,LL57)+IF(LM57="",0,LM57)+IF(LN57="",0,LN57))/7),"")</f>
        <v/>
      </c>
      <c r="PF57" s="909" t="str">
        <f>IFERROR(IF((IF(LO57="",0,LO57)+IF(LP57="",0,LP57)+IF(LQ57="",0,LQ57)+IF(LR57="",0,LR57)+IF(LS57="",0,LS57)+IF(LT57="",0,LT57)+IF(LU57="",0,LU57))/7=0,"",(IF(LO57="",0,LO57)+IF(LP57="",0,LP57)+IF(LQ57="",0,LQ57)+IF(LR57="",0,LR57)+IF(LS57="",0,LS57)+IF(LT57="",0,LT57)+IF(LU57="",0,LU57))/7),"")</f>
        <v/>
      </c>
      <c r="PG57" s="909" t="str">
        <f>IFERROR(IF((IF(LV57="",0,LV57)+IF(LW57="",0,LW57)+IF(LX57="",0,LX57)+IF(LY57="",0,LY57)+IF(LZ57="",0,LZ57)+IF(MA57="",0,MA57)+IF(MB57="",0,MB57))/7=0,"",(IF(LV57="",0,LV57)+IF(LW57="",0,LW57)+IF(LX57="",0,LX57)+IF(LY57="",0,LY57)+IF(LZ57="",0,LZ57)+IF(MA57="",0,MA57)+IF(MB57="",0,MB57))/7),"")</f>
        <v/>
      </c>
      <c r="PH57" s="909" t="str">
        <f>IFERROR(IF((IF(MC57="",0,MC57)+IF(MD57="",0,MD57)+IF(ME57="",0,ME57)+IF(MF57="",0,MF57)+IF(MG57="",0,MG57)+IF(MH57="",0,MH57)+IF(MI57="",0,MI57))/7=0,"",(IF(MC57="",0,MC57)+IF(MD57="",0,MD57)+IF(ME57="",0,ME57)+IF(MF57="",0,MF57)+IF(MG57="",0,MG57)+IF(MH57="",0,MH57)+IF(MI57="",0,MI57))/7),"")</f>
        <v/>
      </c>
      <c r="PI57" s="909" t="str">
        <f>IFERROR(IF((IF(MJ57="",0,MJ57)+IF(MK57="",0,MK57)+IF(ML57="",0,ML57)+IF(MM57="",0,MM57)+IF(MN57="",0,MN57)+IF(MO57="",0,MO57)+IF(MP57="",0,MP57))/7=0,"",(IF(MJ57="",0,MJ57)+IF(MK57="",0,MK57)+IF(ML57="",0,ML57)+IF(MM57="",0,MM57)+IF(MN57="",0,MN57)+IF(MO57="",0,MO57)+IF(MP57="",0,MP57))/7),"")</f>
        <v/>
      </c>
      <c r="PJ57" s="909" t="str">
        <f>IFERROR(IF((IF(MQ57="",0,MQ57)+IF(MR57="",0,MR57)+IF(MS57="",0,MS57)+IF(MT57="",0,MT57)+IF(MU57="",0,MU57)+IF(MV57="",0,MV57)+IF(MW57="",0,MW57))/7=0,"",(IF(MQ57="",0,MQ57)+IF(MR57="",0,MR57)+IF(MS57="",0,MS57)+IF(MT57="",0,MT57)+IF(MU57="",0,MU57)+IF(MV57="",0,MV57)+IF(MW57="",0,MW57))/7),"")</f>
        <v/>
      </c>
      <c r="PK57" s="909" t="str">
        <f>IFERROR(IF((IF(MX57="",0,MX57)+IF(MY57="",0,MY57)+IF(MZ57="",0,MZ57)+IF(NA57="",0,NA57)+IF(NB57="",0,NB57)+IF(NC57="",0,NC57)+IF(ND57="",0,ND57))/7=0,"",(IF(MX57="",0,MX57)+IF(MY57="",0,MY57)+IF(MZ57="",0,MZ57)+IF(NA57="",0,NA57)+IF(NB57="",0,NB57)+IF(NC57="",0,NC57)+IF(ND57="",0,ND57))/7),"")</f>
        <v/>
      </c>
      <c r="PL57" s="909" t="str">
        <f>IFERROR(IF((IF(NE57="",0,NE57)+IF(NF57="",0,NF57)+IF(NG57="",0,NG57)+IF(NH57="",0,NH57)+IF(NI57="",0,NI57)+IF(NJ57="",0,NJ57)+IF(NK57="",0,NK57))/7=0,"",(IF(NE57="",0,NE57)+IF(NF57="",0,NF57)+IF(NG57="",0,NG57)+IF(NH57="",0,NH57)+IF(NI57="",0,NI57)+IF(NJ57="",0,NJ57)+IF(NK57="",0,NK57))/7),"")</f>
        <v/>
      </c>
      <c r="PM57" s="948">
        <f>IFERROR(IF((IF(NL57="",0,NL57)+IF(NM57="",0,NM57)+IF(NN57="",0,NN57)+IF(NO57="",0,NO57)+IF(NP57="",0,NP57))/5=0,"",(IF(NL57="",0,NL57)+IF(NM57="",0,NM57)+IF(NN57="",0,NN57)+IF(NO57="",0,NO57)+IF(NP57="",0,NP57))/5),"")</f>
        <v>916.45714285714291</v>
      </c>
      <c r="PN57" s="948" t="str">
        <f>IFERROR(IF((IF(NQ57="",0,NQ57)+IF(NR57="",0,NR57)+IF(NS57="",0,NS57)+IF(NT57="",0,NT57))/4=0,"",(IF(NQ57="",0,NQ57)+IF(NR57="",0,NR57)+IF(NS57="",0,NS57)+IF(NT57="",0,NT57))/4),"")</f>
        <v/>
      </c>
      <c r="PO57" s="948" t="str">
        <f>IFERROR(IF((IF(NU57="",0,NU57)+IF(NV57="",0,NV57)+IF(NW57="",0,NW57)+IF(NX57="",0,NX57)+IF(NY57="",0,NY57))/5=0,"",(IF(NU57="",0,NU57)+IF(NV57="",0,NV57)+IF(NW57="",0,NW57)+IF(NX57="",0,NX57)+IF(NY57="",0,NY57))/5),"")</f>
        <v/>
      </c>
      <c r="PP57" s="948" t="str">
        <f>IFERROR(IF((IF(NZ57="",0,NZ57)+IF(OA57="",0,OA57)+IF(OB57="",0,OB57)+IF(OC57="",0,OC57))/4=0,"",(IF(NZ57="",0,NZ57)+IF(OA57="",0,OA57)+IF(OB57="",0,OB57)+IF(OC57="",0,OC57))/4),"")</f>
        <v/>
      </c>
      <c r="PQ57" s="948" t="str">
        <f>IFERROR(IF((IF(OD57="",0,OD57)+IF(OE57="",0,OE57)+IF(OF57="",0,OF57)+IF(OG57="",0,OG57))/4=0,"",(IF(OD57="",0,OD57)+IF(OE57="",0,OE57)+IF(OF57="",0,OF57)+IF(OG57="",0,OG57))/4),"")</f>
        <v/>
      </c>
      <c r="PR57" s="948" t="str">
        <f>IFERROR(IF((IF(OH57="",0,OH57)+IF(OI57="",0,OI57)+IF(OJ57="",0,OJ57)+IF(OK57="",0,OK57)+IF(OL57="",0,OL57))/5=0,"",(IF(OH57="",0,OH57)+IF(OI57="",0,OI57)+IF(OJ57="",0,OJ57)+IF(OK57="",0,OK57)+IF(OL57="",0,OL57))/5),"")</f>
        <v/>
      </c>
      <c r="PS57" s="948" t="str">
        <f>IFERROR(IF((IF(OM57="",0,OM57)+IF(ON57="",0,ON57)+IF(OO57="",0,OO57)+IF(OP57="",0,OP57))/4=0,"",(IF(OM57="",0,OM57)+IF(ON57="",0,ON57)+IF(OO57="",0,OO57)+IF(OP57="",0,OP57))/4),"")</f>
        <v/>
      </c>
      <c r="PT57" s="948" t="str">
        <f>IFERROR(IF((IF(OQ57="",0,OQ57)+IF(OR57="",0,OR57)+IF(OS57="",0,OS57)+IF(OT57="",0,OT57)+IF(OU57="",0,OU57))/5=0,"",(IF(OQ57="",0,OQ57)+IF(OR57="",0,OR57)+IF(OS57="",0,OS57)+IF(OT57="",0,OT57)+IF(OU57="",0,OU57))/5),"")</f>
        <v/>
      </c>
      <c r="PU57" s="948" t="str">
        <f>IFERROR(IF((IF(OV57="",0,OV57)+IF(OW57="",0,OW57)+IF(OX57="",0,OX57)+IF(OY57="",0,OY57))/4=0,"",(IF(OV57="",0,OV57)+IF(OW57="",0,OW57)+IF(OX57="",0,OX57)+IF(OY57="",0,OY57))/4),"")</f>
        <v/>
      </c>
      <c r="PV57" s="948" t="str">
        <f>IFERROR(IF((IF(OZ57="",0,OZ57)+IF(PA57="",0,PA57)+IF(PB57="",0,PB57)+IF(PC57="",0,PC57))/4=0,"",(IF(OZ57="",0,OZ57)+IF(PA57="",0,PA57)+IF(PB57="",0,PB57)+IF(PC57="",0,PC57))/4),"")</f>
        <v/>
      </c>
      <c r="PW57" s="948" t="str">
        <f>IFERROR(IF((IF(PD57="",0,PD57)+IF(PE57="",0,PE57)+IF(PF57="",0,PF57)+IF(PG57="",0,PG57)+IF(PH57="",0,PH57))/5=0,"",(IF(PD57="",0,PD57)+IF(PE57="",0,PE57)+IF(PF57="",0,PF57)+IF(PG57="",0,PG57)+IF(PH57="",0,PH57))/5),"")</f>
        <v/>
      </c>
      <c r="PX57" s="948" t="str">
        <f>IFERROR(IF((IF(PI57="",0,PI57)+IF(PJ57="",0,PJ57)+IF(PK57="",0,PK57)+IF(PL57="",0,PL57))/4=0,"",(IF(PI57="",0,PI57)+IF(PJ57="",0,PJ57)+IF(PK57="",0,PK57)+IF(PL57="",0,PL57))/4),"")</f>
        <v/>
      </c>
      <c r="PY57" s="986">
        <f>IFERROR(IF((IF(PM57="",0,PM57)+IF(PN57="",0,PN57)+IF(PO57="",0,PO57))/3=0,"",(IF(PM57="",0,PM57)+IF(PN57="",0,PN57)+IF(PO57="",0,PO57))/3),"")</f>
        <v>305.48571428571432</v>
      </c>
      <c r="PZ57" s="1024" t="str">
        <f>IFERROR(IF((IF(PP57="",0,PP57)+IF(PQ57="",0,PQ57)+IF(PR57="",0,PR57))/3=0,"",(IF(PP57="",0,PP57)+IF(PQ57="",0,PQ57)+IF(PR57="",0,PR57))/3),"")</f>
        <v/>
      </c>
      <c r="QA57" s="1062" t="str">
        <f>IFERROR(IF((IF(PS57="",0,PS57)+IF(PT57="",0,PT57)+IF(PU57="",0,PU57))/3=0,"",(IF(PS57="",0,PS57)+IF(PT57="",0,PT57)+IF(PU57="",0,PU57))/3),"")</f>
        <v/>
      </c>
      <c r="QB57" s="1100" t="str">
        <f>IFERROR(IF((IF(PV57="",0,PV57)+IF(PW57="",0,PW57)+IF(PX57="",0,PX57))/3=0,"",(IF(PV57="",0,PV57)+IF(PW57="",0,PW57)+IF(PX57="",0,PX57))/3),"")</f>
        <v/>
      </c>
    </row>
    <row r="58" spans="1:444" ht="14.25" x14ac:dyDescent="0.15">
      <c r="A58" s="1135"/>
      <c r="B58" s="1135"/>
      <c r="C58" s="1135"/>
      <c r="D58" s="822" t="s">
        <v>473</v>
      </c>
      <c r="E58" s="813">
        <f t="shared" ref="E58:BP58" si="154">IFERROR(IF(IF(E54="",0,E54)/IF(E43="",0,E43)=0,"",IF(E54="",0,E54)/IF(E43="",0,E43)),"")</f>
        <v>542.25806451612902</v>
      </c>
      <c r="F58" s="813">
        <f t="shared" si="154"/>
        <v>229.75342465753425</v>
      </c>
      <c r="G58" s="813">
        <f t="shared" si="154"/>
        <v>238.57142857142858</v>
      </c>
      <c r="H58" s="813">
        <f t="shared" si="154"/>
        <v>171.73737373737373</v>
      </c>
      <c r="I58" s="813">
        <f t="shared" si="154"/>
        <v>173.96938775510205</v>
      </c>
      <c r="J58" s="813">
        <f t="shared" si="154"/>
        <v>248.13043478260869</v>
      </c>
      <c r="K58" s="813">
        <f t="shared" si="154"/>
        <v>462.05405405405406</v>
      </c>
      <c r="L58" s="813">
        <f t="shared" si="154"/>
        <v>279.30645161290323</v>
      </c>
      <c r="M58" s="813">
        <f t="shared" si="154"/>
        <v>213.25925925925927</v>
      </c>
      <c r="N58" s="813">
        <f t="shared" si="154"/>
        <v>159.36111111111111</v>
      </c>
      <c r="O58" s="813">
        <f t="shared" si="154"/>
        <v>220.40963855421685</v>
      </c>
      <c r="P58" s="813">
        <f t="shared" si="154"/>
        <v>506.55555555555554</v>
      </c>
      <c r="Q58" s="813" t="str">
        <f t="shared" si="154"/>
        <v/>
      </c>
      <c r="R58" s="813" t="str">
        <f t="shared" si="154"/>
        <v/>
      </c>
      <c r="S58" s="813" t="str">
        <f t="shared" si="154"/>
        <v/>
      </c>
      <c r="T58" s="813" t="str">
        <f t="shared" si="154"/>
        <v/>
      </c>
      <c r="U58" s="813" t="str">
        <f t="shared" si="154"/>
        <v/>
      </c>
      <c r="V58" s="813" t="str">
        <f t="shared" si="154"/>
        <v/>
      </c>
      <c r="W58" s="813" t="str">
        <f t="shared" si="154"/>
        <v/>
      </c>
      <c r="X58" s="813" t="str">
        <f t="shared" si="154"/>
        <v/>
      </c>
      <c r="Y58" s="813" t="str">
        <f t="shared" si="154"/>
        <v/>
      </c>
      <c r="Z58" s="813" t="str">
        <f t="shared" si="154"/>
        <v/>
      </c>
      <c r="AA58" s="813" t="str">
        <f t="shared" si="154"/>
        <v/>
      </c>
      <c r="AB58" s="813" t="str">
        <f t="shared" si="154"/>
        <v/>
      </c>
      <c r="AC58" s="813" t="str">
        <f t="shared" si="154"/>
        <v/>
      </c>
      <c r="AD58" s="813" t="str">
        <f t="shared" si="154"/>
        <v/>
      </c>
      <c r="AE58" s="813" t="str">
        <f t="shared" si="154"/>
        <v/>
      </c>
      <c r="AF58" s="813" t="str">
        <f t="shared" si="154"/>
        <v/>
      </c>
      <c r="AG58" s="813" t="str">
        <f t="shared" si="154"/>
        <v/>
      </c>
      <c r="AH58" s="813" t="str">
        <f t="shared" si="154"/>
        <v/>
      </c>
      <c r="AI58" s="813" t="str">
        <f t="shared" si="154"/>
        <v/>
      </c>
      <c r="AJ58" s="813" t="str">
        <f t="shared" si="154"/>
        <v/>
      </c>
      <c r="AK58" s="813" t="str">
        <f t="shared" si="154"/>
        <v/>
      </c>
      <c r="AL58" s="813" t="str">
        <f t="shared" si="154"/>
        <v/>
      </c>
      <c r="AM58" s="813" t="str">
        <f t="shared" si="154"/>
        <v/>
      </c>
      <c r="AN58" s="813" t="str">
        <f t="shared" si="154"/>
        <v/>
      </c>
      <c r="AO58" s="813" t="str">
        <f t="shared" si="154"/>
        <v/>
      </c>
      <c r="AP58" s="813" t="str">
        <f t="shared" si="154"/>
        <v/>
      </c>
      <c r="AQ58" s="813" t="str">
        <f t="shared" si="154"/>
        <v/>
      </c>
      <c r="AR58" s="813" t="str">
        <f t="shared" si="154"/>
        <v/>
      </c>
      <c r="AS58" s="813" t="str">
        <f t="shared" si="154"/>
        <v/>
      </c>
      <c r="AT58" s="813" t="str">
        <f t="shared" si="154"/>
        <v/>
      </c>
      <c r="AU58" s="813" t="str">
        <f t="shared" si="154"/>
        <v/>
      </c>
      <c r="AV58" s="813" t="str">
        <f t="shared" si="154"/>
        <v/>
      </c>
      <c r="AW58" s="813" t="str">
        <f t="shared" si="154"/>
        <v/>
      </c>
      <c r="AX58" s="813" t="str">
        <f t="shared" si="154"/>
        <v/>
      </c>
      <c r="AY58" s="813" t="str">
        <f t="shared" si="154"/>
        <v/>
      </c>
      <c r="AZ58" s="813" t="str">
        <f t="shared" si="154"/>
        <v/>
      </c>
      <c r="BA58" s="813" t="str">
        <f t="shared" si="154"/>
        <v/>
      </c>
      <c r="BB58" s="813" t="str">
        <f t="shared" si="154"/>
        <v/>
      </c>
      <c r="BC58" s="813" t="str">
        <f t="shared" si="154"/>
        <v/>
      </c>
      <c r="BD58" s="813" t="str">
        <f t="shared" si="154"/>
        <v/>
      </c>
      <c r="BE58" s="813" t="str">
        <f t="shared" si="154"/>
        <v/>
      </c>
      <c r="BF58" s="813" t="str">
        <f t="shared" si="154"/>
        <v/>
      </c>
      <c r="BG58" s="813" t="str">
        <f t="shared" si="154"/>
        <v/>
      </c>
      <c r="BH58" s="813" t="str">
        <f t="shared" si="154"/>
        <v/>
      </c>
      <c r="BI58" s="813" t="str">
        <f t="shared" si="154"/>
        <v/>
      </c>
      <c r="BJ58" s="813" t="str">
        <f t="shared" si="154"/>
        <v/>
      </c>
      <c r="BK58" s="813" t="str">
        <f t="shared" si="154"/>
        <v/>
      </c>
      <c r="BL58" s="813" t="str">
        <f t="shared" si="154"/>
        <v/>
      </c>
      <c r="BM58" s="813" t="str">
        <f t="shared" si="154"/>
        <v/>
      </c>
      <c r="BN58" s="813" t="str">
        <f t="shared" si="154"/>
        <v/>
      </c>
      <c r="BO58" s="813" t="str">
        <f t="shared" si="154"/>
        <v/>
      </c>
      <c r="BP58" s="813" t="str">
        <f t="shared" si="154"/>
        <v/>
      </c>
      <c r="BQ58" s="813" t="str">
        <f t="shared" ref="BQ58:EB58" si="155">IFERROR(IF(IF(BQ54="",0,BQ54)/IF(BQ43="",0,BQ43)=0,"",IF(BQ54="",0,BQ54)/IF(BQ43="",0,BQ43)),"")</f>
        <v/>
      </c>
      <c r="BR58" s="813" t="str">
        <f t="shared" si="155"/>
        <v/>
      </c>
      <c r="BS58" s="813" t="str">
        <f t="shared" si="155"/>
        <v/>
      </c>
      <c r="BT58" s="813" t="str">
        <f t="shared" si="155"/>
        <v/>
      </c>
      <c r="BU58" s="813" t="str">
        <f t="shared" si="155"/>
        <v/>
      </c>
      <c r="BV58" s="813" t="str">
        <f t="shared" si="155"/>
        <v/>
      </c>
      <c r="BW58" s="813" t="str">
        <f t="shared" si="155"/>
        <v/>
      </c>
      <c r="BX58" s="813" t="str">
        <f t="shared" si="155"/>
        <v/>
      </c>
      <c r="BY58" s="813" t="str">
        <f t="shared" si="155"/>
        <v/>
      </c>
      <c r="BZ58" s="813" t="str">
        <f t="shared" si="155"/>
        <v/>
      </c>
      <c r="CA58" s="813" t="str">
        <f t="shared" si="155"/>
        <v/>
      </c>
      <c r="CB58" s="813" t="str">
        <f t="shared" si="155"/>
        <v/>
      </c>
      <c r="CC58" s="813" t="str">
        <f t="shared" si="155"/>
        <v/>
      </c>
      <c r="CD58" s="813" t="str">
        <f t="shared" si="155"/>
        <v/>
      </c>
      <c r="CE58" s="813" t="str">
        <f t="shared" si="155"/>
        <v/>
      </c>
      <c r="CF58" s="813" t="str">
        <f t="shared" si="155"/>
        <v/>
      </c>
      <c r="CG58" s="813" t="str">
        <f t="shared" si="155"/>
        <v/>
      </c>
      <c r="CH58" s="813" t="str">
        <f t="shared" si="155"/>
        <v/>
      </c>
      <c r="CI58" s="813" t="str">
        <f t="shared" si="155"/>
        <v/>
      </c>
      <c r="CJ58" s="813" t="str">
        <f t="shared" si="155"/>
        <v/>
      </c>
      <c r="CK58" s="813" t="str">
        <f t="shared" si="155"/>
        <v/>
      </c>
      <c r="CL58" s="813" t="str">
        <f t="shared" si="155"/>
        <v/>
      </c>
      <c r="CM58" s="813" t="str">
        <f t="shared" si="155"/>
        <v/>
      </c>
      <c r="CN58" s="813" t="str">
        <f t="shared" si="155"/>
        <v/>
      </c>
      <c r="CO58" s="813" t="str">
        <f t="shared" si="155"/>
        <v/>
      </c>
      <c r="CP58" s="813" t="str">
        <f t="shared" si="155"/>
        <v/>
      </c>
      <c r="CQ58" s="813" t="str">
        <f t="shared" si="155"/>
        <v/>
      </c>
      <c r="CR58" s="813" t="str">
        <f t="shared" si="155"/>
        <v/>
      </c>
      <c r="CS58" s="813" t="str">
        <f t="shared" si="155"/>
        <v/>
      </c>
      <c r="CT58" s="813" t="str">
        <f t="shared" si="155"/>
        <v/>
      </c>
      <c r="CU58" s="813" t="str">
        <f t="shared" si="155"/>
        <v/>
      </c>
      <c r="CV58" s="813" t="str">
        <f t="shared" si="155"/>
        <v/>
      </c>
      <c r="CW58" s="813" t="str">
        <f t="shared" si="155"/>
        <v/>
      </c>
      <c r="CX58" s="813" t="str">
        <f t="shared" si="155"/>
        <v/>
      </c>
      <c r="CY58" s="813" t="str">
        <f t="shared" si="155"/>
        <v/>
      </c>
      <c r="CZ58" s="813" t="str">
        <f t="shared" si="155"/>
        <v/>
      </c>
      <c r="DA58" s="813" t="str">
        <f t="shared" si="155"/>
        <v/>
      </c>
      <c r="DB58" s="813" t="str">
        <f t="shared" si="155"/>
        <v/>
      </c>
      <c r="DC58" s="813" t="str">
        <f t="shared" si="155"/>
        <v/>
      </c>
      <c r="DD58" s="813" t="str">
        <f t="shared" si="155"/>
        <v/>
      </c>
      <c r="DE58" s="813" t="str">
        <f t="shared" si="155"/>
        <v/>
      </c>
      <c r="DF58" s="813" t="str">
        <f t="shared" si="155"/>
        <v/>
      </c>
      <c r="DG58" s="813" t="str">
        <f t="shared" si="155"/>
        <v/>
      </c>
      <c r="DH58" s="813" t="str">
        <f t="shared" si="155"/>
        <v/>
      </c>
      <c r="DI58" s="813" t="str">
        <f t="shared" si="155"/>
        <v/>
      </c>
      <c r="DJ58" s="813" t="str">
        <f t="shared" si="155"/>
        <v/>
      </c>
      <c r="DK58" s="813" t="str">
        <f t="shared" si="155"/>
        <v/>
      </c>
      <c r="DL58" s="813" t="str">
        <f t="shared" si="155"/>
        <v/>
      </c>
      <c r="DM58" s="813" t="str">
        <f t="shared" si="155"/>
        <v/>
      </c>
      <c r="DN58" s="813" t="str">
        <f t="shared" si="155"/>
        <v/>
      </c>
      <c r="DO58" s="813" t="str">
        <f t="shared" si="155"/>
        <v/>
      </c>
      <c r="DP58" s="813" t="str">
        <f t="shared" si="155"/>
        <v/>
      </c>
      <c r="DQ58" s="813" t="str">
        <f t="shared" si="155"/>
        <v/>
      </c>
      <c r="DR58" s="813" t="str">
        <f t="shared" si="155"/>
        <v/>
      </c>
      <c r="DS58" s="813" t="str">
        <f t="shared" si="155"/>
        <v/>
      </c>
      <c r="DT58" s="813" t="str">
        <f t="shared" si="155"/>
        <v/>
      </c>
      <c r="DU58" s="813" t="str">
        <f t="shared" si="155"/>
        <v/>
      </c>
      <c r="DV58" s="813" t="str">
        <f t="shared" si="155"/>
        <v/>
      </c>
      <c r="DW58" s="813" t="str">
        <f t="shared" si="155"/>
        <v/>
      </c>
      <c r="DX58" s="813" t="str">
        <f t="shared" si="155"/>
        <v/>
      </c>
      <c r="DY58" s="813" t="str">
        <f t="shared" si="155"/>
        <v/>
      </c>
      <c r="DZ58" s="813" t="str">
        <f t="shared" si="155"/>
        <v/>
      </c>
      <c r="EA58" s="813" t="str">
        <f t="shared" si="155"/>
        <v/>
      </c>
      <c r="EB58" s="813" t="str">
        <f t="shared" si="155"/>
        <v/>
      </c>
      <c r="EC58" s="813" t="str">
        <f t="shared" ref="EC58:GN58" si="156">IFERROR(IF(IF(EC54="",0,EC54)/IF(EC43="",0,EC43)=0,"",IF(EC54="",0,EC54)/IF(EC43="",0,EC43)),"")</f>
        <v/>
      </c>
      <c r="ED58" s="813" t="str">
        <f t="shared" si="156"/>
        <v/>
      </c>
      <c r="EE58" s="813" t="str">
        <f t="shared" si="156"/>
        <v/>
      </c>
      <c r="EF58" s="813" t="str">
        <f t="shared" si="156"/>
        <v/>
      </c>
      <c r="EG58" s="813" t="str">
        <f t="shared" si="156"/>
        <v/>
      </c>
      <c r="EH58" s="813" t="str">
        <f t="shared" si="156"/>
        <v/>
      </c>
      <c r="EI58" s="813" t="str">
        <f t="shared" si="156"/>
        <v/>
      </c>
      <c r="EJ58" s="813" t="str">
        <f t="shared" si="156"/>
        <v/>
      </c>
      <c r="EK58" s="813" t="str">
        <f t="shared" si="156"/>
        <v/>
      </c>
      <c r="EL58" s="813" t="str">
        <f t="shared" si="156"/>
        <v/>
      </c>
      <c r="EM58" s="813" t="str">
        <f t="shared" si="156"/>
        <v/>
      </c>
      <c r="EN58" s="813" t="str">
        <f t="shared" si="156"/>
        <v/>
      </c>
      <c r="EO58" s="813" t="str">
        <f t="shared" si="156"/>
        <v/>
      </c>
      <c r="EP58" s="813" t="str">
        <f t="shared" si="156"/>
        <v/>
      </c>
      <c r="EQ58" s="813" t="str">
        <f t="shared" si="156"/>
        <v/>
      </c>
      <c r="ER58" s="813" t="str">
        <f t="shared" si="156"/>
        <v/>
      </c>
      <c r="ES58" s="813" t="str">
        <f t="shared" si="156"/>
        <v/>
      </c>
      <c r="ET58" s="813" t="str">
        <f t="shared" si="156"/>
        <v/>
      </c>
      <c r="EU58" s="813" t="str">
        <f t="shared" si="156"/>
        <v/>
      </c>
      <c r="EV58" s="813" t="str">
        <f t="shared" si="156"/>
        <v/>
      </c>
      <c r="EW58" s="813" t="str">
        <f t="shared" si="156"/>
        <v/>
      </c>
      <c r="EX58" s="813" t="str">
        <f t="shared" si="156"/>
        <v/>
      </c>
      <c r="EY58" s="813" t="str">
        <f t="shared" si="156"/>
        <v/>
      </c>
      <c r="EZ58" s="813" t="str">
        <f t="shared" si="156"/>
        <v/>
      </c>
      <c r="FA58" s="813" t="str">
        <f t="shared" si="156"/>
        <v/>
      </c>
      <c r="FB58" s="813" t="str">
        <f t="shared" si="156"/>
        <v/>
      </c>
      <c r="FC58" s="813" t="str">
        <f t="shared" si="156"/>
        <v/>
      </c>
      <c r="FD58" s="813" t="str">
        <f t="shared" si="156"/>
        <v/>
      </c>
      <c r="FE58" s="813" t="str">
        <f t="shared" si="156"/>
        <v/>
      </c>
      <c r="FF58" s="813" t="str">
        <f t="shared" si="156"/>
        <v/>
      </c>
      <c r="FG58" s="813" t="str">
        <f t="shared" si="156"/>
        <v/>
      </c>
      <c r="FH58" s="813" t="str">
        <f t="shared" si="156"/>
        <v/>
      </c>
      <c r="FI58" s="813" t="str">
        <f t="shared" si="156"/>
        <v/>
      </c>
      <c r="FJ58" s="813" t="str">
        <f t="shared" si="156"/>
        <v/>
      </c>
      <c r="FK58" s="813" t="str">
        <f t="shared" si="156"/>
        <v/>
      </c>
      <c r="FL58" s="813" t="str">
        <f t="shared" si="156"/>
        <v/>
      </c>
      <c r="FM58" s="813" t="str">
        <f t="shared" si="156"/>
        <v/>
      </c>
      <c r="FN58" s="813" t="str">
        <f t="shared" si="156"/>
        <v/>
      </c>
      <c r="FO58" s="813" t="str">
        <f t="shared" si="156"/>
        <v/>
      </c>
      <c r="FP58" s="813" t="str">
        <f t="shared" si="156"/>
        <v/>
      </c>
      <c r="FQ58" s="813" t="str">
        <f t="shared" si="156"/>
        <v/>
      </c>
      <c r="FR58" s="813" t="str">
        <f t="shared" si="156"/>
        <v/>
      </c>
      <c r="FS58" s="813" t="str">
        <f t="shared" si="156"/>
        <v/>
      </c>
      <c r="FT58" s="813" t="str">
        <f t="shared" si="156"/>
        <v/>
      </c>
      <c r="FU58" s="813" t="str">
        <f t="shared" si="156"/>
        <v/>
      </c>
      <c r="FV58" s="813" t="str">
        <f t="shared" si="156"/>
        <v/>
      </c>
      <c r="FW58" s="813" t="str">
        <f t="shared" si="156"/>
        <v/>
      </c>
      <c r="FX58" s="813" t="str">
        <f t="shared" si="156"/>
        <v/>
      </c>
      <c r="FY58" s="813" t="str">
        <f t="shared" si="156"/>
        <v/>
      </c>
      <c r="FZ58" s="813" t="str">
        <f t="shared" si="156"/>
        <v/>
      </c>
      <c r="GA58" s="813" t="str">
        <f t="shared" si="156"/>
        <v/>
      </c>
      <c r="GB58" s="813" t="str">
        <f t="shared" si="156"/>
        <v/>
      </c>
      <c r="GC58" s="813" t="str">
        <f t="shared" si="156"/>
        <v/>
      </c>
      <c r="GD58" s="813" t="str">
        <f t="shared" si="156"/>
        <v/>
      </c>
      <c r="GE58" s="813" t="str">
        <f t="shared" si="156"/>
        <v/>
      </c>
      <c r="GF58" s="813" t="str">
        <f t="shared" si="156"/>
        <v/>
      </c>
      <c r="GG58" s="813" t="str">
        <f t="shared" si="156"/>
        <v/>
      </c>
      <c r="GH58" s="813" t="str">
        <f t="shared" si="156"/>
        <v/>
      </c>
      <c r="GI58" s="813" t="str">
        <f t="shared" si="156"/>
        <v/>
      </c>
      <c r="GJ58" s="813" t="str">
        <f t="shared" si="156"/>
        <v/>
      </c>
      <c r="GK58" s="813" t="str">
        <f t="shared" si="156"/>
        <v/>
      </c>
      <c r="GL58" s="813" t="str">
        <f t="shared" si="156"/>
        <v/>
      </c>
      <c r="GM58" s="813" t="str">
        <f t="shared" si="156"/>
        <v/>
      </c>
      <c r="GN58" s="813" t="str">
        <f t="shared" si="156"/>
        <v/>
      </c>
      <c r="GO58" s="813" t="str">
        <f t="shared" ref="GO58:IZ58" si="157">IFERROR(IF(IF(GO54="",0,GO54)/IF(GO43="",0,GO43)=0,"",IF(GO54="",0,GO54)/IF(GO43="",0,GO43)),"")</f>
        <v/>
      </c>
      <c r="GP58" s="813" t="str">
        <f t="shared" si="157"/>
        <v/>
      </c>
      <c r="GQ58" s="813" t="str">
        <f t="shared" si="157"/>
        <v/>
      </c>
      <c r="GR58" s="813" t="str">
        <f t="shared" si="157"/>
        <v/>
      </c>
      <c r="GS58" s="813" t="str">
        <f t="shared" si="157"/>
        <v/>
      </c>
      <c r="GT58" s="813" t="str">
        <f t="shared" si="157"/>
        <v/>
      </c>
      <c r="GU58" s="813" t="str">
        <f t="shared" si="157"/>
        <v/>
      </c>
      <c r="GV58" s="813" t="str">
        <f t="shared" si="157"/>
        <v/>
      </c>
      <c r="GW58" s="813" t="str">
        <f t="shared" si="157"/>
        <v/>
      </c>
      <c r="GX58" s="813" t="str">
        <f t="shared" si="157"/>
        <v/>
      </c>
      <c r="GY58" s="813" t="str">
        <f t="shared" si="157"/>
        <v/>
      </c>
      <c r="GZ58" s="813" t="str">
        <f t="shared" si="157"/>
        <v/>
      </c>
      <c r="HA58" s="813" t="str">
        <f t="shared" si="157"/>
        <v/>
      </c>
      <c r="HB58" s="813" t="str">
        <f t="shared" si="157"/>
        <v/>
      </c>
      <c r="HC58" s="813" t="str">
        <f t="shared" si="157"/>
        <v/>
      </c>
      <c r="HD58" s="813" t="str">
        <f t="shared" si="157"/>
        <v/>
      </c>
      <c r="HE58" s="813" t="str">
        <f t="shared" si="157"/>
        <v/>
      </c>
      <c r="HF58" s="813" t="str">
        <f t="shared" si="157"/>
        <v/>
      </c>
      <c r="HG58" s="813" t="str">
        <f t="shared" si="157"/>
        <v/>
      </c>
      <c r="HH58" s="813" t="str">
        <f t="shared" si="157"/>
        <v/>
      </c>
      <c r="HI58" s="813" t="str">
        <f t="shared" si="157"/>
        <v/>
      </c>
      <c r="HJ58" s="813" t="str">
        <f t="shared" si="157"/>
        <v/>
      </c>
      <c r="HK58" s="813" t="str">
        <f t="shared" si="157"/>
        <v/>
      </c>
      <c r="HL58" s="813" t="str">
        <f t="shared" si="157"/>
        <v/>
      </c>
      <c r="HM58" s="813" t="str">
        <f t="shared" si="157"/>
        <v/>
      </c>
      <c r="HN58" s="813" t="str">
        <f t="shared" si="157"/>
        <v/>
      </c>
      <c r="HO58" s="813" t="str">
        <f t="shared" si="157"/>
        <v/>
      </c>
      <c r="HP58" s="813" t="str">
        <f t="shared" si="157"/>
        <v/>
      </c>
      <c r="HQ58" s="813" t="str">
        <f t="shared" si="157"/>
        <v/>
      </c>
      <c r="HR58" s="813" t="str">
        <f t="shared" si="157"/>
        <v/>
      </c>
      <c r="HS58" s="813" t="str">
        <f t="shared" si="157"/>
        <v/>
      </c>
      <c r="HT58" s="813" t="str">
        <f t="shared" si="157"/>
        <v/>
      </c>
      <c r="HU58" s="813" t="str">
        <f t="shared" si="157"/>
        <v/>
      </c>
      <c r="HV58" s="813" t="str">
        <f t="shared" si="157"/>
        <v/>
      </c>
      <c r="HW58" s="813" t="str">
        <f t="shared" si="157"/>
        <v/>
      </c>
      <c r="HX58" s="813" t="str">
        <f t="shared" si="157"/>
        <v/>
      </c>
      <c r="HY58" s="813" t="str">
        <f t="shared" si="157"/>
        <v/>
      </c>
      <c r="HZ58" s="813" t="str">
        <f t="shared" si="157"/>
        <v/>
      </c>
      <c r="IA58" s="813" t="str">
        <f t="shared" si="157"/>
        <v/>
      </c>
      <c r="IB58" s="813" t="str">
        <f t="shared" si="157"/>
        <v/>
      </c>
      <c r="IC58" s="813" t="str">
        <f t="shared" si="157"/>
        <v/>
      </c>
      <c r="ID58" s="813" t="str">
        <f t="shared" si="157"/>
        <v/>
      </c>
      <c r="IE58" s="813" t="str">
        <f t="shared" si="157"/>
        <v/>
      </c>
      <c r="IF58" s="813" t="str">
        <f t="shared" si="157"/>
        <v/>
      </c>
      <c r="IG58" s="813" t="str">
        <f t="shared" si="157"/>
        <v/>
      </c>
      <c r="IH58" s="813" t="str">
        <f t="shared" si="157"/>
        <v/>
      </c>
      <c r="II58" s="813" t="str">
        <f t="shared" si="157"/>
        <v/>
      </c>
      <c r="IJ58" s="813" t="str">
        <f t="shared" si="157"/>
        <v/>
      </c>
      <c r="IK58" s="813" t="str">
        <f t="shared" si="157"/>
        <v/>
      </c>
      <c r="IL58" s="813" t="str">
        <f t="shared" si="157"/>
        <v/>
      </c>
      <c r="IM58" s="813" t="str">
        <f t="shared" si="157"/>
        <v/>
      </c>
      <c r="IN58" s="813" t="str">
        <f t="shared" si="157"/>
        <v/>
      </c>
      <c r="IO58" s="813" t="str">
        <f t="shared" si="157"/>
        <v/>
      </c>
      <c r="IP58" s="813" t="str">
        <f t="shared" si="157"/>
        <v/>
      </c>
      <c r="IQ58" s="813" t="str">
        <f t="shared" si="157"/>
        <v/>
      </c>
      <c r="IR58" s="813" t="str">
        <f t="shared" si="157"/>
        <v/>
      </c>
      <c r="IS58" s="813" t="str">
        <f t="shared" si="157"/>
        <v/>
      </c>
      <c r="IT58" s="813" t="str">
        <f t="shared" si="157"/>
        <v/>
      </c>
      <c r="IU58" s="813" t="str">
        <f t="shared" si="157"/>
        <v/>
      </c>
      <c r="IV58" s="813" t="str">
        <f t="shared" si="157"/>
        <v/>
      </c>
      <c r="IW58" s="813" t="str">
        <f t="shared" si="157"/>
        <v/>
      </c>
      <c r="IX58" s="813" t="str">
        <f t="shared" si="157"/>
        <v/>
      </c>
      <c r="IY58" s="813" t="str">
        <f t="shared" si="157"/>
        <v/>
      </c>
      <c r="IZ58" s="813" t="str">
        <f t="shared" si="157"/>
        <v/>
      </c>
      <c r="JA58" s="813" t="str">
        <f t="shared" ref="JA58:LL58" si="158">IFERROR(IF(IF(JA54="",0,JA54)/IF(JA43="",0,JA43)=0,"",IF(JA54="",0,JA54)/IF(JA43="",0,JA43)),"")</f>
        <v/>
      </c>
      <c r="JB58" s="813" t="str">
        <f t="shared" si="158"/>
        <v/>
      </c>
      <c r="JC58" s="813" t="str">
        <f t="shared" si="158"/>
        <v/>
      </c>
      <c r="JD58" s="813" t="str">
        <f t="shared" si="158"/>
        <v/>
      </c>
      <c r="JE58" s="813" t="str">
        <f t="shared" si="158"/>
        <v/>
      </c>
      <c r="JF58" s="813" t="str">
        <f t="shared" si="158"/>
        <v/>
      </c>
      <c r="JG58" s="813" t="str">
        <f t="shared" si="158"/>
        <v/>
      </c>
      <c r="JH58" s="813" t="str">
        <f t="shared" si="158"/>
        <v/>
      </c>
      <c r="JI58" s="813" t="str">
        <f t="shared" si="158"/>
        <v/>
      </c>
      <c r="JJ58" s="813" t="str">
        <f t="shared" si="158"/>
        <v/>
      </c>
      <c r="JK58" s="813" t="str">
        <f t="shared" si="158"/>
        <v/>
      </c>
      <c r="JL58" s="813" t="str">
        <f t="shared" si="158"/>
        <v/>
      </c>
      <c r="JM58" s="813" t="str">
        <f t="shared" si="158"/>
        <v/>
      </c>
      <c r="JN58" s="813" t="str">
        <f t="shared" si="158"/>
        <v/>
      </c>
      <c r="JO58" s="813" t="str">
        <f t="shared" si="158"/>
        <v/>
      </c>
      <c r="JP58" s="813" t="str">
        <f t="shared" si="158"/>
        <v/>
      </c>
      <c r="JQ58" s="813" t="str">
        <f t="shared" si="158"/>
        <v/>
      </c>
      <c r="JR58" s="813" t="str">
        <f t="shared" si="158"/>
        <v/>
      </c>
      <c r="JS58" s="813" t="str">
        <f t="shared" si="158"/>
        <v/>
      </c>
      <c r="JT58" s="813" t="str">
        <f t="shared" si="158"/>
        <v/>
      </c>
      <c r="JU58" s="813" t="str">
        <f t="shared" si="158"/>
        <v/>
      </c>
      <c r="JV58" s="813" t="str">
        <f t="shared" si="158"/>
        <v/>
      </c>
      <c r="JW58" s="813" t="str">
        <f t="shared" si="158"/>
        <v/>
      </c>
      <c r="JX58" s="813" t="str">
        <f t="shared" si="158"/>
        <v/>
      </c>
      <c r="JY58" s="813" t="str">
        <f t="shared" si="158"/>
        <v/>
      </c>
      <c r="JZ58" s="813" t="str">
        <f t="shared" si="158"/>
        <v/>
      </c>
      <c r="KA58" s="813" t="str">
        <f t="shared" si="158"/>
        <v/>
      </c>
      <c r="KB58" s="813" t="str">
        <f t="shared" si="158"/>
        <v/>
      </c>
      <c r="KC58" s="813" t="str">
        <f t="shared" si="158"/>
        <v/>
      </c>
      <c r="KD58" s="813" t="str">
        <f t="shared" si="158"/>
        <v/>
      </c>
      <c r="KE58" s="813" t="str">
        <f t="shared" si="158"/>
        <v/>
      </c>
      <c r="KF58" s="813" t="str">
        <f t="shared" si="158"/>
        <v/>
      </c>
      <c r="KG58" s="813" t="str">
        <f t="shared" si="158"/>
        <v/>
      </c>
      <c r="KH58" s="813" t="str">
        <f t="shared" si="158"/>
        <v/>
      </c>
      <c r="KI58" s="813" t="str">
        <f t="shared" si="158"/>
        <v/>
      </c>
      <c r="KJ58" s="813" t="str">
        <f t="shared" si="158"/>
        <v/>
      </c>
      <c r="KK58" s="813" t="str">
        <f t="shared" si="158"/>
        <v/>
      </c>
      <c r="KL58" s="813" t="str">
        <f t="shared" si="158"/>
        <v/>
      </c>
      <c r="KM58" s="813" t="str">
        <f t="shared" si="158"/>
        <v/>
      </c>
      <c r="KN58" s="813" t="str">
        <f t="shared" si="158"/>
        <v/>
      </c>
      <c r="KO58" s="813" t="str">
        <f t="shared" si="158"/>
        <v/>
      </c>
      <c r="KP58" s="813" t="str">
        <f t="shared" si="158"/>
        <v/>
      </c>
      <c r="KQ58" s="813" t="str">
        <f t="shared" si="158"/>
        <v/>
      </c>
      <c r="KR58" s="813" t="str">
        <f t="shared" si="158"/>
        <v/>
      </c>
      <c r="KS58" s="813" t="str">
        <f t="shared" si="158"/>
        <v/>
      </c>
      <c r="KT58" s="813" t="str">
        <f t="shared" si="158"/>
        <v/>
      </c>
      <c r="KU58" s="813" t="str">
        <f t="shared" si="158"/>
        <v/>
      </c>
      <c r="KV58" s="813" t="str">
        <f t="shared" si="158"/>
        <v/>
      </c>
      <c r="KW58" s="813" t="str">
        <f t="shared" si="158"/>
        <v/>
      </c>
      <c r="KX58" s="813" t="str">
        <f t="shared" si="158"/>
        <v/>
      </c>
      <c r="KY58" s="813" t="str">
        <f t="shared" si="158"/>
        <v/>
      </c>
      <c r="KZ58" s="813" t="str">
        <f t="shared" si="158"/>
        <v/>
      </c>
      <c r="LA58" s="813" t="str">
        <f t="shared" si="158"/>
        <v/>
      </c>
      <c r="LB58" s="813" t="str">
        <f t="shared" si="158"/>
        <v/>
      </c>
      <c r="LC58" s="813" t="str">
        <f t="shared" si="158"/>
        <v/>
      </c>
      <c r="LD58" s="813" t="str">
        <f t="shared" si="158"/>
        <v/>
      </c>
      <c r="LE58" s="813" t="str">
        <f t="shared" si="158"/>
        <v/>
      </c>
      <c r="LF58" s="813" t="str">
        <f t="shared" si="158"/>
        <v/>
      </c>
      <c r="LG58" s="813" t="str">
        <f t="shared" si="158"/>
        <v/>
      </c>
      <c r="LH58" s="813" t="str">
        <f t="shared" si="158"/>
        <v/>
      </c>
      <c r="LI58" s="813" t="str">
        <f t="shared" si="158"/>
        <v/>
      </c>
      <c r="LJ58" s="813" t="str">
        <f t="shared" si="158"/>
        <v/>
      </c>
      <c r="LK58" s="813" t="str">
        <f t="shared" si="158"/>
        <v/>
      </c>
      <c r="LL58" s="813" t="str">
        <f t="shared" si="158"/>
        <v/>
      </c>
      <c r="LM58" s="813" t="str">
        <f t="shared" ref="LM58:NK58" si="159">IFERROR(IF(IF(LM54="",0,LM54)/IF(LM43="",0,LM43)=0,"",IF(LM54="",0,LM54)/IF(LM43="",0,LM43)),"")</f>
        <v/>
      </c>
      <c r="LN58" s="813" t="str">
        <f t="shared" si="159"/>
        <v/>
      </c>
      <c r="LO58" s="813" t="str">
        <f t="shared" si="159"/>
        <v/>
      </c>
      <c r="LP58" s="813" t="str">
        <f t="shared" si="159"/>
        <v/>
      </c>
      <c r="LQ58" s="813" t="str">
        <f t="shared" si="159"/>
        <v/>
      </c>
      <c r="LR58" s="813" t="str">
        <f t="shared" si="159"/>
        <v/>
      </c>
      <c r="LS58" s="813" t="str">
        <f t="shared" si="159"/>
        <v/>
      </c>
      <c r="LT58" s="813" t="str">
        <f t="shared" si="159"/>
        <v/>
      </c>
      <c r="LU58" s="813" t="str">
        <f t="shared" si="159"/>
        <v/>
      </c>
      <c r="LV58" s="813" t="str">
        <f t="shared" si="159"/>
        <v/>
      </c>
      <c r="LW58" s="813" t="str">
        <f t="shared" si="159"/>
        <v/>
      </c>
      <c r="LX58" s="813" t="str">
        <f t="shared" si="159"/>
        <v/>
      </c>
      <c r="LY58" s="813" t="str">
        <f t="shared" si="159"/>
        <v/>
      </c>
      <c r="LZ58" s="813" t="str">
        <f t="shared" si="159"/>
        <v/>
      </c>
      <c r="MA58" s="813" t="str">
        <f t="shared" si="159"/>
        <v/>
      </c>
      <c r="MB58" s="813" t="str">
        <f t="shared" si="159"/>
        <v/>
      </c>
      <c r="MC58" s="813" t="str">
        <f t="shared" si="159"/>
        <v/>
      </c>
      <c r="MD58" s="813" t="str">
        <f t="shared" si="159"/>
        <v/>
      </c>
      <c r="ME58" s="813" t="str">
        <f t="shared" si="159"/>
        <v/>
      </c>
      <c r="MF58" s="813" t="str">
        <f t="shared" si="159"/>
        <v/>
      </c>
      <c r="MG58" s="813" t="str">
        <f t="shared" si="159"/>
        <v/>
      </c>
      <c r="MH58" s="813" t="str">
        <f t="shared" si="159"/>
        <v/>
      </c>
      <c r="MI58" s="813" t="str">
        <f t="shared" si="159"/>
        <v/>
      </c>
      <c r="MJ58" s="813" t="str">
        <f t="shared" si="159"/>
        <v/>
      </c>
      <c r="MK58" s="813" t="str">
        <f t="shared" si="159"/>
        <v/>
      </c>
      <c r="ML58" s="813" t="str">
        <f t="shared" si="159"/>
        <v/>
      </c>
      <c r="MM58" s="813" t="str">
        <f t="shared" si="159"/>
        <v/>
      </c>
      <c r="MN58" s="813" t="str">
        <f t="shared" si="159"/>
        <v/>
      </c>
      <c r="MO58" s="813" t="str">
        <f t="shared" si="159"/>
        <v/>
      </c>
      <c r="MP58" s="813" t="str">
        <f t="shared" si="159"/>
        <v/>
      </c>
      <c r="MQ58" s="813" t="str">
        <f t="shared" si="159"/>
        <v/>
      </c>
      <c r="MR58" s="813" t="str">
        <f t="shared" si="159"/>
        <v/>
      </c>
      <c r="MS58" s="813" t="str">
        <f t="shared" si="159"/>
        <v/>
      </c>
      <c r="MT58" s="813" t="str">
        <f t="shared" si="159"/>
        <v/>
      </c>
      <c r="MU58" s="813" t="str">
        <f t="shared" si="159"/>
        <v/>
      </c>
      <c r="MV58" s="813" t="str">
        <f t="shared" si="159"/>
        <v/>
      </c>
      <c r="MW58" s="813" t="str">
        <f t="shared" si="159"/>
        <v/>
      </c>
      <c r="MX58" s="813" t="str">
        <f t="shared" si="159"/>
        <v/>
      </c>
      <c r="MY58" s="813" t="str">
        <f t="shared" si="159"/>
        <v/>
      </c>
      <c r="MZ58" s="813" t="str">
        <f t="shared" si="159"/>
        <v/>
      </c>
      <c r="NA58" s="813" t="str">
        <f t="shared" si="159"/>
        <v/>
      </c>
      <c r="NB58" s="813" t="str">
        <f t="shared" si="159"/>
        <v/>
      </c>
      <c r="NC58" s="813" t="str">
        <f t="shared" si="159"/>
        <v/>
      </c>
      <c r="ND58" s="813" t="str">
        <f t="shared" si="159"/>
        <v/>
      </c>
      <c r="NE58" s="813" t="str">
        <f t="shared" si="159"/>
        <v/>
      </c>
      <c r="NF58" s="813" t="str">
        <f t="shared" si="159"/>
        <v/>
      </c>
      <c r="NG58" s="813" t="str">
        <f t="shared" si="159"/>
        <v/>
      </c>
      <c r="NH58" s="813" t="str">
        <f t="shared" si="159"/>
        <v/>
      </c>
      <c r="NI58" s="813" t="str">
        <f t="shared" si="159"/>
        <v/>
      </c>
      <c r="NJ58" s="813" t="str">
        <f t="shared" si="159"/>
        <v/>
      </c>
      <c r="NK58" s="813" t="str">
        <f t="shared" si="159"/>
        <v/>
      </c>
      <c r="NL58" s="909">
        <f t="shared" ref="NL58:OQ58" si="160">IFERROR(IF(IF(NL54="",0,NL54)/IF(NL44="",0,NL44)=0,"",IF(NL54="",0,NL54)/IF(NL44="",0,NL44)),"")</f>
        <v>248.53249475890988</v>
      </c>
      <c r="NM58" s="909">
        <f t="shared" si="160"/>
        <v>238.73513513513515</v>
      </c>
      <c r="NN58" s="909" t="str">
        <f t="shared" si="160"/>
        <v/>
      </c>
      <c r="NO58" s="909" t="str">
        <f t="shared" si="160"/>
        <v/>
      </c>
      <c r="NP58" s="909" t="str">
        <f t="shared" si="160"/>
        <v/>
      </c>
      <c r="NQ58" s="909" t="str">
        <f t="shared" si="160"/>
        <v/>
      </c>
      <c r="NR58" s="909" t="str">
        <f t="shared" si="160"/>
        <v/>
      </c>
      <c r="NS58" s="909" t="str">
        <f t="shared" si="160"/>
        <v/>
      </c>
      <c r="NT58" s="909" t="str">
        <f t="shared" si="160"/>
        <v/>
      </c>
      <c r="NU58" s="909" t="str">
        <f t="shared" si="160"/>
        <v/>
      </c>
      <c r="NV58" s="909" t="str">
        <f t="shared" si="160"/>
        <v/>
      </c>
      <c r="NW58" s="909" t="str">
        <f t="shared" si="160"/>
        <v/>
      </c>
      <c r="NX58" s="909" t="str">
        <f t="shared" si="160"/>
        <v/>
      </c>
      <c r="NY58" s="909" t="str">
        <f t="shared" si="160"/>
        <v/>
      </c>
      <c r="NZ58" s="909" t="str">
        <f t="shared" si="160"/>
        <v/>
      </c>
      <c r="OA58" s="909" t="str">
        <f t="shared" si="160"/>
        <v/>
      </c>
      <c r="OB58" s="909" t="str">
        <f t="shared" si="160"/>
        <v/>
      </c>
      <c r="OC58" s="909" t="str">
        <f t="shared" si="160"/>
        <v/>
      </c>
      <c r="OD58" s="909" t="str">
        <f t="shared" si="160"/>
        <v/>
      </c>
      <c r="OE58" s="909" t="str">
        <f t="shared" si="160"/>
        <v/>
      </c>
      <c r="OF58" s="909" t="str">
        <f t="shared" si="160"/>
        <v/>
      </c>
      <c r="OG58" s="909" t="str">
        <f t="shared" si="160"/>
        <v/>
      </c>
      <c r="OH58" s="909" t="str">
        <f t="shared" si="160"/>
        <v/>
      </c>
      <c r="OI58" s="909" t="str">
        <f t="shared" si="160"/>
        <v/>
      </c>
      <c r="OJ58" s="909" t="str">
        <f t="shared" si="160"/>
        <v/>
      </c>
      <c r="OK58" s="909" t="str">
        <f t="shared" si="160"/>
        <v/>
      </c>
      <c r="OL58" s="909" t="str">
        <f t="shared" si="160"/>
        <v/>
      </c>
      <c r="OM58" s="909" t="str">
        <f t="shared" si="160"/>
        <v/>
      </c>
      <c r="ON58" s="909" t="str">
        <f t="shared" si="160"/>
        <v/>
      </c>
      <c r="OO58" s="909" t="str">
        <f t="shared" si="160"/>
        <v/>
      </c>
      <c r="OP58" s="909" t="str">
        <f t="shared" si="160"/>
        <v/>
      </c>
      <c r="OQ58" s="909" t="str">
        <f t="shared" si="160"/>
        <v/>
      </c>
      <c r="OR58" s="909" t="str">
        <f t="shared" ref="OR58:PM58" si="161">IFERROR(IF(IF(OR54="",0,OR54)/IF(OR44="",0,OR44)=0,"",IF(OR54="",0,OR54)/IF(OR44="",0,OR44)),"")</f>
        <v/>
      </c>
      <c r="OS58" s="909" t="str">
        <f t="shared" si="161"/>
        <v/>
      </c>
      <c r="OT58" s="909" t="str">
        <f t="shared" si="161"/>
        <v/>
      </c>
      <c r="OU58" s="909" t="str">
        <f t="shared" si="161"/>
        <v/>
      </c>
      <c r="OV58" s="909" t="str">
        <f t="shared" si="161"/>
        <v/>
      </c>
      <c r="OW58" s="909" t="str">
        <f t="shared" si="161"/>
        <v/>
      </c>
      <c r="OX58" s="909" t="str">
        <f t="shared" si="161"/>
        <v/>
      </c>
      <c r="OY58" s="909" t="str">
        <f t="shared" si="161"/>
        <v/>
      </c>
      <c r="OZ58" s="909" t="str">
        <f t="shared" si="161"/>
        <v/>
      </c>
      <c r="PA58" s="909" t="str">
        <f t="shared" si="161"/>
        <v/>
      </c>
      <c r="PB58" s="909" t="str">
        <f t="shared" si="161"/>
        <v/>
      </c>
      <c r="PC58" s="909" t="str">
        <f t="shared" si="161"/>
        <v/>
      </c>
      <c r="PD58" s="909" t="str">
        <f t="shared" si="161"/>
        <v/>
      </c>
      <c r="PE58" s="909" t="str">
        <f t="shared" si="161"/>
        <v/>
      </c>
      <c r="PF58" s="909" t="str">
        <f t="shared" si="161"/>
        <v/>
      </c>
      <c r="PG58" s="909" t="str">
        <f t="shared" si="161"/>
        <v/>
      </c>
      <c r="PH58" s="909" t="str">
        <f t="shared" si="161"/>
        <v/>
      </c>
      <c r="PI58" s="909" t="str">
        <f t="shared" si="161"/>
        <v/>
      </c>
      <c r="PJ58" s="909" t="str">
        <f t="shared" si="161"/>
        <v/>
      </c>
      <c r="PK58" s="909" t="str">
        <f t="shared" si="161"/>
        <v/>
      </c>
      <c r="PL58" s="909" t="str">
        <f t="shared" si="161"/>
        <v/>
      </c>
      <c r="PM58" s="948">
        <f t="shared" si="161"/>
        <v>34.893236633496372</v>
      </c>
      <c r="PN58" s="948">
        <f>IFERROR(IF(IF(PM54="",0,PM54)/IF(PM44="",0,PM44)=0,"",IF(PM54="",0,PM54)/IF(PM44="",0,PM44)),"")</f>
        <v>34.893236633496372</v>
      </c>
      <c r="PO58" s="948">
        <f>IFERROR(IF(IF(PM54="",0,PM54)/IF(PM44="",0,PM44)=0,"",IF(PM54="",0,PM54)/IF(PM44="",0,PM44)),"")</f>
        <v>34.893236633496372</v>
      </c>
      <c r="PP58" s="948">
        <f>IFERROR(IF(IF(PM54="",0,PM54)/IF(PM44="",0,PM44)=0,"",IF(PM54="",0,PM54)/IF(PM44="",0,PM44)),"")</f>
        <v>34.893236633496372</v>
      </c>
      <c r="PQ58" s="948">
        <f>IFERROR(IF(IF(PM54="",0,PM54)/IF(PM44="",0,PM44)=0,"",IF(PM54="",0,PM54)/IF(PM44="",0,PM44)),"")</f>
        <v>34.893236633496372</v>
      </c>
      <c r="PR58" s="948">
        <f>IFERROR(IF(IF(PM54="",0,PM54)/IF(PM44="",0,PM44)=0,"",IF(PM54="",0,PM54)/IF(PM44="",0,PM44)),"")</f>
        <v>34.893236633496372</v>
      </c>
      <c r="PS58" s="948">
        <f>IFERROR(IF(IF(PM54="",0,PM54)/IF(PM44="",0,PM44)=0,"",IF(PM54="",0,PM54)/IF(PM44="",0,PM44)),"")</f>
        <v>34.893236633496372</v>
      </c>
      <c r="PT58" s="948">
        <f>IFERROR(IF(IF(PM54="",0,PM54)/IF(PM44="",0,PM44)=0,"",IF(PM54="",0,PM54)/IF(PM44="",0,PM44)),"")</f>
        <v>34.893236633496372</v>
      </c>
      <c r="PU58" s="948">
        <f>IFERROR(IF(IF(PM54="",0,PM54)/IF(PM44="",0,PM44)=0,"",IF(PM54="",0,PM54)/IF(PM44="",0,PM44)),"")</f>
        <v>34.893236633496372</v>
      </c>
      <c r="PV58" s="948">
        <f>IFERROR(IF(IF(PM54="",0,PM54)/IF(PM44="",0,PM44)=0,"",IF(PM54="",0,PM54)/IF(PM44="",0,PM44)),"")</f>
        <v>34.893236633496372</v>
      </c>
      <c r="PW58" s="948">
        <f>IFERROR(IF(IF(PM54="",0,PM54)/IF(PM44="",0,PM44)=0,"",IF(PM54="",0,PM54)/IF(PM44="",0,PM44)),"")</f>
        <v>34.893236633496372</v>
      </c>
      <c r="PX58" s="948">
        <f>IFERROR(IF(IF(PM54="",0,PM54)/IF(PM44="",0,PM44)=0,"",IF(PM54="",0,PM54)/IF(PM44="",0,PM44)),"")</f>
        <v>34.893236633496372</v>
      </c>
      <c r="PY58" s="986">
        <f>IFERROR(IF(IF(PY54="",0,PY54)/IF(PY44="",0,PY44)=0,"",IF(PY54="",0,PY54)/IF(PY44="",0,PY44)),"")</f>
        <v>6.9786473266992752</v>
      </c>
      <c r="PZ58" s="1024" t="str">
        <f>IFERROR(IF(IF(PZ54="",0,PZ54)/IF(PZ44="",0,PZ44)=0,"",IF(PZ54="",0,PZ54)/IF(PZ44="",0,PZ44)),"")</f>
        <v/>
      </c>
      <c r="QA58" s="1062" t="str">
        <f>IFERROR(IF(IF(QA54="",0,QA54)/IF(QA44="",0,QA44)=0,"",IF(QA54="",0,QA54)/IF(QA44="",0,QA44)),"")</f>
        <v/>
      </c>
      <c r="QB58" s="1100" t="str">
        <f>IFERROR(IF(IF(QB54="",0,QB54)/IF(QB44="",0,QB44)=0,"",IF(QB54="",0,QB54)/IF(QB44="",0,QB44)),"")</f>
        <v/>
      </c>
    </row>
    <row r="59" spans="1:444" ht="14.25" x14ac:dyDescent="0.15">
      <c r="A59" s="1169" t="s">
        <v>479</v>
      </c>
      <c r="B59" s="1170" t="s">
        <v>454</v>
      </c>
      <c r="C59" s="1170" t="s">
        <v>455</v>
      </c>
      <c r="D59" s="823" t="s">
        <v>480</v>
      </c>
      <c r="E59" s="812">
        <v>15</v>
      </c>
      <c r="F59" s="812">
        <v>64</v>
      </c>
      <c r="G59" s="812">
        <v>58</v>
      </c>
      <c r="H59" s="812">
        <v>45</v>
      </c>
      <c r="I59" s="812">
        <v>55</v>
      </c>
      <c r="J59" s="812">
        <v>50</v>
      </c>
      <c r="K59" s="812">
        <v>36</v>
      </c>
      <c r="L59" s="812" t="n">
        <v>60.0</v>
      </c>
      <c r="M59" s="812" t="n">
        <v>59.0</v>
      </c>
      <c r="N59" s="812" t="n">
        <v>60.0</v>
      </c>
      <c r="O59" s="812" t="n">
        <v>50.0</v>
      </c>
      <c r="P59" s="812" t="n">
        <v>41.0</v>
      </c>
      <c r="Q59" s="812"/>
      <c r="R59" s="812"/>
      <c r="S59" s="812"/>
      <c r="T59" s="812"/>
      <c r="U59" s="812"/>
      <c r="V59" s="812"/>
      <c r="W59" s="812"/>
      <c r="X59" s="812"/>
      <c r="Y59" s="812"/>
      <c r="Z59" s="812"/>
      <c r="AA59" s="812"/>
      <c r="AB59" s="812"/>
      <c r="AC59" s="812"/>
      <c r="AD59" s="812"/>
      <c r="AE59" s="812"/>
      <c r="AF59" s="812"/>
      <c r="AG59" s="812"/>
      <c r="AH59" s="812"/>
      <c r="AI59" s="812"/>
      <c r="AJ59" s="812"/>
      <c r="AK59" s="812"/>
      <c r="AL59" s="812"/>
      <c r="AM59" s="812"/>
      <c r="AN59" s="812"/>
      <c r="AO59" s="812"/>
      <c r="AP59" s="812"/>
      <c r="AQ59" s="812"/>
      <c r="AR59" s="812"/>
      <c r="AS59" s="812"/>
      <c r="AT59" s="812"/>
      <c r="AU59" s="812"/>
      <c r="AV59" s="812"/>
      <c r="AW59" s="812"/>
      <c r="AX59" s="812"/>
      <c r="AY59" s="812"/>
      <c r="AZ59" s="812"/>
      <c r="BA59" s="812"/>
      <c r="BB59" s="812"/>
      <c r="BC59" s="812"/>
      <c r="BD59" s="812"/>
      <c r="BE59" s="812"/>
      <c r="BF59" s="812"/>
      <c r="BG59" s="812"/>
      <c r="BH59" s="812"/>
      <c r="BI59" s="812"/>
      <c r="BJ59" s="812"/>
      <c r="BK59" s="812"/>
      <c r="BL59" s="812"/>
      <c r="BM59" s="812"/>
      <c r="BN59" s="812"/>
      <c r="BO59" s="812"/>
      <c r="BP59" s="812"/>
      <c r="BQ59" s="812"/>
      <c r="BR59" s="812"/>
      <c r="BS59" s="812"/>
      <c r="BT59" s="812"/>
      <c r="BU59" s="812"/>
      <c r="BV59" s="812"/>
      <c r="BW59" s="812"/>
      <c r="BX59" s="812"/>
      <c r="BY59" s="812"/>
      <c r="BZ59" s="812"/>
      <c r="CA59" s="812"/>
      <c r="CB59" s="812"/>
      <c r="CC59" s="812"/>
      <c r="CD59" s="812"/>
      <c r="CE59" s="812"/>
      <c r="CF59" s="812"/>
      <c r="CG59" s="812"/>
      <c r="CH59" s="812"/>
      <c r="CI59" s="812"/>
      <c r="CJ59" s="812"/>
      <c r="CK59" s="812"/>
      <c r="CL59" s="812"/>
      <c r="CM59" s="812"/>
      <c r="CN59" s="812"/>
      <c r="CO59" s="812"/>
      <c r="CP59" s="812"/>
      <c r="CQ59" s="812"/>
      <c r="CR59" s="812"/>
      <c r="CS59" s="812"/>
      <c r="CT59" s="812"/>
      <c r="CU59" s="812"/>
      <c r="CV59" s="812"/>
      <c r="CW59" s="812"/>
      <c r="CX59" s="812"/>
      <c r="CY59" s="812"/>
      <c r="CZ59" s="812"/>
      <c r="DA59" s="812"/>
      <c r="DB59" s="812"/>
      <c r="DC59" s="812"/>
      <c r="DD59" s="812"/>
      <c r="DE59" s="812"/>
      <c r="DF59" s="812"/>
      <c r="DG59" s="812"/>
      <c r="DH59" s="812"/>
      <c r="DI59" s="812"/>
      <c r="DJ59" s="812"/>
      <c r="DK59" s="812"/>
      <c r="DL59" s="812"/>
      <c r="DM59" s="812"/>
      <c r="DN59" s="812"/>
      <c r="DO59" s="812"/>
      <c r="DP59" s="812"/>
      <c r="DQ59" s="812"/>
      <c r="DR59" s="812"/>
      <c r="DS59" s="812"/>
      <c r="DT59" s="812"/>
      <c r="DU59" s="812"/>
      <c r="DV59" s="812"/>
      <c r="DW59" s="812"/>
      <c r="DX59" s="812"/>
      <c r="DY59" s="812"/>
      <c r="DZ59" s="812"/>
      <c r="EA59" s="812"/>
      <c r="EB59" s="812"/>
      <c r="EC59" s="812"/>
      <c r="ED59" s="812"/>
      <c r="EE59" s="812"/>
      <c r="EF59" s="812"/>
      <c r="EG59" s="812"/>
      <c r="EH59" s="812"/>
      <c r="EI59" s="812"/>
      <c r="EJ59" s="812"/>
      <c r="EK59" s="812"/>
      <c r="EL59" s="812"/>
      <c r="EM59" s="812"/>
      <c r="EN59" s="812"/>
      <c r="EO59" s="812"/>
      <c r="EP59" s="812"/>
      <c r="EQ59" s="812"/>
      <c r="ER59" s="812"/>
      <c r="ES59" s="812"/>
      <c r="ET59" s="812"/>
      <c r="EU59" s="812"/>
      <c r="EV59" s="812"/>
      <c r="EW59" s="812"/>
      <c r="EX59" s="812"/>
      <c r="EY59" s="812"/>
      <c r="EZ59" s="812"/>
      <c r="FA59" s="812"/>
      <c r="FB59" s="812"/>
      <c r="FC59" s="812"/>
      <c r="FD59" s="812"/>
      <c r="FE59" s="812"/>
      <c r="FF59" s="812"/>
      <c r="FG59" s="812"/>
      <c r="FH59" s="812"/>
      <c r="FI59" s="812"/>
      <c r="FJ59" s="812"/>
      <c r="FK59" s="812"/>
      <c r="FL59" s="812"/>
      <c r="FM59" s="812"/>
      <c r="FN59" s="812"/>
      <c r="FO59" s="812"/>
      <c r="FP59" s="812"/>
      <c r="FQ59" s="812"/>
      <c r="FR59" s="812"/>
      <c r="FS59" s="812"/>
      <c r="FT59" s="812"/>
      <c r="FU59" s="812"/>
      <c r="FV59" s="812"/>
      <c r="FW59" s="812"/>
      <c r="FX59" s="812"/>
      <c r="FY59" s="812"/>
      <c r="FZ59" s="812"/>
      <c r="GA59" s="812"/>
      <c r="GB59" s="812"/>
      <c r="GC59" s="812"/>
      <c r="GD59" s="812"/>
      <c r="GE59" s="812"/>
      <c r="GF59" s="812"/>
      <c r="GG59" s="812"/>
      <c r="GH59" s="812"/>
      <c r="GI59" s="812"/>
      <c r="GJ59" s="812"/>
      <c r="GK59" s="812"/>
      <c r="GL59" s="812"/>
      <c r="GM59" s="812"/>
      <c r="GN59" s="812"/>
      <c r="GO59" s="812"/>
      <c r="GP59" s="812"/>
      <c r="GQ59" s="812"/>
      <c r="GR59" s="812"/>
      <c r="GS59" s="812"/>
      <c r="GT59" s="812"/>
      <c r="GU59" s="812"/>
      <c r="GV59" s="812"/>
      <c r="GW59" s="812"/>
      <c r="GX59" s="812"/>
      <c r="GY59" s="812"/>
      <c r="GZ59" s="812"/>
      <c r="HA59" s="812"/>
      <c r="HB59" s="812"/>
      <c r="HC59" s="812"/>
      <c r="HD59" s="812"/>
      <c r="HE59" s="812"/>
      <c r="HF59" s="812"/>
      <c r="HG59" s="812"/>
      <c r="HH59" s="812"/>
      <c r="HI59" s="812"/>
      <c r="HJ59" s="812"/>
      <c r="HK59" s="812"/>
      <c r="HL59" s="812"/>
      <c r="HM59" s="812"/>
      <c r="HN59" s="812"/>
      <c r="HO59" s="812"/>
      <c r="HP59" s="812"/>
      <c r="HQ59" s="812"/>
      <c r="HR59" s="812"/>
      <c r="HS59" s="812"/>
      <c r="HT59" s="812"/>
      <c r="HU59" s="812"/>
      <c r="HV59" s="812"/>
      <c r="HW59" s="812"/>
      <c r="HX59" s="812"/>
      <c r="HY59" s="812"/>
      <c r="HZ59" s="812"/>
      <c r="IA59" s="812"/>
      <c r="IB59" s="812"/>
      <c r="IC59" s="812"/>
      <c r="ID59" s="812"/>
      <c r="IE59" s="812"/>
      <c r="IF59" s="812"/>
      <c r="IG59" s="812"/>
      <c r="IH59" s="812"/>
      <c r="II59" s="812"/>
      <c r="IJ59" s="812"/>
      <c r="IK59" s="812"/>
      <c r="IL59" s="812"/>
      <c r="IM59" s="812"/>
      <c r="IN59" s="812"/>
      <c r="IO59" s="812"/>
      <c r="IP59" s="812"/>
      <c r="IQ59" s="812"/>
      <c r="IR59" s="812"/>
      <c r="IS59" s="812"/>
      <c r="IT59" s="812"/>
      <c r="IU59" s="812"/>
      <c r="IV59" s="812"/>
      <c r="IW59" s="812"/>
      <c r="IX59" s="812"/>
      <c r="IY59" s="812"/>
      <c r="IZ59" s="812"/>
      <c r="JA59" s="812"/>
      <c r="JB59" s="812"/>
      <c r="JC59" s="812"/>
      <c r="JD59" s="812"/>
      <c r="JE59" s="812"/>
      <c r="JF59" s="812"/>
      <c r="JG59" s="812"/>
      <c r="JH59" s="812"/>
      <c r="JI59" s="812"/>
      <c r="JJ59" s="812"/>
      <c r="JK59" s="812"/>
      <c r="JL59" s="812"/>
      <c r="JM59" s="812"/>
      <c r="JN59" s="812"/>
      <c r="JO59" s="812"/>
      <c r="JP59" s="812"/>
      <c r="JQ59" s="812"/>
      <c r="JR59" s="812"/>
      <c r="JS59" s="812"/>
      <c r="JT59" s="812"/>
      <c r="JU59" s="812"/>
      <c r="JV59" s="812"/>
      <c r="JW59" s="812"/>
      <c r="JX59" s="812"/>
      <c r="JY59" s="812"/>
      <c r="JZ59" s="812"/>
      <c r="KA59" s="812"/>
      <c r="KB59" s="812"/>
      <c r="KC59" s="812"/>
      <c r="KD59" s="812"/>
      <c r="KE59" s="812"/>
      <c r="KF59" s="812"/>
      <c r="KG59" s="812"/>
      <c r="KH59" s="812"/>
      <c r="KI59" s="812"/>
      <c r="KJ59" s="812"/>
      <c r="KK59" s="812"/>
      <c r="KL59" s="812"/>
      <c r="KM59" s="812"/>
      <c r="KN59" s="812"/>
      <c r="KO59" s="812"/>
      <c r="KP59" s="812"/>
      <c r="KQ59" s="812"/>
      <c r="KR59" s="812"/>
      <c r="KS59" s="812"/>
      <c r="KT59" s="812"/>
      <c r="KU59" s="812"/>
      <c r="KV59" s="812"/>
      <c r="KW59" s="812"/>
      <c r="KX59" s="812"/>
      <c r="KY59" s="812"/>
      <c r="KZ59" s="812"/>
      <c r="LA59" s="812"/>
      <c r="LB59" s="812"/>
      <c r="LC59" s="812"/>
      <c r="LD59" s="812"/>
      <c r="LE59" s="812"/>
      <c r="LF59" s="812"/>
      <c r="LG59" s="812"/>
      <c r="LH59" s="812"/>
      <c r="LI59" s="812"/>
      <c r="LJ59" s="812"/>
      <c r="LK59" s="812"/>
      <c r="LL59" s="812"/>
      <c r="LM59" s="812"/>
      <c r="LN59" s="812"/>
      <c r="LO59" s="812"/>
      <c r="LP59" s="812"/>
      <c r="LQ59" s="812"/>
      <c r="LR59" s="812"/>
      <c r="LS59" s="812"/>
      <c r="LT59" s="812"/>
      <c r="LU59" s="812"/>
      <c r="LV59" s="812"/>
      <c r="LW59" s="812"/>
      <c r="LX59" s="812"/>
      <c r="LY59" s="812"/>
      <c r="LZ59" s="812"/>
      <c r="MA59" s="812"/>
      <c r="MB59" s="812"/>
      <c r="MC59" s="812"/>
      <c r="MD59" s="812"/>
      <c r="ME59" s="812"/>
      <c r="MF59" s="812"/>
      <c r="MG59" s="812"/>
      <c r="MH59" s="812"/>
      <c r="MI59" s="812"/>
      <c r="MJ59" s="812"/>
      <c r="MK59" s="812"/>
      <c r="ML59" s="812"/>
      <c r="MM59" s="812"/>
      <c r="MN59" s="812"/>
      <c r="MO59" s="812"/>
      <c r="MP59" s="812"/>
      <c r="MQ59" s="812"/>
      <c r="MR59" s="812"/>
      <c r="MS59" s="812"/>
      <c r="MT59" s="812"/>
      <c r="MU59" s="812"/>
      <c r="MV59" s="812"/>
      <c r="MW59" s="812"/>
      <c r="MX59" s="812"/>
      <c r="MY59" s="812"/>
      <c r="MZ59" s="812"/>
      <c r="NA59" s="812"/>
      <c r="NB59" s="812"/>
      <c r="NC59" s="812"/>
      <c r="ND59" s="812"/>
      <c r="NE59" s="812"/>
      <c r="NF59" s="812"/>
      <c r="NG59" s="812"/>
      <c r="NH59" s="812"/>
      <c r="NI59" s="812"/>
      <c r="NJ59" s="812"/>
      <c r="NK59" s="812"/>
      <c r="NL59" s="904">
        <f>IFERROR(IF(IF(E59="",0,E59)+IF(F59="",0,F59)+IF(G59="",0,G59)+IF(H59="",0,H59)+IF(I59="",0,I59)+IF(J59="",0,J59)+IF(K59="",0,K59)=0,"",IF(E59="",0,E59)+IF(F59="",0,F59)+IF(G59="",0,G59)+IF(H59="",0,H59)+IF(I59="",0,I59)+IF(J59="",0,J59)+IF(K59="",0,K59)),"")</f>
        <v>323</v>
      </c>
      <c r="NM59" s="904">
        <f>IFERROR(IF(IF(L59="",0,L59)+IF(M59="",0,M59)+IF(N59="",0,N59)+IF(O59="",0,O59)+IF(P59="",0,P59)+IF(Q59="",0,Q59)+IF(R59="",0,R59)=0,"",IF(L59="",0,L59)+IF(M59="",0,M59)+IF(N59="",0,N59)+IF(O59="",0,O59)+IF(P59="",0,P59)+IF(Q59="",0,Q59)+IF(R59="",0,R59)),"")</f>
        <v>245</v>
      </c>
      <c r="NN59" s="904" t="str">
        <f>IFERROR(IF(IF(S59="",0,S59)+IF(T59="",0,T59)+IF(U59="",0,U59)+IF(V59="",0,V59)+IF(W59="",0,W59)+IF(X59="",0,X59)+IF(Y59="",0,Y59)=0,"",IF(S59="",0,S59)+IF(T59="",0,T59)+IF(U59="",0,U59)+IF(V59="",0,V59)+IF(W59="",0,W59)+IF(X59="",0,X59)+IF(Y59="",0,Y59)),"")</f>
        <v/>
      </c>
      <c r="NO59" s="904" t="str">
        <f>IFERROR(IF(IF(Z59="",0,Z59)+IF(AA59="",0,AA59)+IF(AB59="",0,AB59)+IF(AC59="",0,AC59)+IF(AD59="",0,AD59)+IF(AE59="",0,AE59)+IF(AF59="",0,AF59)=0,"",IF(Z59="",0,Z59)+IF(AA59="",0,AA59)+IF(AB59="",0,AB59)+IF(AC59="",0,AC59)+IF(AD59="",0,AD59)+IF(AE59="",0,AE59)+IF(AF59="",0,AF59)),"")</f>
        <v/>
      </c>
      <c r="NP59" s="904" t="str">
        <f>IFERROR(IF(IF(AG59="",0,AG59)+IF(AH59="",0,AH59)+IF(AI59="",0,AI59)+IF(AJ59="",0,AJ59)+IF(AK59="",0,AK59)+IF(AL59="",0,AL59)+IF(AM59="",0,AM59)=0,"",IF(AG59="",0,AG59)+IF(AH59="",0,AH59)+IF(AI59="",0,AI59)+IF(AJ59="",0,AJ59)+IF(AK59="",0,AK59)+IF(AL59="",0,AL59)+IF(AM59="",0,AM59)),"")</f>
        <v/>
      </c>
      <c r="NQ59" s="904" t="str">
        <f>IFERROR(IF(IF(AN59="",0,AN59)+IF(AO59="",0,AO59)+IF(AP59="",0,AP59)+IF(AQ59="",0,AQ59)+IF(AR59="",0,AR59)+IF(AS59="",0,AS59)+IF(AT59="",0,AT59)=0,"",IF(AN59="",0,AN59)+IF(AO59="",0,AO59)+IF(AP59="",0,AP59)+IF(AQ59="",0,AQ59)+IF(AR59="",0,AR59)+IF(AS59="",0,AS59)+IF(AT59="",0,AT59)),"")</f>
        <v/>
      </c>
      <c r="NR59" s="904" t="str">
        <f>IFERROR(IF(IF(AU59="",0,AU59)+IF(AV59="",0,AV59)+IF(AW59="",0,AW59)+IF(AX59="",0,AX59)+IF(AY59="",0,AY59)+IF(AZ59="",0,AZ59)+IF(BA59="",0,BA59)=0,"",IF(AU59="",0,AU59)+IF(AV59="",0,AV59)+IF(AW59="",0,AW59)+IF(AX59="",0,AX59)+IF(AY59="",0,AY59)+IF(AZ59="",0,AZ59)+IF(BA59="",0,BA59)),"")</f>
        <v/>
      </c>
      <c r="NS59" s="904" t="str">
        <f>IFERROR(IF(IF(BB59="",0,BB59)+IF(BC59="",0,BC59)+IF(BD59="",0,BD59)+IF(BE59="",0,BE59)+IF(BF59="",0,BF59)+IF(BG59="",0,BG59)+IF(BH59="",0,BH59)=0,"",IF(BB59="",0,BB59)+IF(BC59="",0,BC59)+IF(BD59="",0,BD59)+IF(BE59="",0,BE59)+IF(BF59="",0,BF59)+IF(BG59="",0,BG59)+IF(BH59="",0,BH59)),"")</f>
        <v/>
      </c>
      <c r="NT59" s="904" t="str">
        <f>IFERROR(IF(IF(BI59="",0,BI59)+IF(BJ59="",0,BJ59)+IF(BK59="",0,BK59)+IF(BL59="",0,BL59)+IF(BM59="",0,BM59)+IF(BN59="",0,BN59)+IF(BO59="",0,BO59)=0,"",IF(BI59="",0,BI59)+IF(BJ59="",0,BJ59)+IF(BK59="",0,BK59)+IF(BL59="",0,BL59)+IF(BM59="",0,BM59)+IF(BN59="",0,BN59)+IF(BO59="",0,BO59)),"")</f>
        <v/>
      </c>
      <c r="NU59" s="904" t="str">
        <f>IFERROR(IF(IF(BP59="",0,BP59)+IF(BQ59="",0,BQ59)+IF(BR59="",0,BR59)+IF(BS59="",0,BS59)+IF(BT59="",0,BT59)+IF(BU59="",0,BU59)+IF(BV59="",0,BV59)=0,"",IF(BP59="",0,BP59)+IF(BQ59="",0,BQ59)+IF(BR59="",0,BR59)+IF(BS59="",0,BS59)+IF(BT59="",0,BT59)+IF(BU59="",0,BU59)+IF(BV59="",0,BV59)),"")</f>
        <v/>
      </c>
      <c r="NV59" s="904" t="str">
        <f>IFERROR(IF(IF(BW59="",0,BW59)+IF(BX59="",0,BX59)+IF(BY59="",0,BY59)+IF(BZ59="",0,BZ59)+IF(CA59="",0,CA59)+IF(CB59="",0,CB59)+IF(CC59="",0,CC59)=0,"",IF(BW59="",0,BW59)+IF(BX59="",0,BX59)+IF(BY59="",0,BY59)+IF(BZ59="",0,BZ59)+IF(CA59="",0,CA59)+IF(CB59="",0,CB59)+IF(CC59="",0,CC59)),"")</f>
        <v/>
      </c>
      <c r="NW59" s="904" t="str">
        <f>IFERROR(IF(IF(CD59="",0,CD59)+IF(CE59="",0,CE59)+IF(CF59="",0,CF59)+IF(CG59="",0,CG59)+IF(CH59="",0,CH59)+IF(CI59="",0,CI59)+IF(CJ59="",0,CJ59)=0,"",IF(CD59="",0,CD59)+IF(CE59="",0,CE59)+IF(CF59="",0,CF59)+IF(CG59="",0,CG59)+IF(CH59="",0,CH59)+IF(CI59="",0,CI59)+IF(CJ59="",0,CJ59)),"")</f>
        <v/>
      </c>
      <c r="NX59" s="904" t="str">
        <f>IFERROR(IF(IF(CK59="",0,CK59)+IF(CL59="",0,CL59)+IF(CM59="",0,CM59)+IF(CN59="",0,CN59)+IF(CO59="",0,CO59)+IF(CP59="",0,CP59)+IF(CQ59="",0,CQ59)=0,"",IF(CK59="",0,CK59)+IF(CL59="",0,CL59)+IF(CM59="",0,CM59)+IF(CN59="",0,CN59)+IF(CO59="",0,CO59)+IF(CP59="",0,CP59)+IF(CQ59="",0,CQ59)),"")</f>
        <v/>
      </c>
      <c r="NY59" s="904" t="str">
        <f>IFERROR(IF(IF(CR59="",0,CR59)+IF(CS59="",0,CS59)+IF(CT59="",0,CT59)+IF(CU59="",0,CU59)+IF(CV59="",0,CV59)+IF(CW59="",0,CW59)+IF(CX59="",0,CX59)=0,"",IF(CR59="",0,CR59)+IF(CS59="",0,CS59)+IF(CT59="",0,CT59)+IF(CU59="",0,CU59)+IF(CV59="",0,CV59)+IF(CW59="",0,CW59)+IF(CX59="",0,CX59)),"")</f>
        <v/>
      </c>
      <c r="NZ59" s="904" t="str">
        <f>IFERROR(IF(IF(CY59="",0,CY59)+IF(CZ59="",0,CZ59)+IF(DA59="",0,DA59)+IF(DB59="",0,DB59)+IF(DC59="",0,DC59)+IF(DD59="",0,DD59)+IF(DE59="",0,DE59)=0,"",IF(CY59="",0,CY59)+IF(CZ59="",0,CZ59)+IF(DA59="",0,DA59)+IF(DB59="",0,DB59)+IF(DC59="",0,DC59)+IF(DD59="",0,DD59)+IF(DE59="",0,DE59)),"")</f>
        <v/>
      </c>
      <c r="OA59" s="904" t="str">
        <f>IFERROR(IF(IF(DF59="",0,DF59)+IF(DG59="",0,DG59)+IF(DH59="",0,DH59)+IF(DI59="",0,DI59)+IF(DJ59="",0,DJ59)+IF(DK59="",0,DK59)+IF(DL59="",0,DL59)=0,"",IF(DF59="",0,DF59)+IF(DG59="",0,DG59)+IF(DH59="",0,DH59)+IF(DI59="",0,DI59)+IF(DJ59="",0,DJ59)+IF(DK59="",0,DK59)+IF(DL59="",0,DL59)),"")</f>
        <v/>
      </c>
      <c r="OB59" s="904" t="str">
        <f>IFERROR(IF(IF(DM59="",0,DM59)+IF(DN59="",0,DN59)+IF(DO59="",0,DO59)+IF(DP59="",0,DP59)+IF(DQ59="",0,DQ59)+IF(DR59="",0,DR59)+IF(DS59="",0,DS59)=0,"",IF(DM59="",0,DM59)+IF(DN59="",0,DN59)+IF(DO59="",0,DO59)+IF(DP59="",0,DP59)+IF(DQ59="",0,DQ59)+IF(DR59="",0,DR59)+IF(DS59="",0,DS59)),"")</f>
        <v/>
      </c>
      <c r="OC59" s="904" t="str">
        <f>IFERROR(IF(IF(DT59="",0,DT59)+IF(DU59="",0,DU59)+IF(DV59="",0,DV59)+IF(DW59="",0,DW59)+IF(DX59="",0,DX59)+IF(DY59="",0,DY59)+IF(DZ59="",0,DZ59)=0,"",IF(DT59="",0,DT59)+IF(DU59="",0,DU59)+IF(DV59="",0,DV59)+IF(DW59="",0,DW59)+IF(DX59="",0,DX59)+IF(DY59="",0,DY59)+IF(DZ59="",0,DZ59)),"")</f>
        <v/>
      </c>
      <c r="OD59" s="904" t="str">
        <f>IFERROR(IF(IF(EA59="",0,EA59)+IF(EB59="",0,EB59)+IF(EC59="",0,EC59)+IF(ED59="",0,ED59)+IF(EE59="",0,EE59)+IF(EF59="",0,EF59)+IF(EG59="",0,EG59)=0,"",IF(EA59="",0,EA59)+IF(EB59="",0,EB59)+IF(EC59="",0,EC59)+IF(ED59="",0,ED59)+IF(EE59="",0,EE59)+IF(EF59="",0,EF59)+IF(EG59="",0,EG59)),"")</f>
        <v/>
      </c>
      <c r="OE59" s="904" t="str">
        <f>IFERROR(IF(IF(EH59="",0,EH59)+IF(EI59="",0,EI59)+IF(EJ59="",0,EJ59)+IF(EK59="",0,EK59)+IF(EL59="",0,EL59)+IF(EM59="",0,EM59)+IF(EN59="",0,EN59)=0,"",IF(EH59="",0,EH59)+IF(EI59="",0,EI59)+IF(EJ59="",0,EJ59)+IF(EK59="",0,EK59)+IF(EL59="",0,EL59)+IF(EM59="",0,EM59)+IF(EN59="",0,EN59)),"")</f>
        <v/>
      </c>
      <c r="OF59" s="904" t="str">
        <f>IFERROR(IF(IF(EO59="",0,EO59)+IF(EP59="",0,EP59)+IF(EQ59="",0,EQ59)+IF(ER59="",0,ER59)+IF(ES59="",0,ES59)+IF(ET59="",0,ET59)+IF(EU59="",0,EU59)=0,"",IF(EO59="",0,EO59)+IF(EP59="",0,EP59)+IF(EQ59="",0,EQ59)+IF(ER59="",0,ER59)+IF(ES59="",0,ES59)+IF(ET59="",0,ET59)+IF(EU59="",0,EU59)),"")</f>
        <v/>
      </c>
      <c r="OG59" s="904" t="str">
        <f>IFERROR(IF(IF(EV59="",0,EV59)+IF(EW59="",0,EW59)+IF(EX59="",0,EX59)+IF(EY59="",0,EY59)+IF(EZ59="",0,EZ59)+IF(FA59="",0,FA59)+IF(FB59="",0,FB59)=0,"",IF(EV59="",0,EV59)+IF(EW59="",0,EW59)+IF(EX59="",0,EX59)+IF(EY59="",0,EY59)+IF(EZ59="",0,EZ59)+IF(FA59="",0,FA59)+IF(FB59="",0,FB59)),"")</f>
        <v/>
      </c>
      <c r="OH59" s="904" t="str">
        <f>IFERROR(IF(IF(FC59="",0,FC59)+IF(FD59="",0,FD59)+IF(FE59="",0,FE59)+IF(FF59="",0,FF59)+IF(FG59="",0,FG59)+IF(FH59="",0,FH59)+IF(FI59="",0,FI59)=0,"",IF(FC59="",0,FC59)+IF(FD59="",0,FD59)+IF(FE59="",0,FE59)+IF(FF59="",0,FF59)+IF(FG59="",0,FG59)+IF(FH59="",0,FH59)+IF(FI59="",0,FI59)),"")</f>
        <v/>
      </c>
      <c r="OI59" s="904" t="str">
        <f>IFERROR(IF(IF(FJ59="",0,FJ59)+IF(FK59="",0,FK59)+IF(FL59="",0,FL59)+IF(FM59="",0,FM59)+IF(FN59="",0,FN59)+IF(FO59="",0,FO59)+IF(FP59="",0,FP59)=0,"",IF(FJ59="",0,FJ59)+IF(FK59="",0,FK59)+IF(FL59="",0,FL59)+IF(FM59="",0,FM59)+IF(FN59="",0,FN59)+IF(FO59="",0,FO59)+IF(FP59="",0,FP59)),"")</f>
        <v/>
      </c>
      <c r="OJ59" s="904" t="str">
        <f>IFERROR(IF(IF(FQ59="",0,FQ59)+IF(FR59="",0,FR59)+IF(FS59="",0,FS59)+IF(FT59="",0,FT59)+IF(FU59="",0,FU59)+IF(FV59="",0,FV59)+IF(FW59="",0,FW59)=0,"",IF(FQ59="",0,FQ59)+IF(FR59="",0,FR59)+IF(FS59="",0,FS59)+IF(FT59="",0,FT59)+IF(FU59="",0,FU59)+IF(FV59="",0,FV59)+IF(FW59="",0,FW59)),"")</f>
        <v/>
      </c>
      <c r="OK59" s="904" t="str">
        <f>IFERROR(IF(IF(FX59="",0,FX59)+IF(FY59="",0,FY59)+IF(FZ59="",0,FZ59)+IF(GA59="",0,GA59)+IF(GB59="",0,GB59)+IF(GC59="",0,GC59)+IF(GD59="",0,GD59)=0,"",IF(FX59="",0,FX59)+IF(FY59="",0,FY59)+IF(FZ59="",0,FZ59)+IF(GA59="",0,GA59)+IF(GB59="",0,GB59)+IF(GC59="",0,GC59)+IF(GD59="",0,GD59)),"")</f>
        <v/>
      </c>
      <c r="OL59" s="904" t="str">
        <f>IFERROR(IF(IF(GE59="",0,GE59)+IF(GF59="",0,GF59)+IF(GG59="",0,GG59)+IF(GH59="",0,GH59)+IF(GI59="",0,GI59)+IF(GJ59="",0,GJ59)+IF(GK59="",0,GK59)=0,"",IF(GE59="",0,GE59)+IF(GF59="",0,GF59)+IF(GG59="",0,GG59)+IF(GH59="",0,GH59)+IF(GI59="",0,GI59)+IF(GJ59="",0,GJ59)+IF(GK59="",0,GK59)),"")</f>
        <v/>
      </c>
      <c r="OM59" s="904" t="str">
        <f>IFERROR(IF(IF(GL59="",0,GL59)+IF(GM59="",0,GM59)+IF(GN59="",0,GN59)+IF(GO59="",0,GO59)+IF(GP59="",0,GP59)+IF(GQ59="",0,GQ59)+IF(GR59="",0,GR59)=0,"",IF(GL59="",0,GL59)+IF(GM59="",0,GM59)+IF(GN59="",0,GN59)+IF(GO59="",0,GO59)+IF(GP59="",0,GP59)+IF(GQ59="",0,GQ59)+IF(GR59="",0,GR59)),"")</f>
        <v/>
      </c>
      <c r="ON59" s="904" t="str">
        <f>IFERROR(IF(IF(GS59="",0,GS59)+IF(GT59="",0,GT59)+IF(GU59="",0,GU59)+IF(GV59="",0,GV59)+IF(GW59="",0,GW59)+IF(GX59="",0,GX59)+IF(GY59="",0,GY59)=0,"",IF(GS59="",0,GS59)+IF(GT59="",0,GT59)+IF(GU59="",0,GU59)+IF(GV59="",0,GV59)+IF(GW59="",0,GW59)+IF(GX59="",0,GX59)+IF(GY59="",0,GY59)),"")</f>
        <v/>
      </c>
      <c r="OO59" s="904" t="str">
        <f>IFERROR(IF(IF(GZ59="",0,GZ59)+IF(HA59="",0,HA59)+IF(HB59="",0,HB59)+IF(HC59="",0,HC59)+IF(HD59="",0,HD59)+IF(HE59="",0,HE59)+IF(HF59="",0,HF59)=0,"",IF(GZ59="",0,GZ59)+IF(HA59="",0,HA59)+IF(HB59="",0,HB59)+IF(HC59="",0,HC59)+IF(HD59="",0,HD59)+IF(HE59="",0,HE59)+IF(HF59="",0,HF59)),"")</f>
        <v/>
      </c>
      <c r="OP59" s="904" t="str">
        <f>IFERROR(IF(IF(HG59="",0,HG59)+IF(HH59="",0,HH59)+IF(HI59="",0,HI59)+IF(HJ59="",0,HJ59)+IF(HK59="",0,HK59)+IF(HL59="",0,HL59)+IF(HM59="",0,HM59)=0,"",IF(HG59="",0,HG59)+IF(HH59="",0,HH59)+IF(HI59="",0,HI59)+IF(HJ59="",0,HJ59)+IF(HK59="",0,HK59)+IF(HL59="",0,HL59)+IF(HM59="",0,HM59)),"")</f>
        <v/>
      </c>
      <c r="OQ59" s="904" t="str">
        <f>IFERROR(IF(IF(HN59="",0,HN59)+IF(HO59="",0,HO59)+IF(HP59="",0,HP59)+IF(HQ59="",0,HQ59)+IF(HR59="",0,HR59)+IF(HS59="",0,HS59)+IF(HT59="",0,HT59)=0,"",IF(HN59="",0,HN59)+IF(HO59="",0,HO59)+IF(HP59="",0,HP59)+IF(HQ59="",0,HQ59)+IF(HR59="",0,HR59)+IF(HS59="",0,HS59)+IF(HT59="",0,HT59)),"")</f>
        <v/>
      </c>
      <c r="OR59" s="904" t="str">
        <f>IFERROR(IF(IF(HU59="",0,HU59)+IF(HV59="",0,HV59)+IF(HW59="",0,HW59)+IF(HX59="",0,HX59)+IF(HY59="",0,HY59)+IF(HZ59="",0,HZ59)+IF(IA59="",0,IA59)=0,"",IF(HU59="",0,HU59)+IF(HV59="",0,HV59)+IF(HW59="",0,HW59)+IF(HX59="",0,HX59)+IF(HY59="",0,HY59)+IF(HZ59="",0,HZ59)+IF(IA59="",0,IA59)),"")</f>
        <v/>
      </c>
      <c r="OS59" s="904" t="str">
        <f>IFERROR(IF(IF(IB59="",0,IB59)+IF(IC59="",0,IC59)+IF(ID59="",0,ID59)+IF(IE59="",0,IE59)+IF(IF59="",0,IF59)+IF(IG59="",0,IG59)+IF(IH59="",0,IH59)=0,"",IF(IB59="",0,IB59)+IF(IC59="",0,IC59)+IF(ID59="",0,ID59)+IF(IE59="",0,IE59)+IF(IF59="",0,IF59)+IF(IG59="",0,IG59)+IF(IH59="",0,IH59)),"")</f>
        <v/>
      </c>
      <c r="OT59" s="904" t="str">
        <f>IFERROR(IF(IF(II59="",0,II59)+IF(IJ59="",0,IJ59)+IF(IK59="",0,IK59)+IF(IL59="",0,IL59)+IF(IM59="",0,IM59)+IF(IN59="",0,IN59)+IF(IO59="",0,IO59)=0,"",IF(II59="",0,II59)+IF(IJ59="",0,IJ59)+IF(IK59="",0,IK59)+IF(IL59="",0,IL59)+IF(IM59="",0,IM59)+IF(IN59="",0,IN59)+IF(IO59="",0,IO59)),"")</f>
        <v/>
      </c>
      <c r="OU59" s="904" t="str">
        <f>IFERROR(IF(IF(IP59="",0,IP59)+IF(IQ59="",0,IQ59)+IF(IR59="",0,IR59)+IF(IS59="",0,IS59)+IF(IT59="",0,IT59)+IF(IU59="",0,IU59)+IF(IV59="",0,IV59)=0,"",IF(IP59="",0,IP59)+IF(IQ59="",0,IQ59)+IF(IR59="",0,IR59)+IF(IS59="",0,IS59)+IF(IT59="",0,IT59)+IF(IU59="",0,IU59)+IF(IV59="",0,IV59)),"")</f>
        <v/>
      </c>
      <c r="OV59" s="904" t="str">
        <f>IFERROR(IF(IF(IW59="",0,IW59)+IF(IX59="",0,IX59)+IF(IY59="",0,IY59)+IF(IZ59="",0,IZ59)+IF(JA59="",0,JA59)+IF(JB59="",0,JB59)+IF(JC59="",0,JC59)=0,"",IF(IW59="",0,IW59)+IF(IX59="",0,IX59)+IF(IY59="",0,IY59)+IF(IZ59="",0,IZ59)+IF(JA59="",0,JA59)+IF(JB59="",0,JB59)+IF(JC59="",0,JC59)),"")</f>
        <v/>
      </c>
      <c r="OW59" s="904" t="str">
        <f>IFERROR(IF(IF(JD59="",0,JD59)+IF(JE59="",0,JE59)+IF(JF59="",0,JF59)+IF(JG59="",0,JG59)+IF(JH59="",0,JH59)+IF(JI59="",0,JI59)+IF(JJ59="",0,JJ59)=0,"",IF(JD59="",0,JD59)+IF(JE59="",0,JE59)+IF(JF59="",0,JF59)+IF(JG59="",0,JG59)+IF(JH59="",0,JH59)+IF(JI59="",0,JI59)+IF(JJ59="",0,JJ59)),"")</f>
        <v/>
      </c>
      <c r="OX59" s="904" t="str">
        <f>IFERROR(IF(IF(JK59="",0,JK59)+IF(JL59="",0,JL59)+IF(JM59="",0,JM59)+IF(JN59="",0,JN59)+IF(JO59="",0,JO59)+IF(JP59="",0,JP59)+IF(JQ59="",0,JQ59)=0,"",IF(JK59="",0,JK59)+IF(JL59="",0,JL59)+IF(JM59="",0,JM59)+IF(JN59="",0,JN59)+IF(JO59="",0,JO59)+IF(JP59="",0,JP59)+IF(JQ59="",0,JQ59)),"")</f>
        <v/>
      </c>
      <c r="OY59" s="904" t="str">
        <f>IFERROR(IF(IF(JR59="",0,JR59)+IF(JS59="",0,JS59)+IF(JT59="",0,JT59)+IF(JU59="",0,JU59)+IF(JV59="",0,JV59)+IF(JW59="",0,JW59)+IF(JX59="",0,JX59)=0,"",IF(JR59="",0,JR59)+IF(JS59="",0,JS59)+IF(JT59="",0,JT59)+IF(JU59="",0,JU59)+IF(JV59="",0,JV59)+IF(JW59="",0,JW59)+IF(JX59="",0,JX59)),"")</f>
        <v/>
      </c>
      <c r="OZ59" s="904" t="str">
        <f>IFERROR(IF(IF(JY59="",0,JY59)+IF(JZ59="",0,JZ59)+IF(KA59="",0,KA59)+IF(KB59="",0,KB59)+IF(KC59="",0,KC59)+IF(KD59="",0,KD59)+IF(KE59="",0,KE59)=0,"",IF(JY59="",0,JY59)+IF(JZ59="",0,JZ59)+IF(KA59="",0,KA59)+IF(KB59="",0,KB59)+IF(KC59="",0,KC59)+IF(KD59="",0,KD59)+IF(KE59="",0,KE59)),"")</f>
        <v/>
      </c>
      <c r="PA59" s="904" t="str">
        <f>IFERROR(IF(IF(KF59="",0,KF59)+IF(KG59="",0,KG59)+IF(KH59="",0,KH59)+IF(KI59="",0,KI59)+IF(KJ59="",0,KJ59)+IF(KK59="",0,KK59)+IF(KL59="",0,KL59)=0,"",IF(KF59="",0,KF59)+IF(KG59="",0,KG59)+IF(KH59="",0,KH59)+IF(KI59="",0,KI59)+IF(KJ59="",0,KJ59)+IF(KK59="",0,KK59)+IF(KL59="",0,KL59)),"")</f>
        <v/>
      </c>
      <c r="PB59" s="904" t="str">
        <f>IFERROR(IF(IF(KM59="",0,KM59)+IF(KN59="",0,KN59)+IF(KO59="",0,KO59)+IF(KP59="",0,KP59)+IF(KQ59="",0,KQ59)+IF(KR59="",0,KR59)+IF(KS59="",0,KS59)=0,"",IF(KM59="",0,KM59)+IF(KN59="",0,KN59)+IF(KO59="",0,KO59)+IF(KP59="",0,KP59)+IF(KQ59="",0,KQ59)+IF(KR59="",0,KR59)+IF(KS59="",0,KS59)),"")</f>
        <v/>
      </c>
      <c r="PC59" s="904" t="str">
        <f>IFERROR(IF(IF(KT59="",0,KT59)+IF(KU59="",0,KU59)+IF(KV59="",0,KV59)+IF(KW59="",0,KW59)+IF(KX59="",0,KX59)+IF(KY59="",0,KY59)+IF(KZ59="",0,KZ59)=0,"",IF(KT59="",0,KT59)+IF(KU59="",0,KU59)+IF(KV59="",0,KV59)+IF(KW59="",0,KW59)+IF(KX59="",0,KX59)+IF(KY59="",0,KY59)+IF(KZ59="",0,KZ59)),"")</f>
        <v/>
      </c>
      <c r="PD59" s="904" t="str">
        <f>IFERROR(IF(IF(LA59="",0,LA59)+IF(LB59="",0,LB59)+IF(LC59="",0,LC59)+IF(LD59="",0,LD59)+IF(LE59="",0,LE59)+IF(LF59="",0,LF59)+IF(LG59="",0,LG59)=0,"",IF(LA59="",0,LA59)+IF(LB59="",0,LB59)+IF(LC59="",0,LC59)+IF(LD59="",0,LD59)+IF(LE59="",0,LE59)+IF(LF59="",0,LF59)+IF(LG59="",0,LG59)),"")</f>
        <v/>
      </c>
      <c r="PE59" s="904" t="str">
        <f>IFERROR(IF(IF(LH59="",0,LH59)+IF(LI59="",0,LI59)+IF(LJ59="",0,LJ59)+IF(LK59="",0,LK59)+IF(LL59="",0,LL59)+IF(LM59="",0,LM59)+IF(LN59="",0,LN59)=0,"",IF(LH59="",0,LH59)+IF(LI59="",0,LI59)+IF(LJ59="",0,LJ59)+IF(LK59="",0,LK59)+IF(LL59="",0,LL59)+IF(LM59="",0,LM59)+IF(LN59="",0,LN59)),"")</f>
        <v/>
      </c>
      <c r="PF59" s="904" t="str">
        <f>IFERROR(IF(IF(LO59="",0,LO59)+IF(LP59="",0,LP59)+IF(LQ59="",0,LQ59)+IF(LR59="",0,LR59)+IF(LS59="",0,LS59)+IF(LT59="",0,LT59)+IF(LU59="",0,LU59)=0,"",IF(LO59="",0,LO59)+IF(LP59="",0,LP59)+IF(LQ59="",0,LQ59)+IF(LR59="",0,LR59)+IF(LS59="",0,LS59)+IF(LT59="",0,LT59)+IF(LU59="",0,LU59)),"")</f>
        <v/>
      </c>
      <c r="PG59" s="904" t="str">
        <f>IFERROR(IF(IF(LV59="",0,LV59)+IF(LW59="",0,LW59)+IF(LX59="",0,LX59)+IF(LY59="",0,LY59)+IF(LZ59="",0,LZ59)+IF(MA59="",0,MA59)+IF(MB59="",0,MB59)=0,"",IF(LV59="",0,LV59)+IF(LW59="",0,LW59)+IF(LX59="",0,LX59)+IF(LY59="",0,LY59)+IF(LZ59="",0,LZ59)+IF(MA59="",0,MA59)+IF(MB59="",0,MB59)),"")</f>
        <v/>
      </c>
      <c r="PH59" s="904" t="str">
        <f>IFERROR(IF(IF(MC59="",0,MC59)+IF(MD59="",0,MD59)+IF(ME59="",0,ME59)+IF(MF59="",0,MF59)+IF(MG59="",0,MG59)+IF(MH59="",0,MH59)+IF(MI59="",0,MI59)=0,"",IF(MC59="",0,MC59)+IF(MD59="",0,MD59)+IF(ME59="",0,ME59)+IF(MF59="",0,MF59)+IF(MG59="",0,MG59)+IF(MH59="",0,MH59)+IF(MI59="",0,MI59)),"")</f>
        <v/>
      </c>
      <c r="PI59" s="904" t="str">
        <f>IFERROR(IF(IF(MJ59="",0,MJ59)+IF(MK59="",0,MK59)+IF(ML59="",0,ML59)+IF(MM59="",0,MM59)+IF(MN59="",0,MN59)+IF(MO59="",0,MO59)+IF(MP59="",0,MP59)=0,"",IF(MJ59="",0,MJ59)+IF(MK59="",0,MK59)+IF(ML59="",0,ML59)+IF(MM59="",0,MM59)+IF(MN59="",0,MN59)+IF(MO59="",0,MO59)+IF(MP59="",0,MP59)),"")</f>
        <v/>
      </c>
      <c r="PJ59" s="904" t="str">
        <f>IFERROR(IF(IF(MQ59="",0,MQ59)+IF(MR59="",0,MR59)+IF(MS59="",0,MS59)+IF(MT59="",0,MT59)+IF(MU59="",0,MU59)+IF(MV59="",0,MV59)+IF(MW59="",0,MW59)=0,"",IF(MQ59="",0,MQ59)+IF(MR59="",0,MR59)+IF(MS59="",0,MS59)+IF(MT59="",0,MT59)+IF(MU59="",0,MU59)+IF(MV59="",0,MV59)+IF(MW59="",0,MW59)),"")</f>
        <v/>
      </c>
      <c r="PK59" s="904" t="str">
        <f>IFERROR(IF(IF(MX59="",0,MX59)+IF(MY59="",0,MY59)+IF(MZ59="",0,MZ59)+IF(NA59="",0,NA59)+IF(NB59="",0,NB59)+IF(NC59="",0,NC59)+IF(ND59="",0,ND59)=0,"",IF(MX59="",0,MX59)+IF(MY59="",0,MY59)+IF(MZ59="",0,MZ59)+IF(NA59="",0,NA59)+IF(NB59="",0,NB59)+IF(NC59="",0,NC59)+IF(ND59="",0,ND59)),"")</f>
        <v/>
      </c>
      <c r="PL59" s="904" t="str">
        <f>IFERROR(IF(IF(NE59="",0,NE59)+IF(NF59="",0,NF59)+IF(NG59="",0,NG59)+IF(NH59="",0,NH59)+IF(NI59="",0,NI59)+IF(NJ59="",0,NJ59)+IF(NK59="",0,NK59)=0,"",IF(NE59="",0,NE59)+IF(NF59="",0,NF59)+IF(NG59="",0,NG59)+IF(NH59="",0,NH59)+IF(NI59="",0,NI59)+IF(NJ59="",0,NJ59)+IF(NK59="",0,NK59)),"")</f>
        <v/>
      </c>
      <c r="PM59" s="943">
        <f>IFERROR(IF(IF(NL59="",0,NL59)+IF(NM59="",0,NM59)+IF(NN59="",0,NN59)+IF(NO59="",0,NO59)+IF(NP59="",0,NP59)=0,"",IF(NL59="",0,NL59)+IF(NM59="",0,NM59)+IF(NN59="",0,NN59)+IF(NO59="",0,NO59)+IF(NP59="",0,NP59)),"")</f>
        <v>568</v>
      </c>
      <c r="PN59" s="943" t="str">
        <f>IFERROR(IF(IF(NQ59="",0,NQ59)+IF(NR59="",0,NR59)+IF(NS59="",0,NS59)+IF(NT59="",0,NT59)=0,"",IF(NQ59="",0,NQ59)+IF(NR59="",0,NR59)+IF(NS59="",0,NS59)+IF(NT59="",0,NT59)),"")</f>
        <v/>
      </c>
      <c r="PO59" s="943" t="str">
        <f>IFERROR(IF(IF(NU59="",0,NU59)+IF(NV59="",0,NV59)+IF(NW59="",0,NW59)+IF(NX59="",0,NX59)+IF(NY59="",0,NY59)=0,"",IF(NU59="",0,NU59)+IF(NV59="",0,NV59)+IF(NW59="",0,NW59)+IF(NX59="",0,NX59)+IF(NY59="",0,NY59)),"")</f>
        <v/>
      </c>
      <c r="PP59" s="943" t="str">
        <f>IFERROR(IF(IF(NZ59="",0,NZ59)+IF(OA59="",0,OA59)+IF(OB59="",0,OB59)+IF(OC59="",0,OC59)=0,"",IF(NZ59="",0,NZ59)+IF(OA59="",0,OA59)+IF(OB59="",0,OB59)+IF(OC59="",0,OC59)),"")</f>
        <v/>
      </c>
      <c r="PQ59" s="943" t="str">
        <f>IFERROR(IF(IF(OD59="",0,OD59)+IF(OE59="",0,OE59)+IF(OF59="",0,OF59)+IF(OG59="",0,OG59)=0,"",IF(OD59="",0,OD59)+IF(OE59="",0,OE59)+IF(OF59="",0,OF59)+IF(OG59="",0,OG59)),"")</f>
        <v/>
      </c>
      <c r="PR59" s="943" t="str">
        <f>IFERROR(IF(IF(OH59="",0,OH59)+IF(OI59="",0,OI59)+IF(OJ59="",0,OJ59)+IF(OK59="",0,OK59)+IF(OL59="",0,OL59)=0,"",IF(OH59="",0,OH59)+IF(OI59="",0,OI59)+IF(OJ59="",0,OJ59)+IF(OK59="",0,OK59)+IF(OL59="",0,OL59)),"")</f>
        <v/>
      </c>
      <c r="PS59" s="943" t="str">
        <f>IFERROR(IF(IF(OM59="",0,OM59)+IF(ON59="",0,ON59)+IF(OO59="",0,OO59)+IF(OP59="",0,OP59)=0,"",IF(OM59="",0,OM59)+IF(ON59="",0,ON59)+IF(OO59="",0,OO59)+IF(OP59="",0,OP59)),"")</f>
        <v/>
      </c>
      <c r="PT59" s="943" t="str">
        <f>IFERROR(IF(IF(OQ59="",0,OQ59)+IF(OR59="",0,OR59)+IF(OS59="",0,OS59)+IF(OT59="",0,OT59)+IF(OU59="",0,OU59)=0,"",IF(OQ59="",0,OQ59)+IF(OR59="",0,OR59)+IF(OS59="",0,OS59)+IF(OT59="",0,OT59)+IF(OU59="",0,OU59)),"")</f>
        <v/>
      </c>
      <c r="PU59" s="943" t="str">
        <f>IFERROR(IF(IF(OV59="",0,OV59)+IF(OW59="",0,OW59)+IF(OX59="",0,OX59)+IF(OY59="",0,OY59)=0,"",IF(OV59="",0,OV59)+IF(OW59="",0,OW59)+IF(OX59="",0,OX59)+IF(OY59="",0,OY59)),"")</f>
        <v/>
      </c>
      <c r="PV59" s="943" t="str">
        <f>IFERROR(IF(IF(OZ59="",0,OZ59)+IF(PA59="",0,PA59)+IF(PB59="",0,PB59)+IF(PC59="",0,PC59)=0,"",IF(OZ59="",0,OZ59)+IF(PA59="",0,PA59)+IF(PB59="",0,PB59)+IF(PC59="",0,PC59)),"")</f>
        <v/>
      </c>
      <c r="PW59" s="943" t="str">
        <f>IFERROR(IF(IF(PD59="",0,PD59)+IF(PE59="",0,PE59)+IF(PF59="",0,PF59)+IF(PG59="",0,PG59)+IF(PH59="",0,PH59)=0,"",IF(PD59="",0,PD59)+IF(PE59="",0,PE59)+IF(PF59="",0,PF59)+IF(PG59="",0,PG59)+IF(PH59="",0,PH59)),"")</f>
        <v/>
      </c>
      <c r="PX59" s="943" t="str">
        <f>IFERROR(IF(IF(PI59="",0,PI59)+IF(PJ59="",0,PJ59)+IF(PK59="",0,PK59)+IF(PL59="",0,PL59)=0,"",IF(PI59="",0,PI59)+IF(PJ59="",0,PJ59)+IF(PK59="",0,PK59)+IF(PL59="",0,PL59)),"")</f>
        <v/>
      </c>
      <c r="PY59" s="943">
        <f>IFERROR(IF(IF(PM59="",0,PM59)+IF(PN59="",0,PN59)+IF(PO59="",0,PO59)=0,"",IF(PM59="",0,PM59)+IF(PN59="",0,PN59)+IF(PO59="",0,PO59)),"")</f>
        <v>568</v>
      </c>
      <c r="PZ59" s="943" t="str">
        <f>IFERROR(IF(IF(PP59="",0,PP59)+IF(PQ59="",0,PQ59)+IF(PR59="",0,PR59)=0,"",IF(PP59="",0,PP59)+IF(PQ59="",0,PQ59)+IF(PR59="",0,PR59)),"")</f>
        <v/>
      </c>
      <c r="QA59" s="943" t="str">
        <f>IFERROR(IF(IF(PS59="",0,PS59)+IF(PT59="",0,PT59)+IF(PU59="",0,PU59)=0,"",IF(PS59="",0,PS59)+IF(PT59="",0,PT59)+IF(PU59="",0,PU59)),"")</f>
        <v/>
      </c>
      <c r="QB59" s="943" t="str">
        <f>IFERROR(IF(IF(PV59="",0,PV59)+IF(PW59="",0,PW59)+IF(PX59="",0,PX59)=0,"",IF(PV59="",0,PV59)+IF(PW59="",0,PW59)+IF(PX59="",0,PX59)),"")</f>
        <v/>
      </c>
    </row>
    <row r="60" spans="1:444" ht="14.25" x14ac:dyDescent="0.15">
      <c r="A60" s="1135"/>
      <c r="B60" s="1135"/>
      <c r="C60" s="1135"/>
      <c r="D60" s="823" t="s">
        <v>457</v>
      </c>
      <c r="E60" s="812"/>
      <c r="F60" s="812"/>
      <c r="G60" s="812"/>
      <c r="H60" s="812"/>
      <c r="I60" s="812"/>
      <c r="J60" s="812"/>
      <c r="K60" s="812"/>
      <c r="L60" s="812"/>
      <c r="M60" s="812"/>
      <c r="N60" s="812"/>
      <c r="O60" s="812"/>
      <c r="P60" s="812"/>
      <c r="Q60" s="812"/>
      <c r="R60" s="812"/>
      <c r="S60" s="812"/>
      <c r="T60" s="812"/>
      <c r="U60" s="812"/>
      <c r="V60" s="812"/>
      <c r="W60" s="812"/>
      <c r="X60" s="812"/>
      <c r="Y60" s="812"/>
      <c r="Z60" s="812"/>
      <c r="AA60" s="812"/>
      <c r="AB60" s="812"/>
      <c r="AC60" s="812"/>
      <c r="AD60" s="812"/>
      <c r="AE60" s="812"/>
      <c r="AF60" s="812"/>
      <c r="AG60" s="812"/>
      <c r="AH60" s="812"/>
      <c r="AI60" s="812"/>
      <c r="AJ60" s="812"/>
      <c r="AK60" s="812"/>
      <c r="AL60" s="812"/>
      <c r="AM60" s="812"/>
      <c r="AN60" s="812"/>
      <c r="AO60" s="812"/>
      <c r="AP60" s="812"/>
      <c r="AQ60" s="812"/>
      <c r="AR60" s="812"/>
      <c r="AS60" s="812"/>
      <c r="AT60" s="812"/>
      <c r="AU60" s="812"/>
      <c r="AV60" s="812"/>
      <c r="AW60" s="812"/>
      <c r="AX60" s="812"/>
      <c r="AY60" s="812"/>
      <c r="AZ60" s="812"/>
      <c r="BA60" s="812"/>
      <c r="BB60" s="812"/>
      <c r="BC60" s="812"/>
      <c r="BD60" s="812"/>
      <c r="BE60" s="812"/>
      <c r="BF60" s="812"/>
      <c r="BG60" s="812"/>
      <c r="BH60" s="812"/>
      <c r="BI60" s="812"/>
      <c r="BJ60" s="812"/>
      <c r="BK60" s="812"/>
      <c r="BL60" s="812"/>
      <c r="BM60" s="812"/>
      <c r="BN60" s="812"/>
      <c r="BO60" s="812"/>
      <c r="BP60" s="812"/>
      <c r="BQ60" s="812"/>
      <c r="BR60" s="812"/>
      <c r="BS60" s="812"/>
      <c r="BT60" s="812"/>
      <c r="BU60" s="812"/>
      <c r="BV60" s="812"/>
      <c r="BW60" s="812"/>
      <c r="BX60" s="812"/>
      <c r="BY60" s="812"/>
      <c r="BZ60" s="812"/>
      <c r="CA60" s="812"/>
      <c r="CB60" s="812"/>
      <c r="CC60" s="812"/>
      <c r="CD60" s="812"/>
      <c r="CE60" s="812"/>
      <c r="CF60" s="812"/>
      <c r="CG60" s="812"/>
      <c r="CH60" s="812"/>
      <c r="CI60" s="812"/>
      <c r="CJ60" s="812"/>
      <c r="CK60" s="812"/>
      <c r="CL60" s="812"/>
      <c r="CM60" s="812"/>
      <c r="CN60" s="812"/>
      <c r="CO60" s="812"/>
      <c r="CP60" s="812"/>
      <c r="CQ60" s="812"/>
      <c r="CR60" s="812"/>
      <c r="CS60" s="812"/>
      <c r="CT60" s="812"/>
      <c r="CU60" s="812"/>
      <c r="CV60" s="812"/>
      <c r="CW60" s="812"/>
      <c r="CX60" s="812"/>
      <c r="CY60" s="812"/>
      <c r="CZ60" s="812"/>
      <c r="DA60" s="812"/>
      <c r="DB60" s="812"/>
      <c r="DC60" s="812"/>
      <c r="DD60" s="812"/>
      <c r="DE60" s="812"/>
      <c r="DF60" s="812"/>
      <c r="DG60" s="812"/>
      <c r="DH60" s="812"/>
      <c r="DI60" s="812"/>
      <c r="DJ60" s="812"/>
      <c r="DK60" s="812"/>
      <c r="DL60" s="812"/>
      <c r="DM60" s="812"/>
      <c r="DN60" s="812"/>
      <c r="DO60" s="812"/>
      <c r="DP60" s="812"/>
      <c r="DQ60" s="812"/>
      <c r="DR60" s="812"/>
      <c r="DS60" s="812"/>
      <c r="DT60" s="812"/>
      <c r="DU60" s="812"/>
      <c r="DV60" s="812"/>
      <c r="DW60" s="812"/>
      <c r="DX60" s="812"/>
      <c r="DY60" s="812"/>
      <c r="DZ60" s="812"/>
      <c r="EA60" s="812"/>
      <c r="EB60" s="812"/>
      <c r="EC60" s="812"/>
      <c r="ED60" s="812"/>
      <c r="EE60" s="812"/>
      <c r="EF60" s="812"/>
      <c r="EG60" s="812"/>
      <c r="EH60" s="812"/>
      <c r="EI60" s="812"/>
      <c r="EJ60" s="812"/>
      <c r="EK60" s="812"/>
      <c r="EL60" s="812"/>
      <c r="EM60" s="812"/>
      <c r="EN60" s="812"/>
      <c r="EO60" s="812"/>
      <c r="EP60" s="812"/>
      <c r="EQ60" s="812"/>
      <c r="ER60" s="812"/>
      <c r="ES60" s="812"/>
      <c r="ET60" s="812"/>
      <c r="EU60" s="812"/>
      <c r="EV60" s="812"/>
      <c r="EW60" s="812"/>
      <c r="EX60" s="812"/>
      <c r="EY60" s="812"/>
      <c r="EZ60" s="812"/>
      <c r="FA60" s="812"/>
      <c r="FB60" s="812"/>
      <c r="FC60" s="812"/>
      <c r="FD60" s="812"/>
      <c r="FE60" s="812"/>
      <c r="FF60" s="812"/>
      <c r="FG60" s="812"/>
      <c r="FH60" s="812"/>
      <c r="FI60" s="812"/>
      <c r="FJ60" s="812"/>
      <c r="FK60" s="812"/>
      <c r="FL60" s="812"/>
      <c r="FM60" s="812"/>
      <c r="FN60" s="812"/>
      <c r="FO60" s="812"/>
      <c r="FP60" s="812"/>
      <c r="FQ60" s="812"/>
      <c r="FR60" s="812"/>
      <c r="FS60" s="812"/>
      <c r="FT60" s="812"/>
      <c r="FU60" s="812"/>
      <c r="FV60" s="812"/>
      <c r="FW60" s="812"/>
      <c r="FX60" s="812"/>
      <c r="FY60" s="812"/>
      <c r="FZ60" s="812"/>
      <c r="GA60" s="812"/>
      <c r="GB60" s="812"/>
      <c r="GC60" s="812"/>
      <c r="GD60" s="812"/>
      <c r="GE60" s="812"/>
      <c r="GF60" s="812"/>
      <c r="GG60" s="812"/>
      <c r="GH60" s="812"/>
      <c r="GI60" s="812"/>
      <c r="GJ60" s="812"/>
      <c r="GK60" s="812"/>
      <c r="GL60" s="812"/>
      <c r="GM60" s="812"/>
      <c r="GN60" s="812"/>
      <c r="GO60" s="812"/>
      <c r="GP60" s="812"/>
      <c r="GQ60" s="812"/>
      <c r="GR60" s="812"/>
      <c r="GS60" s="812"/>
      <c r="GT60" s="812"/>
      <c r="GU60" s="812"/>
      <c r="GV60" s="812"/>
      <c r="GW60" s="812"/>
      <c r="GX60" s="812"/>
      <c r="GY60" s="812"/>
      <c r="GZ60" s="812"/>
      <c r="HA60" s="812"/>
      <c r="HB60" s="812"/>
      <c r="HC60" s="812"/>
      <c r="HD60" s="812"/>
      <c r="HE60" s="812"/>
      <c r="HF60" s="812"/>
      <c r="HG60" s="812"/>
      <c r="HH60" s="812"/>
      <c r="HI60" s="812"/>
      <c r="HJ60" s="812"/>
      <c r="HK60" s="812"/>
      <c r="HL60" s="812"/>
      <c r="HM60" s="812"/>
      <c r="HN60" s="812"/>
      <c r="HO60" s="812"/>
      <c r="HP60" s="812"/>
      <c r="HQ60" s="812"/>
      <c r="HR60" s="812"/>
      <c r="HS60" s="812"/>
      <c r="HT60" s="812"/>
      <c r="HU60" s="812"/>
      <c r="HV60" s="812"/>
      <c r="HW60" s="812"/>
      <c r="HX60" s="812"/>
      <c r="HY60" s="812"/>
      <c r="HZ60" s="812"/>
      <c r="IA60" s="812"/>
      <c r="IB60" s="812"/>
      <c r="IC60" s="812"/>
      <c r="ID60" s="812"/>
      <c r="IE60" s="812"/>
      <c r="IF60" s="812"/>
      <c r="IG60" s="812"/>
      <c r="IH60" s="812"/>
      <c r="II60" s="812"/>
      <c r="IJ60" s="812"/>
      <c r="IK60" s="812"/>
      <c r="IL60" s="812"/>
      <c r="IM60" s="812"/>
      <c r="IN60" s="812"/>
      <c r="IO60" s="812"/>
      <c r="IP60" s="812"/>
      <c r="IQ60" s="812"/>
      <c r="IR60" s="812"/>
      <c r="IS60" s="812"/>
      <c r="IT60" s="812"/>
      <c r="IU60" s="812"/>
      <c r="IV60" s="812"/>
      <c r="IW60" s="812"/>
      <c r="IX60" s="812"/>
      <c r="IY60" s="812"/>
      <c r="IZ60" s="812"/>
      <c r="JA60" s="812"/>
      <c r="JB60" s="812"/>
      <c r="JC60" s="812"/>
      <c r="JD60" s="812"/>
      <c r="JE60" s="812"/>
      <c r="JF60" s="812"/>
      <c r="JG60" s="812"/>
      <c r="JH60" s="812"/>
      <c r="JI60" s="812"/>
      <c r="JJ60" s="812"/>
      <c r="JK60" s="812"/>
      <c r="JL60" s="812"/>
      <c r="JM60" s="812"/>
      <c r="JN60" s="812"/>
      <c r="JO60" s="812"/>
      <c r="JP60" s="812"/>
      <c r="JQ60" s="812"/>
      <c r="JR60" s="812"/>
      <c r="JS60" s="812"/>
      <c r="JT60" s="812"/>
      <c r="JU60" s="812"/>
      <c r="JV60" s="812"/>
      <c r="JW60" s="812"/>
      <c r="JX60" s="812"/>
      <c r="JY60" s="812"/>
      <c r="JZ60" s="812"/>
      <c r="KA60" s="812"/>
      <c r="KB60" s="812"/>
      <c r="KC60" s="812"/>
      <c r="KD60" s="812"/>
      <c r="KE60" s="812"/>
      <c r="KF60" s="812"/>
      <c r="KG60" s="812"/>
      <c r="KH60" s="812"/>
      <c r="KI60" s="812"/>
      <c r="KJ60" s="812"/>
      <c r="KK60" s="812"/>
      <c r="KL60" s="812"/>
      <c r="KM60" s="812"/>
      <c r="KN60" s="812"/>
      <c r="KO60" s="812"/>
      <c r="KP60" s="812"/>
      <c r="KQ60" s="812"/>
      <c r="KR60" s="812"/>
      <c r="KS60" s="812"/>
      <c r="KT60" s="812"/>
      <c r="KU60" s="812"/>
      <c r="KV60" s="812"/>
      <c r="KW60" s="812"/>
      <c r="KX60" s="812"/>
      <c r="KY60" s="812"/>
      <c r="KZ60" s="812"/>
      <c r="LA60" s="812"/>
      <c r="LB60" s="812"/>
      <c r="LC60" s="812"/>
      <c r="LD60" s="812"/>
      <c r="LE60" s="812"/>
      <c r="LF60" s="812"/>
      <c r="LG60" s="812"/>
      <c r="LH60" s="812"/>
      <c r="LI60" s="812"/>
      <c r="LJ60" s="812"/>
      <c r="LK60" s="812"/>
      <c r="LL60" s="812"/>
      <c r="LM60" s="812"/>
      <c r="LN60" s="812"/>
      <c r="LO60" s="812"/>
      <c r="LP60" s="812"/>
      <c r="LQ60" s="812"/>
      <c r="LR60" s="812"/>
      <c r="LS60" s="812"/>
      <c r="LT60" s="812"/>
      <c r="LU60" s="812"/>
      <c r="LV60" s="812"/>
      <c r="LW60" s="812"/>
      <c r="LX60" s="812"/>
      <c r="LY60" s="812"/>
      <c r="LZ60" s="812"/>
      <c r="MA60" s="812"/>
      <c r="MB60" s="812"/>
      <c r="MC60" s="812"/>
      <c r="MD60" s="812"/>
      <c r="ME60" s="812"/>
      <c r="MF60" s="812"/>
      <c r="MG60" s="812"/>
      <c r="MH60" s="812"/>
      <c r="MI60" s="812"/>
      <c r="MJ60" s="812"/>
      <c r="MK60" s="812"/>
      <c r="ML60" s="812"/>
      <c r="MM60" s="812"/>
      <c r="MN60" s="812"/>
      <c r="MO60" s="812"/>
      <c r="MP60" s="812"/>
      <c r="MQ60" s="812"/>
      <c r="MR60" s="812"/>
      <c r="MS60" s="812"/>
      <c r="MT60" s="812"/>
      <c r="MU60" s="812"/>
      <c r="MV60" s="812"/>
      <c r="MW60" s="812"/>
      <c r="MX60" s="812"/>
      <c r="MY60" s="812"/>
      <c r="MZ60" s="812"/>
      <c r="NA60" s="812"/>
      <c r="NB60" s="812"/>
      <c r="NC60" s="812"/>
      <c r="ND60" s="812"/>
      <c r="NE60" s="812"/>
      <c r="NF60" s="812"/>
      <c r="NG60" s="812"/>
      <c r="NH60" s="812"/>
      <c r="NI60" s="812"/>
      <c r="NJ60" s="812"/>
      <c r="NK60" s="812"/>
      <c r="NL60" s="904" t="str">
        <f>IFERROR(IF(IF(E60="",0,E60)+IF(F60="",0,F60)+IF(G60="",0,G60)+IF(H60="",0,H60)+IF(I60="",0,I60)+IF(J60="",0,J60)+IF(K60="",0,K60)=0,"",IF(E60="",0,E60)+IF(F60="",0,F60)+IF(G60="",0,G60)+IF(H60="",0,H60)+IF(I60="",0,I60)+IF(J60="",0,J60)+IF(K60="",0,K60)),"")</f>
        <v/>
      </c>
      <c r="NM60" s="904" t="str">
        <f>IFERROR(IF(IF(L60="",0,L60)+IF(M60="",0,M60)+IF(N60="",0,N60)+IF(O60="",0,O60)+IF(P60="",0,P60)+IF(Q60="",0,Q60)+IF(R60="",0,R60)=0,"",IF(L60="",0,L60)+IF(M60="",0,M60)+IF(N60="",0,N60)+IF(O60="",0,O60)+IF(P60="",0,P60)+IF(Q60="",0,Q60)+IF(R60="",0,R60)),"")</f>
        <v/>
      </c>
      <c r="NN60" s="904" t="str">
        <f>IFERROR(IF(IF(S60="",0,S60)+IF(T60="",0,T60)+IF(U60="",0,U60)+IF(V60="",0,V60)+IF(W60="",0,W60)+IF(X60="",0,X60)+IF(Y60="",0,Y60)=0,"",IF(S60="",0,S60)+IF(T60="",0,T60)+IF(U60="",0,U60)+IF(V60="",0,V60)+IF(W60="",0,W60)+IF(X60="",0,X60)+IF(Y60="",0,Y60)),"")</f>
        <v/>
      </c>
      <c r="NO60" s="904" t="str">
        <f>IFERROR(IF(IF(Z60="",0,Z60)+IF(AA60="",0,AA60)+IF(AB60="",0,AB60)+IF(AC60="",0,AC60)+IF(AD60="",0,AD60)+IF(AE60="",0,AE60)+IF(AF60="",0,AF60)=0,"",IF(Z60="",0,Z60)+IF(AA60="",0,AA60)+IF(AB60="",0,AB60)+IF(AC60="",0,AC60)+IF(AD60="",0,AD60)+IF(AE60="",0,AE60)+IF(AF60="",0,AF60)),"")</f>
        <v/>
      </c>
      <c r="NP60" s="904" t="str">
        <f>IFERROR(IF(IF(AG60="",0,AG60)+IF(AH60="",0,AH60)+IF(AI60="",0,AI60)+IF(AJ60="",0,AJ60)+IF(AK60="",0,AK60)+IF(AL60="",0,AL60)+IF(AM60="",0,AM60)=0,"",IF(AG60="",0,AG60)+IF(AH60="",0,AH60)+IF(AI60="",0,AI60)+IF(AJ60="",0,AJ60)+IF(AK60="",0,AK60)+IF(AL60="",0,AL60)+IF(AM60="",0,AM60)),"")</f>
        <v/>
      </c>
      <c r="NQ60" s="904" t="str">
        <f>IFERROR(IF(IF(AN60="",0,AN60)+IF(AO60="",0,AO60)+IF(AP60="",0,AP60)+IF(AQ60="",0,AQ60)+IF(AR60="",0,AR60)+IF(AS60="",0,AS60)+IF(AT60="",0,AT60)=0,"",IF(AN60="",0,AN60)+IF(AO60="",0,AO60)+IF(AP60="",0,AP60)+IF(AQ60="",0,AQ60)+IF(AR60="",0,AR60)+IF(AS60="",0,AS60)+IF(AT60="",0,AT60)),"")</f>
        <v/>
      </c>
      <c r="NR60" s="904" t="str">
        <f>IFERROR(IF(IF(AU60="",0,AU60)+IF(AV60="",0,AV60)+IF(AW60="",0,AW60)+IF(AX60="",0,AX60)+IF(AY60="",0,AY60)+IF(AZ60="",0,AZ60)+IF(BA60="",0,BA60)=0,"",IF(AU60="",0,AU60)+IF(AV60="",0,AV60)+IF(AW60="",0,AW60)+IF(AX60="",0,AX60)+IF(AY60="",0,AY60)+IF(AZ60="",0,AZ60)+IF(BA60="",0,BA60)),"")</f>
        <v/>
      </c>
      <c r="NS60" s="904" t="str">
        <f>IFERROR(IF(IF(BB60="",0,BB60)+IF(BC60="",0,BC60)+IF(BD60="",0,BD60)+IF(BE60="",0,BE60)+IF(BF60="",0,BF60)+IF(BG60="",0,BG60)+IF(BH60="",0,BH60)=0,"",IF(BB60="",0,BB60)+IF(BC60="",0,BC60)+IF(BD60="",0,BD60)+IF(BE60="",0,BE60)+IF(BF60="",0,BF60)+IF(BG60="",0,BG60)+IF(BH60="",0,BH60)),"")</f>
        <v/>
      </c>
      <c r="NT60" s="904" t="str">
        <f>IFERROR(IF(IF(BI60="",0,BI60)+IF(BJ60="",0,BJ60)+IF(BK60="",0,BK60)+IF(BL60="",0,BL60)+IF(BM60="",0,BM60)+IF(BN60="",0,BN60)+IF(BO60="",0,BO60)=0,"",IF(BI60="",0,BI60)+IF(BJ60="",0,BJ60)+IF(BK60="",0,BK60)+IF(BL60="",0,BL60)+IF(BM60="",0,BM60)+IF(BN60="",0,BN60)+IF(BO60="",0,BO60)),"")</f>
        <v/>
      </c>
      <c r="NU60" s="904" t="str">
        <f>IFERROR(IF(IF(BP60="",0,BP60)+IF(BQ60="",0,BQ60)+IF(BR60="",0,BR60)+IF(BS60="",0,BS60)+IF(BT60="",0,BT60)+IF(BU60="",0,BU60)+IF(BV60="",0,BV60)=0,"",IF(BP60="",0,BP60)+IF(BQ60="",0,BQ60)+IF(BR60="",0,BR60)+IF(BS60="",0,BS60)+IF(BT60="",0,BT60)+IF(BU60="",0,BU60)+IF(BV60="",0,BV60)),"")</f>
        <v/>
      </c>
      <c r="NV60" s="904" t="str">
        <f>IFERROR(IF(IF(BW60="",0,BW60)+IF(BX60="",0,BX60)+IF(BY60="",0,BY60)+IF(BZ60="",0,BZ60)+IF(CA60="",0,CA60)+IF(CB60="",0,CB60)+IF(CC60="",0,CC60)=0,"",IF(BW60="",0,BW60)+IF(BX60="",0,BX60)+IF(BY60="",0,BY60)+IF(BZ60="",0,BZ60)+IF(CA60="",0,CA60)+IF(CB60="",0,CB60)+IF(CC60="",0,CC60)),"")</f>
        <v/>
      </c>
      <c r="NW60" s="904" t="str">
        <f>IFERROR(IF(IF(CD60="",0,CD60)+IF(CE60="",0,CE60)+IF(CF60="",0,CF60)+IF(CG60="",0,CG60)+IF(CH60="",0,CH60)+IF(CI60="",0,CI60)+IF(CJ60="",0,CJ60)=0,"",IF(CD60="",0,CD60)+IF(CE60="",0,CE60)+IF(CF60="",0,CF60)+IF(CG60="",0,CG60)+IF(CH60="",0,CH60)+IF(CI60="",0,CI60)+IF(CJ60="",0,CJ60)),"")</f>
        <v/>
      </c>
      <c r="NX60" s="904" t="str">
        <f>IFERROR(IF(IF(CK60="",0,CK60)+IF(CL60="",0,CL60)+IF(CM60="",0,CM60)+IF(CN60="",0,CN60)+IF(CO60="",0,CO60)+IF(CP60="",0,CP60)+IF(CQ60="",0,CQ60)=0,"",IF(CK60="",0,CK60)+IF(CL60="",0,CL60)+IF(CM60="",0,CM60)+IF(CN60="",0,CN60)+IF(CO60="",0,CO60)+IF(CP60="",0,CP60)+IF(CQ60="",0,CQ60)),"")</f>
        <v/>
      </c>
      <c r="NY60" s="904" t="str">
        <f>IFERROR(IF(IF(CR60="",0,CR60)+IF(CS60="",0,CS60)+IF(CT60="",0,CT60)+IF(CU60="",0,CU60)+IF(CV60="",0,CV60)+IF(CW60="",0,CW60)+IF(CX60="",0,CX60)=0,"",IF(CR60="",0,CR60)+IF(CS60="",0,CS60)+IF(CT60="",0,CT60)+IF(CU60="",0,CU60)+IF(CV60="",0,CV60)+IF(CW60="",0,CW60)+IF(CX60="",0,CX60)),"")</f>
        <v/>
      </c>
      <c r="NZ60" s="904" t="str">
        <f>IFERROR(IF(IF(CY60="",0,CY60)+IF(CZ60="",0,CZ60)+IF(DA60="",0,DA60)+IF(DB60="",0,DB60)+IF(DC60="",0,DC60)+IF(DD60="",0,DD60)+IF(DE60="",0,DE60)=0,"",IF(CY60="",0,CY60)+IF(CZ60="",0,CZ60)+IF(DA60="",0,DA60)+IF(DB60="",0,DB60)+IF(DC60="",0,DC60)+IF(DD60="",0,DD60)+IF(DE60="",0,DE60)),"")</f>
        <v/>
      </c>
      <c r="OA60" s="904" t="str">
        <f>IFERROR(IF(IF(DF60="",0,DF60)+IF(DG60="",0,DG60)+IF(DH60="",0,DH60)+IF(DI60="",0,DI60)+IF(DJ60="",0,DJ60)+IF(DK60="",0,DK60)+IF(DL60="",0,DL60)=0,"",IF(DF60="",0,DF60)+IF(DG60="",0,DG60)+IF(DH60="",0,DH60)+IF(DI60="",0,DI60)+IF(DJ60="",0,DJ60)+IF(DK60="",0,DK60)+IF(DL60="",0,DL60)),"")</f>
        <v/>
      </c>
      <c r="OB60" s="904" t="str">
        <f>IFERROR(IF(IF(DM60="",0,DM60)+IF(DN60="",0,DN60)+IF(DO60="",0,DO60)+IF(DP60="",0,DP60)+IF(DQ60="",0,DQ60)+IF(DR60="",0,DR60)+IF(DS60="",0,DS60)=0,"",IF(DM60="",0,DM60)+IF(DN60="",0,DN60)+IF(DO60="",0,DO60)+IF(DP60="",0,DP60)+IF(DQ60="",0,DQ60)+IF(DR60="",0,DR60)+IF(DS60="",0,DS60)),"")</f>
        <v/>
      </c>
      <c r="OC60" s="904" t="str">
        <f>IFERROR(IF(IF(DT60="",0,DT60)+IF(DU60="",0,DU60)+IF(DV60="",0,DV60)+IF(DW60="",0,DW60)+IF(DX60="",0,DX60)+IF(DY60="",0,DY60)+IF(DZ60="",0,DZ60)=0,"",IF(DT60="",0,DT60)+IF(DU60="",0,DU60)+IF(DV60="",0,DV60)+IF(DW60="",0,DW60)+IF(DX60="",0,DX60)+IF(DY60="",0,DY60)+IF(DZ60="",0,DZ60)),"")</f>
        <v/>
      </c>
      <c r="OD60" s="904" t="str">
        <f>IFERROR(IF(IF(EA60="",0,EA60)+IF(EB60="",0,EB60)+IF(EC60="",0,EC60)+IF(ED60="",0,ED60)+IF(EE60="",0,EE60)+IF(EF60="",0,EF60)+IF(EG60="",0,EG60)=0,"",IF(EA60="",0,EA60)+IF(EB60="",0,EB60)+IF(EC60="",0,EC60)+IF(ED60="",0,ED60)+IF(EE60="",0,EE60)+IF(EF60="",0,EF60)+IF(EG60="",0,EG60)),"")</f>
        <v/>
      </c>
      <c r="OE60" s="904" t="str">
        <f>IFERROR(IF(IF(EH60="",0,EH60)+IF(EI60="",0,EI60)+IF(EJ60="",0,EJ60)+IF(EK60="",0,EK60)+IF(EL60="",0,EL60)+IF(EM60="",0,EM60)+IF(EN60="",0,EN60)=0,"",IF(EH60="",0,EH60)+IF(EI60="",0,EI60)+IF(EJ60="",0,EJ60)+IF(EK60="",0,EK60)+IF(EL60="",0,EL60)+IF(EM60="",0,EM60)+IF(EN60="",0,EN60)),"")</f>
        <v/>
      </c>
      <c r="OF60" s="904" t="str">
        <f>IFERROR(IF(IF(EO60="",0,EO60)+IF(EP60="",0,EP60)+IF(EQ60="",0,EQ60)+IF(ER60="",0,ER60)+IF(ES60="",0,ES60)+IF(ET60="",0,ET60)+IF(EU60="",0,EU60)=0,"",IF(EO60="",0,EO60)+IF(EP60="",0,EP60)+IF(EQ60="",0,EQ60)+IF(ER60="",0,ER60)+IF(ES60="",0,ES60)+IF(ET60="",0,ET60)+IF(EU60="",0,EU60)),"")</f>
        <v/>
      </c>
      <c r="OG60" s="904" t="str">
        <f>IFERROR(IF(IF(EV60="",0,EV60)+IF(EW60="",0,EW60)+IF(EX60="",0,EX60)+IF(EY60="",0,EY60)+IF(EZ60="",0,EZ60)+IF(FA60="",0,FA60)+IF(FB60="",0,FB60)=0,"",IF(EV60="",0,EV60)+IF(EW60="",0,EW60)+IF(EX60="",0,EX60)+IF(EY60="",0,EY60)+IF(EZ60="",0,EZ60)+IF(FA60="",0,FA60)+IF(FB60="",0,FB60)),"")</f>
        <v/>
      </c>
      <c r="OH60" s="904" t="str">
        <f>IFERROR(IF(IF(FC60="",0,FC60)+IF(FD60="",0,FD60)+IF(FE60="",0,FE60)+IF(FF60="",0,FF60)+IF(FG60="",0,FG60)+IF(FH60="",0,FH60)+IF(FI60="",0,FI60)=0,"",IF(FC60="",0,FC60)+IF(FD60="",0,FD60)+IF(FE60="",0,FE60)+IF(FF60="",0,FF60)+IF(FG60="",0,FG60)+IF(FH60="",0,FH60)+IF(FI60="",0,FI60)),"")</f>
        <v/>
      </c>
      <c r="OI60" s="904" t="str">
        <f>IFERROR(IF(IF(FJ60="",0,FJ60)+IF(FK60="",0,FK60)+IF(FL60="",0,FL60)+IF(FM60="",0,FM60)+IF(FN60="",0,FN60)+IF(FO60="",0,FO60)+IF(FP60="",0,FP60)=0,"",IF(FJ60="",0,FJ60)+IF(FK60="",0,FK60)+IF(FL60="",0,FL60)+IF(FM60="",0,FM60)+IF(FN60="",0,FN60)+IF(FO60="",0,FO60)+IF(FP60="",0,FP60)),"")</f>
        <v/>
      </c>
      <c r="OJ60" s="904" t="str">
        <f>IFERROR(IF(IF(FQ60="",0,FQ60)+IF(FR60="",0,FR60)+IF(FS60="",0,FS60)+IF(FT60="",0,FT60)+IF(FU60="",0,FU60)+IF(FV60="",0,FV60)+IF(FW60="",0,FW60)=0,"",IF(FQ60="",0,FQ60)+IF(FR60="",0,FR60)+IF(FS60="",0,FS60)+IF(FT60="",0,FT60)+IF(FU60="",0,FU60)+IF(FV60="",0,FV60)+IF(FW60="",0,FW60)),"")</f>
        <v/>
      </c>
      <c r="OK60" s="904" t="str">
        <f>IFERROR(IF(IF(FX60="",0,FX60)+IF(FY60="",0,FY60)+IF(FZ60="",0,FZ60)+IF(GA60="",0,GA60)+IF(GB60="",0,GB60)+IF(GC60="",0,GC60)+IF(GD60="",0,GD60)=0,"",IF(FX60="",0,FX60)+IF(FY60="",0,FY60)+IF(FZ60="",0,FZ60)+IF(GA60="",0,GA60)+IF(GB60="",0,GB60)+IF(GC60="",0,GC60)+IF(GD60="",0,GD60)),"")</f>
        <v/>
      </c>
      <c r="OL60" s="904" t="str">
        <f>IFERROR(IF(IF(GE60="",0,GE60)+IF(GF60="",0,GF60)+IF(GG60="",0,GG60)+IF(GH60="",0,GH60)+IF(GI60="",0,GI60)+IF(GJ60="",0,GJ60)+IF(GK60="",0,GK60)=0,"",IF(GE60="",0,GE60)+IF(GF60="",0,GF60)+IF(GG60="",0,GG60)+IF(GH60="",0,GH60)+IF(GI60="",0,GI60)+IF(GJ60="",0,GJ60)+IF(GK60="",0,GK60)),"")</f>
        <v/>
      </c>
      <c r="OM60" s="904" t="str">
        <f>IFERROR(IF(IF(GL60="",0,GL60)+IF(GM60="",0,GM60)+IF(GN60="",0,GN60)+IF(GO60="",0,GO60)+IF(GP60="",0,GP60)+IF(GQ60="",0,GQ60)+IF(GR60="",0,GR60)=0,"",IF(GL60="",0,GL60)+IF(GM60="",0,GM60)+IF(GN60="",0,GN60)+IF(GO60="",0,GO60)+IF(GP60="",0,GP60)+IF(GQ60="",0,GQ60)+IF(GR60="",0,GR60)),"")</f>
        <v/>
      </c>
      <c r="ON60" s="904" t="str">
        <f>IFERROR(IF(IF(GS60="",0,GS60)+IF(GT60="",0,GT60)+IF(GU60="",0,GU60)+IF(GV60="",0,GV60)+IF(GW60="",0,GW60)+IF(GX60="",0,GX60)+IF(GY60="",0,GY60)=0,"",IF(GS60="",0,GS60)+IF(GT60="",0,GT60)+IF(GU60="",0,GU60)+IF(GV60="",0,GV60)+IF(GW60="",0,GW60)+IF(GX60="",0,GX60)+IF(GY60="",0,GY60)),"")</f>
        <v/>
      </c>
      <c r="OO60" s="904" t="str">
        <f>IFERROR(IF(IF(GZ60="",0,GZ60)+IF(HA60="",0,HA60)+IF(HB60="",0,HB60)+IF(HC60="",0,HC60)+IF(HD60="",0,HD60)+IF(HE60="",0,HE60)+IF(HF60="",0,HF60)=0,"",IF(GZ60="",0,GZ60)+IF(HA60="",0,HA60)+IF(HB60="",0,HB60)+IF(HC60="",0,HC60)+IF(HD60="",0,HD60)+IF(HE60="",0,HE60)+IF(HF60="",0,HF60)),"")</f>
        <v/>
      </c>
      <c r="OP60" s="904" t="str">
        <f>IFERROR(IF(IF(HG60="",0,HG60)+IF(HH60="",0,HH60)+IF(HI60="",0,HI60)+IF(HJ60="",0,HJ60)+IF(HK60="",0,HK60)+IF(HL60="",0,HL60)+IF(HM60="",0,HM60)=0,"",IF(HG60="",0,HG60)+IF(HH60="",0,HH60)+IF(HI60="",0,HI60)+IF(HJ60="",0,HJ60)+IF(HK60="",0,HK60)+IF(HL60="",0,HL60)+IF(HM60="",0,HM60)),"")</f>
        <v/>
      </c>
      <c r="OQ60" s="904" t="str">
        <f>IFERROR(IF(IF(HN60="",0,HN60)+IF(HO60="",0,HO60)+IF(HP60="",0,HP60)+IF(HQ60="",0,HQ60)+IF(HR60="",0,HR60)+IF(HS60="",0,HS60)+IF(HT60="",0,HT60)=0,"",IF(HN60="",0,HN60)+IF(HO60="",0,HO60)+IF(HP60="",0,HP60)+IF(HQ60="",0,HQ60)+IF(HR60="",0,HR60)+IF(HS60="",0,HS60)+IF(HT60="",0,HT60)),"")</f>
        <v/>
      </c>
      <c r="OR60" s="904" t="str">
        <f>IFERROR(IF(IF(HU60="",0,HU60)+IF(HV60="",0,HV60)+IF(HW60="",0,HW60)+IF(HX60="",0,HX60)+IF(HY60="",0,HY60)+IF(HZ60="",0,HZ60)+IF(IA60="",0,IA60)=0,"",IF(HU60="",0,HU60)+IF(HV60="",0,HV60)+IF(HW60="",0,HW60)+IF(HX60="",0,HX60)+IF(HY60="",0,HY60)+IF(HZ60="",0,HZ60)+IF(IA60="",0,IA60)),"")</f>
        <v/>
      </c>
      <c r="OS60" s="904" t="str">
        <f>IFERROR(IF(IF(IB60="",0,IB60)+IF(IC60="",0,IC60)+IF(ID60="",0,ID60)+IF(IE60="",0,IE60)+IF(IF60="",0,IF60)+IF(IG60="",0,IG60)+IF(IH60="",0,IH60)=0,"",IF(IB60="",0,IB60)+IF(IC60="",0,IC60)+IF(ID60="",0,ID60)+IF(IE60="",0,IE60)+IF(IF60="",0,IF60)+IF(IG60="",0,IG60)+IF(IH60="",0,IH60)),"")</f>
        <v/>
      </c>
      <c r="OT60" s="904" t="str">
        <f>IFERROR(IF(IF(II60="",0,II60)+IF(IJ60="",0,IJ60)+IF(IK60="",0,IK60)+IF(IL60="",0,IL60)+IF(IM60="",0,IM60)+IF(IN60="",0,IN60)+IF(IO60="",0,IO60)=0,"",IF(II60="",0,II60)+IF(IJ60="",0,IJ60)+IF(IK60="",0,IK60)+IF(IL60="",0,IL60)+IF(IM60="",0,IM60)+IF(IN60="",0,IN60)+IF(IO60="",0,IO60)),"")</f>
        <v/>
      </c>
      <c r="OU60" s="904" t="str">
        <f>IFERROR(IF(IF(IP60="",0,IP60)+IF(IQ60="",0,IQ60)+IF(IR60="",0,IR60)+IF(IS60="",0,IS60)+IF(IT60="",0,IT60)+IF(IU60="",0,IU60)+IF(IV60="",0,IV60)=0,"",IF(IP60="",0,IP60)+IF(IQ60="",0,IQ60)+IF(IR60="",0,IR60)+IF(IS60="",0,IS60)+IF(IT60="",0,IT60)+IF(IU60="",0,IU60)+IF(IV60="",0,IV60)),"")</f>
        <v/>
      </c>
      <c r="OV60" s="904" t="str">
        <f>IFERROR(IF(IF(IW60="",0,IW60)+IF(IX60="",0,IX60)+IF(IY60="",0,IY60)+IF(IZ60="",0,IZ60)+IF(JA60="",0,JA60)+IF(JB60="",0,JB60)+IF(JC60="",0,JC60)=0,"",IF(IW60="",0,IW60)+IF(IX60="",0,IX60)+IF(IY60="",0,IY60)+IF(IZ60="",0,IZ60)+IF(JA60="",0,JA60)+IF(JB60="",0,JB60)+IF(JC60="",0,JC60)),"")</f>
        <v/>
      </c>
      <c r="OW60" s="904" t="str">
        <f>IFERROR(IF(IF(JD60="",0,JD60)+IF(JE60="",0,JE60)+IF(JF60="",0,JF60)+IF(JG60="",0,JG60)+IF(JH60="",0,JH60)+IF(JI60="",0,JI60)+IF(JJ60="",0,JJ60)=0,"",IF(JD60="",0,JD60)+IF(JE60="",0,JE60)+IF(JF60="",0,JF60)+IF(JG60="",0,JG60)+IF(JH60="",0,JH60)+IF(JI60="",0,JI60)+IF(JJ60="",0,JJ60)),"")</f>
        <v/>
      </c>
      <c r="OX60" s="904" t="str">
        <f>IFERROR(IF(IF(JK60="",0,JK60)+IF(JL60="",0,JL60)+IF(JM60="",0,JM60)+IF(JN60="",0,JN60)+IF(JO60="",0,JO60)+IF(JP60="",0,JP60)+IF(JQ60="",0,JQ60)=0,"",IF(JK60="",0,JK60)+IF(JL60="",0,JL60)+IF(JM60="",0,JM60)+IF(JN60="",0,JN60)+IF(JO60="",0,JO60)+IF(JP60="",0,JP60)+IF(JQ60="",0,JQ60)),"")</f>
        <v/>
      </c>
      <c r="OY60" s="904" t="str">
        <f>IFERROR(IF(IF(JR60="",0,JR60)+IF(JS60="",0,JS60)+IF(JT60="",0,JT60)+IF(JU60="",0,JU60)+IF(JV60="",0,JV60)+IF(JW60="",0,JW60)+IF(JX60="",0,JX60)=0,"",IF(JR60="",0,JR60)+IF(JS60="",0,JS60)+IF(JT60="",0,JT60)+IF(JU60="",0,JU60)+IF(JV60="",0,JV60)+IF(JW60="",0,JW60)+IF(JX60="",0,JX60)),"")</f>
        <v/>
      </c>
      <c r="OZ60" s="904" t="str">
        <f>IFERROR(IF(IF(JY60="",0,JY60)+IF(JZ60="",0,JZ60)+IF(KA60="",0,KA60)+IF(KB60="",0,KB60)+IF(KC60="",0,KC60)+IF(KD60="",0,KD60)+IF(KE60="",0,KE60)=0,"",IF(JY60="",0,JY60)+IF(JZ60="",0,JZ60)+IF(KA60="",0,KA60)+IF(KB60="",0,KB60)+IF(KC60="",0,KC60)+IF(KD60="",0,KD60)+IF(KE60="",0,KE60)),"")</f>
        <v/>
      </c>
      <c r="PA60" s="904" t="str">
        <f>IFERROR(IF(IF(KF60="",0,KF60)+IF(KG60="",0,KG60)+IF(KH60="",0,KH60)+IF(KI60="",0,KI60)+IF(KJ60="",0,KJ60)+IF(KK60="",0,KK60)+IF(KL60="",0,KL60)=0,"",IF(KF60="",0,KF60)+IF(KG60="",0,KG60)+IF(KH60="",0,KH60)+IF(KI60="",0,KI60)+IF(KJ60="",0,KJ60)+IF(KK60="",0,KK60)+IF(KL60="",0,KL60)),"")</f>
        <v/>
      </c>
      <c r="PB60" s="904" t="str">
        <f>IFERROR(IF(IF(KM60="",0,KM60)+IF(KN60="",0,KN60)+IF(KO60="",0,KO60)+IF(KP60="",0,KP60)+IF(KQ60="",0,KQ60)+IF(KR60="",0,KR60)+IF(KS60="",0,KS60)=0,"",IF(KM60="",0,KM60)+IF(KN60="",0,KN60)+IF(KO60="",0,KO60)+IF(KP60="",0,KP60)+IF(KQ60="",0,KQ60)+IF(KR60="",0,KR60)+IF(KS60="",0,KS60)),"")</f>
        <v/>
      </c>
      <c r="PC60" s="904" t="str">
        <f>IFERROR(IF(IF(KT60="",0,KT60)+IF(KU60="",0,KU60)+IF(KV60="",0,KV60)+IF(KW60="",0,KW60)+IF(KX60="",0,KX60)+IF(KY60="",0,KY60)+IF(KZ60="",0,KZ60)=0,"",IF(KT60="",0,KT60)+IF(KU60="",0,KU60)+IF(KV60="",0,KV60)+IF(KW60="",0,KW60)+IF(KX60="",0,KX60)+IF(KY60="",0,KY60)+IF(KZ60="",0,KZ60)),"")</f>
        <v/>
      </c>
      <c r="PD60" s="904" t="str">
        <f>IFERROR(IF(IF(LA60="",0,LA60)+IF(LB60="",0,LB60)+IF(LC60="",0,LC60)+IF(LD60="",0,LD60)+IF(LE60="",0,LE60)+IF(LF60="",0,LF60)+IF(LG60="",0,LG60)=0,"",IF(LA60="",0,LA60)+IF(LB60="",0,LB60)+IF(LC60="",0,LC60)+IF(LD60="",0,LD60)+IF(LE60="",0,LE60)+IF(LF60="",0,LF60)+IF(LG60="",0,LG60)),"")</f>
        <v/>
      </c>
      <c r="PE60" s="904" t="str">
        <f>IFERROR(IF(IF(LH60="",0,LH60)+IF(LI60="",0,LI60)+IF(LJ60="",0,LJ60)+IF(LK60="",0,LK60)+IF(LL60="",0,LL60)+IF(LM60="",0,LM60)+IF(LN60="",0,LN60)=0,"",IF(LH60="",0,LH60)+IF(LI60="",0,LI60)+IF(LJ60="",0,LJ60)+IF(LK60="",0,LK60)+IF(LL60="",0,LL60)+IF(LM60="",0,LM60)+IF(LN60="",0,LN60)),"")</f>
        <v/>
      </c>
      <c r="PF60" s="904" t="str">
        <f>IFERROR(IF(IF(LO60="",0,LO60)+IF(LP60="",0,LP60)+IF(LQ60="",0,LQ60)+IF(LR60="",0,LR60)+IF(LS60="",0,LS60)+IF(LT60="",0,LT60)+IF(LU60="",0,LU60)=0,"",IF(LO60="",0,LO60)+IF(LP60="",0,LP60)+IF(LQ60="",0,LQ60)+IF(LR60="",0,LR60)+IF(LS60="",0,LS60)+IF(LT60="",0,LT60)+IF(LU60="",0,LU60)),"")</f>
        <v/>
      </c>
      <c r="PG60" s="904" t="str">
        <f>IFERROR(IF(IF(LV60="",0,LV60)+IF(LW60="",0,LW60)+IF(LX60="",0,LX60)+IF(LY60="",0,LY60)+IF(LZ60="",0,LZ60)+IF(MA60="",0,MA60)+IF(MB60="",0,MB60)=0,"",IF(LV60="",0,LV60)+IF(LW60="",0,LW60)+IF(LX60="",0,LX60)+IF(LY60="",0,LY60)+IF(LZ60="",0,LZ60)+IF(MA60="",0,MA60)+IF(MB60="",0,MB60)),"")</f>
        <v/>
      </c>
      <c r="PH60" s="904" t="str">
        <f>IFERROR(IF(IF(MC60="",0,MC60)+IF(MD60="",0,MD60)+IF(ME60="",0,ME60)+IF(MF60="",0,MF60)+IF(MG60="",0,MG60)+IF(MH60="",0,MH60)+IF(MI60="",0,MI60)=0,"",IF(MC60="",0,MC60)+IF(MD60="",0,MD60)+IF(ME60="",0,ME60)+IF(MF60="",0,MF60)+IF(MG60="",0,MG60)+IF(MH60="",0,MH60)+IF(MI60="",0,MI60)),"")</f>
        <v/>
      </c>
      <c r="PI60" s="904" t="str">
        <f>IFERROR(IF(IF(MJ60="",0,MJ60)+IF(MK60="",0,MK60)+IF(ML60="",0,ML60)+IF(MM60="",0,MM60)+IF(MN60="",0,MN60)+IF(MO60="",0,MO60)+IF(MP60="",0,MP60)=0,"",IF(MJ60="",0,MJ60)+IF(MK60="",0,MK60)+IF(ML60="",0,ML60)+IF(MM60="",0,MM60)+IF(MN60="",0,MN60)+IF(MO60="",0,MO60)+IF(MP60="",0,MP60)),"")</f>
        <v/>
      </c>
      <c r="PJ60" s="904" t="str">
        <f>IFERROR(IF(IF(MQ60="",0,MQ60)+IF(MR60="",0,MR60)+IF(MS60="",0,MS60)+IF(MT60="",0,MT60)+IF(MU60="",0,MU60)+IF(MV60="",0,MV60)+IF(MW60="",0,MW60)=0,"",IF(MQ60="",0,MQ60)+IF(MR60="",0,MR60)+IF(MS60="",0,MS60)+IF(MT60="",0,MT60)+IF(MU60="",0,MU60)+IF(MV60="",0,MV60)+IF(MW60="",0,MW60)),"")</f>
        <v/>
      </c>
      <c r="PK60" s="904" t="str">
        <f>IFERROR(IF(IF(MX60="",0,MX60)+IF(MY60="",0,MY60)+IF(MZ60="",0,MZ60)+IF(NA60="",0,NA60)+IF(NB60="",0,NB60)+IF(NC60="",0,NC60)+IF(ND60="",0,ND60)=0,"",IF(MX60="",0,MX60)+IF(MY60="",0,MY60)+IF(MZ60="",0,MZ60)+IF(NA60="",0,NA60)+IF(NB60="",0,NB60)+IF(NC60="",0,NC60)+IF(ND60="",0,ND60)),"")</f>
        <v/>
      </c>
      <c r="PL60" s="904" t="str">
        <f>IFERROR(IF(IF(NE60="",0,NE60)+IF(NF60="",0,NF60)+IF(NG60="",0,NG60)+IF(NH60="",0,NH60)+IF(NI60="",0,NI60)+IF(NJ60="",0,NJ60)+IF(NK60="",0,NK60)=0,"",IF(NE60="",0,NE60)+IF(NF60="",0,NF60)+IF(NG60="",0,NG60)+IF(NH60="",0,NH60)+IF(NI60="",0,NI60)+IF(NJ60="",0,NJ60)+IF(NK60="",0,NK60)),"")</f>
        <v/>
      </c>
      <c r="PM60" s="943" t="str">
        <f>IFERROR(IF(IF(NL60="",0,NL60)+IF(NM60="",0,NM60)+IF(NN60="",0,NN60)+IF(NO60="",0,NO60)+IF(NP60="",0,NP60)=0,"",IF(NL60="",0,NL60)+IF(NM60="",0,NM60)+IF(NN60="",0,NN60)+IF(NO60="",0,NO60)+IF(NP60="",0,NP60)),"")</f>
        <v/>
      </c>
      <c r="PN60" s="943" t="str">
        <f>IFERROR(IF(IF(NQ60="",0,NQ60)+IF(NR60="",0,NR60)+IF(NS60="",0,NS60)+IF(NT60="",0,NT60)=0,"",IF(NQ60="",0,NQ60)+IF(NR60="",0,NR60)+IF(NS60="",0,NS60)+IF(NT60="",0,NT60)),"")</f>
        <v/>
      </c>
      <c r="PO60" s="943" t="str">
        <f>IFERROR(IF(IF(NU60="",0,NU60)+IF(NV60="",0,NV60)+IF(NW60="",0,NW60)+IF(NX60="",0,NX60)+IF(NY60="",0,NY60)=0,"",IF(NU60="",0,NU60)+IF(NV60="",0,NV60)+IF(NW60="",0,NW60)+IF(NX60="",0,NX60)+IF(NY60="",0,NY60)),"")</f>
        <v/>
      </c>
      <c r="PP60" s="943" t="str">
        <f>IFERROR(IF(IF(NZ60="",0,NZ60)+IF(OA60="",0,OA60)+IF(OB60="",0,OB60)+IF(OC60="",0,OC60)=0,"",IF(NZ60="",0,NZ60)+IF(OA60="",0,OA60)+IF(OB60="",0,OB60)+IF(OC60="",0,OC60)),"")</f>
        <v/>
      </c>
      <c r="PQ60" s="943" t="str">
        <f>IFERROR(IF(IF(OD60="",0,OD60)+IF(OE60="",0,OE60)+IF(OF60="",0,OF60)+IF(OG60="",0,OG60)=0,"",IF(OD60="",0,OD60)+IF(OE60="",0,OE60)+IF(OF60="",0,OF60)+IF(OG60="",0,OG60)),"")</f>
        <v/>
      </c>
      <c r="PR60" s="943" t="str">
        <f>IFERROR(IF(IF(OH60="",0,OH60)+IF(OI60="",0,OI60)+IF(OJ60="",0,OJ60)+IF(OK60="",0,OK60)+IF(OL60="",0,OL60)=0,"",IF(OH60="",0,OH60)+IF(OI60="",0,OI60)+IF(OJ60="",0,OJ60)+IF(OK60="",0,OK60)+IF(OL60="",0,OL60)),"")</f>
        <v/>
      </c>
      <c r="PS60" s="943" t="str">
        <f>IFERROR(IF(IF(OM60="",0,OM60)+IF(ON60="",0,ON60)+IF(OO60="",0,OO60)+IF(OP60="",0,OP60)=0,"",IF(OM60="",0,OM60)+IF(ON60="",0,ON60)+IF(OO60="",0,OO60)+IF(OP60="",0,OP60)),"")</f>
        <v/>
      </c>
      <c r="PT60" s="943" t="str">
        <f>IFERROR(IF(IF(OQ60="",0,OQ60)+IF(OR60="",0,OR60)+IF(OS60="",0,OS60)+IF(OT60="",0,OT60)+IF(OU60="",0,OU60)=0,"",IF(OQ60="",0,OQ60)+IF(OR60="",0,OR60)+IF(OS60="",0,OS60)+IF(OT60="",0,OT60)+IF(OU60="",0,OU60)),"")</f>
        <v/>
      </c>
      <c r="PU60" s="943" t="str">
        <f>IFERROR(IF(IF(OV60="",0,OV60)+IF(OW60="",0,OW60)+IF(OX60="",0,OX60)+IF(OY60="",0,OY60)=0,"",IF(OV60="",0,OV60)+IF(OW60="",0,OW60)+IF(OX60="",0,OX60)+IF(OY60="",0,OY60)),"")</f>
        <v/>
      </c>
      <c r="PV60" s="943" t="str">
        <f>IFERROR(IF(IF(OZ60="",0,OZ60)+IF(PA60="",0,PA60)+IF(PB60="",0,PB60)+IF(PC60="",0,PC60)=0,"",IF(OZ60="",0,OZ60)+IF(PA60="",0,PA60)+IF(PB60="",0,PB60)+IF(PC60="",0,PC60)),"")</f>
        <v/>
      </c>
      <c r="PW60" s="943" t="str">
        <f>IFERROR(IF(IF(PD60="",0,PD60)+IF(PE60="",0,PE60)+IF(PF60="",0,PF60)+IF(PG60="",0,PG60)+IF(PH60="",0,PH60)=0,"",IF(PD60="",0,PD60)+IF(PE60="",0,PE60)+IF(PF60="",0,PF60)+IF(PG60="",0,PG60)+IF(PH60="",0,PH60)),"")</f>
        <v/>
      </c>
      <c r="PX60" s="943" t="str">
        <f>IFERROR(IF(IF(PI60="",0,PI60)+IF(PJ60="",0,PJ60)+IF(PK60="",0,PK60)+IF(PL60="",0,PL60)=0,"",IF(PI60="",0,PI60)+IF(PJ60="",0,PJ60)+IF(PK60="",0,PK60)+IF(PL60="",0,PL60)),"")</f>
        <v/>
      </c>
      <c r="PY60" s="943" t="str">
        <f>IFERROR(IF(IF(PM60="",0,PM60)+IF(PN60="",0,PN60)+IF(PO60="",0,PO60)=0,"",IF(PM60="",0,PM60)+IF(PN60="",0,PN60)+IF(PO60="",0,PO60)),"")</f>
        <v/>
      </c>
      <c r="PZ60" s="943" t="str">
        <f>IFERROR(IF(IF(PP60="",0,PP60)+IF(PQ60="",0,PQ60)+IF(PR60="",0,PR60)=0,"",IF(PP60="",0,PP60)+IF(PQ60="",0,PQ60)+IF(PR60="",0,PR60)),"")</f>
        <v/>
      </c>
      <c r="QA60" s="943" t="str">
        <f>IFERROR(IF(IF(PS60="",0,PS60)+IF(PT60="",0,PT60)+IF(PU60="",0,PU60)=0,"",IF(PS60="",0,PS60)+IF(PT60="",0,PT60)+IF(PU60="",0,PU60)),"")</f>
        <v/>
      </c>
      <c r="QB60" s="943" t="str">
        <f>IFERROR(IF(IF(PV60="",0,PV60)+IF(PW60="",0,PW60)+IF(PX60="",0,PX60)=0,"",IF(PV60="",0,PV60)+IF(PW60="",0,PW60)+IF(PX60="",0,PX60)),"")</f>
        <v/>
      </c>
    </row>
    <row r="61" spans="1:444" ht="14.25" x14ac:dyDescent="0.15">
      <c r="A61" s="1135"/>
      <c r="B61" s="1135"/>
      <c r="C61" s="1135"/>
      <c r="D61" s="824" t="s">
        <v>458</v>
      </c>
      <c r="E61" s="813">
        <f t="shared" ref="E61:BP61" si="162">IFERROR(IF(SUM(IF(E59="",0,E59)+IF(E60="",0,E60))=0,"",SUM(IF(E59="",0,E59)+IF(E60="",0,E60))),"")</f>
        <v>15</v>
      </c>
      <c r="F61" s="813">
        <f t="shared" si="162"/>
        <v>64</v>
      </c>
      <c r="G61" s="813">
        <f t="shared" si="162"/>
        <v>58</v>
      </c>
      <c r="H61" s="813">
        <f t="shared" si="162"/>
        <v>45</v>
      </c>
      <c r="I61" s="813">
        <f t="shared" si="162"/>
        <v>55</v>
      </c>
      <c r="J61" s="813">
        <f t="shared" si="162"/>
        <v>50</v>
      </c>
      <c r="K61" s="813">
        <f t="shared" si="162"/>
        <v>36</v>
      </c>
      <c r="L61" s="813">
        <f t="shared" si="162"/>
        <v>60</v>
      </c>
      <c r="M61" s="813">
        <f t="shared" si="162"/>
        <v>59</v>
      </c>
      <c r="N61" s="813">
        <f t="shared" si="162"/>
        <v>60</v>
      </c>
      <c r="O61" s="813">
        <f t="shared" si="162"/>
        <v>50</v>
      </c>
      <c r="P61" s="813">
        <f t="shared" si="162"/>
        <v>16</v>
      </c>
      <c r="Q61" s="813" t="str">
        <f t="shared" si="162"/>
        <v/>
      </c>
      <c r="R61" s="813" t="str">
        <f t="shared" si="162"/>
        <v/>
      </c>
      <c r="S61" s="813" t="str">
        <f t="shared" si="162"/>
        <v/>
      </c>
      <c r="T61" s="813" t="str">
        <f t="shared" si="162"/>
        <v/>
      </c>
      <c r="U61" s="813" t="str">
        <f t="shared" si="162"/>
        <v/>
      </c>
      <c r="V61" s="813" t="str">
        <f t="shared" si="162"/>
        <v/>
      </c>
      <c r="W61" s="813" t="str">
        <f t="shared" si="162"/>
        <v/>
      </c>
      <c r="X61" s="813" t="str">
        <f t="shared" si="162"/>
        <v/>
      </c>
      <c r="Y61" s="813" t="str">
        <f t="shared" si="162"/>
        <v/>
      </c>
      <c r="Z61" s="813" t="str">
        <f t="shared" si="162"/>
        <v/>
      </c>
      <c r="AA61" s="813" t="str">
        <f t="shared" si="162"/>
        <v/>
      </c>
      <c r="AB61" s="813" t="str">
        <f t="shared" si="162"/>
        <v/>
      </c>
      <c r="AC61" s="813" t="str">
        <f t="shared" si="162"/>
        <v/>
      </c>
      <c r="AD61" s="813" t="str">
        <f t="shared" si="162"/>
        <v/>
      </c>
      <c r="AE61" s="813" t="str">
        <f t="shared" si="162"/>
        <v/>
      </c>
      <c r="AF61" s="813" t="str">
        <f t="shared" si="162"/>
        <v/>
      </c>
      <c r="AG61" s="813" t="str">
        <f t="shared" si="162"/>
        <v/>
      </c>
      <c r="AH61" s="813" t="str">
        <f t="shared" si="162"/>
        <v/>
      </c>
      <c r="AI61" s="813" t="str">
        <f t="shared" si="162"/>
        <v/>
      </c>
      <c r="AJ61" s="813" t="str">
        <f t="shared" si="162"/>
        <v/>
      </c>
      <c r="AK61" s="813" t="str">
        <f t="shared" si="162"/>
        <v/>
      </c>
      <c r="AL61" s="813" t="str">
        <f t="shared" si="162"/>
        <v/>
      </c>
      <c r="AM61" s="813" t="str">
        <f t="shared" si="162"/>
        <v/>
      </c>
      <c r="AN61" s="813" t="str">
        <f t="shared" si="162"/>
        <v/>
      </c>
      <c r="AO61" s="813" t="str">
        <f t="shared" si="162"/>
        <v/>
      </c>
      <c r="AP61" s="813" t="str">
        <f t="shared" si="162"/>
        <v/>
      </c>
      <c r="AQ61" s="813" t="str">
        <f t="shared" si="162"/>
        <v/>
      </c>
      <c r="AR61" s="813" t="str">
        <f t="shared" si="162"/>
        <v/>
      </c>
      <c r="AS61" s="813" t="str">
        <f t="shared" si="162"/>
        <v/>
      </c>
      <c r="AT61" s="813" t="str">
        <f t="shared" si="162"/>
        <v/>
      </c>
      <c r="AU61" s="813" t="str">
        <f t="shared" si="162"/>
        <v/>
      </c>
      <c r="AV61" s="813" t="str">
        <f t="shared" si="162"/>
        <v/>
      </c>
      <c r="AW61" s="813" t="str">
        <f t="shared" si="162"/>
        <v/>
      </c>
      <c r="AX61" s="813" t="str">
        <f t="shared" si="162"/>
        <v/>
      </c>
      <c r="AY61" s="813" t="str">
        <f t="shared" si="162"/>
        <v/>
      </c>
      <c r="AZ61" s="813" t="str">
        <f t="shared" si="162"/>
        <v/>
      </c>
      <c r="BA61" s="813" t="str">
        <f t="shared" si="162"/>
        <v/>
      </c>
      <c r="BB61" s="813" t="str">
        <f t="shared" si="162"/>
        <v/>
      </c>
      <c r="BC61" s="813" t="str">
        <f t="shared" si="162"/>
        <v/>
      </c>
      <c r="BD61" s="813" t="str">
        <f t="shared" si="162"/>
        <v/>
      </c>
      <c r="BE61" s="813" t="str">
        <f t="shared" si="162"/>
        <v/>
      </c>
      <c r="BF61" s="813" t="str">
        <f t="shared" si="162"/>
        <v/>
      </c>
      <c r="BG61" s="813" t="str">
        <f t="shared" si="162"/>
        <v/>
      </c>
      <c r="BH61" s="813" t="str">
        <f t="shared" si="162"/>
        <v/>
      </c>
      <c r="BI61" s="813" t="str">
        <f t="shared" si="162"/>
        <v/>
      </c>
      <c r="BJ61" s="813" t="str">
        <f t="shared" si="162"/>
        <v/>
      </c>
      <c r="BK61" s="813" t="str">
        <f t="shared" si="162"/>
        <v/>
      </c>
      <c r="BL61" s="813" t="str">
        <f t="shared" si="162"/>
        <v/>
      </c>
      <c r="BM61" s="813" t="str">
        <f t="shared" si="162"/>
        <v/>
      </c>
      <c r="BN61" s="813" t="str">
        <f t="shared" si="162"/>
        <v/>
      </c>
      <c r="BO61" s="813" t="str">
        <f t="shared" si="162"/>
        <v/>
      </c>
      <c r="BP61" s="813" t="str">
        <f t="shared" si="162"/>
        <v/>
      </c>
      <c r="BQ61" s="813" t="str">
        <f t="shared" ref="BQ61:EB61" si="163">IFERROR(IF(SUM(IF(BQ59="",0,BQ59)+IF(BQ60="",0,BQ60))=0,"",SUM(IF(BQ59="",0,BQ59)+IF(BQ60="",0,BQ60))),"")</f>
        <v/>
      </c>
      <c r="BR61" s="813" t="str">
        <f t="shared" si="163"/>
        <v/>
      </c>
      <c r="BS61" s="813" t="str">
        <f t="shared" si="163"/>
        <v/>
      </c>
      <c r="BT61" s="813" t="str">
        <f t="shared" si="163"/>
        <v/>
      </c>
      <c r="BU61" s="813" t="str">
        <f t="shared" si="163"/>
        <v/>
      </c>
      <c r="BV61" s="813" t="str">
        <f t="shared" si="163"/>
        <v/>
      </c>
      <c r="BW61" s="813" t="str">
        <f t="shared" si="163"/>
        <v/>
      </c>
      <c r="BX61" s="813" t="str">
        <f t="shared" si="163"/>
        <v/>
      </c>
      <c r="BY61" s="813" t="str">
        <f t="shared" si="163"/>
        <v/>
      </c>
      <c r="BZ61" s="813" t="str">
        <f t="shared" si="163"/>
        <v/>
      </c>
      <c r="CA61" s="813" t="str">
        <f t="shared" si="163"/>
        <v/>
      </c>
      <c r="CB61" s="813" t="str">
        <f t="shared" si="163"/>
        <v/>
      </c>
      <c r="CC61" s="813" t="str">
        <f t="shared" si="163"/>
        <v/>
      </c>
      <c r="CD61" s="813" t="str">
        <f t="shared" si="163"/>
        <v/>
      </c>
      <c r="CE61" s="813" t="str">
        <f t="shared" si="163"/>
        <v/>
      </c>
      <c r="CF61" s="813" t="str">
        <f t="shared" si="163"/>
        <v/>
      </c>
      <c r="CG61" s="813" t="str">
        <f t="shared" si="163"/>
        <v/>
      </c>
      <c r="CH61" s="813" t="str">
        <f t="shared" si="163"/>
        <v/>
      </c>
      <c r="CI61" s="813" t="str">
        <f t="shared" si="163"/>
        <v/>
      </c>
      <c r="CJ61" s="813" t="str">
        <f t="shared" si="163"/>
        <v/>
      </c>
      <c r="CK61" s="813" t="str">
        <f t="shared" si="163"/>
        <v/>
      </c>
      <c r="CL61" s="813" t="str">
        <f t="shared" si="163"/>
        <v/>
      </c>
      <c r="CM61" s="813" t="str">
        <f t="shared" si="163"/>
        <v/>
      </c>
      <c r="CN61" s="813" t="str">
        <f t="shared" si="163"/>
        <v/>
      </c>
      <c r="CO61" s="813" t="str">
        <f t="shared" si="163"/>
        <v/>
      </c>
      <c r="CP61" s="813" t="str">
        <f t="shared" si="163"/>
        <v/>
      </c>
      <c r="CQ61" s="813" t="str">
        <f t="shared" si="163"/>
        <v/>
      </c>
      <c r="CR61" s="813" t="str">
        <f t="shared" si="163"/>
        <v/>
      </c>
      <c r="CS61" s="813" t="str">
        <f t="shared" si="163"/>
        <v/>
      </c>
      <c r="CT61" s="813" t="str">
        <f t="shared" si="163"/>
        <v/>
      </c>
      <c r="CU61" s="813" t="str">
        <f t="shared" si="163"/>
        <v/>
      </c>
      <c r="CV61" s="813" t="str">
        <f t="shared" si="163"/>
        <v/>
      </c>
      <c r="CW61" s="813" t="str">
        <f t="shared" si="163"/>
        <v/>
      </c>
      <c r="CX61" s="813" t="str">
        <f t="shared" si="163"/>
        <v/>
      </c>
      <c r="CY61" s="813" t="str">
        <f t="shared" si="163"/>
        <v/>
      </c>
      <c r="CZ61" s="813" t="str">
        <f t="shared" si="163"/>
        <v/>
      </c>
      <c r="DA61" s="813" t="str">
        <f t="shared" si="163"/>
        <v/>
      </c>
      <c r="DB61" s="813" t="str">
        <f t="shared" si="163"/>
        <v/>
      </c>
      <c r="DC61" s="813" t="str">
        <f t="shared" si="163"/>
        <v/>
      </c>
      <c r="DD61" s="813" t="str">
        <f t="shared" si="163"/>
        <v/>
      </c>
      <c r="DE61" s="813" t="str">
        <f t="shared" si="163"/>
        <v/>
      </c>
      <c r="DF61" s="813" t="str">
        <f t="shared" si="163"/>
        <v/>
      </c>
      <c r="DG61" s="813" t="str">
        <f t="shared" si="163"/>
        <v/>
      </c>
      <c r="DH61" s="813" t="str">
        <f t="shared" si="163"/>
        <v/>
      </c>
      <c r="DI61" s="813" t="str">
        <f t="shared" si="163"/>
        <v/>
      </c>
      <c r="DJ61" s="813" t="str">
        <f t="shared" si="163"/>
        <v/>
      </c>
      <c r="DK61" s="813" t="str">
        <f t="shared" si="163"/>
        <v/>
      </c>
      <c r="DL61" s="813" t="str">
        <f t="shared" si="163"/>
        <v/>
      </c>
      <c r="DM61" s="813" t="str">
        <f t="shared" si="163"/>
        <v/>
      </c>
      <c r="DN61" s="813" t="str">
        <f t="shared" si="163"/>
        <v/>
      </c>
      <c r="DO61" s="813" t="str">
        <f t="shared" si="163"/>
        <v/>
      </c>
      <c r="DP61" s="813" t="str">
        <f t="shared" si="163"/>
        <v/>
      </c>
      <c r="DQ61" s="813" t="str">
        <f t="shared" si="163"/>
        <v/>
      </c>
      <c r="DR61" s="813" t="str">
        <f t="shared" si="163"/>
        <v/>
      </c>
      <c r="DS61" s="813" t="str">
        <f t="shared" si="163"/>
        <v/>
      </c>
      <c r="DT61" s="813" t="str">
        <f t="shared" si="163"/>
        <v/>
      </c>
      <c r="DU61" s="813" t="str">
        <f t="shared" si="163"/>
        <v/>
      </c>
      <c r="DV61" s="813" t="str">
        <f t="shared" si="163"/>
        <v/>
      </c>
      <c r="DW61" s="813" t="str">
        <f t="shared" si="163"/>
        <v/>
      </c>
      <c r="DX61" s="813" t="str">
        <f t="shared" si="163"/>
        <v/>
      </c>
      <c r="DY61" s="813" t="str">
        <f t="shared" si="163"/>
        <v/>
      </c>
      <c r="DZ61" s="813" t="str">
        <f t="shared" si="163"/>
        <v/>
      </c>
      <c r="EA61" s="813" t="str">
        <f t="shared" si="163"/>
        <v/>
      </c>
      <c r="EB61" s="813" t="str">
        <f t="shared" si="163"/>
        <v/>
      </c>
      <c r="EC61" s="813" t="str">
        <f t="shared" ref="EC61:GN61" si="164">IFERROR(IF(SUM(IF(EC59="",0,EC59)+IF(EC60="",0,EC60))=0,"",SUM(IF(EC59="",0,EC59)+IF(EC60="",0,EC60))),"")</f>
        <v/>
      </c>
      <c r="ED61" s="813" t="str">
        <f t="shared" si="164"/>
        <v/>
      </c>
      <c r="EE61" s="813" t="str">
        <f t="shared" si="164"/>
        <v/>
      </c>
      <c r="EF61" s="813" t="str">
        <f t="shared" si="164"/>
        <v/>
      </c>
      <c r="EG61" s="813" t="str">
        <f t="shared" si="164"/>
        <v/>
      </c>
      <c r="EH61" s="813" t="str">
        <f t="shared" si="164"/>
        <v/>
      </c>
      <c r="EI61" s="813" t="str">
        <f t="shared" si="164"/>
        <v/>
      </c>
      <c r="EJ61" s="813" t="str">
        <f t="shared" si="164"/>
        <v/>
      </c>
      <c r="EK61" s="813" t="str">
        <f t="shared" si="164"/>
        <v/>
      </c>
      <c r="EL61" s="813" t="str">
        <f t="shared" si="164"/>
        <v/>
      </c>
      <c r="EM61" s="813" t="str">
        <f t="shared" si="164"/>
        <v/>
      </c>
      <c r="EN61" s="813" t="str">
        <f t="shared" si="164"/>
        <v/>
      </c>
      <c r="EO61" s="813" t="str">
        <f t="shared" si="164"/>
        <v/>
      </c>
      <c r="EP61" s="813" t="str">
        <f t="shared" si="164"/>
        <v/>
      </c>
      <c r="EQ61" s="813" t="str">
        <f t="shared" si="164"/>
        <v/>
      </c>
      <c r="ER61" s="813" t="str">
        <f t="shared" si="164"/>
        <v/>
      </c>
      <c r="ES61" s="813" t="str">
        <f t="shared" si="164"/>
        <v/>
      </c>
      <c r="ET61" s="813" t="str">
        <f t="shared" si="164"/>
        <v/>
      </c>
      <c r="EU61" s="813" t="str">
        <f t="shared" si="164"/>
        <v/>
      </c>
      <c r="EV61" s="813" t="str">
        <f t="shared" si="164"/>
        <v/>
      </c>
      <c r="EW61" s="813" t="str">
        <f t="shared" si="164"/>
        <v/>
      </c>
      <c r="EX61" s="813" t="str">
        <f t="shared" si="164"/>
        <v/>
      </c>
      <c r="EY61" s="813" t="str">
        <f t="shared" si="164"/>
        <v/>
      </c>
      <c r="EZ61" s="813" t="str">
        <f t="shared" si="164"/>
        <v/>
      </c>
      <c r="FA61" s="813" t="str">
        <f t="shared" si="164"/>
        <v/>
      </c>
      <c r="FB61" s="813" t="str">
        <f t="shared" si="164"/>
        <v/>
      </c>
      <c r="FC61" s="813" t="str">
        <f t="shared" si="164"/>
        <v/>
      </c>
      <c r="FD61" s="813" t="str">
        <f t="shared" si="164"/>
        <v/>
      </c>
      <c r="FE61" s="813" t="str">
        <f t="shared" si="164"/>
        <v/>
      </c>
      <c r="FF61" s="813" t="str">
        <f t="shared" si="164"/>
        <v/>
      </c>
      <c r="FG61" s="813" t="str">
        <f t="shared" si="164"/>
        <v/>
      </c>
      <c r="FH61" s="813" t="str">
        <f t="shared" si="164"/>
        <v/>
      </c>
      <c r="FI61" s="813" t="str">
        <f t="shared" si="164"/>
        <v/>
      </c>
      <c r="FJ61" s="813" t="str">
        <f t="shared" si="164"/>
        <v/>
      </c>
      <c r="FK61" s="813" t="str">
        <f t="shared" si="164"/>
        <v/>
      </c>
      <c r="FL61" s="813" t="str">
        <f t="shared" si="164"/>
        <v/>
      </c>
      <c r="FM61" s="813" t="str">
        <f t="shared" si="164"/>
        <v/>
      </c>
      <c r="FN61" s="813" t="str">
        <f t="shared" si="164"/>
        <v/>
      </c>
      <c r="FO61" s="813" t="str">
        <f t="shared" si="164"/>
        <v/>
      </c>
      <c r="FP61" s="813" t="str">
        <f t="shared" si="164"/>
        <v/>
      </c>
      <c r="FQ61" s="813" t="str">
        <f t="shared" si="164"/>
        <v/>
      </c>
      <c r="FR61" s="813" t="str">
        <f t="shared" si="164"/>
        <v/>
      </c>
      <c r="FS61" s="813" t="str">
        <f t="shared" si="164"/>
        <v/>
      </c>
      <c r="FT61" s="813" t="str">
        <f t="shared" si="164"/>
        <v/>
      </c>
      <c r="FU61" s="813" t="str">
        <f t="shared" si="164"/>
        <v/>
      </c>
      <c r="FV61" s="813" t="str">
        <f t="shared" si="164"/>
        <v/>
      </c>
      <c r="FW61" s="813" t="str">
        <f t="shared" si="164"/>
        <v/>
      </c>
      <c r="FX61" s="813" t="str">
        <f t="shared" si="164"/>
        <v/>
      </c>
      <c r="FY61" s="813" t="str">
        <f t="shared" si="164"/>
        <v/>
      </c>
      <c r="FZ61" s="813" t="str">
        <f t="shared" si="164"/>
        <v/>
      </c>
      <c r="GA61" s="813" t="str">
        <f t="shared" si="164"/>
        <v/>
      </c>
      <c r="GB61" s="813" t="str">
        <f t="shared" si="164"/>
        <v/>
      </c>
      <c r="GC61" s="813" t="str">
        <f t="shared" si="164"/>
        <v/>
      </c>
      <c r="GD61" s="813" t="str">
        <f t="shared" si="164"/>
        <v/>
      </c>
      <c r="GE61" s="813" t="str">
        <f t="shared" si="164"/>
        <v/>
      </c>
      <c r="GF61" s="813" t="str">
        <f t="shared" si="164"/>
        <v/>
      </c>
      <c r="GG61" s="813" t="str">
        <f t="shared" si="164"/>
        <v/>
      </c>
      <c r="GH61" s="813" t="str">
        <f t="shared" si="164"/>
        <v/>
      </c>
      <c r="GI61" s="813" t="str">
        <f t="shared" si="164"/>
        <v/>
      </c>
      <c r="GJ61" s="813" t="str">
        <f t="shared" si="164"/>
        <v/>
      </c>
      <c r="GK61" s="813" t="str">
        <f t="shared" si="164"/>
        <v/>
      </c>
      <c r="GL61" s="813" t="str">
        <f t="shared" si="164"/>
        <v/>
      </c>
      <c r="GM61" s="813" t="str">
        <f t="shared" si="164"/>
        <v/>
      </c>
      <c r="GN61" s="813" t="str">
        <f t="shared" si="164"/>
        <v/>
      </c>
      <c r="GO61" s="813" t="str">
        <f t="shared" ref="GO61:IZ61" si="165">IFERROR(IF(SUM(IF(GO59="",0,GO59)+IF(GO60="",0,GO60))=0,"",SUM(IF(GO59="",0,GO59)+IF(GO60="",0,GO60))),"")</f>
        <v/>
      </c>
      <c r="GP61" s="813" t="str">
        <f t="shared" si="165"/>
        <v/>
      </c>
      <c r="GQ61" s="813" t="str">
        <f t="shared" si="165"/>
        <v/>
      </c>
      <c r="GR61" s="813" t="str">
        <f t="shared" si="165"/>
        <v/>
      </c>
      <c r="GS61" s="813" t="str">
        <f t="shared" si="165"/>
        <v/>
      </c>
      <c r="GT61" s="813" t="str">
        <f t="shared" si="165"/>
        <v/>
      </c>
      <c r="GU61" s="813" t="str">
        <f t="shared" si="165"/>
        <v/>
      </c>
      <c r="GV61" s="813" t="str">
        <f t="shared" si="165"/>
        <v/>
      </c>
      <c r="GW61" s="813" t="str">
        <f t="shared" si="165"/>
        <v/>
      </c>
      <c r="GX61" s="813" t="str">
        <f t="shared" si="165"/>
        <v/>
      </c>
      <c r="GY61" s="813" t="str">
        <f t="shared" si="165"/>
        <v/>
      </c>
      <c r="GZ61" s="813" t="str">
        <f t="shared" si="165"/>
        <v/>
      </c>
      <c r="HA61" s="813" t="str">
        <f t="shared" si="165"/>
        <v/>
      </c>
      <c r="HB61" s="813" t="str">
        <f t="shared" si="165"/>
        <v/>
      </c>
      <c r="HC61" s="813" t="str">
        <f t="shared" si="165"/>
        <v/>
      </c>
      <c r="HD61" s="813" t="str">
        <f t="shared" si="165"/>
        <v/>
      </c>
      <c r="HE61" s="813" t="str">
        <f t="shared" si="165"/>
        <v/>
      </c>
      <c r="HF61" s="813" t="str">
        <f t="shared" si="165"/>
        <v/>
      </c>
      <c r="HG61" s="813" t="str">
        <f t="shared" si="165"/>
        <v/>
      </c>
      <c r="HH61" s="813" t="str">
        <f t="shared" si="165"/>
        <v/>
      </c>
      <c r="HI61" s="813" t="str">
        <f t="shared" si="165"/>
        <v/>
      </c>
      <c r="HJ61" s="813" t="str">
        <f t="shared" si="165"/>
        <v/>
      </c>
      <c r="HK61" s="813" t="str">
        <f t="shared" si="165"/>
        <v/>
      </c>
      <c r="HL61" s="813" t="str">
        <f t="shared" si="165"/>
        <v/>
      </c>
      <c r="HM61" s="813" t="str">
        <f t="shared" si="165"/>
        <v/>
      </c>
      <c r="HN61" s="813" t="str">
        <f t="shared" si="165"/>
        <v/>
      </c>
      <c r="HO61" s="813" t="str">
        <f t="shared" si="165"/>
        <v/>
      </c>
      <c r="HP61" s="813" t="str">
        <f t="shared" si="165"/>
        <v/>
      </c>
      <c r="HQ61" s="813" t="str">
        <f t="shared" si="165"/>
        <v/>
      </c>
      <c r="HR61" s="813" t="str">
        <f t="shared" si="165"/>
        <v/>
      </c>
      <c r="HS61" s="813" t="str">
        <f t="shared" si="165"/>
        <v/>
      </c>
      <c r="HT61" s="813" t="str">
        <f t="shared" si="165"/>
        <v/>
      </c>
      <c r="HU61" s="813" t="str">
        <f t="shared" si="165"/>
        <v/>
      </c>
      <c r="HV61" s="813" t="str">
        <f t="shared" si="165"/>
        <v/>
      </c>
      <c r="HW61" s="813" t="str">
        <f t="shared" si="165"/>
        <v/>
      </c>
      <c r="HX61" s="813" t="str">
        <f t="shared" si="165"/>
        <v/>
      </c>
      <c r="HY61" s="813" t="str">
        <f t="shared" si="165"/>
        <v/>
      </c>
      <c r="HZ61" s="813" t="str">
        <f t="shared" si="165"/>
        <v/>
      </c>
      <c r="IA61" s="813" t="str">
        <f t="shared" si="165"/>
        <v/>
      </c>
      <c r="IB61" s="813" t="str">
        <f t="shared" si="165"/>
        <v/>
      </c>
      <c r="IC61" s="813" t="str">
        <f t="shared" si="165"/>
        <v/>
      </c>
      <c r="ID61" s="813" t="str">
        <f t="shared" si="165"/>
        <v/>
      </c>
      <c r="IE61" s="813" t="str">
        <f t="shared" si="165"/>
        <v/>
      </c>
      <c r="IF61" s="813" t="str">
        <f t="shared" si="165"/>
        <v/>
      </c>
      <c r="IG61" s="813" t="str">
        <f t="shared" si="165"/>
        <v/>
      </c>
      <c r="IH61" s="813" t="str">
        <f t="shared" si="165"/>
        <v/>
      </c>
      <c r="II61" s="813" t="str">
        <f t="shared" si="165"/>
        <v/>
      </c>
      <c r="IJ61" s="813" t="str">
        <f t="shared" si="165"/>
        <v/>
      </c>
      <c r="IK61" s="813" t="str">
        <f t="shared" si="165"/>
        <v/>
      </c>
      <c r="IL61" s="813" t="str">
        <f t="shared" si="165"/>
        <v/>
      </c>
      <c r="IM61" s="813" t="str">
        <f t="shared" si="165"/>
        <v/>
      </c>
      <c r="IN61" s="813" t="str">
        <f t="shared" si="165"/>
        <v/>
      </c>
      <c r="IO61" s="813" t="str">
        <f t="shared" si="165"/>
        <v/>
      </c>
      <c r="IP61" s="813" t="str">
        <f t="shared" si="165"/>
        <v/>
      </c>
      <c r="IQ61" s="813" t="str">
        <f t="shared" si="165"/>
        <v/>
      </c>
      <c r="IR61" s="813" t="str">
        <f t="shared" si="165"/>
        <v/>
      </c>
      <c r="IS61" s="813" t="str">
        <f t="shared" si="165"/>
        <v/>
      </c>
      <c r="IT61" s="813" t="str">
        <f t="shared" si="165"/>
        <v/>
      </c>
      <c r="IU61" s="813" t="str">
        <f t="shared" si="165"/>
        <v/>
      </c>
      <c r="IV61" s="813" t="str">
        <f t="shared" si="165"/>
        <v/>
      </c>
      <c r="IW61" s="813" t="str">
        <f t="shared" si="165"/>
        <v/>
      </c>
      <c r="IX61" s="813" t="str">
        <f t="shared" si="165"/>
        <v/>
      </c>
      <c r="IY61" s="813" t="str">
        <f t="shared" si="165"/>
        <v/>
      </c>
      <c r="IZ61" s="813" t="str">
        <f t="shared" si="165"/>
        <v/>
      </c>
      <c r="JA61" s="813" t="str">
        <f t="shared" ref="JA61:LL61" si="166">IFERROR(IF(SUM(IF(JA59="",0,JA59)+IF(JA60="",0,JA60))=0,"",SUM(IF(JA59="",0,JA59)+IF(JA60="",0,JA60))),"")</f>
        <v/>
      </c>
      <c r="JB61" s="813" t="str">
        <f t="shared" si="166"/>
        <v/>
      </c>
      <c r="JC61" s="813" t="str">
        <f t="shared" si="166"/>
        <v/>
      </c>
      <c r="JD61" s="813" t="str">
        <f t="shared" si="166"/>
        <v/>
      </c>
      <c r="JE61" s="813" t="str">
        <f t="shared" si="166"/>
        <v/>
      </c>
      <c r="JF61" s="813" t="str">
        <f t="shared" si="166"/>
        <v/>
      </c>
      <c r="JG61" s="813" t="str">
        <f t="shared" si="166"/>
        <v/>
      </c>
      <c r="JH61" s="813" t="str">
        <f t="shared" si="166"/>
        <v/>
      </c>
      <c r="JI61" s="813" t="str">
        <f t="shared" si="166"/>
        <v/>
      </c>
      <c r="JJ61" s="813" t="str">
        <f t="shared" si="166"/>
        <v/>
      </c>
      <c r="JK61" s="813" t="str">
        <f t="shared" si="166"/>
        <v/>
      </c>
      <c r="JL61" s="813" t="str">
        <f t="shared" si="166"/>
        <v/>
      </c>
      <c r="JM61" s="813" t="str">
        <f t="shared" si="166"/>
        <v/>
      </c>
      <c r="JN61" s="813" t="str">
        <f t="shared" si="166"/>
        <v/>
      </c>
      <c r="JO61" s="813" t="str">
        <f t="shared" si="166"/>
        <v/>
      </c>
      <c r="JP61" s="813" t="str">
        <f t="shared" si="166"/>
        <v/>
      </c>
      <c r="JQ61" s="813" t="str">
        <f t="shared" si="166"/>
        <v/>
      </c>
      <c r="JR61" s="813" t="str">
        <f t="shared" si="166"/>
        <v/>
      </c>
      <c r="JS61" s="813" t="str">
        <f t="shared" si="166"/>
        <v/>
      </c>
      <c r="JT61" s="813" t="str">
        <f t="shared" si="166"/>
        <v/>
      </c>
      <c r="JU61" s="813" t="str">
        <f t="shared" si="166"/>
        <v/>
      </c>
      <c r="JV61" s="813" t="str">
        <f t="shared" si="166"/>
        <v/>
      </c>
      <c r="JW61" s="813" t="str">
        <f t="shared" si="166"/>
        <v/>
      </c>
      <c r="JX61" s="813" t="str">
        <f t="shared" si="166"/>
        <v/>
      </c>
      <c r="JY61" s="813" t="str">
        <f t="shared" si="166"/>
        <v/>
      </c>
      <c r="JZ61" s="813" t="str">
        <f t="shared" si="166"/>
        <v/>
      </c>
      <c r="KA61" s="813" t="str">
        <f t="shared" si="166"/>
        <v/>
      </c>
      <c r="KB61" s="813" t="str">
        <f t="shared" si="166"/>
        <v/>
      </c>
      <c r="KC61" s="813" t="str">
        <f t="shared" si="166"/>
        <v/>
      </c>
      <c r="KD61" s="813" t="str">
        <f t="shared" si="166"/>
        <v/>
      </c>
      <c r="KE61" s="813" t="str">
        <f t="shared" si="166"/>
        <v/>
      </c>
      <c r="KF61" s="813" t="str">
        <f t="shared" si="166"/>
        <v/>
      </c>
      <c r="KG61" s="813" t="str">
        <f t="shared" si="166"/>
        <v/>
      </c>
      <c r="KH61" s="813" t="str">
        <f t="shared" si="166"/>
        <v/>
      </c>
      <c r="KI61" s="813" t="str">
        <f t="shared" si="166"/>
        <v/>
      </c>
      <c r="KJ61" s="813" t="str">
        <f t="shared" si="166"/>
        <v/>
      </c>
      <c r="KK61" s="813" t="str">
        <f t="shared" si="166"/>
        <v/>
      </c>
      <c r="KL61" s="813" t="str">
        <f t="shared" si="166"/>
        <v/>
      </c>
      <c r="KM61" s="813" t="str">
        <f t="shared" si="166"/>
        <v/>
      </c>
      <c r="KN61" s="813" t="str">
        <f t="shared" si="166"/>
        <v/>
      </c>
      <c r="KO61" s="813" t="str">
        <f t="shared" si="166"/>
        <v/>
      </c>
      <c r="KP61" s="813" t="str">
        <f t="shared" si="166"/>
        <v/>
      </c>
      <c r="KQ61" s="813" t="str">
        <f t="shared" si="166"/>
        <v/>
      </c>
      <c r="KR61" s="813" t="str">
        <f t="shared" si="166"/>
        <v/>
      </c>
      <c r="KS61" s="813" t="str">
        <f t="shared" si="166"/>
        <v/>
      </c>
      <c r="KT61" s="813" t="str">
        <f t="shared" si="166"/>
        <v/>
      </c>
      <c r="KU61" s="813" t="str">
        <f t="shared" si="166"/>
        <v/>
      </c>
      <c r="KV61" s="813" t="str">
        <f t="shared" si="166"/>
        <v/>
      </c>
      <c r="KW61" s="813" t="str">
        <f t="shared" si="166"/>
        <v/>
      </c>
      <c r="KX61" s="813" t="str">
        <f t="shared" si="166"/>
        <v/>
      </c>
      <c r="KY61" s="813" t="str">
        <f t="shared" si="166"/>
        <v/>
      </c>
      <c r="KZ61" s="813" t="str">
        <f t="shared" si="166"/>
        <v/>
      </c>
      <c r="LA61" s="813" t="str">
        <f t="shared" si="166"/>
        <v/>
      </c>
      <c r="LB61" s="813" t="str">
        <f t="shared" si="166"/>
        <v/>
      </c>
      <c r="LC61" s="813" t="str">
        <f t="shared" si="166"/>
        <v/>
      </c>
      <c r="LD61" s="813" t="str">
        <f t="shared" si="166"/>
        <v/>
      </c>
      <c r="LE61" s="813" t="str">
        <f t="shared" si="166"/>
        <v/>
      </c>
      <c r="LF61" s="813" t="str">
        <f t="shared" si="166"/>
        <v/>
      </c>
      <c r="LG61" s="813" t="str">
        <f t="shared" si="166"/>
        <v/>
      </c>
      <c r="LH61" s="813" t="str">
        <f t="shared" si="166"/>
        <v/>
      </c>
      <c r="LI61" s="813" t="str">
        <f t="shared" si="166"/>
        <v/>
      </c>
      <c r="LJ61" s="813" t="str">
        <f t="shared" si="166"/>
        <v/>
      </c>
      <c r="LK61" s="813" t="str">
        <f t="shared" si="166"/>
        <v/>
      </c>
      <c r="LL61" s="813" t="str">
        <f t="shared" si="166"/>
        <v/>
      </c>
      <c r="LM61" s="813" t="str">
        <f t="shared" ref="LM61:NK61" si="167">IFERROR(IF(SUM(IF(LM59="",0,LM59)+IF(LM60="",0,LM60))=0,"",SUM(IF(LM59="",0,LM59)+IF(LM60="",0,LM60))),"")</f>
        <v/>
      </c>
      <c r="LN61" s="813" t="str">
        <f t="shared" si="167"/>
        <v/>
      </c>
      <c r="LO61" s="813" t="str">
        <f t="shared" si="167"/>
        <v/>
      </c>
      <c r="LP61" s="813" t="str">
        <f t="shared" si="167"/>
        <v/>
      </c>
      <c r="LQ61" s="813" t="str">
        <f t="shared" si="167"/>
        <v/>
      </c>
      <c r="LR61" s="813" t="str">
        <f t="shared" si="167"/>
        <v/>
      </c>
      <c r="LS61" s="813" t="str">
        <f t="shared" si="167"/>
        <v/>
      </c>
      <c r="LT61" s="813" t="str">
        <f t="shared" si="167"/>
        <v/>
      </c>
      <c r="LU61" s="813" t="str">
        <f t="shared" si="167"/>
        <v/>
      </c>
      <c r="LV61" s="813" t="str">
        <f t="shared" si="167"/>
        <v/>
      </c>
      <c r="LW61" s="813" t="str">
        <f t="shared" si="167"/>
        <v/>
      </c>
      <c r="LX61" s="813" t="str">
        <f t="shared" si="167"/>
        <v/>
      </c>
      <c r="LY61" s="813" t="str">
        <f t="shared" si="167"/>
        <v/>
      </c>
      <c r="LZ61" s="813" t="str">
        <f t="shared" si="167"/>
        <v/>
      </c>
      <c r="MA61" s="813" t="str">
        <f t="shared" si="167"/>
        <v/>
      </c>
      <c r="MB61" s="813" t="str">
        <f t="shared" si="167"/>
        <v/>
      </c>
      <c r="MC61" s="813" t="str">
        <f t="shared" si="167"/>
        <v/>
      </c>
      <c r="MD61" s="813" t="str">
        <f t="shared" si="167"/>
        <v/>
      </c>
      <c r="ME61" s="813" t="str">
        <f t="shared" si="167"/>
        <v/>
      </c>
      <c r="MF61" s="813" t="str">
        <f t="shared" si="167"/>
        <v/>
      </c>
      <c r="MG61" s="813" t="str">
        <f t="shared" si="167"/>
        <v/>
      </c>
      <c r="MH61" s="813" t="str">
        <f t="shared" si="167"/>
        <v/>
      </c>
      <c r="MI61" s="813" t="str">
        <f t="shared" si="167"/>
        <v/>
      </c>
      <c r="MJ61" s="813" t="str">
        <f t="shared" si="167"/>
        <v/>
      </c>
      <c r="MK61" s="813" t="str">
        <f t="shared" si="167"/>
        <v/>
      </c>
      <c r="ML61" s="813" t="str">
        <f t="shared" si="167"/>
        <v/>
      </c>
      <c r="MM61" s="813" t="str">
        <f t="shared" si="167"/>
        <v/>
      </c>
      <c r="MN61" s="813" t="str">
        <f t="shared" si="167"/>
        <v/>
      </c>
      <c r="MO61" s="813" t="str">
        <f t="shared" si="167"/>
        <v/>
      </c>
      <c r="MP61" s="813" t="str">
        <f t="shared" si="167"/>
        <v/>
      </c>
      <c r="MQ61" s="813" t="str">
        <f t="shared" si="167"/>
        <v/>
      </c>
      <c r="MR61" s="813" t="str">
        <f t="shared" si="167"/>
        <v/>
      </c>
      <c r="MS61" s="813" t="str">
        <f t="shared" si="167"/>
        <v/>
      </c>
      <c r="MT61" s="813" t="str">
        <f t="shared" si="167"/>
        <v/>
      </c>
      <c r="MU61" s="813" t="str">
        <f t="shared" si="167"/>
        <v/>
      </c>
      <c r="MV61" s="813" t="str">
        <f t="shared" si="167"/>
        <v/>
      </c>
      <c r="MW61" s="813" t="str">
        <f t="shared" si="167"/>
        <v/>
      </c>
      <c r="MX61" s="813" t="str">
        <f t="shared" si="167"/>
        <v/>
      </c>
      <c r="MY61" s="813" t="str">
        <f t="shared" si="167"/>
        <v/>
      </c>
      <c r="MZ61" s="813" t="str">
        <f t="shared" si="167"/>
        <v/>
      </c>
      <c r="NA61" s="813" t="str">
        <f t="shared" si="167"/>
        <v/>
      </c>
      <c r="NB61" s="813" t="str">
        <f t="shared" si="167"/>
        <v/>
      </c>
      <c r="NC61" s="813" t="str">
        <f t="shared" si="167"/>
        <v/>
      </c>
      <c r="ND61" s="813" t="str">
        <f t="shared" si="167"/>
        <v/>
      </c>
      <c r="NE61" s="813" t="str">
        <f t="shared" si="167"/>
        <v/>
      </c>
      <c r="NF61" s="813" t="str">
        <f t="shared" si="167"/>
        <v/>
      </c>
      <c r="NG61" s="813" t="str">
        <f t="shared" si="167"/>
        <v/>
      </c>
      <c r="NH61" s="813" t="str">
        <f t="shared" si="167"/>
        <v/>
      </c>
      <c r="NI61" s="813" t="str">
        <f t="shared" si="167"/>
        <v/>
      </c>
      <c r="NJ61" s="813" t="str">
        <f t="shared" si="167"/>
        <v/>
      </c>
      <c r="NK61" s="813" t="str">
        <f t="shared" si="167"/>
        <v/>
      </c>
      <c r="NL61" s="911">
        <f>IFERROR(IF(IF(E61="",0,E61)+IF(F61="",0,F61)+IF(G61="",0,G61)+IF(H61="",0,H61)+IF(I61="",0,I61)+IF(J61="",0,J61)+IF(K61="",0,K61)=0,"",IF(E61="",0,E61)+IF(F61="",0,F61)+IF(G61="",0,G61)+IF(H61="",0,H61)+IF(I61="",0,I61)+IF(J61="",0,J61)+IF(K61="",0,K61)),"")</f>
        <v>323</v>
      </c>
      <c r="NM61" s="911">
        <f>IFERROR(IF(IF(L61="",0,L61)+IF(M61="",0,M61)+IF(N61="",0,N61)+IF(O61="",0,O61)+IF(P61="",0,P61)+IF(Q61="",0,Q61)+IF(R61="",0,R61)=0,"",IF(L61="",0,L61)+IF(M61="",0,M61)+IF(N61="",0,N61)+IF(O61="",0,O61)+IF(P61="",0,P61)+IF(Q61="",0,Q61)+IF(R61="",0,R61)),"")</f>
        <v>245</v>
      </c>
      <c r="NN61" s="911" t="str">
        <f>IFERROR(IF(IF(S61="",0,S61)+IF(T61="",0,T61)+IF(U61="",0,U61)+IF(V61="",0,V61)+IF(W61="",0,W61)+IF(X61="",0,X61)+IF(Y61="",0,Y61)=0,"",IF(S61="",0,S61)+IF(T61="",0,T61)+IF(U61="",0,U61)+IF(V61="",0,V61)+IF(W61="",0,W61)+IF(X61="",0,X61)+IF(Y61="",0,Y61)),"")</f>
        <v/>
      </c>
      <c r="NO61" s="911" t="str">
        <f>IFERROR(IF(IF(Z61="",0,Z61)+IF(AA61="",0,AA61)+IF(AB61="",0,AB61)+IF(AC61="",0,AC61)+IF(AD61="",0,AD61)+IF(AE61="",0,AE61)+IF(AF61="",0,AF61)=0,"",IF(Z61="",0,Z61)+IF(AA61="",0,AA61)+IF(AB61="",0,AB61)+IF(AC61="",0,AC61)+IF(AD61="",0,AD61)+IF(AE61="",0,AE61)+IF(AF61="",0,AF61)),"")</f>
        <v/>
      </c>
      <c r="NP61" s="911" t="str">
        <f>IFERROR(IF(IF(AG61="",0,AG61)+IF(AH61="",0,AH61)+IF(AI61="",0,AI61)+IF(AJ61="",0,AJ61)+IF(AK61="",0,AK61)+IF(AL61="",0,AL61)+IF(AM61="",0,AM61)=0,"",IF(AG61="",0,AG61)+IF(AH61="",0,AH61)+IF(AI61="",0,AI61)+IF(AJ61="",0,AJ61)+IF(AK61="",0,AK61)+IF(AL61="",0,AL61)+IF(AM61="",0,AM61)),"")</f>
        <v/>
      </c>
      <c r="NQ61" s="911" t="str">
        <f>IFERROR(IF(IF(AN61="",0,AN61)+IF(AO61="",0,AO61)+IF(AP61="",0,AP61)+IF(AQ61="",0,AQ61)+IF(AR61="",0,AR61)+IF(AS61="",0,AS61)+IF(AT61="",0,AT61)=0,"",IF(AN61="",0,AN61)+IF(AO61="",0,AO61)+IF(AP61="",0,AP61)+IF(AQ61="",0,AQ61)+IF(AR61="",0,AR61)+IF(AS61="",0,AS61)+IF(AT61="",0,AT61)),"")</f>
        <v/>
      </c>
      <c r="NR61" s="911" t="str">
        <f>IFERROR(IF(IF(AU61="",0,AU61)+IF(AV61="",0,AV61)+IF(AW61="",0,AW61)+IF(AX61="",0,AX61)+IF(AY61="",0,AY61)+IF(AZ61="",0,AZ61)+IF(BA61="",0,BA61)=0,"",IF(AU61="",0,AU61)+IF(AV61="",0,AV61)+IF(AW61="",0,AW61)+IF(AX61="",0,AX61)+IF(AY61="",0,AY61)+IF(AZ61="",0,AZ61)+IF(BA61="",0,BA61)),"")</f>
        <v/>
      </c>
      <c r="NS61" s="911" t="str">
        <f>IFERROR(IF(IF(BB61="",0,BB61)+IF(BC61="",0,BC61)+IF(BD61="",0,BD61)+IF(BE61="",0,BE61)+IF(BF61="",0,BF61)+IF(BG61="",0,BG61)+IF(BH61="",0,BH61)=0,"",IF(BB61="",0,BB61)+IF(BC61="",0,BC61)+IF(BD61="",0,BD61)+IF(BE61="",0,BE61)+IF(BF61="",0,BF61)+IF(BG61="",0,BG61)+IF(BH61="",0,BH61)),"")</f>
        <v/>
      </c>
      <c r="NT61" s="911" t="str">
        <f>IFERROR(IF(IF(BI61="",0,BI61)+IF(BJ61="",0,BJ61)+IF(BK61="",0,BK61)+IF(BL61="",0,BL61)+IF(BM61="",0,BM61)+IF(BN61="",0,BN61)+IF(BO61="",0,BO61)=0,"",IF(BI61="",0,BI61)+IF(BJ61="",0,BJ61)+IF(BK61="",0,BK61)+IF(BL61="",0,BL61)+IF(BM61="",0,BM61)+IF(BN61="",0,BN61)+IF(BO61="",0,BO61)),"")</f>
        <v/>
      </c>
      <c r="NU61" s="911" t="str">
        <f>IFERROR(IF(IF(BP61="",0,BP61)+IF(BQ61="",0,BQ61)+IF(BR61="",0,BR61)+IF(BS61="",0,BS61)+IF(BT61="",0,BT61)+IF(BU61="",0,BU61)+IF(BV61="",0,BV61)=0,"",IF(BP61="",0,BP61)+IF(BQ61="",0,BQ61)+IF(BR61="",0,BR61)+IF(BS61="",0,BS61)+IF(BT61="",0,BT61)+IF(BU61="",0,BU61)+IF(BV61="",0,BV61)),"")</f>
        <v/>
      </c>
      <c r="NV61" s="911" t="str">
        <f>IFERROR(IF(IF(BW61="",0,BW61)+IF(BX61="",0,BX61)+IF(BY61="",0,BY61)+IF(BZ61="",0,BZ61)+IF(CA61="",0,CA61)+IF(CB61="",0,CB61)+IF(CC61="",0,CC61)=0,"",IF(BW61="",0,BW61)+IF(BX61="",0,BX61)+IF(BY61="",0,BY61)+IF(BZ61="",0,BZ61)+IF(CA61="",0,CA61)+IF(CB61="",0,CB61)+IF(CC61="",0,CC61)),"")</f>
        <v/>
      </c>
      <c r="NW61" s="911" t="str">
        <f>IFERROR(IF(IF(CD61="",0,CD61)+IF(CE61="",0,CE61)+IF(CF61="",0,CF61)+IF(CG61="",0,CG61)+IF(CH61="",0,CH61)+IF(CI61="",0,CI61)+IF(CJ61="",0,CJ61)=0,"",IF(CD61="",0,CD61)+IF(CE61="",0,CE61)+IF(CF61="",0,CF61)+IF(CG61="",0,CG61)+IF(CH61="",0,CH61)+IF(CI61="",0,CI61)+IF(CJ61="",0,CJ61)),"")</f>
        <v/>
      </c>
      <c r="NX61" s="911" t="str">
        <f>IFERROR(IF(IF(CK61="",0,CK61)+IF(CL61="",0,CL61)+IF(CM61="",0,CM61)+IF(CN61="",0,CN61)+IF(CO61="",0,CO61)+IF(CP61="",0,CP61)+IF(CQ61="",0,CQ61)=0,"",IF(CK61="",0,CK61)+IF(CL61="",0,CL61)+IF(CM61="",0,CM61)+IF(CN61="",0,CN61)+IF(CO61="",0,CO61)+IF(CP61="",0,CP61)+IF(CQ61="",0,CQ61)),"")</f>
        <v/>
      </c>
      <c r="NY61" s="911" t="str">
        <f>IFERROR(IF(IF(CR61="",0,CR61)+IF(CS61="",0,CS61)+IF(CT61="",0,CT61)+IF(CU61="",0,CU61)+IF(CV61="",0,CV61)+IF(CW61="",0,CW61)+IF(CX61="",0,CX61)=0,"",IF(CR61="",0,CR61)+IF(CS61="",0,CS61)+IF(CT61="",0,CT61)+IF(CU61="",0,CU61)+IF(CV61="",0,CV61)+IF(CW61="",0,CW61)+IF(CX61="",0,CX61)),"")</f>
        <v/>
      </c>
      <c r="NZ61" s="911" t="str">
        <f>IFERROR(IF(IF(CY61="",0,CY61)+IF(CZ61="",0,CZ61)+IF(DA61="",0,DA61)+IF(DB61="",0,DB61)+IF(DC61="",0,DC61)+IF(DD61="",0,DD61)+IF(DE61="",0,DE61)=0,"",IF(CY61="",0,CY61)+IF(CZ61="",0,CZ61)+IF(DA61="",0,DA61)+IF(DB61="",0,DB61)+IF(DC61="",0,DC61)+IF(DD61="",0,DD61)+IF(DE61="",0,DE61)),"")</f>
        <v/>
      </c>
      <c r="OA61" s="911" t="str">
        <f>IFERROR(IF(IF(DF61="",0,DF61)+IF(DG61="",0,DG61)+IF(DH61="",0,DH61)+IF(DI61="",0,DI61)+IF(DJ61="",0,DJ61)+IF(DK61="",0,DK61)+IF(DL61="",0,DL61)=0,"",IF(DF61="",0,DF61)+IF(DG61="",0,DG61)+IF(DH61="",0,DH61)+IF(DI61="",0,DI61)+IF(DJ61="",0,DJ61)+IF(DK61="",0,DK61)+IF(DL61="",0,DL61)),"")</f>
        <v/>
      </c>
      <c r="OB61" s="911" t="str">
        <f>IFERROR(IF(IF(DM61="",0,DM61)+IF(DN61="",0,DN61)+IF(DO61="",0,DO61)+IF(DP61="",0,DP61)+IF(DQ61="",0,DQ61)+IF(DR61="",0,DR61)+IF(DS61="",0,DS61)=0,"",IF(DM61="",0,DM61)+IF(DN61="",0,DN61)+IF(DO61="",0,DO61)+IF(DP61="",0,DP61)+IF(DQ61="",0,DQ61)+IF(DR61="",0,DR61)+IF(DS61="",0,DS61)),"")</f>
        <v/>
      </c>
      <c r="OC61" s="911" t="str">
        <f>IFERROR(IF(IF(DT61="",0,DT61)+IF(DU61="",0,DU61)+IF(DV61="",0,DV61)+IF(DW61="",0,DW61)+IF(DX61="",0,DX61)+IF(DY61="",0,DY61)+IF(DZ61="",0,DZ61)=0,"",IF(DT61="",0,DT61)+IF(DU61="",0,DU61)+IF(DV61="",0,DV61)+IF(DW61="",0,DW61)+IF(DX61="",0,DX61)+IF(DY61="",0,DY61)+IF(DZ61="",0,DZ61)),"")</f>
        <v/>
      </c>
      <c r="OD61" s="911" t="str">
        <f>IFERROR(IF(IF(EA61="",0,EA61)+IF(EB61="",0,EB61)+IF(EC61="",0,EC61)+IF(ED61="",0,ED61)+IF(EE61="",0,EE61)+IF(EF61="",0,EF61)+IF(EG61="",0,EG61)=0,"",IF(EA61="",0,EA61)+IF(EB61="",0,EB61)+IF(EC61="",0,EC61)+IF(ED61="",0,ED61)+IF(EE61="",0,EE61)+IF(EF61="",0,EF61)+IF(EG61="",0,EG61)),"")</f>
        <v/>
      </c>
      <c r="OE61" s="911" t="str">
        <f>IFERROR(IF(IF(EH61="",0,EH61)+IF(EI61="",0,EI61)+IF(EJ61="",0,EJ61)+IF(EK61="",0,EK61)+IF(EL61="",0,EL61)+IF(EM61="",0,EM61)+IF(EN61="",0,EN61)=0,"",IF(EH61="",0,EH61)+IF(EI61="",0,EI61)+IF(EJ61="",0,EJ61)+IF(EK61="",0,EK61)+IF(EL61="",0,EL61)+IF(EM61="",0,EM61)+IF(EN61="",0,EN61)),"")</f>
        <v/>
      </c>
      <c r="OF61" s="911" t="str">
        <f>IFERROR(IF(IF(EO61="",0,EO61)+IF(EP61="",0,EP61)+IF(EQ61="",0,EQ61)+IF(ER61="",0,ER61)+IF(ES61="",0,ES61)+IF(ET61="",0,ET61)+IF(EU61="",0,EU61)=0,"",IF(EO61="",0,EO61)+IF(EP61="",0,EP61)+IF(EQ61="",0,EQ61)+IF(ER61="",0,ER61)+IF(ES61="",0,ES61)+IF(ET61="",0,ET61)+IF(EU61="",0,EU61)),"")</f>
        <v/>
      </c>
      <c r="OG61" s="911" t="str">
        <f>IFERROR(IF(IF(EV61="",0,EV61)+IF(EW61="",0,EW61)+IF(EX61="",0,EX61)+IF(EY61="",0,EY61)+IF(EZ61="",0,EZ61)+IF(FA61="",0,FA61)+IF(FB61="",0,FB61)=0,"",IF(EV61="",0,EV61)+IF(EW61="",0,EW61)+IF(EX61="",0,EX61)+IF(EY61="",0,EY61)+IF(EZ61="",0,EZ61)+IF(FA61="",0,FA61)+IF(FB61="",0,FB61)),"")</f>
        <v/>
      </c>
      <c r="OH61" s="911" t="str">
        <f>IFERROR(IF(IF(FC61="",0,FC61)+IF(FD61="",0,FD61)+IF(FE61="",0,FE61)+IF(FF61="",0,FF61)+IF(FG61="",0,FG61)+IF(FH61="",0,FH61)+IF(FI61="",0,FI61)=0,"",IF(FC61="",0,FC61)+IF(FD61="",0,FD61)+IF(FE61="",0,FE61)+IF(FF61="",0,FF61)+IF(FG61="",0,FG61)+IF(FH61="",0,FH61)+IF(FI61="",0,FI61)),"")</f>
        <v/>
      </c>
      <c r="OI61" s="911" t="str">
        <f>IFERROR(IF(IF(FJ61="",0,FJ61)+IF(FK61="",0,FK61)+IF(FL61="",0,FL61)+IF(FM61="",0,FM61)+IF(FN61="",0,FN61)+IF(FO61="",0,FO61)+IF(FP61="",0,FP61)=0,"",IF(FJ61="",0,FJ61)+IF(FK61="",0,FK61)+IF(FL61="",0,FL61)+IF(FM61="",0,FM61)+IF(FN61="",0,FN61)+IF(FO61="",0,FO61)+IF(FP61="",0,FP61)),"")</f>
        <v/>
      </c>
      <c r="OJ61" s="911" t="str">
        <f>IFERROR(IF(IF(FQ61="",0,FQ61)+IF(FR61="",0,FR61)+IF(FS61="",0,FS61)+IF(FT61="",0,FT61)+IF(FU61="",0,FU61)+IF(FV61="",0,FV61)+IF(FW61="",0,FW61)=0,"",IF(FQ61="",0,FQ61)+IF(FR61="",0,FR61)+IF(FS61="",0,FS61)+IF(FT61="",0,FT61)+IF(FU61="",0,FU61)+IF(FV61="",0,FV61)+IF(FW61="",0,FW61)),"")</f>
        <v/>
      </c>
      <c r="OK61" s="911" t="str">
        <f>IFERROR(IF(IF(FX61="",0,FX61)+IF(FY61="",0,FY61)+IF(FZ61="",0,FZ61)+IF(GA61="",0,GA61)+IF(GB61="",0,GB61)+IF(GC61="",0,GC61)+IF(GD61="",0,GD61)=0,"",IF(FX61="",0,FX61)+IF(FY61="",0,FY61)+IF(FZ61="",0,FZ61)+IF(GA61="",0,GA61)+IF(GB61="",0,GB61)+IF(GC61="",0,GC61)+IF(GD61="",0,GD61)),"")</f>
        <v/>
      </c>
      <c r="OL61" s="911" t="str">
        <f>IFERROR(IF(IF(GE61="",0,GE61)+IF(GF61="",0,GF61)+IF(GG61="",0,GG61)+IF(GH61="",0,GH61)+IF(GI61="",0,GI61)+IF(GJ61="",0,GJ61)+IF(GK61="",0,GK61)=0,"",IF(GE61="",0,GE61)+IF(GF61="",0,GF61)+IF(GG61="",0,GG61)+IF(GH61="",0,GH61)+IF(GI61="",0,GI61)+IF(GJ61="",0,GJ61)+IF(GK61="",0,GK61)),"")</f>
        <v/>
      </c>
      <c r="OM61" s="911" t="str">
        <f>IFERROR(IF(IF(GL61="",0,GL61)+IF(GM61="",0,GM61)+IF(GN61="",0,GN61)+IF(GO61="",0,GO61)+IF(GP61="",0,GP61)+IF(GQ61="",0,GQ61)+IF(GR61="",0,GR61)=0,"",IF(GL61="",0,GL61)+IF(GM61="",0,GM61)+IF(GN61="",0,GN61)+IF(GO61="",0,GO61)+IF(GP61="",0,GP61)+IF(GQ61="",0,GQ61)+IF(GR61="",0,GR61)),"")</f>
        <v/>
      </c>
      <c r="ON61" s="911" t="str">
        <f>IFERROR(IF(IF(GS61="",0,GS61)+IF(GT61="",0,GT61)+IF(GU61="",0,GU61)+IF(GV61="",0,GV61)+IF(GW61="",0,GW61)+IF(GX61="",0,GX61)+IF(GY61="",0,GY61)=0,"",IF(GS61="",0,GS61)+IF(GT61="",0,GT61)+IF(GU61="",0,GU61)+IF(GV61="",0,GV61)+IF(GW61="",0,GW61)+IF(GX61="",0,GX61)+IF(GY61="",0,GY61)),"")</f>
        <v/>
      </c>
      <c r="OO61" s="911" t="str">
        <f>IFERROR(IF(IF(GZ61="",0,GZ61)+IF(HA61="",0,HA61)+IF(HB61="",0,HB61)+IF(HC61="",0,HC61)+IF(HD61="",0,HD61)+IF(HE61="",0,HE61)+IF(HF61="",0,HF61)=0,"",IF(GZ61="",0,GZ61)+IF(HA61="",0,HA61)+IF(HB61="",0,HB61)+IF(HC61="",0,HC61)+IF(HD61="",0,HD61)+IF(HE61="",0,HE61)+IF(HF61="",0,HF61)),"")</f>
        <v/>
      </c>
      <c r="OP61" s="911" t="str">
        <f>IFERROR(IF(IF(HG61="",0,HG61)+IF(HH61="",0,HH61)+IF(HI61="",0,HI61)+IF(HJ61="",0,HJ61)+IF(HK61="",0,HK61)+IF(HL61="",0,HL61)+IF(HM61="",0,HM61)=0,"",IF(HG61="",0,HG61)+IF(HH61="",0,HH61)+IF(HI61="",0,HI61)+IF(HJ61="",0,HJ61)+IF(HK61="",0,HK61)+IF(HL61="",0,HL61)+IF(HM61="",0,HM61)),"")</f>
        <v/>
      </c>
      <c r="OQ61" s="911" t="str">
        <f>IFERROR(IF(IF(HN61="",0,HN61)+IF(HO61="",0,HO61)+IF(HP61="",0,HP61)+IF(HQ61="",0,HQ61)+IF(HR61="",0,HR61)+IF(HS61="",0,HS61)+IF(HT61="",0,HT61)=0,"",IF(HN61="",0,HN61)+IF(HO61="",0,HO61)+IF(HP61="",0,HP61)+IF(HQ61="",0,HQ61)+IF(HR61="",0,HR61)+IF(HS61="",0,HS61)+IF(HT61="",0,HT61)),"")</f>
        <v/>
      </c>
      <c r="OR61" s="911" t="str">
        <f>IFERROR(IF(IF(HU61="",0,HU61)+IF(HV61="",0,HV61)+IF(HW61="",0,HW61)+IF(HX61="",0,HX61)+IF(HY61="",0,HY61)+IF(HZ61="",0,HZ61)+IF(IA61="",0,IA61)=0,"",IF(HU61="",0,HU61)+IF(HV61="",0,HV61)+IF(HW61="",0,HW61)+IF(HX61="",0,HX61)+IF(HY61="",0,HY61)+IF(HZ61="",0,HZ61)+IF(IA61="",0,IA61)),"")</f>
        <v/>
      </c>
      <c r="OS61" s="911" t="str">
        <f>IFERROR(IF(IF(IB61="",0,IB61)+IF(IC61="",0,IC61)+IF(ID61="",0,ID61)+IF(IE61="",0,IE61)+IF(IF61="",0,IF61)+IF(IG61="",0,IG61)+IF(IH61="",0,IH61)=0,"",IF(IB61="",0,IB61)+IF(IC61="",0,IC61)+IF(ID61="",0,ID61)+IF(IE61="",0,IE61)+IF(IF61="",0,IF61)+IF(IG61="",0,IG61)+IF(IH61="",0,IH61)),"")</f>
        <v/>
      </c>
      <c r="OT61" s="911" t="str">
        <f>IFERROR(IF(IF(II61="",0,II61)+IF(IJ61="",0,IJ61)+IF(IK61="",0,IK61)+IF(IL61="",0,IL61)+IF(IM61="",0,IM61)+IF(IN61="",0,IN61)+IF(IO61="",0,IO61)=0,"",IF(II61="",0,II61)+IF(IJ61="",0,IJ61)+IF(IK61="",0,IK61)+IF(IL61="",0,IL61)+IF(IM61="",0,IM61)+IF(IN61="",0,IN61)+IF(IO61="",0,IO61)),"")</f>
        <v/>
      </c>
      <c r="OU61" s="911" t="str">
        <f>IFERROR(IF(IF(IP61="",0,IP61)+IF(IQ61="",0,IQ61)+IF(IR61="",0,IR61)+IF(IS61="",0,IS61)+IF(IT61="",0,IT61)+IF(IU61="",0,IU61)+IF(IV61="",0,IV61)=0,"",IF(IP61="",0,IP61)+IF(IQ61="",0,IQ61)+IF(IR61="",0,IR61)+IF(IS61="",0,IS61)+IF(IT61="",0,IT61)+IF(IU61="",0,IU61)+IF(IV61="",0,IV61)),"")</f>
        <v/>
      </c>
      <c r="OV61" s="911" t="str">
        <f>IFERROR(IF(IF(IW61="",0,IW61)+IF(IX61="",0,IX61)+IF(IY61="",0,IY61)+IF(IZ61="",0,IZ61)+IF(JA61="",0,JA61)+IF(JB61="",0,JB61)+IF(JC61="",0,JC61)=0,"",IF(IW61="",0,IW61)+IF(IX61="",0,IX61)+IF(IY61="",0,IY61)+IF(IZ61="",0,IZ61)+IF(JA61="",0,JA61)+IF(JB61="",0,JB61)+IF(JC61="",0,JC61)),"")</f>
        <v/>
      </c>
      <c r="OW61" s="911" t="str">
        <f>IFERROR(IF(IF(JD61="",0,JD61)+IF(JE61="",0,JE61)+IF(JF61="",0,JF61)+IF(JG61="",0,JG61)+IF(JH61="",0,JH61)+IF(JI61="",0,JI61)+IF(JJ61="",0,JJ61)=0,"",IF(JD61="",0,JD61)+IF(JE61="",0,JE61)+IF(JF61="",0,JF61)+IF(JG61="",0,JG61)+IF(JH61="",0,JH61)+IF(JI61="",0,JI61)+IF(JJ61="",0,JJ61)),"")</f>
        <v/>
      </c>
      <c r="OX61" s="911" t="str">
        <f>IFERROR(IF(IF(JK61="",0,JK61)+IF(JL61="",0,JL61)+IF(JM61="",0,JM61)+IF(JN61="",0,JN61)+IF(JO61="",0,JO61)+IF(JP61="",0,JP61)+IF(JQ61="",0,JQ61)=0,"",IF(JK61="",0,JK61)+IF(JL61="",0,JL61)+IF(JM61="",0,JM61)+IF(JN61="",0,JN61)+IF(JO61="",0,JO61)+IF(JP61="",0,JP61)+IF(JQ61="",0,JQ61)),"")</f>
        <v/>
      </c>
      <c r="OY61" s="911" t="str">
        <f>IFERROR(IF(IF(JR61="",0,JR61)+IF(JS61="",0,JS61)+IF(JT61="",0,JT61)+IF(JU61="",0,JU61)+IF(JV61="",0,JV61)+IF(JW61="",0,JW61)+IF(JX61="",0,JX61)=0,"",IF(JR61="",0,JR61)+IF(JS61="",0,JS61)+IF(JT61="",0,JT61)+IF(JU61="",0,JU61)+IF(JV61="",0,JV61)+IF(JW61="",0,JW61)+IF(JX61="",0,JX61)),"")</f>
        <v/>
      </c>
      <c r="OZ61" s="911" t="str">
        <f>IFERROR(IF(IF(JY61="",0,JY61)+IF(JZ61="",0,JZ61)+IF(KA61="",0,KA61)+IF(KB61="",0,KB61)+IF(KC61="",0,KC61)+IF(KD61="",0,KD61)+IF(KE61="",0,KE61)=0,"",IF(JY61="",0,JY61)+IF(JZ61="",0,JZ61)+IF(KA61="",0,KA61)+IF(KB61="",0,KB61)+IF(KC61="",0,KC61)+IF(KD61="",0,KD61)+IF(KE61="",0,KE61)),"")</f>
        <v/>
      </c>
      <c r="PA61" s="911" t="str">
        <f>IFERROR(IF(IF(KF61="",0,KF61)+IF(KG61="",0,KG61)+IF(KH61="",0,KH61)+IF(KI61="",0,KI61)+IF(KJ61="",0,KJ61)+IF(KK61="",0,KK61)+IF(KL61="",0,KL61)=0,"",IF(KF61="",0,KF61)+IF(KG61="",0,KG61)+IF(KH61="",0,KH61)+IF(KI61="",0,KI61)+IF(KJ61="",0,KJ61)+IF(KK61="",0,KK61)+IF(KL61="",0,KL61)),"")</f>
        <v/>
      </c>
      <c r="PB61" s="911" t="str">
        <f>IFERROR(IF(IF(KM61="",0,KM61)+IF(KN61="",0,KN61)+IF(KO61="",0,KO61)+IF(KP61="",0,KP61)+IF(KQ61="",0,KQ61)+IF(KR61="",0,KR61)+IF(KS61="",0,KS61)=0,"",IF(KM61="",0,KM61)+IF(KN61="",0,KN61)+IF(KO61="",0,KO61)+IF(KP61="",0,KP61)+IF(KQ61="",0,KQ61)+IF(KR61="",0,KR61)+IF(KS61="",0,KS61)),"")</f>
        <v/>
      </c>
      <c r="PC61" s="911" t="str">
        <f>IFERROR(IF(IF(KT61="",0,KT61)+IF(KU61="",0,KU61)+IF(KV61="",0,KV61)+IF(KW61="",0,KW61)+IF(KX61="",0,KX61)+IF(KY61="",0,KY61)+IF(KZ61="",0,KZ61)=0,"",IF(KT61="",0,KT61)+IF(KU61="",0,KU61)+IF(KV61="",0,KV61)+IF(KW61="",0,KW61)+IF(KX61="",0,KX61)+IF(KY61="",0,KY61)+IF(KZ61="",0,KZ61)),"")</f>
        <v/>
      </c>
      <c r="PD61" s="911" t="str">
        <f>IFERROR(IF(IF(LA61="",0,LA61)+IF(LB61="",0,LB61)+IF(LC61="",0,LC61)+IF(LD61="",0,LD61)+IF(LE61="",0,LE61)+IF(LF61="",0,LF61)+IF(LG61="",0,LG61)=0,"",IF(LA61="",0,LA61)+IF(LB61="",0,LB61)+IF(LC61="",0,LC61)+IF(LD61="",0,LD61)+IF(LE61="",0,LE61)+IF(LF61="",0,LF61)+IF(LG61="",0,LG61)),"")</f>
        <v/>
      </c>
      <c r="PE61" s="911" t="str">
        <f>IFERROR(IF(IF(LH61="",0,LH61)+IF(LI61="",0,LI61)+IF(LJ61="",0,LJ61)+IF(LK61="",0,LK61)+IF(LL61="",0,LL61)+IF(LM61="",0,LM61)+IF(LN61="",0,LN61)=0,"",IF(LH61="",0,LH61)+IF(LI61="",0,LI61)+IF(LJ61="",0,LJ61)+IF(LK61="",0,LK61)+IF(LL61="",0,LL61)+IF(LM61="",0,LM61)+IF(LN61="",0,LN61)),"")</f>
        <v/>
      </c>
      <c r="PF61" s="911" t="str">
        <f>IFERROR(IF(IF(LO61="",0,LO61)+IF(LP61="",0,LP61)+IF(LQ61="",0,LQ61)+IF(LR61="",0,LR61)+IF(LS61="",0,LS61)+IF(LT61="",0,LT61)+IF(LU61="",0,LU61)=0,"",IF(LO61="",0,LO61)+IF(LP61="",0,LP61)+IF(LQ61="",0,LQ61)+IF(LR61="",0,LR61)+IF(LS61="",0,LS61)+IF(LT61="",0,LT61)+IF(LU61="",0,LU61)),"")</f>
        <v/>
      </c>
      <c r="PG61" s="911" t="str">
        <f>IFERROR(IF(IF(LV61="",0,LV61)+IF(LW61="",0,LW61)+IF(LX61="",0,LX61)+IF(LY61="",0,LY61)+IF(LZ61="",0,LZ61)+IF(MA61="",0,MA61)+IF(MB61="",0,MB61)=0,"",IF(LV61="",0,LV61)+IF(LW61="",0,LW61)+IF(LX61="",0,LX61)+IF(LY61="",0,LY61)+IF(LZ61="",0,LZ61)+IF(MA61="",0,MA61)+IF(MB61="",0,MB61)),"")</f>
        <v/>
      </c>
      <c r="PH61" s="911" t="str">
        <f>IFERROR(IF(IF(MC61="",0,MC61)+IF(MD61="",0,MD61)+IF(ME61="",0,ME61)+IF(MF61="",0,MF61)+IF(MG61="",0,MG61)+IF(MH61="",0,MH61)+IF(MI61="",0,MI61)=0,"",IF(MC61="",0,MC61)+IF(MD61="",0,MD61)+IF(ME61="",0,ME61)+IF(MF61="",0,MF61)+IF(MG61="",0,MG61)+IF(MH61="",0,MH61)+IF(MI61="",0,MI61)),"")</f>
        <v/>
      </c>
      <c r="PI61" s="911" t="str">
        <f>IFERROR(IF(IF(MJ61="",0,MJ61)+IF(MK61="",0,MK61)+IF(ML61="",0,ML61)+IF(MM61="",0,MM61)+IF(MN61="",0,MN61)+IF(MO61="",0,MO61)+IF(MP61="",0,MP61)=0,"",IF(MJ61="",0,MJ61)+IF(MK61="",0,MK61)+IF(ML61="",0,ML61)+IF(MM61="",0,MM61)+IF(MN61="",0,MN61)+IF(MO61="",0,MO61)+IF(MP61="",0,MP61)),"")</f>
        <v/>
      </c>
      <c r="PJ61" s="911" t="str">
        <f>IFERROR(IF(IF(MQ61="",0,MQ61)+IF(MR61="",0,MR61)+IF(MS61="",0,MS61)+IF(MT61="",0,MT61)+IF(MU61="",0,MU61)+IF(MV61="",0,MV61)+IF(MW61="",0,MW61)=0,"",IF(MQ61="",0,MQ61)+IF(MR61="",0,MR61)+IF(MS61="",0,MS61)+IF(MT61="",0,MT61)+IF(MU61="",0,MU61)+IF(MV61="",0,MV61)+IF(MW61="",0,MW61)),"")</f>
        <v/>
      </c>
      <c r="PK61" s="911" t="str">
        <f>IFERROR(IF(IF(MX61="",0,MX61)+IF(MY61="",0,MY61)+IF(MZ61="",0,MZ61)+IF(NA61="",0,NA61)+IF(NB61="",0,NB61)+IF(NC61="",0,NC61)+IF(ND61="",0,ND61)=0,"",IF(MX61="",0,MX61)+IF(MY61="",0,MY61)+IF(MZ61="",0,MZ61)+IF(NA61="",0,NA61)+IF(NB61="",0,NB61)+IF(NC61="",0,NC61)+IF(ND61="",0,ND61)),"")</f>
        <v/>
      </c>
      <c r="PL61" s="911" t="str">
        <f>IFERROR(IF(IF(NE61="",0,NE61)+IF(NF61="",0,NF61)+IF(NG61="",0,NG61)+IF(NH61="",0,NH61)+IF(NI61="",0,NI61)+IF(NJ61="",0,NJ61)+IF(NK61="",0,NK61)=0,"",IF(NE61="",0,NE61)+IF(NF61="",0,NF61)+IF(NG61="",0,NG61)+IF(NH61="",0,NH61)+IF(NI61="",0,NI61)+IF(NJ61="",0,NJ61)+IF(NK61="",0,NK61)),"")</f>
        <v/>
      </c>
      <c r="PM61" s="950">
        <f>IFERROR(IF((IF(NL61="",0,NL61)+IF(NM61="",0,NM61)+IF(NN61="",0,NN61)+IF(NO61="",0,NO61)+IF(NP61="",0,NP61))=0,"",(IF(NL61="",0,NL61)+IF(NM61="",0,NM61)+IF(NN61="",0,NN61)+IF(NO61="",0,NO61)+IF(NP61="",0,NP61))),"")</f>
        <v>568</v>
      </c>
      <c r="PN61" s="950" t="str">
        <f>IFERROR(IF((IF(NQ61="",0,NQ61)+IF(NR61="",0,NR61)+IF(NS61="",0,NS61)+IF(NT61="",0,NT61))=0,"",(IF(NQ61="",0,NQ61)+IF(NR61="",0,NR61)+IF(NS61="",0,NS61)+IF(NT61="",0,NT61))),"")</f>
        <v/>
      </c>
      <c r="PO61" s="950" t="str">
        <f>IFERROR(IF((IF(NU61="",0,NU61)+IF(NV61="",0,NV61)+IF(NW61="",0,NW61)+IF(NX61="",0,NX61)+IF(NY61="",0,NY61))=0,"",(IF(NU61="",0,NU61)+IF(NV61="",0,NV61)+IF(NW61="",0,NW61)+IF(NX61="",0,NX61)+IF(NY61="",0,NY61))),"")</f>
        <v/>
      </c>
      <c r="PP61" s="950" t="str">
        <f>IFERROR(IF((IF(NZ61="",0,NZ61)+IF(OA61="",0,OA61)+IF(OB61="",0,OB61)+IF(OC61="",0,OC61))=0,"",(IF(NZ61="",0,NZ61)+IF(OA61="",0,OA61)+IF(OB61="",0,OB61)+IF(OC61="",0,OC61))),"")</f>
        <v/>
      </c>
      <c r="PQ61" s="950" t="str">
        <f>IFERROR(IF((IF(OD61="",0,OD61)+IF(OE61="",0,OE61)+IF(OF61="",0,OF61)+IF(OG61="",0,OG61))=0,"",(IF(OD61="",0,OD61)+IF(OE61="",0,OE61)+IF(OF61="",0,OF61)+IF(OG61="",0,OG61))),"")</f>
        <v/>
      </c>
      <c r="PR61" s="950" t="str">
        <f>IFERROR(IF((IF(OH61="",0,OH61)+IF(OI61="",0,OI61)+IF(OJ61="",0,OJ61)+IF(OK61="",0,OK61)+IF(OL61="",0,OL61))=0,"",(IF(OH61="",0,OH61)+IF(OI61="",0,OI61)+IF(OJ61="",0,OJ61)+IF(OK61="",0,OK61)+IF(OL61="",0,OL61))),"")</f>
        <v/>
      </c>
      <c r="PS61" s="950" t="str">
        <f>IFERROR(IF((IF(OM61="",0,OM61)+IF(ON61="",0,ON61)+IF(OO61="",0,OO61)+IF(OP61="",0,OP61))=0,"",(IF(OM61="",0,OM61)+IF(ON61="",0,ON61)+IF(OO61="",0,OO61)+IF(OP61="",0,OP61))),"")</f>
        <v/>
      </c>
      <c r="PT61" s="950" t="str">
        <f>IFERROR(IF((IF(OQ61="",0,OQ61)+IF(OR61="",0,OR61)+IF(OS61="",0,OS61)+IF(OT61="",0,OT61)+IF(OU61="",0,OU61))=0,"",(IF(OQ61="",0,OQ61)+IF(OR61="",0,OR61)+IF(OS61="",0,OS61)+IF(OT61="",0,OT61)+IF(OU61="",0,OU61))),"")</f>
        <v/>
      </c>
      <c r="PU61" s="950" t="str">
        <f>IFERROR(IF((IF(OV61="",0,OV61)+IF(OW61="",0,OW61)+IF(OX61="",0,OX61)+IF(OY61="",0,OY61))=0,"",(IF(OV61="",0,OV61)+IF(OW61="",0,OW61)+IF(OX61="",0,OX61)+IF(OY61="",0,OY61))),"")</f>
        <v/>
      </c>
      <c r="PV61" s="950" t="str">
        <f>IFERROR(IF((IF(OZ61="",0,OZ61)+IF(PA61="",0,PA61)+IF(PB61="",0,PB61)+IF(PC61="",0,PC61))=0,"",(IF(OZ61="",0,OZ61)+IF(PA61="",0,PA61)+IF(PB61="",0,PB61)+IF(PC61="",0,PC61))),"")</f>
        <v/>
      </c>
      <c r="PW61" s="950" t="str">
        <f>IFERROR(IF((IF(PD61="",0,PD61)+IF(PE61="",0,PE61)+IF(PF61="",0,PF61)+IF(PG61="",0,PG61)+IF(PH61="",0,PH61))=0,"",(IF(PD61="",0,PD61)+IF(PE61="",0,PE61)+IF(PF61="",0,PF61)+IF(PG61="",0,PG61)+IF(PH61="",0,PH61))),"")</f>
        <v/>
      </c>
      <c r="PX61" s="950" t="str">
        <f>IFERROR(IF((IF(PI61="",0,PI61)+IF(PJ61="",0,PJ61)+IF(PK61="",0,PK61)+IF(PL61="",0,PL61))=0,"",(IF(PI61="",0,PI61)+IF(PJ61="",0,PJ61)+IF(PK61="",0,PK61)+IF(PL61="",0,PL61))),"")</f>
        <v/>
      </c>
      <c r="PY61" s="988">
        <f>IFERROR(IF(IF(PM61="",0,PM61)+IF(PN61="",0,PN61)+IF(PO61="",0,PO61)=0,"",IF(PM61="",0,PM61)+IF(PN61="",0,PN61)+IF(PO61="",0,PO61)),"")</f>
        <v>568</v>
      </c>
      <c r="PZ61" s="1026" t="str">
        <f>IFERROR(IF(IF(PP61="",0,PP61)+IF(PQ61="",0,PQ61)+IF(PR61="",0,PR61)=0,"",IF(PP61="",0,PP61)+IF(PQ61="",0,PQ61)+IF(PR61="",0,PR61)),"")</f>
        <v/>
      </c>
      <c r="QA61" s="1064" t="str">
        <f>IFERROR(IF(IF(PS61="",0,PS61)+IF(PT61="",0,PT61)+IF(PU61="",0,PU61)=0,"",IF(PS61="",0,PS61)+IF(PT61="",0,PT61)+IF(PU61="",0,PU61)),"")</f>
        <v/>
      </c>
      <c r="QB61" s="1102" t="str">
        <f>IFERROR(IF(IF(PV61="",0,PV61)+IF(PW61="",0,PW61)+IF(PX61="",0,PX61)=0,"",IF(PV61="",0,PV61)+IF(PW61="",0,PW61)+IF(PX61="",0,PX61)),"")</f>
        <v/>
      </c>
    </row>
    <row r="62" spans="1:444" ht="14.25" x14ac:dyDescent="0.15">
      <c r="A62" s="1135"/>
      <c r="B62" s="1135"/>
      <c r="C62" s="1135"/>
      <c r="D62" s="824" t="s">
        <v>459</v>
      </c>
      <c r="E62" s="813">
        <f>IFERROR(IF((IF(E61="",0,E61)+0)/1=0,"",(IF(E61="",0,E61)+0)/1),"")</f>
        <v>15</v>
      </c>
      <c r="F62" s="813">
        <f>IFERROR(IF((IF(F61="",0,F61)+IF(E61="",0,E61)+0)/2=0,"",(IF(F61="",0,F61)+IF(E61="",0,E61)+0)/2),"")</f>
        <v>39.5</v>
      </c>
      <c r="G62" s="813">
        <f>IFERROR(IF((IF(G61="",0,G61)+IF(F61="",0,F61)+IF(E61="",0,E61)+0)/3=0,"",(IF(G61="",0,G61)+IF(F61="",0,F61)+IF(E61="",0,E61)+0)/3),"")</f>
        <v>45.666666666666664</v>
      </c>
      <c r="H62" s="813">
        <f>IFERROR(IF((IF(H61="",0,H61)+IF(G61="",0,G61)+IF(F61="",0,F61)+IF(E61="",0,E61)+0)/4=0,"",(IF(H61="",0,H61)+IF(G61="",0,G61)+IF(F61="",0,F61)+IF(E61="",0,E61)+0)/4),"")</f>
        <v>45.5</v>
      </c>
      <c r="I62" s="813">
        <f>IFERROR(IF((IF(I61="",0,I61)+IF(H61="",0,H61)+IF(G61="",0,G61)+IF(F61="",0,F61)+IF(E61="",0,E61)+0)/5=0,"",(IF(I61="",0,I61)+IF(H61="",0,H61)+IF(G61="",0,G61)+IF(F61="",0,F61)+IF(E61="",0,E61)+0)/5),"")</f>
        <v>47.4</v>
      </c>
      <c r="J62" s="813">
        <f>IFERROR(IF((IF(J61="",0,J61)+IF(I61="",0,I61)+IF(H61="",0,H61)+IF(G61="",0,G61)+IF(F61="",0,F61)+IF(E61="",0,E61)+0)/6=0,"",(IF(J61="",0,J61)+IF(I61="",0,I61)+IF(H61="",0,H61)+IF(G61="",0,G61)+IF(F61="",0,F61)+IF(E61="",0,E61)+0)/6),"")</f>
        <v>47.833333333333336</v>
      </c>
      <c r="K62" s="813">
        <f t="shared" ref="K62:BV62" si="168">IFERROR(IF((IF(K61="",0,K61)+IF(J61="",0,J61)+IF(I61="",0,I61)+IF(H61="",0,H61)+IF(G61="",0,G61)+IF(F61="",0,F61)+IF(E61="",0,E61))/7=0,"",(IF(K61="",0,K61)+IF(J61="",0,J61)+IF(I61="",0,I61)+IF(H61="",0,H61)+IF(G61="",0,G61)+IF(F61="",0,F61)+IF(E61="",0,E61))/7),"")</f>
        <v>46.142857142857146</v>
      </c>
      <c r="L62" s="813">
        <f t="shared" si="168"/>
        <v>52.571428571428569</v>
      </c>
      <c r="M62" s="813">
        <f t="shared" si="168"/>
        <v>51.857142857142854</v>
      </c>
      <c r="N62" s="813">
        <f t="shared" si="168"/>
        <v>52.142857142857146</v>
      </c>
      <c r="O62" s="813">
        <f t="shared" si="168"/>
        <v>52.857142857142854</v>
      </c>
      <c r="P62" s="813">
        <f t="shared" si="168"/>
        <v>47.285714285714285</v>
      </c>
      <c r="Q62" s="813">
        <f t="shared" si="168"/>
        <v>40.142857142857146</v>
      </c>
      <c r="R62" s="813">
        <f t="shared" si="168"/>
        <v>35</v>
      </c>
      <c r="S62" s="813">
        <f t="shared" si="168"/>
        <v>26.428571428571427</v>
      </c>
      <c r="T62" s="813">
        <f t="shared" si="168"/>
        <v>18</v>
      </c>
      <c r="U62" s="813">
        <f t="shared" si="168"/>
        <v>9.4285714285714288</v>
      </c>
      <c r="V62" s="813">
        <f t="shared" si="168"/>
        <v>2.2857142857142856</v>
      </c>
      <c r="W62" s="813" t="str">
        <f t="shared" si="168"/>
        <v/>
      </c>
      <c r="X62" s="813" t="str">
        <f t="shared" si="168"/>
        <v/>
      </c>
      <c r="Y62" s="813" t="str">
        <f t="shared" si="168"/>
        <v/>
      </c>
      <c r="Z62" s="813" t="str">
        <f t="shared" si="168"/>
        <v/>
      </c>
      <c r="AA62" s="813" t="str">
        <f t="shared" si="168"/>
        <v/>
      </c>
      <c r="AB62" s="813" t="str">
        <f t="shared" si="168"/>
        <v/>
      </c>
      <c r="AC62" s="813" t="str">
        <f t="shared" si="168"/>
        <v/>
      </c>
      <c r="AD62" s="813" t="str">
        <f t="shared" si="168"/>
        <v/>
      </c>
      <c r="AE62" s="813" t="str">
        <f t="shared" si="168"/>
        <v/>
      </c>
      <c r="AF62" s="813" t="str">
        <f t="shared" si="168"/>
        <v/>
      </c>
      <c r="AG62" s="813" t="str">
        <f t="shared" si="168"/>
        <v/>
      </c>
      <c r="AH62" s="813" t="str">
        <f t="shared" si="168"/>
        <v/>
      </c>
      <c r="AI62" s="813" t="str">
        <f t="shared" si="168"/>
        <v/>
      </c>
      <c r="AJ62" s="813" t="str">
        <f t="shared" si="168"/>
        <v/>
      </c>
      <c r="AK62" s="813" t="str">
        <f t="shared" si="168"/>
        <v/>
      </c>
      <c r="AL62" s="813" t="str">
        <f t="shared" si="168"/>
        <v/>
      </c>
      <c r="AM62" s="813" t="str">
        <f t="shared" si="168"/>
        <v/>
      </c>
      <c r="AN62" s="813" t="str">
        <f t="shared" si="168"/>
        <v/>
      </c>
      <c r="AO62" s="813" t="str">
        <f t="shared" si="168"/>
        <v/>
      </c>
      <c r="AP62" s="813" t="str">
        <f t="shared" si="168"/>
        <v/>
      </c>
      <c r="AQ62" s="813" t="str">
        <f t="shared" si="168"/>
        <v/>
      </c>
      <c r="AR62" s="813" t="str">
        <f t="shared" si="168"/>
        <v/>
      </c>
      <c r="AS62" s="813" t="str">
        <f t="shared" si="168"/>
        <v/>
      </c>
      <c r="AT62" s="813" t="str">
        <f t="shared" si="168"/>
        <v/>
      </c>
      <c r="AU62" s="813" t="str">
        <f t="shared" si="168"/>
        <v/>
      </c>
      <c r="AV62" s="813" t="str">
        <f t="shared" si="168"/>
        <v/>
      </c>
      <c r="AW62" s="813" t="str">
        <f t="shared" si="168"/>
        <v/>
      </c>
      <c r="AX62" s="813" t="str">
        <f t="shared" si="168"/>
        <v/>
      </c>
      <c r="AY62" s="813" t="str">
        <f t="shared" si="168"/>
        <v/>
      </c>
      <c r="AZ62" s="813" t="str">
        <f t="shared" si="168"/>
        <v/>
      </c>
      <c r="BA62" s="813" t="str">
        <f t="shared" si="168"/>
        <v/>
      </c>
      <c r="BB62" s="813" t="str">
        <f t="shared" si="168"/>
        <v/>
      </c>
      <c r="BC62" s="813" t="str">
        <f t="shared" si="168"/>
        <v/>
      </c>
      <c r="BD62" s="813" t="str">
        <f t="shared" si="168"/>
        <v/>
      </c>
      <c r="BE62" s="813" t="str">
        <f t="shared" si="168"/>
        <v/>
      </c>
      <c r="BF62" s="813" t="str">
        <f t="shared" si="168"/>
        <v/>
      </c>
      <c r="BG62" s="813" t="str">
        <f t="shared" si="168"/>
        <v/>
      </c>
      <c r="BH62" s="813" t="str">
        <f t="shared" si="168"/>
        <v/>
      </c>
      <c r="BI62" s="813" t="str">
        <f t="shared" si="168"/>
        <v/>
      </c>
      <c r="BJ62" s="813" t="str">
        <f t="shared" si="168"/>
        <v/>
      </c>
      <c r="BK62" s="813" t="str">
        <f t="shared" si="168"/>
        <v/>
      </c>
      <c r="BL62" s="813" t="str">
        <f t="shared" si="168"/>
        <v/>
      </c>
      <c r="BM62" s="813" t="str">
        <f t="shared" si="168"/>
        <v/>
      </c>
      <c r="BN62" s="813" t="str">
        <f t="shared" si="168"/>
        <v/>
      </c>
      <c r="BO62" s="813" t="str">
        <f t="shared" si="168"/>
        <v/>
      </c>
      <c r="BP62" s="813" t="str">
        <f t="shared" si="168"/>
        <v/>
      </c>
      <c r="BQ62" s="813" t="str">
        <f t="shared" si="168"/>
        <v/>
      </c>
      <c r="BR62" s="813" t="str">
        <f t="shared" si="168"/>
        <v/>
      </c>
      <c r="BS62" s="813" t="str">
        <f t="shared" si="168"/>
        <v/>
      </c>
      <c r="BT62" s="813" t="str">
        <f t="shared" si="168"/>
        <v/>
      </c>
      <c r="BU62" s="813" t="str">
        <f t="shared" si="168"/>
        <v/>
      </c>
      <c r="BV62" s="813" t="str">
        <f t="shared" si="168"/>
        <v/>
      </c>
      <c r="BW62" s="813" t="str">
        <f t="shared" ref="BW62:EH62" si="169">IFERROR(IF((IF(BW61="",0,BW61)+IF(BV61="",0,BV61)+IF(BU61="",0,BU61)+IF(BT61="",0,BT61)+IF(BS61="",0,BS61)+IF(BR61="",0,BR61)+IF(BQ61="",0,BQ61))/7=0,"",(IF(BW61="",0,BW61)+IF(BV61="",0,BV61)+IF(BU61="",0,BU61)+IF(BT61="",0,BT61)+IF(BS61="",0,BS61)+IF(BR61="",0,BR61)+IF(BQ61="",0,BQ61))/7),"")</f>
        <v/>
      </c>
      <c r="BX62" s="813" t="str">
        <f t="shared" si="169"/>
        <v/>
      </c>
      <c r="BY62" s="813" t="str">
        <f t="shared" si="169"/>
        <v/>
      </c>
      <c r="BZ62" s="813" t="str">
        <f t="shared" si="169"/>
        <v/>
      </c>
      <c r="CA62" s="813" t="str">
        <f t="shared" si="169"/>
        <v/>
      </c>
      <c r="CB62" s="813" t="str">
        <f t="shared" si="169"/>
        <v/>
      </c>
      <c r="CC62" s="813" t="str">
        <f t="shared" si="169"/>
        <v/>
      </c>
      <c r="CD62" s="813" t="str">
        <f t="shared" si="169"/>
        <v/>
      </c>
      <c r="CE62" s="813" t="str">
        <f t="shared" si="169"/>
        <v/>
      </c>
      <c r="CF62" s="813" t="str">
        <f t="shared" si="169"/>
        <v/>
      </c>
      <c r="CG62" s="813" t="str">
        <f t="shared" si="169"/>
        <v/>
      </c>
      <c r="CH62" s="813" t="str">
        <f t="shared" si="169"/>
        <v/>
      </c>
      <c r="CI62" s="813" t="str">
        <f t="shared" si="169"/>
        <v/>
      </c>
      <c r="CJ62" s="813" t="str">
        <f t="shared" si="169"/>
        <v/>
      </c>
      <c r="CK62" s="813" t="str">
        <f t="shared" si="169"/>
        <v/>
      </c>
      <c r="CL62" s="813" t="str">
        <f t="shared" si="169"/>
        <v/>
      </c>
      <c r="CM62" s="813" t="str">
        <f t="shared" si="169"/>
        <v/>
      </c>
      <c r="CN62" s="813" t="str">
        <f t="shared" si="169"/>
        <v/>
      </c>
      <c r="CO62" s="813" t="str">
        <f t="shared" si="169"/>
        <v/>
      </c>
      <c r="CP62" s="813" t="str">
        <f t="shared" si="169"/>
        <v/>
      </c>
      <c r="CQ62" s="813" t="str">
        <f t="shared" si="169"/>
        <v/>
      </c>
      <c r="CR62" s="813" t="str">
        <f t="shared" si="169"/>
        <v/>
      </c>
      <c r="CS62" s="813" t="str">
        <f t="shared" si="169"/>
        <v/>
      </c>
      <c r="CT62" s="813" t="str">
        <f t="shared" si="169"/>
        <v/>
      </c>
      <c r="CU62" s="813" t="str">
        <f t="shared" si="169"/>
        <v/>
      </c>
      <c r="CV62" s="813" t="str">
        <f t="shared" si="169"/>
        <v/>
      </c>
      <c r="CW62" s="813" t="str">
        <f t="shared" si="169"/>
        <v/>
      </c>
      <c r="CX62" s="813" t="str">
        <f t="shared" si="169"/>
        <v/>
      </c>
      <c r="CY62" s="813" t="str">
        <f t="shared" si="169"/>
        <v/>
      </c>
      <c r="CZ62" s="813" t="str">
        <f t="shared" si="169"/>
        <v/>
      </c>
      <c r="DA62" s="813" t="str">
        <f t="shared" si="169"/>
        <v/>
      </c>
      <c r="DB62" s="813" t="str">
        <f t="shared" si="169"/>
        <v/>
      </c>
      <c r="DC62" s="813" t="str">
        <f t="shared" si="169"/>
        <v/>
      </c>
      <c r="DD62" s="813" t="str">
        <f t="shared" si="169"/>
        <v/>
      </c>
      <c r="DE62" s="813" t="str">
        <f t="shared" si="169"/>
        <v/>
      </c>
      <c r="DF62" s="813" t="str">
        <f t="shared" si="169"/>
        <v/>
      </c>
      <c r="DG62" s="813" t="str">
        <f t="shared" si="169"/>
        <v/>
      </c>
      <c r="DH62" s="813" t="str">
        <f t="shared" si="169"/>
        <v/>
      </c>
      <c r="DI62" s="813" t="str">
        <f t="shared" si="169"/>
        <v/>
      </c>
      <c r="DJ62" s="813" t="str">
        <f t="shared" si="169"/>
        <v/>
      </c>
      <c r="DK62" s="813" t="str">
        <f t="shared" si="169"/>
        <v/>
      </c>
      <c r="DL62" s="813" t="str">
        <f t="shared" si="169"/>
        <v/>
      </c>
      <c r="DM62" s="813" t="str">
        <f t="shared" si="169"/>
        <v/>
      </c>
      <c r="DN62" s="813" t="str">
        <f t="shared" si="169"/>
        <v/>
      </c>
      <c r="DO62" s="813" t="str">
        <f t="shared" si="169"/>
        <v/>
      </c>
      <c r="DP62" s="813" t="str">
        <f t="shared" si="169"/>
        <v/>
      </c>
      <c r="DQ62" s="813" t="str">
        <f t="shared" si="169"/>
        <v/>
      </c>
      <c r="DR62" s="813" t="str">
        <f t="shared" si="169"/>
        <v/>
      </c>
      <c r="DS62" s="813" t="str">
        <f t="shared" si="169"/>
        <v/>
      </c>
      <c r="DT62" s="813" t="str">
        <f t="shared" si="169"/>
        <v/>
      </c>
      <c r="DU62" s="813" t="str">
        <f t="shared" si="169"/>
        <v/>
      </c>
      <c r="DV62" s="813" t="str">
        <f t="shared" si="169"/>
        <v/>
      </c>
      <c r="DW62" s="813" t="str">
        <f t="shared" si="169"/>
        <v/>
      </c>
      <c r="DX62" s="813" t="str">
        <f t="shared" si="169"/>
        <v/>
      </c>
      <c r="DY62" s="813" t="str">
        <f t="shared" si="169"/>
        <v/>
      </c>
      <c r="DZ62" s="813" t="str">
        <f t="shared" si="169"/>
        <v/>
      </c>
      <c r="EA62" s="813" t="str">
        <f t="shared" si="169"/>
        <v/>
      </c>
      <c r="EB62" s="813" t="str">
        <f t="shared" si="169"/>
        <v/>
      </c>
      <c r="EC62" s="813" t="str">
        <f t="shared" si="169"/>
        <v/>
      </c>
      <c r="ED62" s="813" t="str">
        <f t="shared" si="169"/>
        <v/>
      </c>
      <c r="EE62" s="813" t="str">
        <f t="shared" si="169"/>
        <v/>
      </c>
      <c r="EF62" s="813" t="str">
        <f t="shared" si="169"/>
        <v/>
      </c>
      <c r="EG62" s="813" t="str">
        <f t="shared" si="169"/>
        <v/>
      </c>
      <c r="EH62" s="813" t="str">
        <f t="shared" si="169"/>
        <v/>
      </c>
      <c r="EI62" s="813" t="str">
        <f t="shared" ref="EI62:GT62" si="170">IFERROR(IF((IF(EI61="",0,EI61)+IF(EH61="",0,EH61)+IF(EG61="",0,EG61)+IF(EF61="",0,EF61)+IF(EE61="",0,EE61)+IF(ED61="",0,ED61)+IF(EC61="",0,EC61))/7=0,"",(IF(EI61="",0,EI61)+IF(EH61="",0,EH61)+IF(EG61="",0,EG61)+IF(EF61="",0,EF61)+IF(EE61="",0,EE61)+IF(ED61="",0,ED61)+IF(EC61="",0,EC61))/7),"")</f>
        <v/>
      </c>
      <c r="EJ62" s="813" t="str">
        <f t="shared" si="170"/>
        <v/>
      </c>
      <c r="EK62" s="813" t="str">
        <f t="shared" si="170"/>
        <v/>
      </c>
      <c r="EL62" s="813" t="str">
        <f t="shared" si="170"/>
        <v/>
      </c>
      <c r="EM62" s="813" t="str">
        <f t="shared" si="170"/>
        <v/>
      </c>
      <c r="EN62" s="813" t="str">
        <f t="shared" si="170"/>
        <v/>
      </c>
      <c r="EO62" s="813" t="str">
        <f t="shared" si="170"/>
        <v/>
      </c>
      <c r="EP62" s="813" t="str">
        <f t="shared" si="170"/>
        <v/>
      </c>
      <c r="EQ62" s="813" t="str">
        <f t="shared" si="170"/>
        <v/>
      </c>
      <c r="ER62" s="813" t="str">
        <f t="shared" si="170"/>
        <v/>
      </c>
      <c r="ES62" s="813" t="str">
        <f t="shared" si="170"/>
        <v/>
      </c>
      <c r="ET62" s="813" t="str">
        <f t="shared" si="170"/>
        <v/>
      </c>
      <c r="EU62" s="813" t="str">
        <f t="shared" si="170"/>
        <v/>
      </c>
      <c r="EV62" s="813" t="str">
        <f t="shared" si="170"/>
        <v/>
      </c>
      <c r="EW62" s="813" t="str">
        <f t="shared" si="170"/>
        <v/>
      </c>
      <c r="EX62" s="813" t="str">
        <f t="shared" si="170"/>
        <v/>
      </c>
      <c r="EY62" s="813" t="str">
        <f t="shared" si="170"/>
        <v/>
      </c>
      <c r="EZ62" s="813" t="str">
        <f t="shared" si="170"/>
        <v/>
      </c>
      <c r="FA62" s="813" t="str">
        <f t="shared" si="170"/>
        <v/>
      </c>
      <c r="FB62" s="813" t="str">
        <f t="shared" si="170"/>
        <v/>
      </c>
      <c r="FC62" s="813" t="str">
        <f t="shared" si="170"/>
        <v/>
      </c>
      <c r="FD62" s="813" t="str">
        <f t="shared" si="170"/>
        <v/>
      </c>
      <c r="FE62" s="813" t="str">
        <f t="shared" si="170"/>
        <v/>
      </c>
      <c r="FF62" s="813" t="str">
        <f t="shared" si="170"/>
        <v/>
      </c>
      <c r="FG62" s="813" t="str">
        <f t="shared" si="170"/>
        <v/>
      </c>
      <c r="FH62" s="813" t="str">
        <f t="shared" si="170"/>
        <v/>
      </c>
      <c r="FI62" s="813" t="str">
        <f t="shared" si="170"/>
        <v/>
      </c>
      <c r="FJ62" s="813" t="str">
        <f t="shared" si="170"/>
        <v/>
      </c>
      <c r="FK62" s="813" t="str">
        <f t="shared" si="170"/>
        <v/>
      </c>
      <c r="FL62" s="813" t="str">
        <f t="shared" si="170"/>
        <v/>
      </c>
      <c r="FM62" s="813" t="str">
        <f t="shared" si="170"/>
        <v/>
      </c>
      <c r="FN62" s="813" t="str">
        <f t="shared" si="170"/>
        <v/>
      </c>
      <c r="FO62" s="813" t="str">
        <f t="shared" si="170"/>
        <v/>
      </c>
      <c r="FP62" s="813" t="str">
        <f t="shared" si="170"/>
        <v/>
      </c>
      <c r="FQ62" s="813" t="str">
        <f t="shared" si="170"/>
        <v/>
      </c>
      <c r="FR62" s="813" t="str">
        <f t="shared" si="170"/>
        <v/>
      </c>
      <c r="FS62" s="813" t="str">
        <f t="shared" si="170"/>
        <v/>
      </c>
      <c r="FT62" s="813" t="str">
        <f t="shared" si="170"/>
        <v/>
      </c>
      <c r="FU62" s="813" t="str">
        <f t="shared" si="170"/>
        <v/>
      </c>
      <c r="FV62" s="813" t="str">
        <f t="shared" si="170"/>
        <v/>
      </c>
      <c r="FW62" s="813" t="str">
        <f t="shared" si="170"/>
        <v/>
      </c>
      <c r="FX62" s="813" t="str">
        <f t="shared" si="170"/>
        <v/>
      </c>
      <c r="FY62" s="813" t="str">
        <f t="shared" si="170"/>
        <v/>
      </c>
      <c r="FZ62" s="813" t="str">
        <f t="shared" si="170"/>
        <v/>
      </c>
      <c r="GA62" s="813" t="str">
        <f t="shared" si="170"/>
        <v/>
      </c>
      <c r="GB62" s="813" t="str">
        <f t="shared" si="170"/>
        <v/>
      </c>
      <c r="GC62" s="813" t="str">
        <f t="shared" si="170"/>
        <v/>
      </c>
      <c r="GD62" s="813" t="str">
        <f t="shared" si="170"/>
        <v/>
      </c>
      <c r="GE62" s="813" t="str">
        <f t="shared" si="170"/>
        <v/>
      </c>
      <c r="GF62" s="813" t="str">
        <f t="shared" si="170"/>
        <v/>
      </c>
      <c r="GG62" s="813" t="str">
        <f t="shared" si="170"/>
        <v/>
      </c>
      <c r="GH62" s="813" t="str">
        <f t="shared" si="170"/>
        <v/>
      </c>
      <c r="GI62" s="813" t="str">
        <f t="shared" si="170"/>
        <v/>
      </c>
      <c r="GJ62" s="813" t="str">
        <f t="shared" si="170"/>
        <v/>
      </c>
      <c r="GK62" s="813" t="str">
        <f t="shared" si="170"/>
        <v/>
      </c>
      <c r="GL62" s="813" t="str">
        <f t="shared" si="170"/>
        <v/>
      </c>
      <c r="GM62" s="813" t="str">
        <f t="shared" si="170"/>
        <v/>
      </c>
      <c r="GN62" s="813" t="str">
        <f t="shared" si="170"/>
        <v/>
      </c>
      <c r="GO62" s="813" t="str">
        <f t="shared" si="170"/>
        <v/>
      </c>
      <c r="GP62" s="813" t="str">
        <f t="shared" si="170"/>
        <v/>
      </c>
      <c r="GQ62" s="813" t="str">
        <f t="shared" si="170"/>
        <v/>
      </c>
      <c r="GR62" s="813" t="str">
        <f t="shared" si="170"/>
        <v/>
      </c>
      <c r="GS62" s="813" t="str">
        <f t="shared" si="170"/>
        <v/>
      </c>
      <c r="GT62" s="813" t="str">
        <f t="shared" si="170"/>
        <v/>
      </c>
      <c r="GU62" s="813" t="str">
        <f t="shared" ref="GU62:JF62" si="171">IFERROR(IF((IF(GU61="",0,GU61)+IF(GT61="",0,GT61)+IF(GS61="",0,GS61)+IF(GR61="",0,GR61)+IF(GQ61="",0,GQ61)+IF(GP61="",0,GP61)+IF(GO61="",0,GO61))/7=0,"",(IF(GU61="",0,GU61)+IF(GT61="",0,GT61)+IF(GS61="",0,GS61)+IF(GR61="",0,GR61)+IF(GQ61="",0,GQ61)+IF(GP61="",0,GP61)+IF(GO61="",0,GO61))/7),"")</f>
        <v/>
      </c>
      <c r="GV62" s="813" t="str">
        <f t="shared" si="171"/>
        <v/>
      </c>
      <c r="GW62" s="813" t="str">
        <f t="shared" si="171"/>
        <v/>
      </c>
      <c r="GX62" s="813" t="str">
        <f t="shared" si="171"/>
        <v/>
      </c>
      <c r="GY62" s="813" t="str">
        <f t="shared" si="171"/>
        <v/>
      </c>
      <c r="GZ62" s="813" t="str">
        <f t="shared" si="171"/>
        <v/>
      </c>
      <c r="HA62" s="813" t="str">
        <f t="shared" si="171"/>
        <v/>
      </c>
      <c r="HB62" s="813" t="str">
        <f t="shared" si="171"/>
        <v/>
      </c>
      <c r="HC62" s="813" t="str">
        <f t="shared" si="171"/>
        <v/>
      </c>
      <c r="HD62" s="813" t="str">
        <f t="shared" si="171"/>
        <v/>
      </c>
      <c r="HE62" s="813" t="str">
        <f t="shared" si="171"/>
        <v/>
      </c>
      <c r="HF62" s="813" t="str">
        <f t="shared" si="171"/>
        <v/>
      </c>
      <c r="HG62" s="813" t="str">
        <f t="shared" si="171"/>
        <v/>
      </c>
      <c r="HH62" s="813" t="str">
        <f t="shared" si="171"/>
        <v/>
      </c>
      <c r="HI62" s="813" t="str">
        <f t="shared" si="171"/>
        <v/>
      </c>
      <c r="HJ62" s="813" t="str">
        <f t="shared" si="171"/>
        <v/>
      </c>
      <c r="HK62" s="813" t="str">
        <f t="shared" si="171"/>
        <v/>
      </c>
      <c r="HL62" s="813" t="str">
        <f t="shared" si="171"/>
        <v/>
      </c>
      <c r="HM62" s="813" t="str">
        <f t="shared" si="171"/>
        <v/>
      </c>
      <c r="HN62" s="813" t="str">
        <f t="shared" si="171"/>
        <v/>
      </c>
      <c r="HO62" s="813" t="str">
        <f t="shared" si="171"/>
        <v/>
      </c>
      <c r="HP62" s="813" t="str">
        <f t="shared" si="171"/>
        <v/>
      </c>
      <c r="HQ62" s="813" t="str">
        <f t="shared" si="171"/>
        <v/>
      </c>
      <c r="HR62" s="813" t="str">
        <f t="shared" si="171"/>
        <v/>
      </c>
      <c r="HS62" s="813" t="str">
        <f t="shared" si="171"/>
        <v/>
      </c>
      <c r="HT62" s="813" t="str">
        <f t="shared" si="171"/>
        <v/>
      </c>
      <c r="HU62" s="813" t="str">
        <f t="shared" si="171"/>
        <v/>
      </c>
      <c r="HV62" s="813" t="str">
        <f t="shared" si="171"/>
        <v/>
      </c>
      <c r="HW62" s="813" t="str">
        <f t="shared" si="171"/>
        <v/>
      </c>
      <c r="HX62" s="813" t="str">
        <f t="shared" si="171"/>
        <v/>
      </c>
      <c r="HY62" s="813" t="str">
        <f t="shared" si="171"/>
        <v/>
      </c>
      <c r="HZ62" s="813" t="str">
        <f t="shared" si="171"/>
        <v/>
      </c>
      <c r="IA62" s="813" t="str">
        <f t="shared" si="171"/>
        <v/>
      </c>
      <c r="IB62" s="813" t="str">
        <f t="shared" si="171"/>
        <v/>
      </c>
      <c r="IC62" s="813" t="str">
        <f t="shared" si="171"/>
        <v/>
      </c>
      <c r="ID62" s="813" t="str">
        <f t="shared" si="171"/>
        <v/>
      </c>
      <c r="IE62" s="813" t="str">
        <f t="shared" si="171"/>
        <v/>
      </c>
      <c r="IF62" s="813" t="str">
        <f t="shared" si="171"/>
        <v/>
      </c>
      <c r="IG62" s="813" t="str">
        <f t="shared" si="171"/>
        <v/>
      </c>
      <c r="IH62" s="813" t="str">
        <f t="shared" si="171"/>
        <v/>
      </c>
      <c r="II62" s="813" t="str">
        <f t="shared" si="171"/>
        <v/>
      </c>
      <c r="IJ62" s="813" t="str">
        <f t="shared" si="171"/>
        <v/>
      </c>
      <c r="IK62" s="813" t="str">
        <f t="shared" si="171"/>
        <v/>
      </c>
      <c r="IL62" s="813" t="str">
        <f t="shared" si="171"/>
        <v/>
      </c>
      <c r="IM62" s="813" t="str">
        <f t="shared" si="171"/>
        <v/>
      </c>
      <c r="IN62" s="813" t="str">
        <f t="shared" si="171"/>
        <v/>
      </c>
      <c r="IO62" s="813" t="str">
        <f t="shared" si="171"/>
        <v/>
      </c>
      <c r="IP62" s="813" t="str">
        <f t="shared" si="171"/>
        <v/>
      </c>
      <c r="IQ62" s="813" t="str">
        <f t="shared" si="171"/>
        <v/>
      </c>
      <c r="IR62" s="813" t="str">
        <f t="shared" si="171"/>
        <v/>
      </c>
      <c r="IS62" s="813" t="str">
        <f t="shared" si="171"/>
        <v/>
      </c>
      <c r="IT62" s="813" t="str">
        <f t="shared" si="171"/>
        <v/>
      </c>
      <c r="IU62" s="813" t="str">
        <f t="shared" si="171"/>
        <v/>
      </c>
      <c r="IV62" s="813" t="str">
        <f t="shared" si="171"/>
        <v/>
      </c>
      <c r="IW62" s="813" t="str">
        <f t="shared" si="171"/>
        <v/>
      </c>
      <c r="IX62" s="813" t="str">
        <f t="shared" si="171"/>
        <v/>
      </c>
      <c r="IY62" s="813" t="str">
        <f t="shared" si="171"/>
        <v/>
      </c>
      <c r="IZ62" s="813" t="str">
        <f t="shared" si="171"/>
        <v/>
      </c>
      <c r="JA62" s="813" t="str">
        <f t="shared" si="171"/>
        <v/>
      </c>
      <c r="JB62" s="813" t="str">
        <f t="shared" si="171"/>
        <v/>
      </c>
      <c r="JC62" s="813" t="str">
        <f t="shared" si="171"/>
        <v/>
      </c>
      <c r="JD62" s="813" t="str">
        <f t="shared" si="171"/>
        <v/>
      </c>
      <c r="JE62" s="813" t="str">
        <f t="shared" si="171"/>
        <v/>
      </c>
      <c r="JF62" s="813" t="str">
        <f t="shared" si="171"/>
        <v/>
      </c>
      <c r="JG62" s="813" t="str">
        <f t="shared" ref="JG62:LR62" si="172">IFERROR(IF((IF(JG61="",0,JG61)+IF(JF61="",0,JF61)+IF(JE61="",0,JE61)+IF(JD61="",0,JD61)+IF(JC61="",0,JC61)+IF(JB61="",0,JB61)+IF(JA61="",0,JA61))/7=0,"",(IF(JG61="",0,JG61)+IF(JF61="",0,JF61)+IF(JE61="",0,JE61)+IF(JD61="",0,JD61)+IF(JC61="",0,JC61)+IF(JB61="",0,JB61)+IF(JA61="",0,JA61))/7),"")</f>
        <v/>
      </c>
      <c r="JH62" s="813" t="str">
        <f t="shared" si="172"/>
        <v/>
      </c>
      <c r="JI62" s="813" t="str">
        <f t="shared" si="172"/>
        <v/>
      </c>
      <c r="JJ62" s="813" t="str">
        <f t="shared" si="172"/>
        <v/>
      </c>
      <c r="JK62" s="813" t="str">
        <f t="shared" si="172"/>
        <v/>
      </c>
      <c r="JL62" s="813" t="str">
        <f t="shared" si="172"/>
        <v/>
      </c>
      <c r="JM62" s="813" t="str">
        <f t="shared" si="172"/>
        <v/>
      </c>
      <c r="JN62" s="813" t="str">
        <f t="shared" si="172"/>
        <v/>
      </c>
      <c r="JO62" s="813" t="str">
        <f t="shared" si="172"/>
        <v/>
      </c>
      <c r="JP62" s="813" t="str">
        <f t="shared" si="172"/>
        <v/>
      </c>
      <c r="JQ62" s="813" t="str">
        <f t="shared" si="172"/>
        <v/>
      </c>
      <c r="JR62" s="813" t="str">
        <f t="shared" si="172"/>
        <v/>
      </c>
      <c r="JS62" s="813" t="str">
        <f t="shared" si="172"/>
        <v/>
      </c>
      <c r="JT62" s="813" t="str">
        <f t="shared" si="172"/>
        <v/>
      </c>
      <c r="JU62" s="813" t="str">
        <f t="shared" si="172"/>
        <v/>
      </c>
      <c r="JV62" s="813" t="str">
        <f t="shared" si="172"/>
        <v/>
      </c>
      <c r="JW62" s="813" t="str">
        <f t="shared" si="172"/>
        <v/>
      </c>
      <c r="JX62" s="813" t="str">
        <f t="shared" si="172"/>
        <v/>
      </c>
      <c r="JY62" s="813" t="str">
        <f t="shared" si="172"/>
        <v/>
      </c>
      <c r="JZ62" s="813" t="str">
        <f t="shared" si="172"/>
        <v/>
      </c>
      <c r="KA62" s="813" t="str">
        <f t="shared" si="172"/>
        <v/>
      </c>
      <c r="KB62" s="813" t="str">
        <f t="shared" si="172"/>
        <v/>
      </c>
      <c r="KC62" s="813" t="str">
        <f t="shared" si="172"/>
        <v/>
      </c>
      <c r="KD62" s="813" t="str">
        <f t="shared" si="172"/>
        <v/>
      </c>
      <c r="KE62" s="813" t="str">
        <f t="shared" si="172"/>
        <v/>
      </c>
      <c r="KF62" s="813" t="str">
        <f t="shared" si="172"/>
        <v/>
      </c>
      <c r="KG62" s="813" t="str">
        <f t="shared" si="172"/>
        <v/>
      </c>
      <c r="KH62" s="813" t="str">
        <f t="shared" si="172"/>
        <v/>
      </c>
      <c r="KI62" s="813" t="str">
        <f t="shared" si="172"/>
        <v/>
      </c>
      <c r="KJ62" s="813" t="str">
        <f t="shared" si="172"/>
        <v/>
      </c>
      <c r="KK62" s="813" t="str">
        <f t="shared" si="172"/>
        <v/>
      </c>
      <c r="KL62" s="813" t="str">
        <f t="shared" si="172"/>
        <v/>
      </c>
      <c r="KM62" s="813" t="str">
        <f t="shared" si="172"/>
        <v/>
      </c>
      <c r="KN62" s="813" t="str">
        <f t="shared" si="172"/>
        <v/>
      </c>
      <c r="KO62" s="813" t="str">
        <f t="shared" si="172"/>
        <v/>
      </c>
      <c r="KP62" s="813" t="str">
        <f t="shared" si="172"/>
        <v/>
      </c>
      <c r="KQ62" s="813" t="str">
        <f t="shared" si="172"/>
        <v/>
      </c>
      <c r="KR62" s="813" t="str">
        <f t="shared" si="172"/>
        <v/>
      </c>
      <c r="KS62" s="813" t="str">
        <f t="shared" si="172"/>
        <v/>
      </c>
      <c r="KT62" s="813" t="str">
        <f t="shared" si="172"/>
        <v/>
      </c>
      <c r="KU62" s="813" t="str">
        <f t="shared" si="172"/>
        <v/>
      </c>
      <c r="KV62" s="813" t="str">
        <f t="shared" si="172"/>
        <v/>
      </c>
      <c r="KW62" s="813" t="str">
        <f t="shared" si="172"/>
        <v/>
      </c>
      <c r="KX62" s="813" t="str">
        <f t="shared" si="172"/>
        <v/>
      </c>
      <c r="KY62" s="813" t="str">
        <f t="shared" si="172"/>
        <v/>
      </c>
      <c r="KZ62" s="813" t="str">
        <f t="shared" si="172"/>
        <v/>
      </c>
      <c r="LA62" s="813" t="str">
        <f t="shared" si="172"/>
        <v/>
      </c>
      <c r="LB62" s="813" t="str">
        <f t="shared" si="172"/>
        <v/>
      </c>
      <c r="LC62" s="813" t="str">
        <f t="shared" si="172"/>
        <v/>
      </c>
      <c r="LD62" s="813" t="str">
        <f t="shared" si="172"/>
        <v/>
      </c>
      <c r="LE62" s="813" t="str">
        <f t="shared" si="172"/>
        <v/>
      </c>
      <c r="LF62" s="813" t="str">
        <f t="shared" si="172"/>
        <v/>
      </c>
      <c r="LG62" s="813" t="str">
        <f t="shared" si="172"/>
        <v/>
      </c>
      <c r="LH62" s="813" t="str">
        <f t="shared" si="172"/>
        <v/>
      </c>
      <c r="LI62" s="813" t="str">
        <f t="shared" si="172"/>
        <v/>
      </c>
      <c r="LJ62" s="813" t="str">
        <f t="shared" si="172"/>
        <v/>
      </c>
      <c r="LK62" s="813" t="str">
        <f t="shared" si="172"/>
        <v/>
      </c>
      <c r="LL62" s="813" t="str">
        <f t="shared" si="172"/>
        <v/>
      </c>
      <c r="LM62" s="813" t="str">
        <f t="shared" si="172"/>
        <v/>
      </c>
      <c r="LN62" s="813" t="str">
        <f t="shared" si="172"/>
        <v/>
      </c>
      <c r="LO62" s="813" t="str">
        <f t="shared" si="172"/>
        <v/>
      </c>
      <c r="LP62" s="813" t="str">
        <f t="shared" si="172"/>
        <v/>
      </c>
      <c r="LQ62" s="813" t="str">
        <f t="shared" si="172"/>
        <v/>
      </c>
      <c r="LR62" s="813" t="str">
        <f t="shared" si="172"/>
        <v/>
      </c>
      <c r="LS62" s="813" t="str">
        <f t="shared" ref="LS62:NK62" si="173">IFERROR(IF((IF(LS61="",0,LS61)+IF(LR61="",0,LR61)+IF(LQ61="",0,LQ61)+IF(LP61="",0,LP61)+IF(LO61="",0,LO61)+IF(LN61="",0,LN61)+IF(LM61="",0,LM61))/7=0,"",(IF(LS61="",0,LS61)+IF(LR61="",0,LR61)+IF(LQ61="",0,LQ61)+IF(LP61="",0,LP61)+IF(LO61="",0,LO61)+IF(LN61="",0,LN61)+IF(LM61="",0,LM61))/7),"")</f>
        <v/>
      </c>
      <c r="LT62" s="813" t="str">
        <f t="shared" si="173"/>
        <v/>
      </c>
      <c r="LU62" s="813" t="str">
        <f t="shared" si="173"/>
        <v/>
      </c>
      <c r="LV62" s="813" t="str">
        <f t="shared" si="173"/>
        <v/>
      </c>
      <c r="LW62" s="813" t="str">
        <f t="shared" si="173"/>
        <v/>
      </c>
      <c r="LX62" s="813" t="str">
        <f t="shared" si="173"/>
        <v/>
      </c>
      <c r="LY62" s="813" t="str">
        <f t="shared" si="173"/>
        <v/>
      </c>
      <c r="LZ62" s="813" t="str">
        <f t="shared" si="173"/>
        <v/>
      </c>
      <c r="MA62" s="813" t="str">
        <f t="shared" si="173"/>
        <v/>
      </c>
      <c r="MB62" s="813" t="str">
        <f t="shared" si="173"/>
        <v/>
      </c>
      <c r="MC62" s="813" t="str">
        <f t="shared" si="173"/>
        <v/>
      </c>
      <c r="MD62" s="813" t="str">
        <f t="shared" si="173"/>
        <v/>
      </c>
      <c r="ME62" s="813" t="str">
        <f t="shared" si="173"/>
        <v/>
      </c>
      <c r="MF62" s="813" t="str">
        <f t="shared" si="173"/>
        <v/>
      </c>
      <c r="MG62" s="813" t="str">
        <f t="shared" si="173"/>
        <v/>
      </c>
      <c r="MH62" s="813" t="str">
        <f t="shared" si="173"/>
        <v/>
      </c>
      <c r="MI62" s="813" t="str">
        <f t="shared" si="173"/>
        <v/>
      </c>
      <c r="MJ62" s="813" t="str">
        <f t="shared" si="173"/>
        <v/>
      </c>
      <c r="MK62" s="813" t="str">
        <f t="shared" si="173"/>
        <v/>
      </c>
      <c r="ML62" s="813" t="str">
        <f t="shared" si="173"/>
        <v/>
      </c>
      <c r="MM62" s="813" t="str">
        <f t="shared" si="173"/>
        <v/>
      </c>
      <c r="MN62" s="813" t="str">
        <f t="shared" si="173"/>
        <v/>
      </c>
      <c r="MO62" s="813" t="str">
        <f t="shared" si="173"/>
        <v/>
      </c>
      <c r="MP62" s="813" t="str">
        <f t="shared" si="173"/>
        <v/>
      </c>
      <c r="MQ62" s="813" t="str">
        <f t="shared" si="173"/>
        <v/>
      </c>
      <c r="MR62" s="813" t="str">
        <f t="shared" si="173"/>
        <v/>
      </c>
      <c r="MS62" s="813" t="str">
        <f t="shared" si="173"/>
        <v/>
      </c>
      <c r="MT62" s="813" t="str">
        <f t="shared" si="173"/>
        <v/>
      </c>
      <c r="MU62" s="813" t="str">
        <f t="shared" si="173"/>
        <v/>
      </c>
      <c r="MV62" s="813" t="str">
        <f t="shared" si="173"/>
        <v/>
      </c>
      <c r="MW62" s="813" t="str">
        <f t="shared" si="173"/>
        <v/>
      </c>
      <c r="MX62" s="813" t="str">
        <f t="shared" si="173"/>
        <v/>
      </c>
      <c r="MY62" s="813" t="str">
        <f t="shared" si="173"/>
        <v/>
      </c>
      <c r="MZ62" s="813" t="str">
        <f t="shared" si="173"/>
        <v/>
      </c>
      <c r="NA62" s="813" t="str">
        <f t="shared" si="173"/>
        <v/>
      </c>
      <c r="NB62" s="813" t="str">
        <f t="shared" si="173"/>
        <v/>
      </c>
      <c r="NC62" s="813" t="str">
        <f t="shared" si="173"/>
        <v/>
      </c>
      <c r="ND62" s="813" t="str">
        <f t="shared" si="173"/>
        <v/>
      </c>
      <c r="NE62" s="813" t="str">
        <f t="shared" si="173"/>
        <v/>
      </c>
      <c r="NF62" s="813" t="str">
        <f t="shared" si="173"/>
        <v/>
      </c>
      <c r="NG62" s="813" t="str">
        <f t="shared" si="173"/>
        <v/>
      </c>
      <c r="NH62" s="813" t="str">
        <f t="shared" si="173"/>
        <v/>
      </c>
      <c r="NI62" s="813" t="str">
        <f t="shared" si="173"/>
        <v/>
      </c>
      <c r="NJ62" s="813" t="str">
        <f t="shared" si="173"/>
        <v/>
      </c>
      <c r="NK62" s="813" t="str">
        <f t="shared" si="173"/>
        <v/>
      </c>
      <c r="NL62" s="911">
        <f t="shared" ref="NL62:OQ62" si="174">IFERROR(IF(IF(NL61="",0,NL61)/7=0,"",IF(NL61="",0,NL61)/7),"")</f>
        <v>46.142857142857146</v>
      </c>
      <c r="NM62" s="911">
        <f t="shared" si="174"/>
        <v>35</v>
      </c>
      <c r="NN62" s="911" t="str">
        <f t="shared" si="174"/>
        <v/>
      </c>
      <c r="NO62" s="911" t="str">
        <f t="shared" si="174"/>
        <v/>
      </c>
      <c r="NP62" s="911" t="str">
        <f t="shared" si="174"/>
        <v/>
      </c>
      <c r="NQ62" s="911" t="str">
        <f t="shared" si="174"/>
        <v/>
      </c>
      <c r="NR62" s="911" t="str">
        <f t="shared" si="174"/>
        <v/>
      </c>
      <c r="NS62" s="911" t="str">
        <f t="shared" si="174"/>
        <v/>
      </c>
      <c r="NT62" s="911" t="str">
        <f t="shared" si="174"/>
        <v/>
      </c>
      <c r="NU62" s="911" t="str">
        <f t="shared" si="174"/>
        <v/>
      </c>
      <c r="NV62" s="911" t="str">
        <f t="shared" si="174"/>
        <v/>
      </c>
      <c r="NW62" s="911" t="str">
        <f t="shared" si="174"/>
        <v/>
      </c>
      <c r="NX62" s="911" t="str">
        <f t="shared" si="174"/>
        <v/>
      </c>
      <c r="NY62" s="911" t="str">
        <f t="shared" si="174"/>
        <v/>
      </c>
      <c r="NZ62" s="911" t="str">
        <f t="shared" si="174"/>
        <v/>
      </c>
      <c r="OA62" s="911" t="str">
        <f t="shared" si="174"/>
        <v/>
      </c>
      <c r="OB62" s="911" t="str">
        <f t="shared" si="174"/>
        <v/>
      </c>
      <c r="OC62" s="911" t="str">
        <f t="shared" si="174"/>
        <v/>
      </c>
      <c r="OD62" s="911" t="str">
        <f t="shared" si="174"/>
        <v/>
      </c>
      <c r="OE62" s="911" t="str">
        <f t="shared" si="174"/>
        <v/>
      </c>
      <c r="OF62" s="911" t="str">
        <f t="shared" si="174"/>
        <v/>
      </c>
      <c r="OG62" s="911" t="str">
        <f t="shared" si="174"/>
        <v/>
      </c>
      <c r="OH62" s="911" t="str">
        <f t="shared" si="174"/>
        <v/>
      </c>
      <c r="OI62" s="911" t="str">
        <f t="shared" si="174"/>
        <v/>
      </c>
      <c r="OJ62" s="911" t="str">
        <f t="shared" si="174"/>
        <v/>
      </c>
      <c r="OK62" s="911" t="str">
        <f t="shared" si="174"/>
        <v/>
      </c>
      <c r="OL62" s="911" t="str">
        <f t="shared" si="174"/>
        <v/>
      </c>
      <c r="OM62" s="911" t="str">
        <f t="shared" si="174"/>
        <v/>
      </c>
      <c r="ON62" s="911" t="str">
        <f t="shared" si="174"/>
        <v/>
      </c>
      <c r="OO62" s="911" t="str">
        <f t="shared" si="174"/>
        <v/>
      </c>
      <c r="OP62" s="911" t="str">
        <f t="shared" si="174"/>
        <v/>
      </c>
      <c r="OQ62" s="911" t="str">
        <f t="shared" si="174"/>
        <v/>
      </c>
      <c r="OR62" s="911" t="str">
        <f t="shared" ref="OR62:PL62" si="175">IFERROR(IF(IF(OR61="",0,OR61)/7=0,"",IF(OR61="",0,OR61)/7),"")</f>
        <v/>
      </c>
      <c r="OS62" s="911" t="str">
        <f t="shared" si="175"/>
        <v/>
      </c>
      <c r="OT62" s="911" t="str">
        <f t="shared" si="175"/>
        <v/>
      </c>
      <c r="OU62" s="911" t="str">
        <f t="shared" si="175"/>
        <v/>
      </c>
      <c r="OV62" s="911" t="str">
        <f t="shared" si="175"/>
        <v/>
      </c>
      <c r="OW62" s="911" t="str">
        <f t="shared" si="175"/>
        <v/>
      </c>
      <c r="OX62" s="911" t="str">
        <f t="shared" si="175"/>
        <v/>
      </c>
      <c r="OY62" s="911" t="str">
        <f t="shared" si="175"/>
        <v/>
      </c>
      <c r="OZ62" s="911" t="str">
        <f t="shared" si="175"/>
        <v/>
      </c>
      <c r="PA62" s="911" t="str">
        <f t="shared" si="175"/>
        <v/>
      </c>
      <c r="PB62" s="911" t="str">
        <f t="shared" si="175"/>
        <v/>
      </c>
      <c r="PC62" s="911" t="str">
        <f t="shared" si="175"/>
        <v/>
      </c>
      <c r="PD62" s="911" t="str">
        <f t="shared" si="175"/>
        <v/>
      </c>
      <c r="PE62" s="911" t="str">
        <f t="shared" si="175"/>
        <v/>
      </c>
      <c r="PF62" s="911" t="str">
        <f t="shared" si="175"/>
        <v/>
      </c>
      <c r="PG62" s="911" t="str">
        <f t="shared" si="175"/>
        <v/>
      </c>
      <c r="PH62" s="911" t="str">
        <f t="shared" si="175"/>
        <v/>
      </c>
      <c r="PI62" s="911" t="str">
        <f t="shared" si="175"/>
        <v/>
      </c>
      <c r="PJ62" s="911" t="str">
        <f t="shared" si="175"/>
        <v/>
      </c>
      <c r="PK62" s="911" t="str">
        <f t="shared" si="175"/>
        <v/>
      </c>
      <c r="PL62" s="911" t="str">
        <f t="shared" si="175"/>
        <v/>
      </c>
      <c r="PM62" s="950">
        <f>IFERROR(IF(IF(PM61="",0,PM61)/5=0,"",IF(PM61="",0,PM61)/5),"")</f>
        <v>113.6</v>
      </c>
      <c r="PN62" s="950">
        <f>IFERROR(IF(IF(PM61="",0,PM61)/4=0,"",IF(PM61="",0,PM61)/4),"")</f>
        <v>142</v>
      </c>
      <c r="PO62" s="950">
        <f>IFERROR(IF(IF(PM61="",0,PM61)/5=0,"",IF(PM61="",0,PM61)/5),"")</f>
        <v>113.6</v>
      </c>
      <c r="PP62" s="950">
        <f>IFERROR(IF(IF(PM61="",0,PM61)/4=0,"",IF(PM61="",0,PM61)/4),"")</f>
        <v>142</v>
      </c>
      <c r="PQ62" s="950">
        <f>IFERROR(IF(IF(PM61="",0,PM61)/4=0,"",IF(PM61="",0,PM61)/4),"")</f>
        <v>142</v>
      </c>
      <c r="PR62" s="950">
        <f>IFERROR(IF(IF(PM61="",0,PM61)/5=0,"",IF(PM61="",0,PM61)/5),"")</f>
        <v>113.6</v>
      </c>
      <c r="PS62" s="950">
        <f>IFERROR(IF(IF(PM61="",0,PM61)/4=0,"",IF(PM61="",0,PM61)/4),"")</f>
        <v>142</v>
      </c>
      <c r="PT62" s="950">
        <f>IFERROR(IF(IF(PM61="",0,PM61)/5=0,"",IF(PM61="",0,PM61)/5),"")</f>
        <v>113.6</v>
      </c>
      <c r="PU62" s="950">
        <f>IFERROR(IF(IF(PM61="",0,PM61)/4=0,"",IF(PM61="",0,PM61)/4),"")</f>
        <v>142</v>
      </c>
      <c r="PV62" s="950">
        <f>IFERROR(IF(IF(PM61="",0,PM61)/4=0,"",IF(PM61="",0,PM61)/4),"")</f>
        <v>142</v>
      </c>
      <c r="PW62" s="950">
        <f>IFERROR(IF(IF(PM61="",0,PM61)/5=0,"",IF(PM61="",0,PM61)/5),"")</f>
        <v>113.6</v>
      </c>
      <c r="PX62" s="950">
        <f>IFERROR(IF(IF(PM61="",0,PM61)/4=0,"",IF(PM61="",0,PM61)/4),"")</f>
        <v>142</v>
      </c>
      <c r="PY62" s="988">
        <f>IFERROR(IF(IF(PY61="",0,PY61)/3=0,"",IF(PY61="",0,PY61)/3),"")</f>
        <v>189.33333333333334</v>
      </c>
      <c r="PZ62" s="1026" t="str">
        <f>IFERROR(IF(IF(PZ61="",0,PZ61)/3=0,"",IF(PZ61="",0,PZ61)/3),"")</f>
        <v/>
      </c>
      <c r="QA62" s="1064" t="str">
        <f>IFERROR(IF(IF(QA61="",0,QA61)/3=0,"",IF(QA61="",0,QA61)/3),"")</f>
        <v/>
      </c>
      <c r="QB62" s="1102" t="str">
        <f>IFERROR(IF(IF(QB61="",0,QB61)/3=0,"",IF(QB61="",0,QB61)/3),"")</f>
        <v/>
      </c>
    </row>
    <row r="63" spans="1:444" ht="14.25" x14ac:dyDescent="0.15">
      <c r="A63" s="1135"/>
      <c r="B63" s="1135"/>
      <c r="C63" s="1135"/>
      <c r="D63" s="824" t="s">
        <v>460</v>
      </c>
      <c r="E63" s="813">
        <v>1154.98</v>
      </c>
      <c r="F63" s="813">
        <v>4572.9799999999996</v>
      </c>
      <c r="G63" s="813">
        <v>4361.01</v>
      </c>
      <c r="H63" s="813">
        <v>3651.92</v>
      </c>
      <c r="I63" s="813">
        <v>4134.1499999999996</v>
      </c>
      <c r="J63" s="813">
        <v>3702.12</v>
      </c>
      <c r="K63" s="813">
        <v>2891.51</v>
      </c>
      <c r="L63" s="813" t="n">
        <v>4663.87</v>
      </c>
      <c r="M63" s="813" t="n">
        <v>4294.93</v>
      </c>
      <c r="N63" s="813" t="n">
        <v>4513.0</v>
      </c>
      <c r="O63" s="813" t="n">
        <v>3732.28</v>
      </c>
      <c r="P63" s="813" t="n">
        <v>3713.33</v>
      </c>
      <c r="Q63" s="813"/>
      <c r="R63" s="813"/>
      <c r="S63" s="813"/>
      <c r="T63" s="813"/>
      <c r="U63" s="813"/>
      <c r="V63" s="813"/>
      <c r="W63" s="813"/>
      <c r="X63" s="813"/>
      <c r="Y63" s="813"/>
      <c r="Z63" s="813"/>
      <c r="AA63" s="813"/>
      <c r="AB63" s="813"/>
      <c r="AC63" s="813"/>
      <c r="AD63" s="813"/>
      <c r="AE63" s="813"/>
      <c r="AF63" s="813"/>
      <c r="AG63" s="813"/>
      <c r="AH63" s="813"/>
      <c r="AI63" s="813"/>
      <c r="AJ63" s="813"/>
      <c r="AK63" s="813"/>
      <c r="AL63" s="813"/>
      <c r="AM63" s="813"/>
      <c r="AN63" s="813"/>
      <c r="AO63" s="813"/>
      <c r="AP63" s="813"/>
      <c r="AQ63" s="813"/>
      <c r="AR63" s="813"/>
      <c r="AS63" s="813"/>
      <c r="AT63" s="813"/>
      <c r="AU63" s="813"/>
      <c r="AV63" s="813"/>
      <c r="AW63" s="813"/>
      <c r="AX63" s="813"/>
      <c r="AY63" s="813"/>
      <c r="AZ63" s="813"/>
      <c r="BA63" s="813"/>
      <c r="BB63" s="813"/>
      <c r="BC63" s="813"/>
      <c r="BD63" s="813"/>
      <c r="BE63" s="813"/>
      <c r="BF63" s="813"/>
      <c r="BG63" s="813"/>
      <c r="BH63" s="813"/>
      <c r="BI63" s="813"/>
      <c r="BJ63" s="813"/>
      <c r="BK63" s="813"/>
      <c r="BL63" s="813"/>
      <c r="BM63" s="813"/>
      <c r="BN63" s="813"/>
      <c r="BO63" s="813"/>
      <c r="BP63" s="813"/>
      <c r="BQ63" s="813"/>
      <c r="BR63" s="813"/>
      <c r="BS63" s="813"/>
      <c r="BT63" s="813"/>
      <c r="BU63" s="813"/>
      <c r="BV63" s="813"/>
      <c r="BW63" s="813"/>
      <c r="BX63" s="813"/>
      <c r="BY63" s="813"/>
      <c r="BZ63" s="813"/>
      <c r="CA63" s="813"/>
      <c r="CB63" s="813"/>
      <c r="CC63" s="813"/>
      <c r="CD63" s="813"/>
      <c r="CE63" s="813"/>
      <c r="CF63" s="813"/>
      <c r="CG63" s="813"/>
      <c r="CH63" s="813"/>
      <c r="CI63" s="813"/>
      <c r="CJ63" s="813"/>
      <c r="CK63" s="813"/>
      <c r="CL63" s="813"/>
      <c r="CM63" s="813"/>
      <c r="CN63" s="813"/>
      <c r="CO63" s="813"/>
      <c r="CP63" s="813"/>
      <c r="CQ63" s="813"/>
      <c r="CR63" s="813"/>
      <c r="CS63" s="813"/>
      <c r="CT63" s="813"/>
      <c r="CU63" s="813"/>
      <c r="CV63" s="813"/>
      <c r="CW63" s="813"/>
      <c r="CX63" s="813"/>
      <c r="CY63" s="813"/>
      <c r="CZ63" s="813"/>
      <c r="DA63" s="813"/>
      <c r="DB63" s="813"/>
      <c r="DC63" s="813"/>
      <c r="DD63" s="813"/>
      <c r="DE63" s="813"/>
      <c r="DF63" s="813"/>
      <c r="DG63" s="813"/>
      <c r="DH63" s="813"/>
      <c r="DI63" s="813"/>
      <c r="DJ63" s="813"/>
      <c r="DK63" s="813"/>
      <c r="DL63" s="813"/>
      <c r="DM63" s="813"/>
      <c r="DN63" s="813"/>
      <c r="DO63" s="813"/>
      <c r="DP63" s="813"/>
      <c r="DQ63" s="813"/>
      <c r="DR63" s="813"/>
      <c r="DS63" s="813"/>
      <c r="DT63" s="813"/>
      <c r="DU63" s="813"/>
      <c r="DV63" s="813"/>
      <c r="DW63" s="813"/>
      <c r="DX63" s="813"/>
      <c r="DY63" s="813"/>
      <c r="DZ63" s="813"/>
      <c r="EA63" s="813"/>
      <c r="EB63" s="813"/>
      <c r="EC63" s="813"/>
      <c r="ED63" s="813"/>
      <c r="EE63" s="813"/>
      <c r="EF63" s="813"/>
      <c r="EG63" s="813"/>
      <c r="EH63" s="813"/>
      <c r="EI63" s="813"/>
      <c r="EJ63" s="813"/>
      <c r="EK63" s="813"/>
      <c r="EL63" s="813"/>
      <c r="EM63" s="813"/>
      <c r="EN63" s="813"/>
      <c r="EO63" s="813"/>
      <c r="EP63" s="813"/>
      <c r="EQ63" s="813"/>
      <c r="ER63" s="813"/>
      <c r="ES63" s="813"/>
      <c r="ET63" s="813"/>
      <c r="EU63" s="813"/>
      <c r="EV63" s="813"/>
      <c r="EW63" s="813"/>
      <c r="EX63" s="813"/>
      <c r="EY63" s="813"/>
      <c r="EZ63" s="813"/>
      <c r="FA63" s="813"/>
      <c r="FB63" s="813"/>
      <c r="FC63" s="813"/>
      <c r="FD63" s="813"/>
      <c r="FE63" s="813"/>
      <c r="FF63" s="813"/>
      <c r="FG63" s="813"/>
      <c r="FH63" s="813"/>
      <c r="FI63" s="813"/>
      <c r="FJ63" s="813"/>
      <c r="FK63" s="813"/>
      <c r="FL63" s="813"/>
      <c r="FM63" s="813"/>
      <c r="FN63" s="813"/>
      <c r="FO63" s="813"/>
      <c r="FP63" s="813"/>
      <c r="FQ63" s="813"/>
      <c r="FR63" s="813"/>
      <c r="FS63" s="813"/>
      <c r="FT63" s="813"/>
      <c r="FU63" s="813"/>
      <c r="FV63" s="813"/>
      <c r="FW63" s="813"/>
      <c r="FX63" s="813"/>
      <c r="FY63" s="813"/>
      <c r="FZ63" s="813"/>
      <c r="GA63" s="813"/>
      <c r="GB63" s="813"/>
      <c r="GC63" s="813"/>
      <c r="GD63" s="813"/>
      <c r="GE63" s="813"/>
      <c r="GF63" s="813"/>
      <c r="GG63" s="813"/>
      <c r="GH63" s="813"/>
      <c r="GI63" s="813"/>
      <c r="GJ63" s="813"/>
      <c r="GK63" s="813"/>
      <c r="GL63" s="813"/>
      <c r="GM63" s="813"/>
      <c r="GN63" s="813"/>
      <c r="GO63" s="813"/>
      <c r="GP63" s="813"/>
      <c r="GQ63" s="813"/>
      <c r="GR63" s="813"/>
      <c r="GS63" s="813"/>
      <c r="GT63" s="813"/>
      <c r="GU63" s="813"/>
      <c r="GV63" s="813"/>
      <c r="GW63" s="813"/>
      <c r="GX63" s="813"/>
      <c r="GY63" s="813"/>
      <c r="GZ63" s="813"/>
      <c r="HA63" s="813"/>
      <c r="HB63" s="813"/>
      <c r="HC63" s="813"/>
      <c r="HD63" s="813"/>
      <c r="HE63" s="813"/>
      <c r="HF63" s="813"/>
      <c r="HG63" s="813"/>
      <c r="HH63" s="813"/>
      <c r="HI63" s="813"/>
      <c r="HJ63" s="813"/>
      <c r="HK63" s="813"/>
      <c r="HL63" s="813"/>
      <c r="HM63" s="813"/>
      <c r="HN63" s="813"/>
      <c r="HO63" s="813"/>
      <c r="HP63" s="813"/>
      <c r="HQ63" s="813"/>
      <c r="HR63" s="813"/>
      <c r="HS63" s="813"/>
      <c r="HT63" s="813"/>
      <c r="HU63" s="813"/>
      <c r="HV63" s="813"/>
      <c r="HW63" s="813"/>
      <c r="HX63" s="813"/>
      <c r="HY63" s="813"/>
      <c r="HZ63" s="813"/>
      <c r="IA63" s="813"/>
      <c r="IB63" s="813"/>
      <c r="IC63" s="813"/>
      <c r="ID63" s="813"/>
      <c r="IE63" s="813"/>
      <c r="IF63" s="813"/>
      <c r="IG63" s="813"/>
      <c r="IH63" s="813"/>
      <c r="II63" s="813"/>
      <c r="IJ63" s="813"/>
      <c r="IK63" s="813"/>
      <c r="IL63" s="813"/>
      <c r="IM63" s="813"/>
      <c r="IN63" s="813"/>
      <c r="IO63" s="813"/>
      <c r="IP63" s="813"/>
      <c r="IQ63" s="813"/>
      <c r="IR63" s="813"/>
      <c r="IS63" s="813"/>
      <c r="IT63" s="813"/>
      <c r="IU63" s="813"/>
      <c r="IV63" s="813"/>
      <c r="IW63" s="813"/>
      <c r="IX63" s="813"/>
      <c r="IY63" s="813"/>
      <c r="IZ63" s="813"/>
      <c r="JA63" s="813"/>
      <c r="JB63" s="813"/>
      <c r="JC63" s="813"/>
      <c r="JD63" s="813"/>
      <c r="JE63" s="813"/>
      <c r="JF63" s="813"/>
      <c r="JG63" s="813"/>
      <c r="JH63" s="813"/>
      <c r="JI63" s="813"/>
      <c r="JJ63" s="813"/>
      <c r="JK63" s="813"/>
      <c r="JL63" s="813"/>
      <c r="JM63" s="813"/>
      <c r="JN63" s="813"/>
      <c r="JO63" s="813"/>
      <c r="JP63" s="813"/>
      <c r="JQ63" s="813"/>
      <c r="JR63" s="813"/>
      <c r="JS63" s="813"/>
      <c r="JT63" s="813"/>
      <c r="JU63" s="813"/>
      <c r="JV63" s="813"/>
      <c r="JW63" s="813"/>
      <c r="JX63" s="813"/>
      <c r="JY63" s="813"/>
      <c r="JZ63" s="813"/>
      <c r="KA63" s="813"/>
      <c r="KB63" s="813"/>
      <c r="KC63" s="813"/>
      <c r="KD63" s="813"/>
      <c r="KE63" s="813"/>
      <c r="KF63" s="813"/>
      <c r="KG63" s="813"/>
      <c r="KH63" s="813"/>
      <c r="KI63" s="813"/>
      <c r="KJ63" s="813"/>
      <c r="KK63" s="813"/>
      <c r="KL63" s="813"/>
      <c r="KM63" s="813"/>
      <c r="KN63" s="813"/>
      <c r="KO63" s="813"/>
      <c r="KP63" s="813"/>
      <c r="KQ63" s="813"/>
      <c r="KR63" s="813"/>
      <c r="KS63" s="813"/>
      <c r="KT63" s="813"/>
      <c r="KU63" s="813"/>
      <c r="KV63" s="813"/>
      <c r="KW63" s="813"/>
      <c r="KX63" s="813"/>
      <c r="KY63" s="813"/>
      <c r="KZ63" s="813"/>
      <c r="LA63" s="813"/>
      <c r="LB63" s="813"/>
      <c r="LC63" s="813"/>
      <c r="LD63" s="813"/>
      <c r="LE63" s="813"/>
      <c r="LF63" s="813"/>
      <c r="LG63" s="813"/>
      <c r="LH63" s="813"/>
      <c r="LI63" s="813"/>
      <c r="LJ63" s="813"/>
      <c r="LK63" s="813"/>
      <c r="LL63" s="813"/>
      <c r="LM63" s="813"/>
      <c r="LN63" s="813"/>
      <c r="LO63" s="813"/>
      <c r="LP63" s="813"/>
      <c r="LQ63" s="813"/>
      <c r="LR63" s="813"/>
      <c r="LS63" s="813"/>
      <c r="LT63" s="813"/>
      <c r="LU63" s="813"/>
      <c r="LV63" s="813"/>
      <c r="LW63" s="813"/>
      <c r="LX63" s="813"/>
      <c r="LY63" s="813"/>
      <c r="LZ63" s="813"/>
      <c r="MA63" s="813"/>
      <c r="MB63" s="813"/>
      <c r="MC63" s="813"/>
      <c r="MD63" s="813"/>
      <c r="ME63" s="813"/>
      <c r="MF63" s="813"/>
      <c r="MG63" s="813"/>
      <c r="MH63" s="813"/>
      <c r="MI63" s="813"/>
      <c r="MJ63" s="813"/>
      <c r="MK63" s="813"/>
      <c r="ML63" s="813"/>
      <c r="MM63" s="813"/>
      <c r="MN63" s="813"/>
      <c r="MO63" s="813"/>
      <c r="MP63" s="813"/>
      <c r="MQ63" s="813"/>
      <c r="MR63" s="813"/>
      <c r="MS63" s="813"/>
      <c r="MT63" s="813"/>
      <c r="MU63" s="813"/>
      <c r="MV63" s="813"/>
      <c r="MW63" s="813"/>
      <c r="MX63" s="813"/>
      <c r="MY63" s="813"/>
      <c r="MZ63" s="813"/>
      <c r="NA63" s="813"/>
      <c r="NB63" s="813"/>
      <c r="NC63" s="813"/>
      <c r="ND63" s="813"/>
      <c r="NE63" s="813"/>
      <c r="NF63" s="813"/>
      <c r="NG63" s="813"/>
      <c r="NH63" s="813"/>
      <c r="NI63" s="813"/>
      <c r="NJ63" s="813"/>
      <c r="NK63" s="813"/>
      <c r="NL63" s="911">
        <f>IFERROR(IF(IF(E63="",0,E63)+IF(F63="",0,F63)+IF(G63="",0,G63)+IF(H63="",0,H63)+IF(I63="",0,I63)+IF(J63="",0,J63)+IF(K63="",0,K63)=0,"",IF(E63="",0,E63)+IF(F63="",0,F63)+IF(G63="",0,G63)+IF(H63="",0,H63)+IF(I63="",0,I63)+IF(J63="",0,J63)+IF(K63="",0,K63)),"")</f>
        <v>24468.67</v>
      </c>
      <c r="NM63" s="911">
        <f>IFERROR(IF(IF(L63="",0,L63)+IF(M63="",0,M63)+IF(N63="",0,N63)+IF(O63="",0,O63)+IF(P63="",0,P63)+IF(Q63="",0,Q63)+IF(R63="",0,R63)=0,"",IF(L63="",0,L63)+IF(M63="",0,M63)+IF(N63="",0,N63)+IF(O63="",0,O63)+IF(P63="",0,P63)+IF(Q63="",0,Q63)+IF(R63="",0,R63)),"")</f>
        <v>18686.399999999998</v>
      </c>
      <c r="NN63" s="911" t="str">
        <f>IFERROR(IF(IF(S63="",0,S63)+IF(T63="",0,T63)+IF(U63="",0,U63)+IF(V63="",0,V63)+IF(W63="",0,W63)+IF(X63="",0,X63)+IF(Y63="",0,Y63)=0,"",IF(S63="",0,S63)+IF(T63="",0,T63)+IF(U63="",0,U63)+IF(V63="",0,V63)+IF(W63="",0,W63)+IF(X63="",0,X63)+IF(Y63="",0,Y63)),"")</f>
        <v/>
      </c>
      <c r="NO63" s="911" t="str">
        <f>IFERROR(IF(IF(Z63="",0,Z63)+IF(AA63="",0,AA63)+IF(AB63="",0,AB63)+IF(AC63="",0,AC63)+IF(AD63="",0,AD63)+IF(AE63="",0,AE63)+IF(AF63="",0,AF63)=0,"",IF(Z63="",0,Z63)+IF(AA63="",0,AA63)+IF(AB63="",0,AB63)+IF(AC63="",0,AC63)+IF(AD63="",0,AD63)+IF(AE63="",0,AE63)+IF(AF63="",0,AF63)),"")</f>
        <v/>
      </c>
      <c r="NP63" s="911" t="str">
        <f>IFERROR(IF(IF(AG63="",0,AG63)+IF(AH63="",0,AH63)+IF(AI63="",0,AI63)+IF(AJ63="",0,AJ63)+IF(AK63="",0,AK63)+IF(AL63="",0,AL63)+IF(AM63="",0,AM63)=0,"",IF(AG63="",0,AG63)+IF(AH63="",0,AH63)+IF(AI63="",0,AI63)+IF(AJ63="",0,AJ63)+IF(AK63="",0,AK63)+IF(AL63="",0,AL63)+IF(AM63="",0,AM63)),"")</f>
        <v/>
      </c>
      <c r="NQ63" s="911" t="str">
        <f>IFERROR(IF(IF(AN63="",0,AN63)+IF(AO63="",0,AO63)+IF(AP63="",0,AP63)+IF(AQ63="",0,AQ63)+IF(AR63="",0,AR63)+IF(AS63="",0,AS63)+IF(AT63="",0,AT63)=0,"",IF(AN63="",0,AN63)+IF(AO63="",0,AO63)+IF(AP63="",0,AP63)+IF(AQ63="",0,AQ63)+IF(AR63="",0,AR63)+IF(AS63="",0,AS63)+IF(AT63="",0,AT63)),"")</f>
        <v/>
      </c>
      <c r="NR63" s="911" t="str">
        <f>IFERROR(IF(IF(AU63="",0,AU63)+IF(AV63="",0,AV63)+IF(AW63="",0,AW63)+IF(AX63="",0,AX63)+IF(AY63="",0,AY63)+IF(AZ63="",0,AZ63)+IF(BA63="",0,BA63)=0,"",IF(AU63="",0,AU63)+IF(AV63="",0,AV63)+IF(AW63="",0,AW63)+IF(AX63="",0,AX63)+IF(AY63="",0,AY63)+IF(AZ63="",0,AZ63)+IF(BA63="",0,BA63)),"")</f>
        <v/>
      </c>
      <c r="NS63" s="911" t="str">
        <f>IFERROR(IF(IF(BB63="",0,BB63)+IF(BC63="",0,BC63)+IF(BD63="",0,BD63)+IF(BE63="",0,BE63)+IF(BF63="",0,BF63)+IF(BG63="",0,BG63)+IF(BH63="",0,BH63)=0,"",IF(BB63="",0,BB63)+IF(BC63="",0,BC63)+IF(BD63="",0,BD63)+IF(BE63="",0,BE63)+IF(BF63="",0,BF63)+IF(BG63="",0,BG63)+IF(BH63="",0,BH63)),"")</f>
        <v/>
      </c>
      <c r="NT63" s="911" t="str">
        <f>IFERROR(IF(IF(BI63="",0,BI63)+IF(BJ63="",0,BJ63)+IF(BK63="",0,BK63)+IF(BL63="",0,BL63)+IF(BM63="",0,BM63)+IF(BN63="",0,BN63)+IF(BO63="",0,BO63)=0,"",IF(BI63="",0,BI63)+IF(BJ63="",0,BJ63)+IF(BK63="",0,BK63)+IF(BL63="",0,BL63)+IF(BM63="",0,BM63)+IF(BN63="",0,BN63)+IF(BO63="",0,BO63)),"")</f>
        <v/>
      </c>
      <c r="NU63" s="911" t="str">
        <f>IFERROR(IF(IF(BP63="",0,BP63)+IF(BQ63="",0,BQ63)+IF(BR63="",0,BR63)+IF(BS63="",0,BS63)+IF(BT63="",0,BT63)+IF(BU63="",0,BU63)+IF(BV63="",0,BV63)=0,"",IF(BP63="",0,BP63)+IF(BQ63="",0,BQ63)+IF(BR63="",0,BR63)+IF(BS63="",0,BS63)+IF(BT63="",0,BT63)+IF(BU63="",0,BU63)+IF(BV63="",0,BV63)),"")</f>
        <v/>
      </c>
      <c r="NV63" s="911" t="str">
        <f>IFERROR(IF(IF(BW63="",0,BW63)+IF(BX63="",0,BX63)+IF(BY63="",0,BY63)+IF(BZ63="",0,BZ63)+IF(CA63="",0,CA63)+IF(CB63="",0,CB63)+IF(CC63="",0,CC63)=0,"",IF(BW63="",0,BW63)+IF(BX63="",0,BX63)+IF(BY63="",0,BY63)+IF(BZ63="",0,BZ63)+IF(CA63="",0,CA63)+IF(CB63="",0,CB63)+IF(CC63="",0,CC63)),"")</f>
        <v/>
      </c>
      <c r="NW63" s="911" t="str">
        <f>IFERROR(IF(IF(CD63="",0,CD63)+IF(CE63="",0,CE63)+IF(CF63="",0,CF63)+IF(CG63="",0,CG63)+IF(CH63="",0,CH63)+IF(CI63="",0,CI63)+IF(CJ63="",0,CJ63)=0,"",IF(CD63="",0,CD63)+IF(CE63="",0,CE63)+IF(CF63="",0,CF63)+IF(CG63="",0,CG63)+IF(CH63="",0,CH63)+IF(CI63="",0,CI63)+IF(CJ63="",0,CJ63)),"")</f>
        <v/>
      </c>
      <c r="NX63" s="911" t="str">
        <f>IFERROR(IF(IF(CK63="",0,CK63)+IF(CL63="",0,CL63)+IF(CM63="",0,CM63)+IF(CN63="",0,CN63)+IF(CO63="",0,CO63)+IF(CP63="",0,CP63)+IF(CQ63="",0,CQ63)=0,"",IF(CK63="",0,CK63)+IF(CL63="",0,CL63)+IF(CM63="",0,CM63)+IF(CN63="",0,CN63)+IF(CO63="",0,CO63)+IF(CP63="",0,CP63)+IF(CQ63="",0,CQ63)),"")</f>
        <v/>
      </c>
      <c r="NY63" s="911" t="str">
        <f>IFERROR(IF(IF(CR63="",0,CR63)+IF(CS63="",0,CS63)+IF(CT63="",0,CT63)+IF(CU63="",0,CU63)+IF(CV63="",0,CV63)+IF(CW63="",0,CW63)+IF(CX63="",0,CX63)=0,"",IF(CR63="",0,CR63)+IF(CS63="",0,CS63)+IF(CT63="",0,CT63)+IF(CU63="",0,CU63)+IF(CV63="",0,CV63)+IF(CW63="",0,CW63)+IF(CX63="",0,CX63)),"")</f>
        <v/>
      </c>
      <c r="NZ63" s="911" t="str">
        <f>IFERROR(IF(IF(CY63="",0,CY63)+IF(CZ63="",0,CZ63)+IF(DA63="",0,DA63)+IF(DB63="",0,DB63)+IF(DC63="",0,DC63)+IF(DD63="",0,DD63)+IF(DE63="",0,DE63)=0,"",IF(CY63="",0,CY63)+IF(CZ63="",0,CZ63)+IF(DA63="",0,DA63)+IF(DB63="",0,DB63)+IF(DC63="",0,DC63)+IF(DD63="",0,DD63)+IF(DE63="",0,DE63)),"")</f>
        <v/>
      </c>
      <c r="OA63" s="911" t="str">
        <f>IFERROR(IF(IF(DF63="",0,DF63)+IF(DG63="",0,DG63)+IF(DH63="",0,DH63)+IF(DI63="",0,DI63)+IF(DJ63="",0,DJ63)+IF(DK63="",0,DK63)+IF(DL63="",0,DL63)=0,"",IF(DF63="",0,DF63)+IF(DG63="",0,DG63)+IF(DH63="",0,DH63)+IF(DI63="",0,DI63)+IF(DJ63="",0,DJ63)+IF(DK63="",0,DK63)+IF(DL63="",0,DL63)),"")</f>
        <v/>
      </c>
      <c r="OB63" s="911" t="str">
        <f>IFERROR(IF(IF(DM63="",0,DM63)+IF(DN63="",0,DN63)+IF(DO63="",0,DO63)+IF(DP63="",0,DP63)+IF(DQ63="",0,DQ63)+IF(DR63="",0,DR63)+IF(DS63="",0,DS63)=0,"",IF(DM63="",0,DM63)+IF(DN63="",0,DN63)+IF(DO63="",0,DO63)+IF(DP63="",0,DP63)+IF(DQ63="",0,DQ63)+IF(DR63="",0,DR63)+IF(DS63="",0,DS63)),"")</f>
        <v/>
      </c>
      <c r="OC63" s="911" t="str">
        <f>IFERROR(IF(IF(DT63="",0,DT63)+IF(DU63="",0,DU63)+IF(DV63="",0,DV63)+IF(DW63="",0,DW63)+IF(DX63="",0,DX63)+IF(DY63="",0,DY63)+IF(DZ63="",0,DZ63)=0,"",IF(DT63="",0,DT63)+IF(DU63="",0,DU63)+IF(DV63="",0,DV63)+IF(DW63="",0,DW63)+IF(DX63="",0,DX63)+IF(DY63="",0,DY63)+IF(DZ63="",0,DZ63)),"")</f>
        <v/>
      </c>
      <c r="OD63" s="911" t="str">
        <f>IFERROR(IF(IF(EA63="",0,EA63)+IF(EB63="",0,EB63)+IF(EC63="",0,EC63)+IF(ED63="",0,ED63)+IF(EE63="",0,EE63)+IF(EF63="",0,EF63)+IF(EG63="",0,EG63)=0,"",IF(EA63="",0,EA63)+IF(EB63="",0,EB63)+IF(EC63="",0,EC63)+IF(ED63="",0,ED63)+IF(EE63="",0,EE63)+IF(EF63="",0,EF63)+IF(EG63="",0,EG63)),"")</f>
        <v/>
      </c>
      <c r="OE63" s="911" t="str">
        <f>IFERROR(IF(IF(EH63="",0,EH63)+IF(EI63="",0,EI63)+IF(EJ63="",0,EJ63)+IF(EK63="",0,EK63)+IF(EL63="",0,EL63)+IF(EM63="",0,EM63)+IF(EN63="",0,EN63)=0,"",IF(EH63="",0,EH63)+IF(EI63="",0,EI63)+IF(EJ63="",0,EJ63)+IF(EK63="",0,EK63)+IF(EL63="",0,EL63)+IF(EM63="",0,EM63)+IF(EN63="",0,EN63)),"")</f>
        <v/>
      </c>
      <c r="OF63" s="911" t="str">
        <f>IFERROR(IF(IF(EO63="",0,EO63)+IF(EP63="",0,EP63)+IF(EQ63="",0,EQ63)+IF(ER63="",0,ER63)+IF(ES63="",0,ES63)+IF(ET63="",0,ET63)+IF(EU63="",0,EU63)=0,"",IF(EO63="",0,EO63)+IF(EP63="",0,EP63)+IF(EQ63="",0,EQ63)+IF(ER63="",0,ER63)+IF(ES63="",0,ES63)+IF(ET63="",0,ET63)+IF(EU63="",0,EU63)),"")</f>
        <v/>
      </c>
      <c r="OG63" s="911" t="str">
        <f>IFERROR(IF(IF(EV63="",0,EV63)+IF(EW63="",0,EW63)+IF(EX63="",0,EX63)+IF(EY63="",0,EY63)+IF(EZ63="",0,EZ63)+IF(FA63="",0,FA63)+IF(FB63="",0,FB63)=0,"",IF(EV63="",0,EV63)+IF(EW63="",0,EW63)+IF(EX63="",0,EX63)+IF(EY63="",0,EY63)+IF(EZ63="",0,EZ63)+IF(FA63="",0,FA63)+IF(FB63="",0,FB63)),"")</f>
        <v/>
      </c>
      <c r="OH63" s="911" t="str">
        <f>IFERROR(IF(IF(FC63="",0,FC63)+IF(FD63="",0,FD63)+IF(FE63="",0,FE63)+IF(FF63="",0,FF63)+IF(FG63="",0,FG63)+IF(FH63="",0,FH63)+IF(FI63="",0,FI63)=0,"",IF(FC63="",0,FC63)+IF(FD63="",0,FD63)+IF(FE63="",0,FE63)+IF(FF63="",0,FF63)+IF(FG63="",0,FG63)+IF(FH63="",0,FH63)+IF(FI63="",0,FI63)),"")</f>
        <v/>
      </c>
      <c r="OI63" s="911" t="str">
        <f>IFERROR(IF(IF(FJ63="",0,FJ63)+IF(FK63="",0,FK63)+IF(FL63="",0,FL63)+IF(FM63="",0,FM63)+IF(FN63="",0,FN63)+IF(FO63="",0,FO63)+IF(FP63="",0,FP63)=0,"",IF(FJ63="",0,FJ63)+IF(FK63="",0,FK63)+IF(FL63="",0,FL63)+IF(FM63="",0,FM63)+IF(FN63="",0,FN63)+IF(FO63="",0,FO63)+IF(FP63="",0,FP63)),"")</f>
        <v/>
      </c>
      <c r="OJ63" s="911" t="str">
        <f>IFERROR(IF(IF(FQ63="",0,FQ63)+IF(FR63="",0,FR63)+IF(FS63="",0,FS63)+IF(FT63="",0,FT63)+IF(FU63="",0,FU63)+IF(FV63="",0,FV63)+IF(FW63="",0,FW63)=0,"",IF(FQ63="",0,FQ63)+IF(FR63="",0,FR63)+IF(FS63="",0,FS63)+IF(FT63="",0,FT63)+IF(FU63="",0,FU63)+IF(FV63="",0,FV63)+IF(FW63="",0,FW63)),"")</f>
        <v/>
      </c>
      <c r="OK63" s="911" t="str">
        <f>IFERROR(IF(IF(FX63="",0,FX63)+IF(FY63="",0,FY63)+IF(FZ63="",0,FZ63)+IF(GA63="",0,GA63)+IF(GB63="",0,GB63)+IF(GC63="",0,GC63)+IF(GD63="",0,GD63)=0,"",IF(FX63="",0,FX63)+IF(FY63="",0,FY63)+IF(FZ63="",0,FZ63)+IF(GA63="",0,GA63)+IF(GB63="",0,GB63)+IF(GC63="",0,GC63)+IF(GD63="",0,GD63)),"")</f>
        <v/>
      </c>
      <c r="OL63" s="911" t="str">
        <f>IFERROR(IF(IF(GE63="",0,GE63)+IF(GF63="",0,GF63)+IF(GG63="",0,GG63)+IF(GH63="",0,GH63)+IF(GI63="",0,GI63)+IF(GJ63="",0,GJ63)+IF(GK63="",0,GK63)=0,"",IF(GE63="",0,GE63)+IF(GF63="",0,GF63)+IF(GG63="",0,GG63)+IF(GH63="",0,GH63)+IF(GI63="",0,GI63)+IF(GJ63="",0,GJ63)+IF(GK63="",0,GK63)),"")</f>
        <v/>
      </c>
      <c r="OM63" s="911" t="str">
        <f>IFERROR(IF(IF(GL63="",0,GL63)+IF(GM63="",0,GM63)+IF(GN63="",0,GN63)+IF(GO63="",0,GO63)+IF(GP63="",0,GP63)+IF(GQ63="",0,GQ63)+IF(GR63="",0,GR63)=0,"",IF(GL63="",0,GL63)+IF(GM63="",0,GM63)+IF(GN63="",0,GN63)+IF(GO63="",0,GO63)+IF(GP63="",0,GP63)+IF(GQ63="",0,GQ63)+IF(GR63="",0,GR63)),"")</f>
        <v/>
      </c>
      <c r="ON63" s="911" t="str">
        <f>IFERROR(IF(IF(GS63="",0,GS63)+IF(GT63="",0,GT63)+IF(GU63="",0,GU63)+IF(GV63="",0,GV63)+IF(GW63="",0,GW63)+IF(GX63="",0,GX63)+IF(GY63="",0,GY63)=0,"",IF(GS63="",0,GS63)+IF(GT63="",0,GT63)+IF(GU63="",0,GU63)+IF(GV63="",0,GV63)+IF(GW63="",0,GW63)+IF(GX63="",0,GX63)+IF(GY63="",0,GY63)),"")</f>
        <v/>
      </c>
      <c r="OO63" s="911" t="str">
        <f>IFERROR(IF(IF(GZ63="",0,GZ63)+IF(HA63="",0,HA63)+IF(HB63="",0,HB63)+IF(HC63="",0,HC63)+IF(HD63="",0,HD63)+IF(HE63="",0,HE63)+IF(HF63="",0,HF63)=0,"",IF(GZ63="",0,GZ63)+IF(HA63="",0,HA63)+IF(HB63="",0,HB63)+IF(HC63="",0,HC63)+IF(HD63="",0,HD63)+IF(HE63="",0,HE63)+IF(HF63="",0,HF63)),"")</f>
        <v/>
      </c>
      <c r="OP63" s="911" t="str">
        <f>IFERROR(IF(IF(HG63="",0,HG63)+IF(HH63="",0,HH63)+IF(HI63="",0,HI63)+IF(HJ63="",0,HJ63)+IF(HK63="",0,HK63)+IF(HL63="",0,HL63)+IF(HM63="",0,HM63)=0,"",IF(HG63="",0,HG63)+IF(HH63="",0,HH63)+IF(HI63="",0,HI63)+IF(HJ63="",0,HJ63)+IF(HK63="",0,HK63)+IF(HL63="",0,HL63)+IF(HM63="",0,HM63)),"")</f>
        <v/>
      </c>
      <c r="OQ63" s="911" t="str">
        <f>IFERROR(IF(IF(HN63="",0,HN63)+IF(HO63="",0,HO63)+IF(HP63="",0,HP63)+IF(HQ63="",0,HQ63)+IF(HR63="",0,HR63)+IF(HS63="",0,HS63)+IF(HT63="",0,HT63)=0,"",IF(HN63="",0,HN63)+IF(HO63="",0,HO63)+IF(HP63="",0,HP63)+IF(HQ63="",0,HQ63)+IF(HR63="",0,HR63)+IF(HS63="",0,HS63)+IF(HT63="",0,HT63)),"")</f>
        <v/>
      </c>
      <c r="OR63" s="911" t="str">
        <f>IFERROR(IF(IF(HU63="",0,HU63)+IF(HV63="",0,HV63)+IF(HW63="",0,HW63)+IF(HX63="",0,HX63)+IF(HY63="",0,HY63)+IF(HZ63="",0,HZ63)+IF(IA63="",0,IA63)=0,"",IF(HU63="",0,HU63)+IF(HV63="",0,HV63)+IF(HW63="",0,HW63)+IF(HX63="",0,HX63)+IF(HY63="",0,HY63)+IF(HZ63="",0,HZ63)+IF(IA63="",0,IA63)),"")</f>
        <v/>
      </c>
      <c r="OS63" s="911" t="str">
        <f>IFERROR(IF(IF(IB63="",0,IB63)+IF(IC63="",0,IC63)+IF(ID63="",0,ID63)+IF(IE63="",0,IE63)+IF(IF63="",0,IF63)+IF(IG63="",0,IG63)+IF(IH63="",0,IH63)=0,"",IF(IB63="",0,IB63)+IF(IC63="",0,IC63)+IF(ID63="",0,ID63)+IF(IE63="",0,IE63)+IF(IF63="",0,IF63)+IF(IG63="",0,IG63)+IF(IH63="",0,IH63)),"")</f>
        <v/>
      </c>
      <c r="OT63" s="911" t="str">
        <f>IFERROR(IF(IF(II63="",0,II63)+IF(IJ63="",0,IJ63)+IF(IK63="",0,IK63)+IF(IL63="",0,IL63)+IF(IM63="",0,IM63)+IF(IN63="",0,IN63)+IF(IO63="",0,IO63)=0,"",IF(II63="",0,II63)+IF(IJ63="",0,IJ63)+IF(IK63="",0,IK63)+IF(IL63="",0,IL63)+IF(IM63="",0,IM63)+IF(IN63="",0,IN63)+IF(IO63="",0,IO63)),"")</f>
        <v/>
      </c>
      <c r="OU63" s="911" t="str">
        <f>IFERROR(IF(IF(IP63="",0,IP63)+IF(IQ63="",0,IQ63)+IF(IR63="",0,IR63)+IF(IS63="",0,IS63)+IF(IT63="",0,IT63)+IF(IU63="",0,IU63)+IF(IV63="",0,IV63)=0,"",IF(IP63="",0,IP63)+IF(IQ63="",0,IQ63)+IF(IR63="",0,IR63)+IF(IS63="",0,IS63)+IF(IT63="",0,IT63)+IF(IU63="",0,IU63)+IF(IV63="",0,IV63)),"")</f>
        <v/>
      </c>
      <c r="OV63" s="911" t="str">
        <f>IFERROR(IF(IF(IW63="",0,IW63)+IF(IX63="",0,IX63)+IF(IY63="",0,IY63)+IF(IZ63="",0,IZ63)+IF(JA63="",0,JA63)+IF(JB63="",0,JB63)+IF(JC63="",0,JC63)=0,"",IF(IW63="",0,IW63)+IF(IX63="",0,IX63)+IF(IY63="",0,IY63)+IF(IZ63="",0,IZ63)+IF(JA63="",0,JA63)+IF(JB63="",0,JB63)+IF(JC63="",0,JC63)),"")</f>
        <v/>
      </c>
      <c r="OW63" s="911" t="str">
        <f>IFERROR(IF(IF(JD63="",0,JD63)+IF(JE63="",0,JE63)+IF(JF63="",0,JF63)+IF(JG63="",0,JG63)+IF(JH63="",0,JH63)+IF(JI63="",0,JI63)+IF(JJ63="",0,JJ63)=0,"",IF(JD63="",0,JD63)+IF(JE63="",0,JE63)+IF(JF63="",0,JF63)+IF(JG63="",0,JG63)+IF(JH63="",0,JH63)+IF(JI63="",0,JI63)+IF(JJ63="",0,JJ63)),"")</f>
        <v/>
      </c>
      <c r="OX63" s="911" t="str">
        <f>IFERROR(IF(IF(JK63="",0,JK63)+IF(JL63="",0,JL63)+IF(JM63="",0,JM63)+IF(JN63="",0,JN63)+IF(JO63="",0,JO63)+IF(JP63="",0,JP63)+IF(JQ63="",0,JQ63)=0,"",IF(JK63="",0,JK63)+IF(JL63="",0,JL63)+IF(JM63="",0,JM63)+IF(JN63="",0,JN63)+IF(JO63="",0,JO63)+IF(JP63="",0,JP63)+IF(JQ63="",0,JQ63)),"")</f>
        <v/>
      </c>
      <c r="OY63" s="911" t="str">
        <f>IFERROR(IF(IF(JR63="",0,JR63)+IF(JS63="",0,JS63)+IF(JT63="",0,JT63)+IF(JU63="",0,JU63)+IF(JV63="",0,JV63)+IF(JW63="",0,JW63)+IF(JX63="",0,JX63)=0,"",IF(JR63="",0,JR63)+IF(JS63="",0,JS63)+IF(JT63="",0,JT63)+IF(JU63="",0,JU63)+IF(JV63="",0,JV63)+IF(JW63="",0,JW63)+IF(JX63="",0,JX63)),"")</f>
        <v/>
      </c>
      <c r="OZ63" s="911" t="str">
        <f>IFERROR(IF(IF(JY63="",0,JY63)+IF(JZ63="",0,JZ63)+IF(KA63="",0,KA63)+IF(KB63="",0,KB63)+IF(KC63="",0,KC63)+IF(KD63="",0,KD63)+IF(KE63="",0,KE63)=0,"",IF(JY63="",0,JY63)+IF(JZ63="",0,JZ63)+IF(KA63="",0,KA63)+IF(KB63="",0,KB63)+IF(KC63="",0,KC63)+IF(KD63="",0,KD63)+IF(KE63="",0,KE63)),"")</f>
        <v/>
      </c>
      <c r="PA63" s="911" t="str">
        <f>IFERROR(IF(IF(KF63="",0,KF63)+IF(KG63="",0,KG63)+IF(KH63="",0,KH63)+IF(KI63="",0,KI63)+IF(KJ63="",0,KJ63)+IF(KK63="",0,KK63)+IF(KL63="",0,KL63)=0,"",IF(KF63="",0,KF63)+IF(KG63="",0,KG63)+IF(KH63="",0,KH63)+IF(KI63="",0,KI63)+IF(KJ63="",0,KJ63)+IF(KK63="",0,KK63)+IF(KL63="",0,KL63)),"")</f>
        <v/>
      </c>
      <c r="PB63" s="911" t="str">
        <f>IFERROR(IF(IF(KM63="",0,KM63)+IF(KN63="",0,KN63)+IF(KO63="",0,KO63)+IF(KP63="",0,KP63)+IF(KQ63="",0,KQ63)+IF(KR63="",0,KR63)+IF(KS63="",0,KS63)=0,"",IF(KM63="",0,KM63)+IF(KN63="",0,KN63)+IF(KO63="",0,KO63)+IF(KP63="",0,KP63)+IF(KQ63="",0,KQ63)+IF(KR63="",0,KR63)+IF(KS63="",0,KS63)),"")</f>
        <v/>
      </c>
      <c r="PC63" s="911" t="str">
        <f>IFERROR(IF(IF(KT63="",0,KT63)+IF(KU63="",0,KU63)+IF(KV63="",0,KV63)+IF(KW63="",0,KW63)+IF(KX63="",0,KX63)+IF(KY63="",0,KY63)+IF(KZ63="",0,KZ63)=0,"",IF(KT63="",0,KT63)+IF(KU63="",0,KU63)+IF(KV63="",0,KV63)+IF(KW63="",0,KW63)+IF(KX63="",0,KX63)+IF(KY63="",0,KY63)+IF(KZ63="",0,KZ63)),"")</f>
        <v/>
      </c>
      <c r="PD63" s="911" t="str">
        <f>IFERROR(IF(IF(LA63="",0,LA63)+IF(LB63="",0,LB63)+IF(LC63="",0,LC63)+IF(LD63="",0,LD63)+IF(LE63="",0,LE63)+IF(LF63="",0,LF63)+IF(LG63="",0,LG63)=0,"",IF(LA63="",0,LA63)+IF(LB63="",0,LB63)+IF(LC63="",0,LC63)+IF(LD63="",0,LD63)+IF(LE63="",0,LE63)+IF(LF63="",0,LF63)+IF(LG63="",0,LG63)),"")</f>
        <v/>
      </c>
      <c r="PE63" s="911" t="str">
        <f>IFERROR(IF(IF(LH63="",0,LH63)+IF(LI63="",0,LI63)+IF(LJ63="",0,LJ63)+IF(LK63="",0,LK63)+IF(LL63="",0,LL63)+IF(LM63="",0,LM63)+IF(LN63="",0,LN63)=0,"",IF(LH63="",0,LH63)+IF(LI63="",0,LI63)+IF(LJ63="",0,LJ63)+IF(LK63="",0,LK63)+IF(LL63="",0,LL63)+IF(LM63="",0,LM63)+IF(LN63="",0,LN63)),"")</f>
        <v/>
      </c>
      <c r="PF63" s="911" t="str">
        <f>IFERROR(IF(IF(LO63="",0,LO63)+IF(LP63="",0,LP63)+IF(LQ63="",0,LQ63)+IF(LR63="",0,LR63)+IF(LS63="",0,LS63)+IF(LT63="",0,LT63)+IF(LU63="",0,LU63)=0,"",IF(LO63="",0,LO63)+IF(LP63="",0,LP63)+IF(LQ63="",0,LQ63)+IF(LR63="",0,LR63)+IF(LS63="",0,LS63)+IF(LT63="",0,LT63)+IF(LU63="",0,LU63)),"")</f>
        <v/>
      </c>
      <c r="PG63" s="911" t="str">
        <f>IFERROR(IF(IF(LV63="",0,LV63)+IF(LW63="",0,LW63)+IF(LX63="",0,LX63)+IF(LY63="",0,LY63)+IF(LZ63="",0,LZ63)+IF(MA63="",0,MA63)+IF(MB63="",0,MB63)=0,"",IF(LV63="",0,LV63)+IF(LW63="",0,LW63)+IF(LX63="",0,LX63)+IF(LY63="",0,LY63)+IF(LZ63="",0,LZ63)+IF(MA63="",0,MA63)+IF(MB63="",0,MB63)),"")</f>
        <v/>
      </c>
      <c r="PH63" s="911" t="str">
        <f>IFERROR(IF(IF(MC63="",0,MC63)+IF(MD63="",0,MD63)+IF(ME63="",0,ME63)+IF(MF63="",0,MF63)+IF(MG63="",0,MG63)+IF(MH63="",0,MH63)+IF(MI63="",0,MI63)=0,"",IF(MC63="",0,MC63)+IF(MD63="",0,MD63)+IF(ME63="",0,ME63)+IF(MF63="",0,MF63)+IF(MG63="",0,MG63)+IF(MH63="",0,MH63)+IF(MI63="",0,MI63)),"")</f>
        <v/>
      </c>
      <c r="PI63" s="911" t="str">
        <f>IFERROR(IF(IF(MJ63="",0,MJ63)+IF(MK63="",0,MK63)+IF(ML63="",0,ML63)+IF(MM63="",0,MM63)+IF(MN63="",0,MN63)+IF(MO63="",0,MO63)+IF(MP63="",0,MP63)=0,"",IF(MJ63="",0,MJ63)+IF(MK63="",0,MK63)+IF(ML63="",0,ML63)+IF(MM63="",0,MM63)+IF(MN63="",0,MN63)+IF(MO63="",0,MO63)+IF(MP63="",0,MP63)),"")</f>
        <v/>
      </c>
      <c r="PJ63" s="911" t="str">
        <f>IFERROR(IF(IF(MQ63="",0,MQ63)+IF(MR63="",0,MR63)+IF(MS63="",0,MS63)+IF(MT63="",0,MT63)+IF(MU63="",0,MU63)+IF(MV63="",0,MV63)+IF(MW63="",0,MW63)=0,"",IF(MQ63="",0,MQ63)+IF(MR63="",0,MR63)+IF(MS63="",0,MS63)+IF(MT63="",0,MT63)+IF(MU63="",0,MU63)+IF(MV63="",0,MV63)+IF(MW63="",0,MW63)),"")</f>
        <v/>
      </c>
      <c r="PK63" s="911" t="str">
        <f>IFERROR(IF(IF(MX63="",0,MX63)+IF(MY63="",0,MY63)+IF(MZ63="",0,MZ63)+IF(NA63="",0,NA63)+IF(NB63="",0,NB63)+IF(NC63="",0,NC63)+IF(ND63="",0,ND63)=0,"",IF(MX63="",0,MX63)+IF(MY63="",0,MY63)+IF(MZ63="",0,MZ63)+IF(NA63="",0,NA63)+IF(NB63="",0,NB63)+IF(NC63="",0,NC63)+IF(ND63="",0,ND63)),"")</f>
        <v/>
      </c>
      <c r="PL63" s="911" t="str">
        <f>IFERROR(IF(IF(NE63="",0,NE63)+IF(NF63="",0,NF63)+IF(NG63="",0,NG63)+IF(NH63="",0,NH63)+IF(NI63="",0,NI63)+IF(NJ63="",0,NJ63)+IF(NK63="",0,NK63)=0,"",IF(NE63="",0,NE63)+IF(NF63="",0,NF63)+IF(NG63="",0,NG63)+IF(NH63="",0,NH63)+IF(NI63="",0,NI63)+IF(NJ63="",0,NJ63)+IF(NK63="",0,NK63)),"")</f>
        <v/>
      </c>
      <c r="PM63" s="950">
        <f>IFERROR(IF((IF(NL63="",0,NL63)+IF(NM63="",0,NM63)+IF(NN63="",0,NN63)+IF(NO63="",0,NO63)+IF(NP63="",0,NP63))=0,"",(IF(NL63="",0,NL63)+IF(NM63="",0,NM63)+IF(NN63="",0,NN63)+IF(NO63="",0,NO63)+IF(NP63="",0,NP63))),"")</f>
        <v>43155.069999999992</v>
      </c>
      <c r="PN63" s="950" t="str">
        <f>IFERROR(IF((IF(NQ63="",0,NQ63)+IF(NR63="",0,NR63)+IF(NS63="",0,NS63)+IF(NT63="",0,NT63))=0,"",(IF(NQ63="",0,NQ63)+IF(NR63="",0,NR63)+IF(NS63="",0,NS63)+IF(NT63="",0,NT63))),"")</f>
        <v/>
      </c>
      <c r="PO63" s="950" t="str">
        <f>IFERROR(IF((IF(NU63="",0,NU63)+IF(NV63="",0,NV63)+IF(NW63="",0,NW63)+IF(NX63="",0,NX63)+IF(NY63="",0,NY63))=0,"",(IF(NU63="",0,NU63)+IF(NV63="",0,NV63)+IF(NW63="",0,NW63)+IF(NX63="",0,NX63)+IF(NY63="",0,NY63))),"")</f>
        <v/>
      </c>
      <c r="PP63" s="950" t="str">
        <f>IFERROR(IF((IF(NZ63="",0,NZ63)+IF(OA63="",0,OA63)+IF(OB63="",0,OB63)+IF(OC63="",0,OC63))=0,"",(IF(NZ63="",0,NZ63)+IF(OA63="",0,OA63)+IF(OB63="",0,OB63)+IF(OC63="",0,OC63))),"")</f>
        <v/>
      </c>
      <c r="PQ63" s="950" t="str">
        <f>IFERROR(IF((IF(OD63="",0,OD63)+IF(OE63="",0,OE63)+IF(OF63="",0,OF63)+IF(OG63="",0,OG63))=0,"",(IF(OD63="",0,OD63)+IF(OE63="",0,OE63)+IF(OF63="",0,OF63)+IF(OG63="",0,OG63))),"")</f>
        <v/>
      </c>
      <c r="PR63" s="950" t="str">
        <f>IFERROR(IF((IF(OH63="",0,OH63)+IF(OI63="",0,OI63)+IF(OJ63="",0,OJ63)+IF(OK63="",0,OK63)+IF(OL63="",0,OL63))=0,"",(IF(OH63="",0,OH63)+IF(OI63="",0,OI63)+IF(OJ63="",0,OJ63)+IF(OK63="",0,OK63)+IF(OL63="",0,OL63))),"")</f>
        <v/>
      </c>
      <c r="PS63" s="950" t="str">
        <f>IFERROR(IF((IF(OM63="",0,OM63)+IF(ON63="",0,ON63)+IF(OO63="",0,OO63)+IF(OP63="",0,OP63))=0,"",(IF(OM63="",0,OM63)+IF(ON63="",0,ON63)+IF(OO63="",0,OO63)+IF(OP63="",0,OP63))),"")</f>
        <v/>
      </c>
      <c r="PT63" s="950" t="str">
        <f>IFERROR(IF((IF(OQ63="",0,OQ63)+IF(OR63="",0,OR63)+IF(OS63="",0,OS63)+IF(OT63="",0,OT63)+IF(OU63="",0,OU63))=0,"",(IF(OQ63="",0,OQ63)+IF(OR63="",0,OR63)+IF(OS63="",0,OS63)+IF(OT63="",0,OT63)+IF(OU63="",0,OU63))),"")</f>
        <v/>
      </c>
      <c r="PU63" s="950" t="str">
        <f>IFERROR(IF((IF(OV63="",0,OV63)+IF(OW63="",0,OW63)+IF(OX63="",0,OX63)+IF(OY63="",0,OY63))=0,"",(IF(OV63="",0,OV63)+IF(OW63="",0,OW63)+IF(OX63="",0,OX63)+IF(OY63="",0,OY63))),"")</f>
        <v/>
      </c>
      <c r="PV63" s="950" t="str">
        <f>IFERROR(IF((IF(OZ63="",0,OZ63)+IF(PA63="",0,PA63)+IF(PB63="",0,PB63)+IF(PC63="",0,PC63))=0,"",(IF(OZ63="",0,OZ63)+IF(PA63="",0,PA63)+IF(PB63="",0,PB63)+IF(PC63="",0,PC63))),"")</f>
        <v/>
      </c>
      <c r="PW63" s="950" t="str">
        <f>IFERROR(IF((IF(PD63="",0,PD63)+IF(PE63="",0,PE63)+IF(PF63="",0,PF63)+IF(PG63="",0,PG63)+IF(PH63="",0,PH63))=0,"",(IF(PD63="",0,PD63)+IF(PE63="",0,PE63)+IF(PF63="",0,PF63)+IF(PG63="",0,PG63)+IF(PH63="",0,PH63))),"")</f>
        <v/>
      </c>
      <c r="PX63" s="950" t="str">
        <f>IFERROR(IF((IF(PI63="",0,PI63)+IF(PJ63="",0,PJ63)+IF(PK63="",0,PK63)+IF(PL63="",0,PL63))=0,"",(IF(PI63="",0,PI63)+IF(PJ63="",0,PJ63)+IF(PK63="",0,PK63)+IF(PL63="",0,PL63))),"")</f>
        <v/>
      </c>
      <c r="PY63" s="988">
        <f>IFERROR(IF(IF(PM63="",0,PM63)+IF(PN63="",0,PN63)+IF(PO63="",0,PO63)=0,"",IF(PM63="",0,PM63)+IF(PN63="",0,PN63)+IF(PO63="",0,PO63)),"")</f>
        <v>43155.069999999992</v>
      </c>
      <c r="PZ63" s="1026" t="str">
        <f>IFERROR(IF(IF(PP63="",0,PP63)+IF(PQ63="",0,PQ63)+IF(PR63="",0,PR63)=0,"",IF(PP63="",0,PP63)+IF(PQ63="",0,PQ63)+IF(PR63="",0,PR63)),"")</f>
        <v/>
      </c>
      <c r="QA63" s="1064" t="str">
        <f>IFERROR(IF(IF(PS63="",0,PS63)+IF(PT63="",0,PT63)+IF(PU63="",0,PU63)=0,"",IF(PS63="",0,PS63)+IF(PT63="",0,PT63)+IF(PU63="",0,PU63)),"")</f>
        <v/>
      </c>
      <c r="QB63" s="1102" t="str">
        <f>IFERROR(IF(IF(PV63="",0,PV63)+IF(PW63="",0,PW63)+IF(PX63="",0,PX63)=0,"",IF(PV63="",0,PV63)+IF(PW63="",0,PW63)+IF(PX63="",0,PX63)),"")</f>
        <v/>
      </c>
    </row>
    <row r="64" spans="1:444" ht="14.25" x14ac:dyDescent="0.15">
      <c r="A64" s="1135"/>
      <c r="B64" s="1135"/>
      <c r="C64" s="1135"/>
      <c r="D64" s="824" t="s">
        <v>461</v>
      </c>
      <c r="E64" s="813">
        <v>-196</v>
      </c>
      <c r="F64" s="813">
        <v>108</v>
      </c>
      <c r="G64" s="813">
        <v>93</v>
      </c>
      <c r="H64" s="813">
        <v>65</v>
      </c>
      <c r="I64" s="813">
        <v>-85</v>
      </c>
      <c r="J64" s="813">
        <v>195</v>
      </c>
      <c r="K64" s="813">
        <v>-65</v>
      </c>
      <c r="L64" s="813" t="n">
        <v>259.0</v>
      </c>
      <c r="M64" s="813" t="n">
        <v>189.0</v>
      </c>
      <c r="N64" s="813" t="n">
        <v>112.0</v>
      </c>
      <c r="O64" s="813" t="n">
        <v>-14.0</v>
      </c>
      <c r="P64" s="813" t="n">
        <v>45.0</v>
      </c>
      <c r="Q64" s="813"/>
      <c r="R64" s="813"/>
      <c r="S64" s="813"/>
      <c r="T64" s="813"/>
      <c r="U64" s="813"/>
      <c r="V64" s="813"/>
      <c r="W64" s="813"/>
      <c r="X64" s="813"/>
      <c r="Y64" s="813"/>
      <c r="Z64" s="813"/>
      <c r="AA64" s="813"/>
      <c r="AB64" s="813"/>
      <c r="AC64" s="813"/>
      <c r="AD64" s="813"/>
      <c r="AE64" s="813"/>
      <c r="AF64" s="813"/>
      <c r="AG64" s="813"/>
      <c r="AH64" s="813"/>
      <c r="AI64" s="813"/>
      <c r="AJ64" s="813"/>
      <c r="AK64" s="813"/>
      <c r="AL64" s="813"/>
      <c r="AM64" s="813"/>
      <c r="AN64" s="813"/>
      <c r="AO64" s="813"/>
      <c r="AP64" s="813"/>
      <c r="AQ64" s="813"/>
      <c r="AR64" s="813"/>
      <c r="AS64" s="813"/>
      <c r="AT64" s="813"/>
      <c r="AU64" s="813"/>
      <c r="AV64" s="813"/>
      <c r="AW64" s="813"/>
      <c r="AX64" s="813"/>
      <c r="AY64" s="813"/>
      <c r="AZ64" s="813"/>
      <c r="BA64" s="813"/>
      <c r="BB64" s="813"/>
      <c r="BC64" s="813"/>
      <c r="BD64" s="813"/>
      <c r="BE64" s="813"/>
      <c r="BF64" s="813"/>
      <c r="BG64" s="813"/>
      <c r="BH64" s="813"/>
      <c r="BI64" s="813"/>
      <c r="BJ64" s="813"/>
      <c r="BK64" s="813"/>
      <c r="BL64" s="813"/>
      <c r="BM64" s="813"/>
      <c r="BN64" s="813"/>
      <c r="BO64" s="813"/>
      <c r="BP64" s="813"/>
      <c r="BQ64" s="813"/>
      <c r="BR64" s="813"/>
      <c r="BS64" s="813"/>
      <c r="BT64" s="813"/>
      <c r="BU64" s="813"/>
      <c r="BV64" s="813"/>
      <c r="BW64" s="813"/>
      <c r="BX64" s="813"/>
      <c r="BY64" s="813"/>
      <c r="BZ64" s="813"/>
      <c r="CA64" s="813"/>
      <c r="CB64" s="813"/>
      <c r="CC64" s="813"/>
      <c r="CD64" s="813"/>
      <c r="CE64" s="813"/>
      <c r="CF64" s="813"/>
      <c r="CG64" s="813"/>
      <c r="CH64" s="813"/>
      <c r="CI64" s="813"/>
      <c r="CJ64" s="813"/>
      <c r="CK64" s="813"/>
      <c r="CL64" s="813"/>
      <c r="CM64" s="813"/>
      <c r="CN64" s="813"/>
      <c r="CO64" s="813"/>
      <c r="CP64" s="813"/>
      <c r="CQ64" s="813"/>
      <c r="CR64" s="813"/>
      <c r="CS64" s="813"/>
      <c r="CT64" s="813"/>
      <c r="CU64" s="813"/>
      <c r="CV64" s="813"/>
      <c r="CW64" s="813"/>
      <c r="CX64" s="813"/>
      <c r="CY64" s="813"/>
      <c r="CZ64" s="813"/>
      <c r="DA64" s="813"/>
      <c r="DB64" s="813"/>
      <c r="DC64" s="813"/>
      <c r="DD64" s="813"/>
      <c r="DE64" s="813"/>
      <c r="DF64" s="813"/>
      <c r="DG64" s="813"/>
      <c r="DH64" s="813"/>
      <c r="DI64" s="813"/>
      <c r="DJ64" s="813"/>
      <c r="DK64" s="813"/>
      <c r="DL64" s="813"/>
      <c r="DM64" s="813"/>
      <c r="DN64" s="813"/>
      <c r="DO64" s="813"/>
      <c r="DP64" s="813"/>
      <c r="DQ64" s="813"/>
      <c r="DR64" s="813"/>
      <c r="DS64" s="813"/>
      <c r="DT64" s="813"/>
      <c r="DU64" s="813"/>
      <c r="DV64" s="813"/>
      <c r="DW64" s="813"/>
      <c r="DX64" s="813"/>
      <c r="DY64" s="813"/>
      <c r="DZ64" s="813"/>
      <c r="EA64" s="813"/>
      <c r="EB64" s="813"/>
      <c r="EC64" s="813"/>
      <c r="ED64" s="813"/>
      <c r="EE64" s="813"/>
      <c r="EF64" s="813"/>
      <c r="EG64" s="813"/>
      <c r="EH64" s="813"/>
      <c r="EI64" s="813"/>
      <c r="EJ64" s="813"/>
      <c r="EK64" s="813"/>
      <c r="EL64" s="813"/>
      <c r="EM64" s="813"/>
      <c r="EN64" s="813"/>
      <c r="EO64" s="813"/>
      <c r="EP64" s="813"/>
      <c r="EQ64" s="813"/>
      <c r="ER64" s="813"/>
      <c r="ES64" s="813"/>
      <c r="ET64" s="813"/>
      <c r="EU64" s="813"/>
      <c r="EV64" s="813"/>
      <c r="EW64" s="813"/>
      <c r="EX64" s="813"/>
      <c r="EY64" s="813"/>
      <c r="EZ64" s="813"/>
      <c r="FA64" s="813"/>
      <c r="FB64" s="813"/>
      <c r="FC64" s="813"/>
      <c r="FD64" s="813"/>
      <c r="FE64" s="813"/>
      <c r="FF64" s="813"/>
      <c r="FG64" s="813"/>
      <c r="FH64" s="813"/>
      <c r="FI64" s="813"/>
      <c r="FJ64" s="813"/>
      <c r="FK64" s="813"/>
      <c r="FL64" s="813"/>
      <c r="FM64" s="813"/>
      <c r="FN64" s="813"/>
      <c r="FO64" s="813"/>
      <c r="FP64" s="813"/>
      <c r="FQ64" s="813"/>
      <c r="FR64" s="813"/>
      <c r="FS64" s="813"/>
      <c r="FT64" s="813"/>
      <c r="FU64" s="813"/>
      <c r="FV64" s="813"/>
      <c r="FW64" s="813"/>
      <c r="FX64" s="813"/>
      <c r="FY64" s="813"/>
      <c r="FZ64" s="813"/>
      <c r="GA64" s="813"/>
      <c r="GB64" s="813"/>
      <c r="GC64" s="813"/>
      <c r="GD64" s="813"/>
      <c r="GE64" s="813"/>
      <c r="GF64" s="813"/>
      <c r="GG64" s="813"/>
      <c r="GH64" s="813"/>
      <c r="GI64" s="813"/>
      <c r="GJ64" s="813"/>
      <c r="GK64" s="813"/>
      <c r="GL64" s="813"/>
      <c r="GM64" s="813"/>
      <c r="GN64" s="813"/>
      <c r="GO64" s="813"/>
      <c r="GP64" s="813"/>
      <c r="GQ64" s="813"/>
      <c r="GR64" s="813"/>
      <c r="GS64" s="813"/>
      <c r="GT64" s="813"/>
      <c r="GU64" s="813"/>
      <c r="GV64" s="813"/>
      <c r="GW64" s="813"/>
      <c r="GX64" s="813"/>
      <c r="GY64" s="813"/>
      <c r="GZ64" s="813"/>
      <c r="HA64" s="813"/>
      <c r="HB64" s="813"/>
      <c r="HC64" s="813"/>
      <c r="HD64" s="813"/>
      <c r="HE64" s="813"/>
      <c r="HF64" s="813"/>
      <c r="HG64" s="813"/>
      <c r="HH64" s="813"/>
      <c r="HI64" s="813"/>
      <c r="HJ64" s="813"/>
      <c r="HK64" s="813"/>
      <c r="HL64" s="813"/>
      <c r="HM64" s="813"/>
      <c r="HN64" s="813"/>
      <c r="HO64" s="813"/>
      <c r="HP64" s="813"/>
      <c r="HQ64" s="813"/>
      <c r="HR64" s="813"/>
      <c r="HS64" s="813"/>
      <c r="HT64" s="813"/>
      <c r="HU64" s="813"/>
      <c r="HV64" s="813"/>
      <c r="HW64" s="813"/>
      <c r="HX64" s="813"/>
      <c r="HY64" s="813"/>
      <c r="HZ64" s="813"/>
      <c r="IA64" s="813"/>
      <c r="IB64" s="813"/>
      <c r="IC64" s="813"/>
      <c r="ID64" s="813"/>
      <c r="IE64" s="813"/>
      <c r="IF64" s="813"/>
      <c r="IG64" s="813"/>
      <c r="IH64" s="813"/>
      <c r="II64" s="813"/>
      <c r="IJ64" s="813"/>
      <c r="IK64" s="813"/>
      <c r="IL64" s="813"/>
      <c r="IM64" s="813"/>
      <c r="IN64" s="813"/>
      <c r="IO64" s="813"/>
      <c r="IP64" s="813"/>
      <c r="IQ64" s="813"/>
      <c r="IR64" s="813"/>
      <c r="IS64" s="813"/>
      <c r="IT64" s="813"/>
      <c r="IU64" s="813"/>
      <c r="IV64" s="813"/>
      <c r="IW64" s="813"/>
      <c r="IX64" s="813"/>
      <c r="IY64" s="813"/>
      <c r="IZ64" s="813"/>
      <c r="JA64" s="813"/>
      <c r="JB64" s="813"/>
      <c r="JC64" s="813"/>
      <c r="JD64" s="813"/>
      <c r="JE64" s="813"/>
      <c r="JF64" s="813"/>
      <c r="JG64" s="813"/>
      <c r="JH64" s="813"/>
      <c r="JI64" s="813"/>
      <c r="JJ64" s="813"/>
      <c r="JK64" s="813"/>
      <c r="JL64" s="813"/>
      <c r="JM64" s="813"/>
      <c r="JN64" s="813"/>
      <c r="JO64" s="813"/>
      <c r="JP64" s="813"/>
      <c r="JQ64" s="813"/>
      <c r="JR64" s="813"/>
      <c r="JS64" s="813"/>
      <c r="JT64" s="813"/>
      <c r="JU64" s="813"/>
      <c r="JV64" s="813"/>
      <c r="JW64" s="813"/>
      <c r="JX64" s="813"/>
      <c r="JY64" s="813"/>
      <c r="JZ64" s="813"/>
      <c r="KA64" s="813"/>
      <c r="KB64" s="813"/>
      <c r="KC64" s="813"/>
      <c r="KD64" s="813"/>
      <c r="KE64" s="813"/>
      <c r="KF64" s="813"/>
      <c r="KG64" s="813"/>
      <c r="KH64" s="813"/>
      <c r="KI64" s="813"/>
      <c r="KJ64" s="813"/>
      <c r="KK64" s="813"/>
      <c r="KL64" s="813"/>
      <c r="KM64" s="813"/>
      <c r="KN64" s="813"/>
      <c r="KO64" s="813"/>
      <c r="KP64" s="813"/>
      <c r="KQ64" s="813"/>
      <c r="KR64" s="813"/>
      <c r="KS64" s="813"/>
      <c r="KT64" s="813"/>
      <c r="KU64" s="813"/>
      <c r="KV64" s="813"/>
      <c r="KW64" s="813"/>
      <c r="KX64" s="813"/>
      <c r="KY64" s="813"/>
      <c r="KZ64" s="813"/>
      <c r="LA64" s="813"/>
      <c r="LB64" s="813"/>
      <c r="LC64" s="813"/>
      <c r="LD64" s="813"/>
      <c r="LE64" s="813"/>
      <c r="LF64" s="813"/>
      <c r="LG64" s="813"/>
      <c r="LH64" s="813"/>
      <c r="LI64" s="813"/>
      <c r="LJ64" s="813"/>
      <c r="LK64" s="813"/>
      <c r="LL64" s="813"/>
      <c r="LM64" s="813"/>
      <c r="LN64" s="813"/>
      <c r="LO64" s="813"/>
      <c r="LP64" s="813"/>
      <c r="LQ64" s="813"/>
      <c r="LR64" s="813"/>
      <c r="LS64" s="813"/>
      <c r="LT64" s="813"/>
      <c r="LU64" s="813"/>
      <c r="LV64" s="813"/>
      <c r="LW64" s="813"/>
      <c r="LX64" s="813"/>
      <c r="LY64" s="813"/>
      <c r="LZ64" s="813"/>
      <c r="MA64" s="813"/>
      <c r="MB64" s="813"/>
      <c r="MC64" s="813"/>
      <c r="MD64" s="813"/>
      <c r="ME64" s="813"/>
      <c r="MF64" s="813"/>
      <c r="MG64" s="813"/>
      <c r="MH64" s="813"/>
      <c r="MI64" s="813"/>
      <c r="MJ64" s="813"/>
      <c r="MK64" s="813"/>
      <c r="ML64" s="813"/>
      <c r="MM64" s="813"/>
      <c r="MN64" s="813"/>
      <c r="MO64" s="813"/>
      <c r="MP64" s="813"/>
      <c r="MQ64" s="813"/>
      <c r="MR64" s="813"/>
      <c r="MS64" s="813"/>
      <c r="MT64" s="813"/>
      <c r="MU64" s="813"/>
      <c r="MV64" s="813"/>
      <c r="MW64" s="813"/>
      <c r="MX64" s="813"/>
      <c r="MY64" s="813"/>
      <c r="MZ64" s="813"/>
      <c r="NA64" s="813"/>
      <c r="NB64" s="813"/>
      <c r="NC64" s="813"/>
      <c r="ND64" s="813"/>
      <c r="NE64" s="813"/>
      <c r="NF64" s="813"/>
      <c r="NG64" s="813"/>
      <c r="NH64" s="813"/>
      <c r="NI64" s="813"/>
      <c r="NJ64" s="813"/>
      <c r="NK64" s="813"/>
      <c r="NL64" s="911">
        <f>IFERROR(IF(IF(E64="",0,E64)+IF(F64="",0,F64)+IF(G64="",0,G64)+IF(H64="",0,H64)+IF(I64="",0,I64)+IF(J64="",0,J64)+IF(K64="",0,K64)=0,"",IF(E64="",0,E64)+IF(F64="",0,F64)+IF(G64="",0,G64)+IF(H64="",0,H64)+IF(I64="",0,I64)+IF(J64="",0,J64)+IF(K64="",0,K64)),"")</f>
        <v>115</v>
      </c>
      <c r="NM64" s="911">
        <f>IFERROR(IF(IF(L64="",0,L64)+IF(M64="",0,M64)+IF(N64="",0,N64)+IF(O64="",0,O64)+IF(P64="",0,P64)+IF(Q64="",0,Q64)+IF(R64="",0,R64)=0,"",IF(L64="",0,L64)+IF(M64="",0,M64)+IF(N64="",0,N64)+IF(O64="",0,O64)+IF(P64="",0,P64)+IF(Q64="",0,Q64)+IF(R64="",0,R64)),"")</f>
        <v>404</v>
      </c>
      <c r="NN64" s="911" t="str">
        <f>IFERROR(IF(IF(S64="",0,S64)+IF(T64="",0,T64)+IF(U64="",0,U64)+IF(V64="",0,V64)+IF(W64="",0,W64)+IF(X64="",0,X64)+IF(Y64="",0,Y64)=0,"",IF(S64="",0,S64)+IF(T64="",0,T64)+IF(U64="",0,U64)+IF(V64="",0,V64)+IF(W64="",0,W64)+IF(X64="",0,X64)+IF(Y64="",0,Y64)),"")</f>
        <v/>
      </c>
      <c r="NO64" s="911" t="str">
        <f>IFERROR(IF(IF(Z64="",0,Z64)+IF(AA64="",0,AA64)+IF(AB64="",0,AB64)+IF(AC64="",0,AC64)+IF(AD64="",0,AD64)+IF(AE64="",0,AE64)+IF(AF64="",0,AF64)=0,"",IF(Z64="",0,Z64)+IF(AA64="",0,AA64)+IF(AB64="",0,AB64)+IF(AC64="",0,AC64)+IF(AD64="",0,AD64)+IF(AE64="",0,AE64)+IF(AF64="",0,AF64)),"")</f>
        <v/>
      </c>
      <c r="NP64" s="911" t="str">
        <f>IFERROR(IF(IF(AG64="",0,AG64)+IF(AH64="",0,AH64)+IF(AI64="",0,AI64)+IF(AJ64="",0,AJ64)+IF(AK64="",0,AK64)+IF(AL64="",0,AL64)+IF(AM64="",0,AM64)=0,"",IF(AG64="",0,AG64)+IF(AH64="",0,AH64)+IF(AI64="",0,AI64)+IF(AJ64="",0,AJ64)+IF(AK64="",0,AK64)+IF(AL64="",0,AL64)+IF(AM64="",0,AM64)),"")</f>
        <v/>
      </c>
      <c r="NQ64" s="911" t="str">
        <f>IFERROR(IF(IF(AN64="",0,AN64)+IF(AO64="",0,AO64)+IF(AP64="",0,AP64)+IF(AQ64="",0,AQ64)+IF(AR64="",0,AR64)+IF(AS64="",0,AS64)+IF(AT64="",0,AT64)=0,"",IF(AN64="",0,AN64)+IF(AO64="",0,AO64)+IF(AP64="",0,AP64)+IF(AQ64="",0,AQ64)+IF(AR64="",0,AR64)+IF(AS64="",0,AS64)+IF(AT64="",0,AT64)),"")</f>
        <v/>
      </c>
      <c r="NR64" s="911" t="str">
        <f>IFERROR(IF(IF(AU64="",0,AU64)+IF(AV64="",0,AV64)+IF(AW64="",0,AW64)+IF(AX64="",0,AX64)+IF(AY64="",0,AY64)+IF(AZ64="",0,AZ64)+IF(BA64="",0,BA64)=0,"",IF(AU64="",0,AU64)+IF(AV64="",0,AV64)+IF(AW64="",0,AW64)+IF(AX64="",0,AX64)+IF(AY64="",0,AY64)+IF(AZ64="",0,AZ64)+IF(BA64="",0,BA64)),"")</f>
        <v/>
      </c>
      <c r="NS64" s="911" t="str">
        <f>IFERROR(IF(IF(BB64="",0,BB64)+IF(BC64="",0,BC64)+IF(BD64="",0,BD64)+IF(BE64="",0,BE64)+IF(BF64="",0,BF64)+IF(BG64="",0,BG64)+IF(BH64="",0,BH64)=0,"",IF(BB64="",0,BB64)+IF(BC64="",0,BC64)+IF(BD64="",0,BD64)+IF(BE64="",0,BE64)+IF(BF64="",0,BF64)+IF(BG64="",0,BG64)+IF(BH64="",0,BH64)),"")</f>
        <v/>
      </c>
      <c r="NT64" s="911" t="str">
        <f>IFERROR(IF(IF(BI64="",0,BI64)+IF(BJ64="",0,BJ64)+IF(BK64="",0,BK64)+IF(BL64="",0,BL64)+IF(BM64="",0,BM64)+IF(BN64="",0,BN64)+IF(BO64="",0,BO64)=0,"",IF(BI64="",0,BI64)+IF(BJ64="",0,BJ64)+IF(BK64="",0,BK64)+IF(BL64="",0,BL64)+IF(BM64="",0,BM64)+IF(BN64="",0,BN64)+IF(BO64="",0,BO64)),"")</f>
        <v/>
      </c>
      <c r="NU64" s="911" t="str">
        <f>IFERROR(IF(IF(BP64="",0,BP64)+IF(BQ64="",0,BQ64)+IF(BR64="",0,BR64)+IF(BS64="",0,BS64)+IF(BT64="",0,BT64)+IF(BU64="",0,BU64)+IF(BV64="",0,BV64)=0,"",IF(BP64="",0,BP64)+IF(BQ64="",0,BQ64)+IF(BR64="",0,BR64)+IF(BS64="",0,BS64)+IF(BT64="",0,BT64)+IF(BU64="",0,BU64)+IF(BV64="",0,BV64)),"")</f>
        <v/>
      </c>
      <c r="NV64" s="911" t="str">
        <f>IFERROR(IF(IF(BW64="",0,BW64)+IF(BX64="",0,BX64)+IF(BY64="",0,BY64)+IF(BZ64="",0,BZ64)+IF(CA64="",0,CA64)+IF(CB64="",0,CB64)+IF(CC64="",0,CC64)=0,"",IF(BW64="",0,BW64)+IF(BX64="",0,BX64)+IF(BY64="",0,BY64)+IF(BZ64="",0,BZ64)+IF(CA64="",0,CA64)+IF(CB64="",0,CB64)+IF(CC64="",0,CC64)),"")</f>
        <v/>
      </c>
      <c r="NW64" s="911" t="str">
        <f>IFERROR(IF(IF(CD64="",0,CD64)+IF(CE64="",0,CE64)+IF(CF64="",0,CF64)+IF(CG64="",0,CG64)+IF(CH64="",0,CH64)+IF(CI64="",0,CI64)+IF(CJ64="",0,CJ64)=0,"",IF(CD64="",0,CD64)+IF(CE64="",0,CE64)+IF(CF64="",0,CF64)+IF(CG64="",0,CG64)+IF(CH64="",0,CH64)+IF(CI64="",0,CI64)+IF(CJ64="",0,CJ64)),"")</f>
        <v/>
      </c>
      <c r="NX64" s="911" t="str">
        <f>IFERROR(IF(IF(CK64="",0,CK64)+IF(CL64="",0,CL64)+IF(CM64="",0,CM64)+IF(CN64="",0,CN64)+IF(CO64="",0,CO64)+IF(CP64="",0,CP64)+IF(CQ64="",0,CQ64)=0,"",IF(CK64="",0,CK64)+IF(CL64="",0,CL64)+IF(CM64="",0,CM64)+IF(CN64="",0,CN64)+IF(CO64="",0,CO64)+IF(CP64="",0,CP64)+IF(CQ64="",0,CQ64)),"")</f>
        <v/>
      </c>
      <c r="NY64" s="911" t="str">
        <f>IFERROR(IF(IF(CR64="",0,CR64)+IF(CS64="",0,CS64)+IF(CT64="",0,CT64)+IF(CU64="",0,CU64)+IF(CV64="",0,CV64)+IF(CW64="",0,CW64)+IF(CX64="",0,CX64)=0,"",IF(CR64="",0,CR64)+IF(CS64="",0,CS64)+IF(CT64="",0,CT64)+IF(CU64="",0,CU64)+IF(CV64="",0,CV64)+IF(CW64="",0,CW64)+IF(CX64="",0,CX64)),"")</f>
        <v/>
      </c>
      <c r="NZ64" s="911" t="str">
        <f>IFERROR(IF(IF(CY64="",0,CY64)+IF(CZ64="",0,CZ64)+IF(DA64="",0,DA64)+IF(DB64="",0,DB64)+IF(DC64="",0,DC64)+IF(DD64="",0,DD64)+IF(DE64="",0,DE64)=0,"",IF(CY64="",0,CY64)+IF(CZ64="",0,CZ64)+IF(DA64="",0,DA64)+IF(DB64="",0,DB64)+IF(DC64="",0,DC64)+IF(DD64="",0,DD64)+IF(DE64="",0,DE64)),"")</f>
        <v/>
      </c>
      <c r="OA64" s="911" t="str">
        <f>IFERROR(IF(IF(DF64="",0,DF64)+IF(DG64="",0,DG64)+IF(DH64="",0,DH64)+IF(DI64="",0,DI64)+IF(DJ64="",0,DJ64)+IF(DK64="",0,DK64)+IF(DL64="",0,DL64)=0,"",IF(DF64="",0,DF64)+IF(DG64="",0,DG64)+IF(DH64="",0,DH64)+IF(DI64="",0,DI64)+IF(DJ64="",0,DJ64)+IF(DK64="",0,DK64)+IF(DL64="",0,DL64)),"")</f>
        <v/>
      </c>
      <c r="OB64" s="911" t="str">
        <f>IFERROR(IF(IF(DM64="",0,DM64)+IF(DN64="",0,DN64)+IF(DO64="",0,DO64)+IF(DP64="",0,DP64)+IF(DQ64="",0,DQ64)+IF(DR64="",0,DR64)+IF(DS64="",0,DS64)=0,"",IF(DM64="",0,DM64)+IF(DN64="",0,DN64)+IF(DO64="",0,DO64)+IF(DP64="",0,DP64)+IF(DQ64="",0,DQ64)+IF(DR64="",0,DR64)+IF(DS64="",0,DS64)),"")</f>
        <v/>
      </c>
      <c r="OC64" s="911" t="str">
        <f>IFERROR(IF(IF(DT64="",0,DT64)+IF(DU64="",0,DU64)+IF(DV64="",0,DV64)+IF(DW64="",0,DW64)+IF(DX64="",0,DX64)+IF(DY64="",0,DY64)+IF(DZ64="",0,DZ64)=0,"",IF(DT64="",0,DT64)+IF(DU64="",0,DU64)+IF(DV64="",0,DV64)+IF(DW64="",0,DW64)+IF(DX64="",0,DX64)+IF(DY64="",0,DY64)+IF(DZ64="",0,DZ64)),"")</f>
        <v/>
      </c>
      <c r="OD64" s="911" t="str">
        <f>IFERROR(IF(IF(EA64="",0,EA64)+IF(EB64="",0,EB64)+IF(EC64="",0,EC64)+IF(ED64="",0,ED64)+IF(EE64="",0,EE64)+IF(EF64="",0,EF64)+IF(EG64="",0,EG64)=0,"",IF(EA64="",0,EA64)+IF(EB64="",0,EB64)+IF(EC64="",0,EC64)+IF(ED64="",0,ED64)+IF(EE64="",0,EE64)+IF(EF64="",0,EF64)+IF(EG64="",0,EG64)),"")</f>
        <v/>
      </c>
      <c r="OE64" s="911" t="str">
        <f>IFERROR(IF(IF(EH64="",0,EH64)+IF(EI64="",0,EI64)+IF(EJ64="",0,EJ64)+IF(EK64="",0,EK64)+IF(EL64="",0,EL64)+IF(EM64="",0,EM64)+IF(EN64="",0,EN64)=0,"",IF(EH64="",0,EH64)+IF(EI64="",0,EI64)+IF(EJ64="",0,EJ64)+IF(EK64="",0,EK64)+IF(EL64="",0,EL64)+IF(EM64="",0,EM64)+IF(EN64="",0,EN64)),"")</f>
        <v/>
      </c>
      <c r="OF64" s="911" t="str">
        <f>IFERROR(IF(IF(EO64="",0,EO64)+IF(EP64="",0,EP64)+IF(EQ64="",0,EQ64)+IF(ER64="",0,ER64)+IF(ES64="",0,ES64)+IF(ET64="",0,ET64)+IF(EU64="",0,EU64)=0,"",IF(EO64="",0,EO64)+IF(EP64="",0,EP64)+IF(EQ64="",0,EQ64)+IF(ER64="",0,ER64)+IF(ES64="",0,ES64)+IF(ET64="",0,ET64)+IF(EU64="",0,EU64)),"")</f>
        <v/>
      </c>
      <c r="OG64" s="911" t="str">
        <f>IFERROR(IF(IF(EV64="",0,EV64)+IF(EW64="",0,EW64)+IF(EX64="",0,EX64)+IF(EY64="",0,EY64)+IF(EZ64="",0,EZ64)+IF(FA64="",0,FA64)+IF(FB64="",0,FB64)=0,"",IF(EV64="",0,EV64)+IF(EW64="",0,EW64)+IF(EX64="",0,EX64)+IF(EY64="",0,EY64)+IF(EZ64="",0,EZ64)+IF(FA64="",0,FA64)+IF(FB64="",0,FB64)),"")</f>
        <v/>
      </c>
      <c r="OH64" s="911" t="str">
        <f>IFERROR(IF(IF(FC64="",0,FC64)+IF(FD64="",0,FD64)+IF(FE64="",0,FE64)+IF(FF64="",0,FF64)+IF(FG64="",0,FG64)+IF(FH64="",0,FH64)+IF(FI64="",0,FI64)=0,"",IF(FC64="",0,FC64)+IF(FD64="",0,FD64)+IF(FE64="",0,FE64)+IF(FF64="",0,FF64)+IF(FG64="",0,FG64)+IF(FH64="",0,FH64)+IF(FI64="",0,FI64)),"")</f>
        <v/>
      </c>
      <c r="OI64" s="911" t="str">
        <f>IFERROR(IF(IF(FJ64="",0,FJ64)+IF(FK64="",0,FK64)+IF(FL64="",0,FL64)+IF(FM64="",0,FM64)+IF(FN64="",0,FN64)+IF(FO64="",0,FO64)+IF(FP64="",0,FP64)=0,"",IF(FJ64="",0,FJ64)+IF(FK64="",0,FK64)+IF(FL64="",0,FL64)+IF(FM64="",0,FM64)+IF(FN64="",0,FN64)+IF(FO64="",0,FO64)+IF(FP64="",0,FP64)),"")</f>
        <v/>
      </c>
      <c r="OJ64" s="911" t="str">
        <f>IFERROR(IF(IF(FQ64="",0,FQ64)+IF(FR64="",0,FR64)+IF(FS64="",0,FS64)+IF(FT64="",0,FT64)+IF(FU64="",0,FU64)+IF(FV64="",0,FV64)+IF(FW64="",0,FW64)=0,"",IF(FQ64="",0,FQ64)+IF(FR64="",0,FR64)+IF(FS64="",0,FS64)+IF(FT64="",0,FT64)+IF(FU64="",0,FU64)+IF(FV64="",0,FV64)+IF(FW64="",0,FW64)),"")</f>
        <v/>
      </c>
      <c r="OK64" s="911" t="str">
        <f>IFERROR(IF(IF(FX64="",0,FX64)+IF(FY64="",0,FY64)+IF(FZ64="",0,FZ64)+IF(GA64="",0,GA64)+IF(GB64="",0,GB64)+IF(GC64="",0,GC64)+IF(GD64="",0,GD64)=0,"",IF(FX64="",0,FX64)+IF(FY64="",0,FY64)+IF(FZ64="",0,FZ64)+IF(GA64="",0,GA64)+IF(GB64="",0,GB64)+IF(GC64="",0,GC64)+IF(GD64="",0,GD64)),"")</f>
        <v/>
      </c>
      <c r="OL64" s="911" t="str">
        <f>IFERROR(IF(IF(GE64="",0,GE64)+IF(GF64="",0,GF64)+IF(GG64="",0,GG64)+IF(GH64="",0,GH64)+IF(GI64="",0,GI64)+IF(GJ64="",0,GJ64)+IF(GK64="",0,GK64)=0,"",IF(GE64="",0,GE64)+IF(GF64="",0,GF64)+IF(GG64="",0,GG64)+IF(GH64="",0,GH64)+IF(GI64="",0,GI64)+IF(GJ64="",0,GJ64)+IF(GK64="",0,GK64)),"")</f>
        <v/>
      </c>
      <c r="OM64" s="911" t="str">
        <f>IFERROR(IF(IF(GL64="",0,GL64)+IF(GM64="",0,GM64)+IF(GN64="",0,GN64)+IF(GO64="",0,GO64)+IF(GP64="",0,GP64)+IF(GQ64="",0,GQ64)+IF(GR64="",0,GR64)=0,"",IF(GL64="",0,GL64)+IF(GM64="",0,GM64)+IF(GN64="",0,GN64)+IF(GO64="",0,GO64)+IF(GP64="",0,GP64)+IF(GQ64="",0,GQ64)+IF(GR64="",0,GR64)),"")</f>
        <v/>
      </c>
      <c r="ON64" s="911" t="str">
        <f>IFERROR(IF(IF(GS64="",0,GS64)+IF(GT64="",0,GT64)+IF(GU64="",0,GU64)+IF(GV64="",0,GV64)+IF(GW64="",0,GW64)+IF(GX64="",0,GX64)+IF(GY64="",0,GY64)=0,"",IF(GS64="",0,GS64)+IF(GT64="",0,GT64)+IF(GU64="",0,GU64)+IF(GV64="",0,GV64)+IF(GW64="",0,GW64)+IF(GX64="",0,GX64)+IF(GY64="",0,GY64)),"")</f>
        <v/>
      </c>
      <c r="OO64" s="911" t="str">
        <f>IFERROR(IF(IF(GZ64="",0,GZ64)+IF(HA64="",0,HA64)+IF(HB64="",0,HB64)+IF(HC64="",0,HC64)+IF(HD64="",0,HD64)+IF(HE64="",0,HE64)+IF(HF64="",0,HF64)=0,"",IF(GZ64="",0,GZ64)+IF(HA64="",0,HA64)+IF(HB64="",0,HB64)+IF(HC64="",0,HC64)+IF(HD64="",0,HD64)+IF(HE64="",0,HE64)+IF(HF64="",0,HF64)),"")</f>
        <v/>
      </c>
      <c r="OP64" s="911" t="str">
        <f>IFERROR(IF(IF(HG64="",0,HG64)+IF(HH64="",0,HH64)+IF(HI64="",0,HI64)+IF(HJ64="",0,HJ64)+IF(HK64="",0,HK64)+IF(HL64="",0,HL64)+IF(HM64="",0,HM64)=0,"",IF(HG64="",0,HG64)+IF(HH64="",0,HH64)+IF(HI64="",0,HI64)+IF(HJ64="",0,HJ64)+IF(HK64="",0,HK64)+IF(HL64="",0,HL64)+IF(HM64="",0,HM64)),"")</f>
        <v/>
      </c>
      <c r="OQ64" s="911" t="str">
        <f>IFERROR(IF(IF(HN64="",0,HN64)+IF(HO64="",0,HO64)+IF(HP64="",0,HP64)+IF(HQ64="",0,HQ64)+IF(HR64="",0,HR64)+IF(HS64="",0,HS64)+IF(HT64="",0,HT64)=0,"",IF(HN64="",0,HN64)+IF(HO64="",0,HO64)+IF(HP64="",0,HP64)+IF(HQ64="",0,HQ64)+IF(HR64="",0,HR64)+IF(HS64="",0,HS64)+IF(HT64="",0,HT64)),"")</f>
        <v/>
      </c>
      <c r="OR64" s="911" t="str">
        <f>IFERROR(IF(IF(HU64="",0,HU64)+IF(HV64="",0,HV64)+IF(HW64="",0,HW64)+IF(HX64="",0,HX64)+IF(HY64="",0,HY64)+IF(HZ64="",0,HZ64)+IF(IA64="",0,IA64)=0,"",IF(HU64="",0,HU64)+IF(HV64="",0,HV64)+IF(HW64="",0,HW64)+IF(HX64="",0,HX64)+IF(HY64="",0,HY64)+IF(HZ64="",0,HZ64)+IF(IA64="",0,IA64)),"")</f>
        <v/>
      </c>
      <c r="OS64" s="911" t="str">
        <f>IFERROR(IF(IF(IB64="",0,IB64)+IF(IC64="",0,IC64)+IF(ID64="",0,ID64)+IF(IE64="",0,IE64)+IF(IF64="",0,IF64)+IF(IG64="",0,IG64)+IF(IH64="",0,IH64)=0,"",IF(IB64="",0,IB64)+IF(IC64="",0,IC64)+IF(ID64="",0,ID64)+IF(IE64="",0,IE64)+IF(IF64="",0,IF64)+IF(IG64="",0,IG64)+IF(IH64="",0,IH64)),"")</f>
        <v/>
      </c>
      <c r="OT64" s="911" t="str">
        <f>IFERROR(IF(IF(II64="",0,II64)+IF(IJ64="",0,IJ64)+IF(IK64="",0,IK64)+IF(IL64="",0,IL64)+IF(IM64="",0,IM64)+IF(IN64="",0,IN64)+IF(IO64="",0,IO64)=0,"",IF(II64="",0,II64)+IF(IJ64="",0,IJ64)+IF(IK64="",0,IK64)+IF(IL64="",0,IL64)+IF(IM64="",0,IM64)+IF(IN64="",0,IN64)+IF(IO64="",0,IO64)),"")</f>
        <v/>
      </c>
      <c r="OU64" s="911" t="str">
        <f>IFERROR(IF(IF(IP64="",0,IP64)+IF(IQ64="",0,IQ64)+IF(IR64="",0,IR64)+IF(IS64="",0,IS64)+IF(IT64="",0,IT64)+IF(IU64="",0,IU64)+IF(IV64="",0,IV64)=0,"",IF(IP64="",0,IP64)+IF(IQ64="",0,IQ64)+IF(IR64="",0,IR64)+IF(IS64="",0,IS64)+IF(IT64="",0,IT64)+IF(IU64="",0,IU64)+IF(IV64="",0,IV64)),"")</f>
        <v/>
      </c>
      <c r="OV64" s="911" t="str">
        <f>IFERROR(IF(IF(IW64="",0,IW64)+IF(IX64="",0,IX64)+IF(IY64="",0,IY64)+IF(IZ64="",0,IZ64)+IF(JA64="",0,JA64)+IF(JB64="",0,JB64)+IF(JC64="",0,JC64)=0,"",IF(IW64="",0,IW64)+IF(IX64="",0,IX64)+IF(IY64="",0,IY64)+IF(IZ64="",0,IZ64)+IF(JA64="",0,JA64)+IF(JB64="",0,JB64)+IF(JC64="",0,JC64)),"")</f>
        <v/>
      </c>
      <c r="OW64" s="911" t="str">
        <f>IFERROR(IF(IF(JD64="",0,JD64)+IF(JE64="",0,JE64)+IF(JF64="",0,JF64)+IF(JG64="",0,JG64)+IF(JH64="",0,JH64)+IF(JI64="",0,JI64)+IF(JJ64="",0,JJ64)=0,"",IF(JD64="",0,JD64)+IF(JE64="",0,JE64)+IF(JF64="",0,JF64)+IF(JG64="",0,JG64)+IF(JH64="",0,JH64)+IF(JI64="",0,JI64)+IF(JJ64="",0,JJ64)),"")</f>
        <v/>
      </c>
      <c r="OX64" s="911" t="str">
        <f>IFERROR(IF(IF(JK64="",0,JK64)+IF(JL64="",0,JL64)+IF(JM64="",0,JM64)+IF(JN64="",0,JN64)+IF(JO64="",0,JO64)+IF(JP64="",0,JP64)+IF(JQ64="",0,JQ64)=0,"",IF(JK64="",0,JK64)+IF(JL64="",0,JL64)+IF(JM64="",0,JM64)+IF(JN64="",0,JN64)+IF(JO64="",0,JO64)+IF(JP64="",0,JP64)+IF(JQ64="",0,JQ64)),"")</f>
        <v/>
      </c>
      <c r="OY64" s="911" t="str">
        <f>IFERROR(IF(IF(JR64="",0,JR64)+IF(JS64="",0,JS64)+IF(JT64="",0,JT64)+IF(JU64="",0,JU64)+IF(JV64="",0,JV64)+IF(JW64="",0,JW64)+IF(JX64="",0,JX64)=0,"",IF(JR64="",0,JR64)+IF(JS64="",0,JS64)+IF(JT64="",0,JT64)+IF(JU64="",0,JU64)+IF(JV64="",0,JV64)+IF(JW64="",0,JW64)+IF(JX64="",0,JX64)),"")</f>
        <v/>
      </c>
      <c r="OZ64" s="911" t="str">
        <f>IFERROR(IF(IF(JY64="",0,JY64)+IF(JZ64="",0,JZ64)+IF(KA64="",0,KA64)+IF(KB64="",0,KB64)+IF(KC64="",0,KC64)+IF(KD64="",0,KD64)+IF(KE64="",0,KE64)=0,"",IF(JY64="",0,JY64)+IF(JZ64="",0,JZ64)+IF(KA64="",0,KA64)+IF(KB64="",0,KB64)+IF(KC64="",0,KC64)+IF(KD64="",0,KD64)+IF(KE64="",0,KE64)),"")</f>
        <v/>
      </c>
      <c r="PA64" s="911" t="str">
        <f>IFERROR(IF(IF(KF64="",0,KF64)+IF(KG64="",0,KG64)+IF(KH64="",0,KH64)+IF(KI64="",0,KI64)+IF(KJ64="",0,KJ64)+IF(KK64="",0,KK64)+IF(KL64="",0,KL64)=0,"",IF(KF64="",0,KF64)+IF(KG64="",0,KG64)+IF(KH64="",0,KH64)+IF(KI64="",0,KI64)+IF(KJ64="",0,KJ64)+IF(KK64="",0,KK64)+IF(KL64="",0,KL64)),"")</f>
        <v/>
      </c>
      <c r="PB64" s="911" t="str">
        <f>IFERROR(IF(IF(KM64="",0,KM64)+IF(KN64="",0,KN64)+IF(KO64="",0,KO64)+IF(KP64="",0,KP64)+IF(KQ64="",0,KQ64)+IF(KR64="",0,KR64)+IF(KS64="",0,KS64)=0,"",IF(KM64="",0,KM64)+IF(KN64="",0,KN64)+IF(KO64="",0,KO64)+IF(KP64="",0,KP64)+IF(KQ64="",0,KQ64)+IF(KR64="",0,KR64)+IF(KS64="",0,KS64)),"")</f>
        <v/>
      </c>
      <c r="PC64" s="911" t="str">
        <f>IFERROR(IF(IF(KT64="",0,KT64)+IF(KU64="",0,KU64)+IF(KV64="",0,KV64)+IF(KW64="",0,KW64)+IF(KX64="",0,KX64)+IF(KY64="",0,KY64)+IF(KZ64="",0,KZ64)=0,"",IF(KT64="",0,KT64)+IF(KU64="",0,KU64)+IF(KV64="",0,KV64)+IF(KW64="",0,KW64)+IF(KX64="",0,KX64)+IF(KY64="",0,KY64)+IF(KZ64="",0,KZ64)),"")</f>
        <v/>
      </c>
      <c r="PD64" s="911" t="str">
        <f>IFERROR(IF(IF(LA64="",0,LA64)+IF(LB64="",0,LB64)+IF(LC64="",0,LC64)+IF(LD64="",0,LD64)+IF(LE64="",0,LE64)+IF(LF64="",0,LF64)+IF(LG64="",0,LG64)=0,"",IF(LA64="",0,LA64)+IF(LB64="",0,LB64)+IF(LC64="",0,LC64)+IF(LD64="",0,LD64)+IF(LE64="",0,LE64)+IF(LF64="",0,LF64)+IF(LG64="",0,LG64)),"")</f>
        <v/>
      </c>
      <c r="PE64" s="911" t="str">
        <f>IFERROR(IF(IF(LH64="",0,LH64)+IF(LI64="",0,LI64)+IF(LJ64="",0,LJ64)+IF(LK64="",0,LK64)+IF(LL64="",0,LL64)+IF(LM64="",0,LM64)+IF(LN64="",0,LN64)=0,"",IF(LH64="",0,LH64)+IF(LI64="",0,LI64)+IF(LJ64="",0,LJ64)+IF(LK64="",0,LK64)+IF(LL64="",0,LL64)+IF(LM64="",0,LM64)+IF(LN64="",0,LN64)),"")</f>
        <v/>
      </c>
      <c r="PF64" s="911" t="str">
        <f>IFERROR(IF(IF(LO64="",0,LO64)+IF(LP64="",0,LP64)+IF(LQ64="",0,LQ64)+IF(LR64="",0,LR64)+IF(LS64="",0,LS64)+IF(LT64="",0,LT64)+IF(LU64="",0,LU64)=0,"",IF(LO64="",0,LO64)+IF(LP64="",0,LP64)+IF(LQ64="",0,LQ64)+IF(LR64="",0,LR64)+IF(LS64="",0,LS64)+IF(LT64="",0,LT64)+IF(LU64="",0,LU64)),"")</f>
        <v/>
      </c>
      <c r="PG64" s="911" t="str">
        <f>IFERROR(IF(IF(LV64="",0,LV64)+IF(LW64="",0,LW64)+IF(LX64="",0,LX64)+IF(LY64="",0,LY64)+IF(LZ64="",0,LZ64)+IF(MA64="",0,MA64)+IF(MB64="",0,MB64)=0,"",IF(LV64="",0,LV64)+IF(LW64="",0,LW64)+IF(LX64="",0,LX64)+IF(LY64="",0,LY64)+IF(LZ64="",0,LZ64)+IF(MA64="",0,MA64)+IF(MB64="",0,MB64)),"")</f>
        <v/>
      </c>
      <c r="PH64" s="911" t="str">
        <f>IFERROR(IF(IF(MC64="",0,MC64)+IF(MD64="",0,MD64)+IF(ME64="",0,ME64)+IF(MF64="",0,MF64)+IF(MG64="",0,MG64)+IF(MH64="",0,MH64)+IF(MI64="",0,MI64)=0,"",IF(MC64="",0,MC64)+IF(MD64="",0,MD64)+IF(ME64="",0,ME64)+IF(MF64="",0,MF64)+IF(MG64="",0,MG64)+IF(MH64="",0,MH64)+IF(MI64="",0,MI64)),"")</f>
        <v/>
      </c>
      <c r="PI64" s="911" t="str">
        <f>IFERROR(IF(IF(MJ64="",0,MJ64)+IF(MK64="",0,MK64)+IF(ML64="",0,ML64)+IF(MM64="",0,MM64)+IF(MN64="",0,MN64)+IF(MO64="",0,MO64)+IF(MP64="",0,MP64)=0,"",IF(MJ64="",0,MJ64)+IF(MK64="",0,MK64)+IF(ML64="",0,ML64)+IF(MM64="",0,MM64)+IF(MN64="",0,MN64)+IF(MO64="",0,MO64)+IF(MP64="",0,MP64)),"")</f>
        <v/>
      </c>
      <c r="PJ64" s="911" t="str">
        <f>IFERROR(IF(IF(MQ64="",0,MQ64)+IF(MR64="",0,MR64)+IF(MS64="",0,MS64)+IF(MT64="",0,MT64)+IF(MU64="",0,MU64)+IF(MV64="",0,MV64)+IF(MW64="",0,MW64)=0,"",IF(MQ64="",0,MQ64)+IF(MR64="",0,MR64)+IF(MS64="",0,MS64)+IF(MT64="",0,MT64)+IF(MU64="",0,MU64)+IF(MV64="",0,MV64)+IF(MW64="",0,MW64)),"")</f>
        <v/>
      </c>
      <c r="PK64" s="911" t="str">
        <f>IFERROR(IF(IF(MX64="",0,MX64)+IF(MY64="",0,MY64)+IF(MZ64="",0,MZ64)+IF(NA64="",0,NA64)+IF(NB64="",0,NB64)+IF(NC64="",0,NC64)+IF(ND64="",0,ND64)=0,"",IF(MX64="",0,MX64)+IF(MY64="",0,MY64)+IF(MZ64="",0,MZ64)+IF(NA64="",0,NA64)+IF(NB64="",0,NB64)+IF(NC64="",0,NC64)+IF(ND64="",0,ND64)),"")</f>
        <v/>
      </c>
      <c r="PL64" s="911" t="str">
        <f>IFERROR(IF(IF(NE64="",0,NE64)+IF(NF64="",0,NF64)+IF(NG64="",0,NG64)+IF(NH64="",0,NH64)+IF(NI64="",0,NI64)+IF(NJ64="",0,NJ64)+IF(NK64="",0,NK64)=0,"",IF(NE64="",0,NE64)+IF(NF64="",0,NF64)+IF(NG64="",0,NG64)+IF(NH64="",0,NH64)+IF(NI64="",0,NI64)+IF(NJ64="",0,NJ64)+IF(NK64="",0,NK64)),"")</f>
        <v/>
      </c>
      <c r="PM64" s="950">
        <f>IFERROR(IF((IF(NL64="",0,NL64)+IF(NM64="",0,NM64)+IF(NN64="",0,NN64)+IF(NO64="",0,NO64)+IF(NP64="",0,NP64))=0,"",(IF(NL64="",0,NL64)+IF(NM64="",0,NM64)+IF(NN64="",0,NN64)+IF(NO64="",0,NO64)+IF(NP64="",0,NP64))),"")</f>
        <v>519</v>
      </c>
      <c r="PN64" s="950" t="str">
        <f>IFERROR(IF((IF(NQ64="",0,NQ64)+IF(NR64="",0,NR64)+IF(NS64="",0,NS64)+IF(NT64="",0,NT64))=0,"",(IF(NQ64="",0,NQ64)+IF(NR64="",0,NR64)+IF(NS64="",0,NS64)+IF(NT64="",0,NT64))),"")</f>
        <v/>
      </c>
      <c r="PO64" s="950" t="str">
        <f>IFERROR(IF((IF(NU64="",0,NU64)+IF(NV64="",0,NV64)+IF(NW64="",0,NW64)+IF(NX64="",0,NX64)+IF(NY64="",0,NY64))=0,"",(IF(NU64="",0,NU64)+IF(NV64="",0,NV64)+IF(NW64="",0,NW64)+IF(NX64="",0,NX64)+IF(NY64="",0,NY64))),"")</f>
        <v/>
      </c>
      <c r="PP64" s="950" t="str">
        <f>IFERROR(IF((IF(NZ64="",0,NZ64)+IF(OA64="",0,OA64)+IF(OB64="",0,OB64)+IF(OC64="",0,OC64))=0,"",(IF(NZ64="",0,NZ64)+IF(OA64="",0,OA64)+IF(OB64="",0,OB64)+IF(OC64="",0,OC64))),"")</f>
        <v/>
      </c>
      <c r="PQ64" s="950" t="str">
        <f>IFERROR(IF((IF(OD64="",0,OD64)+IF(OE64="",0,OE64)+IF(OF64="",0,OF64)+IF(OG64="",0,OG64))=0,"",(IF(OD64="",0,OD64)+IF(OE64="",0,OE64)+IF(OF64="",0,OF64)+IF(OG64="",0,OG64))),"")</f>
        <v/>
      </c>
      <c r="PR64" s="950" t="str">
        <f>IFERROR(IF((IF(OH64="",0,OH64)+IF(OI64="",0,OI64)+IF(OJ64="",0,OJ64)+IF(OK64="",0,OK64)+IF(OL64="",0,OL64))=0,"",(IF(OH64="",0,OH64)+IF(OI64="",0,OI64)+IF(OJ64="",0,OJ64)+IF(OK64="",0,OK64)+IF(OL64="",0,OL64))),"")</f>
        <v/>
      </c>
      <c r="PS64" s="950" t="str">
        <f>IFERROR(IF((IF(OM64="",0,OM64)+IF(ON64="",0,ON64)+IF(OO64="",0,OO64)+IF(OP64="",0,OP64))=0,"",(IF(OM64="",0,OM64)+IF(ON64="",0,ON64)+IF(OO64="",0,OO64)+IF(OP64="",0,OP64))),"")</f>
        <v/>
      </c>
      <c r="PT64" s="950" t="str">
        <f>IFERROR(IF((IF(OQ64="",0,OQ64)+IF(OR64="",0,OR64)+IF(OS64="",0,OS64)+IF(OT64="",0,OT64)+IF(OU64="",0,OU64))=0,"",(IF(OQ64="",0,OQ64)+IF(OR64="",0,OR64)+IF(OS64="",0,OS64)+IF(OT64="",0,OT64)+IF(OU64="",0,OU64))),"")</f>
        <v/>
      </c>
      <c r="PU64" s="950" t="str">
        <f>IFERROR(IF((IF(OV64="",0,OV64)+IF(OW64="",0,OW64)+IF(OX64="",0,OX64)+IF(OY64="",0,OY64))=0,"",(IF(OV64="",0,OV64)+IF(OW64="",0,OW64)+IF(OX64="",0,OX64)+IF(OY64="",0,OY64))),"")</f>
        <v/>
      </c>
      <c r="PV64" s="950" t="str">
        <f>IFERROR(IF((IF(OZ64="",0,OZ64)+IF(PA64="",0,PA64)+IF(PB64="",0,PB64)+IF(PC64="",0,PC64))=0,"",(IF(OZ64="",0,OZ64)+IF(PA64="",0,PA64)+IF(PB64="",0,PB64)+IF(PC64="",0,PC64))),"")</f>
        <v/>
      </c>
      <c r="PW64" s="950" t="str">
        <f>IFERROR(IF((IF(PD64="",0,PD64)+IF(PE64="",0,PE64)+IF(PF64="",0,PF64)+IF(PG64="",0,PG64)+IF(PH64="",0,PH64))=0,"",(IF(PD64="",0,PD64)+IF(PE64="",0,PE64)+IF(PF64="",0,PF64)+IF(PG64="",0,PG64)+IF(PH64="",0,PH64))),"")</f>
        <v/>
      </c>
      <c r="PX64" s="950" t="str">
        <f>IFERROR(IF((IF(PI64="",0,PI64)+IF(PJ64="",0,PJ64)+IF(PK64="",0,PK64)+IF(PL64="",0,PL64))=0,"",(IF(PI64="",0,PI64)+IF(PJ64="",0,PJ64)+IF(PK64="",0,PK64)+IF(PL64="",0,PL64))),"")</f>
        <v/>
      </c>
      <c r="PY64" s="988">
        <f>IFERROR(IF(IF(PM64="",0,PM64)+IF(PN64="",0,PN64)+IF(PO64="",0,PO64)=0,"",IF(PM64="",0,PM64)+IF(PN64="",0,PN64)+IF(PO64="",0,PO64)),"")</f>
        <v>519</v>
      </c>
      <c r="PZ64" s="1026" t="str">
        <f>IFERROR(IF(IF(PP64="",0,PP64)+IF(PQ64="",0,PQ64)+IF(PR64="",0,PR64)=0,"",IF(PP64="",0,PP64)+IF(PQ64="",0,PQ64)+IF(PR64="",0,PR64)),"")</f>
        <v/>
      </c>
      <c r="QA64" s="1064" t="str">
        <f>IFERROR(IF(IF(PS64="",0,PS64)+IF(PT64="",0,PT64)+IF(PU64="",0,PU64)=0,"",IF(PS64="",0,PS64)+IF(PT64="",0,PT64)+IF(PU64="",0,PU64)),"")</f>
        <v/>
      </c>
      <c r="QB64" s="1102" t="str">
        <f>IFERROR(IF(IF(PV64="",0,PV64)+IF(PW64="",0,PW64)+IF(PX64="",0,PX64)=0,"",IF(PV64="",0,PV64)+IF(PW64="",0,PW64)+IF(PX64="",0,PX64)),"")</f>
        <v/>
      </c>
    </row>
    <row r="65" spans="1:444" ht="14.25" x14ac:dyDescent="0.15">
      <c r="A65" s="1135"/>
      <c r="B65" s="1135"/>
      <c r="C65" s="1135"/>
      <c r="D65" s="824" t="s">
        <v>462</v>
      </c>
      <c r="E65" s="815">
        <f t="shared" ref="E65:BP65" si="176">IFERROR(IF(IF(E64="",0,E64)/IF(E63="",0,E63)=0,"",IF(E64="",0,E64)/IF(E63="",0,E63)),"")</f>
        <v>-0.16969990822351902</v>
      </c>
      <c r="F65" s="815">
        <f t="shared" si="176"/>
        <v>2.3616984985720475E-2</v>
      </c>
      <c r="G65" s="815">
        <f t="shared" si="176"/>
        <v>2.1325335186115141E-2</v>
      </c>
      <c r="H65" s="815">
        <f t="shared" si="176"/>
        <v>1.7798856491927535E-2</v>
      </c>
      <c r="I65" s="815">
        <f t="shared" si="176"/>
        <v>-2.056045378130934E-2</v>
      </c>
      <c r="J65" s="815">
        <f t="shared" si="176"/>
        <v>5.2672522770736765E-2</v>
      </c>
      <c r="K65" s="815">
        <f t="shared" si="176"/>
        <v>-2.2479604082296101E-2</v>
      </c>
      <c r="L65" s="815" t="n">
        <f t="shared" si="176"/>
        <v>0.0556</v>
      </c>
      <c r="M65" s="815" t="n">
        <f t="shared" si="176"/>
        <v>0.0441</v>
      </c>
      <c r="N65" s="815" t="n">
        <f t="shared" si="176"/>
        <v>0.0249</v>
      </c>
      <c r="O65" s="815" t="n">
        <f t="shared" si="176"/>
        <v>-0.0038</v>
      </c>
      <c r="P65" s="815" t="n">
        <f t="shared" si="176"/>
        <v>0.0122</v>
      </c>
      <c r="Q65" s="815" t="str">
        <f t="shared" si="176"/>
        <v/>
      </c>
      <c r="R65" s="815" t="str">
        <f t="shared" si="176"/>
        <v/>
      </c>
      <c r="S65" s="815" t="str">
        <f t="shared" si="176"/>
        <v/>
      </c>
      <c r="T65" s="815" t="str">
        <f t="shared" si="176"/>
        <v/>
      </c>
      <c r="U65" s="815" t="str">
        <f t="shared" si="176"/>
        <v/>
      </c>
      <c r="V65" s="815" t="str">
        <f t="shared" si="176"/>
        <v/>
      </c>
      <c r="W65" s="815" t="str">
        <f t="shared" si="176"/>
        <v/>
      </c>
      <c r="X65" s="815" t="str">
        <f t="shared" si="176"/>
        <v/>
      </c>
      <c r="Y65" s="815" t="str">
        <f t="shared" si="176"/>
        <v/>
      </c>
      <c r="Z65" s="815" t="str">
        <f t="shared" si="176"/>
        <v/>
      </c>
      <c r="AA65" s="815" t="str">
        <f t="shared" si="176"/>
        <v/>
      </c>
      <c r="AB65" s="815" t="str">
        <f t="shared" si="176"/>
        <v/>
      </c>
      <c r="AC65" s="815" t="str">
        <f t="shared" si="176"/>
        <v/>
      </c>
      <c r="AD65" s="815" t="str">
        <f t="shared" si="176"/>
        <v/>
      </c>
      <c r="AE65" s="815" t="str">
        <f t="shared" si="176"/>
        <v/>
      </c>
      <c r="AF65" s="815" t="str">
        <f t="shared" si="176"/>
        <v/>
      </c>
      <c r="AG65" s="815" t="str">
        <f t="shared" si="176"/>
        <v/>
      </c>
      <c r="AH65" s="815" t="str">
        <f t="shared" si="176"/>
        <v/>
      </c>
      <c r="AI65" s="815" t="str">
        <f t="shared" si="176"/>
        <v/>
      </c>
      <c r="AJ65" s="815" t="str">
        <f t="shared" si="176"/>
        <v/>
      </c>
      <c r="AK65" s="815" t="str">
        <f t="shared" si="176"/>
        <v/>
      </c>
      <c r="AL65" s="815" t="str">
        <f t="shared" si="176"/>
        <v/>
      </c>
      <c r="AM65" s="815" t="str">
        <f t="shared" si="176"/>
        <v/>
      </c>
      <c r="AN65" s="815" t="str">
        <f t="shared" si="176"/>
        <v/>
      </c>
      <c r="AO65" s="815" t="str">
        <f t="shared" si="176"/>
        <v/>
      </c>
      <c r="AP65" s="815" t="str">
        <f t="shared" si="176"/>
        <v/>
      </c>
      <c r="AQ65" s="815" t="str">
        <f t="shared" si="176"/>
        <v/>
      </c>
      <c r="AR65" s="815" t="str">
        <f t="shared" si="176"/>
        <v/>
      </c>
      <c r="AS65" s="815" t="str">
        <f t="shared" si="176"/>
        <v/>
      </c>
      <c r="AT65" s="815" t="str">
        <f t="shared" si="176"/>
        <v/>
      </c>
      <c r="AU65" s="815" t="str">
        <f t="shared" si="176"/>
        <v/>
      </c>
      <c r="AV65" s="815" t="str">
        <f t="shared" si="176"/>
        <v/>
      </c>
      <c r="AW65" s="815" t="str">
        <f t="shared" si="176"/>
        <v/>
      </c>
      <c r="AX65" s="815" t="str">
        <f t="shared" si="176"/>
        <v/>
      </c>
      <c r="AY65" s="815" t="str">
        <f t="shared" si="176"/>
        <v/>
      </c>
      <c r="AZ65" s="815" t="str">
        <f t="shared" si="176"/>
        <v/>
      </c>
      <c r="BA65" s="815" t="str">
        <f t="shared" si="176"/>
        <v/>
      </c>
      <c r="BB65" s="815" t="str">
        <f t="shared" si="176"/>
        <v/>
      </c>
      <c r="BC65" s="815" t="str">
        <f t="shared" si="176"/>
        <v/>
      </c>
      <c r="BD65" s="815" t="str">
        <f t="shared" si="176"/>
        <v/>
      </c>
      <c r="BE65" s="815" t="str">
        <f t="shared" si="176"/>
        <v/>
      </c>
      <c r="BF65" s="815" t="str">
        <f t="shared" si="176"/>
        <v/>
      </c>
      <c r="BG65" s="815" t="str">
        <f t="shared" si="176"/>
        <v/>
      </c>
      <c r="BH65" s="815" t="str">
        <f t="shared" si="176"/>
        <v/>
      </c>
      <c r="BI65" s="815" t="str">
        <f t="shared" si="176"/>
        <v/>
      </c>
      <c r="BJ65" s="815" t="str">
        <f t="shared" si="176"/>
        <v/>
      </c>
      <c r="BK65" s="815" t="str">
        <f t="shared" si="176"/>
        <v/>
      </c>
      <c r="BL65" s="815" t="str">
        <f t="shared" si="176"/>
        <v/>
      </c>
      <c r="BM65" s="815" t="str">
        <f t="shared" si="176"/>
        <v/>
      </c>
      <c r="BN65" s="815" t="str">
        <f t="shared" si="176"/>
        <v/>
      </c>
      <c r="BO65" s="815" t="str">
        <f t="shared" si="176"/>
        <v/>
      </c>
      <c r="BP65" s="815" t="str">
        <f t="shared" si="176"/>
        <v/>
      </c>
      <c r="BQ65" s="815" t="str">
        <f t="shared" ref="BQ65:EB65" si="177">IFERROR(IF(IF(BQ64="",0,BQ64)/IF(BQ63="",0,BQ63)=0,"",IF(BQ64="",0,BQ64)/IF(BQ63="",0,BQ63)),"")</f>
        <v/>
      </c>
      <c r="BR65" s="815" t="str">
        <f t="shared" si="177"/>
        <v/>
      </c>
      <c r="BS65" s="815" t="str">
        <f t="shared" si="177"/>
        <v/>
      </c>
      <c r="BT65" s="815" t="str">
        <f t="shared" si="177"/>
        <v/>
      </c>
      <c r="BU65" s="815" t="str">
        <f t="shared" si="177"/>
        <v/>
      </c>
      <c r="BV65" s="815" t="str">
        <f t="shared" si="177"/>
        <v/>
      </c>
      <c r="BW65" s="815" t="str">
        <f t="shared" si="177"/>
        <v/>
      </c>
      <c r="BX65" s="815" t="str">
        <f t="shared" si="177"/>
        <v/>
      </c>
      <c r="BY65" s="815" t="str">
        <f t="shared" si="177"/>
        <v/>
      </c>
      <c r="BZ65" s="815" t="str">
        <f t="shared" si="177"/>
        <v/>
      </c>
      <c r="CA65" s="815" t="str">
        <f t="shared" si="177"/>
        <v/>
      </c>
      <c r="CB65" s="815" t="str">
        <f t="shared" si="177"/>
        <v/>
      </c>
      <c r="CC65" s="815" t="str">
        <f t="shared" si="177"/>
        <v/>
      </c>
      <c r="CD65" s="815" t="str">
        <f t="shared" si="177"/>
        <v/>
      </c>
      <c r="CE65" s="815" t="str">
        <f t="shared" si="177"/>
        <v/>
      </c>
      <c r="CF65" s="815" t="str">
        <f t="shared" si="177"/>
        <v/>
      </c>
      <c r="CG65" s="815" t="str">
        <f t="shared" si="177"/>
        <v/>
      </c>
      <c r="CH65" s="815" t="str">
        <f t="shared" si="177"/>
        <v/>
      </c>
      <c r="CI65" s="815" t="str">
        <f t="shared" si="177"/>
        <v/>
      </c>
      <c r="CJ65" s="815" t="str">
        <f t="shared" si="177"/>
        <v/>
      </c>
      <c r="CK65" s="815" t="str">
        <f t="shared" si="177"/>
        <v/>
      </c>
      <c r="CL65" s="815" t="str">
        <f t="shared" si="177"/>
        <v/>
      </c>
      <c r="CM65" s="815" t="str">
        <f t="shared" si="177"/>
        <v/>
      </c>
      <c r="CN65" s="815" t="str">
        <f t="shared" si="177"/>
        <v/>
      </c>
      <c r="CO65" s="815" t="str">
        <f t="shared" si="177"/>
        <v/>
      </c>
      <c r="CP65" s="815" t="str">
        <f t="shared" si="177"/>
        <v/>
      </c>
      <c r="CQ65" s="815" t="str">
        <f t="shared" si="177"/>
        <v/>
      </c>
      <c r="CR65" s="815" t="str">
        <f t="shared" si="177"/>
        <v/>
      </c>
      <c r="CS65" s="815" t="str">
        <f t="shared" si="177"/>
        <v/>
      </c>
      <c r="CT65" s="815" t="str">
        <f t="shared" si="177"/>
        <v/>
      </c>
      <c r="CU65" s="815" t="str">
        <f t="shared" si="177"/>
        <v/>
      </c>
      <c r="CV65" s="815" t="str">
        <f t="shared" si="177"/>
        <v/>
      </c>
      <c r="CW65" s="815" t="str">
        <f t="shared" si="177"/>
        <v/>
      </c>
      <c r="CX65" s="815" t="str">
        <f t="shared" si="177"/>
        <v/>
      </c>
      <c r="CY65" s="815" t="str">
        <f t="shared" si="177"/>
        <v/>
      </c>
      <c r="CZ65" s="815" t="str">
        <f t="shared" si="177"/>
        <v/>
      </c>
      <c r="DA65" s="815" t="str">
        <f t="shared" si="177"/>
        <v/>
      </c>
      <c r="DB65" s="815" t="str">
        <f t="shared" si="177"/>
        <v/>
      </c>
      <c r="DC65" s="815" t="str">
        <f t="shared" si="177"/>
        <v/>
      </c>
      <c r="DD65" s="815" t="str">
        <f t="shared" si="177"/>
        <v/>
      </c>
      <c r="DE65" s="815" t="str">
        <f t="shared" si="177"/>
        <v/>
      </c>
      <c r="DF65" s="815" t="str">
        <f t="shared" si="177"/>
        <v/>
      </c>
      <c r="DG65" s="815" t="str">
        <f t="shared" si="177"/>
        <v/>
      </c>
      <c r="DH65" s="815" t="str">
        <f t="shared" si="177"/>
        <v/>
      </c>
      <c r="DI65" s="815" t="str">
        <f t="shared" si="177"/>
        <v/>
      </c>
      <c r="DJ65" s="815" t="str">
        <f t="shared" si="177"/>
        <v/>
      </c>
      <c r="DK65" s="815" t="str">
        <f t="shared" si="177"/>
        <v/>
      </c>
      <c r="DL65" s="815" t="str">
        <f t="shared" si="177"/>
        <v/>
      </c>
      <c r="DM65" s="815" t="str">
        <f t="shared" si="177"/>
        <v/>
      </c>
      <c r="DN65" s="815" t="str">
        <f t="shared" si="177"/>
        <v/>
      </c>
      <c r="DO65" s="815" t="str">
        <f t="shared" si="177"/>
        <v/>
      </c>
      <c r="DP65" s="815" t="str">
        <f t="shared" si="177"/>
        <v/>
      </c>
      <c r="DQ65" s="815" t="str">
        <f t="shared" si="177"/>
        <v/>
      </c>
      <c r="DR65" s="815" t="str">
        <f t="shared" si="177"/>
        <v/>
      </c>
      <c r="DS65" s="815" t="str">
        <f t="shared" si="177"/>
        <v/>
      </c>
      <c r="DT65" s="815" t="str">
        <f t="shared" si="177"/>
        <v/>
      </c>
      <c r="DU65" s="815" t="str">
        <f t="shared" si="177"/>
        <v/>
      </c>
      <c r="DV65" s="815" t="str">
        <f t="shared" si="177"/>
        <v/>
      </c>
      <c r="DW65" s="815" t="str">
        <f t="shared" si="177"/>
        <v/>
      </c>
      <c r="DX65" s="815" t="str">
        <f t="shared" si="177"/>
        <v/>
      </c>
      <c r="DY65" s="815" t="str">
        <f t="shared" si="177"/>
        <v/>
      </c>
      <c r="DZ65" s="815" t="str">
        <f t="shared" si="177"/>
        <v/>
      </c>
      <c r="EA65" s="815" t="str">
        <f t="shared" si="177"/>
        <v/>
      </c>
      <c r="EB65" s="815" t="str">
        <f t="shared" si="177"/>
        <v/>
      </c>
      <c r="EC65" s="815" t="str">
        <f t="shared" ref="EC65:GN65" si="178">IFERROR(IF(IF(EC64="",0,EC64)/IF(EC63="",0,EC63)=0,"",IF(EC64="",0,EC64)/IF(EC63="",0,EC63)),"")</f>
        <v/>
      </c>
      <c r="ED65" s="815" t="str">
        <f t="shared" si="178"/>
        <v/>
      </c>
      <c r="EE65" s="815" t="str">
        <f t="shared" si="178"/>
        <v/>
      </c>
      <c r="EF65" s="815" t="str">
        <f t="shared" si="178"/>
        <v/>
      </c>
      <c r="EG65" s="815" t="str">
        <f t="shared" si="178"/>
        <v/>
      </c>
      <c r="EH65" s="815" t="str">
        <f t="shared" si="178"/>
        <v/>
      </c>
      <c r="EI65" s="815" t="str">
        <f t="shared" si="178"/>
        <v/>
      </c>
      <c r="EJ65" s="815" t="str">
        <f t="shared" si="178"/>
        <v/>
      </c>
      <c r="EK65" s="815" t="str">
        <f t="shared" si="178"/>
        <v/>
      </c>
      <c r="EL65" s="815" t="str">
        <f t="shared" si="178"/>
        <v/>
      </c>
      <c r="EM65" s="815" t="str">
        <f t="shared" si="178"/>
        <v/>
      </c>
      <c r="EN65" s="815" t="str">
        <f t="shared" si="178"/>
        <v/>
      </c>
      <c r="EO65" s="815" t="str">
        <f t="shared" si="178"/>
        <v/>
      </c>
      <c r="EP65" s="815" t="str">
        <f t="shared" si="178"/>
        <v/>
      </c>
      <c r="EQ65" s="815" t="str">
        <f t="shared" si="178"/>
        <v/>
      </c>
      <c r="ER65" s="815" t="str">
        <f t="shared" si="178"/>
        <v/>
      </c>
      <c r="ES65" s="815" t="str">
        <f t="shared" si="178"/>
        <v/>
      </c>
      <c r="ET65" s="815" t="str">
        <f t="shared" si="178"/>
        <v/>
      </c>
      <c r="EU65" s="815" t="str">
        <f t="shared" si="178"/>
        <v/>
      </c>
      <c r="EV65" s="815" t="str">
        <f t="shared" si="178"/>
        <v/>
      </c>
      <c r="EW65" s="815" t="str">
        <f t="shared" si="178"/>
        <v/>
      </c>
      <c r="EX65" s="815" t="str">
        <f t="shared" si="178"/>
        <v/>
      </c>
      <c r="EY65" s="815" t="str">
        <f t="shared" si="178"/>
        <v/>
      </c>
      <c r="EZ65" s="815" t="str">
        <f t="shared" si="178"/>
        <v/>
      </c>
      <c r="FA65" s="815" t="str">
        <f t="shared" si="178"/>
        <v/>
      </c>
      <c r="FB65" s="815" t="str">
        <f t="shared" si="178"/>
        <v/>
      </c>
      <c r="FC65" s="815" t="str">
        <f t="shared" si="178"/>
        <v/>
      </c>
      <c r="FD65" s="815" t="str">
        <f t="shared" si="178"/>
        <v/>
      </c>
      <c r="FE65" s="815" t="str">
        <f t="shared" si="178"/>
        <v/>
      </c>
      <c r="FF65" s="815" t="str">
        <f t="shared" si="178"/>
        <v/>
      </c>
      <c r="FG65" s="815" t="str">
        <f t="shared" si="178"/>
        <v/>
      </c>
      <c r="FH65" s="815" t="str">
        <f t="shared" si="178"/>
        <v/>
      </c>
      <c r="FI65" s="815" t="str">
        <f t="shared" si="178"/>
        <v/>
      </c>
      <c r="FJ65" s="815" t="str">
        <f t="shared" si="178"/>
        <v/>
      </c>
      <c r="FK65" s="815" t="str">
        <f t="shared" si="178"/>
        <v/>
      </c>
      <c r="FL65" s="815" t="str">
        <f t="shared" si="178"/>
        <v/>
      </c>
      <c r="FM65" s="815" t="str">
        <f t="shared" si="178"/>
        <v/>
      </c>
      <c r="FN65" s="815" t="str">
        <f t="shared" si="178"/>
        <v/>
      </c>
      <c r="FO65" s="815" t="str">
        <f t="shared" si="178"/>
        <v/>
      </c>
      <c r="FP65" s="815" t="str">
        <f t="shared" si="178"/>
        <v/>
      </c>
      <c r="FQ65" s="815" t="str">
        <f t="shared" si="178"/>
        <v/>
      </c>
      <c r="FR65" s="815" t="str">
        <f t="shared" si="178"/>
        <v/>
      </c>
      <c r="FS65" s="815" t="str">
        <f t="shared" si="178"/>
        <v/>
      </c>
      <c r="FT65" s="815" t="str">
        <f t="shared" si="178"/>
        <v/>
      </c>
      <c r="FU65" s="815" t="str">
        <f t="shared" si="178"/>
        <v/>
      </c>
      <c r="FV65" s="815" t="str">
        <f t="shared" si="178"/>
        <v/>
      </c>
      <c r="FW65" s="815" t="str">
        <f t="shared" si="178"/>
        <v/>
      </c>
      <c r="FX65" s="815" t="str">
        <f t="shared" si="178"/>
        <v/>
      </c>
      <c r="FY65" s="815" t="str">
        <f t="shared" si="178"/>
        <v/>
      </c>
      <c r="FZ65" s="815" t="str">
        <f t="shared" si="178"/>
        <v/>
      </c>
      <c r="GA65" s="815" t="str">
        <f t="shared" si="178"/>
        <v/>
      </c>
      <c r="GB65" s="815" t="str">
        <f t="shared" si="178"/>
        <v/>
      </c>
      <c r="GC65" s="815" t="str">
        <f t="shared" si="178"/>
        <v/>
      </c>
      <c r="GD65" s="815" t="str">
        <f t="shared" si="178"/>
        <v/>
      </c>
      <c r="GE65" s="815" t="str">
        <f t="shared" si="178"/>
        <v/>
      </c>
      <c r="GF65" s="815" t="str">
        <f t="shared" si="178"/>
        <v/>
      </c>
      <c r="GG65" s="815" t="str">
        <f t="shared" si="178"/>
        <v/>
      </c>
      <c r="GH65" s="815" t="str">
        <f t="shared" si="178"/>
        <v/>
      </c>
      <c r="GI65" s="815" t="str">
        <f t="shared" si="178"/>
        <v/>
      </c>
      <c r="GJ65" s="815" t="str">
        <f t="shared" si="178"/>
        <v/>
      </c>
      <c r="GK65" s="815" t="str">
        <f t="shared" si="178"/>
        <v/>
      </c>
      <c r="GL65" s="815" t="str">
        <f t="shared" si="178"/>
        <v/>
      </c>
      <c r="GM65" s="815" t="str">
        <f t="shared" si="178"/>
        <v/>
      </c>
      <c r="GN65" s="815" t="str">
        <f t="shared" si="178"/>
        <v/>
      </c>
      <c r="GO65" s="815" t="str">
        <f t="shared" ref="GO65:IZ65" si="179">IFERROR(IF(IF(GO64="",0,GO64)/IF(GO63="",0,GO63)=0,"",IF(GO64="",0,GO64)/IF(GO63="",0,GO63)),"")</f>
        <v/>
      </c>
      <c r="GP65" s="815" t="str">
        <f t="shared" si="179"/>
        <v/>
      </c>
      <c r="GQ65" s="815" t="str">
        <f t="shared" si="179"/>
        <v/>
      </c>
      <c r="GR65" s="815" t="str">
        <f t="shared" si="179"/>
        <v/>
      </c>
      <c r="GS65" s="815" t="str">
        <f t="shared" si="179"/>
        <v/>
      </c>
      <c r="GT65" s="815" t="str">
        <f t="shared" si="179"/>
        <v/>
      </c>
      <c r="GU65" s="815" t="str">
        <f t="shared" si="179"/>
        <v/>
      </c>
      <c r="GV65" s="815" t="str">
        <f t="shared" si="179"/>
        <v/>
      </c>
      <c r="GW65" s="815" t="str">
        <f t="shared" si="179"/>
        <v/>
      </c>
      <c r="GX65" s="815" t="str">
        <f t="shared" si="179"/>
        <v/>
      </c>
      <c r="GY65" s="815" t="str">
        <f t="shared" si="179"/>
        <v/>
      </c>
      <c r="GZ65" s="815" t="str">
        <f t="shared" si="179"/>
        <v/>
      </c>
      <c r="HA65" s="815" t="str">
        <f t="shared" si="179"/>
        <v/>
      </c>
      <c r="HB65" s="815" t="str">
        <f t="shared" si="179"/>
        <v/>
      </c>
      <c r="HC65" s="815" t="str">
        <f t="shared" si="179"/>
        <v/>
      </c>
      <c r="HD65" s="815" t="str">
        <f t="shared" si="179"/>
        <v/>
      </c>
      <c r="HE65" s="815" t="str">
        <f t="shared" si="179"/>
        <v/>
      </c>
      <c r="HF65" s="815" t="str">
        <f t="shared" si="179"/>
        <v/>
      </c>
      <c r="HG65" s="815" t="str">
        <f t="shared" si="179"/>
        <v/>
      </c>
      <c r="HH65" s="815" t="str">
        <f t="shared" si="179"/>
        <v/>
      </c>
      <c r="HI65" s="815" t="str">
        <f t="shared" si="179"/>
        <v/>
      </c>
      <c r="HJ65" s="815" t="str">
        <f t="shared" si="179"/>
        <v/>
      </c>
      <c r="HK65" s="815" t="str">
        <f t="shared" si="179"/>
        <v/>
      </c>
      <c r="HL65" s="815" t="str">
        <f t="shared" si="179"/>
        <v/>
      </c>
      <c r="HM65" s="815" t="str">
        <f t="shared" si="179"/>
        <v/>
      </c>
      <c r="HN65" s="815" t="str">
        <f t="shared" si="179"/>
        <v/>
      </c>
      <c r="HO65" s="815" t="str">
        <f t="shared" si="179"/>
        <v/>
      </c>
      <c r="HP65" s="815" t="str">
        <f t="shared" si="179"/>
        <v/>
      </c>
      <c r="HQ65" s="815" t="str">
        <f t="shared" si="179"/>
        <v/>
      </c>
      <c r="HR65" s="815" t="str">
        <f t="shared" si="179"/>
        <v/>
      </c>
      <c r="HS65" s="815" t="str">
        <f t="shared" si="179"/>
        <v/>
      </c>
      <c r="HT65" s="815" t="str">
        <f t="shared" si="179"/>
        <v/>
      </c>
      <c r="HU65" s="815" t="str">
        <f t="shared" si="179"/>
        <v/>
      </c>
      <c r="HV65" s="815" t="str">
        <f t="shared" si="179"/>
        <v/>
      </c>
      <c r="HW65" s="815" t="str">
        <f t="shared" si="179"/>
        <v/>
      </c>
      <c r="HX65" s="815" t="str">
        <f t="shared" si="179"/>
        <v/>
      </c>
      <c r="HY65" s="815" t="str">
        <f t="shared" si="179"/>
        <v/>
      </c>
      <c r="HZ65" s="815" t="str">
        <f t="shared" si="179"/>
        <v/>
      </c>
      <c r="IA65" s="815" t="str">
        <f t="shared" si="179"/>
        <v/>
      </c>
      <c r="IB65" s="815" t="str">
        <f t="shared" si="179"/>
        <v/>
      </c>
      <c r="IC65" s="815" t="str">
        <f t="shared" si="179"/>
        <v/>
      </c>
      <c r="ID65" s="815" t="str">
        <f t="shared" si="179"/>
        <v/>
      </c>
      <c r="IE65" s="815" t="str">
        <f t="shared" si="179"/>
        <v/>
      </c>
      <c r="IF65" s="815" t="str">
        <f t="shared" si="179"/>
        <v/>
      </c>
      <c r="IG65" s="815" t="str">
        <f t="shared" si="179"/>
        <v/>
      </c>
      <c r="IH65" s="815" t="str">
        <f t="shared" si="179"/>
        <v/>
      </c>
      <c r="II65" s="815" t="str">
        <f t="shared" si="179"/>
        <v/>
      </c>
      <c r="IJ65" s="815" t="str">
        <f t="shared" si="179"/>
        <v/>
      </c>
      <c r="IK65" s="815" t="str">
        <f t="shared" si="179"/>
        <v/>
      </c>
      <c r="IL65" s="815" t="str">
        <f t="shared" si="179"/>
        <v/>
      </c>
      <c r="IM65" s="815" t="str">
        <f t="shared" si="179"/>
        <v/>
      </c>
      <c r="IN65" s="815" t="str">
        <f t="shared" si="179"/>
        <v/>
      </c>
      <c r="IO65" s="815" t="str">
        <f t="shared" si="179"/>
        <v/>
      </c>
      <c r="IP65" s="815" t="str">
        <f t="shared" si="179"/>
        <v/>
      </c>
      <c r="IQ65" s="815" t="str">
        <f t="shared" si="179"/>
        <v/>
      </c>
      <c r="IR65" s="815" t="str">
        <f t="shared" si="179"/>
        <v/>
      </c>
      <c r="IS65" s="815" t="str">
        <f t="shared" si="179"/>
        <v/>
      </c>
      <c r="IT65" s="815" t="str">
        <f t="shared" si="179"/>
        <v/>
      </c>
      <c r="IU65" s="815" t="str">
        <f t="shared" si="179"/>
        <v/>
      </c>
      <c r="IV65" s="815" t="str">
        <f t="shared" si="179"/>
        <v/>
      </c>
      <c r="IW65" s="815" t="str">
        <f t="shared" si="179"/>
        <v/>
      </c>
      <c r="IX65" s="815" t="str">
        <f t="shared" si="179"/>
        <v/>
      </c>
      <c r="IY65" s="815" t="str">
        <f t="shared" si="179"/>
        <v/>
      </c>
      <c r="IZ65" s="815" t="str">
        <f t="shared" si="179"/>
        <v/>
      </c>
      <c r="JA65" s="815" t="str">
        <f t="shared" ref="JA65:LL65" si="180">IFERROR(IF(IF(JA64="",0,JA64)/IF(JA63="",0,JA63)=0,"",IF(JA64="",0,JA64)/IF(JA63="",0,JA63)),"")</f>
        <v/>
      </c>
      <c r="JB65" s="815" t="str">
        <f t="shared" si="180"/>
        <v/>
      </c>
      <c r="JC65" s="815" t="str">
        <f t="shared" si="180"/>
        <v/>
      </c>
      <c r="JD65" s="815" t="str">
        <f t="shared" si="180"/>
        <v/>
      </c>
      <c r="JE65" s="815" t="str">
        <f t="shared" si="180"/>
        <v/>
      </c>
      <c r="JF65" s="815" t="str">
        <f t="shared" si="180"/>
        <v/>
      </c>
      <c r="JG65" s="815" t="str">
        <f t="shared" si="180"/>
        <v/>
      </c>
      <c r="JH65" s="815" t="str">
        <f t="shared" si="180"/>
        <v/>
      </c>
      <c r="JI65" s="815" t="str">
        <f t="shared" si="180"/>
        <v/>
      </c>
      <c r="JJ65" s="815" t="str">
        <f t="shared" si="180"/>
        <v/>
      </c>
      <c r="JK65" s="815" t="str">
        <f t="shared" si="180"/>
        <v/>
      </c>
      <c r="JL65" s="815" t="str">
        <f t="shared" si="180"/>
        <v/>
      </c>
      <c r="JM65" s="815" t="str">
        <f t="shared" si="180"/>
        <v/>
      </c>
      <c r="JN65" s="815" t="str">
        <f t="shared" si="180"/>
        <v/>
      </c>
      <c r="JO65" s="815" t="str">
        <f t="shared" si="180"/>
        <v/>
      </c>
      <c r="JP65" s="815" t="str">
        <f t="shared" si="180"/>
        <v/>
      </c>
      <c r="JQ65" s="815" t="str">
        <f t="shared" si="180"/>
        <v/>
      </c>
      <c r="JR65" s="815" t="str">
        <f t="shared" si="180"/>
        <v/>
      </c>
      <c r="JS65" s="815" t="str">
        <f t="shared" si="180"/>
        <v/>
      </c>
      <c r="JT65" s="815" t="str">
        <f t="shared" si="180"/>
        <v/>
      </c>
      <c r="JU65" s="815" t="str">
        <f t="shared" si="180"/>
        <v/>
      </c>
      <c r="JV65" s="815" t="str">
        <f t="shared" si="180"/>
        <v/>
      </c>
      <c r="JW65" s="815" t="str">
        <f t="shared" si="180"/>
        <v/>
      </c>
      <c r="JX65" s="815" t="str">
        <f t="shared" si="180"/>
        <v/>
      </c>
      <c r="JY65" s="815" t="str">
        <f t="shared" si="180"/>
        <v/>
      </c>
      <c r="JZ65" s="815" t="str">
        <f t="shared" si="180"/>
        <v/>
      </c>
      <c r="KA65" s="815" t="str">
        <f t="shared" si="180"/>
        <v/>
      </c>
      <c r="KB65" s="815" t="str">
        <f t="shared" si="180"/>
        <v/>
      </c>
      <c r="KC65" s="815" t="str">
        <f t="shared" si="180"/>
        <v/>
      </c>
      <c r="KD65" s="815" t="str">
        <f t="shared" si="180"/>
        <v/>
      </c>
      <c r="KE65" s="815" t="str">
        <f t="shared" si="180"/>
        <v/>
      </c>
      <c r="KF65" s="815" t="str">
        <f t="shared" si="180"/>
        <v/>
      </c>
      <c r="KG65" s="815" t="str">
        <f t="shared" si="180"/>
        <v/>
      </c>
      <c r="KH65" s="815" t="str">
        <f t="shared" si="180"/>
        <v/>
      </c>
      <c r="KI65" s="815" t="str">
        <f t="shared" si="180"/>
        <v/>
      </c>
      <c r="KJ65" s="815" t="str">
        <f t="shared" si="180"/>
        <v/>
      </c>
      <c r="KK65" s="815" t="str">
        <f t="shared" si="180"/>
        <v/>
      </c>
      <c r="KL65" s="815" t="str">
        <f t="shared" si="180"/>
        <v/>
      </c>
      <c r="KM65" s="815" t="str">
        <f t="shared" si="180"/>
        <v/>
      </c>
      <c r="KN65" s="815" t="str">
        <f t="shared" si="180"/>
        <v/>
      </c>
      <c r="KO65" s="815" t="str">
        <f t="shared" si="180"/>
        <v/>
      </c>
      <c r="KP65" s="815" t="str">
        <f t="shared" si="180"/>
        <v/>
      </c>
      <c r="KQ65" s="815" t="str">
        <f t="shared" si="180"/>
        <v/>
      </c>
      <c r="KR65" s="815" t="str">
        <f t="shared" si="180"/>
        <v/>
      </c>
      <c r="KS65" s="815" t="str">
        <f t="shared" si="180"/>
        <v/>
      </c>
      <c r="KT65" s="815" t="str">
        <f t="shared" si="180"/>
        <v/>
      </c>
      <c r="KU65" s="815" t="str">
        <f t="shared" si="180"/>
        <v/>
      </c>
      <c r="KV65" s="815" t="str">
        <f t="shared" si="180"/>
        <v/>
      </c>
      <c r="KW65" s="815" t="str">
        <f t="shared" si="180"/>
        <v/>
      </c>
      <c r="KX65" s="815" t="str">
        <f t="shared" si="180"/>
        <v/>
      </c>
      <c r="KY65" s="815" t="str">
        <f t="shared" si="180"/>
        <v/>
      </c>
      <c r="KZ65" s="815" t="str">
        <f t="shared" si="180"/>
        <v/>
      </c>
      <c r="LA65" s="815" t="str">
        <f t="shared" si="180"/>
        <v/>
      </c>
      <c r="LB65" s="815" t="str">
        <f t="shared" si="180"/>
        <v/>
      </c>
      <c r="LC65" s="815" t="str">
        <f t="shared" si="180"/>
        <v/>
      </c>
      <c r="LD65" s="815" t="str">
        <f t="shared" si="180"/>
        <v/>
      </c>
      <c r="LE65" s="815" t="str">
        <f t="shared" si="180"/>
        <v/>
      </c>
      <c r="LF65" s="815" t="str">
        <f t="shared" si="180"/>
        <v/>
      </c>
      <c r="LG65" s="815" t="str">
        <f t="shared" si="180"/>
        <v/>
      </c>
      <c r="LH65" s="815" t="str">
        <f t="shared" si="180"/>
        <v/>
      </c>
      <c r="LI65" s="815" t="str">
        <f t="shared" si="180"/>
        <v/>
      </c>
      <c r="LJ65" s="815" t="str">
        <f t="shared" si="180"/>
        <v/>
      </c>
      <c r="LK65" s="815" t="str">
        <f t="shared" si="180"/>
        <v/>
      </c>
      <c r="LL65" s="815" t="str">
        <f t="shared" si="180"/>
        <v/>
      </c>
      <c r="LM65" s="815" t="str">
        <f t="shared" ref="LM65:NX65" si="181">IFERROR(IF(IF(LM64="",0,LM64)/IF(LM63="",0,LM63)=0,"",IF(LM64="",0,LM64)/IF(LM63="",0,LM63)),"")</f>
        <v/>
      </c>
      <c r="LN65" s="815" t="str">
        <f t="shared" si="181"/>
        <v/>
      </c>
      <c r="LO65" s="815" t="str">
        <f t="shared" si="181"/>
        <v/>
      </c>
      <c r="LP65" s="815" t="str">
        <f t="shared" si="181"/>
        <v/>
      </c>
      <c r="LQ65" s="815" t="str">
        <f t="shared" si="181"/>
        <v/>
      </c>
      <c r="LR65" s="815" t="str">
        <f t="shared" si="181"/>
        <v/>
      </c>
      <c r="LS65" s="815" t="str">
        <f t="shared" si="181"/>
        <v/>
      </c>
      <c r="LT65" s="815" t="str">
        <f t="shared" si="181"/>
        <v/>
      </c>
      <c r="LU65" s="815" t="str">
        <f t="shared" si="181"/>
        <v/>
      </c>
      <c r="LV65" s="815" t="str">
        <f t="shared" si="181"/>
        <v/>
      </c>
      <c r="LW65" s="815" t="str">
        <f t="shared" si="181"/>
        <v/>
      </c>
      <c r="LX65" s="815" t="str">
        <f t="shared" si="181"/>
        <v/>
      </c>
      <c r="LY65" s="815" t="str">
        <f t="shared" si="181"/>
        <v/>
      </c>
      <c r="LZ65" s="815" t="str">
        <f t="shared" si="181"/>
        <v/>
      </c>
      <c r="MA65" s="815" t="str">
        <f t="shared" si="181"/>
        <v/>
      </c>
      <c r="MB65" s="815" t="str">
        <f t="shared" si="181"/>
        <v/>
      </c>
      <c r="MC65" s="815" t="str">
        <f t="shared" si="181"/>
        <v/>
      </c>
      <c r="MD65" s="815" t="str">
        <f t="shared" si="181"/>
        <v/>
      </c>
      <c r="ME65" s="815" t="str">
        <f t="shared" si="181"/>
        <v/>
      </c>
      <c r="MF65" s="815" t="str">
        <f t="shared" si="181"/>
        <v/>
      </c>
      <c r="MG65" s="815" t="str">
        <f t="shared" si="181"/>
        <v/>
      </c>
      <c r="MH65" s="815" t="str">
        <f t="shared" si="181"/>
        <v/>
      </c>
      <c r="MI65" s="815" t="str">
        <f t="shared" si="181"/>
        <v/>
      </c>
      <c r="MJ65" s="815" t="str">
        <f t="shared" si="181"/>
        <v/>
      </c>
      <c r="MK65" s="815" t="str">
        <f t="shared" si="181"/>
        <v/>
      </c>
      <c r="ML65" s="815" t="str">
        <f t="shared" si="181"/>
        <v/>
      </c>
      <c r="MM65" s="815" t="str">
        <f t="shared" si="181"/>
        <v/>
      </c>
      <c r="MN65" s="815" t="str">
        <f t="shared" si="181"/>
        <v/>
      </c>
      <c r="MO65" s="815" t="str">
        <f t="shared" si="181"/>
        <v/>
      </c>
      <c r="MP65" s="815" t="str">
        <f t="shared" si="181"/>
        <v/>
      </c>
      <c r="MQ65" s="815" t="str">
        <f t="shared" si="181"/>
        <v/>
      </c>
      <c r="MR65" s="815" t="str">
        <f t="shared" si="181"/>
        <v/>
      </c>
      <c r="MS65" s="815" t="str">
        <f t="shared" si="181"/>
        <v/>
      </c>
      <c r="MT65" s="815" t="str">
        <f t="shared" si="181"/>
        <v/>
      </c>
      <c r="MU65" s="815" t="str">
        <f t="shared" si="181"/>
        <v/>
      </c>
      <c r="MV65" s="815" t="str">
        <f t="shared" si="181"/>
        <v/>
      </c>
      <c r="MW65" s="815" t="str">
        <f t="shared" si="181"/>
        <v/>
      </c>
      <c r="MX65" s="815" t="str">
        <f t="shared" si="181"/>
        <v/>
      </c>
      <c r="MY65" s="815" t="str">
        <f t="shared" si="181"/>
        <v/>
      </c>
      <c r="MZ65" s="815" t="str">
        <f t="shared" si="181"/>
        <v/>
      </c>
      <c r="NA65" s="815" t="str">
        <f t="shared" si="181"/>
        <v/>
      </c>
      <c r="NB65" s="815" t="str">
        <f t="shared" si="181"/>
        <v/>
      </c>
      <c r="NC65" s="815" t="str">
        <f t="shared" si="181"/>
        <v/>
      </c>
      <c r="ND65" s="815" t="str">
        <f t="shared" si="181"/>
        <v/>
      </c>
      <c r="NE65" s="815" t="str">
        <f t="shared" si="181"/>
        <v/>
      </c>
      <c r="NF65" s="815" t="str">
        <f t="shared" si="181"/>
        <v/>
      </c>
      <c r="NG65" s="815" t="str">
        <f t="shared" si="181"/>
        <v/>
      </c>
      <c r="NH65" s="815" t="str">
        <f t="shared" si="181"/>
        <v/>
      </c>
      <c r="NI65" s="815" t="str">
        <f t="shared" si="181"/>
        <v/>
      </c>
      <c r="NJ65" s="815" t="str">
        <f t="shared" si="181"/>
        <v/>
      </c>
      <c r="NK65" s="815" t="str">
        <f t="shared" si="181"/>
        <v/>
      </c>
      <c r="NL65" s="912">
        <f t="shared" si="181"/>
        <v>4.6998876522508174E-3</v>
      </c>
      <c r="NM65" s="912">
        <f t="shared" si="181"/>
        <v>2.1620001712475384E-2</v>
      </c>
      <c r="NN65" s="912" t="str">
        <f t="shared" si="181"/>
        <v/>
      </c>
      <c r="NO65" s="912" t="str">
        <f t="shared" si="181"/>
        <v/>
      </c>
      <c r="NP65" s="912" t="str">
        <f t="shared" si="181"/>
        <v/>
      </c>
      <c r="NQ65" s="912" t="str">
        <f t="shared" si="181"/>
        <v/>
      </c>
      <c r="NR65" s="912" t="str">
        <f t="shared" si="181"/>
        <v/>
      </c>
      <c r="NS65" s="912" t="str">
        <f t="shared" si="181"/>
        <v/>
      </c>
      <c r="NT65" s="912" t="str">
        <f t="shared" si="181"/>
        <v/>
      </c>
      <c r="NU65" s="912" t="str">
        <f t="shared" si="181"/>
        <v/>
      </c>
      <c r="NV65" s="912" t="str">
        <f t="shared" si="181"/>
        <v/>
      </c>
      <c r="NW65" s="912" t="str">
        <f t="shared" si="181"/>
        <v/>
      </c>
      <c r="NX65" s="912" t="str">
        <f t="shared" si="181"/>
        <v/>
      </c>
      <c r="NY65" s="912" t="str">
        <f t="shared" ref="NY65:QB65" si="182">IFERROR(IF(IF(NY64="",0,NY64)/IF(NY63="",0,NY63)=0,"",IF(NY64="",0,NY64)/IF(NY63="",0,NY63)),"")</f>
        <v/>
      </c>
      <c r="NZ65" s="912" t="str">
        <f t="shared" si="182"/>
        <v/>
      </c>
      <c r="OA65" s="912" t="str">
        <f t="shared" si="182"/>
        <v/>
      </c>
      <c r="OB65" s="912" t="str">
        <f t="shared" si="182"/>
        <v/>
      </c>
      <c r="OC65" s="912" t="str">
        <f t="shared" si="182"/>
        <v/>
      </c>
      <c r="OD65" s="912" t="str">
        <f t="shared" si="182"/>
        <v/>
      </c>
      <c r="OE65" s="912" t="str">
        <f t="shared" si="182"/>
        <v/>
      </c>
      <c r="OF65" s="912" t="str">
        <f t="shared" si="182"/>
        <v/>
      </c>
      <c r="OG65" s="912" t="str">
        <f t="shared" si="182"/>
        <v/>
      </c>
      <c r="OH65" s="912" t="str">
        <f t="shared" si="182"/>
        <v/>
      </c>
      <c r="OI65" s="912" t="str">
        <f t="shared" si="182"/>
        <v/>
      </c>
      <c r="OJ65" s="912" t="str">
        <f t="shared" si="182"/>
        <v/>
      </c>
      <c r="OK65" s="912" t="str">
        <f t="shared" si="182"/>
        <v/>
      </c>
      <c r="OL65" s="912" t="str">
        <f t="shared" si="182"/>
        <v/>
      </c>
      <c r="OM65" s="912" t="str">
        <f t="shared" si="182"/>
        <v/>
      </c>
      <c r="ON65" s="912" t="str">
        <f t="shared" si="182"/>
        <v/>
      </c>
      <c r="OO65" s="912" t="str">
        <f t="shared" si="182"/>
        <v/>
      </c>
      <c r="OP65" s="912" t="str">
        <f t="shared" si="182"/>
        <v/>
      </c>
      <c r="OQ65" s="912" t="str">
        <f t="shared" si="182"/>
        <v/>
      </c>
      <c r="OR65" s="912" t="str">
        <f t="shared" si="182"/>
        <v/>
      </c>
      <c r="OS65" s="912" t="str">
        <f t="shared" si="182"/>
        <v/>
      </c>
      <c r="OT65" s="912" t="str">
        <f t="shared" si="182"/>
        <v/>
      </c>
      <c r="OU65" s="912" t="str">
        <f t="shared" si="182"/>
        <v/>
      </c>
      <c r="OV65" s="912" t="str">
        <f t="shared" si="182"/>
        <v/>
      </c>
      <c r="OW65" s="912" t="str">
        <f t="shared" si="182"/>
        <v/>
      </c>
      <c r="OX65" s="912" t="str">
        <f t="shared" si="182"/>
        <v/>
      </c>
      <c r="OY65" s="912" t="str">
        <f t="shared" si="182"/>
        <v/>
      </c>
      <c r="OZ65" s="912" t="str">
        <f t="shared" si="182"/>
        <v/>
      </c>
      <c r="PA65" s="912" t="str">
        <f t="shared" si="182"/>
        <v/>
      </c>
      <c r="PB65" s="912" t="str">
        <f t="shared" si="182"/>
        <v/>
      </c>
      <c r="PC65" s="912" t="str">
        <f t="shared" si="182"/>
        <v/>
      </c>
      <c r="PD65" s="912" t="str">
        <f t="shared" si="182"/>
        <v/>
      </c>
      <c r="PE65" s="912" t="str">
        <f t="shared" si="182"/>
        <v/>
      </c>
      <c r="PF65" s="912" t="str">
        <f t="shared" si="182"/>
        <v/>
      </c>
      <c r="PG65" s="912" t="str">
        <f t="shared" si="182"/>
        <v/>
      </c>
      <c r="PH65" s="912" t="str">
        <f t="shared" si="182"/>
        <v/>
      </c>
      <c r="PI65" s="912" t="str">
        <f t="shared" si="182"/>
        <v/>
      </c>
      <c r="PJ65" s="912" t="str">
        <f t="shared" si="182"/>
        <v/>
      </c>
      <c r="PK65" s="912" t="str">
        <f t="shared" si="182"/>
        <v/>
      </c>
      <c r="PL65" s="912" t="str">
        <f t="shared" si="182"/>
        <v/>
      </c>
      <c r="PM65" s="951">
        <f t="shared" si="182"/>
        <v>1.2026396898440903E-2</v>
      </c>
      <c r="PN65" s="951" t="str">
        <f t="shared" si="182"/>
        <v/>
      </c>
      <c r="PO65" s="951" t="str">
        <f t="shared" si="182"/>
        <v/>
      </c>
      <c r="PP65" s="951" t="str">
        <f t="shared" si="182"/>
        <v/>
      </c>
      <c r="PQ65" s="951" t="str">
        <f t="shared" si="182"/>
        <v/>
      </c>
      <c r="PR65" s="951" t="str">
        <f t="shared" si="182"/>
        <v/>
      </c>
      <c r="PS65" s="951" t="str">
        <f t="shared" si="182"/>
        <v/>
      </c>
      <c r="PT65" s="951" t="str">
        <f t="shared" si="182"/>
        <v/>
      </c>
      <c r="PU65" s="951" t="str">
        <f t="shared" si="182"/>
        <v/>
      </c>
      <c r="PV65" s="951" t="str">
        <f t="shared" si="182"/>
        <v/>
      </c>
      <c r="PW65" s="951" t="str">
        <f t="shared" si="182"/>
        <v/>
      </c>
      <c r="PX65" s="951" t="str">
        <f t="shared" si="182"/>
        <v/>
      </c>
      <c r="PY65" s="989">
        <f t="shared" si="182"/>
        <v>1.2026396898440903E-2</v>
      </c>
      <c r="PZ65" s="1027" t="str">
        <f t="shared" si="182"/>
        <v/>
      </c>
      <c r="QA65" s="1065" t="str">
        <f t="shared" si="182"/>
        <v/>
      </c>
      <c r="QB65" s="1103" t="str">
        <f t="shared" si="182"/>
        <v/>
      </c>
    </row>
    <row r="66" spans="1:444" ht="14.25" x14ac:dyDescent="0.15">
      <c r="A66" s="1135"/>
      <c r="B66" s="1135"/>
      <c r="C66" s="1135"/>
      <c r="D66" s="824" t="s">
        <v>463</v>
      </c>
      <c r="E66" s="813">
        <f t="shared" ref="E66:BP66" si="183">IFERROR(IF(IF(E63="",0,E63)/IF(E61="",0,E61)=0,"",IF(E63="",0,E63)/IF(E61="",0,E61)),"")</f>
        <v>76.998666666666665</v>
      </c>
      <c r="F66" s="813">
        <f t="shared" si="183"/>
        <v>71.452812499999993</v>
      </c>
      <c r="G66" s="813">
        <f t="shared" si="183"/>
        <v>75.189827586206903</v>
      </c>
      <c r="H66" s="813">
        <f t="shared" si="183"/>
        <v>81.153777777777776</v>
      </c>
      <c r="I66" s="813">
        <f t="shared" si="183"/>
        <v>75.166363636363627</v>
      </c>
      <c r="J66" s="813">
        <f t="shared" si="183"/>
        <v>74.042400000000001</v>
      </c>
      <c r="K66" s="813">
        <f t="shared" si="183"/>
        <v>80.319722222222225</v>
      </c>
      <c r="L66" s="813">
        <f t="shared" si="183"/>
        <v>77.731166666666667</v>
      </c>
      <c r="M66" s="813">
        <f t="shared" si="183"/>
        <v>72.79542372881356</v>
      </c>
      <c r="N66" s="813">
        <f t="shared" si="183"/>
        <v>75.216666666666669</v>
      </c>
      <c r="O66" s="813">
        <f t="shared" si="183"/>
        <v>74.645600000000002</v>
      </c>
      <c r="P66" s="813">
        <f t="shared" si="183"/>
        <v>92.644999999999996</v>
      </c>
      <c r="Q66" s="813" t="str">
        <f t="shared" si="183"/>
        <v/>
      </c>
      <c r="R66" s="813" t="str">
        <f t="shared" si="183"/>
        <v/>
      </c>
      <c r="S66" s="813" t="str">
        <f t="shared" si="183"/>
        <v/>
      </c>
      <c r="T66" s="813" t="str">
        <f t="shared" si="183"/>
        <v/>
      </c>
      <c r="U66" s="813" t="str">
        <f t="shared" si="183"/>
        <v/>
      </c>
      <c r="V66" s="813" t="str">
        <f t="shared" si="183"/>
        <v/>
      </c>
      <c r="W66" s="813" t="str">
        <f t="shared" si="183"/>
        <v/>
      </c>
      <c r="X66" s="813" t="str">
        <f t="shared" si="183"/>
        <v/>
      </c>
      <c r="Y66" s="813" t="str">
        <f t="shared" si="183"/>
        <v/>
      </c>
      <c r="Z66" s="813" t="str">
        <f t="shared" si="183"/>
        <v/>
      </c>
      <c r="AA66" s="813" t="str">
        <f t="shared" si="183"/>
        <v/>
      </c>
      <c r="AB66" s="813" t="str">
        <f t="shared" si="183"/>
        <v/>
      </c>
      <c r="AC66" s="813" t="str">
        <f t="shared" si="183"/>
        <v/>
      </c>
      <c r="AD66" s="813" t="str">
        <f t="shared" si="183"/>
        <v/>
      </c>
      <c r="AE66" s="813" t="str">
        <f t="shared" si="183"/>
        <v/>
      </c>
      <c r="AF66" s="813" t="str">
        <f t="shared" si="183"/>
        <v/>
      </c>
      <c r="AG66" s="813" t="str">
        <f t="shared" si="183"/>
        <v/>
      </c>
      <c r="AH66" s="813" t="str">
        <f t="shared" si="183"/>
        <v/>
      </c>
      <c r="AI66" s="813" t="str">
        <f t="shared" si="183"/>
        <v/>
      </c>
      <c r="AJ66" s="813" t="str">
        <f t="shared" si="183"/>
        <v/>
      </c>
      <c r="AK66" s="813" t="str">
        <f t="shared" si="183"/>
        <v/>
      </c>
      <c r="AL66" s="813" t="str">
        <f t="shared" si="183"/>
        <v/>
      </c>
      <c r="AM66" s="813" t="str">
        <f t="shared" si="183"/>
        <v/>
      </c>
      <c r="AN66" s="813" t="str">
        <f t="shared" si="183"/>
        <v/>
      </c>
      <c r="AO66" s="813" t="str">
        <f t="shared" si="183"/>
        <v/>
      </c>
      <c r="AP66" s="813" t="str">
        <f t="shared" si="183"/>
        <v/>
      </c>
      <c r="AQ66" s="813" t="str">
        <f t="shared" si="183"/>
        <v/>
      </c>
      <c r="AR66" s="813" t="str">
        <f t="shared" si="183"/>
        <v/>
      </c>
      <c r="AS66" s="813" t="str">
        <f t="shared" si="183"/>
        <v/>
      </c>
      <c r="AT66" s="813" t="str">
        <f t="shared" si="183"/>
        <v/>
      </c>
      <c r="AU66" s="813" t="str">
        <f t="shared" si="183"/>
        <v/>
      </c>
      <c r="AV66" s="813" t="str">
        <f t="shared" si="183"/>
        <v/>
      </c>
      <c r="AW66" s="813" t="str">
        <f t="shared" si="183"/>
        <v/>
      </c>
      <c r="AX66" s="813" t="str">
        <f t="shared" si="183"/>
        <v/>
      </c>
      <c r="AY66" s="813" t="str">
        <f t="shared" si="183"/>
        <v/>
      </c>
      <c r="AZ66" s="813" t="str">
        <f t="shared" si="183"/>
        <v/>
      </c>
      <c r="BA66" s="813" t="str">
        <f t="shared" si="183"/>
        <v/>
      </c>
      <c r="BB66" s="813" t="str">
        <f t="shared" si="183"/>
        <v/>
      </c>
      <c r="BC66" s="813" t="str">
        <f t="shared" si="183"/>
        <v/>
      </c>
      <c r="BD66" s="813" t="str">
        <f t="shared" si="183"/>
        <v/>
      </c>
      <c r="BE66" s="813" t="str">
        <f t="shared" si="183"/>
        <v/>
      </c>
      <c r="BF66" s="813" t="str">
        <f t="shared" si="183"/>
        <v/>
      </c>
      <c r="BG66" s="813" t="str">
        <f t="shared" si="183"/>
        <v/>
      </c>
      <c r="BH66" s="813" t="str">
        <f t="shared" si="183"/>
        <v/>
      </c>
      <c r="BI66" s="813" t="str">
        <f t="shared" si="183"/>
        <v/>
      </c>
      <c r="BJ66" s="813" t="str">
        <f t="shared" si="183"/>
        <v/>
      </c>
      <c r="BK66" s="813" t="str">
        <f t="shared" si="183"/>
        <v/>
      </c>
      <c r="BL66" s="813" t="str">
        <f t="shared" si="183"/>
        <v/>
      </c>
      <c r="BM66" s="813" t="str">
        <f t="shared" si="183"/>
        <v/>
      </c>
      <c r="BN66" s="813" t="str">
        <f t="shared" si="183"/>
        <v/>
      </c>
      <c r="BO66" s="813" t="str">
        <f t="shared" si="183"/>
        <v/>
      </c>
      <c r="BP66" s="813" t="str">
        <f t="shared" si="183"/>
        <v/>
      </c>
      <c r="BQ66" s="813" t="str">
        <f t="shared" ref="BQ66:EB66" si="184">IFERROR(IF(IF(BQ63="",0,BQ63)/IF(BQ61="",0,BQ61)=0,"",IF(BQ63="",0,BQ63)/IF(BQ61="",0,BQ61)),"")</f>
        <v/>
      </c>
      <c r="BR66" s="813" t="str">
        <f t="shared" si="184"/>
        <v/>
      </c>
      <c r="BS66" s="813" t="str">
        <f t="shared" si="184"/>
        <v/>
      </c>
      <c r="BT66" s="813" t="str">
        <f t="shared" si="184"/>
        <v/>
      </c>
      <c r="BU66" s="813" t="str">
        <f t="shared" si="184"/>
        <v/>
      </c>
      <c r="BV66" s="813" t="str">
        <f t="shared" si="184"/>
        <v/>
      </c>
      <c r="BW66" s="813" t="str">
        <f t="shared" si="184"/>
        <v/>
      </c>
      <c r="BX66" s="813" t="str">
        <f t="shared" si="184"/>
        <v/>
      </c>
      <c r="BY66" s="813" t="str">
        <f t="shared" si="184"/>
        <v/>
      </c>
      <c r="BZ66" s="813" t="str">
        <f t="shared" si="184"/>
        <v/>
      </c>
      <c r="CA66" s="813" t="str">
        <f t="shared" si="184"/>
        <v/>
      </c>
      <c r="CB66" s="813" t="str">
        <f t="shared" si="184"/>
        <v/>
      </c>
      <c r="CC66" s="813" t="str">
        <f t="shared" si="184"/>
        <v/>
      </c>
      <c r="CD66" s="813" t="str">
        <f t="shared" si="184"/>
        <v/>
      </c>
      <c r="CE66" s="813" t="str">
        <f t="shared" si="184"/>
        <v/>
      </c>
      <c r="CF66" s="813" t="str">
        <f t="shared" si="184"/>
        <v/>
      </c>
      <c r="CG66" s="813" t="str">
        <f t="shared" si="184"/>
        <v/>
      </c>
      <c r="CH66" s="813" t="str">
        <f t="shared" si="184"/>
        <v/>
      </c>
      <c r="CI66" s="813" t="str">
        <f t="shared" si="184"/>
        <v/>
      </c>
      <c r="CJ66" s="813" t="str">
        <f t="shared" si="184"/>
        <v/>
      </c>
      <c r="CK66" s="813" t="str">
        <f t="shared" si="184"/>
        <v/>
      </c>
      <c r="CL66" s="813" t="str">
        <f t="shared" si="184"/>
        <v/>
      </c>
      <c r="CM66" s="813" t="str">
        <f t="shared" si="184"/>
        <v/>
      </c>
      <c r="CN66" s="813" t="str">
        <f t="shared" si="184"/>
        <v/>
      </c>
      <c r="CO66" s="813" t="str">
        <f t="shared" si="184"/>
        <v/>
      </c>
      <c r="CP66" s="813" t="str">
        <f t="shared" si="184"/>
        <v/>
      </c>
      <c r="CQ66" s="813" t="str">
        <f t="shared" si="184"/>
        <v/>
      </c>
      <c r="CR66" s="813" t="str">
        <f t="shared" si="184"/>
        <v/>
      </c>
      <c r="CS66" s="813" t="str">
        <f t="shared" si="184"/>
        <v/>
      </c>
      <c r="CT66" s="813" t="str">
        <f t="shared" si="184"/>
        <v/>
      </c>
      <c r="CU66" s="813" t="str">
        <f t="shared" si="184"/>
        <v/>
      </c>
      <c r="CV66" s="813" t="str">
        <f t="shared" si="184"/>
        <v/>
      </c>
      <c r="CW66" s="813" t="str">
        <f t="shared" si="184"/>
        <v/>
      </c>
      <c r="CX66" s="813" t="str">
        <f t="shared" si="184"/>
        <v/>
      </c>
      <c r="CY66" s="813" t="str">
        <f t="shared" si="184"/>
        <v/>
      </c>
      <c r="CZ66" s="813" t="str">
        <f t="shared" si="184"/>
        <v/>
      </c>
      <c r="DA66" s="813" t="str">
        <f t="shared" si="184"/>
        <v/>
      </c>
      <c r="DB66" s="813" t="str">
        <f t="shared" si="184"/>
        <v/>
      </c>
      <c r="DC66" s="813" t="str">
        <f t="shared" si="184"/>
        <v/>
      </c>
      <c r="DD66" s="813" t="str">
        <f t="shared" si="184"/>
        <v/>
      </c>
      <c r="DE66" s="813" t="str">
        <f t="shared" si="184"/>
        <v/>
      </c>
      <c r="DF66" s="813" t="str">
        <f t="shared" si="184"/>
        <v/>
      </c>
      <c r="DG66" s="813" t="str">
        <f t="shared" si="184"/>
        <v/>
      </c>
      <c r="DH66" s="813" t="str">
        <f t="shared" si="184"/>
        <v/>
      </c>
      <c r="DI66" s="813" t="str">
        <f t="shared" si="184"/>
        <v/>
      </c>
      <c r="DJ66" s="813" t="str">
        <f t="shared" si="184"/>
        <v/>
      </c>
      <c r="DK66" s="813" t="str">
        <f t="shared" si="184"/>
        <v/>
      </c>
      <c r="DL66" s="813" t="str">
        <f t="shared" si="184"/>
        <v/>
      </c>
      <c r="DM66" s="813" t="str">
        <f t="shared" si="184"/>
        <v/>
      </c>
      <c r="DN66" s="813" t="str">
        <f t="shared" si="184"/>
        <v/>
      </c>
      <c r="DO66" s="813" t="str">
        <f t="shared" si="184"/>
        <v/>
      </c>
      <c r="DP66" s="813" t="str">
        <f t="shared" si="184"/>
        <v/>
      </c>
      <c r="DQ66" s="813" t="str">
        <f t="shared" si="184"/>
        <v/>
      </c>
      <c r="DR66" s="813" t="str">
        <f t="shared" si="184"/>
        <v/>
      </c>
      <c r="DS66" s="813" t="str">
        <f t="shared" si="184"/>
        <v/>
      </c>
      <c r="DT66" s="813" t="str">
        <f t="shared" si="184"/>
        <v/>
      </c>
      <c r="DU66" s="813" t="str">
        <f t="shared" si="184"/>
        <v/>
      </c>
      <c r="DV66" s="813" t="str">
        <f t="shared" si="184"/>
        <v/>
      </c>
      <c r="DW66" s="813" t="str">
        <f t="shared" si="184"/>
        <v/>
      </c>
      <c r="DX66" s="813" t="str">
        <f t="shared" si="184"/>
        <v/>
      </c>
      <c r="DY66" s="813" t="str">
        <f t="shared" si="184"/>
        <v/>
      </c>
      <c r="DZ66" s="813" t="str">
        <f t="shared" si="184"/>
        <v/>
      </c>
      <c r="EA66" s="813" t="str">
        <f t="shared" si="184"/>
        <v/>
      </c>
      <c r="EB66" s="813" t="str">
        <f t="shared" si="184"/>
        <v/>
      </c>
      <c r="EC66" s="813" t="str">
        <f t="shared" ref="EC66:GN66" si="185">IFERROR(IF(IF(EC63="",0,EC63)/IF(EC61="",0,EC61)=0,"",IF(EC63="",0,EC63)/IF(EC61="",0,EC61)),"")</f>
        <v/>
      </c>
      <c r="ED66" s="813" t="str">
        <f t="shared" si="185"/>
        <v/>
      </c>
      <c r="EE66" s="813" t="str">
        <f t="shared" si="185"/>
        <v/>
      </c>
      <c r="EF66" s="813" t="str">
        <f t="shared" si="185"/>
        <v/>
      </c>
      <c r="EG66" s="813" t="str">
        <f t="shared" si="185"/>
        <v/>
      </c>
      <c r="EH66" s="813" t="str">
        <f t="shared" si="185"/>
        <v/>
      </c>
      <c r="EI66" s="813" t="str">
        <f t="shared" si="185"/>
        <v/>
      </c>
      <c r="EJ66" s="813" t="str">
        <f t="shared" si="185"/>
        <v/>
      </c>
      <c r="EK66" s="813" t="str">
        <f t="shared" si="185"/>
        <v/>
      </c>
      <c r="EL66" s="813" t="str">
        <f t="shared" si="185"/>
        <v/>
      </c>
      <c r="EM66" s="813" t="str">
        <f t="shared" si="185"/>
        <v/>
      </c>
      <c r="EN66" s="813" t="str">
        <f t="shared" si="185"/>
        <v/>
      </c>
      <c r="EO66" s="813" t="str">
        <f t="shared" si="185"/>
        <v/>
      </c>
      <c r="EP66" s="813" t="str">
        <f t="shared" si="185"/>
        <v/>
      </c>
      <c r="EQ66" s="813" t="str">
        <f t="shared" si="185"/>
        <v/>
      </c>
      <c r="ER66" s="813" t="str">
        <f t="shared" si="185"/>
        <v/>
      </c>
      <c r="ES66" s="813" t="str">
        <f t="shared" si="185"/>
        <v/>
      </c>
      <c r="ET66" s="813" t="str">
        <f t="shared" si="185"/>
        <v/>
      </c>
      <c r="EU66" s="813" t="str">
        <f t="shared" si="185"/>
        <v/>
      </c>
      <c r="EV66" s="813" t="str">
        <f t="shared" si="185"/>
        <v/>
      </c>
      <c r="EW66" s="813" t="str">
        <f t="shared" si="185"/>
        <v/>
      </c>
      <c r="EX66" s="813" t="str">
        <f t="shared" si="185"/>
        <v/>
      </c>
      <c r="EY66" s="813" t="str">
        <f t="shared" si="185"/>
        <v/>
      </c>
      <c r="EZ66" s="813" t="str">
        <f t="shared" si="185"/>
        <v/>
      </c>
      <c r="FA66" s="813" t="str">
        <f t="shared" si="185"/>
        <v/>
      </c>
      <c r="FB66" s="813" t="str">
        <f t="shared" si="185"/>
        <v/>
      </c>
      <c r="FC66" s="813" t="str">
        <f t="shared" si="185"/>
        <v/>
      </c>
      <c r="FD66" s="813" t="str">
        <f t="shared" si="185"/>
        <v/>
      </c>
      <c r="FE66" s="813" t="str">
        <f t="shared" si="185"/>
        <v/>
      </c>
      <c r="FF66" s="813" t="str">
        <f t="shared" si="185"/>
        <v/>
      </c>
      <c r="FG66" s="813" t="str">
        <f t="shared" si="185"/>
        <v/>
      </c>
      <c r="FH66" s="813" t="str">
        <f t="shared" si="185"/>
        <v/>
      </c>
      <c r="FI66" s="813" t="str">
        <f t="shared" si="185"/>
        <v/>
      </c>
      <c r="FJ66" s="813" t="str">
        <f t="shared" si="185"/>
        <v/>
      </c>
      <c r="FK66" s="813" t="str">
        <f t="shared" si="185"/>
        <v/>
      </c>
      <c r="FL66" s="813" t="str">
        <f t="shared" si="185"/>
        <v/>
      </c>
      <c r="FM66" s="813" t="str">
        <f t="shared" si="185"/>
        <v/>
      </c>
      <c r="FN66" s="813" t="str">
        <f t="shared" si="185"/>
        <v/>
      </c>
      <c r="FO66" s="813" t="str">
        <f t="shared" si="185"/>
        <v/>
      </c>
      <c r="FP66" s="813" t="str">
        <f t="shared" si="185"/>
        <v/>
      </c>
      <c r="FQ66" s="813" t="str">
        <f t="shared" si="185"/>
        <v/>
      </c>
      <c r="FR66" s="813" t="str">
        <f t="shared" si="185"/>
        <v/>
      </c>
      <c r="FS66" s="813" t="str">
        <f t="shared" si="185"/>
        <v/>
      </c>
      <c r="FT66" s="813" t="str">
        <f t="shared" si="185"/>
        <v/>
      </c>
      <c r="FU66" s="813" t="str">
        <f t="shared" si="185"/>
        <v/>
      </c>
      <c r="FV66" s="813" t="str">
        <f t="shared" si="185"/>
        <v/>
      </c>
      <c r="FW66" s="813" t="str">
        <f t="shared" si="185"/>
        <v/>
      </c>
      <c r="FX66" s="813" t="str">
        <f t="shared" si="185"/>
        <v/>
      </c>
      <c r="FY66" s="813" t="str">
        <f t="shared" si="185"/>
        <v/>
      </c>
      <c r="FZ66" s="813" t="str">
        <f t="shared" si="185"/>
        <v/>
      </c>
      <c r="GA66" s="813" t="str">
        <f t="shared" si="185"/>
        <v/>
      </c>
      <c r="GB66" s="813" t="str">
        <f t="shared" si="185"/>
        <v/>
      </c>
      <c r="GC66" s="813" t="str">
        <f t="shared" si="185"/>
        <v/>
      </c>
      <c r="GD66" s="813" t="str">
        <f t="shared" si="185"/>
        <v/>
      </c>
      <c r="GE66" s="813" t="str">
        <f t="shared" si="185"/>
        <v/>
      </c>
      <c r="GF66" s="813" t="str">
        <f t="shared" si="185"/>
        <v/>
      </c>
      <c r="GG66" s="813" t="str">
        <f t="shared" si="185"/>
        <v/>
      </c>
      <c r="GH66" s="813" t="str">
        <f t="shared" si="185"/>
        <v/>
      </c>
      <c r="GI66" s="813" t="str">
        <f t="shared" si="185"/>
        <v/>
      </c>
      <c r="GJ66" s="813" t="str">
        <f t="shared" si="185"/>
        <v/>
      </c>
      <c r="GK66" s="813" t="str">
        <f t="shared" si="185"/>
        <v/>
      </c>
      <c r="GL66" s="813" t="str">
        <f t="shared" si="185"/>
        <v/>
      </c>
      <c r="GM66" s="813" t="str">
        <f t="shared" si="185"/>
        <v/>
      </c>
      <c r="GN66" s="813" t="str">
        <f t="shared" si="185"/>
        <v/>
      </c>
      <c r="GO66" s="813" t="str">
        <f t="shared" ref="GO66:IZ66" si="186">IFERROR(IF(IF(GO63="",0,GO63)/IF(GO61="",0,GO61)=0,"",IF(GO63="",0,GO63)/IF(GO61="",0,GO61)),"")</f>
        <v/>
      </c>
      <c r="GP66" s="813" t="str">
        <f t="shared" si="186"/>
        <v/>
      </c>
      <c r="GQ66" s="813" t="str">
        <f t="shared" si="186"/>
        <v/>
      </c>
      <c r="GR66" s="813" t="str">
        <f t="shared" si="186"/>
        <v/>
      </c>
      <c r="GS66" s="813" t="str">
        <f t="shared" si="186"/>
        <v/>
      </c>
      <c r="GT66" s="813" t="str">
        <f t="shared" si="186"/>
        <v/>
      </c>
      <c r="GU66" s="813" t="str">
        <f t="shared" si="186"/>
        <v/>
      </c>
      <c r="GV66" s="813" t="str">
        <f t="shared" si="186"/>
        <v/>
      </c>
      <c r="GW66" s="813" t="str">
        <f t="shared" si="186"/>
        <v/>
      </c>
      <c r="GX66" s="813" t="str">
        <f t="shared" si="186"/>
        <v/>
      </c>
      <c r="GY66" s="813" t="str">
        <f t="shared" si="186"/>
        <v/>
      </c>
      <c r="GZ66" s="813" t="str">
        <f t="shared" si="186"/>
        <v/>
      </c>
      <c r="HA66" s="813" t="str">
        <f t="shared" si="186"/>
        <v/>
      </c>
      <c r="HB66" s="813" t="str">
        <f t="shared" si="186"/>
        <v/>
      </c>
      <c r="HC66" s="813" t="str">
        <f t="shared" si="186"/>
        <v/>
      </c>
      <c r="HD66" s="813" t="str">
        <f t="shared" si="186"/>
        <v/>
      </c>
      <c r="HE66" s="813" t="str">
        <f t="shared" si="186"/>
        <v/>
      </c>
      <c r="HF66" s="813" t="str">
        <f t="shared" si="186"/>
        <v/>
      </c>
      <c r="HG66" s="813" t="str">
        <f t="shared" si="186"/>
        <v/>
      </c>
      <c r="HH66" s="813" t="str">
        <f t="shared" si="186"/>
        <v/>
      </c>
      <c r="HI66" s="813" t="str">
        <f t="shared" si="186"/>
        <v/>
      </c>
      <c r="HJ66" s="813" t="str">
        <f t="shared" si="186"/>
        <v/>
      </c>
      <c r="HK66" s="813" t="str">
        <f t="shared" si="186"/>
        <v/>
      </c>
      <c r="HL66" s="813" t="str">
        <f t="shared" si="186"/>
        <v/>
      </c>
      <c r="HM66" s="813" t="str">
        <f t="shared" si="186"/>
        <v/>
      </c>
      <c r="HN66" s="813" t="str">
        <f t="shared" si="186"/>
        <v/>
      </c>
      <c r="HO66" s="813" t="str">
        <f t="shared" si="186"/>
        <v/>
      </c>
      <c r="HP66" s="813" t="str">
        <f t="shared" si="186"/>
        <v/>
      </c>
      <c r="HQ66" s="813" t="str">
        <f t="shared" si="186"/>
        <v/>
      </c>
      <c r="HR66" s="813" t="str">
        <f t="shared" si="186"/>
        <v/>
      </c>
      <c r="HS66" s="813" t="str">
        <f t="shared" si="186"/>
        <v/>
      </c>
      <c r="HT66" s="813" t="str">
        <f t="shared" si="186"/>
        <v/>
      </c>
      <c r="HU66" s="813" t="str">
        <f t="shared" si="186"/>
        <v/>
      </c>
      <c r="HV66" s="813" t="str">
        <f t="shared" si="186"/>
        <v/>
      </c>
      <c r="HW66" s="813" t="str">
        <f t="shared" si="186"/>
        <v/>
      </c>
      <c r="HX66" s="813" t="str">
        <f t="shared" si="186"/>
        <v/>
      </c>
      <c r="HY66" s="813" t="str">
        <f t="shared" si="186"/>
        <v/>
      </c>
      <c r="HZ66" s="813" t="str">
        <f t="shared" si="186"/>
        <v/>
      </c>
      <c r="IA66" s="813" t="str">
        <f t="shared" si="186"/>
        <v/>
      </c>
      <c r="IB66" s="813" t="str">
        <f t="shared" si="186"/>
        <v/>
      </c>
      <c r="IC66" s="813" t="str">
        <f t="shared" si="186"/>
        <v/>
      </c>
      <c r="ID66" s="813" t="str">
        <f t="shared" si="186"/>
        <v/>
      </c>
      <c r="IE66" s="813" t="str">
        <f t="shared" si="186"/>
        <v/>
      </c>
      <c r="IF66" s="813" t="str">
        <f t="shared" si="186"/>
        <v/>
      </c>
      <c r="IG66" s="813" t="str">
        <f t="shared" si="186"/>
        <v/>
      </c>
      <c r="IH66" s="813" t="str">
        <f t="shared" si="186"/>
        <v/>
      </c>
      <c r="II66" s="813" t="str">
        <f t="shared" si="186"/>
        <v/>
      </c>
      <c r="IJ66" s="813" t="str">
        <f t="shared" si="186"/>
        <v/>
      </c>
      <c r="IK66" s="813" t="str">
        <f t="shared" si="186"/>
        <v/>
      </c>
      <c r="IL66" s="813" t="str">
        <f t="shared" si="186"/>
        <v/>
      </c>
      <c r="IM66" s="813" t="str">
        <f t="shared" si="186"/>
        <v/>
      </c>
      <c r="IN66" s="813" t="str">
        <f t="shared" si="186"/>
        <v/>
      </c>
      <c r="IO66" s="813" t="str">
        <f t="shared" si="186"/>
        <v/>
      </c>
      <c r="IP66" s="813" t="str">
        <f t="shared" si="186"/>
        <v/>
      </c>
      <c r="IQ66" s="813" t="str">
        <f t="shared" si="186"/>
        <v/>
      </c>
      <c r="IR66" s="813" t="str">
        <f t="shared" si="186"/>
        <v/>
      </c>
      <c r="IS66" s="813" t="str">
        <f t="shared" si="186"/>
        <v/>
      </c>
      <c r="IT66" s="813" t="str">
        <f t="shared" si="186"/>
        <v/>
      </c>
      <c r="IU66" s="813" t="str">
        <f t="shared" si="186"/>
        <v/>
      </c>
      <c r="IV66" s="813" t="str">
        <f t="shared" si="186"/>
        <v/>
      </c>
      <c r="IW66" s="813" t="str">
        <f t="shared" si="186"/>
        <v/>
      </c>
      <c r="IX66" s="813" t="str">
        <f t="shared" si="186"/>
        <v/>
      </c>
      <c r="IY66" s="813" t="str">
        <f t="shared" si="186"/>
        <v/>
      </c>
      <c r="IZ66" s="813" t="str">
        <f t="shared" si="186"/>
        <v/>
      </c>
      <c r="JA66" s="813" t="str">
        <f t="shared" ref="JA66:LL66" si="187">IFERROR(IF(IF(JA63="",0,JA63)/IF(JA61="",0,JA61)=0,"",IF(JA63="",0,JA63)/IF(JA61="",0,JA61)),"")</f>
        <v/>
      </c>
      <c r="JB66" s="813" t="str">
        <f t="shared" si="187"/>
        <v/>
      </c>
      <c r="JC66" s="813" t="str">
        <f t="shared" si="187"/>
        <v/>
      </c>
      <c r="JD66" s="813" t="str">
        <f t="shared" si="187"/>
        <v/>
      </c>
      <c r="JE66" s="813" t="str">
        <f t="shared" si="187"/>
        <v/>
      </c>
      <c r="JF66" s="813" t="str">
        <f t="shared" si="187"/>
        <v/>
      </c>
      <c r="JG66" s="813" t="str">
        <f t="shared" si="187"/>
        <v/>
      </c>
      <c r="JH66" s="813" t="str">
        <f t="shared" si="187"/>
        <v/>
      </c>
      <c r="JI66" s="813" t="str">
        <f t="shared" si="187"/>
        <v/>
      </c>
      <c r="JJ66" s="813" t="str">
        <f t="shared" si="187"/>
        <v/>
      </c>
      <c r="JK66" s="813" t="str">
        <f t="shared" si="187"/>
        <v/>
      </c>
      <c r="JL66" s="813" t="str">
        <f t="shared" si="187"/>
        <v/>
      </c>
      <c r="JM66" s="813" t="str">
        <f t="shared" si="187"/>
        <v/>
      </c>
      <c r="JN66" s="813" t="str">
        <f t="shared" si="187"/>
        <v/>
      </c>
      <c r="JO66" s="813" t="str">
        <f t="shared" si="187"/>
        <v/>
      </c>
      <c r="JP66" s="813" t="str">
        <f t="shared" si="187"/>
        <v/>
      </c>
      <c r="JQ66" s="813" t="str">
        <f t="shared" si="187"/>
        <v/>
      </c>
      <c r="JR66" s="813" t="str">
        <f t="shared" si="187"/>
        <v/>
      </c>
      <c r="JS66" s="813" t="str">
        <f t="shared" si="187"/>
        <v/>
      </c>
      <c r="JT66" s="813" t="str">
        <f t="shared" si="187"/>
        <v/>
      </c>
      <c r="JU66" s="813" t="str">
        <f t="shared" si="187"/>
        <v/>
      </c>
      <c r="JV66" s="813" t="str">
        <f t="shared" si="187"/>
        <v/>
      </c>
      <c r="JW66" s="813" t="str">
        <f t="shared" si="187"/>
        <v/>
      </c>
      <c r="JX66" s="813" t="str">
        <f t="shared" si="187"/>
        <v/>
      </c>
      <c r="JY66" s="813" t="str">
        <f t="shared" si="187"/>
        <v/>
      </c>
      <c r="JZ66" s="813" t="str">
        <f t="shared" si="187"/>
        <v/>
      </c>
      <c r="KA66" s="813" t="str">
        <f t="shared" si="187"/>
        <v/>
      </c>
      <c r="KB66" s="813" t="str">
        <f t="shared" si="187"/>
        <v/>
      </c>
      <c r="KC66" s="813" t="str">
        <f t="shared" si="187"/>
        <v/>
      </c>
      <c r="KD66" s="813" t="str">
        <f t="shared" si="187"/>
        <v/>
      </c>
      <c r="KE66" s="813" t="str">
        <f t="shared" si="187"/>
        <v/>
      </c>
      <c r="KF66" s="813" t="str">
        <f t="shared" si="187"/>
        <v/>
      </c>
      <c r="KG66" s="813" t="str">
        <f t="shared" si="187"/>
        <v/>
      </c>
      <c r="KH66" s="813" t="str">
        <f t="shared" si="187"/>
        <v/>
      </c>
      <c r="KI66" s="813" t="str">
        <f t="shared" si="187"/>
        <v/>
      </c>
      <c r="KJ66" s="813" t="str">
        <f t="shared" si="187"/>
        <v/>
      </c>
      <c r="KK66" s="813" t="str">
        <f t="shared" si="187"/>
        <v/>
      </c>
      <c r="KL66" s="813" t="str">
        <f t="shared" si="187"/>
        <v/>
      </c>
      <c r="KM66" s="813" t="str">
        <f t="shared" si="187"/>
        <v/>
      </c>
      <c r="KN66" s="813" t="str">
        <f t="shared" si="187"/>
        <v/>
      </c>
      <c r="KO66" s="813" t="str">
        <f t="shared" si="187"/>
        <v/>
      </c>
      <c r="KP66" s="813" t="str">
        <f t="shared" si="187"/>
        <v/>
      </c>
      <c r="KQ66" s="813" t="str">
        <f t="shared" si="187"/>
        <v/>
      </c>
      <c r="KR66" s="813" t="str">
        <f t="shared" si="187"/>
        <v/>
      </c>
      <c r="KS66" s="813" t="str">
        <f t="shared" si="187"/>
        <v/>
      </c>
      <c r="KT66" s="813" t="str">
        <f t="shared" si="187"/>
        <v/>
      </c>
      <c r="KU66" s="813" t="str">
        <f t="shared" si="187"/>
        <v/>
      </c>
      <c r="KV66" s="813" t="str">
        <f t="shared" si="187"/>
        <v/>
      </c>
      <c r="KW66" s="813" t="str">
        <f t="shared" si="187"/>
        <v/>
      </c>
      <c r="KX66" s="813" t="str">
        <f t="shared" si="187"/>
        <v/>
      </c>
      <c r="KY66" s="813" t="str">
        <f t="shared" si="187"/>
        <v/>
      </c>
      <c r="KZ66" s="813" t="str">
        <f t="shared" si="187"/>
        <v/>
      </c>
      <c r="LA66" s="813" t="str">
        <f t="shared" si="187"/>
        <v/>
      </c>
      <c r="LB66" s="813" t="str">
        <f t="shared" si="187"/>
        <v/>
      </c>
      <c r="LC66" s="813" t="str">
        <f t="shared" si="187"/>
        <v/>
      </c>
      <c r="LD66" s="813" t="str">
        <f t="shared" si="187"/>
        <v/>
      </c>
      <c r="LE66" s="813" t="str">
        <f t="shared" si="187"/>
        <v/>
      </c>
      <c r="LF66" s="813" t="str">
        <f t="shared" si="187"/>
        <v/>
      </c>
      <c r="LG66" s="813" t="str">
        <f t="shared" si="187"/>
        <v/>
      </c>
      <c r="LH66" s="813" t="str">
        <f t="shared" si="187"/>
        <v/>
      </c>
      <c r="LI66" s="813" t="str">
        <f t="shared" si="187"/>
        <v/>
      </c>
      <c r="LJ66" s="813" t="str">
        <f t="shared" si="187"/>
        <v/>
      </c>
      <c r="LK66" s="813" t="str">
        <f t="shared" si="187"/>
        <v/>
      </c>
      <c r="LL66" s="813" t="str">
        <f t="shared" si="187"/>
        <v/>
      </c>
      <c r="LM66" s="813" t="str">
        <f t="shared" ref="LM66:NX66" si="188">IFERROR(IF(IF(LM63="",0,LM63)/IF(LM61="",0,LM61)=0,"",IF(LM63="",0,LM63)/IF(LM61="",0,LM61)),"")</f>
        <v/>
      </c>
      <c r="LN66" s="813" t="str">
        <f t="shared" si="188"/>
        <v/>
      </c>
      <c r="LO66" s="813" t="str">
        <f t="shared" si="188"/>
        <v/>
      </c>
      <c r="LP66" s="813" t="str">
        <f t="shared" si="188"/>
        <v/>
      </c>
      <c r="LQ66" s="813" t="str">
        <f t="shared" si="188"/>
        <v/>
      </c>
      <c r="LR66" s="813" t="str">
        <f t="shared" si="188"/>
        <v/>
      </c>
      <c r="LS66" s="813" t="str">
        <f t="shared" si="188"/>
        <v/>
      </c>
      <c r="LT66" s="813" t="str">
        <f t="shared" si="188"/>
        <v/>
      </c>
      <c r="LU66" s="813" t="str">
        <f t="shared" si="188"/>
        <v/>
      </c>
      <c r="LV66" s="813" t="str">
        <f t="shared" si="188"/>
        <v/>
      </c>
      <c r="LW66" s="813" t="str">
        <f t="shared" si="188"/>
        <v/>
      </c>
      <c r="LX66" s="813" t="str">
        <f t="shared" si="188"/>
        <v/>
      </c>
      <c r="LY66" s="813" t="str">
        <f t="shared" si="188"/>
        <v/>
      </c>
      <c r="LZ66" s="813" t="str">
        <f t="shared" si="188"/>
        <v/>
      </c>
      <c r="MA66" s="813" t="str">
        <f t="shared" si="188"/>
        <v/>
      </c>
      <c r="MB66" s="813" t="str">
        <f t="shared" si="188"/>
        <v/>
      </c>
      <c r="MC66" s="813" t="str">
        <f t="shared" si="188"/>
        <v/>
      </c>
      <c r="MD66" s="813" t="str">
        <f t="shared" si="188"/>
        <v/>
      </c>
      <c r="ME66" s="813" t="str">
        <f t="shared" si="188"/>
        <v/>
      </c>
      <c r="MF66" s="813" t="str">
        <f t="shared" si="188"/>
        <v/>
      </c>
      <c r="MG66" s="813" t="str">
        <f t="shared" si="188"/>
        <v/>
      </c>
      <c r="MH66" s="813" t="str">
        <f t="shared" si="188"/>
        <v/>
      </c>
      <c r="MI66" s="813" t="str">
        <f t="shared" si="188"/>
        <v/>
      </c>
      <c r="MJ66" s="813" t="str">
        <f t="shared" si="188"/>
        <v/>
      </c>
      <c r="MK66" s="813" t="str">
        <f t="shared" si="188"/>
        <v/>
      </c>
      <c r="ML66" s="813" t="str">
        <f t="shared" si="188"/>
        <v/>
      </c>
      <c r="MM66" s="813" t="str">
        <f t="shared" si="188"/>
        <v/>
      </c>
      <c r="MN66" s="813" t="str">
        <f t="shared" si="188"/>
        <v/>
      </c>
      <c r="MO66" s="813" t="str">
        <f t="shared" si="188"/>
        <v/>
      </c>
      <c r="MP66" s="813" t="str">
        <f t="shared" si="188"/>
        <v/>
      </c>
      <c r="MQ66" s="813" t="str">
        <f t="shared" si="188"/>
        <v/>
      </c>
      <c r="MR66" s="813" t="str">
        <f t="shared" si="188"/>
        <v/>
      </c>
      <c r="MS66" s="813" t="str">
        <f t="shared" si="188"/>
        <v/>
      </c>
      <c r="MT66" s="813" t="str">
        <f t="shared" si="188"/>
        <v/>
      </c>
      <c r="MU66" s="813" t="str">
        <f t="shared" si="188"/>
        <v/>
      </c>
      <c r="MV66" s="813" t="str">
        <f t="shared" si="188"/>
        <v/>
      </c>
      <c r="MW66" s="813" t="str">
        <f t="shared" si="188"/>
        <v/>
      </c>
      <c r="MX66" s="813" t="str">
        <f t="shared" si="188"/>
        <v/>
      </c>
      <c r="MY66" s="813" t="str">
        <f t="shared" si="188"/>
        <v/>
      </c>
      <c r="MZ66" s="813" t="str">
        <f t="shared" si="188"/>
        <v/>
      </c>
      <c r="NA66" s="813" t="str">
        <f t="shared" si="188"/>
        <v/>
      </c>
      <c r="NB66" s="813" t="str">
        <f t="shared" si="188"/>
        <v/>
      </c>
      <c r="NC66" s="813" t="str">
        <f t="shared" si="188"/>
        <v/>
      </c>
      <c r="ND66" s="813" t="str">
        <f t="shared" si="188"/>
        <v/>
      </c>
      <c r="NE66" s="813" t="str">
        <f t="shared" si="188"/>
        <v/>
      </c>
      <c r="NF66" s="813" t="str">
        <f t="shared" si="188"/>
        <v/>
      </c>
      <c r="NG66" s="813" t="str">
        <f t="shared" si="188"/>
        <v/>
      </c>
      <c r="NH66" s="813" t="str">
        <f t="shared" si="188"/>
        <v/>
      </c>
      <c r="NI66" s="813" t="str">
        <f t="shared" si="188"/>
        <v/>
      </c>
      <c r="NJ66" s="813" t="str">
        <f t="shared" si="188"/>
        <v/>
      </c>
      <c r="NK66" s="813" t="str">
        <f t="shared" si="188"/>
        <v/>
      </c>
      <c r="NL66" s="911">
        <f t="shared" si="188"/>
        <v>75.75439628482971</v>
      </c>
      <c r="NM66" s="911">
        <f t="shared" si="188"/>
        <v>76.271020408163253</v>
      </c>
      <c r="NN66" s="911" t="str">
        <f t="shared" si="188"/>
        <v/>
      </c>
      <c r="NO66" s="911" t="str">
        <f t="shared" si="188"/>
        <v/>
      </c>
      <c r="NP66" s="911" t="str">
        <f t="shared" si="188"/>
        <v/>
      </c>
      <c r="NQ66" s="911" t="str">
        <f t="shared" si="188"/>
        <v/>
      </c>
      <c r="NR66" s="911" t="str">
        <f t="shared" si="188"/>
        <v/>
      </c>
      <c r="NS66" s="911" t="str">
        <f t="shared" si="188"/>
        <v/>
      </c>
      <c r="NT66" s="911" t="str">
        <f t="shared" si="188"/>
        <v/>
      </c>
      <c r="NU66" s="911" t="str">
        <f t="shared" si="188"/>
        <v/>
      </c>
      <c r="NV66" s="911" t="str">
        <f t="shared" si="188"/>
        <v/>
      </c>
      <c r="NW66" s="911" t="str">
        <f t="shared" si="188"/>
        <v/>
      </c>
      <c r="NX66" s="911" t="str">
        <f t="shared" si="188"/>
        <v/>
      </c>
      <c r="NY66" s="911" t="str">
        <f t="shared" ref="NY66:PM66" si="189">IFERROR(IF(IF(NY63="",0,NY63)/IF(NY61="",0,NY61)=0,"",IF(NY63="",0,NY63)/IF(NY61="",0,NY61)),"")</f>
        <v/>
      </c>
      <c r="NZ66" s="911" t="str">
        <f t="shared" si="189"/>
        <v/>
      </c>
      <c r="OA66" s="911" t="str">
        <f t="shared" si="189"/>
        <v/>
      </c>
      <c r="OB66" s="911" t="str">
        <f t="shared" si="189"/>
        <v/>
      </c>
      <c r="OC66" s="911" t="str">
        <f t="shared" si="189"/>
        <v/>
      </c>
      <c r="OD66" s="911" t="str">
        <f t="shared" si="189"/>
        <v/>
      </c>
      <c r="OE66" s="911" t="str">
        <f t="shared" si="189"/>
        <v/>
      </c>
      <c r="OF66" s="911" t="str">
        <f t="shared" si="189"/>
        <v/>
      </c>
      <c r="OG66" s="911" t="str">
        <f t="shared" si="189"/>
        <v/>
      </c>
      <c r="OH66" s="911" t="str">
        <f t="shared" si="189"/>
        <v/>
      </c>
      <c r="OI66" s="911" t="str">
        <f t="shared" si="189"/>
        <v/>
      </c>
      <c r="OJ66" s="911" t="str">
        <f t="shared" si="189"/>
        <v/>
      </c>
      <c r="OK66" s="911" t="str">
        <f t="shared" si="189"/>
        <v/>
      </c>
      <c r="OL66" s="911" t="str">
        <f t="shared" si="189"/>
        <v/>
      </c>
      <c r="OM66" s="911" t="str">
        <f t="shared" si="189"/>
        <v/>
      </c>
      <c r="ON66" s="911" t="str">
        <f t="shared" si="189"/>
        <v/>
      </c>
      <c r="OO66" s="911" t="str">
        <f t="shared" si="189"/>
        <v/>
      </c>
      <c r="OP66" s="911" t="str">
        <f t="shared" si="189"/>
        <v/>
      </c>
      <c r="OQ66" s="911" t="str">
        <f t="shared" si="189"/>
        <v/>
      </c>
      <c r="OR66" s="911" t="str">
        <f t="shared" si="189"/>
        <v/>
      </c>
      <c r="OS66" s="911" t="str">
        <f t="shared" si="189"/>
        <v/>
      </c>
      <c r="OT66" s="911" t="str">
        <f t="shared" si="189"/>
        <v/>
      </c>
      <c r="OU66" s="911" t="str">
        <f t="shared" si="189"/>
        <v/>
      </c>
      <c r="OV66" s="911" t="str">
        <f t="shared" si="189"/>
        <v/>
      </c>
      <c r="OW66" s="911" t="str">
        <f t="shared" si="189"/>
        <v/>
      </c>
      <c r="OX66" s="911" t="str">
        <f t="shared" si="189"/>
        <v/>
      </c>
      <c r="OY66" s="911" t="str">
        <f t="shared" si="189"/>
        <v/>
      </c>
      <c r="OZ66" s="911" t="str">
        <f t="shared" si="189"/>
        <v/>
      </c>
      <c r="PA66" s="911" t="str">
        <f t="shared" si="189"/>
        <v/>
      </c>
      <c r="PB66" s="911" t="str">
        <f t="shared" si="189"/>
        <v/>
      </c>
      <c r="PC66" s="911" t="str">
        <f t="shared" si="189"/>
        <v/>
      </c>
      <c r="PD66" s="911" t="str">
        <f t="shared" si="189"/>
        <v/>
      </c>
      <c r="PE66" s="911" t="str">
        <f t="shared" si="189"/>
        <v/>
      </c>
      <c r="PF66" s="911" t="str">
        <f t="shared" si="189"/>
        <v/>
      </c>
      <c r="PG66" s="911" t="str">
        <f t="shared" si="189"/>
        <v/>
      </c>
      <c r="PH66" s="911" t="str">
        <f t="shared" si="189"/>
        <v/>
      </c>
      <c r="PI66" s="911" t="str">
        <f t="shared" si="189"/>
        <v/>
      </c>
      <c r="PJ66" s="911" t="str">
        <f t="shared" si="189"/>
        <v/>
      </c>
      <c r="PK66" s="911" t="str">
        <f t="shared" si="189"/>
        <v/>
      </c>
      <c r="PL66" s="911" t="str">
        <f t="shared" si="189"/>
        <v/>
      </c>
      <c r="PM66" s="950">
        <f t="shared" si="189"/>
        <v>75.97723591549294</v>
      </c>
      <c r="PN66" s="950">
        <f>IFERROR(IF(IF(PM63="",0,PM63)/IF(PM61="",0,PM61)=0,"",IF(PM63="",0,PM63)/IF(PM61="",0,PM61)),"")</f>
        <v>75.97723591549294</v>
      </c>
      <c r="PO66" s="950">
        <f>IFERROR(IF(IF(PM63="",0,PM63)/IF(PM61="",0,PM61)=0,"",IF(PM63="",0,PM63)/IF(PM61="",0,PM61)),"")</f>
        <v>75.97723591549294</v>
      </c>
      <c r="PP66" s="950">
        <f>IFERROR(IF(IF(PM63="",0,PM63)/IF(PM61="",0,PM61)=0,"",IF(PM63="",0,PM63)/IF(PM61="",0,PM61)),"")</f>
        <v>75.97723591549294</v>
      </c>
      <c r="PQ66" s="950">
        <f>IFERROR(IF(IF(PM63="",0,PM63)/IF(PM61="",0,PM61)=0,"",IF(PM63="",0,PM63)/IF(PM61="",0,PM61)),"")</f>
        <v>75.97723591549294</v>
      </c>
      <c r="PR66" s="950">
        <f>IFERROR(IF(IF(PM63="",0,PM63)/IF(PM61="",0,PM61)=0,"",IF(PM63="",0,PM63)/IF(PM61="",0,PM61)),"")</f>
        <v>75.97723591549294</v>
      </c>
      <c r="PS66" s="950">
        <f>IFERROR(IF(IF(PM63="",0,PM63)/IF(PM61="",0,PM61)=0,"",IF(PM63="",0,PM63)/IF(PM61="",0,PM61)),"")</f>
        <v>75.97723591549294</v>
      </c>
      <c r="PT66" s="950">
        <f>IFERROR(IF(IF(PM63="",0,PM63)/IF(PM61="",0,PM61)=0,"",IF(PM63="",0,PM63)/IF(PM61="",0,PM61)),"")</f>
        <v>75.97723591549294</v>
      </c>
      <c r="PU66" s="950">
        <f>IFERROR(IF(IF(PM63="",0,PM63)/IF(PM61="",0,PM61)=0,"",IF(PM63="",0,PM63)/IF(PM61="",0,PM61)),"")</f>
        <v>75.97723591549294</v>
      </c>
      <c r="PV66" s="950">
        <f>IFERROR(IF(IF(PM63="",0,PM63)/IF(PM61="",0,PM61)=0,"",IF(PM63="",0,PM63)/IF(PM61="",0,PM61)),"")</f>
        <v>75.97723591549294</v>
      </c>
      <c r="PW66" s="950">
        <f>IFERROR(IF(IF(PM63="",0,PM63)/IF(PM61="",0,PM61)=0,"",IF(PM63="",0,PM63)/IF(PM61="",0,PM61)),"")</f>
        <v>75.97723591549294</v>
      </c>
      <c r="PX66" s="950">
        <f>IFERROR(IF(IF(PM63="",0,PM63)/IF(PM61="",0,PM61)=0,"",IF(PM63="",0,PM63)/IF(PM61="",0,PM61)),"")</f>
        <v>75.97723591549294</v>
      </c>
      <c r="PY66" s="988">
        <f>IFERROR(IF(IF(PY63="",0,PY63)/IF(PY61="",0,PY61)=0,"",IF(PY63="",0,PY63)/IF(PY61="",0,PY61)),"")</f>
        <v>75.97723591549294</v>
      </c>
      <c r="PZ66" s="1026" t="str">
        <f>IFERROR(IF(IF(PZ63="",0,PZ63)/IF(PZ61="",0,PZ61)=0,"",IF(PZ63="",0,PZ63)/IF(PZ61="",0,PZ61)),"")</f>
        <v/>
      </c>
      <c r="QA66" s="1064" t="str">
        <f>IFERROR(IF(IF(QA63="",0,QA63)/IF(QA61="",0,QA61)=0,"",IF(QA63="",0,QA63)/IF(QA61="",0,QA61)),"")</f>
        <v/>
      </c>
      <c r="QB66" s="1102" t="str">
        <f>IFERROR(IF(IF(QB63="",0,QB63)/IF(QB61="",0,QB61)=0,"",IF(QB63="",0,QB63)/IF(QB61="",0,QB61)),"")</f>
        <v/>
      </c>
    </row>
    <row r="67" spans="1:444" ht="14.25" x14ac:dyDescent="0.15">
      <c r="A67" s="1135"/>
      <c r="B67" s="1135"/>
      <c r="C67" s="1135"/>
      <c r="D67" s="824" t="s">
        <v>464</v>
      </c>
      <c r="E67" s="813" t="str">
        <f t="shared" ref="E67:BP67" si="190">IFERROR(IF(IF(E68="",0,E68)+IF(E69="",0,E69)=0,"",IF(E68="",0,E68)+IF(E69="",0,E69)),"")</f>
        <v/>
      </c>
      <c r="F67" s="813" t="str">
        <f t="shared" si="190"/>
        <v/>
      </c>
      <c r="G67" s="813" t="str">
        <f t="shared" si="190"/>
        <v/>
      </c>
      <c r="H67" s="813" t="str">
        <f t="shared" si="190"/>
        <v/>
      </c>
      <c r="I67" s="813" t="str">
        <f t="shared" si="190"/>
        <v/>
      </c>
      <c r="J67" s="813" t="str">
        <f t="shared" si="190"/>
        <v/>
      </c>
      <c r="K67" s="813" t="str">
        <f t="shared" si="190"/>
        <v/>
      </c>
      <c r="L67" s="813" t="str">
        <f t="shared" si="190"/>
        <v/>
      </c>
      <c r="M67" s="813" t="str">
        <f t="shared" si="190"/>
        <v/>
      </c>
      <c r="N67" s="813" t="str">
        <f t="shared" si="190"/>
        <v/>
      </c>
      <c r="O67" s="813" t="str">
        <f t="shared" si="190"/>
        <v/>
      </c>
      <c r="P67" s="813" t="str">
        <f t="shared" si="190"/>
        <v/>
      </c>
      <c r="Q67" s="813" t="str">
        <f t="shared" si="190"/>
        <v/>
      </c>
      <c r="R67" s="813" t="str">
        <f t="shared" si="190"/>
        <v/>
      </c>
      <c r="S67" s="813" t="str">
        <f t="shared" si="190"/>
        <v/>
      </c>
      <c r="T67" s="813" t="str">
        <f t="shared" si="190"/>
        <v/>
      </c>
      <c r="U67" s="813" t="str">
        <f t="shared" si="190"/>
        <v/>
      </c>
      <c r="V67" s="813" t="str">
        <f t="shared" si="190"/>
        <v/>
      </c>
      <c r="W67" s="813" t="str">
        <f t="shared" si="190"/>
        <v/>
      </c>
      <c r="X67" s="813" t="str">
        <f t="shared" si="190"/>
        <v/>
      </c>
      <c r="Y67" s="813" t="str">
        <f t="shared" si="190"/>
        <v/>
      </c>
      <c r="Z67" s="813" t="str">
        <f t="shared" si="190"/>
        <v/>
      </c>
      <c r="AA67" s="813" t="str">
        <f t="shared" si="190"/>
        <v/>
      </c>
      <c r="AB67" s="813" t="str">
        <f t="shared" si="190"/>
        <v/>
      </c>
      <c r="AC67" s="813" t="str">
        <f t="shared" si="190"/>
        <v/>
      </c>
      <c r="AD67" s="813" t="str">
        <f t="shared" si="190"/>
        <v/>
      </c>
      <c r="AE67" s="813" t="str">
        <f t="shared" si="190"/>
        <v/>
      </c>
      <c r="AF67" s="813" t="str">
        <f t="shared" si="190"/>
        <v/>
      </c>
      <c r="AG67" s="813" t="str">
        <f t="shared" si="190"/>
        <v/>
      </c>
      <c r="AH67" s="813" t="str">
        <f t="shared" si="190"/>
        <v/>
      </c>
      <c r="AI67" s="813" t="str">
        <f t="shared" si="190"/>
        <v/>
      </c>
      <c r="AJ67" s="813" t="str">
        <f t="shared" si="190"/>
        <v/>
      </c>
      <c r="AK67" s="813" t="str">
        <f t="shared" si="190"/>
        <v/>
      </c>
      <c r="AL67" s="813" t="str">
        <f t="shared" si="190"/>
        <v/>
      </c>
      <c r="AM67" s="813" t="str">
        <f t="shared" si="190"/>
        <v/>
      </c>
      <c r="AN67" s="813" t="str">
        <f t="shared" si="190"/>
        <v/>
      </c>
      <c r="AO67" s="813" t="str">
        <f t="shared" si="190"/>
        <v/>
      </c>
      <c r="AP67" s="813" t="str">
        <f t="shared" si="190"/>
        <v/>
      </c>
      <c r="AQ67" s="813" t="str">
        <f t="shared" si="190"/>
        <v/>
      </c>
      <c r="AR67" s="813" t="str">
        <f t="shared" si="190"/>
        <v/>
      </c>
      <c r="AS67" s="813" t="str">
        <f t="shared" si="190"/>
        <v/>
      </c>
      <c r="AT67" s="813" t="str">
        <f t="shared" si="190"/>
        <v/>
      </c>
      <c r="AU67" s="813" t="str">
        <f t="shared" si="190"/>
        <v/>
      </c>
      <c r="AV67" s="813" t="str">
        <f t="shared" si="190"/>
        <v/>
      </c>
      <c r="AW67" s="813" t="str">
        <f t="shared" si="190"/>
        <v/>
      </c>
      <c r="AX67" s="813" t="str">
        <f t="shared" si="190"/>
        <v/>
      </c>
      <c r="AY67" s="813" t="str">
        <f t="shared" si="190"/>
        <v/>
      </c>
      <c r="AZ67" s="813" t="str">
        <f t="shared" si="190"/>
        <v/>
      </c>
      <c r="BA67" s="813" t="str">
        <f t="shared" si="190"/>
        <v/>
      </c>
      <c r="BB67" s="813" t="str">
        <f t="shared" si="190"/>
        <v/>
      </c>
      <c r="BC67" s="813" t="str">
        <f t="shared" si="190"/>
        <v/>
      </c>
      <c r="BD67" s="813" t="str">
        <f t="shared" si="190"/>
        <v/>
      </c>
      <c r="BE67" s="813" t="str">
        <f t="shared" si="190"/>
        <v/>
      </c>
      <c r="BF67" s="813" t="str">
        <f t="shared" si="190"/>
        <v/>
      </c>
      <c r="BG67" s="813" t="str">
        <f t="shared" si="190"/>
        <v/>
      </c>
      <c r="BH67" s="813" t="str">
        <f t="shared" si="190"/>
        <v/>
      </c>
      <c r="BI67" s="813" t="str">
        <f t="shared" si="190"/>
        <v/>
      </c>
      <c r="BJ67" s="813" t="str">
        <f t="shared" si="190"/>
        <v/>
      </c>
      <c r="BK67" s="813" t="str">
        <f t="shared" si="190"/>
        <v/>
      </c>
      <c r="BL67" s="813" t="str">
        <f t="shared" si="190"/>
        <v/>
      </c>
      <c r="BM67" s="813" t="str">
        <f t="shared" si="190"/>
        <v/>
      </c>
      <c r="BN67" s="813" t="str">
        <f t="shared" si="190"/>
        <v/>
      </c>
      <c r="BO67" s="813" t="str">
        <f t="shared" si="190"/>
        <v/>
      </c>
      <c r="BP67" s="813" t="str">
        <f t="shared" si="190"/>
        <v/>
      </c>
      <c r="BQ67" s="813" t="str">
        <f t="shared" ref="BQ67:EB67" si="191">IFERROR(IF(IF(BQ68="",0,BQ68)+IF(BQ69="",0,BQ69)=0,"",IF(BQ68="",0,BQ68)+IF(BQ69="",0,BQ69)),"")</f>
        <v/>
      </c>
      <c r="BR67" s="813" t="str">
        <f t="shared" si="191"/>
        <v/>
      </c>
      <c r="BS67" s="813" t="str">
        <f t="shared" si="191"/>
        <v/>
      </c>
      <c r="BT67" s="813" t="str">
        <f t="shared" si="191"/>
        <v/>
      </c>
      <c r="BU67" s="813" t="str">
        <f t="shared" si="191"/>
        <v/>
      </c>
      <c r="BV67" s="813" t="str">
        <f t="shared" si="191"/>
        <v/>
      </c>
      <c r="BW67" s="813" t="str">
        <f t="shared" si="191"/>
        <v/>
      </c>
      <c r="BX67" s="813" t="str">
        <f t="shared" si="191"/>
        <v/>
      </c>
      <c r="BY67" s="813" t="str">
        <f t="shared" si="191"/>
        <v/>
      </c>
      <c r="BZ67" s="813" t="str">
        <f t="shared" si="191"/>
        <v/>
      </c>
      <c r="CA67" s="813" t="str">
        <f t="shared" si="191"/>
        <v/>
      </c>
      <c r="CB67" s="813" t="str">
        <f t="shared" si="191"/>
        <v/>
      </c>
      <c r="CC67" s="813" t="str">
        <f t="shared" si="191"/>
        <v/>
      </c>
      <c r="CD67" s="813" t="str">
        <f t="shared" si="191"/>
        <v/>
      </c>
      <c r="CE67" s="813" t="str">
        <f t="shared" si="191"/>
        <v/>
      </c>
      <c r="CF67" s="813" t="str">
        <f t="shared" si="191"/>
        <v/>
      </c>
      <c r="CG67" s="813" t="str">
        <f t="shared" si="191"/>
        <v/>
      </c>
      <c r="CH67" s="813" t="str">
        <f t="shared" si="191"/>
        <v/>
      </c>
      <c r="CI67" s="813" t="str">
        <f t="shared" si="191"/>
        <v/>
      </c>
      <c r="CJ67" s="813" t="str">
        <f t="shared" si="191"/>
        <v/>
      </c>
      <c r="CK67" s="813" t="str">
        <f t="shared" si="191"/>
        <v/>
      </c>
      <c r="CL67" s="813" t="str">
        <f t="shared" si="191"/>
        <v/>
      </c>
      <c r="CM67" s="813" t="str">
        <f t="shared" si="191"/>
        <v/>
      </c>
      <c r="CN67" s="813" t="str">
        <f t="shared" si="191"/>
        <v/>
      </c>
      <c r="CO67" s="813" t="str">
        <f t="shared" si="191"/>
        <v/>
      </c>
      <c r="CP67" s="813" t="str">
        <f t="shared" si="191"/>
        <v/>
      </c>
      <c r="CQ67" s="813" t="str">
        <f t="shared" si="191"/>
        <v/>
      </c>
      <c r="CR67" s="813" t="str">
        <f t="shared" si="191"/>
        <v/>
      </c>
      <c r="CS67" s="813" t="str">
        <f t="shared" si="191"/>
        <v/>
      </c>
      <c r="CT67" s="813" t="str">
        <f t="shared" si="191"/>
        <v/>
      </c>
      <c r="CU67" s="813" t="str">
        <f t="shared" si="191"/>
        <v/>
      </c>
      <c r="CV67" s="813" t="str">
        <f t="shared" si="191"/>
        <v/>
      </c>
      <c r="CW67" s="813" t="str">
        <f t="shared" si="191"/>
        <v/>
      </c>
      <c r="CX67" s="813" t="str">
        <f t="shared" si="191"/>
        <v/>
      </c>
      <c r="CY67" s="813" t="str">
        <f t="shared" si="191"/>
        <v/>
      </c>
      <c r="CZ67" s="813" t="str">
        <f t="shared" si="191"/>
        <v/>
      </c>
      <c r="DA67" s="813" t="str">
        <f t="shared" si="191"/>
        <v/>
      </c>
      <c r="DB67" s="813" t="str">
        <f t="shared" si="191"/>
        <v/>
      </c>
      <c r="DC67" s="813" t="str">
        <f t="shared" si="191"/>
        <v/>
      </c>
      <c r="DD67" s="813" t="str">
        <f t="shared" si="191"/>
        <v/>
      </c>
      <c r="DE67" s="813" t="str">
        <f t="shared" si="191"/>
        <v/>
      </c>
      <c r="DF67" s="813" t="str">
        <f t="shared" si="191"/>
        <v/>
      </c>
      <c r="DG67" s="813" t="str">
        <f t="shared" si="191"/>
        <v/>
      </c>
      <c r="DH67" s="813" t="str">
        <f t="shared" si="191"/>
        <v/>
      </c>
      <c r="DI67" s="813" t="str">
        <f t="shared" si="191"/>
        <v/>
      </c>
      <c r="DJ67" s="813" t="str">
        <f t="shared" si="191"/>
        <v/>
      </c>
      <c r="DK67" s="813" t="str">
        <f t="shared" si="191"/>
        <v/>
      </c>
      <c r="DL67" s="813" t="str">
        <f t="shared" si="191"/>
        <v/>
      </c>
      <c r="DM67" s="813" t="str">
        <f t="shared" si="191"/>
        <v/>
      </c>
      <c r="DN67" s="813" t="str">
        <f t="shared" si="191"/>
        <v/>
      </c>
      <c r="DO67" s="813" t="str">
        <f t="shared" si="191"/>
        <v/>
      </c>
      <c r="DP67" s="813" t="str">
        <f t="shared" si="191"/>
        <v/>
      </c>
      <c r="DQ67" s="813" t="str">
        <f t="shared" si="191"/>
        <v/>
      </c>
      <c r="DR67" s="813" t="str">
        <f t="shared" si="191"/>
        <v/>
      </c>
      <c r="DS67" s="813" t="str">
        <f t="shared" si="191"/>
        <v/>
      </c>
      <c r="DT67" s="813" t="str">
        <f t="shared" si="191"/>
        <v/>
      </c>
      <c r="DU67" s="813" t="str">
        <f t="shared" si="191"/>
        <v/>
      </c>
      <c r="DV67" s="813" t="str">
        <f t="shared" si="191"/>
        <v/>
      </c>
      <c r="DW67" s="813" t="str">
        <f t="shared" si="191"/>
        <v/>
      </c>
      <c r="DX67" s="813" t="str">
        <f t="shared" si="191"/>
        <v/>
      </c>
      <c r="DY67" s="813" t="str">
        <f t="shared" si="191"/>
        <v/>
      </c>
      <c r="DZ67" s="813" t="str">
        <f t="shared" si="191"/>
        <v/>
      </c>
      <c r="EA67" s="813" t="str">
        <f t="shared" si="191"/>
        <v/>
      </c>
      <c r="EB67" s="813" t="str">
        <f t="shared" si="191"/>
        <v/>
      </c>
      <c r="EC67" s="813" t="str">
        <f t="shared" ref="EC67:GN67" si="192">IFERROR(IF(IF(EC68="",0,EC68)+IF(EC69="",0,EC69)=0,"",IF(EC68="",0,EC68)+IF(EC69="",0,EC69)),"")</f>
        <v/>
      </c>
      <c r="ED67" s="813" t="str">
        <f t="shared" si="192"/>
        <v/>
      </c>
      <c r="EE67" s="813" t="str">
        <f t="shared" si="192"/>
        <v/>
      </c>
      <c r="EF67" s="813" t="str">
        <f t="shared" si="192"/>
        <v/>
      </c>
      <c r="EG67" s="813" t="str">
        <f t="shared" si="192"/>
        <v/>
      </c>
      <c r="EH67" s="813" t="str">
        <f t="shared" si="192"/>
        <v/>
      </c>
      <c r="EI67" s="813" t="str">
        <f t="shared" si="192"/>
        <v/>
      </c>
      <c r="EJ67" s="813" t="str">
        <f t="shared" si="192"/>
        <v/>
      </c>
      <c r="EK67" s="813" t="str">
        <f t="shared" si="192"/>
        <v/>
      </c>
      <c r="EL67" s="813" t="str">
        <f t="shared" si="192"/>
        <v/>
      </c>
      <c r="EM67" s="813" t="str">
        <f t="shared" si="192"/>
        <v/>
      </c>
      <c r="EN67" s="813" t="str">
        <f t="shared" si="192"/>
        <v/>
      </c>
      <c r="EO67" s="813" t="str">
        <f t="shared" si="192"/>
        <v/>
      </c>
      <c r="EP67" s="813" t="str">
        <f t="shared" si="192"/>
        <v/>
      </c>
      <c r="EQ67" s="813" t="str">
        <f t="shared" si="192"/>
        <v/>
      </c>
      <c r="ER67" s="813" t="str">
        <f t="shared" si="192"/>
        <v/>
      </c>
      <c r="ES67" s="813" t="str">
        <f t="shared" si="192"/>
        <v/>
      </c>
      <c r="ET67" s="813" t="str">
        <f t="shared" si="192"/>
        <v/>
      </c>
      <c r="EU67" s="813" t="str">
        <f t="shared" si="192"/>
        <v/>
      </c>
      <c r="EV67" s="813" t="str">
        <f t="shared" si="192"/>
        <v/>
      </c>
      <c r="EW67" s="813" t="str">
        <f t="shared" si="192"/>
        <v/>
      </c>
      <c r="EX67" s="813" t="str">
        <f t="shared" si="192"/>
        <v/>
      </c>
      <c r="EY67" s="813" t="str">
        <f t="shared" si="192"/>
        <v/>
      </c>
      <c r="EZ67" s="813" t="str">
        <f t="shared" si="192"/>
        <v/>
      </c>
      <c r="FA67" s="813" t="str">
        <f t="shared" si="192"/>
        <v/>
      </c>
      <c r="FB67" s="813" t="str">
        <f t="shared" si="192"/>
        <v/>
      </c>
      <c r="FC67" s="813" t="str">
        <f t="shared" si="192"/>
        <v/>
      </c>
      <c r="FD67" s="813" t="str">
        <f t="shared" si="192"/>
        <v/>
      </c>
      <c r="FE67" s="813" t="str">
        <f t="shared" si="192"/>
        <v/>
      </c>
      <c r="FF67" s="813" t="str">
        <f t="shared" si="192"/>
        <v/>
      </c>
      <c r="FG67" s="813" t="str">
        <f t="shared" si="192"/>
        <v/>
      </c>
      <c r="FH67" s="813" t="str">
        <f t="shared" si="192"/>
        <v/>
      </c>
      <c r="FI67" s="813" t="str">
        <f t="shared" si="192"/>
        <v/>
      </c>
      <c r="FJ67" s="813" t="str">
        <f t="shared" si="192"/>
        <v/>
      </c>
      <c r="FK67" s="813" t="str">
        <f t="shared" si="192"/>
        <v/>
      </c>
      <c r="FL67" s="813" t="str">
        <f t="shared" si="192"/>
        <v/>
      </c>
      <c r="FM67" s="813" t="str">
        <f t="shared" si="192"/>
        <v/>
      </c>
      <c r="FN67" s="813" t="str">
        <f t="shared" si="192"/>
        <v/>
      </c>
      <c r="FO67" s="813" t="str">
        <f t="shared" si="192"/>
        <v/>
      </c>
      <c r="FP67" s="813" t="str">
        <f t="shared" si="192"/>
        <v/>
      </c>
      <c r="FQ67" s="813" t="str">
        <f t="shared" si="192"/>
        <v/>
      </c>
      <c r="FR67" s="813" t="str">
        <f t="shared" si="192"/>
        <v/>
      </c>
      <c r="FS67" s="813" t="str">
        <f t="shared" si="192"/>
        <v/>
      </c>
      <c r="FT67" s="813" t="str">
        <f t="shared" si="192"/>
        <v/>
      </c>
      <c r="FU67" s="813" t="str">
        <f t="shared" si="192"/>
        <v/>
      </c>
      <c r="FV67" s="813" t="str">
        <f t="shared" si="192"/>
        <v/>
      </c>
      <c r="FW67" s="813" t="str">
        <f t="shared" si="192"/>
        <v/>
      </c>
      <c r="FX67" s="813" t="str">
        <f t="shared" si="192"/>
        <v/>
      </c>
      <c r="FY67" s="813" t="str">
        <f t="shared" si="192"/>
        <v/>
      </c>
      <c r="FZ67" s="813" t="str">
        <f t="shared" si="192"/>
        <v/>
      </c>
      <c r="GA67" s="813" t="str">
        <f t="shared" si="192"/>
        <v/>
      </c>
      <c r="GB67" s="813" t="str">
        <f t="shared" si="192"/>
        <v/>
      </c>
      <c r="GC67" s="813" t="str">
        <f t="shared" si="192"/>
        <v/>
      </c>
      <c r="GD67" s="813" t="str">
        <f t="shared" si="192"/>
        <v/>
      </c>
      <c r="GE67" s="813" t="str">
        <f t="shared" si="192"/>
        <v/>
      </c>
      <c r="GF67" s="813" t="str">
        <f t="shared" si="192"/>
        <v/>
      </c>
      <c r="GG67" s="813" t="str">
        <f t="shared" si="192"/>
        <v/>
      </c>
      <c r="GH67" s="813" t="str">
        <f t="shared" si="192"/>
        <v/>
      </c>
      <c r="GI67" s="813" t="str">
        <f t="shared" si="192"/>
        <v/>
      </c>
      <c r="GJ67" s="813" t="str">
        <f t="shared" si="192"/>
        <v/>
      </c>
      <c r="GK67" s="813" t="str">
        <f t="shared" si="192"/>
        <v/>
      </c>
      <c r="GL67" s="813" t="str">
        <f t="shared" si="192"/>
        <v/>
      </c>
      <c r="GM67" s="813" t="str">
        <f t="shared" si="192"/>
        <v/>
      </c>
      <c r="GN67" s="813" t="str">
        <f t="shared" si="192"/>
        <v/>
      </c>
      <c r="GO67" s="813" t="str">
        <f t="shared" ref="GO67:IZ67" si="193">IFERROR(IF(IF(GO68="",0,GO68)+IF(GO69="",0,GO69)=0,"",IF(GO68="",0,GO68)+IF(GO69="",0,GO69)),"")</f>
        <v/>
      </c>
      <c r="GP67" s="813" t="str">
        <f t="shared" si="193"/>
        <v/>
      </c>
      <c r="GQ67" s="813" t="str">
        <f t="shared" si="193"/>
        <v/>
      </c>
      <c r="GR67" s="813" t="str">
        <f t="shared" si="193"/>
        <v/>
      </c>
      <c r="GS67" s="813" t="str">
        <f t="shared" si="193"/>
        <v/>
      </c>
      <c r="GT67" s="813" t="str">
        <f t="shared" si="193"/>
        <v/>
      </c>
      <c r="GU67" s="813" t="str">
        <f t="shared" si="193"/>
        <v/>
      </c>
      <c r="GV67" s="813" t="str">
        <f t="shared" si="193"/>
        <v/>
      </c>
      <c r="GW67" s="813" t="str">
        <f t="shared" si="193"/>
        <v/>
      </c>
      <c r="GX67" s="813" t="str">
        <f t="shared" si="193"/>
        <v/>
      </c>
      <c r="GY67" s="813" t="str">
        <f t="shared" si="193"/>
        <v/>
      </c>
      <c r="GZ67" s="813" t="str">
        <f t="shared" si="193"/>
        <v/>
      </c>
      <c r="HA67" s="813" t="str">
        <f t="shared" si="193"/>
        <v/>
      </c>
      <c r="HB67" s="813" t="str">
        <f t="shared" si="193"/>
        <v/>
      </c>
      <c r="HC67" s="813" t="str">
        <f t="shared" si="193"/>
        <v/>
      </c>
      <c r="HD67" s="813" t="str">
        <f t="shared" si="193"/>
        <v/>
      </c>
      <c r="HE67" s="813" t="str">
        <f t="shared" si="193"/>
        <v/>
      </c>
      <c r="HF67" s="813" t="str">
        <f t="shared" si="193"/>
        <v/>
      </c>
      <c r="HG67" s="813" t="str">
        <f t="shared" si="193"/>
        <v/>
      </c>
      <c r="HH67" s="813" t="str">
        <f t="shared" si="193"/>
        <v/>
      </c>
      <c r="HI67" s="813" t="str">
        <f t="shared" si="193"/>
        <v/>
      </c>
      <c r="HJ67" s="813" t="str">
        <f t="shared" si="193"/>
        <v/>
      </c>
      <c r="HK67" s="813" t="str">
        <f t="shared" si="193"/>
        <v/>
      </c>
      <c r="HL67" s="813" t="str">
        <f t="shared" si="193"/>
        <v/>
      </c>
      <c r="HM67" s="813" t="str">
        <f t="shared" si="193"/>
        <v/>
      </c>
      <c r="HN67" s="813" t="str">
        <f t="shared" si="193"/>
        <v/>
      </c>
      <c r="HO67" s="813" t="str">
        <f t="shared" si="193"/>
        <v/>
      </c>
      <c r="HP67" s="813" t="str">
        <f t="shared" si="193"/>
        <v/>
      </c>
      <c r="HQ67" s="813" t="str">
        <f t="shared" si="193"/>
        <v/>
      </c>
      <c r="HR67" s="813" t="str">
        <f t="shared" si="193"/>
        <v/>
      </c>
      <c r="HS67" s="813" t="str">
        <f t="shared" si="193"/>
        <v/>
      </c>
      <c r="HT67" s="813" t="str">
        <f t="shared" si="193"/>
        <v/>
      </c>
      <c r="HU67" s="813" t="str">
        <f t="shared" si="193"/>
        <v/>
      </c>
      <c r="HV67" s="813" t="str">
        <f t="shared" si="193"/>
        <v/>
      </c>
      <c r="HW67" s="813" t="str">
        <f t="shared" si="193"/>
        <v/>
      </c>
      <c r="HX67" s="813" t="str">
        <f t="shared" si="193"/>
        <v/>
      </c>
      <c r="HY67" s="813" t="str">
        <f t="shared" si="193"/>
        <v/>
      </c>
      <c r="HZ67" s="813" t="str">
        <f t="shared" si="193"/>
        <v/>
      </c>
      <c r="IA67" s="813" t="str">
        <f t="shared" si="193"/>
        <v/>
      </c>
      <c r="IB67" s="813" t="str">
        <f t="shared" si="193"/>
        <v/>
      </c>
      <c r="IC67" s="813" t="str">
        <f t="shared" si="193"/>
        <v/>
      </c>
      <c r="ID67" s="813" t="str">
        <f t="shared" si="193"/>
        <v/>
      </c>
      <c r="IE67" s="813" t="str">
        <f t="shared" si="193"/>
        <v/>
      </c>
      <c r="IF67" s="813" t="str">
        <f t="shared" si="193"/>
        <v/>
      </c>
      <c r="IG67" s="813" t="str">
        <f t="shared" si="193"/>
        <v/>
      </c>
      <c r="IH67" s="813" t="str">
        <f t="shared" si="193"/>
        <v/>
      </c>
      <c r="II67" s="813" t="str">
        <f t="shared" si="193"/>
        <v/>
      </c>
      <c r="IJ67" s="813" t="str">
        <f t="shared" si="193"/>
        <v/>
      </c>
      <c r="IK67" s="813" t="str">
        <f t="shared" si="193"/>
        <v/>
      </c>
      <c r="IL67" s="813" t="str">
        <f t="shared" si="193"/>
        <v/>
      </c>
      <c r="IM67" s="813" t="str">
        <f t="shared" si="193"/>
        <v/>
      </c>
      <c r="IN67" s="813" t="str">
        <f t="shared" si="193"/>
        <v/>
      </c>
      <c r="IO67" s="813" t="str">
        <f t="shared" si="193"/>
        <v/>
      </c>
      <c r="IP67" s="813" t="str">
        <f t="shared" si="193"/>
        <v/>
      </c>
      <c r="IQ67" s="813" t="str">
        <f t="shared" si="193"/>
        <v/>
      </c>
      <c r="IR67" s="813" t="str">
        <f t="shared" si="193"/>
        <v/>
      </c>
      <c r="IS67" s="813" t="str">
        <f t="shared" si="193"/>
        <v/>
      </c>
      <c r="IT67" s="813" t="str">
        <f t="shared" si="193"/>
        <v/>
      </c>
      <c r="IU67" s="813" t="str">
        <f t="shared" si="193"/>
        <v/>
      </c>
      <c r="IV67" s="813" t="str">
        <f t="shared" si="193"/>
        <v/>
      </c>
      <c r="IW67" s="813" t="str">
        <f t="shared" si="193"/>
        <v/>
      </c>
      <c r="IX67" s="813" t="str">
        <f t="shared" si="193"/>
        <v/>
      </c>
      <c r="IY67" s="813" t="str">
        <f t="shared" si="193"/>
        <v/>
      </c>
      <c r="IZ67" s="813" t="str">
        <f t="shared" si="193"/>
        <v/>
      </c>
      <c r="JA67" s="813" t="str">
        <f t="shared" ref="JA67:LL67" si="194">IFERROR(IF(IF(JA68="",0,JA68)+IF(JA69="",0,JA69)=0,"",IF(JA68="",0,JA68)+IF(JA69="",0,JA69)),"")</f>
        <v/>
      </c>
      <c r="JB67" s="813" t="str">
        <f t="shared" si="194"/>
        <v/>
      </c>
      <c r="JC67" s="813" t="str">
        <f t="shared" si="194"/>
        <v/>
      </c>
      <c r="JD67" s="813" t="str">
        <f t="shared" si="194"/>
        <v/>
      </c>
      <c r="JE67" s="813" t="str">
        <f t="shared" si="194"/>
        <v/>
      </c>
      <c r="JF67" s="813" t="str">
        <f t="shared" si="194"/>
        <v/>
      </c>
      <c r="JG67" s="813" t="str">
        <f t="shared" si="194"/>
        <v/>
      </c>
      <c r="JH67" s="813" t="str">
        <f t="shared" si="194"/>
        <v/>
      </c>
      <c r="JI67" s="813" t="str">
        <f t="shared" si="194"/>
        <v/>
      </c>
      <c r="JJ67" s="813" t="str">
        <f t="shared" si="194"/>
        <v/>
      </c>
      <c r="JK67" s="813" t="str">
        <f t="shared" si="194"/>
        <v/>
      </c>
      <c r="JL67" s="813" t="str">
        <f t="shared" si="194"/>
        <v/>
      </c>
      <c r="JM67" s="813" t="str">
        <f t="shared" si="194"/>
        <v/>
      </c>
      <c r="JN67" s="813" t="str">
        <f t="shared" si="194"/>
        <v/>
      </c>
      <c r="JO67" s="813" t="str">
        <f t="shared" si="194"/>
        <v/>
      </c>
      <c r="JP67" s="813" t="str">
        <f t="shared" si="194"/>
        <v/>
      </c>
      <c r="JQ67" s="813" t="str">
        <f t="shared" si="194"/>
        <v/>
      </c>
      <c r="JR67" s="813" t="str">
        <f t="shared" si="194"/>
        <v/>
      </c>
      <c r="JS67" s="813" t="str">
        <f t="shared" si="194"/>
        <v/>
      </c>
      <c r="JT67" s="813" t="str">
        <f t="shared" si="194"/>
        <v/>
      </c>
      <c r="JU67" s="813" t="str">
        <f t="shared" si="194"/>
        <v/>
      </c>
      <c r="JV67" s="813" t="str">
        <f t="shared" si="194"/>
        <v/>
      </c>
      <c r="JW67" s="813" t="str">
        <f t="shared" si="194"/>
        <v/>
      </c>
      <c r="JX67" s="813" t="str">
        <f t="shared" si="194"/>
        <v/>
      </c>
      <c r="JY67" s="813" t="str">
        <f t="shared" si="194"/>
        <v/>
      </c>
      <c r="JZ67" s="813" t="str">
        <f t="shared" si="194"/>
        <v/>
      </c>
      <c r="KA67" s="813" t="str">
        <f t="shared" si="194"/>
        <v/>
      </c>
      <c r="KB67" s="813" t="str">
        <f t="shared" si="194"/>
        <v/>
      </c>
      <c r="KC67" s="813" t="str">
        <f t="shared" si="194"/>
        <v/>
      </c>
      <c r="KD67" s="813" t="str">
        <f t="shared" si="194"/>
        <v/>
      </c>
      <c r="KE67" s="813" t="str">
        <f t="shared" si="194"/>
        <v/>
      </c>
      <c r="KF67" s="813" t="str">
        <f t="shared" si="194"/>
        <v/>
      </c>
      <c r="KG67" s="813" t="str">
        <f t="shared" si="194"/>
        <v/>
      </c>
      <c r="KH67" s="813" t="str">
        <f t="shared" si="194"/>
        <v/>
      </c>
      <c r="KI67" s="813" t="str">
        <f t="shared" si="194"/>
        <v/>
      </c>
      <c r="KJ67" s="813" t="str">
        <f t="shared" si="194"/>
        <v/>
      </c>
      <c r="KK67" s="813" t="str">
        <f t="shared" si="194"/>
        <v/>
      </c>
      <c r="KL67" s="813" t="str">
        <f t="shared" si="194"/>
        <v/>
      </c>
      <c r="KM67" s="813" t="str">
        <f t="shared" si="194"/>
        <v/>
      </c>
      <c r="KN67" s="813" t="str">
        <f t="shared" si="194"/>
        <v/>
      </c>
      <c r="KO67" s="813" t="str">
        <f t="shared" si="194"/>
        <v/>
      </c>
      <c r="KP67" s="813" t="str">
        <f t="shared" si="194"/>
        <v/>
      </c>
      <c r="KQ67" s="813" t="str">
        <f t="shared" si="194"/>
        <v/>
      </c>
      <c r="KR67" s="813" t="str">
        <f t="shared" si="194"/>
        <v/>
      </c>
      <c r="KS67" s="813" t="str">
        <f t="shared" si="194"/>
        <v/>
      </c>
      <c r="KT67" s="813" t="str">
        <f t="shared" si="194"/>
        <v/>
      </c>
      <c r="KU67" s="813" t="str">
        <f t="shared" si="194"/>
        <v/>
      </c>
      <c r="KV67" s="813" t="str">
        <f t="shared" si="194"/>
        <v/>
      </c>
      <c r="KW67" s="813" t="str">
        <f t="shared" si="194"/>
        <v/>
      </c>
      <c r="KX67" s="813" t="str">
        <f t="shared" si="194"/>
        <v/>
      </c>
      <c r="KY67" s="813" t="str">
        <f t="shared" si="194"/>
        <v/>
      </c>
      <c r="KZ67" s="813" t="str">
        <f t="shared" si="194"/>
        <v/>
      </c>
      <c r="LA67" s="813" t="str">
        <f t="shared" si="194"/>
        <v/>
      </c>
      <c r="LB67" s="813" t="str">
        <f t="shared" si="194"/>
        <v/>
      </c>
      <c r="LC67" s="813" t="str">
        <f t="shared" si="194"/>
        <v/>
      </c>
      <c r="LD67" s="813" t="str">
        <f t="shared" si="194"/>
        <v/>
      </c>
      <c r="LE67" s="813" t="str">
        <f t="shared" si="194"/>
        <v/>
      </c>
      <c r="LF67" s="813" t="str">
        <f t="shared" si="194"/>
        <v/>
      </c>
      <c r="LG67" s="813" t="str">
        <f t="shared" si="194"/>
        <v/>
      </c>
      <c r="LH67" s="813" t="str">
        <f t="shared" si="194"/>
        <v/>
      </c>
      <c r="LI67" s="813" t="str">
        <f t="shared" si="194"/>
        <v/>
      </c>
      <c r="LJ67" s="813" t="str">
        <f t="shared" si="194"/>
        <v/>
      </c>
      <c r="LK67" s="813" t="str">
        <f t="shared" si="194"/>
        <v/>
      </c>
      <c r="LL67" s="813" t="str">
        <f t="shared" si="194"/>
        <v/>
      </c>
      <c r="LM67" s="813" t="str">
        <f t="shared" ref="LM67:NK67" si="195">IFERROR(IF(IF(LM68="",0,LM68)+IF(LM69="",0,LM69)=0,"",IF(LM68="",0,LM68)+IF(LM69="",0,LM69)),"")</f>
        <v/>
      </c>
      <c r="LN67" s="813" t="str">
        <f t="shared" si="195"/>
        <v/>
      </c>
      <c r="LO67" s="813" t="str">
        <f t="shared" si="195"/>
        <v/>
      </c>
      <c r="LP67" s="813" t="str">
        <f t="shared" si="195"/>
        <v/>
      </c>
      <c r="LQ67" s="813" t="str">
        <f t="shared" si="195"/>
        <v/>
      </c>
      <c r="LR67" s="813" t="str">
        <f t="shared" si="195"/>
        <v/>
      </c>
      <c r="LS67" s="813" t="str">
        <f t="shared" si="195"/>
        <v/>
      </c>
      <c r="LT67" s="813" t="str">
        <f t="shared" si="195"/>
        <v/>
      </c>
      <c r="LU67" s="813" t="str">
        <f t="shared" si="195"/>
        <v/>
      </c>
      <c r="LV67" s="813" t="str">
        <f t="shared" si="195"/>
        <v/>
      </c>
      <c r="LW67" s="813" t="str">
        <f t="shared" si="195"/>
        <v/>
      </c>
      <c r="LX67" s="813" t="str">
        <f t="shared" si="195"/>
        <v/>
      </c>
      <c r="LY67" s="813" t="str">
        <f t="shared" si="195"/>
        <v/>
      </c>
      <c r="LZ67" s="813" t="str">
        <f t="shared" si="195"/>
        <v/>
      </c>
      <c r="MA67" s="813" t="str">
        <f t="shared" si="195"/>
        <v/>
      </c>
      <c r="MB67" s="813" t="str">
        <f t="shared" si="195"/>
        <v/>
      </c>
      <c r="MC67" s="813" t="str">
        <f t="shared" si="195"/>
        <v/>
      </c>
      <c r="MD67" s="813" t="str">
        <f t="shared" si="195"/>
        <v/>
      </c>
      <c r="ME67" s="813" t="str">
        <f t="shared" si="195"/>
        <v/>
      </c>
      <c r="MF67" s="813" t="str">
        <f t="shared" si="195"/>
        <v/>
      </c>
      <c r="MG67" s="813" t="str">
        <f t="shared" si="195"/>
        <v/>
      </c>
      <c r="MH67" s="813" t="str">
        <f t="shared" si="195"/>
        <v/>
      </c>
      <c r="MI67" s="813" t="str">
        <f t="shared" si="195"/>
        <v/>
      </c>
      <c r="MJ67" s="813" t="str">
        <f t="shared" si="195"/>
        <v/>
      </c>
      <c r="MK67" s="813" t="str">
        <f t="shared" si="195"/>
        <v/>
      </c>
      <c r="ML67" s="813" t="str">
        <f t="shared" si="195"/>
        <v/>
      </c>
      <c r="MM67" s="813" t="str">
        <f t="shared" si="195"/>
        <v/>
      </c>
      <c r="MN67" s="813" t="str">
        <f t="shared" si="195"/>
        <v/>
      </c>
      <c r="MO67" s="813" t="str">
        <f t="shared" si="195"/>
        <v/>
      </c>
      <c r="MP67" s="813" t="str">
        <f t="shared" si="195"/>
        <v/>
      </c>
      <c r="MQ67" s="813" t="str">
        <f t="shared" si="195"/>
        <v/>
      </c>
      <c r="MR67" s="813" t="str">
        <f t="shared" si="195"/>
        <v/>
      </c>
      <c r="MS67" s="813" t="str">
        <f t="shared" si="195"/>
        <v/>
      </c>
      <c r="MT67" s="813" t="str">
        <f t="shared" si="195"/>
        <v/>
      </c>
      <c r="MU67" s="813" t="str">
        <f t="shared" si="195"/>
        <v/>
      </c>
      <c r="MV67" s="813" t="str">
        <f t="shared" si="195"/>
        <v/>
      </c>
      <c r="MW67" s="813" t="str">
        <f t="shared" si="195"/>
        <v/>
      </c>
      <c r="MX67" s="813" t="str">
        <f t="shared" si="195"/>
        <v/>
      </c>
      <c r="MY67" s="813" t="str">
        <f t="shared" si="195"/>
        <v/>
      </c>
      <c r="MZ67" s="813" t="str">
        <f t="shared" si="195"/>
        <v/>
      </c>
      <c r="NA67" s="813" t="str">
        <f t="shared" si="195"/>
        <v/>
      </c>
      <c r="NB67" s="813" t="str">
        <f t="shared" si="195"/>
        <v/>
      </c>
      <c r="NC67" s="813" t="str">
        <f t="shared" si="195"/>
        <v/>
      </c>
      <c r="ND67" s="813" t="str">
        <f t="shared" si="195"/>
        <v/>
      </c>
      <c r="NE67" s="813" t="str">
        <f t="shared" si="195"/>
        <v/>
      </c>
      <c r="NF67" s="813" t="str">
        <f t="shared" si="195"/>
        <v/>
      </c>
      <c r="NG67" s="813" t="str">
        <f t="shared" si="195"/>
        <v/>
      </c>
      <c r="NH67" s="813" t="str">
        <f t="shared" si="195"/>
        <v/>
      </c>
      <c r="NI67" s="813" t="str">
        <f t="shared" si="195"/>
        <v/>
      </c>
      <c r="NJ67" s="813" t="str">
        <f t="shared" si="195"/>
        <v/>
      </c>
      <c r="NK67" s="813" t="str">
        <f t="shared" si="195"/>
        <v/>
      </c>
      <c r="NL67" s="911" t="str">
        <f>IFERROR(IF(IF(E67="",0,E67)+IF(F67="",0,F67)+IF(G67="",0,G67)+IF(H67="",0,H67)+IF(I67="",0,I67)+IF(J67="",0,J67)+IF(K67="",0,K67)=0,"",IF(E67="",0,E67)+IF(F67="",0,F67)+IF(G67="",0,G67)+IF(H67="",0,H67)+IF(I67="",0,I67)+IF(J67="",0,J67)+IF(K67="",0,K67)),"")</f>
        <v/>
      </c>
      <c r="NM67" s="911" t="str">
        <f>IFERROR(IF(IF(L67="",0,L67)+IF(M67="",0,M67)+IF(N67="",0,N67)+IF(O67="",0,O67)+IF(P67="",0,P67)+IF(Q67="",0,Q67)+IF(R67="",0,R67)=0,"",IF(L67="",0,L67)+IF(M67="",0,M67)+IF(N67="",0,N67)+IF(O67="",0,O67)+IF(P67="",0,P67)+IF(Q67="",0,Q67)+IF(R67="",0,R67)),"")</f>
        <v/>
      </c>
      <c r="NN67" s="911" t="str">
        <f>IFERROR(IF(IF(S67="",0,S67)+IF(T67="",0,T67)+IF(U67="",0,U67)+IF(V67="",0,V67)+IF(W67="",0,W67)+IF(X67="",0,X67)+IF(Y67="",0,Y67)=0,"",IF(S67="",0,S67)+IF(T67="",0,T67)+IF(U67="",0,U67)+IF(V67="",0,V67)+IF(W67="",0,W67)+IF(X67="",0,X67)+IF(Y67="",0,Y67)),"")</f>
        <v/>
      </c>
      <c r="NO67" s="911" t="str">
        <f>IFERROR(IF(IF(Z67="",0,Z67)+IF(AA67="",0,AA67)+IF(AB67="",0,AB67)+IF(AC67="",0,AC67)+IF(AD67="",0,AD67)+IF(AE67="",0,AE67)+IF(AF67="",0,AF67)=0,"",IF(Z67="",0,Z67)+IF(AA67="",0,AA67)+IF(AB67="",0,AB67)+IF(AC67="",0,AC67)+IF(AD67="",0,AD67)+IF(AE67="",0,AE67)+IF(AF67="",0,AF67)),"")</f>
        <v/>
      </c>
      <c r="NP67" s="911" t="str">
        <f>IFERROR(IF(IF(AG67="",0,AG67)+IF(AH67="",0,AH67)+IF(AI67="",0,AI67)+IF(AJ67="",0,AJ67)+IF(AK67="",0,AK67)+IF(AL67="",0,AL67)+IF(AM67="",0,AM67)=0,"",IF(AG67="",0,AG67)+IF(AH67="",0,AH67)+IF(AI67="",0,AI67)+IF(AJ67="",0,AJ67)+IF(AK67="",0,AK67)+IF(AL67="",0,AL67)+IF(AM67="",0,AM67)),"")</f>
        <v/>
      </c>
      <c r="NQ67" s="911" t="str">
        <f>IFERROR(IF(IF(AN67="",0,AN67)+IF(AO67="",0,AO67)+IF(AP67="",0,AP67)+IF(AQ67="",0,AQ67)+IF(AR67="",0,AR67)+IF(AS67="",0,AS67)+IF(AT67="",0,AT67)=0,"",IF(AN67="",0,AN67)+IF(AO67="",0,AO67)+IF(AP67="",0,AP67)+IF(AQ67="",0,AQ67)+IF(AR67="",0,AR67)+IF(AS67="",0,AS67)+IF(AT67="",0,AT67)),"")</f>
        <v/>
      </c>
      <c r="NR67" s="911" t="str">
        <f>IFERROR(IF(IF(AU67="",0,AU67)+IF(AV67="",0,AV67)+IF(AW67="",0,AW67)+IF(AX67="",0,AX67)+IF(AY67="",0,AY67)+IF(AZ67="",0,AZ67)+IF(BA67="",0,BA67)=0,"",IF(AU67="",0,AU67)+IF(AV67="",0,AV67)+IF(AW67="",0,AW67)+IF(AX67="",0,AX67)+IF(AY67="",0,AY67)+IF(AZ67="",0,AZ67)+IF(BA67="",0,BA67)),"")</f>
        <v/>
      </c>
      <c r="NS67" s="911" t="str">
        <f>IFERROR(IF(IF(BB67="",0,BB67)+IF(BC67="",0,BC67)+IF(BD67="",0,BD67)+IF(BE67="",0,BE67)+IF(BF67="",0,BF67)+IF(BG67="",0,BG67)+IF(BH67="",0,BH67)=0,"",IF(BB67="",0,BB67)+IF(BC67="",0,BC67)+IF(BD67="",0,BD67)+IF(BE67="",0,BE67)+IF(BF67="",0,BF67)+IF(BG67="",0,BG67)+IF(BH67="",0,BH67)),"")</f>
        <v/>
      </c>
      <c r="NT67" s="911" t="str">
        <f>IFERROR(IF(IF(BI67="",0,BI67)+IF(BJ67="",0,BJ67)+IF(BK67="",0,BK67)+IF(BL67="",0,BL67)+IF(BM67="",0,BM67)+IF(BN67="",0,BN67)+IF(BO67="",0,BO67)=0,"",IF(BI67="",0,BI67)+IF(BJ67="",0,BJ67)+IF(BK67="",0,BK67)+IF(BL67="",0,BL67)+IF(BM67="",0,BM67)+IF(BN67="",0,BN67)+IF(BO67="",0,BO67)),"")</f>
        <v/>
      </c>
      <c r="NU67" s="911" t="str">
        <f>IFERROR(IF(IF(BP67="",0,BP67)+IF(BQ67="",0,BQ67)+IF(BR67="",0,BR67)+IF(BS67="",0,BS67)+IF(BT67="",0,BT67)+IF(BU67="",0,BU67)+IF(BV67="",0,BV67)=0,"",IF(BP67="",0,BP67)+IF(BQ67="",0,BQ67)+IF(BR67="",0,BR67)+IF(BS67="",0,BS67)+IF(BT67="",0,BT67)+IF(BU67="",0,BU67)+IF(BV67="",0,BV67)),"")</f>
        <v/>
      </c>
      <c r="NV67" s="911" t="str">
        <f>IFERROR(IF(IF(BW67="",0,BW67)+IF(BX67="",0,BX67)+IF(BY67="",0,BY67)+IF(BZ67="",0,BZ67)+IF(CA67="",0,CA67)+IF(CB67="",0,CB67)+IF(CC67="",0,CC67)=0,"",IF(BW67="",0,BW67)+IF(BX67="",0,BX67)+IF(BY67="",0,BY67)+IF(BZ67="",0,BZ67)+IF(CA67="",0,CA67)+IF(CB67="",0,CB67)+IF(CC67="",0,CC67)),"")</f>
        <v/>
      </c>
      <c r="NW67" s="911" t="str">
        <f>IFERROR(IF(IF(CD67="",0,CD67)+IF(CE67="",0,CE67)+IF(CF67="",0,CF67)+IF(CG67="",0,CG67)+IF(CH67="",0,CH67)+IF(CI67="",0,CI67)+IF(CJ67="",0,CJ67)=0,"",IF(CD67="",0,CD67)+IF(CE67="",0,CE67)+IF(CF67="",0,CF67)+IF(CG67="",0,CG67)+IF(CH67="",0,CH67)+IF(CI67="",0,CI67)+IF(CJ67="",0,CJ67)),"")</f>
        <v/>
      </c>
      <c r="NX67" s="911" t="str">
        <f>IFERROR(IF(IF(CK67="",0,CK67)+IF(CL67="",0,CL67)+IF(CM67="",0,CM67)+IF(CN67="",0,CN67)+IF(CO67="",0,CO67)+IF(CP67="",0,CP67)+IF(CQ67="",0,CQ67)=0,"",IF(CK67="",0,CK67)+IF(CL67="",0,CL67)+IF(CM67="",0,CM67)+IF(CN67="",0,CN67)+IF(CO67="",0,CO67)+IF(CP67="",0,CP67)+IF(CQ67="",0,CQ67)),"")</f>
        <v/>
      </c>
      <c r="NY67" s="911" t="str">
        <f>IFERROR(IF(IF(CR67="",0,CR67)+IF(CS67="",0,CS67)+IF(CT67="",0,CT67)+IF(CU67="",0,CU67)+IF(CV67="",0,CV67)+IF(CW67="",0,CW67)+IF(CX67="",0,CX67)=0,"",IF(CR67="",0,CR67)+IF(CS67="",0,CS67)+IF(CT67="",0,CT67)+IF(CU67="",0,CU67)+IF(CV67="",0,CV67)+IF(CW67="",0,CW67)+IF(CX67="",0,CX67)),"")</f>
        <v/>
      </c>
      <c r="NZ67" s="911" t="str">
        <f>IFERROR(IF(IF(CY67="",0,CY67)+IF(CZ67="",0,CZ67)+IF(DA67="",0,DA67)+IF(DB67="",0,DB67)+IF(DC67="",0,DC67)+IF(DD67="",0,DD67)+IF(DE67="",0,DE67)=0,"",IF(CY67="",0,CY67)+IF(CZ67="",0,CZ67)+IF(DA67="",0,DA67)+IF(DB67="",0,DB67)+IF(DC67="",0,DC67)+IF(DD67="",0,DD67)+IF(DE67="",0,DE67)),"")</f>
        <v/>
      </c>
      <c r="OA67" s="911" t="str">
        <f>IFERROR(IF(IF(DF67="",0,DF67)+IF(DG67="",0,DG67)+IF(DH67="",0,DH67)+IF(DI67="",0,DI67)+IF(DJ67="",0,DJ67)+IF(DK67="",0,DK67)+IF(DL67="",0,DL67)=0,"",IF(DF67="",0,DF67)+IF(DG67="",0,DG67)+IF(DH67="",0,DH67)+IF(DI67="",0,DI67)+IF(DJ67="",0,DJ67)+IF(DK67="",0,DK67)+IF(DL67="",0,DL67)),"")</f>
        <v/>
      </c>
      <c r="OB67" s="911" t="str">
        <f>IFERROR(IF(IF(DM67="",0,DM67)+IF(DN67="",0,DN67)+IF(DO67="",0,DO67)+IF(DP67="",0,DP67)+IF(DQ67="",0,DQ67)+IF(DR67="",0,DR67)+IF(DS67="",0,DS67)=0,"",IF(DM67="",0,DM67)+IF(DN67="",0,DN67)+IF(DO67="",0,DO67)+IF(DP67="",0,DP67)+IF(DQ67="",0,DQ67)+IF(DR67="",0,DR67)+IF(DS67="",0,DS67)),"")</f>
        <v/>
      </c>
      <c r="OC67" s="911" t="str">
        <f>IFERROR(IF(IF(DT67="",0,DT67)+IF(DU67="",0,DU67)+IF(DV67="",0,DV67)+IF(DW67="",0,DW67)+IF(DX67="",0,DX67)+IF(DY67="",0,DY67)+IF(DZ67="",0,DZ67)=0,"",IF(DT67="",0,DT67)+IF(DU67="",0,DU67)+IF(DV67="",0,DV67)+IF(DW67="",0,DW67)+IF(DX67="",0,DX67)+IF(DY67="",0,DY67)+IF(DZ67="",0,DZ67)),"")</f>
        <v/>
      </c>
      <c r="OD67" s="911" t="str">
        <f>IFERROR(IF(IF(EA67="",0,EA67)+IF(EB67="",0,EB67)+IF(EC67="",0,EC67)+IF(ED67="",0,ED67)+IF(EE67="",0,EE67)+IF(EF67="",0,EF67)+IF(EG67="",0,EG67)=0,"",IF(EA67="",0,EA67)+IF(EB67="",0,EB67)+IF(EC67="",0,EC67)+IF(ED67="",0,ED67)+IF(EE67="",0,EE67)+IF(EF67="",0,EF67)+IF(EG67="",0,EG67)),"")</f>
        <v/>
      </c>
      <c r="OE67" s="911" t="str">
        <f>IFERROR(IF(IF(EH67="",0,EH67)+IF(EI67="",0,EI67)+IF(EJ67="",0,EJ67)+IF(EK67="",0,EK67)+IF(EL67="",0,EL67)+IF(EM67="",0,EM67)+IF(EN67="",0,EN67)=0,"",IF(EH67="",0,EH67)+IF(EI67="",0,EI67)+IF(EJ67="",0,EJ67)+IF(EK67="",0,EK67)+IF(EL67="",0,EL67)+IF(EM67="",0,EM67)+IF(EN67="",0,EN67)),"")</f>
        <v/>
      </c>
      <c r="OF67" s="911" t="str">
        <f>IFERROR(IF(IF(EO67="",0,EO67)+IF(EP67="",0,EP67)+IF(EQ67="",0,EQ67)+IF(ER67="",0,ER67)+IF(ES67="",0,ES67)+IF(ET67="",0,ET67)+IF(EU67="",0,EU67)=0,"",IF(EO67="",0,EO67)+IF(EP67="",0,EP67)+IF(EQ67="",0,EQ67)+IF(ER67="",0,ER67)+IF(ES67="",0,ES67)+IF(ET67="",0,ET67)+IF(EU67="",0,EU67)),"")</f>
        <v/>
      </c>
      <c r="OG67" s="911" t="str">
        <f>IFERROR(IF(IF(EV67="",0,EV67)+IF(EW67="",0,EW67)+IF(EX67="",0,EX67)+IF(EY67="",0,EY67)+IF(EZ67="",0,EZ67)+IF(FA67="",0,FA67)+IF(FB67="",0,FB67)=0,"",IF(EV67="",0,EV67)+IF(EW67="",0,EW67)+IF(EX67="",0,EX67)+IF(EY67="",0,EY67)+IF(EZ67="",0,EZ67)+IF(FA67="",0,FA67)+IF(FB67="",0,FB67)),"")</f>
        <v/>
      </c>
      <c r="OH67" s="911" t="str">
        <f>IFERROR(IF(IF(FC67="",0,FC67)+IF(FD67="",0,FD67)+IF(FE67="",0,FE67)+IF(FF67="",0,FF67)+IF(FG67="",0,FG67)+IF(FH67="",0,FH67)+IF(FI67="",0,FI67)=0,"",IF(FC67="",0,FC67)+IF(FD67="",0,FD67)+IF(FE67="",0,FE67)+IF(FF67="",0,FF67)+IF(FG67="",0,FG67)+IF(FH67="",0,FH67)+IF(FI67="",0,FI67)),"")</f>
        <v/>
      </c>
      <c r="OI67" s="911" t="str">
        <f>IFERROR(IF(IF(FJ67="",0,FJ67)+IF(FK67="",0,FK67)+IF(FL67="",0,FL67)+IF(FM67="",0,FM67)+IF(FN67="",0,FN67)+IF(FO67="",0,FO67)+IF(FP67="",0,FP67)=0,"",IF(FJ67="",0,FJ67)+IF(FK67="",0,FK67)+IF(FL67="",0,FL67)+IF(FM67="",0,FM67)+IF(FN67="",0,FN67)+IF(FO67="",0,FO67)+IF(FP67="",0,FP67)),"")</f>
        <v/>
      </c>
      <c r="OJ67" s="911" t="str">
        <f>IFERROR(IF(IF(FQ67="",0,FQ67)+IF(FR67="",0,FR67)+IF(FS67="",0,FS67)+IF(FT67="",0,FT67)+IF(FU67="",0,FU67)+IF(FV67="",0,FV67)+IF(FW67="",0,FW67)=0,"",IF(FQ67="",0,FQ67)+IF(FR67="",0,FR67)+IF(FS67="",0,FS67)+IF(FT67="",0,FT67)+IF(FU67="",0,FU67)+IF(FV67="",0,FV67)+IF(FW67="",0,FW67)),"")</f>
        <v/>
      </c>
      <c r="OK67" s="911" t="str">
        <f>IFERROR(IF(IF(FX67="",0,FX67)+IF(FY67="",0,FY67)+IF(FZ67="",0,FZ67)+IF(GA67="",0,GA67)+IF(GB67="",0,GB67)+IF(GC67="",0,GC67)+IF(GD67="",0,GD67)=0,"",IF(FX67="",0,FX67)+IF(FY67="",0,FY67)+IF(FZ67="",0,FZ67)+IF(GA67="",0,GA67)+IF(GB67="",0,GB67)+IF(GC67="",0,GC67)+IF(GD67="",0,GD67)),"")</f>
        <v/>
      </c>
      <c r="OL67" s="911" t="str">
        <f>IFERROR(IF(IF(GE67="",0,GE67)+IF(GF67="",0,GF67)+IF(GG67="",0,GG67)+IF(GH67="",0,GH67)+IF(GI67="",0,GI67)+IF(GJ67="",0,GJ67)+IF(GK67="",0,GK67)=0,"",IF(GE67="",0,GE67)+IF(GF67="",0,GF67)+IF(GG67="",0,GG67)+IF(GH67="",0,GH67)+IF(GI67="",0,GI67)+IF(GJ67="",0,GJ67)+IF(GK67="",0,GK67)),"")</f>
        <v/>
      </c>
      <c r="OM67" s="911" t="str">
        <f>IFERROR(IF(IF(GL67="",0,GL67)+IF(GM67="",0,GM67)+IF(GN67="",0,GN67)+IF(GO67="",0,GO67)+IF(GP67="",0,GP67)+IF(GQ67="",0,GQ67)+IF(GR67="",0,GR67)=0,"",IF(GL67="",0,GL67)+IF(GM67="",0,GM67)+IF(GN67="",0,GN67)+IF(GO67="",0,GO67)+IF(GP67="",0,GP67)+IF(GQ67="",0,GQ67)+IF(GR67="",0,GR67)),"")</f>
        <v/>
      </c>
      <c r="ON67" s="911" t="str">
        <f>IFERROR(IF(IF(GS67="",0,GS67)+IF(GT67="",0,GT67)+IF(GU67="",0,GU67)+IF(GV67="",0,GV67)+IF(GW67="",0,GW67)+IF(GX67="",0,GX67)+IF(GY67="",0,GY67)=0,"",IF(GS67="",0,GS67)+IF(GT67="",0,GT67)+IF(GU67="",0,GU67)+IF(GV67="",0,GV67)+IF(GW67="",0,GW67)+IF(GX67="",0,GX67)+IF(GY67="",0,GY67)),"")</f>
        <v/>
      </c>
      <c r="OO67" s="911" t="str">
        <f>IFERROR(IF(IF(GZ67="",0,GZ67)+IF(HA67="",0,HA67)+IF(HB67="",0,HB67)+IF(HC67="",0,HC67)+IF(HD67="",0,HD67)+IF(HE67="",0,HE67)+IF(HF67="",0,HF67)=0,"",IF(GZ67="",0,GZ67)+IF(HA67="",0,HA67)+IF(HB67="",0,HB67)+IF(HC67="",0,HC67)+IF(HD67="",0,HD67)+IF(HE67="",0,HE67)+IF(HF67="",0,HF67)),"")</f>
        <v/>
      </c>
      <c r="OP67" s="911" t="str">
        <f>IFERROR(IF(IF(HG67="",0,HG67)+IF(HH67="",0,HH67)+IF(HI67="",0,HI67)+IF(HJ67="",0,HJ67)+IF(HK67="",0,HK67)+IF(HL67="",0,HL67)+IF(HM67="",0,HM67)=0,"",IF(HG67="",0,HG67)+IF(HH67="",0,HH67)+IF(HI67="",0,HI67)+IF(HJ67="",0,HJ67)+IF(HK67="",0,HK67)+IF(HL67="",0,HL67)+IF(HM67="",0,HM67)),"")</f>
        <v/>
      </c>
      <c r="OQ67" s="911" t="str">
        <f>IFERROR(IF(IF(HN67="",0,HN67)+IF(HO67="",0,HO67)+IF(HP67="",0,HP67)+IF(HQ67="",0,HQ67)+IF(HR67="",0,HR67)+IF(HS67="",0,HS67)+IF(HT67="",0,HT67)=0,"",IF(HN67="",0,HN67)+IF(HO67="",0,HO67)+IF(HP67="",0,HP67)+IF(HQ67="",0,HQ67)+IF(HR67="",0,HR67)+IF(HS67="",0,HS67)+IF(HT67="",0,HT67)),"")</f>
        <v/>
      </c>
      <c r="OR67" s="911" t="str">
        <f>IFERROR(IF(IF(HU67="",0,HU67)+IF(HV67="",0,HV67)+IF(HW67="",0,HW67)+IF(HX67="",0,HX67)+IF(HY67="",0,HY67)+IF(HZ67="",0,HZ67)+IF(IA67="",0,IA67)=0,"",IF(HU67="",0,HU67)+IF(HV67="",0,HV67)+IF(HW67="",0,HW67)+IF(HX67="",0,HX67)+IF(HY67="",0,HY67)+IF(HZ67="",0,HZ67)+IF(IA67="",0,IA67)),"")</f>
        <v/>
      </c>
      <c r="OS67" s="911" t="str">
        <f>IFERROR(IF(IF(IB67="",0,IB67)+IF(IC67="",0,IC67)+IF(ID67="",0,ID67)+IF(IE67="",0,IE67)+IF(IF67="",0,IF67)+IF(IG67="",0,IG67)+IF(IH67="",0,IH67)=0,"",IF(IB67="",0,IB67)+IF(IC67="",0,IC67)+IF(ID67="",0,ID67)+IF(IE67="",0,IE67)+IF(IF67="",0,IF67)+IF(IG67="",0,IG67)+IF(IH67="",0,IH67)),"")</f>
        <v/>
      </c>
      <c r="OT67" s="911" t="str">
        <f>IFERROR(IF(IF(II67="",0,II67)+IF(IJ67="",0,IJ67)+IF(IK67="",0,IK67)+IF(IL67="",0,IL67)+IF(IM67="",0,IM67)+IF(IN67="",0,IN67)+IF(IO67="",0,IO67)=0,"",IF(II67="",0,II67)+IF(IJ67="",0,IJ67)+IF(IK67="",0,IK67)+IF(IL67="",0,IL67)+IF(IM67="",0,IM67)+IF(IN67="",0,IN67)+IF(IO67="",0,IO67)),"")</f>
        <v/>
      </c>
      <c r="OU67" s="911" t="str">
        <f>IFERROR(IF(IF(IP67="",0,IP67)+IF(IQ67="",0,IQ67)+IF(IR67="",0,IR67)+IF(IS67="",0,IS67)+IF(IT67="",0,IT67)+IF(IU67="",0,IU67)+IF(IV67="",0,IV67)=0,"",IF(IP67="",0,IP67)+IF(IQ67="",0,IQ67)+IF(IR67="",0,IR67)+IF(IS67="",0,IS67)+IF(IT67="",0,IT67)+IF(IU67="",0,IU67)+IF(IV67="",0,IV67)),"")</f>
        <v/>
      </c>
      <c r="OV67" s="911" t="str">
        <f>IFERROR(IF(IF(IW67="",0,IW67)+IF(IX67="",0,IX67)+IF(IY67="",0,IY67)+IF(IZ67="",0,IZ67)+IF(JA67="",0,JA67)+IF(JB67="",0,JB67)+IF(JC67="",0,JC67)=0,"",IF(IW67="",0,IW67)+IF(IX67="",0,IX67)+IF(IY67="",0,IY67)+IF(IZ67="",0,IZ67)+IF(JA67="",0,JA67)+IF(JB67="",0,JB67)+IF(JC67="",0,JC67)),"")</f>
        <v/>
      </c>
      <c r="OW67" s="911" t="str">
        <f>IFERROR(IF(IF(JD67="",0,JD67)+IF(JE67="",0,JE67)+IF(JF67="",0,JF67)+IF(JG67="",0,JG67)+IF(JH67="",0,JH67)+IF(JI67="",0,JI67)+IF(JJ67="",0,JJ67)=0,"",IF(JD67="",0,JD67)+IF(JE67="",0,JE67)+IF(JF67="",0,JF67)+IF(JG67="",0,JG67)+IF(JH67="",0,JH67)+IF(JI67="",0,JI67)+IF(JJ67="",0,JJ67)),"")</f>
        <v/>
      </c>
      <c r="OX67" s="911" t="str">
        <f>IFERROR(IF(IF(JK67="",0,JK67)+IF(JL67="",0,JL67)+IF(JM67="",0,JM67)+IF(JN67="",0,JN67)+IF(JO67="",0,JO67)+IF(JP67="",0,JP67)+IF(JQ67="",0,JQ67)=0,"",IF(JK67="",0,JK67)+IF(JL67="",0,JL67)+IF(JM67="",0,JM67)+IF(JN67="",0,JN67)+IF(JO67="",0,JO67)+IF(JP67="",0,JP67)+IF(JQ67="",0,JQ67)),"")</f>
        <v/>
      </c>
      <c r="OY67" s="911" t="str">
        <f>IFERROR(IF(IF(JR67="",0,JR67)+IF(JS67="",0,JS67)+IF(JT67="",0,JT67)+IF(JU67="",0,JU67)+IF(JV67="",0,JV67)+IF(JW67="",0,JW67)+IF(JX67="",0,JX67)=0,"",IF(JR67="",0,JR67)+IF(JS67="",0,JS67)+IF(JT67="",0,JT67)+IF(JU67="",0,JU67)+IF(JV67="",0,JV67)+IF(JW67="",0,JW67)+IF(JX67="",0,JX67)),"")</f>
        <v/>
      </c>
      <c r="OZ67" s="911" t="str">
        <f>IFERROR(IF(IF(JY67="",0,JY67)+IF(JZ67="",0,JZ67)+IF(KA67="",0,KA67)+IF(KB67="",0,KB67)+IF(KC67="",0,KC67)+IF(KD67="",0,KD67)+IF(KE67="",0,KE67)=0,"",IF(JY67="",0,JY67)+IF(JZ67="",0,JZ67)+IF(KA67="",0,KA67)+IF(KB67="",0,KB67)+IF(KC67="",0,KC67)+IF(KD67="",0,KD67)+IF(KE67="",0,KE67)),"")</f>
        <v/>
      </c>
      <c r="PA67" s="911" t="str">
        <f>IFERROR(IF(IF(KF67="",0,KF67)+IF(KG67="",0,KG67)+IF(KH67="",0,KH67)+IF(KI67="",0,KI67)+IF(KJ67="",0,KJ67)+IF(KK67="",0,KK67)+IF(KL67="",0,KL67)=0,"",IF(KF67="",0,KF67)+IF(KG67="",0,KG67)+IF(KH67="",0,KH67)+IF(KI67="",0,KI67)+IF(KJ67="",0,KJ67)+IF(KK67="",0,KK67)+IF(KL67="",0,KL67)),"")</f>
        <v/>
      </c>
      <c r="PB67" s="911" t="str">
        <f>IFERROR(IF(IF(KM67="",0,KM67)+IF(KN67="",0,KN67)+IF(KO67="",0,KO67)+IF(KP67="",0,KP67)+IF(KQ67="",0,KQ67)+IF(KR67="",0,KR67)+IF(KS67="",0,KS67)=0,"",IF(KM67="",0,KM67)+IF(KN67="",0,KN67)+IF(KO67="",0,KO67)+IF(KP67="",0,KP67)+IF(KQ67="",0,KQ67)+IF(KR67="",0,KR67)+IF(KS67="",0,KS67)),"")</f>
        <v/>
      </c>
      <c r="PC67" s="911" t="str">
        <f>IFERROR(IF(IF(KT67="",0,KT67)+IF(KU67="",0,KU67)+IF(KV67="",0,KV67)+IF(KW67="",0,KW67)+IF(KX67="",0,KX67)+IF(KY67="",0,KY67)+IF(KZ67="",0,KZ67)=0,"",IF(KT67="",0,KT67)+IF(KU67="",0,KU67)+IF(KV67="",0,KV67)+IF(KW67="",0,KW67)+IF(KX67="",0,KX67)+IF(KY67="",0,KY67)+IF(KZ67="",0,KZ67)),"")</f>
        <v/>
      </c>
      <c r="PD67" s="911" t="str">
        <f>IFERROR(IF(IF(LA67="",0,LA67)+IF(LB67="",0,LB67)+IF(LC67="",0,LC67)+IF(LD67="",0,LD67)+IF(LE67="",0,LE67)+IF(LF67="",0,LF67)+IF(LG67="",0,LG67)=0,"",IF(LA67="",0,LA67)+IF(LB67="",0,LB67)+IF(LC67="",0,LC67)+IF(LD67="",0,LD67)+IF(LE67="",0,LE67)+IF(LF67="",0,LF67)+IF(LG67="",0,LG67)),"")</f>
        <v/>
      </c>
      <c r="PE67" s="911" t="str">
        <f>IFERROR(IF(IF(LH67="",0,LH67)+IF(LI67="",0,LI67)+IF(LJ67="",0,LJ67)+IF(LK67="",0,LK67)+IF(LL67="",0,LL67)+IF(LM67="",0,LM67)+IF(LN67="",0,LN67)=0,"",IF(LH67="",0,LH67)+IF(LI67="",0,LI67)+IF(LJ67="",0,LJ67)+IF(LK67="",0,LK67)+IF(LL67="",0,LL67)+IF(LM67="",0,LM67)+IF(LN67="",0,LN67)),"")</f>
        <v/>
      </c>
      <c r="PF67" s="911" t="str">
        <f>IFERROR(IF(IF(LO67="",0,LO67)+IF(LP67="",0,LP67)+IF(LQ67="",0,LQ67)+IF(LR67="",0,LR67)+IF(LS67="",0,LS67)+IF(LT67="",0,LT67)+IF(LU67="",0,LU67)=0,"",IF(LO67="",0,LO67)+IF(LP67="",0,LP67)+IF(LQ67="",0,LQ67)+IF(LR67="",0,LR67)+IF(LS67="",0,LS67)+IF(LT67="",0,LT67)+IF(LU67="",0,LU67)),"")</f>
        <v/>
      </c>
      <c r="PG67" s="911" t="str">
        <f>IFERROR(IF(IF(LV67="",0,LV67)+IF(LW67="",0,LW67)+IF(LX67="",0,LX67)+IF(LY67="",0,LY67)+IF(LZ67="",0,LZ67)+IF(MA67="",0,MA67)+IF(MB67="",0,MB67)=0,"",IF(LV67="",0,LV67)+IF(LW67="",0,LW67)+IF(LX67="",0,LX67)+IF(LY67="",0,LY67)+IF(LZ67="",0,LZ67)+IF(MA67="",0,MA67)+IF(MB67="",0,MB67)),"")</f>
        <v/>
      </c>
      <c r="PH67" s="911" t="str">
        <f>IFERROR(IF(IF(MC67="",0,MC67)+IF(MD67="",0,MD67)+IF(ME67="",0,ME67)+IF(MF67="",0,MF67)+IF(MG67="",0,MG67)+IF(MH67="",0,MH67)+IF(MI67="",0,MI67)=0,"",IF(MC67="",0,MC67)+IF(MD67="",0,MD67)+IF(ME67="",0,ME67)+IF(MF67="",0,MF67)+IF(MG67="",0,MG67)+IF(MH67="",0,MH67)+IF(MI67="",0,MI67)),"")</f>
        <v/>
      </c>
      <c r="PI67" s="911" t="str">
        <f>IFERROR(IF(IF(MJ67="",0,MJ67)+IF(MK67="",0,MK67)+IF(ML67="",0,ML67)+IF(MM67="",0,MM67)+IF(MN67="",0,MN67)+IF(MO67="",0,MO67)+IF(MP67="",0,MP67)=0,"",IF(MJ67="",0,MJ67)+IF(MK67="",0,MK67)+IF(ML67="",0,ML67)+IF(MM67="",0,MM67)+IF(MN67="",0,MN67)+IF(MO67="",0,MO67)+IF(MP67="",0,MP67)),"")</f>
        <v/>
      </c>
      <c r="PJ67" s="911" t="str">
        <f>IFERROR(IF(IF(MQ67="",0,MQ67)+IF(MR67="",0,MR67)+IF(MS67="",0,MS67)+IF(MT67="",0,MT67)+IF(MU67="",0,MU67)+IF(MV67="",0,MV67)+IF(MW67="",0,MW67)=0,"",IF(MQ67="",0,MQ67)+IF(MR67="",0,MR67)+IF(MS67="",0,MS67)+IF(MT67="",0,MT67)+IF(MU67="",0,MU67)+IF(MV67="",0,MV67)+IF(MW67="",0,MW67)),"")</f>
        <v/>
      </c>
      <c r="PK67" s="911" t="str">
        <f>IFERROR(IF(IF(MX67="",0,MX67)+IF(MY67="",0,MY67)+IF(MZ67="",0,MZ67)+IF(NA67="",0,NA67)+IF(NB67="",0,NB67)+IF(NC67="",0,NC67)+IF(ND67="",0,ND67)=0,"",IF(MX67="",0,MX67)+IF(MY67="",0,MY67)+IF(MZ67="",0,MZ67)+IF(NA67="",0,NA67)+IF(NB67="",0,NB67)+IF(NC67="",0,NC67)+IF(ND67="",0,ND67)),"")</f>
        <v/>
      </c>
      <c r="PL67" s="911" t="str">
        <f>IFERROR(IF(IF(NE67="",0,NE67)+IF(NF67="",0,NF67)+IF(NG67="",0,NG67)+IF(NH67="",0,NH67)+IF(NI67="",0,NI67)+IF(NJ67="",0,NJ67)+IF(NK67="",0,NK67)=0,"",IF(NE67="",0,NE67)+IF(NF67="",0,NF67)+IF(NG67="",0,NG67)+IF(NH67="",0,NH67)+IF(NI67="",0,NI67)+IF(NJ67="",0,NJ67)+IF(NK67="",0,NK67)),"")</f>
        <v/>
      </c>
      <c r="PM67" s="950" t="str">
        <f>IFERROR(IF((IF(NL67="",0,NL67)+IF(NM67="",0,NM67)+IF(NN67="",0,NN67)+IF(NO67="",0,NO67)+IF(NP67="",0,NP67))=0,"",(IF(NL67="",0,NL67)+IF(NM67="",0,NM67)+IF(NN67="",0,NN67)+IF(NO67="",0,NO67)+IF(NP67="",0,NP67))),"")</f>
        <v/>
      </c>
      <c r="PN67" s="950" t="str">
        <f>IFERROR(IF((IF(NQ67="",0,NQ67)+IF(NR67="",0,NR67)+IF(NS67="",0,NS67)+IF(NT67="",0,NT67))=0,"",(IF(NQ67="",0,NQ67)+IF(NR67="",0,NR67)+IF(NS67="",0,NS67)+IF(NT67="",0,NT67))),"")</f>
        <v/>
      </c>
      <c r="PO67" s="950" t="str">
        <f>IFERROR(IF((IF(NU67="",0,NU67)+IF(NV67="",0,NV67)+IF(NW67="",0,NW67)+IF(NX67="",0,NX67)+IF(NY67="",0,NY67))=0,"",(IF(NU67="",0,NU67)+IF(NV67="",0,NV67)+IF(NW67="",0,NW67)+IF(NX67="",0,NX67)+IF(NY67="",0,NY67))),"")</f>
        <v/>
      </c>
      <c r="PP67" s="950" t="str">
        <f>IFERROR(IF((IF(NZ67="",0,NZ67)+IF(OA67="",0,OA67)+IF(OB67="",0,OB67)+IF(OC67="",0,OC67))=0,"",(IF(NZ67="",0,NZ67)+IF(OA67="",0,OA67)+IF(OB67="",0,OB67)+IF(OC67="",0,OC67))),"")</f>
        <v/>
      </c>
      <c r="PQ67" s="950" t="str">
        <f>IFERROR(IF((IF(OD67="",0,OD67)+IF(OE67="",0,OE67)+IF(OF67="",0,OF67)+IF(OG67="",0,OG67))=0,"",(IF(OD67="",0,OD67)+IF(OE67="",0,OE67)+IF(OF67="",0,OF67)+IF(OG67="",0,OG67))),"")</f>
        <v/>
      </c>
      <c r="PR67" s="950" t="str">
        <f>IFERROR(IF((IF(OH67="",0,OH67)+IF(OI67="",0,OI67)+IF(OJ67="",0,OJ67)+IF(OK67="",0,OK67)+IF(OL67="",0,OL67))=0,"",(IF(OH67="",0,OH67)+IF(OI67="",0,OI67)+IF(OJ67="",0,OJ67)+IF(OK67="",0,OK67)+IF(OL67="",0,OL67))),"")</f>
        <v/>
      </c>
      <c r="PS67" s="950" t="str">
        <f>IFERROR(IF((IF(OM67="",0,OM67)+IF(ON67="",0,ON67)+IF(OO67="",0,OO67)+IF(OP67="",0,OP67))=0,"",(IF(OM67="",0,OM67)+IF(ON67="",0,ON67)+IF(OO67="",0,OO67)+IF(OP67="",0,OP67))),"")</f>
        <v/>
      </c>
      <c r="PT67" s="950" t="str">
        <f>IFERROR(IF((IF(OQ67="",0,OQ67)+IF(OR67="",0,OR67)+IF(OS67="",0,OS67)+IF(OT67="",0,OT67)+IF(OU67="",0,OU67))=0,"",(IF(OQ67="",0,OQ67)+IF(OR67="",0,OR67)+IF(OS67="",0,OS67)+IF(OT67="",0,OT67)+IF(OU67="",0,OU67))),"")</f>
        <v/>
      </c>
      <c r="PU67" s="950" t="str">
        <f>IFERROR(IF((IF(OV67="",0,OV67)+IF(OW67="",0,OW67)+IF(OX67="",0,OX67)+IF(OY67="",0,OY67))=0,"",(IF(OV67="",0,OV67)+IF(OW67="",0,OW67)+IF(OX67="",0,OX67)+IF(OY67="",0,OY67))),"")</f>
        <v/>
      </c>
      <c r="PV67" s="950" t="str">
        <f>IFERROR(IF((IF(OZ67="",0,OZ67)+IF(PA67="",0,PA67)+IF(PB67="",0,PB67)+IF(PC67="",0,PC67))=0,"",(IF(OZ67="",0,OZ67)+IF(PA67="",0,PA67)+IF(PB67="",0,PB67)+IF(PC67="",0,PC67))),"")</f>
        <v/>
      </c>
      <c r="PW67" s="950" t="str">
        <f>IFERROR(IF((IF(PD67="",0,PD67)+IF(PE67="",0,PE67)+IF(PF67="",0,PF67)+IF(PG67="",0,PG67)+IF(PH67="",0,PH67))=0,"",(IF(PD67="",0,PD67)+IF(PE67="",0,PE67)+IF(PF67="",0,PF67)+IF(PG67="",0,PG67)+IF(PH67="",0,PH67))),"")</f>
        <v/>
      </c>
      <c r="PX67" s="950" t="str">
        <f>IFERROR(IF((IF(PI67="",0,PI67)+IF(PJ67="",0,PJ67)+IF(PK67="",0,PK67)+IF(PL67="",0,PL67))=0,"",(IF(PI67="",0,PI67)+IF(PJ67="",0,PJ67)+IF(PK67="",0,PK67)+IF(PL67="",0,PL67))),"")</f>
        <v/>
      </c>
      <c r="PY67" s="988" t="str">
        <f>IFERROR(IF(IF(PM67="",0,PM67)+IF(PN67="",0,PN67)+IF(PO67="",0,PO67)=0,"",IF(PM67="",0,PM67)+IF(PN67="",0,PN67)+IF(PO67="",0,PO67)),"")</f>
        <v/>
      </c>
      <c r="PZ67" s="1026" t="str">
        <f>IFERROR(IF(IF(PP67="",0,PP67)+IF(PQ67="",0,PQ67)+IF(PR67="",0,PR67)=0,"",IF(PP67="",0,PP67)+IF(PQ67="",0,PQ67)+IF(PR67="",0,PR67)),"")</f>
        <v/>
      </c>
      <c r="QA67" s="1064" t="str">
        <f>IFERROR(IF(IF(PS67="",0,PS67)+IF(PT67="",0,PT67)+IF(PU67="",0,PU67)=0,"",IF(PS67="",0,PS67)+IF(PT67="",0,PT67)+IF(PU67="",0,PU67)),"")</f>
        <v/>
      </c>
      <c r="QB67" s="1102" t="str">
        <f>IFERROR(IF(IF(PV67="",0,PV67)+IF(PW67="",0,PW67)+IF(PX67="",0,PX67)=0,"",IF(PV67="",0,PV67)+IF(PW67="",0,PW67)+IF(PX67="",0,PX67)),"")</f>
        <v/>
      </c>
    </row>
    <row r="68" spans="1:444" ht="14.25" x14ac:dyDescent="0.15">
      <c r="A68" s="1135"/>
      <c r="B68" s="1135"/>
      <c r="C68" s="1135"/>
      <c r="D68" s="824" t="s">
        <v>465</v>
      </c>
      <c r="E68" s="813"/>
      <c r="F68" s="813"/>
      <c r="G68" s="813"/>
      <c r="H68" s="813"/>
      <c r="I68" s="813"/>
      <c r="J68" s="813"/>
      <c r="K68" s="813"/>
      <c r="L68" s="813"/>
      <c r="M68" s="813"/>
      <c r="N68" s="813"/>
      <c r="O68" s="813"/>
      <c r="P68" s="813"/>
      <c r="Q68" s="813"/>
      <c r="R68" s="813"/>
      <c r="S68" s="813"/>
      <c r="T68" s="813"/>
      <c r="U68" s="813"/>
      <c r="V68" s="813"/>
      <c r="W68" s="813"/>
      <c r="X68" s="813"/>
      <c r="Y68" s="813"/>
      <c r="Z68" s="813"/>
      <c r="AA68" s="813"/>
      <c r="AB68" s="813"/>
      <c r="AC68" s="813"/>
      <c r="AD68" s="813"/>
      <c r="AE68" s="813"/>
      <c r="AF68" s="813"/>
      <c r="AG68" s="813"/>
      <c r="AH68" s="813"/>
      <c r="AI68" s="813"/>
      <c r="AJ68" s="813"/>
      <c r="AK68" s="813"/>
      <c r="AL68" s="813"/>
      <c r="AM68" s="813"/>
      <c r="AN68" s="813"/>
      <c r="AO68" s="813"/>
      <c r="AP68" s="813"/>
      <c r="AQ68" s="813"/>
      <c r="AR68" s="813"/>
      <c r="AS68" s="813"/>
      <c r="AT68" s="813"/>
      <c r="AU68" s="813"/>
      <c r="AV68" s="813"/>
      <c r="AW68" s="813"/>
      <c r="AX68" s="813"/>
      <c r="AY68" s="813"/>
      <c r="AZ68" s="813"/>
      <c r="BA68" s="813"/>
      <c r="BB68" s="813"/>
      <c r="BC68" s="813"/>
      <c r="BD68" s="813"/>
      <c r="BE68" s="813"/>
      <c r="BF68" s="813"/>
      <c r="BG68" s="813"/>
      <c r="BH68" s="813"/>
      <c r="BI68" s="813"/>
      <c r="BJ68" s="813"/>
      <c r="BK68" s="813"/>
      <c r="BL68" s="813"/>
      <c r="BM68" s="813"/>
      <c r="BN68" s="813"/>
      <c r="BO68" s="813"/>
      <c r="BP68" s="813"/>
      <c r="BQ68" s="813"/>
      <c r="BR68" s="813"/>
      <c r="BS68" s="813"/>
      <c r="BT68" s="813"/>
      <c r="BU68" s="813"/>
      <c r="BV68" s="813"/>
      <c r="BW68" s="813"/>
      <c r="BX68" s="813"/>
      <c r="BY68" s="813"/>
      <c r="BZ68" s="813"/>
      <c r="CA68" s="813"/>
      <c r="CB68" s="813"/>
      <c r="CC68" s="813"/>
      <c r="CD68" s="813"/>
      <c r="CE68" s="813"/>
      <c r="CF68" s="813"/>
      <c r="CG68" s="813"/>
      <c r="CH68" s="813"/>
      <c r="CI68" s="813"/>
      <c r="CJ68" s="813"/>
      <c r="CK68" s="813"/>
      <c r="CL68" s="813"/>
      <c r="CM68" s="813"/>
      <c r="CN68" s="813"/>
      <c r="CO68" s="813"/>
      <c r="CP68" s="813"/>
      <c r="CQ68" s="813"/>
      <c r="CR68" s="813"/>
      <c r="CS68" s="813"/>
      <c r="CT68" s="813"/>
      <c r="CU68" s="813"/>
      <c r="CV68" s="813"/>
      <c r="CW68" s="813"/>
      <c r="CX68" s="813"/>
      <c r="CY68" s="813"/>
      <c r="CZ68" s="813"/>
      <c r="DA68" s="813"/>
      <c r="DB68" s="813"/>
      <c r="DC68" s="813"/>
      <c r="DD68" s="813"/>
      <c r="DE68" s="813"/>
      <c r="DF68" s="813"/>
      <c r="DG68" s="813"/>
      <c r="DH68" s="813"/>
      <c r="DI68" s="813"/>
      <c r="DJ68" s="813"/>
      <c r="DK68" s="813"/>
      <c r="DL68" s="813"/>
      <c r="DM68" s="813"/>
      <c r="DN68" s="813"/>
      <c r="DO68" s="813"/>
      <c r="DP68" s="813"/>
      <c r="DQ68" s="813"/>
      <c r="DR68" s="813"/>
      <c r="DS68" s="813"/>
      <c r="DT68" s="813"/>
      <c r="DU68" s="813"/>
      <c r="DV68" s="813"/>
      <c r="DW68" s="813"/>
      <c r="DX68" s="813"/>
      <c r="DY68" s="813"/>
      <c r="DZ68" s="813"/>
      <c r="EA68" s="813"/>
      <c r="EB68" s="813"/>
      <c r="EC68" s="813"/>
      <c r="ED68" s="813"/>
      <c r="EE68" s="813"/>
      <c r="EF68" s="813"/>
      <c r="EG68" s="813"/>
      <c r="EH68" s="813"/>
      <c r="EI68" s="813"/>
      <c r="EJ68" s="813"/>
      <c r="EK68" s="813"/>
      <c r="EL68" s="813"/>
      <c r="EM68" s="813"/>
      <c r="EN68" s="813"/>
      <c r="EO68" s="813"/>
      <c r="EP68" s="813"/>
      <c r="EQ68" s="813"/>
      <c r="ER68" s="813"/>
      <c r="ES68" s="813"/>
      <c r="ET68" s="813"/>
      <c r="EU68" s="813"/>
      <c r="EV68" s="813"/>
      <c r="EW68" s="813"/>
      <c r="EX68" s="813"/>
      <c r="EY68" s="813"/>
      <c r="EZ68" s="813"/>
      <c r="FA68" s="813"/>
      <c r="FB68" s="813"/>
      <c r="FC68" s="813"/>
      <c r="FD68" s="813"/>
      <c r="FE68" s="813"/>
      <c r="FF68" s="813"/>
      <c r="FG68" s="813"/>
      <c r="FH68" s="813"/>
      <c r="FI68" s="813"/>
      <c r="FJ68" s="813"/>
      <c r="FK68" s="813"/>
      <c r="FL68" s="813"/>
      <c r="FM68" s="813"/>
      <c r="FN68" s="813"/>
      <c r="FO68" s="813"/>
      <c r="FP68" s="813"/>
      <c r="FQ68" s="813"/>
      <c r="FR68" s="813"/>
      <c r="FS68" s="813"/>
      <c r="FT68" s="813"/>
      <c r="FU68" s="813"/>
      <c r="FV68" s="813"/>
      <c r="FW68" s="813"/>
      <c r="FX68" s="813"/>
      <c r="FY68" s="813"/>
      <c r="FZ68" s="813"/>
      <c r="GA68" s="813"/>
      <c r="GB68" s="813"/>
      <c r="GC68" s="813"/>
      <c r="GD68" s="813"/>
      <c r="GE68" s="813"/>
      <c r="GF68" s="813"/>
      <c r="GG68" s="813"/>
      <c r="GH68" s="813"/>
      <c r="GI68" s="813"/>
      <c r="GJ68" s="813"/>
      <c r="GK68" s="813"/>
      <c r="GL68" s="813"/>
      <c r="GM68" s="813"/>
      <c r="GN68" s="813"/>
      <c r="GO68" s="813"/>
      <c r="GP68" s="813"/>
      <c r="GQ68" s="813"/>
      <c r="GR68" s="813"/>
      <c r="GS68" s="813"/>
      <c r="GT68" s="813"/>
      <c r="GU68" s="813"/>
      <c r="GV68" s="813"/>
      <c r="GW68" s="813"/>
      <c r="GX68" s="813"/>
      <c r="GY68" s="813"/>
      <c r="GZ68" s="813"/>
      <c r="HA68" s="813"/>
      <c r="HB68" s="813"/>
      <c r="HC68" s="813"/>
      <c r="HD68" s="813"/>
      <c r="HE68" s="813"/>
      <c r="HF68" s="813"/>
      <c r="HG68" s="813"/>
      <c r="HH68" s="813"/>
      <c r="HI68" s="813"/>
      <c r="HJ68" s="813"/>
      <c r="HK68" s="813"/>
      <c r="HL68" s="813"/>
      <c r="HM68" s="813"/>
      <c r="HN68" s="813"/>
      <c r="HO68" s="813"/>
      <c r="HP68" s="813"/>
      <c r="HQ68" s="813"/>
      <c r="HR68" s="813"/>
      <c r="HS68" s="813"/>
      <c r="HT68" s="813"/>
      <c r="HU68" s="813"/>
      <c r="HV68" s="813"/>
      <c r="HW68" s="813"/>
      <c r="HX68" s="813"/>
      <c r="HY68" s="813"/>
      <c r="HZ68" s="813"/>
      <c r="IA68" s="813"/>
      <c r="IB68" s="813"/>
      <c r="IC68" s="813"/>
      <c r="ID68" s="813"/>
      <c r="IE68" s="813"/>
      <c r="IF68" s="813"/>
      <c r="IG68" s="813"/>
      <c r="IH68" s="813"/>
      <c r="II68" s="813"/>
      <c r="IJ68" s="813"/>
      <c r="IK68" s="813"/>
      <c r="IL68" s="813"/>
      <c r="IM68" s="813"/>
      <c r="IN68" s="813"/>
      <c r="IO68" s="813"/>
      <c r="IP68" s="813"/>
      <c r="IQ68" s="813"/>
      <c r="IR68" s="813"/>
      <c r="IS68" s="813"/>
      <c r="IT68" s="813"/>
      <c r="IU68" s="813"/>
      <c r="IV68" s="813"/>
      <c r="IW68" s="813"/>
      <c r="IX68" s="813"/>
      <c r="IY68" s="813"/>
      <c r="IZ68" s="813"/>
      <c r="JA68" s="813"/>
      <c r="JB68" s="813"/>
      <c r="JC68" s="813"/>
      <c r="JD68" s="813"/>
      <c r="JE68" s="813"/>
      <c r="JF68" s="813"/>
      <c r="JG68" s="813"/>
      <c r="JH68" s="813"/>
      <c r="JI68" s="813"/>
      <c r="JJ68" s="813"/>
      <c r="JK68" s="813"/>
      <c r="JL68" s="813"/>
      <c r="JM68" s="813"/>
      <c r="JN68" s="813"/>
      <c r="JO68" s="813"/>
      <c r="JP68" s="813"/>
      <c r="JQ68" s="813"/>
      <c r="JR68" s="813"/>
      <c r="JS68" s="813"/>
      <c r="JT68" s="813"/>
      <c r="JU68" s="813"/>
      <c r="JV68" s="813"/>
      <c r="JW68" s="813"/>
      <c r="JX68" s="813"/>
      <c r="JY68" s="813"/>
      <c r="JZ68" s="813"/>
      <c r="KA68" s="813"/>
      <c r="KB68" s="813"/>
      <c r="KC68" s="813"/>
      <c r="KD68" s="813"/>
      <c r="KE68" s="813"/>
      <c r="KF68" s="813"/>
      <c r="KG68" s="813"/>
      <c r="KH68" s="813"/>
      <c r="KI68" s="813"/>
      <c r="KJ68" s="813"/>
      <c r="KK68" s="813"/>
      <c r="KL68" s="813"/>
      <c r="KM68" s="813"/>
      <c r="KN68" s="813"/>
      <c r="KO68" s="813"/>
      <c r="KP68" s="813"/>
      <c r="KQ68" s="813"/>
      <c r="KR68" s="813"/>
      <c r="KS68" s="813"/>
      <c r="KT68" s="813"/>
      <c r="KU68" s="813"/>
      <c r="KV68" s="813"/>
      <c r="KW68" s="813"/>
      <c r="KX68" s="813"/>
      <c r="KY68" s="813"/>
      <c r="KZ68" s="813"/>
      <c r="LA68" s="813"/>
      <c r="LB68" s="813"/>
      <c r="LC68" s="813"/>
      <c r="LD68" s="813"/>
      <c r="LE68" s="813"/>
      <c r="LF68" s="813"/>
      <c r="LG68" s="813"/>
      <c r="LH68" s="813"/>
      <c r="LI68" s="813"/>
      <c r="LJ68" s="813"/>
      <c r="LK68" s="813"/>
      <c r="LL68" s="813"/>
      <c r="LM68" s="813"/>
      <c r="LN68" s="813"/>
      <c r="LO68" s="813"/>
      <c r="LP68" s="813"/>
      <c r="LQ68" s="813"/>
      <c r="LR68" s="813"/>
      <c r="LS68" s="813"/>
      <c r="LT68" s="813"/>
      <c r="LU68" s="813"/>
      <c r="LV68" s="813"/>
      <c r="LW68" s="813"/>
      <c r="LX68" s="813"/>
      <c r="LY68" s="813"/>
      <c r="LZ68" s="813"/>
      <c r="MA68" s="813"/>
      <c r="MB68" s="813"/>
      <c r="MC68" s="813"/>
      <c r="MD68" s="813"/>
      <c r="ME68" s="813"/>
      <c r="MF68" s="813"/>
      <c r="MG68" s="813"/>
      <c r="MH68" s="813"/>
      <c r="MI68" s="813"/>
      <c r="MJ68" s="813"/>
      <c r="MK68" s="813"/>
      <c r="ML68" s="813"/>
      <c r="MM68" s="813"/>
      <c r="MN68" s="813"/>
      <c r="MO68" s="813"/>
      <c r="MP68" s="813"/>
      <c r="MQ68" s="813"/>
      <c r="MR68" s="813"/>
      <c r="MS68" s="813"/>
      <c r="MT68" s="813"/>
      <c r="MU68" s="813"/>
      <c r="MV68" s="813"/>
      <c r="MW68" s="813"/>
      <c r="MX68" s="813"/>
      <c r="MY68" s="813"/>
      <c r="MZ68" s="813"/>
      <c r="NA68" s="813"/>
      <c r="NB68" s="813"/>
      <c r="NC68" s="813"/>
      <c r="ND68" s="813"/>
      <c r="NE68" s="813"/>
      <c r="NF68" s="813"/>
      <c r="NG68" s="813"/>
      <c r="NH68" s="813"/>
      <c r="NI68" s="813"/>
      <c r="NJ68" s="813"/>
      <c r="NK68" s="813"/>
      <c r="NL68" s="911" t="str">
        <f>IFERROR(IF(IF(E68="",0,E68)+IF(F68="",0,F68)+IF(G68="",0,G68)+IF(H68="",0,H68)+IF(I68="",0,I68)+IF(J68="",0,J68)+IF(K68="",0,K68)=0,"",IF(E68="",0,E68)+IF(F68="",0,F68)+IF(G68="",0,G68)+IF(H68="",0,H68)+IF(I68="",0,I68)+IF(J68="",0,J68)+IF(K68="",0,K68)),"")</f>
        <v/>
      </c>
      <c r="NM68" s="911" t="str">
        <f>IFERROR(IF(IF(L68="",0,L68)+IF(M68="",0,M68)+IF(N68="",0,N68)+IF(O68="",0,O68)+IF(P68="",0,P68)+IF(Q68="",0,Q68)+IF(R68="",0,R68)=0,"",IF(L68="",0,L68)+IF(M68="",0,M68)+IF(N68="",0,N68)+IF(O68="",0,O68)+IF(P68="",0,P68)+IF(Q68="",0,Q68)+IF(R68="",0,R68)),"")</f>
        <v/>
      </c>
      <c r="NN68" s="911" t="str">
        <f>IFERROR(IF(IF(S68="",0,S68)+IF(T68="",0,T68)+IF(U68="",0,U68)+IF(V68="",0,V68)+IF(W68="",0,W68)+IF(X68="",0,X68)+IF(Y68="",0,Y68)=0,"",IF(S68="",0,S68)+IF(T68="",0,T68)+IF(U68="",0,U68)+IF(V68="",0,V68)+IF(W68="",0,W68)+IF(X68="",0,X68)+IF(Y68="",0,Y68)),"")</f>
        <v/>
      </c>
      <c r="NO68" s="911" t="str">
        <f>IFERROR(IF(IF(Z68="",0,Z68)+IF(AA68="",0,AA68)+IF(AB68="",0,AB68)+IF(AC68="",0,AC68)+IF(AD68="",0,AD68)+IF(AE68="",0,AE68)+IF(AF68="",0,AF68)=0,"",IF(Z68="",0,Z68)+IF(AA68="",0,AA68)+IF(AB68="",0,AB68)+IF(AC68="",0,AC68)+IF(AD68="",0,AD68)+IF(AE68="",0,AE68)+IF(AF68="",0,AF68)),"")</f>
        <v/>
      </c>
      <c r="NP68" s="911" t="str">
        <f>IFERROR(IF(IF(AG68="",0,AG68)+IF(AH68="",0,AH68)+IF(AI68="",0,AI68)+IF(AJ68="",0,AJ68)+IF(AK68="",0,AK68)+IF(AL68="",0,AL68)+IF(AM68="",0,AM68)=0,"",IF(AG68="",0,AG68)+IF(AH68="",0,AH68)+IF(AI68="",0,AI68)+IF(AJ68="",0,AJ68)+IF(AK68="",0,AK68)+IF(AL68="",0,AL68)+IF(AM68="",0,AM68)),"")</f>
        <v/>
      </c>
      <c r="NQ68" s="911" t="str">
        <f>IFERROR(IF(IF(AN68="",0,AN68)+IF(AO68="",0,AO68)+IF(AP68="",0,AP68)+IF(AQ68="",0,AQ68)+IF(AR68="",0,AR68)+IF(AS68="",0,AS68)+IF(AT68="",0,AT68)=0,"",IF(AN68="",0,AN68)+IF(AO68="",0,AO68)+IF(AP68="",0,AP68)+IF(AQ68="",0,AQ68)+IF(AR68="",0,AR68)+IF(AS68="",0,AS68)+IF(AT68="",0,AT68)),"")</f>
        <v/>
      </c>
      <c r="NR68" s="911" t="str">
        <f>IFERROR(IF(IF(AU68="",0,AU68)+IF(AV68="",0,AV68)+IF(AW68="",0,AW68)+IF(AX68="",0,AX68)+IF(AY68="",0,AY68)+IF(AZ68="",0,AZ68)+IF(BA68="",0,BA68)=0,"",IF(AU68="",0,AU68)+IF(AV68="",0,AV68)+IF(AW68="",0,AW68)+IF(AX68="",0,AX68)+IF(AY68="",0,AY68)+IF(AZ68="",0,AZ68)+IF(BA68="",0,BA68)),"")</f>
        <v/>
      </c>
      <c r="NS68" s="911" t="str">
        <f>IFERROR(IF(IF(BB68="",0,BB68)+IF(BC68="",0,BC68)+IF(BD68="",0,BD68)+IF(BE68="",0,BE68)+IF(BF68="",0,BF68)+IF(BG68="",0,BG68)+IF(BH68="",0,BH68)=0,"",IF(BB68="",0,BB68)+IF(BC68="",0,BC68)+IF(BD68="",0,BD68)+IF(BE68="",0,BE68)+IF(BF68="",0,BF68)+IF(BG68="",0,BG68)+IF(BH68="",0,BH68)),"")</f>
        <v/>
      </c>
      <c r="NT68" s="911" t="str">
        <f>IFERROR(IF(IF(BI68="",0,BI68)+IF(BJ68="",0,BJ68)+IF(BK68="",0,BK68)+IF(BL68="",0,BL68)+IF(BM68="",0,BM68)+IF(BN68="",0,BN68)+IF(BO68="",0,BO68)=0,"",IF(BI68="",0,BI68)+IF(BJ68="",0,BJ68)+IF(BK68="",0,BK68)+IF(BL68="",0,BL68)+IF(BM68="",0,BM68)+IF(BN68="",0,BN68)+IF(BO68="",0,BO68)),"")</f>
        <v/>
      </c>
      <c r="NU68" s="911" t="str">
        <f>IFERROR(IF(IF(BP68="",0,BP68)+IF(BQ68="",0,BQ68)+IF(BR68="",0,BR68)+IF(BS68="",0,BS68)+IF(BT68="",0,BT68)+IF(BU68="",0,BU68)+IF(BV68="",0,BV68)=0,"",IF(BP68="",0,BP68)+IF(BQ68="",0,BQ68)+IF(BR68="",0,BR68)+IF(BS68="",0,BS68)+IF(BT68="",0,BT68)+IF(BU68="",0,BU68)+IF(BV68="",0,BV68)),"")</f>
        <v/>
      </c>
      <c r="NV68" s="911" t="str">
        <f>IFERROR(IF(IF(BW68="",0,BW68)+IF(BX68="",0,BX68)+IF(BY68="",0,BY68)+IF(BZ68="",0,BZ68)+IF(CA68="",0,CA68)+IF(CB68="",0,CB68)+IF(CC68="",0,CC68)=0,"",IF(BW68="",0,BW68)+IF(BX68="",0,BX68)+IF(BY68="",0,BY68)+IF(BZ68="",0,BZ68)+IF(CA68="",0,CA68)+IF(CB68="",0,CB68)+IF(CC68="",0,CC68)),"")</f>
        <v/>
      </c>
      <c r="NW68" s="911" t="str">
        <f>IFERROR(IF(IF(CD68="",0,CD68)+IF(CE68="",0,CE68)+IF(CF68="",0,CF68)+IF(CG68="",0,CG68)+IF(CH68="",0,CH68)+IF(CI68="",0,CI68)+IF(CJ68="",0,CJ68)=0,"",IF(CD68="",0,CD68)+IF(CE68="",0,CE68)+IF(CF68="",0,CF68)+IF(CG68="",0,CG68)+IF(CH68="",0,CH68)+IF(CI68="",0,CI68)+IF(CJ68="",0,CJ68)),"")</f>
        <v/>
      </c>
      <c r="NX68" s="911" t="str">
        <f>IFERROR(IF(IF(CK68="",0,CK68)+IF(CL68="",0,CL68)+IF(CM68="",0,CM68)+IF(CN68="",0,CN68)+IF(CO68="",0,CO68)+IF(CP68="",0,CP68)+IF(CQ68="",0,CQ68)=0,"",IF(CK68="",0,CK68)+IF(CL68="",0,CL68)+IF(CM68="",0,CM68)+IF(CN68="",0,CN68)+IF(CO68="",0,CO68)+IF(CP68="",0,CP68)+IF(CQ68="",0,CQ68)),"")</f>
        <v/>
      </c>
      <c r="NY68" s="911" t="str">
        <f>IFERROR(IF(IF(CR68="",0,CR68)+IF(CS68="",0,CS68)+IF(CT68="",0,CT68)+IF(CU68="",0,CU68)+IF(CV68="",0,CV68)+IF(CW68="",0,CW68)+IF(CX68="",0,CX68)=0,"",IF(CR68="",0,CR68)+IF(CS68="",0,CS68)+IF(CT68="",0,CT68)+IF(CU68="",0,CU68)+IF(CV68="",0,CV68)+IF(CW68="",0,CW68)+IF(CX68="",0,CX68)),"")</f>
        <v/>
      </c>
      <c r="NZ68" s="911" t="str">
        <f>IFERROR(IF(IF(CY68="",0,CY68)+IF(CZ68="",0,CZ68)+IF(DA68="",0,DA68)+IF(DB68="",0,DB68)+IF(DC68="",0,DC68)+IF(DD68="",0,DD68)+IF(DE68="",0,DE68)=0,"",IF(CY68="",0,CY68)+IF(CZ68="",0,CZ68)+IF(DA68="",0,DA68)+IF(DB68="",0,DB68)+IF(DC68="",0,DC68)+IF(DD68="",0,DD68)+IF(DE68="",0,DE68)),"")</f>
        <v/>
      </c>
      <c r="OA68" s="911" t="str">
        <f>IFERROR(IF(IF(DF68="",0,DF68)+IF(DG68="",0,DG68)+IF(DH68="",0,DH68)+IF(DI68="",0,DI68)+IF(DJ68="",0,DJ68)+IF(DK68="",0,DK68)+IF(DL68="",0,DL68)=0,"",IF(DF68="",0,DF68)+IF(DG68="",0,DG68)+IF(DH68="",0,DH68)+IF(DI68="",0,DI68)+IF(DJ68="",0,DJ68)+IF(DK68="",0,DK68)+IF(DL68="",0,DL68)),"")</f>
        <v/>
      </c>
      <c r="OB68" s="911" t="str">
        <f>IFERROR(IF(IF(DM68="",0,DM68)+IF(DN68="",0,DN68)+IF(DO68="",0,DO68)+IF(DP68="",0,DP68)+IF(DQ68="",0,DQ68)+IF(DR68="",0,DR68)+IF(DS68="",0,DS68)=0,"",IF(DM68="",0,DM68)+IF(DN68="",0,DN68)+IF(DO68="",0,DO68)+IF(DP68="",0,DP68)+IF(DQ68="",0,DQ68)+IF(DR68="",0,DR68)+IF(DS68="",0,DS68)),"")</f>
        <v/>
      </c>
      <c r="OC68" s="911" t="str">
        <f>IFERROR(IF(IF(DT68="",0,DT68)+IF(DU68="",0,DU68)+IF(DV68="",0,DV68)+IF(DW68="",0,DW68)+IF(DX68="",0,DX68)+IF(DY68="",0,DY68)+IF(DZ68="",0,DZ68)=0,"",IF(DT68="",0,DT68)+IF(DU68="",0,DU68)+IF(DV68="",0,DV68)+IF(DW68="",0,DW68)+IF(DX68="",0,DX68)+IF(DY68="",0,DY68)+IF(DZ68="",0,DZ68)),"")</f>
        <v/>
      </c>
      <c r="OD68" s="911" t="str">
        <f>IFERROR(IF(IF(EA68="",0,EA68)+IF(EB68="",0,EB68)+IF(EC68="",0,EC68)+IF(ED68="",0,ED68)+IF(EE68="",0,EE68)+IF(EF68="",0,EF68)+IF(EG68="",0,EG68)=0,"",IF(EA68="",0,EA68)+IF(EB68="",0,EB68)+IF(EC68="",0,EC68)+IF(ED68="",0,ED68)+IF(EE68="",0,EE68)+IF(EF68="",0,EF68)+IF(EG68="",0,EG68)),"")</f>
        <v/>
      </c>
      <c r="OE68" s="911" t="str">
        <f>IFERROR(IF(IF(EH68="",0,EH68)+IF(EI68="",0,EI68)+IF(EJ68="",0,EJ68)+IF(EK68="",0,EK68)+IF(EL68="",0,EL68)+IF(EM68="",0,EM68)+IF(EN68="",0,EN68)=0,"",IF(EH68="",0,EH68)+IF(EI68="",0,EI68)+IF(EJ68="",0,EJ68)+IF(EK68="",0,EK68)+IF(EL68="",0,EL68)+IF(EM68="",0,EM68)+IF(EN68="",0,EN68)),"")</f>
        <v/>
      </c>
      <c r="OF68" s="911" t="str">
        <f>IFERROR(IF(IF(EO68="",0,EO68)+IF(EP68="",0,EP68)+IF(EQ68="",0,EQ68)+IF(ER68="",0,ER68)+IF(ES68="",0,ES68)+IF(ET68="",0,ET68)+IF(EU68="",0,EU68)=0,"",IF(EO68="",0,EO68)+IF(EP68="",0,EP68)+IF(EQ68="",0,EQ68)+IF(ER68="",0,ER68)+IF(ES68="",0,ES68)+IF(ET68="",0,ET68)+IF(EU68="",0,EU68)),"")</f>
        <v/>
      </c>
      <c r="OG68" s="911" t="str">
        <f>IFERROR(IF(IF(EV68="",0,EV68)+IF(EW68="",0,EW68)+IF(EX68="",0,EX68)+IF(EY68="",0,EY68)+IF(EZ68="",0,EZ68)+IF(FA68="",0,FA68)+IF(FB68="",0,FB68)=0,"",IF(EV68="",0,EV68)+IF(EW68="",0,EW68)+IF(EX68="",0,EX68)+IF(EY68="",0,EY68)+IF(EZ68="",0,EZ68)+IF(FA68="",0,FA68)+IF(FB68="",0,FB68)),"")</f>
        <v/>
      </c>
      <c r="OH68" s="911" t="str">
        <f>IFERROR(IF(IF(FC68="",0,FC68)+IF(FD68="",0,FD68)+IF(FE68="",0,FE68)+IF(FF68="",0,FF68)+IF(FG68="",0,FG68)+IF(FH68="",0,FH68)+IF(FI68="",0,FI68)=0,"",IF(FC68="",0,FC68)+IF(FD68="",0,FD68)+IF(FE68="",0,FE68)+IF(FF68="",0,FF68)+IF(FG68="",0,FG68)+IF(FH68="",0,FH68)+IF(FI68="",0,FI68)),"")</f>
        <v/>
      </c>
      <c r="OI68" s="911" t="str">
        <f>IFERROR(IF(IF(FJ68="",0,FJ68)+IF(FK68="",0,FK68)+IF(FL68="",0,FL68)+IF(FM68="",0,FM68)+IF(FN68="",0,FN68)+IF(FO68="",0,FO68)+IF(FP68="",0,FP68)=0,"",IF(FJ68="",0,FJ68)+IF(FK68="",0,FK68)+IF(FL68="",0,FL68)+IF(FM68="",0,FM68)+IF(FN68="",0,FN68)+IF(FO68="",0,FO68)+IF(FP68="",0,FP68)),"")</f>
        <v/>
      </c>
      <c r="OJ68" s="911" t="str">
        <f>IFERROR(IF(IF(FQ68="",0,FQ68)+IF(FR68="",0,FR68)+IF(FS68="",0,FS68)+IF(FT68="",0,FT68)+IF(FU68="",0,FU68)+IF(FV68="",0,FV68)+IF(FW68="",0,FW68)=0,"",IF(FQ68="",0,FQ68)+IF(FR68="",0,FR68)+IF(FS68="",0,FS68)+IF(FT68="",0,FT68)+IF(FU68="",0,FU68)+IF(FV68="",0,FV68)+IF(FW68="",0,FW68)),"")</f>
        <v/>
      </c>
      <c r="OK68" s="911" t="str">
        <f>IFERROR(IF(IF(FX68="",0,FX68)+IF(FY68="",0,FY68)+IF(FZ68="",0,FZ68)+IF(GA68="",0,GA68)+IF(GB68="",0,GB68)+IF(GC68="",0,GC68)+IF(GD68="",0,GD68)=0,"",IF(FX68="",0,FX68)+IF(FY68="",0,FY68)+IF(FZ68="",0,FZ68)+IF(GA68="",0,GA68)+IF(GB68="",0,GB68)+IF(GC68="",0,GC68)+IF(GD68="",0,GD68)),"")</f>
        <v/>
      </c>
      <c r="OL68" s="911" t="str">
        <f>IFERROR(IF(IF(GE68="",0,GE68)+IF(GF68="",0,GF68)+IF(GG68="",0,GG68)+IF(GH68="",0,GH68)+IF(GI68="",0,GI68)+IF(GJ68="",0,GJ68)+IF(GK68="",0,GK68)=0,"",IF(GE68="",0,GE68)+IF(GF68="",0,GF68)+IF(GG68="",0,GG68)+IF(GH68="",0,GH68)+IF(GI68="",0,GI68)+IF(GJ68="",0,GJ68)+IF(GK68="",0,GK68)),"")</f>
        <v/>
      </c>
      <c r="OM68" s="911" t="str">
        <f>IFERROR(IF(IF(GL68="",0,GL68)+IF(GM68="",0,GM68)+IF(GN68="",0,GN68)+IF(GO68="",0,GO68)+IF(GP68="",0,GP68)+IF(GQ68="",0,GQ68)+IF(GR68="",0,GR68)=0,"",IF(GL68="",0,GL68)+IF(GM68="",0,GM68)+IF(GN68="",0,GN68)+IF(GO68="",0,GO68)+IF(GP68="",0,GP68)+IF(GQ68="",0,GQ68)+IF(GR68="",0,GR68)),"")</f>
        <v/>
      </c>
      <c r="ON68" s="911" t="str">
        <f>IFERROR(IF(IF(GS68="",0,GS68)+IF(GT68="",0,GT68)+IF(GU68="",0,GU68)+IF(GV68="",0,GV68)+IF(GW68="",0,GW68)+IF(GX68="",0,GX68)+IF(GY68="",0,GY68)=0,"",IF(GS68="",0,GS68)+IF(GT68="",0,GT68)+IF(GU68="",0,GU68)+IF(GV68="",0,GV68)+IF(GW68="",0,GW68)+IF(GX68="",0,GX68)+IF(GY68="",0,GY68)),"")</f>
        <v/>
      </c>
      <c r="OO68" s="911" t="str">
        <f>IFERROR(IF(IF(GZ68="",0,GZ68)+IF(HA68="",0,HA68)+IF(HB68="",0,HB68)+IF(HC68="",0,HC68)+IF(HD68="",0,HD68)+IF(HE68="",0,HE68)+IF(HF68="",0,HF68)=0,"",IF(GZ68="",0,GZ68)+IF(HA68="",0,HA68)+IF(HB68="",0,HB68)+IF(HC68="",0,HC68)+IF(HD68="",0,HD68)+IF(HE68="",0,HE68)+IF(HF68="",0,HF68)),"")</f>
        <v/>
      </c>
      <c r="OP68" s="911" t="str">
        <f>IFERROR(IF(IF(HG68="",0,HG68)+IF(HH68="",0,HH68)+IF(HI68="",0,HI68)+IF(HJ68="",0,HJ68)+IF(HK68="",0,HK68)+IF(HL68="",0,HL68)+IF(HM68="",0,HM68)=0,"",IF(HG68="",0,HG68)+IF(HH68="",0,HH68)+IF(HI68="",0,HI68)+IF(HJ68="",0,HJ68)+IF(HK68="",0,HK68)+IF(HL68="",0,HL68)+IF(HM68="",0,HM68)),"")</f>
        <v/>
      </c>
      <c r="OQ68" s="911" t="str">
        <f>IFERROR(IF(IF(HN68="",0,HN68)+IF(HO68="",0,HO68)+IF(HP68="",0,HP68)+IF(HQ68="",0,HQ68)+IF(HR68="",0,HR68)+IF(HS68="",0,HS68)+IF(HT68="",0,HT68)=0,"",IF(HN68="",0,HN68)+IF(HO68="",0,HO68)+IF(HP68="",0,HP68)+IF(HQ68="",0,HQ68)+IF(HR68="",0,HR68)+IF(HS68="",0,HS68)+IF(HT68="",0,HT68)),"")</f>
        <v/>
      </c>
      <c r="OR68" s="911" t="str">
        <f>IFERROR(IF(IF(HU68="",0,HU68)+IF(HV68="",0,HV68)+IF(HW68="",0,HW68)+IF(HX68="",0,HX68)+IF(HY68="",0,HY68)+IF(HZ68="",0,HZ68)+IF(IA68="",0,IA68)=0,"",IF(HU68="",0,HU68)+IF(HV68="",0,HV68)+IF(HW68="",0,HW68)+IF(HX68="",0,HX68)+IF(HY68="",0,HY68)+IF(HZ68="",0,HZ68)+IF(IA68="",0,IA68)),"")</f>
        <v/>
      </c>
      <c r="OS68" s="911" t="str">
        <f>IFERROR(IF(IF(IB68="",0,IB68)+IF(IC68="",0,IC68)+IF(ID68="",0,ID68)+IF(IE68="",0,IE68)+IF(IF68="",0,IF68)+IF(IG68="",0,IG68)+IF(IH68="",0,IH68)=0,"",IF(IB68="",0,IB68)+IF(IC68="",0,IC68)+IF(ID68="",0,ID68)+IF(IE68="",0,IE68)+IF(IF68="",0,IF68)+IF(IG68="",0,IG68)+IF(IH68="",0,IH68)),"")</f>
        <v/>
      </c>
      <c r="OT68" s="911" t="str">
        <f>IFERROR(IF(IF(II68="",0,II68)+IF(IJ68="",0,IJ68)+IF(IK68="",0,IK68)+IF(IL68="",0,IL68)+IF(IM68="",0,IM68)+IF(IN68="",0,IN68)+IF(IO68="",0,IO68)=0,"",IF(II68="",0,II68)+IF(IJ68="",0,IJ68)+IF(IK68="",0,IK68)+IF(IL68="",0,IL68)+IF(IM68="",0,IM68)+IF(IN68="",0,IN68)+IF(IO68="",0,IO68)),"")</f>
        <v/>
      </c>
      <c r="OU68" s="911" t="str">
        <f>IFERROR(IF(IF(IP68="",0,IP68)+IF(IQ68="",0,IQ68)+IF(IR68="",0,IR68)+IF(IS68="",0,IS68)+IF(IT68="",0,IT68)+IF(IU68="",0,IU68)+IF(IV68="",0,IV68)=0,"",IF(IP68="",0,IP68)+IF(IQ68="",0,IQ68)+IF(IR68="",0,IR68)+IF(IS68="",0,IS68)+IF(IT68="",0,IT68)+IF(IU68="",0,IU68)+IF(IV68="",0,IV68)),"")</f>
        <v/>
      </c>
      <c r="OV68" s="911" t="str">
        <f>IFERROR(IF(IF(IW68="",0,IW68)+IF(IX68="",0,IX68)+IF(IY68="",0,IY68)+IF(IZ68="",0,IZ68)+IF(JA68="",0,JA68)+IF(JB68="",0,JB68)+IF(JC68="",0,JC68)=0,"",IF(IW68="",0,IW68)+IF(IX68="",0,IX68)+IF(IY68="",0,IY68)+IF(IZ68="",0,IZ68)+IF(JA68="",0,JA68)+IF(JB68="",0,JB68)+IF(JC68="",0,JC68)),"")</f>
        <v/>
      </c>
      <c r="OW68" s="911" t="str">
        <f>IFERROR(IF(IF(JD68="",0,JD68)+IF(JE68="",0,JE68)+IF(JF68="",0,JF68)+IF(JG68="",0,JG68)+IF(JH68="",0,JH68)+IF(JI68="",0,JI68)+IF(JJ68="",0,JJ68)=0,"",IF(JD68="",0,JD68)+IF(JE68="",0,JE68)+IF(JF68="",0,JF68)+IF(JG68="",0,JG68)+IF(JH68="",0,JH68)+IF(JI68="",0,JI68)+IF(JJ68="",0,JJ68)),"")</f>
        <v/>
      </c>
      <c r="OX68" s="911" t="str">
        <f>IFERROR(IF(IF(JK68="",0,JK68)+IF(JL68="",0,JL68)+IF(JM68="",0,JM68)+IF(JN68="",0,JN68)+IF(JO68="",0,JO68)+IF(JP68="",0,JP68)+IF(JQ68="",0,JQ68)=0,"",IF(JK68="",0,JK68)+IF(JL68="",0,JL68)+IF(JM68="",0,JM68)+IF(JN68="",0,JN68)+IF(JO68="",0,JO68)+IF(JP68="",0,JP68)+IF(JQ68="",0,JQ68)),"")</f>
        <v/>
      </c>
      <c r="OY68" s="911" t="str">
        <f>IFERROR(IF(IF(JR68="",0,JR68)+IF(JS68="",0,JS68)+IF(JT68="",0,JT68)+IF(JU68="",0,JU68)+IF(JV68="",0,JV68)+IF(JW68="",0,JW68)+IF(JX68="",0,JX68)=0,"",IF(JR68="",0,JR68)+IF(JS68="",0,JS68)+IF(JT68="",0,JT68)+IF(JU68="",0,JU68)+IF(JV68="",0,JV68)+IF(JW68="",0,JW68)+IF(JX68="",0,JX68)),"")</f>
        <v/>
      </c>
      <c r="OZ68" s="911" t="str">
        <f>IFERROR(IF(IF(JY68="",0,JY68)+IF(JZ68="",0,JZ68)+IF(KA68="",0,KA68)+IF(KB68="",0,KB68)+IF(KC68="",0,KC68)+IF(KD68="",0,KD68)+IF(KE68="",0,KE68)=0,"",IF(JY68="",0,JY68)+IF(JZ68="",0,JZ68)+IF(KA68="",0,KA68)+IF(KB68="",0,KB68)+IF(KC68="",0,KC68)+IF(KD68="",0,KD68)+IF(KE68="",0,KE68)),"")</f>
        <v/>
      </c>
      <c r="PA68" s="911" t="str">
        <f>IFERROR(IF(IF(KF68="",0,KF68)+IF(KG68="",0,KG68)+IF(KH68="",0,KH68)+IF(KI68="",0,KI68)+IF(KJ68="",0,KJ68)+IF(KK68="",0,KK68)+IF(KL68="",0,KL68)=0,"",IF(KF68="",0,KF68)+IF(KG68="",0,KG68)+IF(KH68="",0,KH68)+IF(KI68="",0,KI68)+IF(KJ68="",0,KJ68)+IF(KK68="",0,KK68)+IF(KL68="",0,KL68)),"")</f>
        <v/>
      </c>
      <c r="PB68" s="911" t="str">
        <f>IFERROR(IF(IF(KM68="",0,KM68)+IF(KN68="",0,KN68)+IF(KO68="",0,KO68)+IF(KP68="",0,KP68)+IF(KQ68="",0,KQ68)+IF(KR68="",0,KR68)+IF(KS68="",0,KS68)=0,"",IF(KM68="",0,KM68)+IF(KN68="",0,KN68)+IF(KO68="",0,KO68)+IF(KP68="",0,KP68)+IF(KQ68="",0,KQ68)+IF(KR68="",0,KR68)+IF(KS68="",0,KS68)),"")</f>
        <v/>
      </c>
      <c r="PC68" s="911" t="str">
        <f>IFERROR(IF(IF(KT68="",0,KT68)+IF(KU68="",0,KU68)+IF(KV68="",0,KV68)+IF(KW68="",0,KW68)+IF(KX68="",0,KX68)+IF(KY68="",0,KY68)+IF(KZ68="",0,KZ68)=0,"",IF(KT68="",0,KT68)+IF(KU68="",0,KU68)+IF(KV68="",0,KV68)+IF(KW68="",0,KW68)+IF(KX68="",0,KX68)+IF(KY68="",0,KY68)+IF(KZ68="",0,KZ68)),"")</f>
        <v/>
      </c>
      <c r="PD68" s="911" t="str">
        <f>IFERROR(IF(IF(LA68="",0,LA68)+IF(LB68="",0,LB68)+IF(LC68="",0,LC68)+IF(LD68="",0,LD68)+IF(LE68="",0,LE68)+IF(LF68="",0,LF68)+IF(LG68="",0,LG68)=0,"",IF(LA68="",0,LA68)+IF(LB68="",0,LB68)+IF(LC68="",0,LC68)+IF(LD68="",0,LD68)+IF(LE68="",0,LE68)+IF(LF68="",0,LF68)+IF(LG68="",0,LG68)),"")</f>
        <v/>
      </c>
      <c r="PE68" s="911" t="str">
        <f>IFERROR(IF(IF(LH68="",0,LH68)+IF(LI68="",0,LI68)+IF(LJ68="",0,LJ68)+IF(LK68="",0,LK68)+IF(LL68="",0,LL68)+IF(LM68="",0,LM68)+IF(LN68="",0,LN68)=0,"",IF(LH68="",0,LH68)+IF(LI68="",0,LI68)+IF(LJ68="",0,LJ68)+IF(LK68="",0,LK68)+IF(LL68="",0,LL68)+IF(LM68="",0,LM68)+IF(LN68="",0,LN68)),"")</f>
        <v/>
      </c>
      <c r="PF68" s="911" t="str">
        <f>IFERROR(IF(IF(LO68="",0,LO68)+IF(LP68="",0,LP68)+IF(LQ68="",0,LQ68)+IF(LR68="",0,LR68)+IF(LS68="",0,LS68)+IF(LT68="",0,LT68)+IF(LU68="",0,LU68)=0,"",IF(LO68="",0,LO68)+IF(LP68="",0,LP68)+IF(LQ68="",0,LQ68)+IF(LR68="",0,LR68)+IF(LS68="",0,LS68)+IF(LT68="",0,LT68)+IF(LU68="",0,LU68)),"")</f>
        <v/>
      </c>
      <c r="PG68" s="911" t="str">
        <f>IFERROR(IF(IF(LV68="",0,LV68)+IF(LW68="",0,LW68)+IF(LX68="",0,LX68)+IF(LY68="",0,LY68)+IF(LZ68="",0,LZ68)+IF(MA68="",0,MA68)+IF(MB68="",0,MB68)=0,"",IF(LV68="",0,LV68)+IF(LW68="",0,LW68)+IF(LX68="",0,LX68)+IF(LY68="",0,LY68)+IF(LZ68="",0,LZ68)+IF(MA68="",0,MA68)+IF(MB68="",0,MB68)),"")</f>
        <v/>
      </c>
      <c r="PH68" s="911" t="str">
        <f>IFERROR(IF(IF(MC68="",0,MC68)+IF(MD68="",0,MD68)+IF(ME68="",0,ME68)+IF(MF68="",0,MF68)+IF(MG68="",0,MG68)+IF(MH68="",0,MH68)+IF(MI68="",0,MI68)=0,"",IF(MC68="",0,MC68)+IF(MD68="",0,MD68)+IF(ME68="",0,ME68)+IF(MF68="",0,MF68)+IF(MG68="",0,MG68)+IF(MH68="",0,MH68)+IF(MI68="",0,MI68)),"")</f>
        <v/>
      </c>
      <c r="PI68" s="911" t="str">
        <f>IFERROR(IF(IF(MJ68="",0,MJ68)+IF(MK68="",0,MK68)+IF(ML68="",0,ML68)+IF(MM68="",0,MM68)+IF(MN68="",0,MN68)+IF(MO68="",0,MO68)+IF(MP68="",0,MP68)=0,"",IF(MJ68="",0,MJ68)+IF(MK68="",0,MK68)+IF(ML68="",0,ML68)+IF(MM68="",0,MM68)+IF(MN68="",0,MN68)+IF(MO68="",0,MO68)+IF(MP68="",0,MP68)),"")</f>
        <v/>
      </c>
      <c r="PJ68" s="911" t="str">
        <f>IFERROR(IF(IF(MQ68="",0,MQ68)+IF(MR68="",0,MR68)+IF(MS68="",0,MS68)+IF(MT68="",0,MT68)+IF(MU68="",0,MU68)+IF(MV68="",0,MV68)+IF(MW68="",0,MW68)=0,"",IF(MQ68="",0,MQ68)+IF(MR68="",0,MR68)+IF(MS68="",0,MS68)+IF(MT68="",0,MT68)+IF(MU68="",0,MU68)+IF(MV68="",0,MV68)+IF(MW68="",0,MW68)),"")</f>
        <v/>
      </c>
      <c r="PK68" s="911" t="str">
        <f>IFERROR(IF(IF(MX68="",0,MX68)+IF(MY68="",0,MY68)+IF(MZ68="",0,MZ68)+IF(NA68="",0,NA68)+IF(NB68="",0,NB68)+IF(NC68="",0,NC68)+IF(ND68="",0,ND68)=0,"",IF(MX68="",0,MX68)+IF(MY68="",0,MY68)+IF(MZ68="",0,MZ68)+IF(NA68="",0,NA68)+IF(NB68="",0,NB68)+IF(NC68="",0,NC68)+IF(ND68="",0,ND68)),"")</f>
        <v/>
      </c>
      <c r="PL68" s="911" t="str">
        <f>IFERROR(IF(IF(NE68="",0,NE68)+IF(NF68="",0,NF68)+IF(NG68="",0,NG68)+IF(NH68="",0,NH68)+IF(NI68="",0,NI68)+IF(NJ68="",0,NJ68)+IF(NK68="",0,NK68)=0,"",IF(NE68="",0,NE68)+IF(NF68="",0,NF68)+IF(NG68="",0,NG68)+IF(NH68="",0,NH68)+IF(NI68="",0,NI68)+IF(NJ68="",0,NJ68)+IF(NK68="",0,NK68)),"")</f>
        <v/>
      </c>
      <c r="PM68" s="950" t="str">
        <f>IFERROR(IF((IF(NL68="",0,NL68)+IF(NM68="",0,NM68)+IF(NN68="",0,NN68)+IF(NO68="",0,NO68)+IF(NP68="",0,NP68))=0,"",(IF(NL68="",0,NL68)+IF(NM68="",0,NM68)+IF(NN68="",0,NN68)+IF(NO68="",0,NO68)+IF(NP68="",0,NP68))),"")</f>
        <v/>
      </c>
      <c r="PN68" s="950" t="str">
        <f>IFERROR(IF((IF(NQ68="",0,NQ68)+IF(NR68="",0,NR68)+IF(NS68="",0,NS68)+IF(NT68="",0,NT68))=0,"",(IF(NQ68="",0,NQ68)+IF(NR68="",0,NR68)+IF(NS68="",0,NS68)+IF(NT68="",0,NT68))),"")</f>
        <v/>
      </c>
      <c r="PO68" s="950" t="str">
        <f>IFERROR(IF((IF(NU68="",0,NU68)+IF(NV68="",0,NV68)+IF(NW68="",0,NW68)+IF(NX68="",0,NX68)+IF(NY68="",0,NY68))=0,"",(IF(NU68="",0,NU68)+IF(NV68="",0,NV68)+IF(NW68="",0,NW68)+IF(NX68="",0,NX68)+IF(NY68="",0,NY68))),"")</f>
        <v/>
      </c>
      <c r="PP68" s="950" t="str">
        <f>IFERROR(IF((IF(NZ68="",0,NZ68)+IF(OA68="",0,OA68)+IF(OB68="",0,OB68)+IF(OC68="",0,OC68))=0,"",(IF(NZ68="",0,NZ68)+IF(OA68="",0,OA68)+IF(OB68="",0,OB68)+IF(OC68="",0,OC68))),"")</f>
        <v/>
      </c>
      <c r="PQ68" s="950" t="str">
        <f>IFERROR(IF((IF(OD68="",0,OD68)+IF(OE68="",0,OE68)+IF(OF68="",0,OF68)+IF(OG68="",0,OG68))=0,"",(IF(OD68="",0,OD68)+IF(OE68="",0,OE68)+IF(OF68="",0,OF68)+IF(OG68="",0,OG68))),"")</f>
        <v/>
      </c>
      <c r="PR68" s="950" t="str">
        <f>IFERROR(IF((IF(OH68="",0,OH68)+IF(OI68="",0,OI68)+IF(OJ68="",0,OJ68)+IF(OK68="",0,OK68)+IF(OL68="",0,OL68))=0,"",(IF(OH68="",0,OH68)+IF(OI68="",0,OI68)+IF(OJ68="",0,OJ68)+IF(OK68="",0,OK68)+IF(OL68="",0,OL68))),"")</f>
        <v/>
      </c>
      <c r="PS68" s="950" t="str">
        <f>IFERROR(IF((IF(OM68="",0,OM68)+IF(ON68="",0,ON68)+IF(OO68="",0,OO68)+IF(OP68="",0,OP68))=0,"",(IF(OM68="",0,OM68)+IF(ON68="",0,ON68)+IF(OO68="",0,OO68)+IF(OP68="",0,OP68))),"")</f>
        <v/>
      </c>
      <c r="PT68" s="950" t="str">
        <f>IFERROR(IF((IF(OQ68="",0,OQ68)+IF(OR68="",0,OR68)+IF(OS68="",0,OS68)+IF(OT68="",0,OT68)+IF(OU68="",0,OU68))=0,"",(IF(OQ68="",0,OQ68)+IF(OR68="",0,OR68)+IF(OS68="",0,OS68)+IF(OT68="",0,OT68)+IF(OU68="",0,OU68))),"")</f>
        <v/>
      </c>
      <c r="PU68" s="950" t="str">
        <f>IFERROR(IF((IF(OV68="",0,OV68)+IF(OW68="",0,OW68)+IF(OX68="",0,OX68)+IF(OY68="",0,OY68))=0,"",(IF(OV68="",0,OV68)+IF(OW68="",0,OW68)+IF(OX68="",0,OX68)+IF(OY68="",0,OY68))),"")</f>
        <v/>
      </c>
      <c r="PV68" s="950" t="str">
        <f>IFERROR(IF((IF(OZ68="",0,OZ68)+IF(PA68="",0,PA68)+IF(PB68="",0,PB68)+IF(PC68="",0,PC68))=0,"",(IF(OZ68="",0,OZ68)+IF(PA68="",0,PA68)+IF(PB68="",0,PB68)+IF(PC68="",0,PC68))),"")</f>
        <v/>
      </c>
      <c r="PW68" s="950" t="str">
        <f>IFERROR(IF((IF(PD68="",0,PD68)+IF(PE68="",0,PE68)+IF(PF68="",0,PF68)+IF(PG68="",0,PG68)+IF(PH68="",0,PH68))=0,"",(IF(PD68="",0,PD68)+IF(PE68="",0,PE68)+IF(PF68="",0,PF68)+IF(PG68="",0,PG68)+IF(PH68="",0,PH68))),"")</f>
        <v/>
      </c>
      <c r="PX68" s="950" t="str">
        <f>IFERROR(IF((IF(PI68="",0,PI68)+IF(PJ68="",0,PJ68)+IF(PK68="",0,PK68)+IF(PL68="",0,PL68))=0,"",(IF(PI68="",0,PI68)+IF(PJ68="",0,PJ68)+IF(PK68="",0,PK68)+IF(PL68="",0,PL68))),"")</f>
        <v/>
      </c>
      <c r="PY68" s="988" t="str">
        <f>IFERROR(IF(IF(PM68="",0,PM68)+IF(PN68="",0,PN68)+IF(PO68="",0,PO68)=0,"",IF(PM68="",0,PM68)+IF(PN68="",0,PN68)+IF(PO68="",0,PO68)),"")</f>
        <v/>
      </c>
      <c r="PZ68" s="1026" t="str">
        <f>IFERROR(IF(IF(PP68="",0,PP68)+IF(PQ68="",0,PQ68)+IF(PR68="",0,PR68)=0,"",IF(PP68="",0,PP68)+IF(PQ68="",0,PQ68)+IF(PR68="",0,PR68)),"")</f>
        <v/>
      </c>
      <c r="QA68" s="1064" t="str">
        <f>IFERROR(IF(IF(PS68="",0,PS68)+IF(PT68="",0,PT68)+IF(PU68="",0,PU68)=0,"",IF(PS68="",0,PS68)+IF(PT68="",0,PT68)+IF(PU68="",0,PU68)),"")</f>
        <v/>
      </c>
      <c r="QB68" s="1102" t="str">
        <f>IFERROR(IF(IF(PV68="",0,PV68)+IF(PW68="",0,PW68)+IF(PX68="",0,PX68)=0,"",IF(PV68="",0,PV68)+IF(PW68="",0,PW68)+IF(PX68="",0,PX68)),"")</f>
        <v/>
      </c>
    </row>
    <row r="69" spans="1:444" ht="14.25" x14ac:dyDescent="0.15">
      <c r="A69" s="1135"/>
      <c r="B69" s="1135"/>
      <c r="C69" s="1135"/>
      <c r="D69" s="824" t="s">
        <v>466</v>
      </c>
      <c r="E69" s="813"/>
      <c r="F69" s="813"/>
      <c r="G69" s="813"/>
      <c r="H69" s="813"/>
      <c r="I69" s="813"/>
      <c r="J69" s="813"/>
      <c r="K69" s="813"/>
      <c r="L69" s="813"/>
      <c r="M69" s="813"/>
      <c r="N69" s="813"/>
      <c r="O69" s="813"/>
      <c r="P69" s="813"/>
      <c r="Q69" s="813"/>
      <c r="R69" s="813"/>
      <c r="S69" s="813"/>
      <c r="T69" s="813"/>
      <c r="U69" s="813"/>
      <c r="V69" s="813"/>
      <c r="W69" s="813"/>
      <c r="X69" s="813"/>
      <c r="Y69" s="813"/>
      <c r="Z69" s="813"/>
      <c r="AA69" s="813"/>
      <c r="AB69" s="813"/>
      <c r="AC69" s="813"/>
      <c r="AD69" s="813"/>
      <c r="AE69" s="813"/>
      <c r="AF69" s="813"/>
      <c r="AG69" s="813"/>
      <c r="AH69" s="813"/>
      <c r="AI69" s="813"/>
      <c r="AJ69" s="813"/>
      <c r="AK69" s="813"/>
      <c r="AL69" s="813"/>
      <c r="AM69" s="813"/>
      <c r="AN69" s="813"/>
      <c r="AO69" s="813"/>
      <c r="AP69" s="813"/>
      <c r="AQ69" s="813"/>
      <c r="AR69" s="813"/>
      <c r="AS69" s="813"/>
      <c r="AT69" s="813"/>
      <c r="AU69" s="813"/>
      <c r="AV69" s="813"/>
      <c r="AW69" s="813"/>
      <c r="AX69" s="813"/>
      <c r="AY69" s="813"/>
      <c r="AZ69" s="813"/>
      <c r="BA69" s="813"/>
      <c r="BB69" s="813"/>
      <c r="BC69" s="813"/>
      <c r="BD69" s="813"/>
      <c r="BE69" s="813"/>
      <c r="BF69" s="813"/>
      <c r="BG69" s="813"/>
      <c r="BH69" s="813"/>
      <c r="BI69" s="813"/>
      <c r="BJ69" s="813"/>
      <c r="BK69" s="813"/>
      <c r="BL69" s="813"/>
      <c r="BM69" s="813"/>
      <c r="BN69" s="813"/>
      <c r="BO69" s="813"/>
      <c r="BP69" s="813"/>
      <c r="BQ69" s="813"/>
      <c r="BR69" s="813"/>
      <c r="BS69" s="813"/>
      <c r="BT69" s="813"/>
      <c r="BU69" s="813"/>
      <c r="BV69" s="813"/>
      <c r="BW69" s="813"/>
      <c r="BX69" s="813"/>
      <c r="BY69" s="813"/>
      <c r="BZ69" s="813"/>
      <c r="CA69" s="813"/>
      <c r="CB69" s="813"/>
      <c r="CC69" s="813"/>
      <c r="CD69" s="813"/>
      <c r="CE69" s="813"/>
      <c r="CF69" s="813"/>
      <c r="CG69" s="813"/>
      <c r="CH69" s="813"/>
      <c r="CI69" s="813"/>
      <c r="CJ69" s="813"/>
      <c r="CK69" s="813"/>
      <c r="CL69" s="813"/>
      <c r="CM69" s="813"/>
      <c r="CN69" s="813"/>
      <c r="CO69" s="813"/>
      <c r="CP69" s="813"/>
      <c r="CQ69" s="813"/>
      <c r="CR69" s="813"/>
      <c r="CS69" s="813"/>
      <c r="CT69" s="813"/>
      <c r="CU69" s="813"/>
      <c r="CV69" s="813"/>
      <c r="CW69" s="813"/>
      <c r="CX69" s="813"/>
      <c r="CY69" s="813"/>
      <c r="CZ69" s="813"/>
      <c r="DA69" s="813"/>
      <c r="DB69" s="813"/>
      <c r="DC69" s="813"/>
      <c r="DD69" s="813"/>
      <c r="DE69" s="813"/>
      <c r="DF69" s="813"/>
      <c r="DG69" s="813"/>
      <c r="DH69" s="813"/>
      <c r="DI69" s="813"/>
      <c r="DJ69" s="813"/>
      <c r="DK69" s="813"/>
      <c r="DL69" s="813"/>
      <c r="DM69" s="813"/>
      <c r="DN69" s="813"/>
      <c r="DO69" s="813"/>
      <c r="DP69" s="813"/>
      <c r="DQ69" s="813"/>
      <c r="DR69" s="813"/>
      <c r="DS69" s="813"/>
      <c r="DT69" s="813"/>
      <c r="DU69" s="813"/>
      <c r="DV69" s="813"/>
      <c r="DW69" s="813"/>
      <c r="DX69" s="813"/>
      <c r="DY69" s="813"/>
      <c r="DZ69" s="813"/>
      <c r="EA69" s="813"/>
      <c r="EB69" s="813"/>
      <c r="EC69" s="813"/>
      <c r="ED69" s="813"/>
      <c r="EE69" s="813"/>
      <c r="EF69" s="813"/>
      <c r="EG69" s="813"/>
      <c r="EH69" s="813"/>
      <c r="EI69" s="813"/>
      <c r="EJ69" s="813"/>
      <c r="EK69" s="813"/>
      <c r="EL69" s="813"/>
      <c r="EM69" s="813"/>
      <c r="EN69" s="813"/>
      <c r="EO69" s="813"/>
      <c r="EP69" s="813"/>
      <c r="EQ69" s="813"/>
      <c r="ER69" s="813"/>
      <c r="ES69" s="813"/>
      <c r="ET69" s="813"/>
      <c r="EU69" s="813"/>
      <c r="EV69" s="813"/>
      <c r="EW69" s="813"/>
      <c r="EX69" s="813"/>
      <c r="EY69" s="813"/>
      <c r="EZ69" s="813"/>
      <c r="FA69" s="813"/>
      <c r="FB69" s="813"/>
      <c r="FC69" s="813"/>
      <c r="FD69" s="813"/>
      <c r="FE69" s="813"/>
      <c r="FF69" s="813"/>
      <c r="FG69" s="813"/>
      <c r="FH69" s="813"/>
      <c r="FI69" s="813"/>
      <c r="FJ69" s="813"/>
      <c r="FK69" s="813"/>
      <c r="FL69" s="813"/>
      <c r="FM69" s="813"/>
      <c r="FN69" s="813"/>
      <c r="FO69" s="813"/>
      <c r="FP69" s="813"/>
      <c r="FQ69" s="813"/>
      <c r="FR69" s="813"/>
      <c r="FS69" s="813"/>
      <c r="FT69" s="813"/>
      <c r="FU69" s="813"/>
      <c r="FV69" s="813"/>
      <c r="FW69" s="813"/>
      <c r="FX69" s="813"/>
      <c r="FY69" s="813"/>
      <c r="FZ69" s="813"/>
      <c r="GA69" s="813"/>
      <c r="GB69" s="813"/>
      <c r="GC69" s="813"/>
      <c r="GD69" s="813"/>
      <c r="GE69" s="813"/>
      <c r="GF69" s="813"/>
      <c r="GG69" s="813"/>
      <c r="GH69" s="813"/>
      <c r="GI69" s="813"/>
      <c r="GJ69" s="813"/>
      <c r="GK69" s="813"/>
      <c r="GL69" s="813"/>
      <c r="GM69" s="813"/>
      <c r="GN69" s="813"/>
      <c r="GO69" s="813"/>
      <c r="GP69" s="813"/>
      <c r="GQ69" s="813"/>
      <c r="GR69" s="813"/>
      <c r="GS69" s="813"/>
      <c r="GT69" s="813"/>
      <c r="GU69" s="813"/>
      <c r="GV69" s="813"/>
      <c r="GW69" s="813"/>
      <c r="GX69" s="813"/>
      <c r="GY69" s="813"/>
      <c r="GZ69" s="813"/>
      <c r="HA69" s="813"/>
      <c r="HB69" s="813"/>
      <c r="HC69" s="813"/>
      <c r="HD69" s="813"/>
      <c r="HE69" s="813"/>
      <c r="HF69" s="813"/>
      <c r="HG69" s="813"/>
      <c r="HH69" s="813"/>
      <c r="HI69" s="813"/>
      <c r="HJ69" s="813"/>
      <c r="HK69" s="813"/>
      <c r="HL69" s="813"/>
      <c r="HM69" s="813"/>
      <c r="HN69" s="813"/>
      <c r="HO69" s="813"/>
      <c r="HP69" s="813"/>
      <c r="HQ69" s="813"/>
      <c r="HR69" s="813"/>
      <c r="HS69" s="813"/>
      <c r="HT69" s="813"/>
      <c r="HU69" s="813"/>
      <c r="HV69" s="813"/>
      <c r="HW69" s="813"/>
      <c r="HX69" s="813"/>
      <c r="HY69" s="813"/>
      <c r="HZ69" s="813"/>
      <c r="IA69" s="813"/>
      <c r="IB69" s="813"/>
      <c r="IC69" s="813"/>
      <c r="ID69" s="813"/>
      <c r="IE69" s="813"/>
      <c r="IF69" s="813"/>
      <c r="IG69" s="813"/>
      <c r="IH69" s="813"/>
      <c r="II69" s="813"/>
      <c r="IJ69" s="813"/>
      <c r="IK69" s="813"/>
      <c r="IL69" s="813"/>
      <c r="IM69" s="813"/>
      <c r="IN69" s="813"/>
      <c r="IO69" s="813"/>
      <c r="IP69" s="813"/>
      <c r="IQ69" s="813"/>
      <c r="IR69" s="813"/>
      <c r="IS69" s="813"/>
      <c r="IT69" s="813"/>
      <c r="IU69" s="813"/>
      <c r="IV69" s="813"/>
      <c r="IW69" s="813"/>
      <c r="IX69" s="813"/>
      <c r="IY69" s="813"/>
      <c r="IZ69" s="813"/>
      <c r="JA69" s="813"/>
      <c r="JB69" s="813"/>
      <c r="JC69" s="813"/>
      <c r="JD69" s="813"/>
      <c r="JE69" s="813"/>
      <c r="JF69" s="813"/>
      <c r="JG69" s="813"/>
      <c r="JH69" s="813"/>
      <c r="JI69" s="813"/>
      <c r="JJ69" s="813"/>
      <c r="JK69" s="813"/>
      <c r="JL69" s="813"/>
      <c r="JM69" s="813"/>
      <c r="JN69" s="813"/>
      <c r="JO69" s="813"/>
      <c r="JP69" s="813"/>
      <c r="JQ69" s="813"/>
      <c r="JR69" s="813"/>
      <c r="JS69" s="813"/>
      <c r="JT69" s="813"/>
      <c r="JU69" s="813"/>
      <c r="JV69" s="813"/>
      <c r="JW69" s="813"/>
      <c r="JX69" s="813"/>
      <c r="JY69" s="813"/>
      <c r="JZ69" s="813"/>
      <c r="KA69" s="813"/>
      <c r="KB69" s="813"/>
      <c r="KC69" s="813"/>
      <c r="KD69" s="813"/>
      <c r="KE69" s="813"/>
      <c r="KF69" s="813"/>
      <c r="KG69" s="813"/>
      <c r="KH69" s="813"/>
      <c r="KI69" s="813"/>
      <c r="KJ69" s="813"/>
      <c r="KK69" s="813"/>
      <c r="KL69" s="813"/>
      <c r="KM69" s="813"/>
      <c r="KN69" s="813"/>
      <c r="KO69" s="813"/>
      <c r="KP69" s="813"/>
      <c r="KQ69" s="813"/>
      <c r="KR69" s="813"/>
      <c r="KS69" s="813"/>
      <c r="KT69" s="813"/>
      <c r="KU69" s="813"/>
      <c r="KV69" s="813"/>
      <c r="KW69" s="813"/>
      <c r="KX69" s="813"/>
      <c r="KY69" s="813"/>
      <c r="KZ69" s="813"/>
      <c r="LA69" s="813"/>
      <c r="LB69" s="813"/>
      <c r="LC69" s="813"/>
      <c r="LD69" s="813"/>
      <c r="LE69" s="813"/>
      <c r="LF69" s="813"/>
      <c r="LG69" s="813"/>
      <c r="LH69" s="813"/>
      <c r="LI69" s="813"/>
      <c r="LJ69" s="813"/>
      <c r="LK69" s="813"/>
      <c r="LL69" s="813"/>
      <c r="LM69" s="813"/>
      <c r="LN69" s="813"/>
      <c r="LO69" s="813"/>
      <c r="LP69" s="813"/>
      <c r="LQ69" s="813"/>
      <c r="LR69" s="813"/>
      <c r="LS69" s="813"/>
      <c r="LT69" s="813"/>
      <c r="LU69" s="813"/>
      <c r="LV69" s="813"/>
      <c r="LW69" s="813"/>
      <c r="LX69" s="813"/>
      <c r="LY69" s="813"/>
      <c r="LZ69" s="813"/>
      <c r="MA69" s="813"/>
      <c r="MB69" s="813"/>
      <c r="MC69" s="813"/>
      <c r="MD69" s="813"/>
      <c r="ME69" s="813"/>
      <c r="MF69" s="813"/>
      <c r="MG69" s="813"/>
      <c r="MH69" s="813"/>
      <c r="MI69" s="813"/>
      <c r="MJ69" s="813"/>
      <c r="MK69" s="813"/>
      <c r="ML69" s="813"/>
      <c r="MM69" s="813"/>
      <c r="MN69" s="813"/>
      <c r="MO69" s="813"/>
      <c r="MP69" s="813"/>
      <c r="MQ69" s="813"/>
      <c r="MR69" s="813"/>
      <c r="MS69" s="813"/>
      <c r="MT69" s="813"/>
      <c r="MU69" s="813"/>
      <c r="MV69" s="813"/>
      <c r="MW69" s="813"/>
      <c r="MX69" s="813"/>
      <c r="MY69" s="813"/>
      <c r="MZ69" s="813"/>
      <c r="NA69" s="813"/>
      <c r="NB69" s="813"/>
      <c r="NC69" s="813"/>
      <c r="ND69" s="813"/>
      <c r="NE69" s="813"/>
      <c r="NF69" s="813"/>
      <c r="NG69" s="813"/>
      <c r="NH69" s="813"/>
      <c r="NI69" s="813"/>
      <c r="NJ69" s="813"/>
      <c r="NK69" s="813"/>
      <c r="NL69" s="911" t="str">
        <f>IFERROR(IF(IF(E69="",0,E69)+IF(F69="",0,F69)+IF(G69="",0,G69)+IF(H69="",0,H69)+IF(I69="",0,I69)+IF(J69="",0,J69)+IF(K69="",0,K69)=0,"",IF(E69="",0,E69)+IF(F69="",0,F69)+IF(G69="",0,G69)+IF(H69="",0,H69)+IF(I69="",0,I69)+IF(J69="",0,J69)+IF(K69="",0,K69)),"")</f>
        <v/>
      </c>
      <c r="NM69" s="911" t="str">
        <f>IFERROR(IF(IF(L69="",0,L69)+IF(M69="",0,M69)+IF(N69="",0,N69)+IF(O69="",0,O69)+IF(P69="",0,P69)+IF(Q69="",0,Q69)+IF(R69="",0,R69)=0,"",IF(L69="",0,L69)+IF(M69="",0,M69)+IF(N69="",0,N69)+IF(O69="",0,O69)+IF(P69="",0,P69)+IF(Q69="",0,Q69)+IF(R69="",0,R69)),"")</f>
        <v/>
      </c>
      <c r="NN69" s="911" t="str">
        <f>IFERROR(IF(IF(S69="",0,S69)+IF(T69="",0,T69)+IF(U69="",0,U69)+IF(V69="",0,V69)+IF(W69="",0,W69)+IF(X69="",0,X69)+IF(Y69="",0,Y69)=0,"",IF(S69="",0,S69)+IF(T69="",0,T69)+IF(U69="",0,U69)+IF(V69="",0,V69)+IF(W69="",0,W69)+IF(X69="",0,X69)+IF(Y69="",0,Y69)),"")</f>
        <v/>
      </c>
      <c r="NO69" s="911" t="str">
        <f>IFERROR(IF(IF(Z69="",0,Z69)+IF(AA69="",0,AA69)+IF(AB69="",0,AB69)+IF(AC69="",0,AC69)+IF(AD69="",0,AD69)+IF(AE69="",0,AE69)+IF(AF69="",0,AF69)=0,"",IF(Z69="",0,Z69)+IF(AA69="",0,AA69)+IF(AB69="",0,AB69)+IF(AC69="",0,AC69)+IF(AD69="",0,AD69)+IF(AE69="",0,AE69)+IF(AF69="",0,AF69)),"")</f>
        <v/>
      </c>
      <c r="NP69" s="911" t="str">
        <f>IFERROR(IF(IF(AG69="",0,AG69)+IF(AH69="",0,AH69)+IF(AI69="",0,AI69)+IF(AJ69="",0,AJ69)+IF(AK69="",0,AK69)+IF(AL69="",0,AL69)+IF(AM69="",0,AM69)=0,"",IF(AG69="",0,AG69)+IF(AH69="",0,AH69)+IF(AI69="",0,AI69)+IF(AJ69="",0,AJ69)+IF(AK69="",0,AK69)+IF(AL69="",0,AL69)+IF(AM69="",0,AM69)),"")</f>
        <v/>
      </c>
      <c r="NQ69" s="911" t="str">
        <f>IFERROR(IF(IF(AN69="",0,AN69)+IF(AO69="",0,AO69)+IF(AP69="",0,AP69)+IF(AQ69="",0,AQ69)+IF(AR69="",0,AR69)+IF(AS69="",0,AS69)+IF(AT69="",0,AT69)=0,"",IF(AN69="",0,AN69)+IF(AO69="",0,AO69)+IF(AP69="",0,AP69)+IF(AQ69="",0,AQ69)+IF(AR69="",0,AR69)+IF(AS69="",0,AS69)+IF(AT69="",0,AT69)),"")</f>
        <v/>
      </c>
      <c r="NR69" s="911" t="str">
        <f>IFERROR(IF(IF(AU69="",0,AU69)+IF(AV69="",0,AV69)+IF(AW69="",0,AW69)+IF(AX69="",0,AX69)+IF(AY69="",0,AY69)+IF(AZ69="",0,AZ69)+IF(BA69="",0,BA69)=0,"",IF(AU69="",0,AU69)+IF(AV69="",0,AV69)+IF(AW69="",0,AW69)+IF(AX69="",0,AX69)+IF(AY69="",0,AY69)+IF(AZ69="",0,AZ69)+IF(BA69="",0,BA69)),"")</f>
        <v/>
      </c>
      <c r="NS69" s="911" t="str">
        <f>IFERROR(IF(IF(BB69="",0,BB69)+IF(BC69="",0,BC69)+IF(BD69="",0,BD69)+IF(BE69="",0,BE69)+IF(BF69="",0,BF69)+IF(BG69="",0,BG69)+IF(BH69="",0,BH69)=0,"",IF(BB69="",0,BB69)+IF(BC69="",0,BC69)+IF(BD69="",0,BD69)+IF(BE69="",0,BE69)+IF(BF69="",0,BF69)+IF(BG69="",0,BG69)+IF(BH69="",0,BH69)),"")</f>
        <v/>
      </c>
      <c r="NT69" s="911" t="str">
        <f>IFERROR(IF(IF(BI69="",0,BI69)+IF(BJ69="",0,BJ69)+IF(BK69="",0,BK69)+IF(BL69="",0,BL69)+IF(BM69="",0,BM69)+IF(BN69="",0,BN69)+IF(BO69="",0,BO69)=0,"",IF(BI69="",0,BI69)+IF(BJ69="",0,BJ69)+IF(BK69="",0,BK69)+IF(BL69="",0,BL69)+IF(BM69="",0,BM69)+IF(BN69="",0,BN69)+IF(BO69="",0,BO69)),"")</f>
        <v/>
      </c>
      <c r="NU69" s="911" t="str">
        <f>IFERROR(IF(IF(BP69="",0,BP69)+IF(BQ69="",0,BQ69)+IF(BR69="",0,BR69)+IF(BS69="",0,BS69)+IF(BT69="",0,BT69)+IF(BU69="",0,BU69)+IF(BV69="",0,BV69)=0,"",IF(BP69="",0,BP69)+IF(BQ69="",0,BQ69)+IF(BR69="",0,BR69)+IF(BS69="",0,BS69)+IF(BT69="",0,BT69)+IF(BU69="",0,BU69)+IF(BV69="",0,BV69)),"")</f>
        <v/>
      </c>
      <c r="NV69" s="911" t="str">
        <f>IFERROR(IF(IF(BW69="",0,BW69)+IF(BX69="",0,BX69)+IF(BY69="",0,BY69)+IF(BZ69="",0,BZ69)+IF(CA69="",0,CA69)+IF(CB69="",0,CB69)+IF(CC69="",0,CC69)=0,"",IF(BW69="",0,BW69)+IF(BX69="",0,BX69)+IF(BY69="",0,BY69)+IF(BZ69="",0,BZ69)+IF(CA69="",0,CA69)+IF(CB69="",0,CB69)+IF(CC69="",0,CC69)),"")</f>
        <v/>
      </c>
      <c r="NW69" s="911" t="str">
        <f>IFERROR(IF(IF(CD69="",0,CD69)+IF(CE69="",0,CE69)+IF(CF69="",0,CF69)+IF(CG69="",0,CG69)+IF(CH69="",0,CH69)+IF(CI69="",0,CI69)+IF(CJ69="",0,CJ69)=0,"",IF(CD69="",0,CD69)+IF(CE69="",0,CE69)+IF(CF69="",0,CF69)+IF(CG69="",0,CG69)+IF(CH69="",0,CH69)+IF(CI69="",0,CI69)+IF(CJ69="",0,CJ69)),"")</f>
        <v/>
      </c>
      <c r="NX69" s="911" t="str">
        <f>IFERROR(IF(IF(CK69="",0,CK69)+IF(CL69="",0,CL69)+IF(CM69="",0,CM69)+IF(CN69="",0,CN69)+IF(CO69="",0,CO69)+IF(CP69="",0,CP69)+IF(CQ69="",0,CQ69)=0,"",IF(CK69="",0,CK69)+IF(CL69="",0,CL69)+IF(CM69="",0,CM69)+IF(CN69="",0,CN69)+IF(CO69="",0,CO69)+IF(CP69="",0,CP69)+IF(CQ69="",0,CQ69)),"")</f>
        <v/>
      </c>
      <c r="NY69" s="911" t="str">
        <f>IFERROR(IF(IF(CR69="",0,CR69)+IF(CS69="",0,CS69)+IF(CT69="",0,CT69)+IF(CU69="",0,CU69)+IF(CV69="",0,CV69)+IF(CW69="",0,CW69)+IF(CX69="",0,CX69)=0,"",IF(CR69="",0,CR69)+IF(CS69="",0,CS69)+IF(CT69="",0,CT69)+IF(CU69="",0,CU69)+IF(CV69="",0,CV69)+IF(CW69="",0,CW69)+IF(CX69="",0,CX69)),"")</f>
        <v/>
      </c>
      <c r="NZ69" s="911" t="str">
        <f>IFERROR(IF(IF(CY69="",0,CY69)+IF(CZ69="",0,CZ69)+IF(DA69="",0,DA69)+IF(DB69="",0,DB69)+IF(DC69="",0,DC69)+IF(DD69="",0,DD69)+IF(DE69="",0,DE69)=0,"",IF(CY69="",0,CY69)+IF(CZ69="",0,CZ69)+IF(DA69="",0,DA69)+IF(DB69="",0,DB69)+IF(DC69="",0,DC69)+IF(DD69="",0,DD69)+IF(DE69="",0,DE69)),"")</f>
        <v/>
      </c>
      <c r="OA69" s="911" t="str">
        <f>IFERROR(IF(IF(DF69="",0,DF69)+IF(DG69="",0,DG69)+IF(DH69="",0,DH69)+IF(DI69="",0,DI69)+IF(DJ69="",0,DJ69)+IF(DK69="",0,DK69)+IF(DL69="",0,DL69)=0,"",IF(DF69="",0,DF69)+IF(DG69="",0,DG69)+IF(DH69="",0,DH69)+IF(DI69="",0,DI69)+IF(DJ69="",0,DJ69)+IF(DK69="",0,DK69)+IF(DL69="",0,DL69)),"")</f>
        <v/>
      </c>
      <c r="OB69" s="911" t="str">
        <f>IFERROR(IF(IF(DM69="",0,DM69)+IF(DN69="",0,DN69)+IF(DO69="",0,DO69)+IF(DP69="",0,DP69)+IF(DQ69="",0,DQ69)+IF(DR69="",0,DR69)+IF(DS69="",0,DS69)=0,"",IF(DM69="",0,DM69)+IF(DN69="",0,DN69)+IF(DO69="",0,DO69)+IF(DP69="",0,DP69)+IF(DQ69="",0,DQ69)+IF(DR69="",0,DR69)+IF(DS69="",0,DS69)),"")</f>
        <v/>
      </c>
      <c r="OC69" s="911" t="str">
        <f>IFERROR(IF(IF(DT69="",0,DT69)+IF(DU69="",0,DU69)+IF(DV69="",0,DV69)+IF(DW69="",0,DW69)+IF(DX69="",0,DX69)+IF(DY69="",0,DY69)+IF(DZ69="",0,DZ69)=0,"",IF(DT69="",0,DT69)+IF(DU69="",0,DU69)+IF(DV69="",0,DV69)+IF(DW69="",0,DW69)+IF(DX69="",0,DX69)+IF(DY69="",0,DY69)+IF(DZ69="",0,DZ69)),"")</f>
        <v/>
      </c>
      <c r="OD69" s="911" t="str">
        <f>IFERROR(IF(IF(EA69="",0,EA69)+IF(EB69="",0,EB69)+IF(EC69="",0,EC69)+IF(ED69="",0,ED69)+IF(EE69="",0,EE69)+IF(EF69="",0,EF69)+IF(EG69="",0,EG69)=0,"",IF(EA69="",0,EA69)+IF(EB69="",0,EB69)+IF(EC69="",0,EC69)+IF(ED69="",0,ED69)+IF(EE69="",0,EE69)+IF(EF69="",0,EF69)+IF(EG69="",0,EG69)),"")</f>
        <v/>
      </c>
      <c r="OE69" s="911" t="str">
        <f>IFERROR(IF(IF(EH69="",0,EH69)+IF(EI69="",0,EI69)+IF(EJ69="",0,EJ69)+IF(EK69="",0,EK69)+IF(EL69="",0,EL69)+IF(EM69="",0,EM69)+IF(EN69="",0,EN69)=0,"",IF(EH69="",0,EH69)+IF(EI69="",0,EI69)+IF(EJ69="",0,EJ69)+IF(EK69="",0,EK69)+IF(EL69="",0,EL69)+IF(EM69="",0,EM69)+IF(EN69="",0,EN69)),"")</f>
        <v/>
      </c>
      <c r="OF69" s="911" t="str">
        <f>IFERROR(IF(IF(EO69="",0,EO69)+IF(EP69="",0,EP69)+IF(EQ69="",0,EQ69)+IF(ER69="",0,ER69)+IF(ES69="",0,ES69)+IF(ET69="",0,ET69)+IF(EU69="",0,EU69)=0,"",IF(EO69="",0,EO69)+IF(EP69="",0,EP69)+IF(EQ69="",0,EQ69)+IF(ER69="",0,ER69)+IF(ES69="",0,ES69)+IF(ET69="",0,ET69)+IF(EU69="",0,EU69)),"")</f>
        <v/>
      </c>
      <c r="OG69" s="911" t="str">
        <f>IFERROR(IF(IF(EV69="",0,EV69)+IF(EW69="",0,EW69)+IF(EX69="",0,EX69)+IF(EY69="",0,EY69)+IF(EZ69="",0,EZ69)+IF(FA69="",0,FA69)+IF(FB69="",0,FB69)=0,"",IF(EV69="",0,EV69)+IF(EW69="",0,EW69)+IF(EX69="",0,EX69)+IF(EY69="",0,EY69)+IF(EZ69="",0,EZ69)+IF(FA69="",0,FA69)+IF(FB69="",0,FB69)),"")</f>
        <v/>
      </c>
      <c r="OH69" s="911" t="str">
        <f>IFERROR(IF(IF(FC69="",0,FC69)+IF(FD69="",0,FD69)+IF(FE69="",0,FE69)+IF(FF69="",0,FF69)+IF(FG69="",0,FG69)+IF(FH69="",0,FH69)+IF(FI69="",0,FI69)=0,"",IF(FC69="",0,FC69)+IF(FD69="",0,FD69)+IF(FE69="",0,FE69)+IF(FF69="",0,FF69)+IF(FG69="",0,FG69)+IF(FH69="",0,FH69)+IF(FI69="",0,FI69)),"")</f>
        <v/>
      </c>
      <c r="OI69" s="911" t="str">
        <f>IFERROR(IF(IF(FJ69="",0,FJ69)+IF(FK69="",0,FK69)+IF(FL69="",0,FL69)+IF(FM69="",0,FM69)+IF(FN69="",0,FN69)+IF(FO69="",0,FO69)+IF(FP69="",0,FP69)=0,"",IF(FJ69="",0,FJ69)+IF(FK69="",0,FK69)+IF(FL69="",0,FL69)+IF(FM69="",0,FM69)+IF(FN69="",0,FN69)+IF(FO69="",0,FO69)+IF(FP69="",0,FP69)),"")</f>
        <v/>
      </c>
      <c r="OJ69" s="911" t="str">
        <f>IFERROR(IF(IF(FQ69="",0,FQ69)+IF(FR69="",0,FR69)+IF(FS69="",0,FS69)+IF(FT69="",0,FT69)+IF(FU69="",0,FU69)+IF(FV69="",0,FV69)+IF(FW69="",0,FW69)=0,"",IF(FQ69="",0,FQ69)+IF(FR69="",0,FR69)+IF(FS69="",0,FS69)+IF(FT69="",0,FT69)+IF(FU69="",0,FU69)+IF(FV69="",0,FV69)+IF(FW69="",0,FW69)),"")</f>
        <v/>
      </c>
      <c r="OK69" s="911" t="str">
        <f>IFERROR(IF(IF(FX69="",0,FX69)+IF(FY69="",0,FY69)+IF(FZ69="",0,FZ69)+IF(GA69="",0,GA69)+IF(GB69="",0,GB69)+IF(GC69="",0,GC69)+IF(GD69="",0,GD69)=0,"",IF(FX69="",0,FX69)+IF(FY69="",0,FY69)+IF(FZ69="",0,FZ69)+IF(GA69="",0,GA69)+IF(GB69="",0,GB69)+IF(GC69="",0,GC69)+IF(GD69="",0,GD69)),"")</f>
        <v/>
      </c>
      <c r="OL69" s="911" t="str">
        <f>IFERROR(IF(IF(GE69="",0,GE69)+IF(GF69="",0,GF69)+IF(GG69="",0,GG69)+IF(GH69="",0,GH69)+IF(GI69="",0,GI69)+IF(GJ69="",0,GJ69)+IF(GK69="",0,GK69)=0,"",IF(GE69="",0,GE69)+IF(GF69="",0,GF69)+IF(GG69="",0,GG69)+IF(GH69="",0,GH69)+IF(GI69="",0,GI69)+IF(GJ69="",0,GJ69)+IF(GK69="",0,GK69)),"")</f>
        <v/>
      </c>
      <c r="OM69" s="911" t="str">
        <f>IFERROR(IF(IF(GL69="",0,GL69)+IF(GM69="",0,GM69)+IF(GN69="",0,GN69)+IF(GO69="",0,GO69)+IF(GP69="",0,GP69)+IF(GQ69="",0,GQ69)+IF(GR69="",0,GR69)=0,"",IF(GL69="",0,GL69)+IF(GM69="",0,GM69)+IF(GN69="",0,GN69)+IF(GO69="",0,GO69)+IF(GP69="",0,GP69)+IF(GQ69="",0,GQ69)+IF(GR69="",0,GR69)),"")</f>
        <v/>
      </c>
      <c r="ON69" s="911" t="str">
        <f>IFERROR(IF(IF(GS69="",0,GS69)+IF(GT69="",0,GT69)+IF(GU69="",0,GU69)+IF(GV69="",0,GV69)+IF(GW69="",0,GW69)+IF(GX69="",0,GX69)+IF(GY69="",0,GY69)=0,"",IF(GS69="",0,GS69)+IF(GT69="",0,GT69)+IF(GU69="",0,GU69)+IF(GV69="",0,GV69)+IF(GW69="",0,GW69)+IF(GX69="",0,GX69)+IF(GY69="",0,GY69)),"")</f>
        <v/>
      </c>
      <c r="OO69" s="911" t="str">
        <f>IFERROR(IF(IF(GZ69="",0,GZ69)+IF(HA69="",0,HA69)+IF(HB69="",0,HB69)+IF(HC69="",0,HC69)+IF(HD69="",0,HD69)+IF(HE69="",0,HE69)+IF(HF69="",0,HF69)=0,"",IF(GZ69="",0,GZ69)+IF(HA69="",0,HA69)+IF(HB69="",0,HB69)+IF(HC69="",0,HC69)+IF(HD69="",0,HD69)+IF(HE69="",0,HE69)+IF(HF69="",0,HF69)),"")</f>
        <v/>
      </c>
      <c r="OP69" s="911" t="str">
        <f>IFERROR(IF(IF(HG69="",0,HG69)+IF(HH69="",0,HH69)+IF(HI69="",0,HI69)+IF(HJ69="",0,HJ69)+IF(HK69="",0,HK69)+IF(HL69="",0,HL69)+IF(HM69="",0,HM69)=0,"",IF(HG69="",0,HG69)+IF(HH69="",0,HH69)+IF(HI69="",0,HI69)+IF(HJ69="",0,HJ69)+IF(HK69="",0,HK69)+IF(HL69="",0,HL69)+IF(HM69="",0,HM69)),"")</f>
        <v/>
      </c>
      <c r="OQ69" s="911" t="str">
        <f>IFERROR(IF(IF(HN69="",0,HN69)+IF(HO69="",0,HO69)+IF(HP69="",0,HP69)+IF(HQ69="",0,HQ69)+IF(HR69="",0,HR69)+IF(HS69="",0,HS69)+IF(HT69="",0,HT69)=0,"",IF(HN69="",0,HN69)+IF(HO69="",0,HO69)+IF(HP69="",0,HP69)+IF(HQ69="",0,HQ69)+IF(HR69="",0,HR69)+IF(HS69="",0,HS69)+IF(HT69="",0,HT69)),"")</f>
        <v/>
      </c>
      <c r="OR69" s="911" t="str">
        <f>IFERROR(IF(IF(HU69="",0,HU69)+IF(HV69="",0,HV69)+IF(HW69="",0,HW69)+IF(HX69="",0,HX69)+IF(HY69="",0,HY69)+IF(HZ69="",0,HZ69)+IF(IA69="",0,IA69)=0,"",IF(HU69="",0,HU69)+IF(HV69="",0,HV69)+IF(HW69="",0,HW69)+IF(HX69="",0,HX69)+IF(HY69="",0,HY69)+IF(HZ69="",0,HZ69)+IF(IA69="",0,IA69)),"")</f>
        <v/>
      </c>
      <c r="OS69" s="911" t="str">
        <f>IFERROR(IF(IF(IB69="",0,IB69)+IF(IC69="",0,IC69)+IF(ID69="",0,ID69)+IF(IE69="",0,IE69)+IF(IF69="",0,IF69)+IF(IG69="",0,IG69)+IF(IH69="",0,IH69)=0,"",IF(IB69="",0,IB69)+IF(IC69="",0,IC69)+IF(ID69="",0,ID69)+IF(IE69="",0,IE69)+IF(IF69="",0,IF69)+IF(IG69="",0,IG69)+IF(IH69="",0,IH69)),"")</f>
        <v/>
      </c>
      <c r="OT69" s="911" t="str">
        <f>IFERROR(IF(IF(II69="",0,II69)+IF(IJ69="",0,IJ69)+IF(IK69="",0,IK69)+IF(IL69="",0,IL69)+IF(IM69="",0,IM69)+IF(IN69="",0,IN69)+IF(IO69="",0,IO69)=0,"",IF(II69="",0,II69)+IF(IJ69="",0,IJ69)+IF(IK69="",0,IK69)+IF(IL69="",0,IL69)+IF(IM69="",0,IM69)+IF(IN69="",0,IN69)+IF(IO69="",0,IO69)),"")</f>
        <v/>
      </c>
      <c r="OU69" s="911" t="str">
        <f>IFERROR(IF(IF(IP69="",0,IP69)+IF(IQ69="",0,IQ69)+IF(IR69="",0,IR69)+IF(IS69="",0,IS69)+IF(IT69="",0,IT69)+IF(IU69="",0,IU69)+IF(IV69="",0,IV69)=0,"",IF(IP69="",0,IP69)+IF(IQ69="",0,IQ69)+IF(IR69="",0,IR69)+IF(IS69="",0,IS69)+IF(IT69="",0,IT69)+IF(IU69="",0,IU69)+IF(IV69="",0,IV69)),"")</f>
        <v/>
      </c>
      <c r="OV69" s="911" t="str">
        <f>IFERROR(IF(IF(IW69="",0,IW69)+IF(IX69="",0,IX69)+IF(IY69="",0,IY69)+IF(IZ69="",0,IZ69)+IF(JA69="",0,JA69)+IF(JB69="",0,JB69)+IF(JC69="",0,JC69)=0,"",IF(IW69="",0,IW69)+IF(IX69="",0,IX69)+IF(IY69="",0,IY69)+IF(IZ69="",0,IZ69)+IF(JA69="",0,JA69)+IF(JB69="",0,JB69)+IF(JC69="",0,JC69)),"")</f>
        <v/>
      </c>
      <c r="OW69" s="911" t="str">
        <f>IFERROR(IF(IF(JD69="",0,JD69)+IF(JE69="",0,JE69)+IF(JF69="",0,JF69)+IF(JG69="",0,JG69)+IF(JH69="",0,JH69)+IF(JI69="",0,JI69)+IF(JJ69="",0,JJ69)=0,"",IF(JD69="",0,JD69)+IF(JE69="",0,JE69)+IF(JF69="",0,JF69)+IF(JG69="",0,JG69)+IF(JH69="",0,JH69)+IF(JI69="",0,JI69)+IF(JJ69="",0,JJ69)),"")</f>
        <v/>
      </c>
      <c r="OX69" s="911" t="str">
        <f>IFERROR(IF(IF(JK69="",0,JK69)+IF(JL69="",0,JL69)+IF(JM69="",0,JM69)+IF(JN69="",0,JN69)+IF(JO69="",0,JO69)+IF(JP69="",0,JP69)+IF(JQ69="",0,JQ69)=0,"",IF(JK69="",0,JK69)+IF(JL69="",0,JL69)+IF(JM69="",0,JM69)+IF(JN69="",0,JN69)+IF(JO69="",0,JO69)+IF(JP69="",0,JP69)+IF(JQ69="",0,JQ69)),"")</f>
        <v/>
      </c>
      <c r="OY69" s="911" t="str">
        <f>IFERROR(IF(IF(JR69="",0,JR69)+IF(JS69="",0,JS69)+IF(JT69="",0,JT69)+IF(JU69="",0,JU69)+IF(JV69="",0,JV69)+IF(JW69="",0,JW69)+IF(JX69="",0,JX69)=0,"",IF(JR69="",0,JR69)+IF(JS69="",0,JS69)+IF(JT69="",0,JT69)+IF(JU69="",0,JU69)+IF(JV69="",0,JV69)+IF(JW69="",0,JW69)+IF(JX69="",0,JX69)),"")</f>
        <v/>
      </c>
      <c r="OZ69" s="911" t="str">
        <f>IFERROR(IF(IF(JY69="",0,JY69)+IF(JZ69="",0,JZ69)+IF(KA69="",0,KA69)+IF(KB69="",0,KB69)+IF(KC69="",0,KC69)+IF(KD69="",0,KD69)+IF(KE69="",0,KE69)=0,"",IF(JY69="",0,JY69)+IF(JZ69="",0,JZ69)+IF(KA69="",0,KA69)+IF(KB69="",0,KB69)+IF(KC69="",0,KC69)+IF(KD69="",0,KD69)+IF(KE69="",0,KE69)),"")</f>
        <v/>
      </c>
      <c r="PA69" s="911" t="str">
        <f>IFERROR(IF(IF(KF69="",0,KF69)+IF(KG69="",0,KG69)+IF(KH69="",0,KH69)+IF(KI69="",0,KI69)+IF(KJ69="",0,KJ69)+IF(KK69="",0,KK69)+IF(KL69="",0,KL69)=0,"",IF(KF69="",0,KF69)+IF(KG69="",0,KG69)+IF(KH69="",0,KH69)+IF(KI69="",0,KI69)+IF(KJ69="",0,KJ69)+IF(KK69="",0,KK69)+IF(KL69="",0,KL69)),"")</f>
        <v/>
      </c>
      <c r="PB69" s="911" t="str">
        <f>IFERROR(IF(IF(KM69="",0,KM69)+IF(KN69="",0,KN69)+IF(KO69="",0,KO69)+IF(KP69="",0,KP69)+IF(KQ69="",0,KQ69)+IF(KR69="",0,KR69)+IF(KS69="",0,KS69)=0,"",IF(KM69="",0,KM69)+IF(KN69="",0,KN69)+IF(KO69="",0,KO69)+IF(KP69="",0,KP69)+IF(KQ69="",0,KQ69)+IF(KR69="",0,KR69)+IF(KS69="",0,KS69)),"")</f>
        <v/>
      </c>
      <c r="PC69" s="911" t="str">
        <f>IFERROR(IF(IF(KT69="",0,KT69)+IF(KU69="",0,KU69)+IF(KV69="",0,KV69)+IF(KW69="",0,KW69)+IF(KX69="",0,KX69)+IF(KY69="",0,KY69)+IF(KZ69="",0,KZ69)=0,"",IF(KT69="",0,KT69)+IF(KU69="",0,KU69)+IF(KV69="",0,KV69)+IF(KW69="",0,KW69)+IF(KX69="",0,KX69)+IF(KY69="",0,KY69)+IF(KZ69="",0,KZ69)),"")</f>
        <v/>
      </c>
      <c r="PD69" s="911" t="str">
        <f>IFERROR(IF(IF(LA69="",0,LA69)+IF(LB69="",0,LB69)+IF(LC69="",0,LC69)+IF(LD69="",0,LD69)+IF(LE69="",0,LE69)+IF(LF69="",0,LF69)+IF(LG69="",0,LG69)=0,"",IF(LA69="",0,LA69)+IF(LB69="",0,LB69)+IF(LC69="",0,LC69)+IF(LD69="",0,LD69)+IF(LE69="",0,LE69)+IF(LF69="",0,LF69)+IF(LG69="",0,LG69)),"")</f>
        <v/>
      </c>
      <c r="PE69" s="911" t="str">
        <f>IFERROR(IF(IF(LH69="",0,LH69)+IF(LI69="",0,LI69)+IF(LJ69="",0,LJ69)+IF(LK69="",0,LK69)+IF(LL69="",0,LL69)+IF(LM69="",0,LM69)+IF(LN69="",0,LN69)=0,"",IF(LH69="",0,LH69)+IF(LI69="",0,LI69)+IF(LJ69="",0,LJ69)+IF(LK69="",0,LK69)+IF(LL69="",0,LL69)+IF(LM69="",0,LM69)+IF(LN69="",0,LN69)),"")</f>
        <v/>
      </c>
      <c r="PF69" s="911" t="str">
        <f>IFERROR(IF(IF(LO69="",0,LO69)+IF(LP69="",0,LP69)+IF(LQ69="",0,LQ69)+IF(LR69="",0,LR69)+IF(LS69="",0,LS69)+IF(LT69="",0,LT69)+IF(LU69="",0,LU69)=0,"",IF(LO69="",0,LO69)+IF(LP69="",0,LP69)+IF(LQ69="",0,LQ69)+IF(LR69="",0,LR69)+IF(LS69="",0,LS69)+IF(LT69="",0,LT69)+IF(LU69="",0,LU69)),"")</f>
        <v/>
      </c>
      <c r="PG69" s="911" t="str">
        <f>IFERROR(IF(IF(LV69="",0,LV69)+IF(LW69="",0,LW69)+IF(LX69="",0,LX69)+IF(LY69="",0,LY69)+IF(LZ69="",0,LZ69)+IF(MA69="",0,MA69)+IF(MB69="",0,MB69)=0,"",IF(LV69="",0,LV69)+IF(LW69="",0,LW69)+IF(LX69="",0,LX69)+IF(LY69="",0,LY69)+IF(LZ69="",0,LZ69)+IF(MA69="",0,MA69)+IF(MB69="",0,MB69)),"")</f>
        <v/>
      </c>
      <c r="PH69" s="911" t="str">
        <f>IFERROR(IF(IF(MC69="",0,MC69)+IF(MD69="",0,MD69)+IF(ME69="",0,ME69)+IF(MF69="",0,MF69)+IF(MG69="",0,MG69)+IF(MH69="",0,MH69)+IF(MI69="",0,MI69)=0,"",IF(MC69="",0,MC69)+IF(MD69="",0,MD69)+IF(ME69="",0,ME69)+IF(MF69="",0,MF69)+IF(MG69="",0,MG69)+IF(MH69="",0,MH69)+IF(MI69="",0,MI69)),"")</f>
        <v/>
      </c>
      <c r="PI69" s="911" t="str">
        <f>IFERROR(IF(IF(MJ69="",0,MJ69)+IF(MK69="",0,MK69)+IF(ML69="",0,ML69)+IF(MM69="",0,MM69)+IF(MN69="",0,MN69)+IF(MO69="",0,MO69)+IF(MP69="",0,MP69)=0,"",IF(MJ69="",0,MJ69)+IF(MK69="",0,MK69)+IF(ML69="",0,ML69)+IF(MM69="",0,MM69)+IF(MN69="",0,MN69)+IF(MO69="",0,MO69)+IF(MP69="",0,MP69)),"")</f>
        <v/>
      </c>
      <c r="PJ69" s="911" t="str">
        <f>IFERROR(IF(IF(MQ69="",0,MQ69)+IF(MR69="",0,MR69)+IF(MS69="",0,MS69)+IF(MT69="",0,MT69)+IF(MU69="",0,MU69)+IF(MV69="",0,MV69)+IF(MW69="",0,MW69)=0,"",IF(MQ69="",0,MQ69)+IF(MR69="",0,MR69)+IF(MS69="",0,MS69)+IF(MT69="",0,MT69)+IF(MU69="",0,MU69)+IF(MV69="",0,MV69)+IF(MW69="",0,MW69)),"")</f>
        <v/>
      </c>
      <c r="PK69" s="911" t="str">
        <f>IFERROR(IF(IF(MX69="",0,MX69)+IF(MY69="",0,MY69)+IF(MZ69="",0,MZ69)+IF(NA69="",0,NA69)+IF(NB69="",0,NB69)+IF(NC69="",0,NC69)+IF(ND69="",0,ND69)=0,"",IF(MX69="",0,MX69)+IF(MY69="",0,MY69)+IF(MZ69="",0,MZ69)+IF(NA69="",0,NA69)+IF(NB69="",0,NB69)+IF(NC69="",0,NC69)+IF(ND69="",0,ND69)),"")</f>
        <v/>
      </c>
      <c r="PL69" s="911" t="str">
        <f>IFERROR(IF(IF(NE69="",0,NE69)+IF(NF69="",0,NF69)+IF(NG69="",0,NG69)+IF(NH69="",0,NH69)+IF(NI69="",0,NI69)+IF(NJ69="",0,NJ69)+IF(NK69="",0,NK69)=0,"",IF(NE69="",0,NE69)+IF(NF69="",0,NF69)+IF(NG69="",0,NG69)+IF(NH69="",0,NH69)+IF(NI69="",0,NI69)+IF(NJ69="",0,NJ69)+IF(NK69="",0,NK69)),"")</f>
        <v/>
      </c>
      <c r="PM69" s="950" t="str">
        <f>IFERROR(IF((IF(NL69="",0,NL69)+IF(NM69="",0,NM69)+IF(NN69="",0,NN69)+IF(NO69="",0,NO69)+IF(NP69="",0,NP69))=0,"",(IF(NL69="",0,NL69)+IF(NM69="",0,NM69)+IF(NN69="",0,NN69)+IF(NO69="",0,NO69)+IF(NP69="",0,NP69))),"")</f>
        <v/>
      </c>
      <c r="PN69" s="950" t="str">
        <f>IFERROR(IF((IF(NQ69="",0,NQ69)+IF(NR69="",0,NR69)+IF(NS69="",0,NS69)+IF(NT69="",0,NT69))=0,"",(IF(NQ69="",0,NQ69)+IF(NR69="",0,NR69)+IF(NS69="",0,NS69)+IF(NT69="",0,NT69))),"")</f>
        <v/>
      </c>
      <c r="PO69" s="950" t="str">
        <f>IFERROR(IF((IF(NU69="",0,NU69)+IF(NV69="",0,NV69)+IF(NW69="",0,NW69)+IF(NX69="",0,NX69)+IF(NY69="",0,NY69))=0,"",(IF(NU69="",0,NU69)+IF(NV69="",0,NV69)+IF(NW69="",0,NW69)+IF(NX69="",0,NX69)+IF(NY69="",0,NY69))),"")</f>
        <v/>
      </c>
      <c r="PP69" s="950" t="str">
        <f>IFERROR(IF((IF(NZ69="",0,NZ69)+IF(OA69="",0,OA69)+IF(OB69="",0,OB69)+IF(OC69="",0,OC69))=0,"",(IF(NZ69="",0,NZ69)+IF(OA69="",0,OA69)+IF(OB69="",0,OB69)+IF(OC69="",0,OC69))),"")</f>
        <v/>
      </c>
      <c r="PQ69" s="950" t="str">
        <f>IFERROR(IF((IF(OD69="",0,OD69)+IF(OE69="",0,OE69)+IF(OF69="",0,OF69)+IF(OG69="",0,OG69))=0,"",(IF(OD69="",0,OD69)+IF(OE69="",0,OE69)+IF(OF69="",0,OF69)+IF(OG69="",0,OG69))),"")</f>
        <v/>
      </c>
      <c r="PR69" s="950" t="str">
        <f>IFERROR(IF((IF(OH69="",0,OH69)+IF(OI69="",0,OI69)+IF(OJ69="",0,OJ69)+IF(OK69="",0,OK69)+IF(OL69="",0,OL69))=0,"",(IF(OH69="",0,OH69)+IF(OI69="",0,OI69)+IF(OJ69="",0,OJ69)+IF(OK69="",0,OK69)+IF(OL69="",0,OL69))),"")</f>
        <v/>
      </c>
      <c r="PS69" s="950" t="str">
        <f>IFERROR(IF((IF(OM69="",0,OM69)+IF(ON69="",0,ON69)+IF(OO69="",0,OO69)+IF(OP69="",0,OP69))=0,"",(IF(OM69="",0,OM69)+IF(ON69="",0,ON69)+IF(OO69="",0,OO69)+IF(OP69="",0,OP69))),"")</f>
        <v/>
      </c>
      <c r="PT69" s="950" t="str">
        <f>IFERROR(IF((IF(OQ69="",0,OQ69)+IF(OR69="",0,OR69)+IF(OS69="",0,OS69)+IF(OT69="",0,OT69)+IF(OU69="",0,OU69))=0,"",(IF(OQ69="",0,OQ69)+IF(OR69="",0,OR69)+IF(OS69="",0,OS69)+IF(OT69="",0,OT69)+IF(OU69="",0,OU69))),"")</f>
        <v/>
      </c>
      <c r="PU69" s="950" t="str">
        <f>IFERROR(IF((IF(OV69="",0,OV69)+IF(OW69="",0,OW69)+IF(OX69="",0,OX69)+IF(OY69="",0,OY69))=0,"",(IF(OV69="",0,OV69)+IF(OW69="",0,OW69)+IF(OX69="",0,OX69)+IF(OY69="",0,OY69))),"")</f>
        <v/>
      </c>
      <c r="PV69" s="950" t="str">
        <f>IFERROR(IF((IF(OZ69="",0,OZ69)+IF(PA69="",0,PA69)+IF(PB69="",0,PB69)+IF(PC69="",0,PC69))=0,"",(IF(OZ69="",0,OZ69)+IF(PA69="",0,PA69)+IF(PB69="",0,PB69)+IF(PC69="",0,PC69))),"")</f>
        <v/>
      </c>
      <c r="PW69" s="950" t="str">
        <f>IFERROR(IF((IF(PD69="",0,PD69)+IF(PE69="",0,PE69)+IF(PF69="",0,PF69)+IF(PG69="",0,PG69)+IF(PH69="",0,PH69))=0,"",(IF(PD69="",0,PD69)+IF(PE69="",0,PE69)+IF(PF69="",0,PF69)+IF(PG69="",0,PG69)+IF(PH69="",0,PH69))),"")</f>
        <v/>
      </c>
      <c r="PX69" s="950" t="str">
        <f>IFERROR(IF((IF(PI69="",0,PI69)+IF(PJ69="",0,PJ69)+IF(PK69="",0,PK69)+IF(PL69="",0,PL69))=0,"",(IF(PI69="",0,PI69)+IF(PJ69="",0,PJ69)+IF(PK69="",0,PK69)+IF(PL69="",0,PL69))),"")</f>
        <v/>
      </c>
      <c r="PY69" s="988" t="str">
        <f>IFERROR(IF(IF(PM69="",0,PM69)+IF(PN69="",0,PN69)+IF(PO69="",0,PO69)=0,"",IF(PM69="",0,PM69)+IF(PN69="",0,PN69)+IF(PO69="",0,PO69)),"")</f>
        <v/>
      </c>
      <c r="PZ69" s="1026" t="str">
        <f>IFERROR(IF(IF(PP69="",0,PP69)+IF(PQ69="",0,PQ69)+IF(PR69="",0,PR69)=0,"",IF(PP69="",0,PP69)+IF(PQ69="",0,PQ69)+IF(PR69="",0,PR69)),"")</f>
        <v/>
      </c>
      <c r="QA69" s="1064" t="str">
        <f>IFERROR(IF(IF(PS69="",0,PS69)+IF(PT69="",0,PT69)+IF(PU69="",0,PU69)=0,"",IF(PS69="",0,PS69)+IF(PT69="",0,PT69)+IF(PU69="",0,PU69)),"")</f>
        <v/>
      </c>
      <c r="QB69" s="1102" t="str">
        <f>IFERROR(IF(IF(PV69="",0,PV69)+IF(PW69="",0,PW69)+IF(PX69="",0,PX69)=0,"",IF(PV69="",0,PV69)+IF(PW69="",0,PW69)+IF(PX69="",0,PX69)),"")</f>
        <v/>
      </c>
    </row>
    <row r="70" spans="1:444" ht="14.25" x14ac:dyDescent="0.15">
      <c r="A70" s="1135"/>
      <c r="B70" s="1135"/>
      <c r="C70" s="1135"/>
      <c r="D70" s="824" t="s">
        <v>467</v>
      </c>
      <c r="E70" s="813">
        <f t="shared" ref="E70:BP70" si="196">IFERROR(IF(IF(E74="",0,E74)*0.5=0,"",IF(E74="",0,E74)*0.5),"")</f>
        <v>346.3895</v>
      </c>
      <c r="F70" s="813">
        <f t="shared" si="196"/>
        <v>345.83850000000001</v>
      </c>
      <c r="G70" s="813">
        <f t="shared" si="196"/>
        <v>342.42649999999998</v>
      </c>
      <c r="H70" s="813">
        <f t="shared" si="196"/>
        <v>340.56</v>
      </c>
      <c r="I70" s="813">
        <f t="shared" si="196"/>
        <v>336.67899999999997</v>
      </c>
      <c r="J70" s="813">
        <f t="shared" si="196"/>
        <v>342.9905</v>
      </c>
      <c r="K70" s="813">
        <f t="shared" si="196"/>
        <v>344.5265</v>
      </c>
      <c r="L70" s="813">
        <f t="shared" si="196"/>
        <v>344.11450000000002</v>
      </c>
      <c r="M70" s="813">
        <f t="shared" si="196"/>
        <v>342.55200000000002</v>
      </c>
      <c r="N70" s="813">
        <f t="shared" si="196"/>
        <v>339.589</v>
      </c>
      <c r="O70" s="813">
        <f t="shared" si="196"/>
        <v>334.49900000000002</v>
      </c>
      <c r="P70" s="813">
        <f t="shared" si="196"/>
        <v>332.54599999999999</v>
      </c>
      <c r="Q70" s="813" t="str">
        <f t="shared" si="196"/>
        <v/>
      </c>
      <c r="R70" s="813" t="str">
        <f t="shared" si="196"/>
        <v/>
      </c>
      <c r="S70" s="813" t="str">
        <f t="shared" si="196"/>
        <v/>
      </c>
      <c r="T70" s="813" t="str">
        <f t="shared" si="196"/>
        <v/>
      </c>
      <c r="U70" s="813" t="str">
        <f t="shared" si="196"/>
        <v/>
      </c>
      <c r="V70" s="813" t="str">
        <f t="shared" si="196"/>
        <v/>
      </c>
      <c r="W70" s="813" t="str">
        <f t="shared" si="196"/>
        <v/>
      </c>
      <c r="X70" s="813" t="str">
        <f t="shared" si="196"/>
        <v/>
      </c>
      <c r="Y70" s="813" t="str">
        <f t="shared" si="196"/>
        <v/>
      </c>
      <c r="Z70" s="813" t="str">
        <f t="shared" si="196"/>
        <v/>
      </c>
      <c r="AA70" s="813" t="str">
        <f t="shared" si="196"/>
        <v/>
      </c>
      <c r="AB70" s="813" t="str">
        <f t="shared" si="196"/>
        <v/>
      </c>
      <c r="AC70" s="813" t="str">
        <f t="shared" si="196"/>
        <v/>
      </c>
      <c r="AD70" s="813" t="str">
        <f t="shared" si="196"/>
        <v/>
      </c>
      <c r="AE70" s="813" t="str">
        <f t="shared" si="196"/>
        <v/>
      </c>
      <c r="AF70" s="813" t="str">
        <f t="shared" si="196"/>
        <v/>
      </c>
      <c r="AG70" s="813" t="str">
        <f t="shared" si="196"/>
        <v/>
      </c>
      <c r="AH70" s="813" t="str">
        <f t="shared" si="196"/>
        <v/>
      </c>
      <c r="AI70" s="813" t="str">
        <f t="shared" si="196"/>
        <v/>
      </c>
      <c r="AJ70" s="813" t="str">
        <f t="shared" si="196"/>
        <v/>
      </c>
      <c r="AK70" s="813" t="str">
        <f t="shared" si="196"/>
        <v/>
      </c>
      <c r="AL70" s="813" t="str">
        <f t="shared" si="196"/>
        <v/>
      </c>
      <c r="AM70" s="813" t="str">
        <f t="shared" si="196"/>
        <v/>
      </c>
      <c r="AN70" s="813" t="str">
        <f t="shared" si="196"/>
        <v/>
      </c>
      <c r="AO70" s="813" t="str">
        <f t="shared" si="196"/>
        <v/>
      </c>
      <c r="AP70" s="813" t="str">
        <f t="shared" si="196"/>
        <v/>
      </c>
      <c r="AQ70" s="813" t="str">
        <f t="shared" si="196"/>
        <v/>
      </c>
      <c r="AR70" s="813" t="str">
        <f t="shared" si="196"/>
        <v/>
      </c>
      <c r="AS70" s="813" t="str">
        <f t="shared" si="196"/>
        <v/>
      </c>
      <c r="AT70" s="813" t="str">
        <f t="shared" si="196"/>
        <v/>
      </c>
      <c r="AU70" s="813" t="str">
        <f t="shared" si="196"/>
        <v/>
      </c>
      <c r="AV70" s="813" t="str">
        <f t="shared" si="196"/>
        <v/>
      </c>
      <c r="AW70" s="813" t="str">
        <f t="shared" si="196"/>
        <v/>
      </c>
      <c r="AX70" s="813" t="str">
        <f t="shared" si="196"/>
        <v/>
      </c>
      <c r="AY70" s="813" t="str">
        <f t="shared" si="196"/>
        <v/>
      </c>
      <c r="AZ70" s="813" t="str">
        <f t="shared" si="196"/>
        <v/>
      </c>
      <c r="BA70" s="813" t="str">
        <f t="shared" si="196"/>
        <v/>
      </c>
      <c r="BB70" s="813" t="str">
        <f t="shared" si="196"/>
        <v/>
      </c>
      <c r="BC70" s="813" t="str">
        <f t="shared" si="196"/>
        <v/>
      </c>
      <c r="BD70" s="813" t="str">
        <f t="shared" si="196"/>
        <v/>
      </c>
      <c r="BE70" s="813" t="str">
        <f t="shared" si="196"/>
        <v/>
      </c>
      <c r="BF70" s="813" t="str">
        <f t="shared" si="196"/>
        <v/>
      </c>
      <c r="BG70" s="813" t="str">
        <f t="shared" si="196"/>
        <v/>
      </c>
      <c r="BH70" s="813" t="str">
        <f t="shared" si="196"/>
        <v/>
      </c>
      <c r="BI70" s="813" t="str">
        <f t="shared" si="196"/>
        <v/>
      </c>
      <c r="BJ70" s="813" t="str">
        <f t="shared" si="196"/>
        <v/>
      </c>
      <c r="BK70" s="813" t="str">
        <f t="shared" si="196"/>
        <v/>
      </c>
      <c r="BL70" s="813" t="str">
        <f t="shared" si="196"/>
        <v/>
      </c>
      <c r="BM70" s="813" t="str">
        <f t="shared" si="196"/>
        <v/>
      </c>
      <c r="BN70" s="813" t="str">
        <f t="shared" si="196"/>
        <v/>
      </c>
      <c r="BO70" s="813" t="str">
        <f t="shared" si="196"/>
        <v/>
      </c>
      <c r="BP70" s="813" t="str">
        <f t="shared" si="196"/>
        <v/>
      </c>
      <c r="BQ70" s="813" t="str">
        <f t="shared" ref="BQ70:EB70" si="197">IFERROR(IF(IF(BQ74="",0,BQ74)*0.5=0,"",IF(BQ74="",0,BQ74)*0.5),"")</f>
        <v/>
      </c>
      <c r="BR70" s="813" t="str">
        <f t="shared" si="197"/>
        <v/>
      </c>
      <c r="BS70" s="813" t="str">
        <f t="shared" si="197"/>
        <v/>
      </c>
      <c r="BT70" s="813" t="str">
        <f t="shared" si="197"/>
        <v/>
      </c>
      <c r="BU70" s="813" t="str">
        <f t="shared" si="197"/>
        <v/>
      </c>
      <c r="BV70" s="813" t="str">
        <f t="shared" si="197"/>
        <v/>
      </c>
      <c r="BW70" s="813" t="str">
        <f t="shared" si="197"/>
        <v/>
      </c>
      <c r="BX70" s="813" t="str">
        <f t="shared" si="197"/>
        <v/>
      </c>
      <c r="BY70" s="813" t="str">
        <f t="shared" si="197"/>
        <v/>
      </c>
      <c r="BZ70" s="813" t="str">
        <f t="shared" si="197"/>
        <v/>
      </c>
      <c r="CA70" s="813" t="str">
        <f t="shared" si="197"/>
        <v/>
      </c>
      <c r="CB70" s="813" t="str">
        <f t="shared" si="197"/>
        <v/>
      </c>
      <c r="CC70" s="813" t="str">
        <f t="shared" si="197"/>
        <v/>
      </c>
      <c r="CD70" s="813" t="str">
        <f t="shared" si="197"/>
        <v/>
      </c>
      <c r="CE70" s="813" t="str">
        <f t="shared" si="197"/>
        <v/>
      </c>
      <c r="CF70" s="813" t="str">
        <f t="shared" si="197"/>
        <v/>
      </c>
      <c r="CG70" s="813" t="str">
        <f t="shared" si="197"/>
        <v/>
      </c>
      <c r="CH70" s="813" t="str">
        <f t="shared" si="197"/>
        <v/>
      </c>
      <c r="CI70" s="813" t="str">
        <f t="shared" si="197"/>
        <v/>
      </c>
      <c r="CJ70" s="813" t="str">
        <f t="shared" si="197"/>
        <v/>
      </c>
      <c r="CK70" s="813" t="str">
        <f t="shared" si="197"/>
        <v/>
      </c>
      <c r="CL70" s="813" t="str">
        <f t="shared" si="197"/>
        <v/>
      </c>
      <c r="CM70" s="813" t="str">
        <f t="shared" si="197"/>
        <v/>
      </c>
      <c r="CN70" s="813" t="str">
        <f t="shared" si="197"/>
        <v/>
      </c>
      <c r="CO70" s="813" t="str">
        <f t="shared" si="197"/>
        <v/>
      </c>
      <c r="CP70" s="813" t="str">
        <f t="shared" si="197"/>
        <v/>
      </c>
      <c r="CQ70" s="813" t="str">
        <f t="shared" si="197"/>
        <v/>
      </c>
      <c r="CR70" s="813" t="str">
        <f t="shared" si="197"/>
        <v/>
      </c>
      <c r="CS70" s="813" t="str">
        <f t="shared" si="197"/>
        <v/>
      </c>
      <c r="CT70" s="813" t="str">
        <f t="shared" si="197"/>
        <v/>
      </c>
      <c r="CU70" s="813" t="str">
        <f t="shared" si="197"/>
        <v/>
      </c>
      <c r="CV70" s="813" t="str">
        <f t="shared" si="197"/>
        <v/>
      </c>
      <c r="CW70" s="813" t="str">
        <f t="shared" si="197"/>
        <v/>
      </c>
      <c r="CX70" s="813" t="str">
        <f t="shared" si="197"/>
        <v/>
      </c>
      <c r="CY70" s="813" t="str">
        <f t="shared" si="197"/>
        <v/>
      </c>
      <c r="CZ70" s="813" t="str">
        <f t="shared" si="197"/>
        <v/>
      </c>
      <c r="DA70" s="813" t="str">
        <f t="shared" si="197"/>
        <v/>
      </c>
      <c r="DB70" s="813" t="str">
        <f t="shared" si="197"/>
        <v/>
      </c>
      <c r="DC70" s="813" t="str">
        <f t="shared" si="197"/>
        <v/>
      </c>
      <c r="DD70" s="813" t="str">
        <f t="shared" si="197"/>
        <v/>
      </c>
      <c r="DE70" s="813" t="str">
        <f t="shared" si="197"/>
        <v/>
      </c>
      <c r="DF70" s="813" t="str">
        <f t="shared" si="197"/>
        <v/>
      </c>
      <c r="DG70" s="813" t="str">
        <f t="shared" si="197"/>
        <v/>
      </c>
      <c r="DH70" s="813" t="str">
        <f t="shared" si="197"/>
        <v/>
      </c>
      <c r="DI70" s="813" t="str">
        <f t="shared" si="197"/>
        <v/>
      </c>
      <c r="DJ70" s="813" t="str">
        <f t="shared" si="197"/>
        <v/>
      </c>
      <c r="DK70" s="813" t="str">
        <f t="shared" si="197"/>
        <v/>
      </c>
      <c r="DL70" s="813" t="str">
        <f t="shared" si="197"/>
        <v/>
      </c>
      <c r="DM70" s="813" t="str">
        <f t="shared" si="197"/>
        <v/>
      </c>
      <c r="DN70" s="813" t="str">
        <f t="shared" si="197"/>
        <v/>
      </c>
      <c r="DO70" s="813" t="str">
        <f t="shared" si="197"/>
        <v/>
      </c>
      <c r="DP70" s="813" t="str">
        <f t="shared" si="197"/>
        <v/>
      </c>
      <c r="DQ70" s="813" t="str">
        <f t="shared" si="197"/>
        <v/>
      </c>
      <c r="DR70" s="813" t="str">
        <f t="shared" si="197"/>
        <v/>
      </c>
      <c r="DS70" s="813" t="str">
        <f t="shared" si="197"/>
        <v/>
      </c>
      <c r="DT70" s="813" t="str">
        <f t="shared" si="197"/>
        <v/>
      </c>
      <c r="DU70" s="813" t="str">
        <f t="shared" si="197"/>
        <v/>
      </c>
      <c r="DV70" s="813" t="str">
        <f t="shared" si="197"/>
        <v/>
      </c>
      <c r="DW70" s="813" t="str">
        <f t="shared" si="197"/>
        <v/>
      </c>
      <c r="DX70" s="813" t="str">
        <f t="shared" si="197"/>
        <v/>
      </c>
      <c r="DY70" s="813" t="str">
        <f t="shared" si="197"/>
        <v/>
      </c>
      <c r="DZ70" s="813" t="str">
        <f t="shared" si="197"/>
        <v/>
      </c>
      <c r="EA70" s="813" t="str">
        <f t="shared" si="197"/>
        <v/>
      </c>
      <c r="EB70" s="813" t="str">
        <f t="shared" si="197"/>
        <v/>
      </c>
      <c r="EC70" s="813" t="str">
        <f t="shared" ref="EC70:GN70" si="198">IFERROR(IF(IF(EC74="",0,EC74)*0.5=0,"",IF(EC74="",0,EC74)*0.5),"")</f>
        <v/>
      </c>
      <c r="ED70" s="813" t="str">
        <f t="shared" si="198"/>
        <v/>
      </c>
      <c r="EE70" s="813" t="str">
        <f t="shared" si="198"/>
        <v/>
      </c>
      <c r="EF70" s="813" t="str">
        <f t="shared" si="198"/>
        <v/>
      </c>
      <c r="EG70" s="813" t="str">
        <f t="shared" si="198"/>
        <v/>
      </c>
      <c r="EH70" s="813" t="str">
        <f t="shared" si="198"/>
        <v/>
      </c>
      <c r="EI70" s="813" t="str">
        <f t="shared" si="198"/>
        <v/>
      </c>
      <c r="EJ70" s="813" t="str">
        <f t="shared" si="198"/>
        <v/>
      </c>
      <c r="EK70" s="813" t="str">
        <f t="shared" si="198"/>
        <v/>
      </c>
      <c r="EL70" s="813" t="str">
        <f t="shared" si="198"/>
        <v/>
      </c>
      <c r="EM70" s="813" t="str">
        <f t="shared" si="198"/>
        <v/>
      </c>
      <c r="EN70" s="813" t="str">
        <f t="shared" si="198"/>
        <v/>
      </c>
      <c r="EO70" s="813" t="str">
        <f t="shared" si="198"/>
        <v/>
      </c>
      <c r="EP70" s="813" t="str">
        <f t="shared" si="198"/>
        <v/>
      </c>
      <c r="EQ70" s="813" t="str">
        <f t="shared" si="198"/>
        <v/>
      </c>
      <c r="ER70" s="813" t="str">
        <f t="shared" si="198"/>
        <v/>
      </c>
      <c r="ES70" s="813" t="str">
        <f t="shared" si="198"/>
        <v/>
      </c>
      <c r="ET70" s="813" t="str">
        <f t="shared" si="198"/>
        <v/>
      </c>
      <c r="EU70" s="813" t="str">
        <f t="shared" si="198"/>
        <v/>
      </c>
      <c r="EV70" s="813" t="str">
        <f t="shared" si="198"/>
        <v/>
      </c>
      <c r="EW70" s="813" t="str">
        <f t="shared" si="198"/>
        <v/>
      </c>
      <c r="EX70" s="813" t="str">
        <f t="shared" si="198"/>
        <v/>
      </c>
      <c r="EY70" s="813" t="str">
        <f t="shared" si="198"/>
        <v/>
      </c>
      <c r="EZ70" s="813" t="str">
        <f t="shared" si="198"/>
        <v/>
      </c>
      <c r="FA70" s="813" t="str">
        <f t="shared" si="198"/>
        <v/>
      </c>
      <c r="FB70" s="813" t="str">
        <f t="shared" si="198"/>
        <v/>
      </c>
      <c r="FC70" s="813" t="str">
        <f t="shared" si="198"/>
        <v/>
      </c>
      <c r="FD70" s="813" t="str">
        <f t="shared" si="198"/>
        <v/>
      </c>
      <c r="FE70" s="813" t="str">
        <f t="shared" si="198"/>
        <v/>
      </c>
      <c r="FF70" s="813" t="str">
        <f t="shared" si="198"/>
        <v/>
      </c>
      <c r="FG70" s="813" t="str">
        <f t="shared" si="198"/>
        <v/>
      </c>
      <c r="FH70" s="813" t="str">
        <f t="shared" si="198"/>
        <v/>
      </c>
      <c r="FI70" s="813" t="str">
        <f t="shared" si="198"/>
        <v/>
      </c>
      <c r="FJ70" s="813" t="str">
        <f t="shared" si="198"/>
        <v/>
      </c>
      <c r="FK70" s="813" t="str">
        <f t="shared" si="198"/>
        <v/>
      </c>
      <c r="FL70" s="813" t="str">
        <f t="shared" si="198"/>
        <v/>
      </c>
      <c r="FM70" s="813" t="str">
        <f t="shared" si="198"/>
        <v/>
      </c>
      <c r="FN70" s="813" t="str">
        <f t="shared" si="198"/>
        <v/>
      </c>
      <c r="FO70" s="813" t="str">
        <f t="shared" si="198"/>
        <v/>
      </c>
      <c r="FP70" s="813" t="str">
        <f t="shared" si="198"/>
        <v/>
      </c>
      <c r="FQ70" s="813" t="str">
        <f t="shared" si="198"/>
        <v/>
      </c>
      <c r="FR70" s="813" t="str">
        <f t="shared" si="198"/>
        <v/>
      </c>
      <c r="FS70" s="813" t="str">
        <f t="shared" si="198"/>
        <v/>
      </c>
      <c r="FT70" s="813" t="str">
        <f t="shared" si="198"/>
        <v/>
      </c>
      <c r="FU70" s="813" t="str">
        <f t="shared" si="198"/>
        <v/>
      </c>
      <c r="FV70" s="813" t="str">
        <f t="shared" si="198"/>
        <v/>
      </c>
      <c r="FW70" s="813" t="str">
        <f t="shared" si="198"/>
        <v/>
      </c>
      <c r="FX70" s="813" t="str">
        <f t="shared" si="198"/>
        <v/>
      </c>
      <c r="FY70" s="813" t="str">
        <f t="shared" si="198"/>
        <v/>
      </c>
      <c r="FZ70" s="813" t="str">
        <f t="shared" si="198"/>
        <v/>
      </c>
      <c r="GA70" s="813" t="str">
        <f t="shared" si="198"/>
        <v/>
      </c>
      <c r="GB70" s="813" t="str">
        <f t="shared" si="198"/>
        <v/>
      </c>
      <c r="GC70" s="813" t="str">
        <f t="shared" si="198"/>
        <v/>
      </c>
      <c r="GD70" s="813" t="str">
        <f t="shared" si="198"/>
        <v/>
      </c>
      <c r="GE70" s="813" t="str">
        <f t="shared" si="198"/>
        <v/>
      </c>
      <c r="GF70" s="813" t="str">
        <f t="shared" si="198"/>
        <v/>
      </c>
      <c r="GG70" s="813" t="str">
        <f t="shared" si="198"/>
        <v/>
      </c>
      <c r="GH70" s="813" t="str">
        <f t="shared" si="198"/>
        <v/>
      </c>
      <c r="GI70" s="813" t="str">
        <f t="shared" si="198"/>
        <v/>
      </c>
      <c r="GJ70" s="813" t="str">
        <f t="shared" si="198"/>
        <v/>
      </c>
      <c r="GK70" s="813" t="str">
        <f t="shared" si="198"/>
        <v/>
      </c>
      <c r="GL70" s="813" t="str">
        <f t="shared" si="198"/>
        <v/>
      </c>
      <c r="GM70" s="813" t="str">
        <f t="shared" si="198"/>
        <v/>
      </c>
      <c r="GN70" s="813" t="str">
        <f t="shared" si="198"/>
        <v/>
      </c>
      <c r="GO70" s="813" t="str">
        <f t="shared" ref="GO70:IZ70" si="199">IFERROR(IF(IF(GO74="",0,GO74)*0.5=0,"",IF(GO74="",0,GO74)*0.5),"")</f>
        <v/>
      </c>
      <c r="GP70" s="813" t="str">
        <f t="shared" si="199"/>
        <v/>
      </c>
      <c r="GQ70" s="813" t="str">
        <f t="shared" si="199"/>
        <v/>
      </c>
      <c r="GR70" s="813" t="str">
        <f t="shared" si="199"/>
        <v/>
      </c>
      <c r="GS70" s="813" t="str">
        <f t="shared" si="199"/>
        <v/>
      </c>
      <c r="GT70" s="813" t="str">
        <f t="shared" si="199"/>
        <v/>
      </c>
      <c r="GU70" s="813" t="str">
        <f t="shared" si="199"/>
        <v/>
      </c>
      <c r="GV70" s="813" t="str">
        <f t="shared" si="199"/>
        <v/>
      </c>
      <c r="GW70" s="813" t="str">
        <f t="shared" si="199"/>
        <v/>
      </c>
      <c r="GX70" s="813" t="str">
        <f t="shared" si="199"/>
        <v/>
      </c>
      <c r="GY70" s="813" t="str">
        <f t="shared" si="199"/>
        <v/>
      </c>
      <c r="GZ70" s="813" t="str">
        <f t="shared" si="199"/>
        <v/>
      </c>
      <c r="HA70" s="813" t="str">
        <f t="shared" si="199"/>
        <v/>
      </c>
      <c r="HB70" s="813" t="str">
        <f t="shared" si="199"/>
        <v/>
      </c>
      <c r="HC70" s="813" t="str">
        <f t="shared" si="199"/>
        <v/>
      </c>
      <c r="HD70" s="813" t="str">
        <f t="shared" si="199"/>
        <v/>
      </c>
      <c r="HE70" s="813" t="str">
        <f t="shared" si="199"/>
        <v/>
      </c>
      <c r="HF70" s="813" t="str">
        <f t="shared" si="199"/>
        <v/>
      </c>
      <c r="HG70" s="813" t="str">
        <f t="shared" si="199"/>
        <v/>
      </c>
      <c r="HH70" s="813" t="str">
        <f t="shared" si="199"/>
        <v/>
      </c>
      <c r="HI70" s="813" t="str">
        <f t="shared" si="199"/>
        <v/>
      </c>
      <c r="HJ70" s="813" t="str">
        <f t="shared" si="199"/>
        <v/>
      </c>
      <c r="HK70" s="813" t="str">
        <f t="shared" si="199"/>
        <v/>
      </c>
      <c r="HL70" s="813" t="str">
        <f t="shared" si="199"/>
        <v/>
      </c>
      <c r="HM70" s="813" t="str">
        <f t="shared" si="199"/>
        <v/>
      </c>
      <c r="HN70" s="813" t="str">
        <f t="shared" si="199"/>
        <v/>
      </c>
      <c r="HO70" s="813" t="str">
        <f t="shared" si="199"/>
        <v/>
      </c>
      <c r="HP70" s="813" t="str">
        <f t="shared" si="199"/>
        <v/>
      </c>
      <c r="HQ70" s="813" t="str">
        <f t="shared" si="199"/>
        <v/>
      </c>
      <c r="HR70" s="813" t="str">
        <f t="shared" si="199"/>
        <v/>
      </c>
      <c r="HS70" s="813" t="str">
        <f t="shared" si="199"/>
        <v/>
      </c>
      <c r="HT70" s="813" t="str">
        <f t="shared" si="199"/>
        <v/>
      </c>
      <c r="HU70" s="813" t="str">
        <f t="shared" si="199"/>
        <v/>
      </c>
      <c r="HV70" s="813" t="str">
        <f t="shared" si="199"/>
        <v/>
      </c>
      <c r="HW70" s="813" t="str">
        <f t="shared" si="199"/>
        <v/>
      </c>
      <c r="HX70" s="813" t="str">
        <f t="shared" si="199"/>
        <v/>
      </c>
      <c r="HY70" s="813" t="str">
        <f t="shared" si="199"/>
        <v/>
      </c>
      <c r="HZ70" s="813" t="str">
        <f t="shared" si="199"/>
        <v/>
      </c>
      <c r="IA70" s="813" t="str">
        <f t="shared" si="199"/>
        <v/>
      </c>
      <c r="IB70" s="813" t="str">
        <f t="shared" si="199"/>
        <v/>
      </c>
      <c r="IC70" s="813" t="str">
        <f t="shared" si="199"/>
        <v/>
      </c>
      <c r="ID70" s="813" t="str">
        <f t="shared" si="199"/>
        <v/>
      </c>
      <c r="IE70" s="813" t="str">
        <f t="shared" si="199"/>
        <v/>
      </c>
      <c r="IF70" s="813" t="str">
        <f t="shared" si="199"/>
        <v/>
      </c>
      <c r="IG70" s="813" t="str">
        <f t="shared" si="199"/>
        <v/>
      </c>
      <c r="IH70" s="813" t="str">
        <f t="shared" si="199"/>
        <v/>
      </c>
      <c r="II70" s="813" t="str">
        <f t="shared" si="199"/>
        <v/>
      </c>
      <c r="IJ70" s="813" t="str">
        <f t="shared" si="199"/>
        <v/>
      </c>
      <c r="IK70" s="813" t="str">
        <f t="shared" si="199"/>
        <v/>
      </c>
      <c r="IL70" s="813" t="str">
        <f t="shared" si="199"/>
        <v/>
      </c>
      <c r="IM70" s="813" t="str">
        <f t="shared" si="199"/>
        <v/>
      </c>
      <c r="IN70" s="813" t="str">
        <f t="shared" si="199"/>
        <v/>
      </c>
      <c r="IO70" s="813" t="str">
        <f t="shared" si="199"/>
        <v/>
      </c>
      <c r="IP70" s="813" t="str">
        <f t="shared" si="199"/>
        <v/>
      </c>
      <c r="IQ70" s="813" t="str">
        <f t="shared" si="199"/>
        <v/>
      </c>
      <c r="IR70" s="813" t="str">
        <f t="shared" si="199"/>
        <v/>
      </c>
      <c r="IS70" s="813" t="str">
        <f t="shared" si="199"/>
        <v/>
      </c>
      <c r="IT70" s="813" t="str">
        <f t="shared" si="199"/>
        <v/>
      </c>
      <c r="IU70" s="813" t="str">
        <f t="shared" si="199"/>
        <v/>
      </c>
      <c r="IV70" s="813" t="str">
        <f t="shared" si="199"/>
        <v/>
      </c>
      <c r="IW70" s="813" t="str">
        <f t="shared" si="199"/>
        <v/>
      </c>
      <c r="IX70" s="813" t="str">
        <f t="shared" si="199"/>
        <v/>
      </c>
      <c r="IY70" s="813" t="str">
        <f t="shared" si="199"/>
        <v/>
      </c>
      <c r="IZ70" s="813" t="str">
        <f t="shared" si="199"/>
        <v/>
      </c>
      <c r="JA70" s="813" t="str">
        <f t="shared" ref="JA70:LL70" si="200">IFERROR(IF(IF(JA74="",0,JA74)*0.5=0,"",IF(JA74="",0,JA74)*0.5),"")</f>
        <v/>
      </c>
      <c r="JB70" s="813" t="str">
        <f t="shared" si="200"/>
        <v/>
      </c>
      <c r="JC70" s="813" t="str">
        <f t="shared" si="200"/>
        <v/>
      </c>
      <c r="JD70" s="813" t="str">
        <f t="shared" si="200"/>
        <v/>
      </c>
      <c r="JE70" s="813" t="str">
        <f t="shared" si="200"/>
        <v/>
      </c>
      <c r="JF70" s="813" t="str">
        <f t="shared" si="200"/>
        <v/>
      </c>
      <c r="JG70" s="813" t="str">
        <f t="shared" si="200"/>
        <v/>
      </c>
      <c r="JH70" s="813" t="str">
        <f t="shared" si="200"/>
        <v/>
      </c>
      <c r="JI70" s="813" t="str">
        <f t="shared" si="200"/>
        <v/>
      </c>
      <c r="JJ70" s="813" t="str">
        <f t="shared" si="200"/>
        <v/>
      </c>
      <c r="JK70" s="813" t="str">
        <f t="shared" si="200"/>
        <v/>
      </c>
      <c r="JL70" s="813" t="str">
        <f t="shared" si="200"/>
        <v/>
      </c>
      <c r="JM70" s="813" t="str">
        <f t="shared" si="200"/>
        <v/>
      </c>
      <c r="JN70" s="813" t="str">
        <f t="shared" si="200"/>
        <v/>
      </c>
      <c r="JO70" s="813" t="str">
        <f t="shared" si="200"/>
        <v/>
      </c>
      <c r="JP70" s="813" t="str">
        <f t="shared" si="200"/>
        <v/>
      </c>
      <c r="JQ70" s="813" t="str">
        <f t="shared" si="200"/>
        <v/>
      </c>
      <c r="JR70" s="813" t="str">
        <f t="shared" si="200"/>
        <v/>
      </c>
      <c r="JS70" s="813" t="str">
        <f t="shared" si="200"/>
        <v/>
      </c>
      <c r="JT70" s="813" t="str">
        <f t="shared" si="200"/>
        <v/>
      </c>
      <c r="JU70" s="813" t="str">
        <f t="shared" si="200"/>
        <v/>
      </c>
      <c r="JV70" s="813" t="str">
        <f t="shared" si="200"/>
        <v/>
      </c>
      <c r="JW70" s="813" t="str">
        <f t="shared" si="200"/>
        <v/>
      </c>
      <c r="JX70" s="813" t="str">
        <f t="shared" si="200"/>
        <v/>
      </c>
      <c r="JY70" s="813" t="str">
        <f t="shared" si="200"/>
        <v/>
      </c>
      <c r="JZ70" s="813" t="str">
        <f t="shared" si="200"/>
        <v/>
      </c>
      <c r="KA70" s="813" t="str">
        <f t="shared" si="200"/>
        <v/>
      </c>
      <c r="KB70" s="813" t="str">
        <f t="shared" si="200"/>
        <v/>
      </c>
      <c r="KC70" s="813" t="str">
        <f t="shared" si="200"/>
        <v/>
      </c>
      <c r="KD70" s="813" t="str">
        <f t="shared" si="200"/>
        <v/>
      </c>
      <c r="KE70" s="813" t="str">
        <f t="shared" si="200"/>
        <v/>
      </c>
      <c r="KF70" s="813" t="str">
        <f t="shared" si="200"/>
        <v/>
      </c>
      <c r="KG70" s="813" t="str">
        <f t="shared" si="200"/>
        <v/>
      </c>
      <c r="KH70" s="813" t="str">
        <f t="shared" si="200"/>
        <v/>
      </c>
      <c r="KI70" s="813" t="str">
        <f t="shared" si="200"/>
        <v/>
      </c>
      <c r="KJ70" s="813" t="str">
        <f t="shared" si="200"/>
        <v/>
      </c>
      <c r="KK70" s="813" t="str">
        <f t="shared" si="200"/>
        <v/>
      </c>
      <c r="KL70" s="813" t="str">
        <f t="shared" si="200"/>
        <v/>
      </c>
      <c r="KM70" s="813" t="str">
        <f t="shared" si="200"/>
        <v/>
      </c>
      <c r="KN70" s="813" t="str">
        <f t="shared" si="200"/>
        <v/>
      </c>
      <c r="KO70" s="813" t="str">
        <f t="shared" si="200"/>
        <v/>
      </c>
      <c r="KP70" s="813" t="str">
        <f t="shared" si="200"/>
        <v/>
      </c>
      <c r="KQ70" s="813" t="str">
        <f t="shared" si="200"/>
        <v/>
      </c>
      <c r="KR70" s="813" t="str">
        <f t="shared" si="200"/>
        <v/>
      </c>
      <c r="KS70" s="813" t="str">
        <f t="shared" si="200"/>
        <v/>
      </c>
      <c r="KT70" s="813" t="str">
        <f t="shared" si="200"/>
        <v/>
      </c>
      <c r="KU70" s="813" t="str">
        <f t="shared" si="200"/>
        <v/>
      </c>
      <c r="KV70" s="813" t="str">
        <f t="shared" si="200"/>
        <v/>
      </c>
      <c r="KW70" s="813" t="str">
        <f t="shared" si="200"/>
        <v/>
      </c>
      <c r="KX70" s="813" t="str">
        <f t="shared" si="200"/>
        <v/>
      </c>
      <c r="KY70" s="813" t="str">
        <f t="shared" si="200"/>
        <v/>
      </c>
      <c r="KZ70" s="813" t="str">
        <f t="shared" si="200"/>
        <v/>
      </c>
      <c r="LA70" s="813" t="str">
        <f t="shared" si="200"/>
        <v/>
      </c>
      <c r="LB70" s="813" t="str">
        <f t="shared" si="200"/>
        <v/>
      </c>
      <c r="LC70" s="813" t="str">
        <f t="shared" si="200"/>
        <v/>
      </c>
      <c r="LD70" s="813" t="str">
        <f t="shared" si="200"/>
        <v/>
      </c>
      <c r="LE70" s="813" t="str">
        <f t="shared" si="200"/>
        <v/>
      </c>
      <c r="LF70" s="813" t="str">
        <f t="shared" si="200"/>
        <v/>
      </c>
      <c r="LG70" s="813" t="str">
        <f t="shared" si="200"/>
        <v/>
      </c>
      <c r="LH70" s="813" t="str">
        <f t="shared" si="200"/>
        <v/>
      </c>
      <c r="LI70" s="813" t="str">
        <f t="shared" si="200"/>
        <v/>
      </c>
      <c r="LJ70" s="813" t="str">
        <f t="shared" si="200"/>
        <v/>
      </c>
      <c r="LK70" s="813" t="str">
        <f t="shared" si="200"/>
        <v/>
      </c>
      <c r="LL70" s="813" t="str">
        <f t="shared" si="200"/>
        <v/>
      </c>
      <c r="LM70" s="813" t="str">
        <f t="shared" ref="LM70:NK70" si="201">IFERROR(IF(IF(LM74="",0,LM74)*0.5=0,"",IF(LM74="",0,LM74)*0.5),"")</f>
        <v/>
      </c>
      <c r="LN70" s="813" t="str">
        <f t="shared" si="201"/>
        <v/>
      </c>
      <c r="LO70" s="813" t="str">
        <f t="shared" si="201"/>
        <v/>
      </c>
      <c r="LP70" s="813" t="str">
        <f t="shared" si="201"/>
        <v/>
      </c>
      <c r="LQ70" s="813" t="str">
        <f t="shared" si="201"/>
        <v/>
      </c>
      <c r="LR70" s="813" t="str">
        <f t="shared" si="201"/>
        <v/>
      </c>
      <c r="LS70" s="813" t="str">
        <f t="shared" si="201"/>
        <v/>
      </c>
      <c r="LT70" s="813" t="str">
        <f t="shared" si="201"/>
        <v/>
      </c>
      <c r="LU70" s="813" t="str">
        <f t="shared" si="201"/>
        <v/>
      </c>
      <c r="LV70" s="813" t="str">
        <f t="shared" si="201"/>
        <v/>
      </c>
      <c r="LW70" s="813" t="str">
        <f t="shared" si="201"/>
        <v/>
      </c>
      <c r="LX70" s="813" t="str">
        <f t="shared" si="201"/>
        <v/>
      </c>
      <c r="LY70" s="813" t="str">
        <f t="shared" si="201"/>
        <v/>
      </c>
      <c r="LZ70" s="813" t="str">
        <f t="shared" si="201"/>
        <v/>
      </c>
      <c r="MA70" s="813" t="str">
        <f t="shared" si="201"/>
        <v/>
      </c>
      <c r="MB70" s="813" t="str">
        <f t="shared" si="201"/>
        <v/>
      </c>
      <c r="MC70" s="813" t="str">
        <f t="shared" si="201"/>
        <v/>
      </c>
      <c r="MD70" s="813" t="str">
        <f t="shared" si="201"/>
        <v/>
      </c>
      <c r="ME70" s="813" t="str">
        <f t="shared" si="201"/>
        <v/>
      </c>
      <c r="MF70" s="813" t="str">
        <f t="shared" si="201"/>
        <v/>
      </c>
      <c r="MG70" s="813" t="str">
        <f t="shared" si="201"/>
        <v/>
      </c>
      <c r="MH70" s="813" t="str">
        <f t="shared" si="201"/>
        <v/>
      </c>
      <c r="MI70" s="813" t="str">
        <f t="shared" si="201"/>
        <v/>
      </c>
      <c r="MJ70" s="813" t="str">
        <f t="shared" si="201"/>
        <v/>
      </c>
      <c r="MK70" s="813" t="str">
        <f t="shared" si="201"/>
        <v/>
      </c>
      <c r="ML70" s="813" t="str">
        <f t="shared" si="201"/>
        <v/>
      </c>
      <c r="MM70" s="813" t="str">
        <f t="shared" si="201"/>
        <v/>
      </c>
      <c r="MN70" s="813" t="str">
        <f t="shared" si="201"/>
        <v/>
      </c>
      <c r="MO70" s="813" t="str">
        <f t="shared" si="201"/>
        <v/>
      </c>
      <c r="MP70" s="813" t="str">
        <f t="shared" si="201"/>
        <v/>
      </c>
      <c r="MQ70" s="813" t="str">
        <f t="shared" si="201"/>
        <v/>
      </c>
      <c r="MR70" s="813" t="str">
        <f t="shared" si="201"/>
        <v/>
      </c>
      <c r="MS70" s="813" t="str">
        <f t="shared" si="201"/>
        <v/>
      </c>
      <c r="MT70" s="813" t="str">
        <f t="shared" si="201"/>
        <v/>
      </c>
      <c r="MU70" s="813" t="str">
        <f t="shared" si="201"/>
        <v/>
      </c>
      <c r="MV70" s="813" t="str">
        <f t="shared" si="201"/>
        <v/>
      </c>
      <c r="MW70" s="813" t="str">
        <f t="shared" si="201"/>
        <v/>
      </c>
      <c r="MX70" s="813" t="str">
        <f t="shared" si="201"/>
        <v/>
      </c>
      <c r="MY70" s="813" t="str">
        <f t="shared" si="201"/>
        <v/>
      </c>
      <c r="MZ70" s="813" t="str">
        <f t="shared" si="201"/>
        <v/>
      </c>
      <c r="NA70" s="813" t="str">
        <f t="shared" si="201"/>
        <v/>
      </c>
      <c r="NB70" s="813" t="str">
        <f t="shared" si="201"/>
        <v/>
      </c>
      <c r="NC70" s="813" t="str">
        <f t="shared" si="201"/>
        <v/>
      </c>
      <c r="ND70" s="813" t="str">
        <f t="shared" si="201"/>
        <v/>
      </c>
      <c r="NE70" s="813" t="str">
        <f t="shared" si="201"/>
        <v/>
      </c>
      <c r="NF70" s="813" t="str">
        <f t="shared" si="201"/>
        <v/>
      </c>
      <c r="NG70" s="813" t="str">
        <f t="shared" si="201"/>
        <v/>
      </c>
      <c r="NH70" s="813" t="str">
        <f t="shared" si="201"/>
        <v/>
      </c>
      <c r="NI70" s="813" t="str">
        <f t="shared" si="201"/>
        <v/>
      </c>
      <c r="NJ70" s="813" t="str">
        <f t="shared" si="201"/>
        <v/>
      </c>
      <c r="NK70" s="813" t="str">
        <f t="shared" si="201"/>
        <v/>
      </c>
      <c r="NL70" s="911">
        <f>IFERROR(IF(IF(E70="",0,E70)+IF(F70="",0,F70)+IF(G70="",0,G70)+IF(H70="",0,H70)+IF(I70="",0,I70)+IF(J70="",0,J70)+IF(K70="",0,K70)=0,"",IF(E70="",0,E70)+IF(F70="",0,F70)+IF(G70="",0,G70)+IF(H70="",0,H70)+IF(I70="",0,I70)+IF(J70="",0,J70)+IF(K70="",0,K70)),"")</f>
        <v>2399.4105</v>
      </c>
      <c r="NM70" s="911">
        <f>IFERROR(IF(IF(L70="",0,L70)+IF(M70="",0,M70)+IF(N70="",0,N70)+IF(O70="",0,O70)+IF(P70="",0,P70)+IF(Q70="",0,Q70)+IF(R70="",0,R70)=0,"",IF(L70="",0,L70)+IF(M70="",0,M70)+IF(N70="",0,N70)+IF(O70="",0,O70)+IF(P70="",0,P70)+IF(Q70="",0,Q70)+IF(R70="",0,R70)),"")</f>
        <v>1693.3005000000001</v>
      </c>
      <c r="NN70" s="911" t="str">
        <f>IFERROR(IF(IF(S70="",0,S70)+IF(T70="",0,T70)+IF(U70="",0,U70)+IF(V70="",0,V70)+IF(W70="",0,W70)+IF(X70="",0,X70)+IF(Y70="",0,Y70)=0,"",IF(S70="",0,S70)+IF(T70="",0,T70)+IF(U70="",0,U70)+IF(V70="",0,V70)+IF(W70="",0,W70)+IF(X70="",0,X70)+IF(Y70="",0,Y70)),"")</f>
        <v/>
      </c>
      <c r="NO70" s="911" t="str">
        <f>IFERROR(IF(IF(Z70="",0,Z70)+IF(AA70="",0,AA70)+IF(AB70="",0,AB70)+IF(AC70="",0,AC70)+IF(AD70="",0,AD70)+IF(AE70="",0,AE70)+IF(AF70="",0,AF70)=0,"",IF(Z70="",0,Z70)+IF(AA70="",0,AA70)+IF(AB70="",0,AB70)+IF(AC70="",0,AC70)+IF(AD70="",0,AD70)+IF(AE70="",0,AE70)+IF(AF70="",0,AF70)),"")</f>
        <v/>
      </c>
      <c r="NP70" s="911" t="str">
        <f>IFERROR(IF(IF(AG70="",0,AG70)+IF(AH70="",0,AH70)+IF(AI70="",0,AI70)+IF(AJ70="",0,AJ70)+IF(AK70="",0,AK70)+IF(AL70="",0,AL70)+IF(AM70="",0,AM70)=0,"",IF(AG70="",0,AG70)+IF(AH70="",0,AH70)+IF(AI70="",0,AI70)+IF(AJ70="",0,AJ70)+IF(AK70="",0,AK70)+IF(AL70="",0,AL70)+IF(AM70="",0,AM70)),"")</f>
        <v/>
      </c>
      <c r="NQ70" s="911" t="str">
        <f>IFERROR(IF(IF(AN70="",0,AN70)+IF(AO70="",0,AO70)+IF(AP70="",0,AP70)+IF(AQ70="",0,AQ70)+IF(AR70="",0,AR70)+IF(AS70="",0,AS70)+IF(AT70="",0,AT70)=0,"",IF(AN70="",0,AN70)+IF(AO70="",0,AO70)+IF(AP70="",0,AP70)+IF(AQ70="",0,AQ70)+IF(AR70="",0,AR70)+IF(AS70="",0,AS70)+IF(AT70="",0,AT70)),"")</f>
        <v/>
      </c>
      <c r="NR70" s="911" t="str">
        <f>IFERROR(IF(IF(AU70="",0,AU70)+IF(AV70="",0,AV70)+IF(AW70="",0,AW70)+IF(AX70="",0,AX70)+IF(AY70="",0,AY70)+IF(AZ70="",0,AZ70)+IF(BA70="",0,BA70)=0,"",IF(AU70="",0,AU70)+IF(AV70="",0,AV70)+IF(AW70="",0,AW70)+IF(AX70="",0,AX70)+IF(AY70="",0,AY70)+IF(AZ70="",0,AZ70)+IF(BA70="",0,BA70)),"")</f>
        <v/>
      </c>
      <c r="NS70" s="911" t="str">
        <f>IFERROR(IF(IF(BB70="",0,BB70)+IF(BC70="",0,BC70)+IF(BD70="",0,BD70)+IF(BE70="",0,BE70)+IF(BF70="",0,BF70)+IF(BG70="",0,BG70)+IF(BH70="",0,BH70)=0,"",IF(BB70="",0,BB70)+IF(BC70="",0,BC70)+IF(BD70="",0,BD70)+IF(BE70="",0,BE70)+IF(BF70="",0,BF70)+IF(BG70="",0,BG70)+IF(BH70="",0,BH70)),"")</f>
        <v/>
      </c>
      <c r="NT70" s="911" t="str">
        <f>IFERROR(IF(IF(BI70="",0,BI70)+IF(BJ70="",0,BJ70)+IF(BK70="",0,BK70)+IF(BL70="",0,BL70)+IF(BM70="",0,BM70)+IF(BN70="",0,BN70)+IF(BO70="",0,BO70)=0,"",IF(BI70="",0,BI70)+IF(BJ70="",0,BJ70)+IF(BK70="",0,BK70)+IF(BL70="",0,BL70)+IF(BM70="",0,BM70)+IF(BN70="",0,BN70)+IF(BO70="",0,BO70)),"")</f>
        <v/>
      </c>
      <c r="NU70" s="911" t="str">
        <f>IFERROR(IF(IF(BP70="",0,BP70)+IF(BQ70="",0,BQ70)+IF(BR70="",0,BR70)+IF(BS70="",0,BS70)+IF(BT70="",0,BT70)+IF(BU70="",0,BU70)+IF(BV70="",0,BV70)=0,"",IF(BP70="",0,BP70)+IF(BQ70="",0,BQ70)+IF(BR70="",0,BR70)+IF(BS70="",0,BS70)+IF(BT70="",0,BT70)+IF(BU70="",0,BU70)+IF(BV70="",0,BV70)),"")</f>
        <v/>
      </c>
      <c r="NV70" s="911" t="str">
        <f>IFERROR(IF(IF(BW70="",0,BW70)+IF(BX70="",0,BX70)+IF(BY70="",0,BY70)+IF(BZ70="",0,BZ70)+IF(CA70="",0,CA70)+IF(CB70="",0,CB70)+IF(CC70="",0,CC70)=0,"",IF(BW70="",0,BW70)+IF(BX70="",0,BX70)+IF(BY70="",0,BY70)+IF(BZ70="",0,BZ70)+IF(CA70="",0,CA70)+IF(CB70="",0,CB70)+IF(CC70="",0,CC70)),"")</f>
        <v/>
      </c>
      <c r="NW70" s="911" t="str">
        <f>IFERROR(IF(IF(CD70="",0,CD70)+IF(CE70="",0,CE70)+IF(CF70="",0,CF70)+IF(CG70="",0,CG70)+IF(CH70="",0,CH70)+IF(CI70="",0,CI70)+IF(CJ70="",0,CJ70)=0,"",IF(CD70="",0,CD70)+IF(CE70="",0,CE70)+IF(CF70="",0,CF70)+IF(CG70="",0,CG70)+IF(CH70="",0,CH70)+IF(CI70="",0,CI70)+IF(CJ70="",0,CJ70)),"")</f>
        <v/>
      </c>
      <c r="NX70" s="911" t="str">
        <f>IFERROR(IF(IF(CK70="",0,CK70)+IF(CL70="",0,CL70)+IF(CM70="",0,CM70)+IF(CN70="",0,CN70)+IF(CO70="",0,CO70)+IF(CP70="",0,CP70)+IF(CQ70="",0,CQ70)=0,"",IF(CK70="",0,CK70)+IF(CL70="",0,CL70)+IF(CM70="",0,CM70)+IF(CN70="",0,CN70)+IF(CO70="",0,CO70)+IF(CP70="",0,CP70)+IF(CQ70="",0,CQ70)),"")</f>
        <v/>
      </c>
      <c r="NY70" s="911" t="str">
        <f>IFERROR(IF(IF(CR70="",0,CR70)+IF(CS70="",0,CS70)+IF(CT70="",0,CT70)+IF(CU70="",0,CU70)+IF(CV70="",0,CV70)+IF(CW70="",0,CW70)+IF(CX70="",0,CX70)=0,"",IF(CR70="",0,CR70)+IF(CS70="",0,CS70)+IF(CT70="",0,CT70)+IF(CU70="",0,CU70)+IF(CV70="",0,CV70)+IF(CW70="",0,CW70)+IF(CX70="",0,CX70)),"")</f>
        <v/>
      </c>
      <c r="NZ70" s="911" t="str">
        <f>IFERROR(IF(IF(CY70="",0,CY70)+IF(CZ70="",0,CZ70)+IF(DA70="",0,DA70)+IF(DB70="",0,DB70)+IF(DC70="",0,DC70)+IF(DD70="",0,DD70)+IF(DE70="",0,DE70)=0,"",IF(CY70="",0,CY70)+IF(CZ70="",0,CZ70)+IF(DA70="",0,DA70)+IF(DB70="",0,DB70)+IF(DC70="",0,DC70)+IF(DD70="",0,DD70)+IF(DE70="",0,DE70)),"")</f>
        <v/>
      </c>
      <c r="OA70" s="911" t="str">
        <f>IFERROR(IF(IF(DF70="",0,DF70)+IF(DG70="",0,DG70)+IF(DH70="",0,DH70)+IF(DI70="",0,DI70)+IF(DJ70="",0,DJ70)+IF(DK70="",0,DK70)+IF(DL70="",0,DL70)=0,"",IF(DF70="",0,DF70)+IF(DG70="",0,DG70)+IF(DH70="",0,DH70)+IF(DI70="",0,DI70)+IF(DJ70="",0,DJ70)+IF(DK70="",0,DK70)+IF(DL70="",0,DL70)),"")</f>
        <v/>
      </c>
      <c r="OB70" s="911" t="str">
        <f>IFERROR(IF(IF(DM70="",0,DM70)+IF(DN70="",0,DN70)+IF(DO70="",0,DO70)+IF(DP70="",0,DP70)+IF(DQ70="",0,DQ70)+IF(DR70="",0,DR70)+IF(DS70="",0,DS70)=0,"",IF(DM70="",0,DM70)+IF(DN70="",0,DN70)+IF(DO70="",0,DO70)+IF(DP70="",0,DP70)+IF(DQ70="",0,DQ70)+IF(DR70="",0,DR70)+IF(DS70="",0,DS70)),"")</f>
        <v/>
      </c>
      <c r="OC70" s="911" t="str">
        <f>IFERROR(IF(IF(DT70="",0,DT70)+IF(DU70="",0,DU70)+IF(DV70="",0,DV70)+IF(DW70="",0,DW70)+IF(DX70="",0,DX70)+IF(DY70="",0,DY70)+IF(DZ70="",0,DZ70)=0,"",IF(DT70="",0,DT70)+IF(DU70="",0,DU70)+IF(DV70="",0,DV70)+IF(DW70="",0,DW70)+IF(DX70="",0,DX70)+IF(DY70="",0,DY70)+IF(DZ70="",0,DZ70)),"")</f>
        <v/>
      </c>
      <c r="OD70" s="911" t="str">
        <f>IFERROR(IF(IF(EA70="",0,EA70)+IF(EB70="",0,EB70)+IF(EC70="",0,EC70)+IF(ED70="",0,ED70)+IF(EE70="",0,EE70)+IF(EF70="",0,EF70)+IF(EG70="",0,EG70)=0,"",IF(EA70="",0,EA70)+IF(EB70="",0,EB70)+IF(EC70="",0,EC70)+IF(ED70="",0,ED70)+IF(EE70="",0,EE70)+IF(EF70="",0,EF70)+IF(EG70="",0,EG70)),"")</f>
        <v/>
      </c>
      <c r="OE70" s="911" t="str">
        <f>IFERROR(IF(IF(EH70="",0,EH70)+IF(EI70="",0,EI70)+IF(EJ70="",0,EJ70)+IF(EK70="",0,EK70)+IF(EL70="",0,EL70)+IF(EM70="",0,EM70)+IF(EN70="",0,EN70)=0,"",IF(EH70="",0,EH70)+IF(EI70="",0,EI70)+IF(EJ70="",0,EJ70)+IF(EK70="",0,EK70)+IF(EL70="",0,EL70)+IF(EM70="",0,EM70)+IF(EN70="",0,EN70)),"")</f>
        <v/>
      </c>
      <c r="OF70" s="911" t="str">
        <f>IFERROR(IF(IF(EO70="",0,EO70)+IF(EP70="",0,EP70)+IF(EQ70="",0,EQ70)+IF(ER70="",0,ER70)+IF(ES70="",0,ES70)+IF(ET70="",0,ET70)+IF(EU70="",0,EU70)=0,"",IF(EO70="",0,EO70)+IF(EP70="",0,EP70)+IF(EQ70="",0,EQ70)+IF(ER70="",0,ER70)+IF(ES70="",0,ES70)+IF(ET70="",0,ET70)+IF(EU70="",0,EU70)),"")</f>
        <v/>
      </c>
      <c r="OG70" s="911" t="str">
        <f>IFERROR(IF(IF(EV70="",0,EV70)+IF(EW70="",0,EW70)+IF(EX70="",0,EX70)+IF(EY70="",0,EY70)+IF(EZ70="",0,EZ70)+IF(FA70="",0,FA70)+IF(FB70="",0,FB70)=0,"",IF(EV70="",0,EV70)+IF(EW70="",0,EW70)+IF(EX70="",0,EX70)+IF(EY70="",0,EY70)+IF(EZ70="",0,EZ70)+IF(FA70="",0,FA70)+IF(FB70="",0,FB70)),"")</f>
        <v/>
      </c>
      <c r="OH70" s="911" t="str">
        <f>IFERROR(IF(IF(FC70="",0,FC70)+IF(FD70="",0,FD70)+IF(FE70="",0,FE70)+IF(FF70="",0,FF70)+IF(FG70="",0,FG70)+IF(FH70="",0,FH70)+IF(FI70="",0,FI70)=0,"",IF(FC70="",0,FC70)+IF(FD70="",0,FD70)+IF(FE70="",0,FE70)+IF(FF70="",0,FF70)+IF(FG70="",0,FG70)+IF(FH70="",0,FH70)+IF(FI70="",0,FI70)),"")</f>
        <v/>
      </c>
      <c r="OI70" s="911" t="str">
        <f>IFERROR(IF(IF(FJ70="",0,FJ70)+IF(FK70="",0,FK70)+IF(FL70="",0,FL70)+IF(FM70="",0,FM70)+IF(FN70="",0,FN70)+IF(FO70="",0,FO70)+IF(FP70="",0,FP70)=0,"",IF(FJ70="",0,FJ70)+IF(FK70="",0,FK70)+IF(FL70="",0,FL70)+IF(FM70="",0,FM70)+IF(FN70="",0,FN70)+IF(FO70="",0,FO70)+IF(FP70="",0,FP70)),"")</f>
        <v/>
      </c>
      <c r="OJ70" s="911" t="str">
        <f>IFERROR(IF(IF(FQ70="",0,FQ70)+IF(FR70="",0,FR70)+IF(FS70="",0,FS70)+IF(FT70="",0,FT70)+IF(FU70="",0,FU70)+IF(FV70="",0,FV70)+IF(FW70="",0,FW70)=0,"",IF(FQ70="",0,FQ70)+IF(FR70="",0,FR70)+IF(FS70="",0,FS70)+IF(FT70="",0,FT70)+IF(FU70="",0,FU70)+IF(FV70="",0,FV70)+IF(FW70="",0,FW70)),"")</f>
        <v/>
      </c>
      <c r="OK70" s="911" t="str">
        <f>IFERROR(IF(IF(FX70="",0,FX70)+IF(FY70="",0,FY70)+IF(FZ70="",0,FZ70)+IF(GA70="",0,GA70)+IF(GB70="",0,GB70)+IF(GC70="",0,GC70)+IF(GD70="",0,GD70)=0,"",IF(FX70="",0,FX70)+IF(FY70="",0,FY70)+IF(FZ70="",0,FZ70)+IF(GA70="",0,GA70)+IF(GB70="",0,GB70)+IF(GC70="",0,GC70)+IF(GD70="",0,GD70)),"")</f>
        <v/>
      </c>
      <c r="OL70" s="911" t="str">
        <f>IFERROR(IF(IF(GE70="",0,GE70)+IF(GF70="",0,GF70)+IF(GG70="",0,GG70)+IF(GH70="",0,GH70)+IF(GI70="",0,GI70)+IF(GJ70="",0,GJ70)+IF(GK70="",0,GK70)=0,"",IF(GE70="",0,GE70)+IF(GF70="",0,GF70)+IF(GG70="",0,GG70)+IF(GH70="",0,GH70)+IF(GI70="",0,GI70)+IF(GJ70="",0,GJ70)+IF(GK70="",0,GK70)),"")</f>
        <v/>
      </c>
      <c r="OM70" s="911" t="str">
        <f>IFERROR(IF(IF(GL70="",0,GL70)+IF(GM70="",0,GM70)+IF(GN70="",0,GN70)+IF(GO70="",0,GO70)+IF(GP70="",0,GP70)+IF(GQ70="",0,GQ70)+IF(GR70="",0,GR70)=0,"",IF(GL70="",0,GL70)+IF(GM70="",0,GM70)+IF(GN70="",0,GN70)+IF(GO70="",0,GO70)+IF(GP70="",0,GP70)+IF(GQ70="",0,GQ70)+IF(GR70="",0,GR70)),"")</f>
        <v/>
      </c>
      <c r="ON70" s="911" t="str">
        <f>IFERROR(IF(IF(GS70="",0,GS70)+IF(GT70="",0,GT70)+IF(GU70="",0,GU70)+IF(GV70="",0,GV70)+IF(GW70="",0,GW70)+IF(GX70="",0,GX70)+IF(GY70="",0,GY70)=0,"",IF(GS70="",0,GS70)+IF(GT70="",0,GT70)+IF(GU70="",0,GU70)+IF(GV70="",0,GV70)+IF(GW70="",0,GW70)+IF(GX70="",0,GX70)+IF(GY70="",0,GY70)),"")</f>
        <v/>
      </c>
      <c r="OO70" s="911" t="str">
        <f>IFERROR(IF(IF(GZ70="",0,GZ70)+IF(HA70="",0,HA70)+IF(HB70="",0,HB70)+IF(HC70="",0,HC70)+IF(HD70="",0,HD70)+IF(HE70="",0,HE70)+IF(HF70="",0,HF70)=0,"",IF(GZ70="",0,GZ70)+IF(HA70="",0,HA70)+IF(HB70="",0,HB70)+IF(HC70="",0,HC70)+IF(HD70="",0,HD70)+IF(HE70="",0,HE70)+IF(HF70="",0,HF70)),"")</f>
        <v/>
      </c>
      <c r="OP70" s="911" t="str">
        <f>IFERROR(IF(IF(HG70="",0,HG70)+IF(HH70="",0,HH70)+IF(HI70="",0,HI70)+IF(HJ70="",0,HJ70)+IF(HK70="",0,HK70)+IF(HL70="",0,HL70)+IF(HM70="",0,HM70)=0,"",IF(HG70="",0,HG70)+IF(HH70="",0,HH70)+IF(HI70="",0,HI70)+IF(HJ70="",0,HJ70)+IF(HK70="",0,HK70)+IF(HL70="",0,HL70)+IF(HM70="",0,HM70)),"")</f>
        <v/>
      </c>
      <c r="OQ70" s="911" t="str">
        <f>IFERROR(IF(IF(HN70="",0,HN70)+IF(HO70="",0,HO70)+IF(HP70="",0,HP70)+IF(HQ70="",0,HQ70)+IF(HR70="",0,HR70)+IF(HS70="",0,HS70)+IF(HT70="",0,HT70)=0,"",IF(HN70="",0,HN70)+IF(HO70="",0,HO70)+IF(HP70="",0,HP70)+IF(HQ70="",0,HQ70)+IF(HR70="",0,HR70)+IF(HS70="",0,HS70)+IF(HT70="",0,HT70)),"")</f>
        <v/>
      </c>
      <c r="OR70" s="911" t="str">
        <f>IFERROR(IF(IF(HU70="",0,HU70)+IF(HV70="",0,HV70)+IF(HW70="",0,HW70)+IF(HX70="",0,HX70)+IF(HY70="",0,HY70)+IF(HZ70="",0,HZ70)+IF(IA70="",0,IA70)=0,"",IF(HU70="",0,HU70)+IF(HV70="",0,HV70)+IF(HW70="",0,HW70)+IF(HX70="",0,HX70)+IF(HY70="",0,HY70)+IF(HZ70="",0,HZ70)+IF(IA70="",0,IA70)),"")</f>
        <v/>
      </c>
      <c r="OS70" s="911" t="str">
        <f>IFERROR(IF(IF(IB70="",0,IB70)+IF(IC70="",0,IC70)+IF(ID70="",0,ID70)+IF(IE70="",0,IE70)+IF(IF70="",0,IF70)+IF(IG70="",0,IG70)+IF(IH70="",0,IH70)=0,"",IF(IB70="",0,IB70)+IF(IC70="",0,IC70)+IF(ID70="",0,ID70)+IF(IE70="",0,IE70)+IF(IF70="",0,IF70)+IF(IG70="",0,IG70)+IF(IH70="",0,IH70)),"")</f>
        <v/>
      </c>
      <c r="OT70" s="911" t="str">
        <f>IFERROR(IF(IF(II70="",0,II70)+IF(IJ70="",0,IJ70)+IF(IK70="",0,IK70)+IF(IL70="",0,IL70)+IF(IM70="",0,IM70)+IF(IN70="",0,IN70)+IF(IO70="",0,IO70)=0,"",IF(II70="",0,II70)+IF(IJ70="",0,IJ70)+IF(IK70="",0,IK70)+IF(IL70="",0,IL70)+IF(IM70="",0,IM70)+IF(IN70="",0,IN70)+IF(IO70="",0,IO70)),"")</f>
        <v/>
      </c>
      <c r="OU70" s="911" t="str">
        <f>IFERROR(IF(IF(IP70="",0,IP70)+IF(IQ70="",0,IQ70)+IF(IR70="",0,IR70)+IF(IS70="",0,IS70)+IF(IT70="",0,IT70)+IF(IU70="",0,IU70)+IF(IV70="",0,IV70)=0,"",IF(IP70="",0,IP70)+IF(IQ70="",0,IQ70)+IF(IR70="",0,IR70)+IF(IS70="",0,IS70)+IF(IT70="",0,IT70)+IF(IU70="",0,IU70)+IF(IV70="",0,IV70)),"")</f>
        <v/>
      </c>
      <c r="OV70" s="911" t="str">
        <f>IFERROR(IF(IF(IW70="",0,IW70)+IF(IX70="",0,IX70)+IF(IY70="",0,IY70)+IF(IZ70="",0,IZ70)+IF(JA70="",0,JA70)+IF(JB70="",0,JB70)+IF(JC70="",0,JC70)=0,"",IF(IW70="",0,IW70)+IF(IX70="",0,IX70)+IF(IY70="",0,IY70)+IF(IZ70="",0,IZ70)+IF(JA70="",0,JA70)+IF(JB70="",0,JB70)+IF(JC70="",0,JC70)),"")</f>
        <v/>
      </c>
      <c r="OW70" s="911" t="str">
        <f>IFERROR(IF(IF(JD70="",0,JD70)+IF(JE70="",0,JE70)+IF(JF70="",0,JF70)+IF(JG70="",0,JG70)+IF(JH70="",0,JH70)+IF(JI70="",0,JI70)+IF(JJ70="",0,JJ70)=0,"",IF(JD70="",0,JD70)+IF(JE70="",0,JE70)+IF(JF70="",0,JF70)+IF(JG70="",0,JG70)+IF(JH70="",0,JH70)+IF(JI70="",0,JI70)+IF(JJ70="",0,JJ70)),"")</f>
        <v/>
      </c>
      <c r="OX70" s="911" t="str">
        <f>IFERROR(IF(IF(JK70="",0,JK70)+IF(JL70="",0,JL70)+IF(JM70="",0,JM70)+IF(JN70="",0,JN70)+IF(JO70="",0,JO70)+IF(JP70="",0,JP70)+IF(JQ70="",0,JQ70)=0,"",IF(JK70="",0,JK70)+IF(JL70="",0,JL70)+IF(JM70="",0,JM70)+IF(JN70="",0,JN70)+IF(JO70="",0,JO70)+IF(JP70="",0,JP70)+IF(JQ70="",0,JQ70)),"")</f>
        <v/>
      </c>
      <c r="OY70" s="911" t="str">
        <f>IFERROR(IF(IF(JR70="",0,JR70)+IF(JS70="",0,JS70)+IF(JT70="",0,JT70)+IF(JU70="",0,JU70)+IF(JV70="",0,JV70)+IF(JW70="",0,JW70)+IF(JX70="",0,JX70)=0,"",IF(JR70="",0,JR70)+IF(JS70="",0,JS70)+IF(JT70="",0,JT70)+IF(JU70="",0,JU70)+IF(JV70="",0,JV70)+IF(JW70="",0,JW70)+IF(JX70="",0,JX70)),"")</f>
        <v/>
      </c>
      <c r="OZ70" s="911" t="str">
        <f>IFERROR(IF(IF(JY70="",0,JY70)+IF(JZ70="",0,JZ70)+IF(KA70="",0,KA70)+IF(KB70="",0,KB70)+IF(KC70="",0,KC70)+IF(KD70="",0,KD70)+IF(KE70="",0,KE70)=0,"",IF(JY70="",0,JY70)+IF(JZ70="",0,JZ70)+IF(KA70="",0,KA70)+IF(KB70="",0,KB70)+IF(KC70="",0,KC70)+IF(KD70="",0,KD70)+IF(KE70="",0,KE70)),"")</f>
        <v/>
      </c>
      <c r="PA70" s="911" t="str">
        <f>IFERROR(IF(IF(KF70="",0,KF70)+IF(KG70="",0,KG70)+IF(KH70="",0,KH70)+IF(KI70="",0,KI70)+IF(KJ70="",0,KJ70)+IF(KK70="",0,KK70)+IF(KL70="",0,KL70)=0,"",IF(KF70="",0,KF70)+IF(KG70="",0,KG70)+IF(KH70="",0,KH70)+IF(KI70="",0,KI70)+IF(KJ70="",0,KJ70)+IF(KK70="",0,KK70)+IF(KL70="",0,KL70)),"")</f>
        <v/>
      </c>
      <c r="PB70" s="911" t="str">
        <f>IFERROR(IF(IF(KM70="",0,KM70)+IF(KN70="",0,KN70)+IF(KO70="",0,KO70)+IF(KP70="",0,KP70)+IF(KQ70="",0,KQ70)+IF(KR70="",0,KR70)+IF(KS70="",0,KS70)=0,"",IF(KM70="",0,KM70)+IF(KN70="",0,KN70)+IF(KO70="",0,KO70)+IF(KP70="",0,KP70)+IF(KQ70="",0,KQ70)+IF(KR70="",0,KR70)+IF(KS70="",0,KS70)),"")</f>
        <v/>
      </c>
      <c r="PC70" s="911" t="str">
        <f>IFERROR(IF(IF(KT70="",0,KT70)+IF(KU70="",0,KU70)+IF(KV70="",0,KV70)+IF(KW70="",0,KW70)+IF(KX70="",0,KX70)+IF(KY70="",0,KY70)+IF(KZ70="",0,KZ70)=0,"",IF(KT70="",0,KT70)+IF(KU70="",0,KU70)+IF(KV70="",0,KV70)+IF(KW70="",0,KW70)+IF(KX70="",0,KX70)+IF(KY70="",0,KY70)+IF(KZ70="",0,KZ70)),"")</f>
        <v/>
      </c>
      <c r="PD70" s="911" t="str">
        <f>IFERROR(IF(IF(LA70="",0,LA70)+IF(LB70="",0,LB70)+IF(LC70="",0,LC70)+IF(LD70="",0,LD70)+IF(LE70="",0,LE70)+IF(LF70="",0,LF70)+IF(LG70="",0,LG70)=0,"",IF(LA70="",0,LA70)+IF(LB70="",0,LB70)+IF(LC70="",0,LC70)+IF(LD70="",0,LD70)+IF(LE70="",0,LE70)+IF(LF70="",0,LF70)+IF(LG70="",0,LG70)),"")</f>
        <v/>
      </c>
      <c r="PE70" s="911" t="str">
        <f>IFERROR(IF(IF(LH70="",0,LH70)+IF(LI70="",0,LI70)+IF(LJ70="",0,LJ70)+IF(LK70="",0,LK70)+IF(LL70="",0,LL70)+IF(LM70="",0,LM70)+IF(LN70="",0,LN70)=0,"",IF(LH70="",0,LH70)+IF(LI70="",0,LI70)+IF(LJ70="",0,LJ70)+IF(LK70="",0,LK70)+IF(LL70="",0,LL70)+IF(LM70="",0,LM70)+IF(LN70="",0,LN70)),"")</f>
        <v/>
      </c>
      <c r="PF70" s="911" t="str">
        <f>IFERROR(IF(IF(LO70="",0,LO70)+IF(LP70="",0,LP70)+IF(LQ70="",0,LQ70)+IF(LR70="",0,LR70)+IF(LS70="",0,LS70)+IF(LT70="",0,LT70)+IF(LU70="",0,LU70)=0,"",IF(LO70="",0,LO70)+IF(LP70="",0,LP70)+IF(LQ70="",0,LQ70)+IF(LR70="",0,LR70)+IF(LS70="",0,LS70)+IF(LT70="",0,LT70)+IF(LU70="",0,LU70)),"")</f>
        <v/>
      </c>
      <c r="PG70" s="911" t="str">
        <f>IFERROR(IF(IF(LV70="",0,LV70)+IF(LW70="",0,LW70)+IF(LX70="",0,LX70)+IF(LY70="",0,LY70)+IF(LZ70="",0,LZ70)+IF(MA70="",0,MA70)+IF(MB70="",0,MB70)=0,"",IF(LV70="",0,LV70)+IF(LW70="",0,LW70)+IF(LX70="",0,LX70)+IF(LY70="",0,LY70)+IF(LZ70="",0,LZ70)+IF(MA70="",0,MA70)+IF(MB70="",0,MB70)),"")</f>
        <v/>
      </c>
      <c r="PH70" s="911" t="str">
        <f>IFERROR(IF(IF(MC70="",0,MC70)+IF(MD70="",0,MD70)+IF(ME70="",0,ME70)+IF(MF70="",0,MF70)+IF(MG70="",0,MG70)+IF(MH70="",0,MH70)+IF(MI70="",0,MI70)=0,"",IF(MC70="",0,MC70)+IF(MD70="",0,MD70)+IF(ME70="",0,ME70)+IF(MF70="",0,MF70)+IF(MG70="",0,MG70)+IF(MH70="",0,MH70)+IF(MI70="",0,MI70)),"")</f>
        <v/>
      </c>
      <c r="PI70" s="911" t="str">
        <f>IFERROR(IF(IF(MJ70="",0,MJ70)+IF(MK70="",0,MK70)+IF(ML70="",0,ML70)+IF(MM70="",0,MM70)+IF(MN70="",0,MN70)+IF(MO70="",0,MO70)+IF(MP70="",0,MP70)=0,"",IF(MJ70="",0,MJ70)+IF(MK70="",0,MK70)+IF(ML70="",0,ML70)+IF(MM70="",0,MM70)+IF(MN70="",0,MN70)+IF(MO70="",0,MO70)+IF(MP70="",0,MP70)),"")</f>
        <v/>
      </c>
      <c r="PJ70" s="911" t="str">
        <f>IFERROR(IF(IF(MQ70="",0,MQ70)+IF(MR70="",0,MR70)+IF(MS70="",0,MS70)+IF(MT70="",0,MT70)+IF(MU70="",0,MU70)+IF(MV70="",0,MV70)+IF(MW70="",0,MW70)=0,"",IF(MQ70="",0,MQ70)+IF(MR70="",0,MR70)+IF(MS70="",0,MS70)+IF(MT70="",0,MT70)+IF(MU70="",0,MU70)+IF(MV70="",0,MV70)+IF(MW70="",0,MW70)),"")</f>
        <v/>
      </c>
      <c r="PK70" s="911" t="str">
        <f>IFERROR(IF(IF(MX70="",0,MX70)+IF(MY70="",0,MY70)+IF(MZ70="",0,MZ70)+IF(NA70="",0,NA70)+IF(NB70="",0,NB70)+IF(NC70="",0,NC70)+IF(ND70="",0,ND70)=0,"",IF(MX70="",0,MX70)+IF(MY70="",0,MY70)+IF(MZ70="",0,MZ70)+IF(NA70="",0,NA70)+IF(NB70="",0,NB70)+IF(NC70="",0,NC70)+IF(ND70="",0,ND70)),"")</f>
        <v/>
      </c>
      <c r="PL70" s="911" t="str">
        <f>IFERROR(IF(IF(NE70="",0,NE70)+IF(NF70="",0,NF70)+IF(NG70="",0,NG70)+IF(NH70="",0,NH70)+IF(NI70="",0,NI70)+IF(NJ70="",0,NJ70)+IF(NK70="",0,NK70)=0,"",IF(NE70="",0,NE70)+IF(NF70="",0,NF70)+IF(NG70="",0,NG70)+IF(NH70="",0,NH70)+IF(NI70="",0,NI70)+IF(NJ70="",0,NJ70)+IF(NK70="",0,NK70)),"")</f>
        <v/>
      </c>
      <c r="PM70" s="950">
        <f>IFERROR(IF((IF(NL70="",0,NL70)+IF(NM70="",0,NM70)+IF(NN70="",0,NN70)+IF(NO70="",0,NO70)+IF(NP70="",0,NP70))=0,"",(IF(NL70="",0,NL70)+IF(NM70="",0,NM70)+IF(NN70="",0,NN70)+IF(NO70="",0,NO70)+IF(NP70="",0,NP70))),"")</f>
        <v>4092.7110000000002</v>
      </c>
      <c r="PN70" s="950" t="str">
        <f>IFERROR(IF((IF(NQ70="",0,NQ70)+IF(NR70="",0,NR70)+IF(NS70="",0,NS70)+IF(NT70="",0,NT70))=0,"",(IF(NQ70="",0,NQ70)+IF(NR70="",0,NR70)+IF(NS70="",0,NS70)+IF(NT70="",0,NT70))),"")</f>
        <v/>
      </c>
      <c r="PO70" s="950" t="str">
        <f>IFERROR(IF((IF(NU70="",0,NU70)+IF(NV70="",0,NV70)+IF(NW70="",0,NW70)+IF(NX70="",0,NX70)+IF(NY70="",0,NY70))=0,"",(IF(NU70="",0,NU70)+IF(NV70="",0,NV70)+IF(NW70="",0,NW70)+IF(NX70="",0,NX70)+IF(NY70="",0,NY70))),"")</f>
        <v/>
      </c>
      <c r="PP70" s="950" t="str">
        <f>IFERROR(IF((IF(NZ70="",0,NZ70)+IF(OA70="",0,OA70)+IF(OB70="",0,OB70)+IF(OC70="",0,OC70))=0,"",(IF(NZ70="",0,NZ70)+IF(OA70="",0,OA70)+IF(OB70="",0,OB70)+IF(OC70="",0,OC70))),"")</f>
        <v/>
      </c>
      <c r="PQ70" s="950" t="str">
        <f>IFERROR(IF((IF(OD70="",0,OD70)+IF(OE70="",0,OE70)+IF(OF70="",0,OF70)+IF(OG70="",0,OG70))=0,"",(IF(OD70="",0,OD70)+IF(OE70="",0,OE70)+IF(OF70="",0,OF70)+IF(OG70="",0,OG70))),"")</f>
        <v/>
      </c>
      <c r="PR70" s="950" t="str">
        <f>IFERROR(IF((IF(OH70="",0,OH70)+IF(OI70="",0,OI70)+IF(OJ70="",0,OJ70)+IF(OK70="",0,OK70)+IF(OL70="",0,OL70))=0,"",(IF(OH70="",0,OH70)+IF(OI70="",0,OI70)+IF(OJ70="",0,OJ70)+IF(OK70="",0,OK70)+IF(OL70="",0,OL70))),"")</f>
        <v/>
      </c>
      <c r="PS70" s="950" t="str">
        <f>IFERROR(IF((IF(OM70="",0,OM70)+IF(ON70="",0,ON70)+IF(OO70="",0,OO70)+IF(OP70="",0,OP70))=0,"",(IF(OM70="",0,OM70)+IF(ON70="",0,ON70)+IF(OO70="",0,OO70)+IF(OP70="",0,OP70))),"")</f>
        <v/>
      </c>
      <c r="PT70" s="950" t="str">
        <f>IFERROR(IF((IF(OQ70="",0,OQ70)+IF(OR70="",0,OR70)+IF(OS70="",0,OS70)+IF(OT70="",0,OT70)+IF(OU70="",0,OU70))=0,"",(IF(OQ70="",0,OQ70)+IF(OR70="",0,OR70)+IF(OS70="",0,OS70)+IF(OT70="",0,OT70)+IF(OU70="",0,OU70))),"")</f>
        <v/>
      </c>
      <c r="PU70" s="950" t="str">
        <f>IFERROR(IF((IF(OV70="",0,OV70)+IF(OW70="",0,OW70)+IF(OX70="",0,OX70)+IF(OY70="",0,OY70))=0,"",(IF(OV70="",0,OV70)+IF(OW70="",0,OW70)+IF(OX70="",0,OX70)+IF(OY70="",0,OY70))),"")</f>
        <v/>
      </c>
      <c r="PV70" s="950" t="str">
        <f>IFERROR(IF((IF(OZ70="",0,OZ70)+IF(PA70="",0,PA70)+IF(PB70="",0,PB70)+IF(PC70="",0,PC70))=0,"",(IF(OZ70="",0,OZ70)+IF(PA70="",0,PA70)+IF(PB70="",0,PB70)+IF(PC70="",0,PC70))),"")</f>
        <v/>
      </c>
      <c r="PW70" s="950" t="str">
        <f>IFERROR(IF((IF(PD70="",0,PD70)+IF(PE70="",0,PE70)+IF(PF70="",0,PF70)+IF(PG70="",0,PG70)+IF(PH70="",0,PH70))=0,"",(IF(PD70="",0,PD70)+IF(PE70="",0,PE70)+IF(PF70="",0,PF70)+IF(PG70="",0,PG70)+IF(PH70="",0,PH70))),"")</f>
        <v/>
      </c>
      <c r="PX70" s="950" t="str">
        <f>IFERROR(IF((IF(PI70="",0,PI70)+IF(PJ70="",0,PJ70)+IF(PK70="",0,PK70)+IF(PL70="",0,PL70))=0,"",(IF(PI70="",0,PI70)+IF(PJ70="",0,PJ70)+IF(PK70="",0,PK70)+IF(PL70="",0,PL70))),"")</f>
        <v/>
      </c>
      <c r="PY70" s="988">
        <f>IFERROR(IF(IF(PM70="",0,PM70)+IF(PN70="",0,PN70)+IF(PO70="",0,PO70)=0,"",IF(PM70="",0,PM70)+IF(PN70="",0,PN70)+IF(PO70="",0,PO70)),"")</f>
        <v>4092.7110000000002</v>
      </c>
      <c r="PZ70" s="1026" t="str">
        <f>IFERROR(IF(IF(PP70="",0,PP70)+IF(PQ70="",0,PQ70)+IF(PR70="",0,PR70)=0,"",IF(PP70="",0,PP70)+IF(PQ70="",0,PQ70)+IF(PR70="",0,PR70)),"")</f>
        <v/>
      </c>
      <c r="QA70" s="1064" t="str">
        <f>IFERROR(IF(IF(PS70="",0,PS70)+IF(PT70="",0,PT70)+IF(PU70="",0,PU70)=0,"",IF(PS70="",0,PS70)+IF(PT70="",0,PT70)+IF(PU70="",0,PU70)),"")</f>
        <v/>
      </c>
      <c r="QB70" s="1102" t="str">
        <f>IFERROR(IF(IF(PV70="",0,PV70)+IF(PW70="",0,PW70)+IF(PX70="",0,PX70)=0,"",IF(PV70="",0,PV70)+IF(PW70="",0,PW70)+IF(PX70="",0,PX70)),"")</f>
        <v/>
      </c>
    </row>
    <row r="71" spans="1:444" ht="14.25" x14ac:dyDescent="0.15">
      <c r="A71" s="1135"/>
      <c r="B71" s="1135"/>
      <c r="C71" s="1135"/>
      <c r="D71" s="824" t="s">
        <v>468</v>
      </c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3"/>
      <c r="P71" s="813"/>
      <c r="Q71" s="813"/>
      <c r="R71" s="813"/>
      <c r="S71" s="813"/>
      <c r="T71" s="813"/>
      <c r="U71" s="813"/>
      <c r="V71" s="813"/>
      <c r="W71" s="813"/>
      <c r="X71" s="813"/>
      <c r="Y71" s="813"/>
      <c r="Z71" s="813"/>
      <c r="AA71" s="813"/>
      <c r="AB71" s="813"/>
      <c r="AC71" s="813"/>
      <c r="AD71" s="813"/>
      <c r="AE71" s="813"/>
      <c r="AF71" s="813"/>
      <c r="AG71" s="813"/>
      <c r="AH71" s="813"/>
      <c r="AI71" s="813"/>
      <c r="AJ71" s="813"/>
      <c r="AK71" s="813"/>
      <c r="AL71" s="813"/>
      <c r="AM71" s="813"/>
      <c r="AN71" s="813"/>
      <c r="AO71" s="813"/>
      <c r="AP71" s="813"/>
      <c r="AQ71" s="813"/>
      <c r="AR71" s="813"/>
      <c r="AS71" s="813"/>
      <c r="AT71" s="813"/>
      <c r="AU71" s="813"/>
      <c r="AV71" s="813"/>
      <c r="AW71" s="813"/>
      <c r="AX71" s="813"/>
      <c r="AY71" s="813"/>
      <c r="AZ71" s="813"/>
      <c r="BA71" s="813"/>
      <c r="BB71" s="813"/>
      <c r="BC71" s="813"/>
      <c r="BD71" s="813"/>
      <c r="BE71" s="813"/>
      <c r="BF71" s="813"/>
      <c r="BG71" s="813"/>
      <c r="BH71" s="813"/>
      <c r="BI71" s="813"/>
      <c r="BJ71" s="813"/>
      <c r="BK71" s="813"/>
      <c r="BL71" s="813"/>
      <c r="BM71" s="813"/>
      <c r="BN71" s="813"/>
      <c r="BO71" s="813"/>
      <c r="BP71" s="813"/>
      <c r="BQ71" s="813"/>
      <c r="BR71" s="813"/>
      <c r="BS71" s="813"/>
      <c r="BT71" s="813"/>
      <c r="BU71" s="813"/>
      <c r="BV71" s="813"/>
      <c r="BW71" s="813"/>
      <c r="BX71" s="813"/>
      <c r="BY71" s="813"/>
      <c r="BZ71" s="813"/>
      <c r="CA71" s="813"/>
      <c r="CB71" s="813"/>
      <c r="CC71" s="813"/>
      <c r="CD71" s="813"/>
      <c r="CE71" s="813"/>
      <c r="CF71" s="813"/>
      <c r="CG71" s="813"/>
      <c r="CH71" s="813"/>
      <c r="CI71" s="813"/>
      <c r="CJ71" s="813"/>
      <c r="CK71" s="813"/>
      <c r="CL71" s="813"/>
      <c r="CM71" s="813"/>
      <c r="CN71" s="813"/>
      <c r="CO71" s="813"/>
      <c r="CP71" s="813"/>
      <c r="CQ71" s="813"/>
      <c r="CR71" s="813"/>
      <c r="CS71" s="813"/>
      <c r="CT71" s="813"/>
      <c r="CU71" s="813"/>
      <c r="CV71" s="813"/>
      <c r="CW71" s="813"/>
      <c r="CX71" s="813"/>
      <c r="CY71" s="813"/>
      <c r="CZ71" s="813"/>
      <c r="DA71" s="813"/>
      <c r="DB71" s="813"/>
      <c r="DC71" s="813"/>
      <c r="DD71" s="813"/>
      <c r="DE71" s="813"/>
      <c r="DF71" s="813"/>
      <c r="DG71" s="813"/>
      <c r="DH71" s="813"/>
      <c r="DI71" s="813"/>
      <c r="DJ71" s="813"/>
      <c r="DK71" s="813"/>
      <c r="DL71" s="813"/>
      <c r="DM71" s="813"/>
      <c r="DN71" s="813"/>
      <c r="DO71" s="813"/>
      <c r="DP71" s="813"/>
      <c r="DQ71" s="813"/>
      <c r="DR71" s="813"/>
      <c r="DS71" s="813"/>
      <c r="DT71" s="813"/>
      <c r="DU71" s="813"/>
      <c r="DV71" s="813"/>
      <c r="DW71" s="813"/>
      <c r="DX71" s="813"/>
      <c r="DY71" s="813"/>
      <c r="DZ71" s="813"/>
      <c r="EA71" s="813"/>
      <c r="EB71" s="813"/>
      <c r="EC71" s="813"/>
      <c r="ED71" s="813"/>
      <c r="EE71" s="813"/>
      <c r="EF71" s="813"/>
      <c r="EG71" s="813"/>
      <c r="EH71" s="813"/>
      <c r="EI71" s="813"/>
      <c r="EJ71" s="813"/>
      <c r="EK71" s="813"/>
      <c r="EL71" s="813"/>
      <c r="EM71" s="813"/>
      <c r="EN71" s="813"/>
      <c r="EO71" s="813"/>
      <c r="EP71" s="813"/>
      <c r="EQ71" s="813"/>
      <c r="ER71" s="813"/>
      <c r="ES71" s="813"/>
      <c r="ET71" s="813"/>
      <c r="EU71" s="813"/>
      <c r="EV71" s="813"/>
      <c r="EW71" s="813"/>
      <c r="EX71" s="813"/>
      <c r="EY71" s="813"/>
      <c r="EZ71" s="813"/>
      <c r="FA71" s="813"/>
      <c r="FB71" s="813"/>
      <c r="FC71" s="813"/>
      <c r="FD71" s="813"/>
      <c r="FE71" s="813"/>
      <c r="FF71" s="813"/>
      <c r="FG71" s="813"/>
      <c r="FH71" s="813"/>
      <c r="FI71" s="813"/>
      <c r="FJ71" s="813"/>
      <c r="FK71" s="813"/>
      <c r="FL71" s="813"/>
      <c r="FM71" s="813"/>
      <c r="FN71" s="813"/>
      <c r="FO71" s="813"/>
      <c r="FP71" s="813"/>
      <c r="FQ71" s="813"/>
      <c r="FR71" s="813"/>
      <c r="FS71" s="813"/>
      <c r="FT71" s="813"/>
      <c r="FU71" s="813"/>
      <c r="FV71" s="813"/>
      <c r="FW71" s="813"/>
      <c r="FX71" s="813"/>
      <c r="FY71" s="813"/>
      <c r="FZ71" s="813"/>
      <c r="GA71" s="813"/>
      <c r="GB71" s="813"/>
      <c r="GC71" s="813"/>
      <c r="GD71" s="813"/>
      <c r="GE71" s="813"/>
      <c r="GF71" s="813"/>
      <c r="GG71" s="813"/>
      <c r="GH71" s="813"/>
      <c r="GI71" s="813"/>
      <c r="GJ71" s="813"/>
      <c r="GK71" s="813"/>
      <c r="GL71" s="813"/>
      <c r="GM71" s="813"/>
      <c r="GN71" s="813"/>
      <c r="GO71" s="813"/>
      <c r="GP71" s="813"/>
      <c r="GQ71" s="813"/>
      <c r="GR71" s="813"/>
      <c r="GS71" s="813"/>
      <c r="GT71" s="813"/>
      <c r="GU71" s="813"/>
      <c r="GV71" s="813"/>
      <c r="GW71" s="813"/>
      <c r="GX71" s="813"/>
      <c r="GY71" s="813"/>
      <c r="GZ71" s="813"/>
      <c r="HA71" s="813"/>
      <c r="HB71" s="813"/>
      <c r="HC71" s="813"/>
      <c r="HD71" s="813"/>
      <c r="HE71" s="813"/>
      <c r="HF71" s="813"/>
      <c r="HG71" s="813"/>
      <c r="HH71" s="813"/>
      <c r="HI71" s="813"/>
      <c r="HJ71" s="813"/>
      <c r="HK71" s="813"/>
      <c r="HL71" s="813"/>
      <c r="HM71" s="813"/>
      <c r="HN71" s="813"/>
      <c r="HO71" s="813"/>
      <c r="HP71" s="813"/>
      <c r="HQ71" s="813"/>
      <c r="HR71" s="813"/>
      <c r="HS71" s="813"/>
      <c r="HT71" s="813"/>
      <c r="HU71" s="813"/>
      <c r="HV71" s="813"/>
      <c r="HW71" s="813"/>
      <c r="HX71" s="813"/>
      <c r="HY71" s="813"/>
      <c r="HZ71" s="813"/>
      <c r="IA71" s="813"/>
      <c r="IB71" s="813"/>
      <c r="IC71" s="813"/>
      <c r="ID71" s="813"/>
      <c r="IE71" s="813"/>
      <c r="IF71" s="813"/>
      <c r="IG71" s="813"/>
      <c r="IH71" s="813"/>
      <c r="II71" s="813"/>
      <c r="IJ71" s="813"/>
      <c r="IK71" s="813"/>
      <c r="IL71" s="813"/>
      <c r="IM71" s="813"/>
      <c r="IN71" s="813"/>
      <c r="IO71" s="813"/>
      <c r="IP71" s="813"/>
      <c r="IQ71" s="813"/>
      <c r="IR71" s="813"/>
      <c r="IS71" s="813"/>
      <c r="IT71" s="813"/>
      <c r="IU71" s="813"/>
      <c r="IV71" s="813"/>
      <c r="IW71" s="813"/>
      <c r="IX71" s="813"/>
      <c r="IY71" s="813"/>
      <c r="IZ71" s="813"/>
      <c r="JA71" s="813"/>
      <c r="JB71" s="813"/>
      <c r="JC71" s="813"/>
      <c r="JD71" s="813"/>
      <c r="JE71" s="813"/>
      <c r="JF71" s="813"/>
      <c r="JG71" s="813"/>
      <c r="JH71" s="813"/>
      <c r="JI71" s="813"/>
      <c r="JJ71" s="813"/>
      <c r="JK71" s="813"/>
      <c r="JL71" s="813"/>
      <c r="JM71" s="813"/>
      <c r="JN71" s="813"/>
      <c r="JO71" s="813"/>
      <c r="JP71" s="813"/>
      <c r="JQ71" s="813"/>
      <c r="JR71" s="813"/>
      <c r="JS71" s="813"/>
      <c r="JT71" s="813"/>
      <c r="JU71" s="813"/>
      <c r="JV71" s="813"/>
      <c r="JW71" s="813"/>
      <c r="JX71" s="813"/>
      <c r="JY71" s="813"/>
      <c r="JZ71" s="813"/>
      <c r="KA71" s="813"/>
      <c r="KB71" s="813"/>
      <c r="KC71" s="813"/>
      <c r="KD71" s="813"/>
      <c r="KE71" s="813"/>
      <c r="KF71" s="813"/>
      <c r="KG71" s="813"/>
      <c r="KH71" s="813"/>
      <c r="KI71" s="813"/>
      <c r="KJ71" s="813"/>
      <c r="KK71" s="813"/>
      <c r="KL71" s="813"/>
      <c r="KM71" s="813"/>
      <c r="KN71" s="813"/>
      <c r="KO71" s="813"/>
      <c r="KP71" s="813"/>
      <c r="KQ71" s="813"/>
      <c r="KR71" s="813"/>
      <c r="KS71" s="813"/>
      <c r="KT71" s="813"/>
      <c r="KU71" s="813"/>
      <c r="KV71" s="813"/>
      <c r="KW71" s="813"/>
      <c r="KX71" s="813"/>
      <c r="KY71" s="813"/>
      <c r="KZ71" s="813"/>
      <c r="LA71" s="813"/>
      <c r="LB71" s="813"/>
      <c r="LC71" s="813"/>
      <c r="LD71" s="813"/>
      <c r="LE71" s="813"/>
      <c r="LF71" s="813"/>
      <c r="LG71" s="813"/>
      <c r="LH71" s="813"/>
      <c r="LI71" s="813"/>
      <c r="LJ71" s="813"/>
      <c r="LK71" s="813"/>
      <c r="LL71" s="813"/>
      <c r="LM71" s="813"/>
      <c r="LN71" s="813"/>
      <c r="LO71" s="813"/>
      <c r="LP71" s="813"/>
      <c r="LQ71" s="813"/>
      <c r="LR71" s="813"/>
      <c r="LS71" s="813"/>
      <c r="LT71" s="813"/>
      <c r="LU71" s="813"/>
      <c r="LV71" s="813"/>
      <c r="LW71" s="813"/>
      <c r="LX71" s="813"/>
      <c r="LY71" s="813"/>
      <c r="LZ71" s="813"/>
      <c r="MA71" s="813"/>
      <c r="MB71" s="813"/>
      <c r="MC71" s="813"/>
      <c r="MD71" s="813"/>
      <c r="ME71" s="813"/>
      <c r="MF71" s="813"/>
      <c r="MG71" s="813"/>
      <c r="MH71" s="813"/>
      <c r="MI71" s="813"/>
      <c r="MJ71" s="813"/>
      <c r="MK71" s="813"/>
      <c r="ML71" s="813"/>
      <c r="MM71" s="813"/>
      <c r="MN71" s="813"/>
      <c r="MO71" s="813"/>
      <c r="MP71" s="813"/>
      <c r="MQ71" s="813"/>
      <c r="MR71" s="813"/>
      <c r="MS71" s="813"/>
      <c r="MT71" s="813"/>
      <c r="MU71" s="813"/>
      <c r="MV71" s="813"/>
      <c r="MW71" s="813"/>
      <c r="MX71" s="813"/>
      <c r="MY71" s="813"/>
      <c r="MZ71" s="813"/>
      <c r="NA71" s="813"/>
      <c r="NB71" s="813"/>
      <c r="NC71" s="813"/>
      <c r="ND71" s="813"/>
      <c r="NE71" s="813"/>
      <c r="NF71" s="813"/>
      <c r="NG71" s="813"/>
      <c r="NH71" s="813"/>
      <c r="NI71" s="813"/>
      <c r="NJ71" s="813"/>
      <c r="NK71" s="813"/>
      <c r="NL71" s="911" t="str">
        <f>IFERROR(IF(IF(E71="",0,E71)+IF(F71="",0,F71)+IF(G71="",0,G71)+IF(H71="",0,H71)+IF(I71="",0,I71)+IF(J71="",0,J71)+IF(K71="",0,K71)=0,"",IF(E71="",0,E71)+IF(F71="",0,F71)+IF(G71="",0,G71)+IF(H71="",0,H71)+IF(I71="",0,I71)+IF(J71="",0,J71)+IF(K71="",0,K71)),"")</f>
        <v/>
      </c>
      <c r="NM71" s="911" t="str">
        <f>IFERROR(IF(IF(L71="",0,L71)+IF(M71="",0,M71)+IF(N71="",0,N71)+IF(O71="",0,O71)+IF(P71="",0,P71)+IF(Q71="",0,Q71)+IF(R71="",0,R71)=0,"",IF(L71="",0,L71)+IF(M71="",0,M71)+IF(N71="",0,N71)+IF(O71="",0,O71)+IF(P71="",0,P71)+IF(Q71="",0,Q71)+IF(R71="",0,R71)),"")</f>
        <v/>
      </c>
      <c r="NN71" s="911" t="str">
        <f>IFERROR(IF(IF(S71="",0,S71)+IF(T71="",0,T71)+IF(U71="",0,U71)+IF(V71="",0,V71)+IF(W71="",0,W71)+IF(X71="",0,X71)+IF(Y71="",0,Y71)=0,"",IF(S71="",0,S71)+IF(T71="",0,T71)+IF(U71="",0,U71)+IF(V71="",0,V71)+IF(W71="",0,W71)+IF(X71="",0,X71)+IF(Y71="",0,Y71)),"")</f>
        <v/>
      </c>
      <c r="NO71" s="911" t="str">
        <f>IFERROR(IF(IF(Z71="",0,Z71)+IF(AA71="",0,AA71)+IF(AB71="",0,AB71)+IF(AC71="",0,AC71)+IF(AD71="",0,AD71)+IF(AE71="",0,AE71)+IF(AF71="",0,AF71)=0,"",IF(Z71="",0,Z71)+IF(AA71="",0,AA71)+IF(AB71="",0,AB71)+IF(AC71="",0,AC71)+IF(AD71="",0,AD71)+IF(AE71="",0,AE71)+IF(AF71="",0,AF71)),"")</f>
        <v/>
      </c>
      <c r="NP71" s="911" t="str">
        <f>IFERROR(IF(IF(AG71="",0,AG71)+IF(AH71="",0,AH71)+IF(AI71="",0,AI71)+IF(AJ71="",0,AJ71)+IF(AK71="",0,AK71)+IF(AL71="",0,AL71)+IF(AM71="",0,AM71)=0,"",IF(AG71="",0,AG71)+IF(AH71="",0,AH71)+IF(AI71="",0,AI71)+IF(AJ71="",0,AJ71)+IF(AK71="",0,AK71)+IF(AL71="",0,AL71)+IF(AM71="",0,AM71)),"")</f>
        <v/>
      </c>
      <c r="NQ71" s="911" t="str">
        <f>IFERROR(IF(IF(AN71="",0,AN71)+IF(AO71="",0,AO71)+IF(AP71="",0,AP71)+IF(AQ71="",0,AQ71)+IF(AR71="",0,AR71)+IF(AS71="",0,AS71)+IF(AT71="",0,AT71)=0,"",IF(AN71="",0,AN71)+IF(AO71="",0,AO71)+IF(AP71="",0,AP71)+IF(AQ71="",0,AQ71)+IF(AR71="",0,AR71)+IF(AS71="",0,AS71)+IF(AT71="",0,AT71)),"")</f>
        <v/>
      </c>
      <c r="NR71" s="911" t="str">
        <f>IFERROR(IF(IF(AU71="",0,AU71)+IF(AV71="",0,AV71)+IF(AW71="",0,AW71)+IF(AX71="",0,AX71)+IF(AY71="",0,AY71)+IF(AZ71="",0,AZ71)+IF(BA71="",0,BA71)=0,"",IF(AU71="",0,AU71)+IF(AV71="",0,AV71)+IF(AW71="",0,AW71)+IF(AX71="",0,AX71)+IF(AY71="",0,AY71)+IF(AZ71="",0,AZ71)+IF(BA71="",0,BA71)),"")</f>
        <v/>
      </c>
      <c r="NS71" s="911" t="str">
        <f>IFERROR(IF(IF(BB71="",0,BB71)+IF(BC71="",0,BC71)+IF(BD71="",0,BD71)+IF(BE71="",0,BE71)+IF(BF71="",0,BF71)+IF(BG71="",0,BG71)+IF(BH71="",0,BH71)=0,"",IF(BB71="",0,BB71)+IF(BC71="",0,BC71)+IF(BD71="",0,BD71)+IF(BE71="",0,BE71)+IF(BF71="",0,BF71)+IF(BG71="",0,BG71)+IF(BH71="",0,BH71)),"")</f>
        <v/>
      </c>
      <c r="NT71" s="911" t="str">
        <f>IFERROR(IF(IF(BI71="",0,BI71)+IF(BJ71="",0,BJ71)+IF(BK71="",0,BK71)+IF(BL71="",0,BL71)+IF(BM71="",0,BM71)+IF(BN71="",0,BN71)+IF(BO71="",0,BO71)=0,"",IF(BI71="",0,BI71)+IF(BJ71="",0,BJ71)+IF(BK71="",0,BK71)+IF(BL71="",0,BL71)+IF(BM71="",0,BM71)+IF(BN71="",0,BN71)+IF(BO71="",0,BO71)),"")</f>
        <v/>
      </c>
      <c r="NU71" s="911" t="str">
        <f>IFERROR(IF(IF(BP71="",0,BP71)+IF(BQ71="",0,BQ71)+IF(BR71="",0,BR71)+IF(BS71="",0,BS71)+IF(BT71="",0,BT71)+IF(BU71="",0,BU71)+IF(BV71="",0,BV71)=0,"",IF(BP71="",0,BP71)+IF(BQ71="",0,BQ71)+IF(BR71="",0,BR71)+IF(BS71="",0,BS71)+IF(BT71="",0,BT71)+IF(BU71="",0,BU71)+IF(BV71="",0,BV71)),"")</f>
        <v/>
      </c>
      <c r="NV71" s="911" t="str">
        <f>IFERROR(IF(IF(BW71="",0,BW71)+IF(BX71="",0,BX71)+IF(BY71="",0,BY71)+IF(BZ71="",0,BZ71)+IF(CA71="",0,CA71)+IF(CB71="",0,CB71)+IF(CC71="",0,CC71)=0,"",IF(BW71="",0,BW71)+IF(BX71="",0,BX71)+IF(BY71="",0,BY71)+IF(BZ71="",0,BZ71)+IF(CA71="",0,CA71)+IF(CB71="",0,CB71)+IF(CC71="",0,CC71)),"")</f>
        <v/>
      </c>
      <c r="NW71" s="911" t="str">
        <f>IFERROR(IF(IF(CD71="",0,CD71)+IF(CE71="",0,CE71)+IF(CF71="",0,CF71)+IF(CG71="",0,CG71)+IF(CH71="",0,CH71)+IF(CI71="",0,CI71)+IF(CJ71="",0,CJ71)=0,"",IF(CD71="",0,CD71)+IF(CE71="",0,CE71)+IF(CF71="",0,CF71)+IF(CG71="",0,CG71)+IF(CH71="",0,CH71)+IF(CI71="",0,CI71)+IF(CJ71="",0,CJ71)),"")</f>
        <v/>
      </c>
      <c r="NX71" s="911" t="str">
        <f>IFERROR(IF(IF(CK71="",0,CK71)+IF(CL71="",0,CL71)+IF(CM71="",0,CM71)+IF(CN71="",0,CN71)+IF(CO71="",0,CO71)+IF(CP71="",0,CP71)+IF(CQ71="",0,CQ71)=0,"",IF(CK71="",0,CK71)+IF(CL71="",0,CL71)+IF(CM71="",0,CM71)+IF(CN71="",0,CN71)+IF(CO71="",0,CO71)+IF(CP71="",0,CP71)+IF(CQ71="",0,CQ71)),"")</f>
        <v/>
      </c>
      <c r="NY71" s="911" t="str">
        <f>IFERROR(IF(IF(CR71="",0,CR71)+IF(CS71="",0,CS71)+IF(CT71="",0,CT71)+IF(CU71="",0,CU71)+IF(CV71="",0,CV71)+IF(CW71="",0,CW71)+IF(CX71="",0,CX71)=0,"",IF(CR71="",0,CR71)+IF(CS71="",0,CS71)+IF(CT71="",0,CT71)+IF(CU71="",0,CU71)+IF(CV71="",0,CV71)+IF(CW71="",0,CW71)+IF(CX71="",0,CX71)),"")</f>
        <v/>
      </c>
      <c r="NZ71" s="911" t="str">
        <f>IFERROR(IF(IF(CY71="",0,CY71)+IF(CZ71="",0,CZ71)+IF(DA71="",0,DA71)+IF(DB71="",0,DB71)+IF(DC71="",0,DC71)+IF(DD71="",0,DD71)+IF(DE71="",0,DE71)=0,"",IF(CY71="",0,CY71)+IF(CZ71="",0,CZ71)+IF(DA71="",0,DA71)+IF(DB71="",0,DB71)+IF(DC71="",0,DC71)+IF(DD71="",0,DD71)+IF(DE71="",0,DE71)),"")</f>
        <v/>
      </c>
      <c r="OA71" s="911" t="str">
        <f>IFERROR(IF(IF(DF71="",0,DF71)+IF(DG71="",0,DG71)+IF(DH71="",0,DH71)+IF(DI71="",0,DI71)+IF(DJ71="",0,DJ71)+IF(DK71="",0,DK71)+IF(DL71="",0,DL71)=0,"",IF(DF71="",0,DF71)+IF(DG71="",0,DG71)+IF(DH71="",0,DH71)+IF(DI71="",0,DI71)+IF(DJ71="",0,DJ71)+IF(DK71="",0,DK71)+IF(DL71="",0,DL71)),"")</f>
        <v/>
      </c>
      <c r="OB71" s="911" t="str">
        <f>IFERROR(IF(IF(DM71="",0,DM71)+IF(DN71="",0,DN71)+IF(DO71="",0,DO71)+IF(DP71="",0,DP71)+IF(DQ71="",0,DQ71)+IF(DR71="",0,DR71)+IF(DS71="",0,DS71)=0,"",IF(DM71="",0,DM71)+IF(DN71="",0,DN71)+IF(DO71="",0,DO71)+IF(DP71="",0,DP71)+IF(DQ71="",0,DQ71)+IF(DR71="",0,DR71)+IF(DS71="",0,DS71)),"")</f>
        <v/>
      </c>
      <c r="OC71" s="911" t="str">
        <f>IFERROR(IF(IF(DT71="",0,DT71)+IF(DU71="",0,DU71)+IF(DV71="",0,DV71)+IF(DW71="",0,DW71)+IF(DX71="",0,DX71)+IF(DY71="",0,DY71)+IF(DZ71="",0,DZ71)=0,"",IF(DT71="",0,DT71)+IF(DU71="",0,DU71)+IF(DV71="",0,DV71)+IF(DW71="",0,DW71)+IF(DX71="",0,DX71)+IF(DY71="",0,DY71)+IF(DZ71="",0,DZ71)),"")</f>
        <v/>
      </c>
      <c r="OD71" s="911" t="str">
        <f>IFERROR(IF(IF(EA71="",0,EA71)+IF(EB71="",0,EB71)+IF(EC71="",0,EC71)+IF(ED71="",0,ED71)+IF(EE71="",0,EE71)+IF(EF71="",0,EF71)+IF(EG71="",0,EG71)=0,"",IF(EA71="",0,EA71)+IF(EB71="",0,EB71)+IF(EC71="",0,EC71)+IF(ED71="",0,ED71)+IF(EE71="",0,EE71)+IF(EF71="",0,EF71)+IF(EG71="",0,EG71)),"")</f>
        <v/>
      </c>
      <c r="OE71" s="911" t="str">
        <f>IFERROR(IF(IF(EH71="",0,EH71)+IF(EI71="",0,EI71)+IF(EJ71="",0,EJ71)+IF(EK71="",0,EK71)+IF(EL71="",0,EL71)+IF(EM71="",0,EM71)+IF(EN71="",0,EN71)=0,"",IF(EH71="",0,EH71)+IF(EI71="",0,EI71)+IF(EJ71="",0,EJ71)+IF(EK71="",0,EK71)+IF(EL71="",0,EL71)+IF(EM71="",0,EM71)+IF(EN71="",0,EN71)),"")</f>
        <v/>
      </c>
      <c r="OF71" s="911" t="str">
        <f>IFERROR(IF(IF(EO71="",0,EO71)+IF(EP71="",0,EP71)+IF(EQ71="",0,EQ71)+IF(ER71="",0,ER71)+IF(ES71="",0,ES71)+IF(ET71="",0,ET71)+IF(EU71="",0,EU71)=0,"",IF(EO71="",0,EO71)+IF(EP71="",0,EP71)+IF(EQ71="",0,EQ71)+IF(ER71="",0,ER71)+IF(ES71="",0,ES71)+IF(ET71="",0,ET71)+IF(EU71="",0,EU71)),"")</f>
        <v/>
      </c>
      <c r="OG71" s="911" t="str">
        <f>IFERROR(IF(IF(EV71="",0,EV71)+IF(EW71="",0,EW71)+IF(EX71="",0,EX71)+IF(EY71="",0,EY71)+IF(EZ71="",0,EZ71)+IF(FA71="",0,FA71)+IF(FB71="",0,FB71)=0,"",IF(EV71="",0,EV71)+IF(EW71="",0,EW71)+IF(EX71="",0,EX71)+IF(EY71="",0,EY71)+IF(EZ71="",0,EZ71)+IF(FA71="",0,FA71)+IF(FB71="",0,FB71)),"")</f>
        <v/>
      </c>
      <c r="OH71" s="911" t="str">
        <f>IFERROR(IF(IF(FC71="",0,FC71)+IF(FD71="",0,FD71)+IF(FE71="",0,FE71)+IF(FF71="",0,FF71)+IF(FG71="",0,FG71)+IF(FH71="",0,FH71)+IF(FI71="",0,FI71)=0,"",IF(FC71="",0,FC71)+IF(FD71="",0,FD71)+IF(FE71="",0,FE71)+IF(FF71="",0,FF71)+IF(FG71="",0,FG71)+IF(FH71="",0,FH71)+IF(FI71="",0,FI71)),"")</f>
        <v/>
      </c>
      <c r="OI71" s="911" t="str">
        <f>IFERROR(IF(IF(FJ71="",0,FJ71)+IF(FK71="",0,FK71)+IF(FL71="",0,FL71)+IF(FM71="",0,FM71)+IF(FN71="",0,FN71)+IF(FO71="",0,FO71)+IF(FP71="",0,FP71)=0,"",IF(FJ71="",0,FJ71)+IF(FK71="",0,FK71)+IF(FL71="",0,FL71)+IF(FM71="",0,FM71)+IF(FN71="",0,FN71)+IF(FO71="",0,FO71)+IF(FP71="",0,FP71)),"")</f>
        <v/>
      </c>
      <c r="OJ71" s="911" t="str">
        <f>IFERROR(IF(IF(FQ71="",0,FQ71)+IF(FR71="",0,FR71)+IF(FS71="",0,FS71)+IF(FT71="",0,FT71)+IF(FU71="",0,FU71)+IF(FV71="",0,FV71)+IF(FW71="",0,FW71)=0,"",IF(FQ71="",0,FQ71)+IF(FR71="",0,FR71)+IF(FS71="",0,FS71)+IF(FT71="",0,FT71)+IF(FU71="",0,FU71)+IF(FV71="",0,FV71)+IF(FW71="",0,FW71)),"")</f>
        <v/>
      </c>
      <c r="OK71" s="911" t="str">
        <f>IFERROR(IF(IF(FX71="",0,FX71)+IF(FY71="",0,FY71)+IF(FZ71="",0,FZ71)+IF(GA71="",0,GA71)+IF(GB71="",0,GB71)+IF(GC71="",0,GC71)+IF(GD71="",0,GD71)=0,"",IF(FX71="",0,FX71)+IF(FY71="",0,FY71)+IF(FZ71="",0,FZ71)+IF(GA71="",0,GA71)+IF(GB71="",0,GB71)+IF(GC71="",0,GC71)+IF(GD71="",0,GD71)),"")</f>
        <v/>
      </c>
      <c r="OL71" s="911" t="str">
        <f>IFERROR(IF(IF(GE71="",0,GE71)+IF(GF71="",0,GF71)+IF(GG71="",0,GG71)+IF(GH71="",0,GH71)+IF(GI71="",0,GI71)+IF(GJ71="",0,GJ71)+IF(GK71="",0,GK71)=0,"",IF(GE71="",0,GE71)+IF(GF71="",0,GF71)+IF(GG71="",0,GG71)+IF(GH71="",0,GH71)+IF(GI71="",0,GI71)+IF(GJ71="",0,GJ71)+IF(GK71="",0,GK71)),"")</f>
        <v/>
      </c>
      <c r="OM71" s="911" t="str">
        <f>IFERROR(IF(IF(GL71="",0,GL71)+IF(GM71="",0,GM71)+IF(GN71="",0,GN71)+IF(GO71="",0,GO71)+IF(GP71="",0,GP71)+IF(GQ71="",0,GQ71)+IF(GR71="",0,GR71)=0,"",IF(GL71="",0,GL71)+IF(GM71="",0,GM71)+IF(GN71="",0,GN71)+IF(GO71="",0,GO71)+IF(GP71="",0,GP71)+IF(GQ71="",0,GQ71)+IF(GR71="",0,GR71)),"")</f>
        <v/>
      </c>
      <c r="ON71" s="911" t="str">
        <f>IFERROR(IF(IF(GS71="",0,GS71)+IF(GT71="",0,GT71)+IF(GU71="",0,GU71)+IF(GV71="",0,GV71)+IF(GW71="",0,GW71)+IF(GX71="",0,GX71)+IF(GY71="",0,GY71)=0,"",IF(GS71="",0,GS71)+IF(GT71="",0,GT71)+IF(GU71="",0,GU71)+IF(GV71="",0,GV71)+IF(GW71="",0,GW71)+IF(GX71="",0,GX71)+IF(GY71="",0,GY71)),"")</f>
        <v/>
      </c>
      <c r="OO71" s="911" t="str">
        <f>IFERROR(IF(IF(GZ71="",0,GZ71)+IF(HA71="",0,HA71)+IF(HB71="",0,HB71)+IF(HC71="",0,HC71)+IF(HD71="",0,HD71)+IF(HE71="",0,HE71)+IF(HF71="",0,HF71)=0,"",IF(GZ71="",0,GZ71)+IF(HA71="",0,HA71)+IF(HB71="",0,HB71)+IF(HC71="",0,HC71)+IF(HD71="",0,HD71)+IF(HE71="",0,HE71)+IF(HF71="",0,HF71)),"")</f>
        <v/>
      </c>
      <c r="OP71" s="911" t="str">
        <f>IFERROR(IF(IF(HG71="",0,HG71)+IF(HH71="",0,HH71)+IF(HI71="",0,HI71)+IF(HJ71="",0,HJ71)+IF(HK71="",0,HK71)+IF(HL71="",0,HL71)+IF(HM71="",0,HM71)=0,"",IF(HG71="",0,HG71)+IF(HH71="",0,HH71)+IF(HI71="",0,HI71)+IF(HJ71="",0,HJ71)+IF(HK71="",0,HK71)+IF(HL71="",0,HL71)+IF(HM71="",0,HM71)),"")</f>
        <v/>
      </c>
      <c r="OQ71" s="911" t="str">
        <f>IFERROR(IF(IF(HN71="",0,HN71)+IF(HO71="",0,HO71)+IF(HP71="",0,HP71)+IF(HQ71="",0,HQ71)+IF(HR71="",0,HR71)+IF(HS71="",0,HS71)+IF(HT71="",0,HT71)=0,"",IF(HN71="",0,HN71)+IF(HO71="",0,HO71)+IF(HP71="",0,HP71)+IF(HQ71="",0,HQ71)+IF(HR71="",0,HR71)+IF(HS71="",0,HS71)+IF(HT71="",0,HT71)),"")</f>
        <v/>
      </c>
      <c r="OR71" s="911" t="str">
        <f>IFERROR(IF(IF(HU71="",0,HU71)+IF(HV71="",0,HV71)+IF(HW71="",0,HW71)+IF(HX71="",0,HX71)+IF(HY71="",0,HY71)+IF(HZ71="",0,HZ71)+IF(IA71="",0,IA71)=0,"",IF(HU71="",0,HU71)+IF(HV71="",0,HV71)+IF(HW71="",0,HW71)+IF(HX71="",0,HX71)+IF(HY71="",0,HY71)+IF(HZ71="",0,HZ71)+IF(IA71="",0,IA71)),"")</f>
        <v/>
      </c>
      <c r="OS71" s="911" t="str">
        <f>IFERROR(IF(IF(IB71="",0,IB71)+IF(IC71="",0,IC71)+IF(ID71="",0,ID71)+IF(IE71="",0,IE71)+IF(IF71="",0,IF71)+IF(IG71="",0,IG71)+IF(IH71="",0,IH71)=0,"",IF(IB71="",0,IB71)+IF(IC71="",0,IC71)+IF(ID71="",0,ID71)+IF(IE71="",0,IE71)+IF(IF71="",0,IF71)+IF(IG71="",0,IG71)+IF(IH71="",0,IH71)),"")</f>
        <v/>
      </c>
      <c r="OT71" s="911" t="str">
        <f>IFERROR(IF(IF(II71="",0,II71)+IF(IJ71="",0,IJ71)+IF(IK71="",0,IK71)+IF(IL71="",0,IL71)+IF(IM71="",0,IM71)+IF(IN71="",0,IN71)+IF(IO71="",0,IO71)=0,"",IF(II71="",0,II71)+IF(IJ71="",0,IJ71)+IF(IK71="",0,IK71)+IF(IL71="",0,IL71)+IF(IM71="",0,IM71)+IF(IN71="",0,IN71)+IF(IO71="",0,IO71)),"")</f>
        <v/>
      </c>
      <c r="OU71" s="911" t="str">
        <f>IFERROR(IF(IF(IP71="",0,IP71)+IF(IQ71="",0,IQ71)+IF(IR71="",0,IR71)+IF(IS71="",0,IS71)+IF(IT71="",0,IT71)+IF(IU71="",0,IU71)+IF(IV71="",0,IV71)=0,"",IF(IP71="",0,IP71)+IF(IQ71="",0,IQ71)+IF(IR71="",0,IR71)+IF(IS71="",0,IS71)+IF(IT71="",0,IT71)+IF(IU71="",0,IU71)+IF(IV71="",0,IV71)),"")</f>
        <v/>
      </c>
      <c r="OV71" s="911" t="str">
        <f>IFERROR(IF(IF(IW71="",0,IW71)+IF(IX71="",0,IX71)+IF(IY71="",0,IY71)+IF(IZ71="",0,IZ71)+IF(JA71="",0,JA71)+IF(JB71="",0,JB71)+IF(JC71="",0,JC71)=0,"",IF(IW71="",0,IW71)+IF(IX71="",0,IX71)+IF(IY71="",0,IY71)+IF(IZ71="",0,IZ71)+IF(JA71="",0,JA71)+IF(JB71="",0,JB71)+IF(JC71="",0,JC71)),"")</f>
        <v/>
      </c>
      <c r="OW71" s="911" t="str">
        <f>IFERROR(IF(IF(JD71="",0,JD71)+IF(JE71="",0,JE71)+IF(JF71="",0,JF71)+IF(JG71="",0,JG71)+IF(JH71="",0,JH71)+IF(JI71="",0,JI71)+IF(JJ71="",0,JJ71)=0,"",IF(JD71="",0,JD71)+IF(JE71="",0,JE71)+IF(JF71="",0,JF71)+IF(JG71="",0,JG71)+IF(JH71="",0,JH71)+IF(JI71="",0,JI71)+IF(JJ71="",0,JJ71)),"")</f>
        <v/>
      </c>
      <c r="OX71" s="911" t="str">
        <f>IFERROR(IF(IF(JK71="",0,JK71)+IF(JL71="",0,JL71)+IF(JM71="",0,JM71)+IF(JN71="",0,JN71)+IF(JO71="",0,JO71)+IF(JP71="",0,JP71)+IF(JQ71="",0,JQ71)=0,"",IF(JK71="",0,JK71)+IF(JL71="",0,JL71)+IF(JM71="",0,JM71)+IF(JN71="",0,JN71)+IF(JO71="",0,JO71)+IF(JP71="",0,JP71)+IF(JQ71="",0,JQ71)),"")</f>
        <v/>
      </c>
      <c r="OY71" s="911" t="str">
        <f>IFERROR(IF(IF(JR71="",0,JR71)+IF(JS71="",0,JS71)+IF(JT71="",0,JT71)+IF(JU71="",0,JU71)+IF(JV71="",0,JV71)+IF(JW71="",0,JW71)+IF(JX71="",0,JX71)=0,"",IF(JR71="",0,JR71)+IF(JS71="",0,JS71)+IF(JT71="",0,JT71)+IF(JU71="",0,JU71)+IF(JV71="",0,JV71)+IF(JW71="",0,JW71)+IF(JX71="",0,JX71)),"")</f>
        <v/>
      </c>
      <c r="OZ71" s="911" t="str">
        <f>IFERROR(IF(IF(JY71="",0,JY71)+IF(JZ71="",0,JZ71)+IF(KA71="",0,KA71)+IF(KB71="",0,KB71)+IF(KC71="",0,KC71)+IF(KD71="",0,KD71)+IF(KE71="",0,KE71)=0,"",IF(JY71="",0,JY71)+IF(JZ71="",0,JZ71)+IF(KA71="",0,KA71)+IF(KB71="",0,KB71)+IF(KC71="",0,KC71)+IF(KD71="",0,KD71)+IF(KE71="",0,KE71)),"")</f>
        <v/>
      </c>
      <c r="PA71" s="911" t="str">
        <f>IFERROR(IF(IF(KF71="",0,KF71)+IF(KG71="",0,KG71)+IF(KH71="",0,KH71)+IF(KI71="",0,KI71)+IF(KJ71="",0,KJ71)+IF(KK71="",0,KK71)+IF(KL71="",0,KL71)=0,"",IF(KF71="",0,KF71)+IF(KG71="",0,KG71)+IF(KH71="",0,KH71)+IF(KI71="",0,KI71)+IF(KJ71="",0,KJ71)+IF(KK71="",0,KK71)+IF(KL71="",0,KL71)),"")</f>
        <v/>
      </c>
      <c r="PB71" s="911" t="str">
        <f>IFERROR(IF(IF(KM71="",0,KM71)+IF(KN71="",0,KN71)+IF(KO71="",0,KO71)+IF(KP71="",0,KP71)+IF(KQ71="",0,KQ71)+IF(KR71="",0,KR71)+IF(KS71="",0,KS71)=0,"",IF(KM71="",0,KM71)+IF(KN71="",0,KN71)+IF(KO71="",0,KO71)+IF(KP71="",0,KP71)+IF(KQ71="",0,KQ71)+IF(KR71="",0,KR71)+IF(KS71="",0,KS71)),"")</f>
        <v/>
      </c>
      <c r="PC71" s="911" t="str">
        <f>IFERROR(IF(IF(KT71="",0,KT71)+IF(KU71="",0,KU71)+IF(KV71="",0,KV71)+IF(KW71="",0,KW71)+IF(KX71="",0,KX71)+IF(KY71="",0,KY71)+IF(KZ71="",0,KZ71)=0,"",IF(KT71="",0,KT71)+IF(KU71="",0,KU71)+IF(KV71="",0,KV71)+IF(KW71="",0,KW71)+IF(KX71="",0,KX71)+IF(KY71="",0,KY71)+IF(KZ71="",0,KZ71)),"")</f>
        <v/>
      </c>
      <c r="PD71" s="911" t="str">
        <f>IFERROR(IF(IF(LA71="",0,LA71)+IF(LB71="",0,LB71)+IF(LC71="",0,LC71)+IF(LD71="",0,LD71)+IF(LE71="",0,LE71)+IF(LF71="",0,LF71)+IF(LG71="",0,LG71)=0,"",IF(LA71="",0,LA71)+IF(LB71="",0,LB71)+IF(LC71="",0,LC71)+IF(LD71="",0,LD71)+IF(LE71="",0,LE71)+IF(LF71="",0,LF71)+IF(LG71="",0,LG71)),"")</f>
        <v/>
      </c>
      <c r="PE71" s="911" t="str">
        <f>IFERROR(IF(IF(LH71="",0,LH71)+IF(LI71="",0,LI71)+IF(LJ71="",0,LJ71)+IF(LK71="",0,LK71)+IF(LL71="",0,LL71)+IF(LM71="",0,LM71)+IF(LN71="",0,LN71)=0,"",IF(LH71="",0,LH71)+IF(LI71="",0,LI71)+IF(LJ71="",0,LJ71)+IF(LK71="",0,LK71)+IF(LL71="",0,LL71)+IF(LM71="",0,LM71)+IF(LN71="",0,LN71)),"")</f>
        <v/>
      </c>
      <c r="PF71" s="911" t="str">
        <f>IFERROR(IF(IF(LO71="",0,LO71)+IF(LP71="",0,LP71)+IF(LQ71="",0,LQ71)+IF(LR71="",0,LR71)+IF(LS71="",0,LS71)+IF(LT71="",0,LT71)+IF(LU71="",0,LU71)=0,"",IF(LO71="",0,LO71)+IF(LP71="",0,LP71)+IF(LQ71="",0,LQ71)+IF(LR71="",0,LR71)+IF(LS71="",0,LS71)+IF(LT71="",0,LT71)+IF(LU71="",0,LU71)),"")</f>
        <v/>
      </c>
      <c r="PG71" s="911" t="str">
        <f>IFERROR(IF(IF(LV71="",0,LV71)+IF(LW71="",0,LW71)+IF(LX71="",0,LX71)+IF(LY71="",0,LY71)+IF(LZ71="",0,LZ71)+IF(MA71="",0,MA71)+IF(MB71="",0,MB71)=0,"",IF(LV71="",0,LV71)+IF(LW71="",0,LW71)+IF(LX71="",0,LX71)+IF(LY71="",0,LY71)+IF(LZ71="",0,LZ71)+IF(MA71="",0,MA71)+IF(MB71="",0,MB71)),"")</f>
        <v/>
      </c>
      <c r="PH71" s="911" t="str">
        <f>IFERROR(IF(IF(MC71="",0,MC71)+IF(MD71="",0,MD71)+IF(ME71="",0,ME71)+IF(MF71="",0,MF71)+IF(MG71="",0,MG71)+IF(MH71="",0,MH71)+IF(MI71="",0,MI71)=0,"",IF(MC71="",0,MC71)+IF(MD71="",0,MD71)+IF(ME71="",0,ME71)+IF(MF71="",0,MF71)+IF(MG71="",0,MG71)+IF(MH71="",0,MH71)+IF(MI71="",0,MI71)),"")</f>
        <v/>
      </c>
      <c r="PI71" s="911" t="str">
        <f>IFERROR(IF(IF(MJ71="",0,MJ71)+IF(MK71="",0,MK71)+IF(ML71="",0,ML71)+IF(MM71="",0,MM71)+IF(MN71="",0,MN71)+IF(MO71="",0,MO71)+IF(MP71="",0,MP71)=0,"",IF(MJ71="",0,MJ71)+IF(MK71="",0,MK71)+IF(ML71="",0,ML71)+IF(MM71="",0,MM71)+IF(MN71="",0,MN71)+IF(MO71="",0,MO71)+IF(MP71="",0,MP71)),"")</f>
        <v/>
      </c>
      <c r="PJ71" s="911" t="str">
        <f>IFERROR(IF(IF(MQ71="",0,MQ71)+IF(MR71="",0,MR71)+IF(MS71="",0,MS71)+IF(MT71="",0,MT71)+IF(MU71="",0,MU71)+IF(MV71="",0,MV71)+IF(MW71="",0,MW71)=0,"",IF(MQ71="",0,MQ71)+IF(MR71="",0,MR71)+IF(MS71="",0,MS71)+IF(MT71="",0,MT71)+IF(MU71="",0,MU71)+IF(MV71="",0,MV71)+IF(MW71="",0,MW71)),"")</f>
        <v/>
      </c>
      <c r="PK71" s="911" t="str">
        <f>IFERROR(IF(IF(MX71="",0,MX71)+IF(MY71="",0,MY71)+IF(MZ71="",0,MZ71)+IF(NA71="",0,NA71)+IF(NB71="",0,NB71)+IF(NC71="",0,NC71)+IF(ND71="",0,ND71)=0,"",IF(MX71="",0,MX71)+IF(MY71="",0,MY71)+IF(MZ71="",0,MZ71)+IF(NA71="",0,NA71)+IF(NB71="",0,NB71)+IF(NC71="",0,NC71)+IF(ND71="",0,ND71)),"")</f>
        <v/>
      </c>
      <c r="PL71" s="911" t="str">
        <f>IFERROR(IF(IF(NE71="",0,NE71)+IF(NF71="",0,NF71)+IF(NG71="",0,NG71)+IF(NH71="",0,NH71)+IF(NI71="",0,NI71)+IF(NJ71="",0,NJ71)+IF(NK71="",0,NK71)=0,"",IF(NE71="",0,NE71)+IF(NF71="",0,NF71)+IF(NG71="",0,NG71)+IF(NH71="",0,NH71)+IF(NI71="",0,NI71)+IF(NJ71="",0,NJ71)+IF(NK71="",0,NK71)),"")</f>
        <v/>
      </c>
      <c r="PM71" s="950" t="str">
        <f>IFERROR(IF((IF(NL71="",0,NL71)+IF(NM71="",0,NM71)+IF(NN71="",0,NN71)+IF(NO71="",0,NO71)+IF(NP71="",0,NP71))=0,"",(IF(NL71="",0,NL71)+IF(NM71="",0,NM71)+IF(NN71="",0,NN71)+IF(NO71="",0,NO71)+IF(NP71="",0,NP71))),"")</f>
        <v/>
      </c>
      <c r="PN71" s="950" t="str">
        <f>IFERROR(IF((IF(NQ71="",0,NQ71)+IF(NR71="",0,NR71)+IF(NS71="",0,NS71)+IF(NT71="",0,NT71))=0,"",(IF(NQ71="",0,NQ71)+IF(NR71="",0,NR71)+IF(NS71="",0,NS71)+IF(NT71="",0,NT71))),"")</f>
        <v/>
      </c>
      <c r="PO71" s="950" t="str">
        <f>IFERROR(IF((IF(NU71="",0,NU71)+IF(NV71="",0,NV71)+IF(NW71="",0,NW71)+IF(NX71="",0,NX71)+IF(NY71="",0,NY71))=0,"",(IF(NU71="",0,NU71)+IF(NV71="",0,NV71)+IF(NW71="",0,NW71)+IF(NX71="",0,NX71)+IF(NY71="",0,NY71))),"")</f>
        <v/>
      </c>
      <c r="PP71" s="950" t="str">
        <f>IFERROR(IF((IF(NZ71="",0,NZ71)+IF(OA71="",0,OA71)+IF(OB71="",0,OB71)+IF(OC71="",0,OC71))=0,"",(IF(NZ71="",0,NZ71)+IF(OA71="",0,OA71)+IF(OB71="",0,OB71)+IF(OC71="",0,OC71))),"")</f>
        <v/>
      </c>
      <c r="PQ71" s="950" t="str">
        <f>IFERROR(IF((IF(OD71="",0,OD71)+IF(OE71="",0,OE71)+IF(OF71="",0,OF71)+IF(OG71="",0,OG71))=0,"",(IF(OD71="",0,OD71)+IF(OE71="",0,OE71)+IF(OF71="",0,OF71)+IF(OG71="",0,OG71))),"")</f>
        <v/>
      </c>
      <c r="PR71" s="950" t="str">
        <f>IFERROR(IF((IF(OH71="",0,OH71)+IF(OI71="",0,OI71)+IF(OJ71="",0,OJ71)+IF(OK71="",0,OK71)+IF(OL71="",0,OL71))=0,"",(IF(OH71="",0,OH71)+IF(OI71="",0,OI71)+IF(OJ71="",0,OJ71)+IF(OK71="",0,OK71)+IF(OL71="",0,OL71))),"")</f>
        <v/>
      </c>
      <c r="PS71" s="950" t="str">
        <f>IFERROR(IF((IF(OM71="",0,OM71)+IF(ON71="",0,ON71)+IF(OO71="",0,OO71)+IF(OP71="",0,OP71))=0,"",(IF(OM71="",0,OM71)+IF(ON71="",0,ON71)+IF(OO71="",0,OO71)+IF(OP71="",0,OP71))),"")</f>
        <v/>
      </c>
      <c r="PT71" s="950" t="str">
        <f>IFERROR(IF((IF(OQ71="",0,OQ71)+IF(OR71="",0,OR71)+IF(OS71="",0,OS71)+IF(OT71="",0,OT71)+IF(OU71="",0,OU71))=0,"",(IF(OQ71="",0,OQ71)+IF(OR71="",0,OR71)+IF(OS71="",0,OS71)+IF(OT71="",0,OT71)+IF(OU71="",0,OU71))),"")</f>
        <v/>
      </c>
      <c r="PU71" s="950" t="str">
        <f>IFERROR(IF((IF(OV71="",0,OV71)+IF(OW71="",0,OW71)+IF(OX71="",0,OX71)+IF(OY71="",0,OY71))=0,"",(IF(OV71="",0,OV71)+IF(OW71="",0,OW71)+IF(OX71="",0,OX71)+IF(OY71="",0,OY71))),"")</f>
        <v/>
      </c>
      <c r="PV71" s="950" t="str">
        <f>IFERROR(IF((IF(OZ71="",0,OZ71)+IF(PA71="",0,PA71)+IF(PB71="",0,PB71)+IF(PC71="",0,PC71))=0,"",(IF(OZ71="",0,OZ71)+IF(PA71="",0,PA71)+IF(PB71="",0,PB71)+IF(PC71="",0,PC71))),"")</f>
        <v/>
      </c>
      <c r="PW71" s="950" t="str">
        <f>IFERROR(IF((IF(PD71="",0,PD71)+IF(PE71="",0,PE71)+IF(PF71="",0,PF71)+IF(PG71="",0,PG71)+IF(PH71="",0,PH71))=0,"",(IF(PD71="",0,PD71)+IF(PE71="",0,PE71)+IF(PF71="",0,PF71)+IF(PG71="",0,PG71)+IF(PH71="",0,PH71))),"")</f>
        <v/>
      </c>
      <c r="PX71" s="950" t="str">
        <f>IFERROR(IF((IF(PI71="",0,PI71)+IF(PJ71="",0,PJ71)+IF(PK71="",0,PK71)+IF(PL71="",0,PL71))=0,"",(IF(PI71="",0,PI71)+IF(PJ71="",0,PJ71)+IF(PK71="",0,PK71)+IF(PL71="",0,PL71))),"")</f>
        <v/>
      </c>
      <c r="PY71" s="988" t="str">
        <f>IFERROR(IF(IF(PM71="",0,PM71)+IF(PN71="",0,PN71)+IF(PO71="",0,PO71)=0,"",IF(PM71="",0,PM71)+IF(PN71="",0,PN71)+IF(PO71="",0,PO71)),"")</f>
        <v/>
      </c>
      <c r="PZ71" s="1026" t="str">
        <f>IFERROR(IF(IF(PP71="",0,PP71)+IF(PQ71="",0,PQ71)+IF(PR71="",0,PR71)=0,"",IF(PP71="",0,PP71)+IF(PQ71="",0,PQ71)+IF(PR71="",0,PR71)),"")</f>
        <v/>
      </c>
      <c r="QA71" s="1064" t="str">
        <f>IFERROR(IF(IF(PS71="",0,PS71)+IF(PT71="",0,PT71)+IF(PU71="",0,PU71)=0,"",IF(PS71="",0,PS71)+IF(PT71="",0,PT71)+IF(PU71="",0,PU71)),"")</f>
        <v/>
      </c>
      <c r="QB71" s="1102" t="str">
        <f>IFERROR(IF(IF(PV71="",0,PV71)+IF(PW71="",0,PW71)+IF(PX71="",0,PX71)=0,"",IF(PV71="",0,PV71)+IF(PW71="",0,PW71)+IF(PX71="",0,PX71)),"")</f>
        <v/>
      </c>
    </row>
    <row r="72" spans="1:444" ht="28.5" x14ac:dyDescent="0.15">
      <c r="A72" s="1135"/>
      <c r="B72" s="1135"/>
      <c r="C72" s="1135"/>
      <c r="D72" s="824" t="s">
        <v>469</v>
      </c>
      <c r="E72" s="813">
        <f t="shared" ref="E72:BP72" si="202">IFERROR(IF(IF(E73="",0,E73)+IF(E75="",0,E75)=0,"",IF(E73="",0,E73)+IF(E75="",0,E75)),"")</f>
        <v>6557</v>
      </c>
      <c r="F72" s="813">
        <f t="shared" si="202"/>
        <v>6539</v>
      </c>
      <c r="G72" s="813">
        <f t="shared" si="202"/>
        <v>6462</v>
      </c>
      <c r="H72" s="813">
        <f t="shared" si="202"/>
        <v>6412</v>
      </c>
      <c r="I72" s="813">
        <f t="shared" si="202"/>
        <v>6329</v>
      </c>
      <c r="J72" s="813">
        <f t="shared" si="202"/>
        <v>6550</v>
      </c>
      <c r="K72" s="813">
        <f t="shared" si="202"/>
        <v>6596</v>
      </c>
      <c r="L72" s="813">
        <f t="shared" si="202"/>
        <v>6588</v>
      </c>
      <c r="M72" s="813">
        <f t="shared" si="202"/>
        <v>6541</v>
      </c>
      <c r="N72" s="813">
        <f t="shared" si="202"/>
        <v>6468</v>
      </c>
      <c r="O72" s="813">
        <f t="shared" si="202"/>
        <v>6351</v>
      </c>
      <c r="P72" s="813">
        <f t="shared" si="202"/>
        <v>7000</v>
      </c>
      <c r="Q72" s="813" t="str">
        <f t="shared" si="202"/>
        <v/>
      </c>
      <c r="R72" s="813" t="str">
        <f t="shared" si="202"/>
        <v/>
      </c>
      <c r="S72" s="813" t="str">
        <f t="shared" si="202"/>
        <v/>
      </c>
      <c r="T72" s="813" t="str">
        <f t="shared" si="202"/>
        <v/>
      </c>
      <c r="U72" s="813" t="str">
        <f t="shared" si="202"/>
        <v/>
      </c>
      <c r="V72" s="813" t="str">
        <f t="shared" si="202"/>
        <v/>
      </c>
      <c r="W72" s="813" t="str">
        <f t="shared" si="202"/>
        <v/>
      </c>
      <c r="X72" s="813" t="str">
        <f t="shared" si="202"/>
        <v/>
      </c>
      <c r="Y72" s="813" t="str">
        <f t="shared" si="202"/>
        <v/>
      </c>
      <c r="Z72" s="813" t="str">
        <f t="shared" si="202"/>
        <v/>
      </c>
      <c r="AA72" s="813" t="str">
        <f t="shared" si="202"/>
        <v/>
      </c>
      <c r="AB72" s="813" t="str">
        <f t="shared" si="202"/>
        <v/>
      </c>
      <c r="AC72" s="813" t="str">
        <f t="shared" si="202"/>
        <v/>
      </c>
      <c r="AD72" s="813" t="str">
        <f t="shared" si="202"/>
        <v/>
      </c>
      <c r="AE72" s="813" t="str">
        <f t="shared" si="202"/>
        <v/>
      </c>
      <c r="AF72" s="813" t="str">
        <f t="shared" si="202"/>
        <v/>
      </c>
      <c r="AG72" s="813" t="str">
        <f t="shared" si="202"/>
        <v/>
      </c>
      <c r="AH72" s="813" t="str">
        <f t="shared" si="202"/>
        <v/>
      </c>
      <c r="AI72" s="813" t="str">
        <f t="shared" si="202"/>
        <v/>
      </c>
      <c r="AJ72" s="813" t="str">
        <f t="shared" si="202"/>
        <v/>
      </c>
      <c r="AK72" s="813" t="str">
        <f t="shared" si="202"/>
        <v/>
      </c>
      <c r="AL72" s="813" t="str">
        <f t="shared" si="202"/>
        <v/>
      </c>
      <c r="AM72" s="813" t="str">
        <f t="shared" si="202"/>
        <v/>
      </c>
      <c r="AN72" s="813" t="str">
        <f t="shared" si="202"/>
        <v/>
      </c>
      <c r="AO72" s="813" t="str">
        <f t="shared" si="202"/>
        <v/>
      </c>
      <c r="AP72" s="813" t="str">
        <f t="shared" si="202"/>
        <v/>
      </c>
      <c r="AQ72" s="813" t="str">
        <f t="shared" si="202"/>
        <v/>
      </c>
      <c r="AR72" s="813" t="str">
        <f t="shared" si="202"/>
        <v/>
      </c>
      <c r="AS72" s="813" t="str">
        <f t="shared" si="202"/>
        <v/>
      </c>
      <c r="AT72" s="813" t="str">
        <f t="shared" si="202"/>
        <v/>
      </c>
      <c r="AU72" s="813" t="str">
        <f t="shared" si="202"/>
        <v/>
      </c>
      <c r="AV72" s="813" t="str">
        <f t="shared" si="202"/>
        <v/>
      </c>
      <c r="AW72" s="813" t="str">
        <f t="shared" si="202"/>
        <v/>
      </c>
      <c r="AX72" s="813" t="str">
        <f t="shared" si="202"/>
        <v/>
      </c>
      <c r="AY72" s="813" t="str">
        <f t="shared" si="202"/>
        <v/>
      </c>
      <c r="AZ72" s="813" t="str">
        <f t="shared" si="202"/>
        <v/>
      </c>
      <c r="BA72" s="813" t="str">
        <f t="shared" si="202"/>
        <v/>
      </c>
      <c r="BB72" s="813" t="str">
        <f t="shared" si="202"/>
        <v/>
      </c>
      <c r="BC72" s="813" t="str">
        <f t="shared" si="202"/>
        <v/>
      </c>
      <c r="BD72" s="813" t="str">
        <f t="shared" si="202"/>
        <v/>
      </c>
      <c r="BE72" s="813" t="str">
        <f t="shared" si="202"/>
        <v/>
      </c>
      <c r="BF72" s="813" t="str">
        <f t="shared" si="202"/>
        <v/>
      </c>
      <c r="BG72" s="813" t="str">
        <f t="shared" si="202"/>
        <v/>
      </c>
      <c r="BH72" s="813" t="str">
        <f t="shared" si="202"/>
        <v/>
      </c>
      <c r="BI72" s="813" t="str">
        <f t="shared" si="202"/>
        <v/>
      </c>
      <c r="BJ72" s="813" t="str">
        <f t="shared" si="202"/>
        <v/>
      </c>
      <c r="BK72" s="813" t="str">
        <f t="shared" si="202"/>
        <v/>
      </c>
      <c r="BL72" s="813" t="str">
        <f t="shared" si="202"/>
        <v/>
      </c>
      <c r="BM72" s="813" t="str">
        <f t="shared" si="202"/>
        <v/>
      </c>
      <c r="BN72" s="813" t="str">
        <f t="shared" si="202"/>
        <v/>
      </c>
      <c r="BO72" s="813" t="str">
        <f t="shared" si="202"/>
        <v/>
      </c>
      <c r="BP72" s="813" t="str">
        <f t="shared" si="202"/>
        <v/>
      </c>
      <c r="BQ72" s="813" t="str">
        <f t="shared" ref="BQ72:EB72" si="203">IFERROR(IF(IF(BQ73="",0,BQ73)+IF(BQ75="",0,BQ75)=0,"",IF(BQ73="",0,BQ73)+IF(BQ75="",0,BQ75)),"")</f>
        <v/>
      </c>
      <c r="BR72" s="813" t="str">
        <f t="shared" si="203"/>
        <v/>
      </c>
      <c r="BS72" s="813" t="str">
        <f t="shared" si="203"/>
        <v/>
      </c>
      <c r="BT72" s="813" t="str">
        <f t="shared" si="203"/>
        <v/>
      </c>
      <c r="BU72" s="813" t="str">
        <f t="shared" si="203"/>
        <v/>
      </c>
      <c r="BV72" s="813" t="str">
        <f t="shared" si="203"/>
        <v/>
      </c>
      <c r="BW72" s="813" t="str">
        <f t="shared" si="203"/>
        <v/>
      </c>
      <c r="BX72" s="813" t="str">
        <f t="shared" si="203"/>
        <v/>
      </c>
      <c r="BY72" s="813" t="str">
        <f t="shared" si="203"/>
        <v/>
      </c>
      <c r="BZ72" s="813" t="str">
        <f t="shared" si="203"/>
        <v/>
      </c>
      <c r="CA72" s="813" t="str">
        <f t="shared" si="203"/>
        <v/>
      </c>
      <c r="CB72" s="813" t="str">
        <f t="shared" si="203"/>
        <v/>
      </c>
      <c r="CC72" s="813" t="str">
        <f t="shared" si="203"/>
        <v/>
      </c>
      <c r="CD72" s="813" t="str">
        <f t="shared" si="203"/>
        <v/>
      </c>
      <c r="CE72" s="813" t="str">
        <f t="shared" si="203"/>
        <v/>
      </c>
      <c r="CF72" s="813" t="str">
        <f t="shared" si="203"/>
        <v/>
      </c>
      <c r="CG72" s="813" t="str">
        <f t="shared" si="203"/>
        <v/>
      </c>
      <c r="CH72" s="813" t="str">
        <f t="shared" si="203"/>
        <v/>
      </c>
      <c r="CI72" s="813" t="str">
        <f t="shared" si="203"/>
        <v/>
      </c>
      <c r="CJ72" s="813" t="str">
        <f t="shared" si="203"/>
        <v/>
      </c>
      <c r="CK72" s="813" t="str">
        <f t="shared" si="203"/>
        <v/>
      </c>
      <c r="CL72" s="813" t="str">
        <f t="shared" si="203"/>
        <v/>
      </c>
      <c r="CM72" s="813" t="str">
        <f t="shared" si="203"/>
        <v/>
      </c>
      <c r="CN72" s="813" t="str">
        <f t="shared" si="203"/>
        <v/>
      </c>
      <c r="CO72" s="813" t="str">
        <f t="shared" si="203"/>
        <v/>
      </c>
      <c r="CP72" s="813" t="str">
        <f t="shared" si="203"/>
        <v/>
      </c>
      <c r="CQ72" s="813" t="str">
        <f t="shared" si="203"/>
        <v/>
      </c>
      <c r="CR72" s="813" t="str">
        <f t="shared" si="203"/>
        <v/>
      </c>
      <c r="CS72" s="813" t="str">
        <f t="shared" si="203"/>
        <v/>
      </c>
      <c r="CT72" s="813" t="str">
        <f t="shared" si="203"/>
        <v/>
      </c>
      <c r="CU72" s="813" t="str">
        <f t="shared" si="203"/>
        <v/>
      </c>
      <c r="CV72" s="813" t="str">
        <f t="shared" si="203"/>
        <v/>
      </c>
      <c r="CW72" s="813" t="str">
        <f t="shared" si="203"/>
        <v/>
      </c>
      <c r="CX72" s="813" t="str">
        <f t="shared" si="203"/>
        <v/>
      </c>
      <c r="CY72" s="813" t="str">
        <f t="shared" si="203"/>
        <v/>
      </c>
      <c r="CZ72" s="813" t="str">
        <f t="shared" si="203"/>
        <v/>
      </c>
      <c r="DA72" s="813" t="str">
        <f t="shared" si="203"/>
        <v/>
      </c>
      <c r="DB72" s="813" t="str">
        <f t="shared" si="203"/>
        <v/>
      </c>
      <c r="DC72" s="813" t="str">
        <f t="shared" si="203"/>
        <v/>
      </c>
      <c r="DD72" s="813" t="str">
        <f t="shared" si="203"/>
        <v/>
      </c>
      <c r="DE72" s="813" t="str">
        <f t="shared" si="203"/>
        <v/>
      </c>
      <c r="DF72" s="813" t="str">
        <f t="shared" si="203"/>
        <v/>
      </c>
      <c r="DG72" s="813" t="str">
        <f t="shared" si="203"/>
        <v/>
      </c>
      <c r="DH72" s="813" t="str">
        <f t="shared" si="203"/>
        <v/>
      </c>
      <c r="DI72" s="813" t="str">
        <f t="shared" si="203"/>
        <v/>
      </c>
      <c r="DJ72" s="813" t="str">
        <f t="shared" si="203"/>
        <v/>
      </c>
      <c r="DK72" s="813" t="str">
        <f t="shared" si="203"/>
        <v/>
      </c>
      <c r="DL72" s="813" t="str">
        <f t="shared" si="203"/>
        <v/>
      </c>
      <c r="DM72" s="813" t="str">
        <f t="shared" si="203"/>
        <v/>
      </c>
      <c r="DN72" s="813" t="str">
        <f t="shared" si="203"/>
        <v/>
      </c>
      <c r="DO72" s="813" t="str">
        <f t="shared" si="203"/>
        <v/>
      </c>
      <c r="DP72" s="813" t="str">
        <f t="shared" si="203"/>
        <v/>
      </c>
      <c r="DQ72" s="813" t="str">
        <f t="shared" si="203"/>
        <v/>
      </c>
      <c r="DR72" s="813" t="str">
        <f t="shared" si="203"/>
        <v/>
      </c>
      <c r="DS72" s="813" t="str">
        <f t="shared" si="203"/>
        <v/>
      </c>
      <c r="DT72" s="813" t="str">
        <f t="shared" si="203"/>
        <v/>
      </c>
      <c r="DU72" s="813" t="str">
        <f t="shared" si="203"/>
        <v/>
      </c>
      <c r="DV72" s="813" t="str">
        <f t="shared" si="203"/>
        <v/>
      </c>
      <c r="DW72" s="813" t="str">
        <f t="shared" si="203"/>
        <v/>
      </c>
      <c r="DX72" s="813" t="str">
        <f t="shared" si="203"/>
        <v/>
      </c>
      <c r="DY72" s="813" t="str">
        <f t="shared" si="203"/>
        <v/>
      </c>
      <c r="DZ72" s="813" t="str">
        <f t="shared" si="203"/>
        <v/>
      </c>
      <c r="EA72" s="813" t="str">
        <f t="shared" si="203"/>
        <v/>
      </c>
      <c r="EB72" s="813" t="str">
        <f t="shared" si="203"/>
        <v/>
      </c>
      <c r="EC72" s="813" t="str">
        <f t="shared" ref="EC72:GN72" si="204">IFERROR(IF(IF(EC73="",0,EC73)+IF(EC75="",0,EC75)=0,"",IF(EC73="",0,EC73)+IF(EC75="",0,EC75)),"")</f>
        <v/>
      </c>
      <c r="ED72" s="813" t="str">
        <f t="shared" si="204"/>
        <v/>
      </c>
      <c r="EE72" s="813" t="str">
        <f t="shared" si="204"/>
        <v/>
      </c>
      <c r="EF72" s="813" t="str">
        <f t="shared" si="204"/>
        <v/>
      </c>
      <c r="EG72" s="813" t="str">
        <f t="shared" si="204"/>
        <v/>
      </c>
      <c r="EH72" s="813" t="str">
        <f t="shared" si="204"/>
        <v/>
      </c>
      <c r="EI72" s="813" t="str">
        <f t="shared" si="204"/>
        <v/>
      </c>
      <c r="EJ72" s="813" t="str">
        <f t="shared" si="204"/>
        <v/>
      </c>
      <c r="EK72" s="813" t="str">
        <f t="shared" si="204"/>
        <v/>
      </c>
      <c r="EL72" s="813" t="str">
        <f t="shared" si="204"/>
        <v/>
      </c>
      <c r="EM72" s="813" t="str">
        <f t="shared" si="204"/>
        <v/>
      </c>
      <c r="EN72" s="813" t="str">
        <f t="shared" si="204"/>
        <v/>
      </c>
      <c r="EO72" s="813" t="str">
        <f t="shared" si="204"/>
        <v/>
      </c>
      <c r="EP72" s="813" t="str">
        <f t="shared" si="204"/>
        <v/>
      </c>
      <c r="EQ72" s="813" t="str">
        <f t="shared" si="204"/>
        <v/>
      </c>
      <c r="ER72" s="813" t="str">
        <f t="shared" si="204"/>
        <v/>
      </c>
      <c r="ES72" s="813" t="str">
        <f t="shared" si="204"/>
        <v/>
      </c>
      <c r="ET72" s="813" t="str">
        <f t="shared" si="204"/>
        <v/>
      </c>
      <c r="EU72" s="813" t="str">
        <f t="shared" si="204"/>
        <v/>
      </c>
      <c r="EV72" s="813" t="str">
        <f t="shared" si="204"/>
        <v/>
      </c>
      <c r="EW72" s="813" t="str">
        <f t="shared" si="204"/>
        <v/>
      </c>
      <c r="EX72" s="813" t="str">
        <f t="shared" si="204"/>
        <v/>
      </c>
      <c r="EY72" s="813" t="str">
        <f t="shared" si="204"/>
        <v/>
      </c>
      <c r="EZ72" s="813" t="str">
        <f t="shared" si="204"/>
        <v/>
      </c>
      <c r="FA72" s="813" t="str">
        <f t="shared" si="204"/>
        <v/>
      </c>
      <c r="FB72" s="813" t="str">
        <f t="shared" si="204"/>
        <v/>
      </c>
      <c r="FC72" s="813" t="str">
        <f t="shared" si="204"/>
        <v/>
      </c>
      <c r="FD72" s="813" t="str">
        <f t="shared" si="204"/>
        <v/>
      </c>
      <c r="FE72" s="813" t="str">
        <f t="shared" si="204"/>
        <v/>
      </c>
      <c r="FF72" s="813" t="str">
        <f t="shared" si="204"/>
        <v/>
      </c>
      <c r="FG72" s="813" t="str">
        <f t="shared" si="204"/>
        <v/>
      </c>
      <c r="FH72" s="813" t="str">
        <f t="shared" si="204"/>
        <v/>
      </c>
      <c r="FI72" s="813" t="str">
        <f t="shared" si="204"/>
        <v/>
      </c>
      <c r="FJ72" s="813" t="str">
        <f t="shared" si="204"/>
        <v/>
      </c>
      <c r="FK72" s="813" t="str">
        <f t="shared" si="204"/>
        <v/>
      </c>
      <c r="FL72" s="813" t="str">
        <f t="shared" si="204"/>
        <v/>
      </c>
      <c r="FM72" s="813" t="str">
        <f t="shared" si="204"/>
        <v/>
      </c>
      <c r="FN72" s="813" t="str">
        <f t="shared" si="204"/>
        <v/>
      </c>
      <c r="FO72" s="813" t="str">
        <f t="shared" si="204"/>
        <v/>
      </c>
      <c r="FP72" s="813" t="str">
        <f t="shared" si="204"/>
        <v/>
      </c>
      <c r="FQ72" s="813" t="str">
        <f t="shared" si="204"/>
        <v/>
      </c>
      <c r="FR72" s="813" t="str">
        <f t="shared" si="204"/>
        <v/>
      </c>
      <c r="FS72" s="813" t="str">
        <f t="shared" si="204"/>
        <v/>
      </c>
      <c r="FT72" s="813" t="str">
        <f t="shared" si="204"/>
        <v/>
      </c>
      <c r="FU72" s="813" t="str">
        <f t="shared" si="204"/>
        <v/>
      </c>
      <c r="FV72" s="813" t="str">
        <f t="shared" si="204"/>
        <v/>
      </c>
      <c r="FW72" s="813" t="str">
        <f t="shared" si="204"/>
        <v/>
      </c>
      <c r="FX72" s="813" t="str">
        <f t="shared" si="204"/>
        <v/>
      </c>
      <c r="FY72" s="813" t="str">
        <f t="shared" si="204"/>
        <v/>
      </c>
      <c r="FZ72" s="813" t="str">
        <f t="shared" si="204"/>
        <v/>
      </c>
      <c r="GA72" s="813" t="str">
        <f t="shared" si="204"/>
        <v/>
      </c>
      <c r="GB72" s="813" t="str">
        <f t="shared" si="204"/>
        <v/>
      </c>
      <c r="GC72" s="813" t="str">
        <f t="shared" si="204"/>
        <v/>
      </c>
      <c r="GD72" s="813" t="str">
        <f t="shared" si="204"/>
        <v/>
      </c>
      <c r="GE72" s="813" t="str">
        <f t="shared" si="204"/>
        <v/>
      </c>
      <c r="GF72" s="813" t="str">
        <f t="shared" si="204"/>
        <v/>
      </c>
      <c r="GG72" s="813" t="str">
        <f t="shared" si="204"/>
        <v/>
      </c>
      <c r="GH72" s="813" t="str">
        <f t="shared" si="204"/>
        <v/>
      </c>
      <c r="GI72" s="813" t="str">
        <f t="shared" si="204"/>
        <v/>
      </c>
      <c r="GJ72" s="813" t="str">
        <f t="shared" si="204"/>
        <v/>
      </c>
      <c r="GK72" s="813" t="str">
        <f t="shared" si="204"/>
        <v/>
      </c>
      <c r="GL72" s="813" t="str">
        <f t="shared" si="204"/>
        <v/>
      </c>
      <c r="GM72" s="813" t="str">
        <f t="shared" si="204"/>
        <v/>
      </c>
      <c r="GN72" s="813" t="str">
        <f t="shared" si="204"/>
        <v/>
      </c>
      <c r="GO72" s="813" t="str">
        <f t="shared" ref="GO72:IZ72" si="205">IFERROR(IF(IF(GO73="",0,GO73)+IF(GO75="",0,GO75)=0,"",IF(GO73="",0,GO73)+IF(GO75="",0,GO75)),"")</f>
        <v/>
      </c>
      <c r="GP72" s="813" t="str">
        <f t="shared" si="205"/>
        <v/>
      </c>
      <c r="GQ72" s="813" t="str">
        <f t="shared" si="205"/>
        <v/>
      </c>
      <c r="GR72" s="813" t="str">
        <f t="shared" si="205"/>
        <v/>
      </c>
      <c r="GS72" s="813" t="str">
        <f t="shared" si="205"/>
        <v/>
      </c>
      <c r="GT72" s="813" t="str">
        <f t="shared" si="205"/>
        <v/>
      </c>
      <c r="GU72" s="813" t="str">
        <f t="shared" si="205"/>
        <v/>
      </c>
      <c r="GV72" s="813" t="str">
        <f t="shared" si="205"/>
        <v/>
      </c>
      <c r="GW72" s="813" t="str">
        <f t="shared" si="205"/>
        <v/>
      </c>
      <c r="GX72" s="813" t="str">
        <f t="shared" si="205"/>
        <v/>
      </c>
      <c r="GY72" s="813" t="str">
        <f t="shared" si="205"/>
        <v/>
      </c>
      <c r="GZ72" s="813" t="str">
        <f t="shared" si="205"/>
        <v/>
      </c>
      <c r="HA72" s="813" t="str">
        <f t="shared" si="205"/>
        <v/>
      </c>
      <c r="HB72" s="813" t="str">
        <f t="shared" si="205"/>
        <v/>
      </c>
      <c r="HC72" s="813" t="str">
        <f t="shared" si="205"/>
        <v/>
      </c>
      <c r="HD72" s="813" t="str">
        <f t="shared" si="205"/>
        <v/>
      </c>
      <c r="HE72" s="813" t="str">
        <f t="shared" si="205"/>
        <v/>
      </c>
      <c r="HF72" s="813" t="str">
        <f t="shared" si="205"/>
        <v/>
      </c>
      <c r="HG72" s="813" t="str">
        <f t="shared" si="205"/>
        <v/>
      </c>
      <c r="HH72" s="813" t="str">
        <f t="shared" si="205"/>
        <v/>
      </c>
      <c r="HI72" s="813" t="str">
        <f t="shared" si="205"/>
        <v/>
      </c>
      <c r="HJ72" s="813" t="str">
        <f t="shared" si="205"/>
        <v/>
      </c>
      <c r="HK72" s="813" t="str">
        <f t="shared" si="205"/>
        <v/>
      </c>
      <c r="HL72" s="813" t="str">
        <f t="shared" si="205"/>
        <v/>
      </c>
      <c r="HM72" s="813" t="str">
        <f t="shared" si="205"/>
        <v/>
      </c>
      <c r="HN72" s="813" t="str">
        <f t="shared" si="205"/>
        <v/>
      </c>
      <c r="HO72" s="813" t="str">
        <f t="shared" si="205"/>
        <v/>
      </c>
      <c r="HP72" s="813" t="str">
        <f t="shared" si="205"/>
        <v/>
      </c>
      <c r="HQ72" s="813" t="str">
        <f t="shared" si="205"/>
        <v/>
      </c>
      <c r="HR72" s="813" t="str">
        <f t="shared" si="205"/>
        <v/>
      </c>
      <c r="HS72" s="813" t="str">
        <f t="shared" si="205"/>
        <v/>
      </c>
      <c r="HT72" s="813" t="str">
        <f t="shared" si="205"/>
        <v/>
      </c>
      <c r="HU72" s="813" t="str">
        <f t="shared" si="205"/>
        <v/>
      </c>
      <c r="HV72" s="813" t="str">
        <f t="shared" si="205"/>
        <v/>
      </c>
      <c r="HW72" s="813" t="str">
        <f t="shared" si="205"/>
        <v/>
      </c>
      <c r="HX72" s="813" t="str">
        <f t="shared" si="205"/>
        <v/>
      </c>
      <c r="HY72" s="813" t="str">
        <f t="shared" si="205"/>
        <v/>
      </c>
      <c r="HZ72" s="813" t="str">
        <f t="shared" si="205"/>
        <v/>
      </c>
      <c r="IA72" s="813" t="str">
        <f t="shared" si="205"/>
        <v/>
      </c>
      <c r="IB72" s="813" t="str">
        <f t="shared" si="205"/>
        <v/>
      </c>
      <c r="IC72" s="813" t="str">
        <f t="shared" si="205"/>
        <v/>
      </c>
      <c r="ID72" s="813" t="str">
        <f t="shared" si="205"/>
        <v/>
      </c>
      <c r="IE72" s="813" t="str">
        <f t="shared" si="205"/>
        <v/>
      </c>
      <c r="IF72" s="813" t="str">
        <f t="shared" si="205"/>
        <v/>
      </c>
      <c r="IG72" s="813" t="str">
        <f t="shared" si="205"/>
        <v/>
      </c>
      <c r="IH72" s="813" t="str">
        <f t="shared" si="205"/>
        <v/>
      </c>
      <c r="II72" s="813" t="str">
        <f t="shared" si="205"/>
        <v/>
      </c>
      <c r="IJ72" s="813" t="str">
        <f t="shared" si="205"/>
        <v/>
      </c>
      <c r="IK72" s="813" t="str">
        <f t="shared" si="205"/>
        <v/>
      </c>
      <c r="IL72" s="813" t="str">
        <f t="shared" si="205"/>
        <v/>
      </c>
      <c r="IM72" s="813" t="str">
        <f t="shared" si="205"/>
        <v/>
      </c>
      <c r="IN72" s="813" t="str">
        <f t="shared" si="205"/>
        <v/>
      </c>
      <c r="IO72" s="813" t="str">
        <f t="shared" si="205"/>
        <v/>
      </c>
      <c r="IP72" s="813" t="str">
        <f t="shared" si="205"/>
        <v/>
      </c>
      <c r="IQ72" s="813" t="str">
        <f t="shared" si="205"/>
        <v/>
      </c>
      <c r="IR72" s="813" t="str">
        <f t="shared" si="205"/>
        <v/>
      </c>
      <c r="IS72" s="813" t="str">
        <f t="shared" si="205"/>
        <v/>
      </c>
      <c r="IT72" s="813" t="str">
        <f t="shared" si="205"/>
        <v/>
      </c>
      <c r="IU72" s="813" t="str">
        <f t="shared" si="205"/>
        <v/>
      </c>
      <c r="IV72" s="813" t="str">
        <f t="shared" si="205"/>
        <v/>
      </c>
      <c r="IW72" s="813" t="str">
        <f t="shared" si="205"/>
        <v/>
      </c>
      <c r="IX72" s="813" t="str">
        <f t="shared" si="205"/>
        <v/>
      </c>
      <c r="IY72" s="813" t="str">
        <f t="shared" si="205"/>
        <v/>
      </c>
      <c r="IZ72" s="813" t="str">
        <f t="shared" si="205"/>
        <v/>
      </c>
      <c r="JA72" s="813" t="str">
        <f t="shared" ref="JA72:LL72" si="206">IFERROR(IF(IF(JA73="",0,JA73)+IF(JA75="",0,JA75)=0,"",IF(JA73="",0,JA73)+IF(JA75="",0,JA75)),"")</f>
        <v/>
      </c>
      <c r="JB72" s="813" t="str">
        <f t="shared" si="206"/>
        <v/>
      </c>
      <c r="JC72" s="813" t="str">
        <f t="shared" si="206"/>
        <v/>
      </c>
      <c r="JD72" s="813" t="str">
        <f t="shared" si="206"/>
        <v/>
      </c>
      <c r="JE72" s="813" t="str">
        <f t="shared" si="206"/>
        <v/>
      </c>
      <c r="JF72" s="813" t="str">
        <f t="shared" si="206"/>
        <v/>
      </c>
      <c r="JG72" s="813" t="str">
        <f t="shared" si="206"/>
        <v/>
      </c>
      <c r="JH72" s="813" t="str">
        <f t="shared" si="206"/>
        <v/>
      </c>
      <c r="JI72" s="813" t="str">
        <f t="shared" si="206"/>
        <v/>
      </c>
      <c r="JJ72" s="813" t="str">
        <f t="shared" si="206"/>
        <v/>
      </c>
      <c r="JK72" s="813" t="str">
        <f t="shared" si="206"/>
        <v/>
      </c>
      <c r="JL72" s="813" t="str">
        <f t="shared" si="206"/>
        <v/>
      </c>
      <c r="JM72" s="813" t="str">
        <f t="shared" si="206"/>
        <v/>
      </c>
      <c r="JN72" s="813" t="str">
        <f t="shared" si="206"/>
        <v/>
      </c>
      <c r="JO72" s="813" t="str">
        <f t="shared" si="206"/>
        <v/>
      </c>
      <c r="JP72" s="813" t="str">
        <f t="shared" si="206"/>
        <v/>
      </c>
      <c r="JQ72" s="813" t="str">
        <f t="shared" si="206"/>
        <v/>
      </c>
      <c r="JR72" s="813" t="str">
        <f t="shared" si="206"/>
        <v/>
      </c>
      <c r="JS72" s="813" t="str">
        <f t="shared" si="206"/>
        <v/>
      </c>
      <c r="JT72" s="813" t="str">
        <f t="shared" si="206"/>
        <v/>
      </c>
      <c r="JU72" s="813" t="str">
        <f t="shared" si="206"/>
        <v/>
      </c>
      <c r="JV72" s="813" t="str">
        <f t="shared" si="206"/>
        <v/>
      </c>
      <c r="JW72" s="813" t="str">
        <f t="shared" si="206"/>
        <v/>
      </c>
      <c r="JX72" s="813" t="str">
        <f t="shared" si="206"/>
        <v/>
      </c>
      <c r="JY72" s="813" t="str">
        <f t="shared" si="206"/>
        <v/>
      </c>
      <c r="JZ72" s="813" t="str">
        <f t="shared" si="206"/>
        <v/>
      </c>
      <c r="KA72" s="813" t="str">
        <f t="shared" si="206"/>
        <v/>
      </c>
      <c r="KB72" s="813" t="str">
        <f t="shared" si="206"/>
        <v/>
      </c>
      <c r="KC72" s="813" t="str">
        <f t="shared" si="206"/>
        <v/>
      </c>
      <c r="KD72" s="813" t="str">
        <f t="shared" si="206"/>
        <v/>
      </c>
      <c r="KE72" s="813" t="str">
        <f t="shared" si="206"/>
        <v/>
      </c>
      <c r="KF72" s="813" t="str">
        <f t="shared" si="206"/>
        <v/>
      </c>
      <c r="KG72" s="813" t="str">
        <f t="shared" si="206"/>
        <v/>
      </c>
      <c r="KH72" s="813" t="str">
        <f t="shared" si="206"/>
        <v/>
      </c>
      <c r="KI72" s="813" t="str">
        <f t="shared" si="206"/>
        <v/>
      </c>
      <c r="KJ72" s="813" t="str">
        <f t="shared" si="206"/>
        <v/>
      </c>
      <c r="KK72" s="813" t="str">
        <f t="shared" si="206"/>
        <v/>
      </c>
      <c r="KL72" s="813" t="str">
        <f t="shared" si="206"/>
        <v/>
      </c>
      <c r="KM72" s="813" t="str">
        <f t="shared" si="206"/>
        <v/>
      </c>
      <c r="KN72" s="813" t="str">
        <f t="shared" si="206"/>
        <v/>
      </c>
      <c r="KO72" s="813" t="str">
        <f t="shared" si="206"/>
        <v/>
      </c>
      <c r="KP72" s="813" t="str">
        <f t="shared" si="206"/>
        <v/>
      </c>
      <c r="KQ72" s="813" t="str">
        <f t="shared" si="206"/>
        <v/>
      </c>
      <c r="KR72" s="813" t="str">
        <f t="shared" si="206"/>
        <v/>
      </c>
      <c r="KS72" s="813" t="str">
        <f t="shared" si="206"/>
        <v/>
      </c>
      <c r="KT72" s="813" t="str">
        <f t="shared" si="206"/>
        <v/>
      </c>
      <c r="KU72" s="813" t="str">
        <f t="shared" si="206"/>
        <v/>
      </c>
      <c r="KV72" s="813" t="str">
        <f t="shared" si="206"/>
        <v/>
      </c>
      <c r="KW72" s="813" t="str">
        <f t="shared" si="206"/>
        <v/>
      </c>
      <c r="KX72" s="813" t="str">
        <f t="shared" si="206"/>
        <v/>
      </c>
      <c r="KY72" s="813" t="str">
        <f t="shared" si="206"/>
        <v/>
      </c>
      <c r="KZ72" s="813" t="str">
        <f t="shared" si="206"/>
        <v/>
      </c>
      <c r="LA72" s="813" t="str">
        <f t="shared" si="206"/>
        <v/>
      </c>
      <c r="LB72" s="813" t="str">
        <f t="shared" si="206"/>
        <v/>
      </c>
      <c r="LC72" s="813" t="str">
        <f t="shared" si="206"/>
        <v/>
      </c>
      <c r="LD72" s="813" t="str">
        <f t="shared" si="206"/>
        <v/>
      </c>
      <c r="LE72" s="813" t="str">
        <f t="shared" si="206"/>
        <v/>
      </c>
      <c r="LF72" s="813" t="str">
        <f t="shared" si="206"/>
        <v/>
      </c>
      <c r="LG72" s="813" t="str">
        <f t="shared" si="206"/>
        <v/>
      </c>
      <c r="LH72" s="813" t="str">
        <f t="shared" si="206"/>
        <v/>
      </c>
      <c r="LI72" s="813" t="str">
        <f t="shared" si="206"/>
        <v/>
      </c>
      <c r="LJ72" s="813" t="str">
        <f t="shared" si="206"/>
        <v/>
      </c>
      <c r="LK72" s="813" t="str">
        <f t="shared" si="206"/>
        <v/>
      </c>
      <c r="LL72" s="813" t="str">
        <f t="shared" si="206"/>
        <v/>
      </c>
      <c r="LM72" s="813" t="str">
        <f t="shared" ref="LM72:NK72" si="207">IFERROR(IF(IF(LM73="",0,LM73)+IF(LM75="",0,LM75)=0,"",IF(LM73="",0,LM73)+IF(LM75="",0,LM75)),"")</f>
        <v/>
      </c>
      <c r="LN72" s="813" t="str">
        <f t="shared" si="207"/>
        <v/>
      </c>
      <c r="LO72" s="813" t="str">
        <f t="shared" si="207"/>
        <v/>
      </c>
      <c r="LP72" s="813" t="str">
        <f t="shared" si="207"/>
        <v/>
      </c>
      <c r="LQ72" s="813" t="str">
        <f t="shared" si="207"/>
        <v/>
      </c>
      <c r="LR72" s="813" t="str">
        <f t="shared" si="207"/>
        <v/>
      </c>
      <c r="LS72" s="813" t="str">
        <f t="shared" si="207"/>
        <v/>
      </c>
      <c r="LT72" s="813" t="str">
        <f t="shared" si="207"/>
        <v/>
      </c>
      <c r="LU72" s="813" t="str">
        <f t="shared" si="207"/>
        <v/>
      </c>
      <c r="LV72" s="813" t="str">
        <f t="shared" si="207"/>
        <v/>
      </c>
      <c r="LW72" s="813" t="str">
        <f t="shared" si="207"/>
        <v/>
      </c>
      <c r="LX72" s="813" t="str">
        <f t="shared" si="207"/>
        <v/>
      </c>
      <c r="LY72" s="813" t="str">
        <f t="shared" si="207"/>
        <v/>
      </c>
      <c r="LZ72" s="813" t="str">
        <f t="shared" si="207"/>
        <v/>
      </c>
      <c r="MA72" s="813" t="str">
        <f t="shared" si="207"/>
        <v/>
      </c>
      <c r="MB72" s="813" t="str">
        <f t="shared" si="207"/>
        <v/>
      </c>
      <c r="MC72" s="813" t="str">
        <f t="shared" si="207"/>
        <v/>
      </c>
      <c r="MD72" s="813" t="str">
        <f t="shared" si="207"/>
        <v/>
      </c>
      <c r="ME72" s="813" t="str">
        <f t="shared" si="207"/>
        <v/>
      </c>
      <c r="MF72" s="813" t="str">
        <f t="shared" si="207"/>
        <v/>
      </c>
      <c r="MG72" s="813" t="str">
        <f t="shared" si="207"/>
        <v/>
      </c>
      <c r="MH72" s="813" t="str">
        <f t="shared" si="207"/>
        <v/>
      </c>
      <c r="MI72" s="813" t="str">
        <f t="shared" si="207"/>
        <v/>
      </c>
      <c r="MJ72" s="813" t="str">
        <f t="shared" si="207"/>
        <v/>
      </c>
      <c r="MK72" s="813" t="str">
        <f t="shared" si="207"/>
        <v/>
      </c>
      <c r="ML72" s="813" t="str">
        <f t="shared" si="207"/>
        <v/>
      </c>
      <c r="MM72" s="813" t="str">
        <f t="shared" si="207"/>
        <v/>
      </c>
      <c r="MN72" s="813" t="str">
        <f t="shared" si="207"/>
        <v/>
      </c>
      <c r="MO72" s="813" t="str">
        <f t="shared" si="207"/>
        <v/>
      </c>
      <c r="MP72" s="813" t="str">
        <f t="shared" si="207"/>
        <v/>
      </c>
      <c r="MQ72" s="813" t="str">
        <f t="shared" si="207"/>
        <v/>
      </c>
      <c r="MR72" s="813" t="str">
        <f t="shared" si="207"/>
        <v/>
      </c>
      <c r="MS72" s="813" t="str">
        <f t="shared" si="207"/>
        <v/>
      </c>
      <c r="MT72" s="813" t="str">
        <f t="shared" si="207"/>
        <v/>
      </c>
      <c r="MU72" s="813" t="str">
        <f t="shared" si="207"/>
        <v/>
      </c>
      <c r="MV72" s="813" t="str">
        <f t="shared" si="207"/>
        <v/>
      </c>
      <c r="MW72" s="813" t="str">
        <f t="shared" si="207"/>
        <v/>
      </c>
      <c r="MX72" s="813" t="str">
        <f t="shared" si="207"/>
        <v/>
      </c>
      <c r="MY72" s="813" t="str">
        <f t="shared" si="207"/>
        <v/>
      </c>
      <c r="MZ72" s="813" t="str">
        <f t="shared" si="207"/>
        <v/>
      </c>
      <c r="NA72" s="813" t="str">
        <f t="shared" si="207"/>
        <v/>
      </c>
      <c r="NB72" s="813" t="str">
        <f t="shared" si="207"/>
        <v/>
      </c>
      <c r="NC72" s="813" t="str">
        <f t="shared" si="207"/>
        <v/>
      </c>
      <c r="ND72" s="813" t="str">
        <f t="shared" si="207"/>
        <v/>
      </c>
      <c r="NE72" s="813" t="str">
        <f t="shared" si="207"/>
        <v/>
      </c>
      <c r="NF72" s="813" t="str">
        <f t="shared" si="207"/>
        <v/>
      </c>
      <c r="NG72" s="813" t="str">
        <f t="shared" si="207"/>
        <v/>
      </c>
      <c r="NH72" s="813" t="str">
        <f t="shared" si="207"/>
        <v/>
      </c>
      <c r="NI72" s="813" t="str">
        <f t="shared" si="207"/>
        <v/>
      </c>
      <c r="NJ72" s="813" t="str">
        <f t="shared" si="207"/>
        <v/>
      </c>
      <c r="NK72" s="813" t="str">
        <f t="shared" si="207"/>
        <v/>
      </c>
      <c r="NL72" s="911">
        <f>IFERROR(IF((IF(E72="",0,E72)+IF(F72="",0,F72)+IF(G72="",0,G72)+IF(H72="",0,H72)+IF(I72="",0,I72)+IF(J72="",0,J72)+IF(K72="",0,K72))/7=0,"",(IF(E72="",0,E72)+IF(F72="",0,F72)+IF(G72="",0,G72)+IF(H72="",0,H72)+IF(I72="",0,I72)+IF(J72="",0,J72)+IF(K72="",0,K72))/7),"")</f>
        <v>6492.1428571428569</v>
      </c>
      <c r="NM72" s="911">
        <f>IFERROR(IF((IF(L72="",0,L72)+IF(M72="",0,M72)+IF(N72="",0,N72)+IF(O72="",0,O72)+IF(P72="",0,P72)+IF(Q72="",0,Q72)+IF(R72="",0,R72))/7=0,"",(IF(L72="",0,L72)+IF(M72="",0,M72)+IF(N72="",0,N72)+IF(O72="",0,O72)+IF(P72="",0,P72)+IF(Q72="",0,Q72)+IF(R72="",0,R72))/7),"")</f>
        <v>4706.8571428571431</v>
      </c>
      <c r="NN72" s="911" t="str">
        <f>IFERROR(IF((IF(S72="",0,S72)+IF(T72="",0,T72)+IF(U72="",0,U72)+IF(V72="",0,V72)+IF(W72="",0,W72)+IF(X72="",0,X72)+IF(Y72="",0,Y72))/7=0,"",(IF(S72="",0,S72)+IF(T72="",0,T72)+IF(U72="",0,U72)+IF(V72="",0,V72)+IF(W72="",0,W72)+IF(X72="",0,X72)+IF(Y72="",0,Y72))/7),"")</f>
        <v/>
      </c>
      <c r="NO72" s="911" t="str">
        <f>IFERROR(IF((IF(Z72="",0,Z72)+IF(AA72="",0,AA72)+IF(AB72="",0,AB72)+IF(AC72="",0,AC72)+IF(AD72="",0,AD72)+IF(AE72="",0,AE72)+IF(AF72="",0,AF72))/7=0,"",(IF(Z72="",0,Z72)+IF(AA72="",0,AA72)+IF(AB72="",0,AB72)+IF(AC72="",0,AC72)+IF(AD72="",0,AD72)+IF(AE72="",0,AE72)+IF(AF72="",0,AF72))/7),"")</f>
        <v/>
      </c>
      <c r="NP72" s="911" t="str">
        <f>IFERROR(IF((IF(AG72="",0,AG72)+IF(AH72="",0,AH72)+IF(AI72="",0,AI72)+IF(AJ72="",0,AJ72)+IF(AK72="",0,AK72)+IF(AL72="",0,AL72)+IF(AM72="",0,AM72))/7=0,"",(IF(AG72="",0,AG72)+IF(AH72="",0,AH72)+IF(AI72="",0,AI72)+IF(AJ72="",0,AJ72)+IF(AK72="",0,AK72)+IF(AL72="",0,AL72)+IF(AM72="",0,AM72))/7),"")</f>
        <v/>
      </c>
      <c r="NQ72" s="911" t="str">
        <f>IFERROR(IF((IF(AN72="",0,AN72)+IF(AO72="",0,AO72)+IF(AP72="",0,AP72)+IF(AQ72="",0,AQ72)+IF(AR72="",0,AR72)+IF(AS72="",0,AS72)+IF(AT72="",0,AT72))/7=0,"",(IF(AN72="",0,AN72)+IF(AO72="",0,AO72)+IF(AP72="",0,AP72)+IF(AQ72="",0,AQ72)+IF(AR72="",0,AR72)+IF(AS72="",0,AS72)+IF(AT72="",0,AT72))/7),"")</f>
        <v/>
      </c>
      <c r="NR72" s="911" t="str">
        <f>IFERROR(IF((IF(AU72="",0,AU72)+IF(AV72="",0,AV72)+IF(AW72="",0,AW72)+IF(AX72="",0,AX72)+IF(AY72="",0,AY72)+IF(AZ72="",0,AZ72)+IF(BA72="",0,BA72))/7=0,"",(IF(AU72="",0,AU72)+IF(AV72="",0,AV72)+IF(AW72="",0,AW72)+IF(AX72="",0,AX72)+IF(AY72="",0,AY72)+IF(AZ72="",0,AZ72)+IF(BA72="",0,BA72))/7),"")</f>
        <v/>
      </c>
      <c r="NS72" s="911" t="str">
        <f>IFERROR(IF((IF(BB72="",0,BB72)+IF(BC72="",0,BC72)+IF(BD72="",0,BD72)+IF(BE72="",0,BE72)+IF(BF72="",0,BF72)+IF(BG72="",0,BG72)+IF(BH72="",0,BH72))/7=0,"",(IF(BB72="",0,BB72)+IF(BC72="",0,BC72)+IF(BD72="",0,BD72)+IF(BE72="",0,BE72)+IF(BF72="",0,BF72)+IF(BG72="",0,BG72)+IF(BH72="",0,BH72))/7),"")</f>
        <v/>
      </c>
      <c r="NT72" s="911" t="str">
        <f>IFERROR(IF((IF(BI72="",0,BI72)+IF(BJ72="",0,BJ72)+IF(BK72="",0,BK72)+IF(BL72="",0,BL72)+IF(BM72="",0,BM72)+IF(BN72="",0,BN72)+IF(BO72="",0,BO72))/7=0,"",(IF(BI72="",0,BI72)+IF(BJ72="",0,BJ72)+IF(BK72="",0,BK72)+IF(BL72="",0,BL72)+IF(BM72="",0,BM72)+IF(BN72="",0,BN72)+IF(BO72="",0,BO72))/7),"")</f>
        <v/>
      </c>
      <c r="NU72" s="911" t="str">
        <f>IFERROR(IF((IF(BP72="",0,BP72)+IF(BQ72="",0,BQ72)+IF(BR72="",0,BR72)+IF(BS72="",0,BS72)+IF(BT72="",0,BT72)+IF(BU72="",0,BU72)+IF(BV72="",0,BV72))/7=0,"",(IF(BP72="",0,BP72)+IF(BQ72="",0,BQ72)+IF(BR72="",0,BR72)+IF(BS72="",0,BS72)+IF(BT72="",0,BT72)+IF(BU72="",0,BU72)+IF(BV72="",0,BV72))/7),"")</f>
        <v/>
      </c>
      <c r="NV72" s="911" t="str">
        <f>IFERROR(IF((IF(BW72="",0,BW72)+IF(BX72="",0,BX72)+IF(BY72="",0,BY72)+IF(BZ72="",0,BZ72)+IF(CA72="",0,CA72)+IF(CB72="",0,CB72)+IF(CC72="",0,CC72))/7=0,"",(IF(BW72="",0,BW72)+IF(BX72="",0,BX72)+IF(BY72="",0,BY72)+IF(BZ72="",0,BZ72)+IF(CA72="",0,CA72)+IF(CB72="",0,CB72)+IF(CC72="",0,CC72))/7),"")</f>
        <v/>
      </c>
      <c r="NW72" s="911" t="str">
        <f>IFERROR(IF((IF(CD72="",0,CD72)+IF(CE72="",0,CE72)+IF(CF72="",0,CF72)+IF(CG72="",0,CG72)+IF(CH72="",0,CH72)+IF(CI72="",0,CI72)+IF(CJ72="",0,CJ72))/7=0,"",(IF(CD72="",0,CD72)+IF(CE72="",0,CE72)+IF(CF72="",0,CF72)+IF(CG72="",0,CG72)+IF(CH72="",0,CH72)+IF(CI72="",0,CI72)+IF(CJ72="",0,CJ72))/7),"")</f>
        <v/>
      </c>
      <c r="NX72" s="911" t="str">
        <f>IFERROR(IF((IF(CK72="",0,CK72)+IF(CL72="",0,CL72)+IF(CM72="",0,CM72)+IF(CN72="",0,CN72)+IF(CO72="",0,CO72)+IF(CP72="",0,CP72)+IF(CQ72="",0,CQ72))/7=0,"",(IF(CK72="",0,CK72)+IF(CL72="",0,CL72)+IF(CM72="",0,CM72)+IF(CN72="",0,CN72)+IF(CO72="",0,CO72)+IF(CP72="",0,CP72)+IF(CQ72="",0,CQ72))/7),"")</f>
        <v/>
      </c>
      <c r="NY72" s="911" t="str">
        <f>IFERROR(IF((IF(CR72="",0,CR72)+IF(CS72="",0,CS72)+IF(CT72="",0,CT72)+IF(CU72="",0,CU72)+IF(CV72="",0,CV72)+IF(CW72="",0,CW72)+IF(CX72="",0,CX72))/7=0,"",(IF(CR72="",0,CR72)+IF(CS72="",0,CS72)+IF(CT72="",0,CT72)+IF(CU72="",0,CU72)+IF(CV72="",0,CV72)+IF(CW72="",0,CW72)+IF(CX72="",0,CX72))/7),"")</f>
        <v/>
      </c>
      <c r="NZ72" s="911" t="str">
        <f>IFERROR(IF((IF(CY72="",0,CY72)+IF(CZ72="",0,CZ72)+IF(DA72="",0,DA72)+IF(DB72="",0,DB72)+IF(DC72="",0,DC72)+IF(DD72="",0,DD72)+IF(DE72="",0,DE72))/7=0,"",(IF(CY72="",0,CY72)+IF(CZ72="",0,CZ72)+IF(DA72="",0,DA72)+IF(DB72="",0,DB72)+IF(DC72="",0,DC72)+IF(DD72="",0,DD72)+IF(DE72="",0,DE72))/7),"")</f>
        <v/>
      </c>
      <c r="OA72" s="911" t="str">
        <f>IFERROR(IF((IF(DF72="",0,DF72)+IF(DG72="",0,DG72)+IF(DH72="",0,DH72)+IF(DI72="",0,DI72)+IF(DJ72="",0,DJ72)+IF(DK72="",0,DK72)+IF(DL72="",0,DL72))/7=0,"",(IF(DF72="",0,DF72)+IF(DG72="",0,DG72)+IF(DH72="",0,DH72)+IF(DI72="",0,DI72)+IF(DJ72="",0,DJ72)+IF(DK72="",0,DK72)+IF(DL72="",0,DL72))/7),"")</f>
        <v/>
      </c>
      <c r="OB72" s="911" t="str">
        <f>IFERROR(IF((IF(DM72="",0,DM72)+IF(DN72="",0,DN72)+IF(DO72="",0,DO72)+IF(DP72="",0,DP72)+IF(DQ72="",0,DQ72)+IF(DR72="",0,DR72)+IF(DS72="",0,DS72))/7=0,"",(IF(DM72="",0,DM72)+IF(DN72="",0,DN72)+IF(DO72="",0,DO72)+IF(DP72="",0,DP72)+IF(DQ72="",0,DQ72)+IF(DR72="",0,DR72)+IF(DS72="",0,DS72))/7),"")</f>
        <v/>
      </c>
      <c r="OC72" s="911" t="str">
        <f>IFERROR(IF((IF(DT72="",0,DT72)+IF(DU72="",0,DU72)+IF(DV72="",0,DV72)+IF(DW72="",0,DW72)+IF(DX72="",0,DX72)+IF(DY72="",0,DY72)+IF(DZ72="",0,DZ72))/7=0,"",(IF(DT72="",0,DT72)+IF(DU72="",0,DU72)+IF(DV72="",0,DV72)+IF(DW72="",0,DW72)+IF(DX72="",0,DX72)+IF(DY72="",0,DY72)+IF(DZ72="",0,DZ72))/7),"")</f>
        <v/>
      </c>
      <c r="OD72" s="911" t="str">
        <f>IFERROR(IF((IF(EA72="",0,EA72)+IF(EB72="",0,EB72)+IF(EC72="",0,EC72)+IF(ED72="",0,ED72)+IF(EE72="",0,EE72)+IF(EF72="",0,EF72)+IF(EG72="",0,EG72))/7=0,"",(IF(EA72="",0,EA72)+IF(EB72="",0,EB72)+IF(EC72="",0,EC72)+IF(ED72="",0,ED72)+IF(EE72="",0,EE72)+IF(EF72="",0,EF72)+IF(EG72="",0,EG72))/7),"")</f>
        <v/>
      </c>
      <c r="OE72" s="911" t="str">
        <f>IFERROR(IF((IF(EH72="",0,EH72)+IF(EI72="",0,EI72)+IF(EJ72="",0,EJ72)+IF(EK72="",0,EK72)+IF(EL72="",0,EL72)+IF(EM72="",0,EM72)+IF(EN72="",0,EN72))/7=0,"",(IF(EH72="",0,EH72)+IF(EI72="",0,EI72)+IF(EJ72="",0,EJ72)+IF(EK72="",0,EK72)+IF(EL72="",0,EL72)+IF(EM72="",0,EM72)+IF(EN72="",0,EN72))/7),"")</f>
        <v/>
      </c>
      <c r="OF72" s="911" t="str">
        <f>IFERROR(IF((IF(EO72="",0,EO72)+IF(EP72="",0,EP72)+IF(EQ72="",0,EQ72)+IF(ER72="",0,ER72)+IF(ES72="",0,ES72)+IF(ET72="",0,ET72)+IF(EU72="",0,EU72))/7=0,"",(IF(EO72="",0,EO72)+IF(EP72="",0,EP72)+IF(EQ72="",0,EQ72)+IF(ER72="",0,ER72)+IF(ES72="",0,ES72)+IF(ET72="",0,ET72)+IF(EU72="",0,EU72))/7),"")</f>
        <v/>
      </c>
      <c r="OG72" s="911" t="str">
        <f>IFERROR(IF((IF(EV72="",0,EV72)+IF(EW72="",0,EW72)+IF(EX72="",0,EX72)+IF(EY72="",0,EY72)+IF(EZ72="",0,EZ72)+IF(FA72="",0,FA72)+IF(FB72="",0,FB72))/7=0,"",(IF(EV72="",0,EV72)+IF(EW72="",0,EW72)+IF(EX72="",0,EX72)+IF(EY72="",0,EY72)+IF(EZ72="",0,EZ72)+IF(FA72="",0,FA72)+IF(FB72="",0,FB72))/7),"")</f>
        <v/>
      </c>
      <c r="OH72" s="911" t="str">
        <f>IFERROR(IF((IF(FC72="",0,FC72)+IF(FD72="",0,FD72)+IF(FE72="",0,FE72)+IF(FF72="",0,FF72)+IF(FG72="",0,FG72)+IF(FH72="",0,FH72)+IF(FI72="",0,FI72))/7=0,"",(IF(FC72="",0,FC72)+IF(FD72="",0,FD72)+IF(FE72="",0,FE72)+IF(FF72="",0,FF72)+IF(FG72="",0,FG72)+IF(FH72="",0,FH72)+IF(FI72="",0,FI72))/7),"")</f>
        <v/>
      </c>
      <c r="OI72" s="911" t="str">
        <f>IFERROR(IF((IF(FJ72="",0,FJ72)+IF(FK72="",0,FK72)+IF(FL72="",0,FL72)+IF(FM72="",0,FM72)+IF(FN72="",0,FN72)+IF(FO72="",0,FO72)+IF(FP72="",0,FP72))/7=0,"",(IF(FJ72="",0,FJ72)+IF(FK72="",0,FK72)+IF(FL72="",0,FL72)+IF(FM72="",0,FM72)+IF(FN72="",0,FN72)+IF(FO72="",0,FO72)+IF(FP72="",0,FP72))/7),"")</f>
        <v/>
      </c>
      <c r="OJ72" s="911" t="str">
        <f>IFERROR(IF((IF(FQ72="",0,FQ72)+IF(FR72="",0,FR72)+IF(FS72="",0,FS72)+IF(FT72="",0,FT72)+IF(FU72="",0,FU72)+IF(FV72="",0,FV72)+IF(FW72="",0,FW72))/7=0,"",(IF(FQ72="",0,FQ72)+IF(FR72="",0,FR72)+IF(FS72="",0,FS72)+IF(FT72="",0,FT72)+IF(FU72="",0,FU72)+IF(FV72="",0,FV72)+IF(FW72="",0,FW72))/7),"")</f>
        <v/>
      </c>
      <c r="OK72" s="911" t="str">
        <f>IFERROR(IF((IF(FX72="",0,FX72)+IF(FY72="",0,FY72)+IF(FZ72="",0,FZ72)+IF(GA72="",0,GA72)+IF(GB72="",0,GB72)+IF(GC72="",0,GC72)+IF(GD72="",0,GD72))/7=0,"",(IF(FX72="",0,FX72)+IF(FY72="",0,FY72)+IF(FZ72="",0,FZ72)+IF(GA72="",0,GA72)+IF(GB72="",0,GB72)+IF(GC72="",0,GC72)+IF(GD72="",0,GD72))/7),"")</f>
        <v/>
      </c>
      <c r="OL72" s="911" t="str">
        <f>IFERROR(IF((IF(GE72="",0,GE72)+IF(GF72="",0,GF72)+IF(GG72="",0,GG72)+IF(GH72="",0,GH72)+IF(GI72="",0,GI72)+IF(GJ72="",0,GJ72)+IF(GK72="",0,GK72))/7=0,"",(IF(GE72="",0,GE72)+IF(GF72="",0,GF72)+IF(GG72="",0,GG72)+IF(GH72="",0,GH72)+IF(GI72="",0,GI72)+IF(GJ72="",0,GJ72)+IF(GK72="",0,GK72))/7),"")</f>
        <v/>
      </c>
      <c r="OM72" s="911" t="str">
        <f>IFERROR(IF((IF(GL72="",0,GL72)+IF(GM72="",0,GM72)+IF(GN72="",0,GN72)+IF(GO72="",0,GO72)+IF(GP72="",0,GP72)+IF(GQ72="",0,GQ72)+IF(GR72="",0,GR72))/7=0,"",(IF(GL72="",0,GL72)+IF(GM72="",0,GM72)+IF(GN72="",0,GN72)+IF(GO72="",0,GO72)+IF(GP72="",0,GP72)+IF(GQ72="",0,GQ72)+IF(GR72="",0,GR72))/7),"")</f>
        <v/>
      </c>
      <c r="ON72" s="911" t="str">
        <f>IFERROR(IF((IF(GS72="",0,GS72)+IF(GT72="",0,GT72)+IF(GU72="",0,GU72)+IF(GV72="",0,GV72)+IF(GW72="",0,GW72)+IF(GX72="",0,GX72)+IF(GY72="",0,GY72))/7=0,"",(IF(GS72="",0,GS72)+IF(GT72="",0,GT72)+IF(GU72="",0,GU72)+IF(GV72="",0,GV72)+IF(GW72="",0,GW72)+IF(GX72="",0,GX72)+IF(GY72="",0,GY72))/7),"")</f>
        <v/>
      </c>
      <c r="OO72" s="911" t="str">
        <f>IFERROR(IF((IF(GZ72="",0,GZ72)+IF(HA72="",0,HA72)+IF(HB72="",0,HB72)+IF(HC72="",0,HC72)+IF(HD72="",0,HD72)+IF(HE72="",0,HE72)+IF(HF72="",0,HF72))/7=0,"",(IF(GZ72="",0,GZ72)+IF(HA72="",0,HA72)+IF(HB72="",0,HB72)+IF(HC72="",0,HC72)+IF(HD72="",0,HD72)+IF(HE72="",0,HE72)+IF(HF72="",0,HF72))/7),"")</f>
        <v/>
      </c>
      <c r="OP72" s="911" t="str">
        <f>IFERROR(IF((IF(HG72="",0,HG72)+IF(HH72="",0,HH72)+IF(HI72="",0,HI72)+IF(HJ72="",0,HJ72)+IF(HK72="",0,HK72)+IF(HL72="",0,HL72)+IF(HM72="",0,HM72))/7=0,"",(IF(HG72="",0,HG72)+IF(HH72="",0,HH72)+IF(HI72="",0,HI72)+IF(HJ72="",0,HJ72)+IF(HK72="",0,HK72)+IF(HL72="",0,HL72)+IF(HM72="",0,HM72))/7),"")</f>
        <v/>
      </c>
      <c r="OQ72" s="911" t="str">
        <f>IFERROR(IF((IF(HN72="",0,HN72)+IF(HO72="",0,HO72)+IF(HP72="",0,HP72)+IF(HQ72="",0,HQ72)+IF(HR72="",0,HR72)+IF(HS72="",0,HS72)+IF(HT72="",0,HT72))/7=0,"",(IF(HN72="",0,HN72)+IF(HO72="",0,HO72)+IF(HP72="",0,HP72)+IF(HQ72="",0,HQ72)+IF(HR72="",0,HR72)+IF(HS72="",0,HS72)+IF(HT72="",0,HT72))/7),"")</f>
        <v/>
      </c>
      <c r="OR72" s="911" t="str">
        <f>IFERROR(IF((IF(HU72="",0,HU72)+IF(HV72="",0,HV72)+IF(HW72="",0,HW72)+IF(HX72="",0,HX72)+IF(HY72="",0,HY72)+IF(HZ72="",0,HZ72)+IF(IA72="",0,IA72))/7=0,"",(IF(HU72="",0,HU72)+IF(HV72="",0,HV72)+IF(HW72="",0,HW72)+IF(HX72="",0,HX72)+IF(HY72="",0,HY72)+IF(HZ72="",0,HZ72)+IF(IA72="",0,IA72))/7),"")</f>
        <v/>
      </c>
      <c r="OS72" s="911" t="str">
        <f>IFERROR(IF((IF(IB72="",0,IB72)+IF(IC72="",0,IC72)+IF(ID72="",0,ID72)+IF(IE72="",0,IE72)+IF(IF72="",0,IF72)+IF(IG72="",0,IG72)+IF(IH72="",0,IH72))/7=0,"",(IF(IB72="",0,IB72)+IF(IC72="",0,IC72)+IF(ID72="",0,ID72)+IF(IE72="",0,IE72)+IF(IF72="",0,IF72)+IF(IG72="",0,IG72)+IF(IH72="",0,IH72))/7),"")</f>
        <v/>
      </c>
      <c r="OT72" s="911" t="str">
        <f>IFERROR(IF((IF(II72="",0,II72)+IF(IJ72="",0,IJ72)+IF(IK72="",0,IK72)+IF(IL72="",0,IL72)+IF(IM72="",0,IM72)+IF(IN72="",0,IN72)+IF(IO72="",0,IO72))/7=0,"",(IF(II72="",0,II72)+IF(IJ72="",0,IJ72)+IF(IK72="",0,IK72)+IF(IL72="",0,IL72)+IF(IM72="",0,IM72)+IF(IN72="",0,IN72)+IF(IO72="",0,IO72))/7),"")</f>
        <v/>
      </c>
      <c r="OU72" s="911" t="str">
        <f>IFERROR(IF((IF(IP72="",0,IP72)+IF(IQ72="",0,IQ72)+IF(IR72="",0,IR72)+IF(IS72="",0,IS72)+IF(IT72="",0,IT72)+IF(IU72="",0,IU72)+IF(IV72="",0,IV72))/7=0,"",(IF(IP72="",0,IP72)+IF(IQ72="",0,IQ72)+IF(IR72="",0,IR72)+IF(IS72="",0,IS72)+IF(IT72="",0,IT72)+IF(IU72="",0,IU72)+IF(IV72="",0,IV72))/7),"")</f>
        <v/>
      </c>
      <c r="OV72" s="911" t="str">
        <f>IFERROR(IF((IF(IW72="",0,IW72)+IF(IX72="",0,IX72)+IF(IY72="",0,IY72)+IF(IZ72="",0,IZ72)+IF(JA72="",0,JA72)+IF(JB72="",0,JB72)+IF(JC72="",0,JC72))/7=0,"",(IF(IW72="",0,IW72)+IF(IX72="",0,IX72)+IF(IY72="",0,IY72)+IF(IZ72="",0,IZ72)+IF(JA72="",0,JA72)+IF(JB72="",0,JB72)+IF(JC72="",0,JC72))/7),"")</f>
        <v/>
      </c>
      <c r="OW72" s="911" t="str">
        <f>IFERROR(IF((IF(JD72="",0,JD72)+IF(JE72="",0,JE72)+IF(JF72="",0,JF72)+IF(JG72="",0,JG72)+IF(JH72="",0,JH72)+IF(JI72="",0,JI72)+IF(JJ72="",0,JJ72))/7=0,"",(IF(JD72="",0,JD72)+IF(JE72="",0,JE72)+IF(JF72="",0,JF72)+IF(JG72="",0,JG72)+IF(JH72="",0,JH72)+IF(JI72="",0,JI72)+IF(JJ72="",0,JJ72))/7),"")</f>
        <v/>
      </c>
      <c r="OX72" s="911" t="str">
        <f>IFERROR(IF((IF(JK72="",0,JK72)+IF(JL72="",0,JL72)+IF(JM72="",0,JM72)+IF(JN72="",0,JN72)+IF(JO72="",0,JO72)+IF(JP72="",0,JP72)+IF(JQ72="",0,JQ72))/7=0,"",(IF(JK72="",0,JK72)+IF(JL72="",0,JL72)+IF(JM72="",0,JM72)+IF(JN72="",0,JN72)+IF(JO72="",0,JO72)+IF(JP72="",0,JP72)+IF(JQ72="",0,JQ72))/7),"")</f>
        <v/>
      </c>
      <c r="OY72" s="911" t="str">
        <f>IFERROR(IF((IF(JR72="",0,JR72)+IF(JS72="",0,JS72)+IF(JT72="",0,JT72)+IF(JU72="",0,JU72)+IF(JV72="",0,JV72)+IF(JW72="",0,JW72)+IF(JX72="",0,JX72))/7=0,"",(IF(JR72="",0,JR72)+IF(JS72="",0,JS72)+IF(JT72="",0,JT72)+IF(JU72="",0,JU72)+IF(JV72="",0,JV72)+IF(JW72="",0,JW72)+IF(JX72="",0,JX72))/7),"")</f>
        <v/>
      </c>
      <c r="OZ72" s="911" t="str">
        <f>IFERROR(IF((IF(JY72="",0,JY72)+IF(JZ72="",0,JZ72)+IF(KA72="",0,KA72)+IF(KB72="",0,KB72)+IF(KC72="",0,KC72)+IF(KD72="",0,KD72)+IF(KE72="",0,KE72))/7=0,"",(IF(JY72="",0,JY72)+IF(JZ72="",0,JZ72)+IF(KA72="",0,KA72)+IF(KB72="",0,KB72)+IF(KC72="",0,KC72)+IF(KD72="",0,KD72)+IF(KE72="",0,KE72))/7),"")</f>
        <v/>
      </c>
      <c r="PA72" s="911" t="str">
        <f>IFERROR(IF((IF(KF72="",0,KF72)+IF(KG72="",0,KG72)+IF(KH72="",0,KH72)+IF(KI72="",0,KI72)+IF(KJ72="",0,KJ72)+IF(KK72="",0,KK72)+IF(KL72="",0,KL72))/7=0,"",(IF(KF72="",0,KF72)+IF(KG72="",0,KG72)+IF(KH72="",0,KH72)+IF(KI72="",0,KI72)+IF(KJ72="",0,KJ72)+IF(KK72="",0,KK72)+IF(KL72="",0,KL72))/7),"")</f>
        <v/>
      </c>
      <c r="PB72" s="911" t="str">
        <f>IFERROR(IF((IF(KM72="",0,KM72)+IF(KN72="",0,KN72)+IF(KO72="",0,KO72)+IF(KP72="",0,KP72)+IF(KQ72="",0,KQ72)+IF(KR72="",0,KR72)+IF(KS72="",0,KS72))/7=0,"",(IF(KM72="",0,KM72)+IF(KN72="",0,KN72)+IF(KO72="",0,KO72)+IF(KP72="",0,KP72)+IF(KQ72="",0,KQ72)+IF(KR72="",0,KR72)+IF(KS72="",0,KS72))/7),"")</f>
        <v/>
      </c>
      <c r="PC72" s="911" t="str">
        <f>IFERROR(IF((IF(KT72="",0,KT72)+IF(KU72="",0,KU72)+IF(KV72="",0,KV72)+IF(KW72="",0,KW72)+IF(KX72="",0,KX72)+IF(KY72="",0,KY72)+IF(KZ72="",0,KZ72))/7=0,"",(IF(KT72="",0,KT72)+IF(KU72="",0,KU72)+IF(KV72="",0,KV72)+IF(KW72="",0,KW72)+IF(KX72="",0,KX72)+IF(KY72="",0,KY72)+IF(KZ72="",0,KZ72))/7),"")</f>
        <v/>
      </c>
      <c r="PD72" s="911" t="str">
        <f>IFERROR(IF((IF(LA72="",0,LA72)+IF(LB72="",0,LB72)+IF(LC72="",0,LC72)+IF(LD72="",0,LD72)+IF(LE72="",0,LE72)+IF(LF72="",0,LF72)+IF(LG72="",0,LG72))/7=0,"",(IF(LA72="",0,LA72)+IF(LB72="",0,LB72)+IF(LC72="",0,LC72)+IF(LD72="",0,LD72)+IF(LE72="",0,LE72)+IF(LF72="",0,LF72)+IF(LG72="",0,LG72))/7),"")</f>
        <v/>
      </c>
      <c r="PE72" s="911" t="str">
        <f>IFERROR(IF((IF(LH72="",0,LH72)+IF(LI72="",0,LI72)+IF(LJ72="",0,LJ72)+IF(LK72="",0,LK72)+IF(LL72="",0,LL72)+IF(LM72="",0,LM72)+IF(LN72="",0,LN72))/7=0,"",(IF(LH72="",0,LH72)+IF(LI72="",0,LI72)+IF(LJ72="",0,LJ72)+IF(LK72="",0,LK72)+IF(LL72="",0,LL72)+IF(LM72="",0,LM72)+IF(LN72="",0,LN72))/7),"")</f>
        <v/>
      </c>
      <c r="PF72" s="911" t="str">
        <f>IFERROR(IF((IF(LO72="",0,LO72)+IF(LP72="",0,LP72)+IF(LQ72="",0,LQ72)+IF(LR72="",0,LR72)+IF(LS72="",0,LS72)+IF(LT72="",0,LT72)+IF(LU72="",0,LU72))/7=0,"",(IF(LO72="",0,LO72)+IF(LP72="",0,LP72)+IF(LQ72="",0,LQ72)+IF(LR72="",0,LR72)+IF(LS72="",0,LS72)+IF(LT72="",0,LT72)+IF(LU72="",0,LU72))/7),"")</f>
        <v/>
      </c>
      <c r="PG72" s="911" t="str">
        <f>IFERROR(IF((IF(LV72="",0,LV72)+IF(LW72="",0,LW72)+IF(LX72="",0,LX72)+IF(LY72="",0,LY72)+IF(LZ72="",0,LZ72)+IF(MA72="",0,MA72)+IF(MB72="",0,MB72))/7=0,"",(IF(LV72="",0,LV72)+IF(LW72="",0,LW72)+IF(LX72="",0,LX72)+IF(LY72="",0,LY72)+IF(LZ72="",0,LZ72)+IF(MA72="",0,MA72)+IF(MB72="",0,MB72))/7),"")</f>
        <v/>
      </c>
      <c r="PH72" s="911" t="str">
        <f>IFERROR(IF((IF(MC72="",0,MC72)+IF(MD72="",0,MD72)+IF(ME72="",0,ME72)+IF(MF72="",0,MF72)+IF(MG72="",0,MG72)+IF(MH72="",0,MH72)+IF(MI72="",0,MI72))/7=0,"",(IF(MC72="",0,MC72)+IF(MD72="",0,MD72)+IF(ME72="",0,ME72)+IF(MF72="",0,MF72)+IF(MG72="",0,MG72)+IF(MH72="",0,MH72)+IF(MI72="",0,MI72))/7),"")</f>
        <v/>
      </c>
      <c r="PI72" s="911" t="str">
        <f>IFERROR(IF((IF(MJ72="",0,MJ72)+IF(MK72="",0,MK72)+IF(ML72="",0,ML72)+IF(MM72="",0,MM72)+IF(MN72="",0,MN72)+IF(MO72="",0,MO72)+IF(MP72="",0,MP72))/7=0,"",(IF(MJ72="",0,MJ72)+IF(MK72="",0,MK72)+IF(ML72="",0,ML72)+IF(MM72="",0,MM72)+IF(MN72="",0,MN72)+IF(MO72="",0,MO72)+IF(MP72="",0,MP72))/7),"")</f>
        <v/>
      </c>
      <c r="PJ72" s="911" t="str">
        <f>IFERROR(IF((IF(MQ72="",0,MQ72)+IF(MR72="",0,MR72)+IF(MS72="",0,MS72)+IF(MT72="",0,MT72)+IF(MU72="",0,MU72)+IF(MV72="",0,MV72)+IF(MW72="",0,MW72))/7=0,"",(IF(MQ72="",0,MQ72)+IF(MR72="",0,MR72)+IF(MS72="",0,MS72)+IF(MT72="",0,MT72)+IF(MU72="",0,MU72)+IF(MV72="",0,MV72)+IF(MW72="",0,MW72))/7),"")</f>
        <v/>
      </c>
      <c r="PK72" s="911" t="str">
        <f>IFERROR(IF((IF(MX72="",0,MX72)+IF(MY72="",0,MY72)+IF(MZ72="",0,MZ72)+IF(NA72="",0,NA72)+IF(NB72="",0,NB72)+IF(NC72="",0,NC72)+IF(ND72="",0,ND72))/7=0,"",(IF(MX72="",0,MX72)+IF(MY72="",0,MY72)+IF(MZ72="",0,MZ72)+IF(NA72="",0,NA72)+IF(NB72="",0,NB72)+IF(NC72="",0,NC72)+IF(ND72="",0,ND72))/7),"")</f>
        <v/>
      </c>
      <c r="PL72" s="911" t="str">
        <f>IFERROR(IF((IF(NE72="",0,NE72)+IF(NF72="",0,NF72)+IF(NG72="",0,NG72)+IF(NH72="",0,NH72)+IF(NI72="",0,NI72)+IF(NJ72="",0,NJ72)+IF(NK72="",0,NK72))/7=0,"",(IF(NE72="",0,NE72)+IF(NF72="",0,NF72)+IF(NG72="",0,NG72)+IF(NH72="",0,NH72)+IF(NI72="",0,NI72)+IF(NJ72="",0,NJ72)+IF(NK72="",0,NK72))/7),"")</f>
        <v/>
      </c>
      <c r="PM72" s="950">
        <f>IFERROR(IF((IF(NL72="",0,NL72)+IF(NM72="",0,NM72)+IF(NN72="",0,NN72)+IF(NO72="",0,NO72)+IF(NP72="",0,NP72))/5=0,"",(IF(NL72="",0,NL72)+IF(NM72="",0,NM72)+IF(NN72="",0,NN72)+IF(NO72="",0,NO72)+IF(NP72="",0,NP72))/5),"")</f>
        <v>2239.8000000000002</v>
      </c>
      <c r="PN72" s="950" t="str">
        <f>IFERROR(IF((IF(NQ72="",0,NQ72)+IF(NR72="",0,NR72)+IF(NS72="",0,NS72)+IF(NT72="",0,NT72))/4=0,"",(IF(NQ72="",0,NQ72)+IF(NR72="",0,NR72)+IF(NS72="",0,NS72)+IF(NT72="",0,NT72))/4),"")</f>
        <v/>
      </c>
      <c r="PO72" s="950" t="str">
        <f>IFERROR(IF((IF(NU72="",0,NU72)+IF(NV72="",0,NV72)+IF(NW72="",0,NW72)+IF(NX72="",0,NX72)+IF(NY72="",0,NY72))/5=0,"",(IF(NU72="",0,NU72)+IF(NV72="",0,NV72)+IF(NW72="",0,NW72)+IF(NX72="",0,NX72)+IF(NY72="",0,NY72))/5),"")</f>
        <v/>
      </c>
      <c r="PP72" s="950" t="str">
        <f>IFERROR(IF((IF(NZ72="",0,NZ72)+IF(OA72="",0,OA72)+IF(OB72="",0,OB72)+IF(OC72="",0,OC72))/4=0,"",(IF(NZ72="",0,NZ72)+IF(OA72="",0,OA72)+IF(OB72="",0,OB72)+IF(OC72="",0,OC72))/4),"")</f>
        <v/>
      </c>
      <c r="PQ72" s="950" t="str">
        <f>IFERROR(IF((IF(OD72="",0,OD72)+IF(OE72="",0,OE72)+IF(OF72="",0,OF72)+IF(OG72="",0,OG72))/4=0,"",(IF(OD72="",0,OD72)+IF(OE72="",0,OE72)+IF(OF72="",0,OF72)+IF(OG72="",0,OG72))/4),"")</f>
        <v/>
      </c>
      <c r="PR72" s="950" t="str">
        <f>IFERROR(IF((IF(OH72="",0,OH72)+IF(OI72="",0,OI72)+IF(OJ72="",0,OJ72)+IF(OK72="",0,OK72)+IF(OL72="",0,OL72))/5=0,"",(IF(OH72="",0,OH72)+IF(OI72="",0,OI72)+IF(OJ72="",0,OJ72)+IF(OK72="",0,OK72)+IF(OL72="",0,OL72))/5),"")</f>
        <v/>
      </c>
      <c r="PS72" s="950" t="str">
        <f>IFERROR(IF((IF(OM72="",0,OM72)+IF(ON72="",0,ON72)+IF(OO72="",0,OO72)+IF(OP72="",0,OP72))/4=0,"",(IF(OM72="",0,OM72)+IF(ON72="",0,ON72)+IF(OO72="",0,OO72)+IF(OP72="",0,OP72))/4),"")</f>
        <v/>
      </c>
      <c r="PT72" s="950" t="str">
        <f>IFERROR(IF((IF(OQ72="",0,OQ72)+IF(OR72="",0,OR72)+IF(OS72="",0,OS72)+IF(OT72="",0,OT72)+IF(OU72="",0,OU72))/5=0,"",(IF(OQ72="",0,OQ72)+IF(OR72="",0,OR72)+IF(OS72="",0,OS72)+IF(OT72="",0,OT72)+IF(OU72="",0,OU72))/5),"")</f>
        <v/>
      </c>
      <c r="PU72" s="950" t="str">
        <f>IFERROR(IF((IF(OV72="",0,OV72)+IF(OW72="",0,OW72)+IF(OX72="",0,OX72)+IF(OY72="",0,OY72))/4=0,"",(IF(OV72="",0,OV72)+IF(OW72="",0,OW72)+IF(OX72="",0,OX72)+IF(OY72="",0,OY72))/4),"")</f>
        <v/>
      </c>
      <c r="PV72" s="950" t="str">
        <f>IFERROR(IF((IF(OZ72="",0,OZ72)+IF(PA72="",0,PA72)+IF(PB72="",0,PB72)+IF(PC72="",0,PC72))/4=0,"",(IF(OZ72="",0,OZ72)+IF(PA72="",0,PA72)+IF(PB72="",0,PB72)+IF(PC72="",0,PC72))/4),"")</f>
        <v/>
      </c>
      <c r="PW72" s="950" t="str">
        <f>IFERROR(IF((IF(PD72="",0,PD72)+IF(PE72="",0,PE72)+IF(PF72="",0,PF72)+IF(PG72="",0,PG72)+IF(PH72="",0,PH72))/5=0,"",(IF(PD72="",0,PD72)+IF(PE72="",0,PE72)+IF(PF72="",0,PF72)+IF(PG72="",0,PG72)+IF(PH72="",0,PH72))/5),"")</f>
        <v/>
      </c>
      <c r="PX72" s="950" t="str">
        <f>IFERROR(IF((IF(PI72="",0,PI72)+IF(PJ72="",0,PJ72)+IF(PK72="",0,PK72)+IF(PL72="",0,PL72))/4=0,"",(IF(PI72="",0,PI72)+IF(PJ72="",0,PJ72)+IF(PK72="",0,PK72)+IF(PL72="",0,PL72))/4),"")</f>
        <v/>
      </c>
      <c r="PY72" s="988">
        <f>IFERROR(IF((IF(PM72="",0,PM72)+IF(PN72="",0,PN72)+IF(PO72="",0,PO72))/3=0,"",(IF(PM72="",0,PM72)+IF(PN72="",0,PN72)+IF(PO72="",0,PO72))/3),"")</f>
        <v>746.6</v>
      </c>
      <c r="PZ72" s="1026" t="str">
        <f>IFERROR(IF((IF(PP72="",0,PP72)+IF(PQ72="",0,PQ72)+IF(PR72="",0,PR72))/3=0,"",(IF(PP72="",0,PP72)+IF(PQ72="",0,PQ72)+IF(PR72="",0,PR72))/3),"")</f>
        <v/>
      </c>
      <c r="QA72" s="1064" t="str">
        <f>IFERROR(IF((IF(PS72="",0,PS72)+IF(PT72="",0,PT72)+IF(PU72="",0,PU72))/3=0,"",(IF(PS72="",0,PS72)+IF(PT72="",0,PT72)+IF(PU72="",0,PU72))/3),"")</f>
        <v/>
      </c>
      <c r="QB72" s="1102" t="str">
        <f>IFERROR(IF((IF(PV72="",0,PV72)+IF(PW72="",0,PW72)+IF(PX72="",0,PX72))/3=0,"",(IF(PV72="",0,PV72)+IF(PW72="",0,PW72)+IF(PX72="",0,PX72))/3),"")</f>
        <v/>
      </c>
    </row>
    <row r="73" spans="1:444" ht="14.25" x14ac:dyDescent="0.15">
      <c r="A73" s="1135"/>
      <c r="B73" s="1135"/>
      <c r="C73" s="1135"/>
      <c r="D73" s="824" t="s">
        <v>470</v>
      </c>
      <c r="E73" s="813">
        <v>5727</v>
      </c>
      <c r="F73" s="813">
        <v>5709</v>
      </c>
      <c r="G73" s="813">
        <v>5632</v>
      </c>
      <c r="H73" s="813">
        <v>5582</v>
      </c>
      <c r="I73" s="813">
        <v>5499</v>
      </c>
      <c r="J73" s="813">
        <v>5720</v>
      </c>
      <c r="K73" s="813">
        <v>5766</v>
      </c>
      <c r="L73" s="813" t="n">
        <v>5758.0</v>
      </c>
      <c r="M73" s="813" t="n">
        <v>5711.0</v>
      </c>
      <c r="N73" s="813" t="n">
        <v>5638.0</v>
      </c>
      <c r="O73" s="813" t="n">
        <v>5521.0</v>
      </c>
      <c r="P73" s="813" t="n">
        <v>5473.0</v>
      </c>
      <c r="Q73" s="813"/>
      <c r="R73" s="813"/>
      <c r="S73" s="813"/>
      <c r="T73" s="813"/>
      <c r="U73" s="813"/>
      <c r="V73" s="813"/>
      <c r="W73" s="813"/>
      <c r="X73" s="813"/>
      <c r="Y73" s="813"/>
      <c r="Z73" s="813"/>
      <c r="AA73" s="813"/>
      <c r="AB73" s="813"/>
      <c r="AC73" s="813"/>
      <c r="AD73" s="813"/>
      <c r="AE73" s="813"/>
      <c r="AF73" s="813"/>
      <c r="AG73" s="813"/>
      <c r="AH73" s="813"/>
      <c r="AI73" s="813"/>
      <c r="AJ73" s="813"/>
      <c r="AK73" s="813"/>
      <c r="AL73" s="813"/>
      <c r="AM73" s="813"/>
      <c r="AN73" s="813"/>
      <c r="AO73" s="813"/>
      <c r="AP73" s="813"/>
      <c r="AQ73" s="813"/>
      <c r="AR73" s="813"/>
      <c r="AS73" s="813"/>
      <c r="AT73" s="813"/>
      <c r="AU73" s="813"/>
      <c r="AV73" s="813"/>
      <c r="AW73" s="813"/>
      <c r="AX73" s="813"/>
      <c r="AY73" s="813"/>
      <c r="AZ73" s="813"/>
      <c r="BA73" s="813"/>
      <c r="BB73" s="813"/>
      <c r="BC73" s="813"/>
      <c r="BD73" s="813"/>
      <c r="BE73" s="813"/>
      <c r="BF73" s="813"/>
      <c r="BG73" s="813"/>
      <c r="BH73" s="813"/>
      <c r="BI73" s="813"/>
      <c r="BJ73" s="813"/>
      <c r="BK73" s="813"/>
      <c r="BL73" s="813"/>
      <c r="BM73" s="813"/>
      <c r="BN73" s="813"/>
      <c r="BO73" s="813"/>
      <c r="BP73" s="813"/>
      <c r="BQ73" s="813"/>
      <c r="BR73" s="813"/>
      <c r="BS73" s="813"/>
      <c r="BT73" s="813"/>
      <c r="BU73" s="813"/>
      <c r="BV73" s="813"/>
      <c r="BW73" s="813"/>
      <c r="BX73" s="813"/>
      <c r="BY73" s="813"/>
      <c r="BZ73" s="813"/>
      <c r="CA73" s="813"/>
      <c r="CB73" s="813"/>
      <c r="CC73" s="813"/>
      <c r="CD73" s="813"/>
      <c r="CE73" s="813"/>
      <c r="CF73" s="813"/>
      <c r="CG73" s="813"/>
      <c r="CH73" s="813"/>
      <c r="CI73" s="813"/>
      <c r="CJ73" s="813"/>
      <c r="CK73" s="813"/>
      <c r="CL73" s="813"/>
      <c r="CM73" s="813"/>
      <c r="CN73" s="813"/>
      <c r="CO73" s="813"/>
      <c r="CP73" s="813"/>
      <c r="CQ73" s="813"/>
      <c r="CR73" s="813"/>
      <c r="CS73" s="813"/>
      <c r="CT73" s="813"/>
      <c r="CU73" s="813"/>
      <c r="CV73" s="813"/>
      <c r="CW73" s="813"/>
      <c r="CX73" s="813"/>
      <c r="CY73" s="813"/>
      <c r="CZ73" s="813"/>
      <c r="DA73" s="813"/>
      <c r="DB73" s="813"/>
      <c r="DC73" s="813"/>
      <c r="DD73" s="813"/>
      <c r="DE73" s="813"/>
      <c r="DF73" s="813"/>
      <c r="DG73" s="813"/>
      <c r="DH73" s="813"/>
      <c r="DI73" s="813"/>
      <c r="DJ73" s="813"/>
      <c r="DK73" s="813"/>
      <c r="DL73" s="813"/>
      <c r="DM73" s="813"/>
      <c r="DN73" s="813"/>
      <c r="DO73" s="813"/>
      <c r="DP73" s="813"/>
      <c r="DQ73" s="813"/>
      <c r="DR73" s="813"/>
      <c r="DS73" s="813"/>
      <c r="DT73" s="813"/>
      <c r="DU73" s="813"/>
      <c r="DV73" s="813"/>
      <c r="DW73" s="813"/>
      <c r="DX73" s="813"/>
      <c r="DY73" s="813"/>
      <c r="DZ73" s="813"/>
      <c r="EA73" s="813"/>
      <c r="EB73" s="813"/>
      <c r="EC73" s="813"/>
      <c r="ED73" s="813"/>
      <c r="EE73" s="813"/>
      <c r="EF73" s="813"/>
      <c r="EG73" s="813"/>
      <c r="EH73" s="813"/>
      <c r="EI73" s="813"/>
      <c r="EJ73" s="813"/>
      <c r="EK73" s="813"/>
      <c r="EL73" s="813"/>
      <c r="EM73" s="813"/>
      <c r="EN73" s="813"/>
      <c r="EO73" s="813"/>
      <c r="EP73" s="813"/>
      <c r="EQ73" s="813"/>
      <c r="ER73" s="813"/>
      <c r="ES73" s="813"/>
      <c r="ET73" s="813"/>
      <c r="EU73" s="813"/>
      <c r="EV73" s="813"/>
      <c r="EW73" s="813"/>
      <c r="EX73" s="813"/>
      <c r="EY73" s="813"/>
      <c r="EZ73" s="813"/>
      <c r="FA73" s="813"/>
      <c r="FB73" s="813"/>
      <c r="FC73" s="813"/>
      <c r="FD73" s="813"/>
      <c r="FE73" s="813"/>
      <c r="FF73" s="813"/>
      <c r="FG73" s="813"/>
      <c r="FH73" s="813"/>
      <c r="FI73" s="813"/>
      <c r="FJ73" s="813"/>
      <c r="FK73" s="813"/>
      <c r="FL73" s="813"/>
      <c r="FM73" s="813"/>
      <c r="FN73" s="813"/>
      <c r="FO73" s="813"/>
      <c r="FP73" s="813"/>
      <c r="FQ73" s="813"/>
      <c r="FR73" s="813"/>
      <c r="FS73" s="813"/>
      <c r="FT73" s="813"/>
      <c r="FU73" s="813"/>
      <c r="FV73" s="813"/>
      <c r="FW73" s="813"/>
      <c r="FX73" s="813"/>
      <c r="FY73" s="813"/>
      <c r="FZ73" s="813"/>
      <c r="GA73" s="813"/>
      <c r="GB73" s="813"/>
      <c r="GC73" s="813"/>
      <c r="GD73" s="813"/>
      <c r="GE73" s="813"/>
      <c r="GF73" s="813"/>
      <c r="GG73" s="813"/>
      <c r="GH73" s="813"/>
      <c r="GI73" s="813"/>
      <c r="GJ73" s="813"/>
      <c r="GK73" s="813"/>
      <c r="GL73" s="813"/>
      <c r="GM73" s="813"/>
      <c r="GN73" s="813"/>
      <c r="GO73" s="813"/>
      <c r="GP73" s="813"/>
      <c r="GQ73" s="813"/>
      <c r="GR73" s="813"/>
      <c r="GS73" s="813"/>
      <c r="GT73" s="813"/>
      <c r="GU73" s="813"/>
      <c r="GV73" s="813"/>
      <c r="GW73" s="813"/>
      <c r="GX73" s="813"/>
      <c r="GY73" s="813"/>
      <c r="GZ73" s="813"/>
      <c r="HA73" s="813"/>
      <c r="HB73" s="813"/>
      <c r="HC73" s="813"/>
      <c r="HD73" s="813"/>
      <c r="HE73" s="813"/>
      <c r="HF73" s="813"/>
      <c r="HG73" s="813"/>
      <c r="HH73" s="813"/>
      <c r="HI73" s="813"/>
      <c r="HJ73" s="813"/>
      <c r="HK73" s="813"/>
      <c r="HL73" s="813"/>
      <c r="HM73" s="813"/>
      <c r="HN73" s="813"/>
      <c r="HO73" s="813"/>
      <c r="HP73" s="813"/>
      <c r="HQ73" s="813"/>
      <c r="HR73" s="813"/>
      <c r="HS73" s="813"/>
      <c r="HT73" s="813"/>
      <c r="HU73" s="813"/>
      <c r="HV73" s="813"/>
      <c r="HW73" s="813"/>
      <c r="HX73" s="813"/>
      <c r="HY73" s="813"/>
      <c r="HZ73" s="813"/>
      <c r="IA73" s="813"/>
      <c r="IB73" s="813"/>
      <c r="IC73" s="813"/>
      <c r="ID73" s="813"/>
      <c r="IE73" s="813"/>
      <c r="IF73" s="813"/>
      <c r="IG73" s="813"/>
      <c r="IH73" s="813"/>
      <c r="II73" s="813"/>
      <c r="IJ73" s="813"/>
      <c r="IK73" s="813"/>
      <c r="IL73" s="813"/>
      <c r="IM73" s="813"/>
      <c r="IN73" s="813"/>
      <c r="IO73" s="813"/>
      <c r="IP73" s="813"/>
      <c r="IQ73" s="813"/>
      <c r="IR73" s="813"/>
      <c r="IS73" s="813"/>
      <c r="IT73" s="813"/>
      <c r="IU73" s="813"/>
      <c r="IV73" s="813"/>
      <c r="IW73" s="813"/>
      <c r="IX73" s="813"/>
      <c r="IY73" s="813"/>
      <c r="IZ73" s="813"/>
      <c r="JA73" s="813"/>
      <c r="JB73" s="813"/>
      <c r="JC73" s="813"/>
      <c r="JD73" s="813"/>
      <c r="JE73" s="813"/>
      <c r="JF73" s="813"/>
      <c r="JG73" s="813"/>
      <c r="JH73" s="813"/>
      <c r="JI73" s="813"/>
      <c r="JJ73" s="813"/>
      <c r="JK73" s="813"/>
      <c r="JL73" s="813"/>
      <c r="JM73" s="813"/>
      <c r="JN73" s="813"/>
      <c r="JO73" s="813"/>
      <c r="JP73" s="813"/>
      <c r="JQ73" s="813"/>
      <c r="JR73" s="813"/>
      <c r="JS73" s="813"/>
      <c r="JT73" s="813"/>
      <c r="JU73" s="813"/>
      <c r="JV73" s="813"/>
      <c r="JW73" s="813"/>
      <c r="JX73" s="813"/>
      <c r="JY73" s="813"/>
      <c r="JZ73" s="813"/>
      <c r="KA73" s="813"/>
      <c r="KB73" s="813"/>
      <c r="KC73" s="813"/>
      <c r="KD73" s="813"/>
      <c r="KE73" s="813"/>
      <c r="KF73" s="813"/>
      <c r="KG73" s="813"/>
      <c r="KH73" s="813"/>
      <c r="KI73" s="813"/>
      <c r="KJ73" s="813"/>
      <c r="KK73" s="813"/>
      <c r="KL73" s="813"/>
      <c r="KM73" s="813"/>
      <c r="KN73" s="813"/>
      <c r="KO73" s="813"/>
      <c r="KP73" s="813"/>
      <c r="KQ73" s="813"/>
      <c r="KR73" s="813"/>
      <c r="KS73" s="813"/>
      <c r="KT73" s="813"/>
      <c r="KU73" s="813"/>
      <c r="KV73" s="813"/>
      <c r="KW73" s="813"/>
      <c r="KX73" s="813"/>
      <c r="KY73" s="813"/>
      <c r="KZ73" s="813"/>
      <c r="LA73" s="813"/>
      <c r="LB73" s="813"/>
      <c r="LC73" s="813"/>
      <c r="LD73" s="813"/>
      <c r="LE73" s="813"/>
      <c r="LF73" s="813"/>
      <c r="LG73" s="813"/>
      <c r="LH73" s="813"/>
      <c r="LI73" s="813"/>
      <c r="LJ73" s="813"/>
      <c r="LK73" s="813"/>
      <c r="LL73" s="813"/>
      <c r="LM73" s="813"/>
      <c r="LN73" s="813"/>
      <c r="LO73" s="813"/>
      <c r="LP73" s="813"/>
      <c r="LQ73" s="813"/>
      <c r="LR73" s="813"/>
      <c r="LS73" s="813"/>
      <c r="LT73" s="813"/>
      <c r="LU73" s="813"/>
      <c r="LV73" s="813"/>
      <c r="LW73" s="813"/>
      <c r="LX73" s="813"/>
      <c r="LY73" s="813"/>
      <c r="LZ73" s="813"/>
      <c r="MA73" s="813"/>
      <c r="MB73" s="813"/>
      <c r="MC73" s="813"/>
      <c r="MD73" s="813"/>
      <c r="ME73" s="813"/>
      <c r="MF73" s="813"/>
      <c r="MG73" s="813"/>
      <c r="MH73" s="813"/>
      <c r="MI73" s="813"/>
      <c r="MJ73" s="813"/>
      <c r="MK73" s="813"/>
      <c r="ML73" s="813"/>
      <c r="MM73" s="813"/>
      <c r="MN73" s="813"/>
      <c r="MO73" s="813"/>
      <c r="MP73" s="813"/>
      <c r="MQ73" s="813"/>
      <c r="MR73" s="813"/>
      <c r="MS73" s="813"/>
      <c r="MT73" s="813"/>
      <c r="MU73" s="813"/>
      <c r="MV73" s="813"/>
      <c r="MW73" s="813"/>
      <c r="MX73" s="813"/>
      <c r="MY73" s="813"/>
      <c r="MZ73" s="813"/>
      <c r="NA73" s="813"/>
      <c r="NB73" s="813"/>
      <c r="NC73" s="813"/>
      <c r="ND73" s="813"/>
      <c r="NE73" s="813"/>
      <c r="NF73" s="813"/>
      <c r="NG73" s="813"/>
      <c r="NH73" s="813"/>
      <c r="NI73" s="813"/>
      <c r="NJ73" s="813"/>
      <c r="NK73" s="813"/>
      <c r="NL73" s="911">
        <f>IFERROR(IF((IF(E73="",0,E73)+IF(F73="",0,F73)+IF(G73="",0,G73)+IF(H73="",0,H73)+IF(I73="",0,I73)+IF(J73="",0,J73)+IF(K73="",0,K73))/7=0,"",(IF(E73="",0,E73)+IF(F73="",0,F73)+IF(G73="",0,G73)+IF(H73="",0,H73)+IF(I73="",0,I73)+IF(J73="",0,J73)+IF(K73="",0,K73))/7),"")</f>
        <v>5662.1428571428569</v>
      </c>
      <c r="NM73" s="911">
        <f>IFERROR(IF((IF(L73="",0,L73)+IF(M73="",0,M73)+IF(N73="",0,N73)+IF(O73="",0,O73)+IF(P73="",0,P73)+IF(Q73="",0,Q73)+IF(R73="",0,R73))/7=0,"",(IF(L73="",0,L73)+IF(M73="",0,M73)+IF(N73="",0,N73)+IF(O73="",0,O73)+IF(P73="",0,P73)+IF(Q73="",0,Q73)+IF(R73="",0,R73))/7),"")</f>
        <v>4014.4285714285716</v>
      </c>
      <c r="NN73" s="911" t="str">
        <f>IFERROR(IF((IF(S73="",0,S73)+IF(T73="",0,T73)+IF(U73="",0,U73)+IF(V73="",0,V73)+IF(W73="",0,W73)+IF(X73="",0,X73)+IF(Y73="",0,Y73))/7=0,"",(IF(S73="",0,S73)+IF(T73="",0,T73)+IF(U73="",0,U73)+IF(V73="",0,V73)+IF(W73="",0,W73)+IF(X73="",0,X73)+IF(Y73="",0,Y73))/7),"")</f>
        <v/>
      </c>
      <c r="NO73" s="911" t="str">
        <f>IFERROR(IF((IF(Z73="",0,Z73)+IF(AA73="",0,AA73)+IF(AB73="",0,AB73)+IF(AC73="",0,AC73)+IF(AD73="",0,AD73)+IF(AE73="",0,AE73)+IF(AF73="",0,AF73))/7=0,"",(IF(Z73="",0,Z73)+IF(AA73="",0,AA73)+IF(AB73="",0,AB73)+IF(AC73="",0,AC73)+IF(AD73="",0,AD73)+IF(AE73="",0,AE73)+IF(AF73="",0,AF73))/7),"")</f>
        <v/>
      </c>
      <c r="NP73" s="911" t="str">
        <f>IFERROR(IF((IF(AG73="",0,AG73)+IF(AH73="",0,AH73)+IF(AI73="",0,AI73)+IF(AJ73="",0,AJ73)+IF(AK73="",0,AK73)+IF(AL73="",0,AL73)+IF(AM73="",0,AM73))/7=0,"",(IF(AG73="",0,AG73)+IF(AH73="",0,AH73)+IF(AI73="",0,AI73)+IF(AJ73="",0,AJ73)+IF(AK73="",0,AK73)+IF(AL73="",0,AL73)+IF(AM73="",0,AM73))/7),"")</f>
        <v/>
      </c>
      <c r="NQ73" s="911" t="str">
        <f>IFERROR(IF((IF(AN73="",0,AN73)+IF(AO73="",0,AO73)+IF(AP73="",0,AP73)+IF(AQ73="",0,AQ73)+IF(AR73="",0,AR73)+IF(AS73="",0,AS73)+IF(AT73="",0,AT73))/7=0,"",(IF(AN73="",0,AN73)+IF(AO73="",0,AO73)+IF(AP73="",0,AP73)+IF(AQ73="",0,AQ73)+IF(AR73="",0,AR73)+IF(AS73="",0,AS73)+IF(AT73="",0,AT73))/7),"")</f>
        <v/>
      </c>
      <c r="NR73" s="911" t="str">
        <f>IFERROR(IF((IF(AU73="",0,AU73)+IF(AV73="",0,AV73)+IF(AW73="",0,AW73)+IF(AX73="",0,AX73)+IF(AY73="",0,AY73)+IF(AZ73="",0,AZ73)+IF(BA73="",0,BA73))/7=0,"",(IF(AU73="",0,AU73)+IF(AV73="",0,AV73)+IF(AW73="",0,AW73)+IF(AX73="",0,AX73)+IF(AY73="",0,AY73)+IF(AZ73="",0,AZ73)+IF(BA73="",0,BA73))/7),"")</f>
        <v/>
      </c>
      <c r="NS73" s="911" t="str">
        <f>IFERROR(IF((IF(BB73="",0,BB73)+IF(BC73="",0,BC73)+IF(BD73="",0,BD73)+IF(BE73="",0,BE73)+IF(BF73="",0,BF73)+IF(BG73="",0,BG73)+IF(BH73="",0,BH73))/7=0,"",(IF(BB73="",0,BB73)+IF(BC73="",0,BC73)+IF(BD73="",0,BD73)+IF(BE73="",0,BE73)+IF(BF73="",0,BF73)+IF(BG73="",0,BG73)+IF(BH73="",0,BH73))/7),"")</f>
        <v/>
      </c>
      <c r="NT73" s="911" t="str">
        <f>IFERROR(IF((IF(BI73="",0,BI73)+IF(BJ73="",0,BJ73)+IF(BK73="",0,BK73)+IF(BL73="",0,BL73)+IF(BM73="",0,BM73)+IF(BN73="",0,BN73)+IF(BO73="",0,BO73))/7=0,"",(IF(BI73="",0,BI73)+IF(BJ73="",0,BJ73)+IF(BK73="",0,BK73)+IF(BL73="",0,BL73)+IF(BM73="",0,BM73)+IF(BN73="",0,BN73)+IF(BO73="",0,BO73))/7),"")</f>
        <v/>
      </c>
      <c r="NU73" s="911" t="str">
        <f>IFERROR(IF((IF(BP73="",0,BP73)+IF(BQ73="",0,BQ73)+IF(BR73="",0,BR73)+IF(BS73="",0,BS73)+IF(BT73="",0,BT73)+IF(BU73="",0,BU73)+IF(BV73="",0,BV73))/7=0,"",(IF(BP73="",0,BP73)+IF(BQ73="",0,BQ73)+IF(BR73="",0,BR73)+IF(BS73="",0,BS73)+IF(BT73="",0,BT73)+IF(BU73="",0,BU73)+IF(BV73="",0,BV73))/7),"")</f>
        <v/>
      </c>
      <c r="NV73" s="911" t="str">
        <f>IFERROR(IF((IF(BW73="",0,BW73)+IF(BX73="",0,BX73)+IF(BY73="",0,BY73)+IF(BZ73="",0,BZ73)+IF(CA73="",0,CA73)+IF(CB73="",0,CB73)+IF(CC73="",0,CC73))/7=0,"",(IF(BW73="",0,BW73)+IF(BX73="",0,BX73)+IF(BY73="",0,BY73)+IF(BZ73="",0,BZ73)+IF(CA73="",0,CA73)+IF(CB73="",0,CB73)+IF(CC73="",0,CC73))/7),"")</f>
        <v/>
      </c>
      <c r="NW73" s="911" t="str">
        <f>IFERROR(IF((IF(CD73="",0,CD73)+IF(CE73="",0,CE73)+IF(CF73="",0,CF73)+IF(CG73="",0,CG73)+IF(CH73="",0,CH73)+IF(CI73="",0,CI73)+IF(CJ73="",0,CJ73))/7=0,"",(IF(CD73="",0,CD73)+IF(CE73="",0,CE73)+IF(CF73="",0,CF73)+IF(CG73="",0,CG73)+IF(CH73="",0,CH73)+IF(CI73="",0,CI73)+IF(CJ73="",0,CJ73))/7),"")</f>
        <v/>
      </c>
      <c r="NX73" s="911" t="str">
        <f>IFERROR(IF((IF(CK73="",0,CK73)+IF(CL73="",0,CL73)+IF(CM73="",0,CM73)+IF(CN73="",0,CN73)+IF(CO73="",0,CO73)+IF(CP73="",0,CP73)+IF(CQ73="",0,CQ73))/7=0,"",(IF(CK73="",0,CK73)+IF(CL73="",0,CL73)+IF(CM73="",0,CM73)+IF(CN73="",0,CN73)+IF(CO73="",0,CO73)+IF(CP73="",0,CP73)+IF(CQ73="",0,CQ73))/7),"")</f>
        <v/>
      </c>
      <c r="NY73" s="911" t="str">
        <f>IFERROR(IF((IF(CR73="",0,CR73)+IF(CS73="",0,CS73)+IF(CT73="",0,CT73)+IF(CU73="",0,CU73)+IF(CV73="",0,CV73)+IF(CW73="",0,CW73)+IF(CX73="",0,CX73))/7=0,"",(IF(CR73="",0,CR73)+IF(CS73="",0,CS73)+IF(CT73="",0,CT73)+IF(CU73="",0,CU73)+IF(CV73="",0,CV73)+IF(CW73="",0,CW73)+IF(CX73="",0,CX73))/7),"")</f>
        <v/>
      </c>
      <c r="NZ73" s="911" t="str">
        <f>IFERROR(IF((IF(CY73="",0,CY73)+IF(CZ73="",0,CZ73)+IF(DA73="",0,DA73)+IF(DB73="",0,DB73)+IF(DC73="",0,DC73)+IF(DD73="",0,DD73)+IF(DE73="",0,DE73))/7=0,"",(IF(CY73="",0,CY73)+IF(CZ73="",0,CZ73)+IF(DA73="",0,DA73)+IF(DB73="",0,DB73)+IF(DC73="",0,DC73)+IF(DD73="",0,DD73)+IF(DE73="",0,DE73))/7),"")</f>
        <v/>
      </c>
      <c r="OA73" s="911" t="str">
        <f>IFERROR(IF((IF(DF73="",0,DF73)+IF(DG73="",0,DG73)+IF(DH73="",0,DH73)+IF(DI73="",0,DI73)+IF(DJ73="",0,DJ73)+IF(DK73="",0,DK73)+IF(DL73="",0,DL73))/7=0,"",(IF(DF73="",0,DF73)+IF(DG73="",0,DG73)+IF(DH73="",0,DH73)+IF(DI73="",0,DI73)+IF(DJ73="",0,DJ73)+IF(DK73="",0,DK73)+IF(DL73="",0,DL73))/7),"")</f>
        <v/>
      </c>
      <c r="OB73" s="911" t="str">
        <f>IFERROR(IF((IF(DM73="",0,DM73)+IF(DN73="",0,DN73)+IF(DO73="",0,DO73)+IF(DP73="",0,DP73)+IF(DQ73="",0,DQ73)+IF(DR73="",0,DR73)+IF(DS73="",0,DS73))/7=0,"",(IF(DM73="",0,DM73)+IF(DN73="",0,DN73)+IF(DO73="",0,DO73)+IF(DP73="",0,DP73)+IF(DQ73="",0,DQ73)+IF(DR73="",0,DR73)+IF(DS73="",0,DS73))/7),"")</f>
        <v/>
      </c>
      <c r="OC73" s="911" t="str">
        <f>IFERROR(IF((IF(DT73="",0,DT73)+IF(DU73="",0,DU73)+IF(DV73="",0,DV73)+IF(DW73="",0,DW73)+IF(DX73="",0,DX73)+IF(DY73="",0,DY73)+IF(DZ73="",0,DZ73))/7=0,"",(IF(DT73="",0,DT73)+IF(DU73="",0,DU73)+IF(DV73="",0,DV73)+IF(DW73="",0,DW73)+IF(DX73="",0,DX73)+IF(DY73="",0,DY73)+IF(DZ73="",0,DZ73))/7),"")</f>
        <v/>
      </c>
      <c r="OD73" s="911" t="str">
        <f>IFERROR(IF((IF(EA73="",0,EA73)+IF(EB73="",0,EB73)+IF(EC73="",0,EC73)+IF(ED73="",0,ED73)+IF(EE73="",0,EE73)+IF(EF73="",0,EF73)+IF(EG73="",0,EG73))/7=0,"",(IF(EA73="",0,EA73)+IF(EB73="",0,EB73)+IF(EC73="",0,EC73)+IF(ED73="",0,ED73)+IF(EE73="",0,EE73)+IF(EF73="",0,EF73)+IF(EG73="",0,EG73))/7),"")</f>
        <v/>
      </c>
      <c r="OE73" s="911" t="str">
        <f>IFERROR(IF((IF(EH73="",0,EH73)+IF(EI73="",0,EI73)+IF(EJ73="",0,EJ73)+IF(EK73="",0,EK73)+IF(EL73="",0,EL73)+IF(EM73="",0,EM73)+IF(EN73="",0,EN73))/7=0,"",(IF(EH73="",0,EH73)+IF(EI73="",0,EI73)+IF(EJ73="",0,EJ73)+IF(EK73="",0,EK73)+IF(EL73="",0,EL73)+IF(EM73="",0,EM73)+IF(EN73="",0,EN73))/7),"")</f>
        <v/>
      </c>
      <c r="OF73" s="911" t="str">
        <f>IFERROR(IF((IF(EO73="",0,EO73)+IF(EP73="",0,EP73)+IF(EQ73="",0,EQ73)+IF(ER73="",0,ER73)+IF(ES73="",0,ES73)+IF(ET73="",0,ET73)+IF(EU73="",0,EU73))/7=0,"",(IF(EO73="",0,EO73)+IF(EP73="",0,EP73)+IF(EQ73="",0,EQ73)+IF(ER73="",0,ER73)+IF(ES73="",0,ES73)+IF(ET73="",0,ET73)+IF(EU73="",0,EU73))/7),"")</f>
        <v/>
      </c>
      <c r="OG73" s="911" t="str">
        <f>IFERROR(IF((IF(EV73="",0,EV73)+IF(EW73="",0,EW73)+IF(EX73="",0,EX73)+IF(EY73="",0,EY73)+IF(EZ73="",0,EZ73)+IF(FA73="",0,FA73)+IF(FB73="",0,FB73))/7=0,"",(IF(EV73="",0,EV73)+IF(EW73="",0,EW73)+IF(EX73="",0,EX73)+IF(EY73="",0,EY73)+IF(EZ73="",0,EZ73)+IF(FA73="",0,FA73)+IF(FB73="",0,FB73))/7),"")</f>
        <v/>
      </c>
      <c r="OH73" s="911" t="str">
        <f>IFERROR(IF((IF(FC73="",0,FC73)+IF(FD73="",0,FD73)+IF(FE73="",0,FE73)+IF(FF73="",0,FF73)+IF(FG73="",0,FG73)+IF(FH73="",0,FH73)+IF(FI73="",0,FI73))/7=0,"",(IF(FC73="",0,FC73)+IF(FD73="",0,FD73)+IF(FE73="",0,FE73)+IF(FF73="",0,FF73)+IF(FG73="",0,FG73)+IF(FH73="",0,FH73)+IF(FI73="",0,FI73))/7),"")</f>
        <v/>
      </c>
      <c r="OI73" s="911" t="str">
        <f>IFERROR(IF((IF(FJ73="",0,FJ73)+IF(FK73="",0,FK73)+IF(FL73="",0,FL73)+IF(FM73="",0,FM73)+IF(FN73="",0,FN73)+IF(FO73="",0,FO73)+IF(FP73="",0,FP73))/7=0,"",(IF(FJ73="",0,FJ73)+IF(FK73="",0,FK73)+IF(FL73="",0,FL73)+IF(FM73="",0,FM73)+IF(FN73="",0,FN73)+IF(FO73="",0,FO73)+IF(FP73="",0,FP73))/7),"")</f>
        <v/>
      </c>
      <c r="OJ73" s="911" t="str">
        <f>IFERROR(IF((IF(FQ73="",0,FQ73)+IF(FR73="",0,FR73)+IF(FS73="",0,FS73)+IF(FT73="",0,FT73)+IF(FU73="",0,FU73)+IF(FV73="",0,FV73)+IF(FW73="",0,FW73))/7=0,"",(IF(FQ73="",0,FQ73)+IF(FR73="",0,FR73)+IF(FS73="",0,FS73)+IF(FT73="",0,FT73)+IF(FU73="",0,FU73)+IF(FV73="",0,FV73)+IF(FW73="",0,FW73))/7),"")</f>
        <v/>
      </c>
      <c r="OK73" s="911" t="str">
        <f>IFERROR(IF((IF(FX73="",0,FX73)+IF(FY73="",0,FY73)+IF(FZ73="",0,FZ73)+IF(GA73="",0,GA73)+IF(GB73="",0,GB73)+IF(GC73="",0,GC73)+IF(GD73="",0,GD73))/7=0,"",(IF(FX73="",0,FX73)+IF(FY73="",0,FY73)+IF(FZ73="",0,FZ73)+IF(GA73="",0,GA73)+IF(GB73="",0,GB73)+IF(GC73="",0,GC73)+IF(GD73="",0,GD73))/7),"")</f>
        <v/>
      </c>
      <c r="OL73" s="911" t="str">
        <f>IFERROR(IF((IF(GE73="",0,GE73)+IF(GF73="",0,GF73)+IF(GG73="",0,GG73)+IF(GH73="",0,GH73)+IF(GI73="",0,GI73)+IF(GJ73="",0,GJ73)+IF(GK73="",0,GK73))/7=0,"",(IF(GE73="",0,GE73)+IF(GF73="",0,GF73)+IF(GG73="",0,GG73)+IF(GH73="",0,GH73)+IF(GI73="",0,GI73)+IF(GJ73="",0,GJ73)+IF(GK73="",0,GK73))/7),"")</f>
        <v/>
      </c>
      <c r="OM73" s="911" t="str">
        <f>IFERROR(IF((IF(GL73="",0,GL73)+IF(GM73="",0,GM73)+IF(GN73="",0,GN73)+IF(GO73="",0,GO73)+IF(GP73="",0,GP73)+IF(GQ73="",0,GQ73)+IF(GR73="",0,GR73))/7=0,"",(IF(GL73="",0,GL73)+IF(GM73="",0,GM73)+IF(GN73="",0,GN73)+IF(GO73="",0,GO73)+IF(GP73="",0,GP73)+IF(GQ73="",0,GQ73)+IF(GR73="",0,GR73))/7),"")</f>
        <v/>
      </c>
      <c r="ON73" s="911" t="str">
        <f>IFERROR(IF((IF(GS73="",0,GS73)+IF(GT73="",0,GT73)+IF(GU73="",0,GU73)+IF(GV73="",0,GV73)+IF(GW73="",0,GW73)+IF(GX73="",0,GX73)+IF(GY73="",0,GY73))/7=0,"",(IF(GS73="",0,GS73)+IF(GT73="",0,GT73)+IF(GU73="",0,GU73)+IF(GV73="",0,GV73)+IF(GW73="",0,GW73)+IF(GX73="",0,GX73)+IF(GY73="",0,GY73))/7),"")</f>
        <v/>
      </c>
      <c r="OO73" s="911" t="str">
        <f>IFERROR(IF((IF(GZ73="",0,GZ73)+IF(HA73="",0,HA73)+IF(HB73="",0,HB73)+IF(HC73="",0,HC73)+IF(HD73="",0,HD73)+IF(HE73="",0,HE73)+IF(HF73="",0,HF73))/7=0,"",(IF(GZ73="",0,GZ73)+IF(HA73="",0,HA73)+IF(HB73="",0,HB73)+IF(HC73="",0,HC73)+IF(HD73="",0,HD73)+IF(HE73="",0,HE73)+IF(HF73="",0,HF73))/7),"")</f>
        <v/>
      </c>
      <c r="OP73" s="911" t="str">
        <f>IFERROR(IF((IF(HG73="",0,HG73)+IF(HH73="",0,HH73)+IF(HI73="",0,HI73)+IF(HJ73="",0,HJ73)+IF(HK73="",0,HK73)+IF(HL73="",0,HL73)+IF(HM73="",0,HM73))/7=0,"",(IF(HG73="",0,HG73)+IF(HH73="",0,HH73)+IF(HI73="",0,HI73)+IF(HJ73="",0,HJ73)+IF(HK73="",0,HK73)+IF(HL73="",0,HL73)+IF(HM73="",0,HM73))/7),"")</f>
        <v/>
      </c>
      <c r="OQ73" s="911" t="str">
        <f>IFERROR(IF((IF(HN73="",0,HN73)+IF(HO73="",0,HO73)+IF(HP73="",0,HP73)+IF(HQ73="",0,HQ73)+IF(HR73="",0,HR73)+IF(HS73="",0,HS73)+IF(HT73="",0,HT73))/7=0,"",(IF(HN73="",0,HN73)+IF(HO73="",0,HO73)+IF(HP73="",0,HP73)+IF(HQ73="",0,HQ73)+IF(HR73="",0,HR73)+IF(HS73="",0,HS73)+IF(HT73="",0,HT73))/7),"")</f>
        <v/>
      </c>
      <c r="OR73" s="911" t="str">
        <f>IFERROR(IF((IF(HU73="",0,HU73)+IF(HV73="",0,HV73)+IF(HW73="",0,HW73)+IF(HX73="",0,HX73)+IF(HY73="",0,HY73)+IF(HZ73="",0,HZ73)+IF(IA73="",0,IA73))/7=0,"",(IF(HU73="",0,HU73)+IF(HV73="",0,HV73)+IF(HW73="",0,HW73)+IF(HX73="",0,HX73)+IF(HY73="",0,HY73)+IF(HZ73="",0,HZ73)+IF(IA73="",0,IA73))/7),"")</f>
        <v/>
      </c>
      <c r="OS73" s="911" t="str">
        <f>IFERROR(IF((IF(IB73="",0,IB73)+IF(IC73="",0,IC73)+IF(ID73="",0,ID73)+IF(IE73="",0,IE73)+IF(IF73="",0,IF73)+IF(IG73="",0,IG73)+IF(IH73="",0,IH73))/7=0,"",(IF(IB73="",0,IB73)+IF(IC73="",0,IC73)+IF(ID73="",0,ID73)+IF(IE73="",0,IE73)+IF(IF73="",0,IF73)+IF(IG73="",0,IG73)+IF(IH73="",0,IH73))/7),"")</f>
        <v/>
      </c>
      <c r="OT73" s="911" t="str">
        <f>IFERROR(IF((IF(II73="",0,II73)+IF(IJ73="",0,IJ73)+IF(IK73="",0,IK73)+IF(IL73="",0,IL73)+IF(IM73="",0,IM73)+IF(IN73="",0,IN73)+IF(IO73="",0,IO73))/7=0,"",(IF(II73="",0,II73)+IF(IJ73="",0,IJ73)+IF(IK73="",0,IK73)+IF(IL73="",0,IL73)+IF(IM73="",0,IM73)+IF(IN73="",0,IN73)+IF(IO73="",0,IO73))/7),"")</f>
        <v/>
      </c>
      <c r="OU73" s="911" t="str">
        <f>IFERROR(IF((IF(IP73="",0,IP73)+IF(IQ73="",0,IQ73)+IF(IR73="",0,IR73)+IF(IS73="",0,IS73)+IF(IT73="",0,IT73)+IF(IU73="",0,IU73)+IF(IV73="",0,IV73))/7=0,"",(IF(IP73="",0,IP73)+IF(IQ73="",0,IQ73)+IF(IR73="",0,IR73)+IF(IS73="",0,IS73)+IF(IT73="",0,IT73)+IF(IU73="",0,IU73)+IF(IV73="",0,IV73))/7),"")</f>
        <v/>
      </c>
      <c r="OV73" s="911" t="str">
        <f>IFERROR(IF((IF(IW73="",0,IW73)+IF(IX73="",0,IX73)+IF(IY73="",0,IY73)+IF(IZ73="",0,IZ73)+IF(JA73="",0,JA73)+IF(JB73="",0,JB73)+IF(JC73="",0,JC73))/7=0,"",(IF(IW73="",0,IW73)+IF(IX73="",0,IX73)+IF(IY73="",0,IY73)+IF(IZ73="",0,IZ73)+IF(JA73="",0,JA73)+IF(JB73="",0,JB73)+IF(JC73="",0,JC73))/7),"")</f>
        <v/>
      </c>
      <c r="OW73" s="911" t="str">
        <f>IFERROR(IF((IF(JD73="",0,JD73)+IF(JE73="",0,JE73)+IF(JF73="",0,JF73)+IF(JG73="",0,JG73)+IF(JH73="",0,JH73)+IF(JI73="",0,JI73)+IF(JJ73="",0,JJ73))/7=0,"",(IF(JD73="",0,JD73)+IF(JE73="",0,JE73)+IF(JF73="",0,JF73)+IF(JG73="",0,JG73)+IF(JH73="",0,JH73)+IF(JI73="",0,JI73)+IF(JJ73="",0,JJ73))/7),"")</f>
        <v/>
      </c>
      <c r="OX73" s="911" t="str">
        <f>IFERROR(IF((IF(JK73="",0,JK73)+IF(JL73="",0,JL73)+IF(JM73="",0,JM73)+IF(JN73="",0,JN73)+IF(JO73="",0,JO73)+IF(JP73="",0,JP73)+IF(JQ73="",0,JQ73))/7=0,"",(IF(JK73="",0,JK73)+IF(JL73="",0,JL73)+IF(JM73="",0,JM73)+IF(JN73="",0,JN73)+IF(JO73="",0,JO73)+IF(JP73="",0,JP73)+IF(JQ73="",0,JQ73))/7),"")</f>
        <v/>
      </c>
      <c r="OY73" s="911" t="str">
        <f>IFERROR(IF((IF(JR73="",0,JR73)+IF(JS73="",0,JS73)+IF(JT73="",0,JT73)+IF(JU73="",0,JU73)+IF(JV73="",0,JV73)+IF(JW73="",0,JW73)+IF(JX73="",0,JX73))/7=0,"",(IF(JR73="",0,JR73)+IF(JS73="",0,JS73)+IF(JT73="",0,JT73)+IF(JU73="",0,JU73)+IF(JV73="",0,JV73)+IF(JW73="",0,JW73)+IF(JX73="",0,JX73))/7),"")</f>
        <v/>
      </c>
      <c r="OZ73" s="911" t="str">
        <f>IFERROR(IF((IF(JY73="",0,JY73)+IF(JZ73="",0,JZ73)+IF(KA73="",0,KA73)+IF(KB73="",0,KB73)+IF(KC73="",0,KC73)+IF(KD73="",0,KD73)+IF(KE73="",0,KE73))/7=0,"",(IF(JY73="",0,JY73)+IF(JZ73="",0,JZ73)+IF(KA73="",0,KA73)+IF(KB73="",0,KB73)+IF(KC73="",0,KC73)+IF(KD73="",0,KD73)+IF(KE73="",0,KE73))/7),"")</f>
        <v/>
      </c>
      <c r="PA73" s="911" t="str">
        <f>IFERROR(IF((IF(KF73="",0,KF73)+IF(KG73="",0,KG73)+IF(KH73="",0,KH73)+IF(KI73="",0,KI73)+IF(KJ73="",0,KJ73)+IF(KK73="",0,KK73)+IF(KL73="",0,KL73))/7=0,"",(IF(KF73="",0,KF73)+IF(KG73="",0,KG73)+IF(KH73="",0,KH73)+IF(KI73="",0,KI73)+IF(KJ73="",0,KJ73)+IF(KK73="",0,KK73)+IF(KL73="",0,KL73))/7),"")</f>
        <v/>
      </c>
      <c r="PB73" s="911" t="str">
        <f>IFERROR(IF((IF(KM73="",0,KM73)+IF(KN73="",0,KN73)+IF(KO73="",0,KO73)+IF(KP73="",0,KP73)+IF(KQ73="",0,KQ73)+IF(KR73="",0,KR73)+IF(KS73="",0,KS73))/7=0,"",(IF(KM73="",0,KM73)+IF(KN73="",0,KN73)+IF(KO73="",0,KO73)+IF(KP73="",0,KP73)+IF(KQ73="",0,KQ73)+IF(KR73="",0,KR73)+IF(KS73="",0,KS73))/7),"")</f>
        <v/>
      </c>
      <c r="PC73" s="911" t="str">
        <f>IFERROR(IF((IF(KT73="",0,KT73)+IF(KU73="",0,KU73)+IF(KV73="",0,KV73)+IF(KW73="",0,KW73)+IF(KX73="",0,KX73)+IF(KY73="",0,KY73)+IF(KZ73="",0,KZ73))/7=0,"",(IF(KT73="",0,KT73)+IF(KU73="",0,KU73)+IF(KV73="",0,KV73)+IF(KW73="",0,KW73)+IF(KX73="",0,KX73)+IF(KY73="",0,KY73)+IF(KZ73="",0,KZ73))/7),"")</f>
        <v/>
      </c>
      <c r="PD73" s="911" t="str">
        <f>IFERROR(IF((IF(LA73="",0,LA73)+IF(LB73="",0,LB73)+IF(LC73="",0,LC73)+IF(LD73="",0,LD73)+IF(LE73="",0,LE73)+IF(LF73="",0,LF73)+IF(LG73="",0,LG73))/7=0,"",(IF(LA73="",0,LA73)+IF(LB73="",0,LB73)+IF(LC73="",0,LC73)+IF(LD73="",0,LD73)+IF(LE73="",0,LE73)+IF(LF73="",0,LF73)+IF(LG73="",0,LG73))/7),"")</f>
        <v/>
      </c>
      <c r="PE73" s="911" t="str">
        <f>IFERROR(IF((IF(LH73="",0,LH73)+IF(LI73="",0,LI73)+IF(LJ73="",0,LJ73)+IF(LK73="",0,LK73)+IF(LL73="",0,LL73)+IF(LM73="",0,LM73)+IF(LN73="",0,LN73))/7=0,"",(IF(LH73="",0,LH73)+IF(LI73="",0,LI73)+IF(LJ73="",0,LJ73)+IF(LK73="",0,LK73)+IF(LL73="",0,LL73)+IF(LM73="",0,LM73)+IF(LN73="",0,LN73))/7),"")</f>
        <v/>
      </c>
      <c r="PF73" s="911" t="str">
        <f>IFERROR(IF((IF(LO73="",0,LO73)+IF(LP73="",0,LP73)+IF(LQ73="",0,LQ73)+IF(LR73="",0,LR73)+IF(LS73="",0,LS73)+IF(LT73="",0,LT73)+IF(LU73="",0,LU73))/7=0,"",(IF(LO73="",0,LO73)+IF(LP73="",0,LP73)+IF(LQ73="",0,LQ73)+IF(LR73="",0,LR73)+IF(LS73="",0,LS73)+IF(LT73="",0,LT73)+IF(LU73="",0,LU73))/7),"")</f>
        <v/>
      </c>
      <c r="PG73" s="911" t="str">
        <f>IFERROR(IF((IF(LV73="",0,LV73)+IF(LW73="",0,LW73)+IF(LX73="",0,LX73)+IF(LY73="",0,LY73)+IF(LZ73="",0,LZ73)+IF(MA73="",0,MA73)+IF(MB73="",0,MB73))/7=0,"",(IF(LV73="",0,LV73)+IF(LW73="",0,LW73)+IF(LX73="",0,LX73)+IF(LY73="",0,LY73)+IF(LZ73="",0,LZ73)+IF(MA73="",0,MA73)+IF(MB73="",0,MB73))/7),"")</f>
        <v/>
      </c>
      <c r="PH73" s="911" t="str">
        <f>IFERROR(IF((IF(MC73="",0,MC73)+IF(MD73="",0,MD73)+IF(ME73="",0,ME73)+IF(MF73="",0,MF73)+IF(MG73="",0,MG73)+IF(MH73="",0,MH73)+IF(MI73="",0,MI73))/7=0,"",(IF(MC73="",0,MC73)+IF(MD73="",0,MD73)+IF(ME73="",0,ME73)+IF(MF73="",0,MF73)+IF(MG73="",0,MG73)+IF(MH73="",0,MH73)+IF(MI73="",0,MI73))/7),"")</f>
        <v/>
      </c>
      <c r="PI73" s="911" t="str">
        <f>IFERROR(IF((IF(MJ73="",0,MJ73)+IF(MK73="",0,MK73)+IF(ML73="",0,ML73)+IF(MM73="",0,MM73)+IF(MN73="",0,MN73)+IF(MO73="",0,MO73)+IF(MP73="",0,MP73))/7=0,"",(IF(MJ73="",0,MJ73)+IF(MK73="",0,MK73)+IF(ML73="",0,ML73)+IF(MM73="",0,MM73)+IF(MN73="",0,MN73)+IF(MO73="",0,MO73)+IF(MP73="",0,MP73))/7),"")</f>
        <v/>
      </c>
      <c r="PJ73" s="911" t="str">
        <f>IFERROR(IF((IF(MQ73="",0,MQ73)+IF(MR73="",0,MR73)+IF(MS73="",0,MS73)+IF(MT73="",0,MT73)+IF(MU73="",0,MU73)+IF(MV73="",0,MV73)+IF(MW73="",0,MW73))/7=0,"",(IF(MQ73="",0,MQ73)+IF(MR73="",0,MR73)+IF(MS73="",0,MS73)+IF(MT73="",0,MT73)+IF(MU73="",0,MU73)+IF(MV73="",0,MV73)+IF(MW73="",0,MW73))/7),"")</f>
        <v/>
      </c>
      <c r="PK73" s="911" t="str">
        <f>IFERROR(IF((IF(MX73="",0,MX73)+IF(MY73="",0,MY73)+IF(MZ73="",0,MZ73)+IF(NA73="",0,NA73)+IF(NB73="",0,NB73)+IF(NC73="",0,NC73)+IF(ND73="",0,ND73))/7=0,"",(IF(MX73="",0,MX73)+IF(MY73="",0,MY73)+IF(MZ73="",0,MZ73)+IF(NA73="",0,NA73)+IF(NB73="",0,NB73)+IF(NC73="",0,NC73)+IF(ND73="",0,ND73))/7),"")</f>
        <v/>
      </c>
      <c r="PL73" s="911" t="str">
        <f>IFERROR(IF((IF(NE73="",0,NE73)+IF(NF73="",0,NF73)+IF(NG73="",0,NG73)+IF(NH73="",0,NH73)+IF(NI73="",0,NI73)+IF(NJ73="",0,NJ73)+IF(NK73="",0,NK73))/7=0,"",(IF(NE73="",0,NE73)+IF(NF73="",0,NF73)+IF(NG73="",0,NG73)+IF(NH73="",0,NH73)+IF(NI73="",0,NI73)+IF(NJ73="",0,NJ73)+IF(NK73="",0,NK73))/7),"")</f>
        <v/>
      </c>
      <c r="PM73" s="950">
        <f>IFERROR(IF((IF(NL73="",0,NL73)+IF(NM73="",0,NM73)+IF(NN73="",0,NN73)+IF(NO73="",0,NO73)+IF(NP73="",0,NP73))/5=0,"",(IF(NL73="",0,NL73)+IF(NM73="",0,NM73)+IF(NN73="",0,NN73)+IF(NO73="",0,NO73)+IF(NP73="",0,NP73))/5),"")</f>
        <v>1935.3142857142855</v>
      </c>
      <c r="PN73" s="950" t="str">
        <f>IFERROR(IF((IF(NQ73="",0,NQ73)+IF(NR73="",0,NR73)+IF(NS73="",0,NS73)+IF(NT73="",0,NT73))/4=0,"",(IF(NQ73="",0,NQ73)+IF(NR73="",0,NR73)+IF(NS73="",0,NS73)+IF(NT73="",0,NT73))/4),"")</f>
        <v/>
      </c>
      <c r="PO73" s="950" t="str">
        <f>IFERROR(IF((IF(NU73="",0,NU73)+IF(NV73="",0,NV73)+IF(NW73="",0,NW73)+IF(NX73="",0,NX73)+IF(NY73="",0,NY73))/5=0,"",(IF(NU73="",0,NU73)+IF(NV73="",0,NV73)+IF(NW73="",0,NW73)+IF(NX73="",0,NX73)+IF(NY73="",0,NY73))/5),"")</f>
        <v/>
      </c>
      <c r="PP73" s="950" t="str">
        <f>IFERROR(IF((IF(NZ73="",0,NZ73)+IF(OA73="",0,OA73)+IF(OB73="",0,OB73)+IF(OC73="",0,OC73))/4=0,"",(IF(NZ73="",0,NZ73)+IF(OA73="",0,OA73)+IF(OB73="",0,OB73)+IF(OC73="",0,OC73))/4),"")</f>
        <v/>
      </c>
      <c r="PQ73" s="950" t="str">
        <f>IFERROR(IF((IF(OD73="",0,OD73)+IF(OE73="",0,OE73)+IF(OF73="",0,OF73)+IF(OG73="",0,OG73))/4=0,"",(IF(OD73="",0,OD73)+IF(OE73="",0,OE73)+IF(OF73="",0,OF73)+IF(OG73="",0,OG73))/4),"")</f>
        <v/>
      </c>
      <c r="PR73" s="950" t="str">
        <f>IFERROR(IF((IF(OH73="",0,OH73)+IF(OI73="",0,OI73)+IF(OJ73="",0,OJ73)+IF(OK73="",0,OK73)+IF(OL73="",0,OL73))/5=0,"",(IF(OH73="",0,OH73)+IF(OI73="",0,OI73)+IF(OJ73="",0,OJ73)+IF(OK73="",0,OK73)+IF(OL73="",0,OL73))/5),"")</f>
        <v/>
      </c>
      <c r="PS73" s="950" t="str">
        <f>IFERROR(IF((IF(OM73="",0,OM73)+IF(ON73="",0,ON73)+IF(OO73="",0,OO73)+IF(OP73="",0,OP73))/4=0,"",(IF(OM73="",0,OM73)+IF(ON73="",0,ON73)+IF(OO73="",0,OO73)+IF(OP73="",0,OP73))/4),"")</f>
        <v/>
      </c>
      <c r="PT73" s="950" t="str">
        <f>IFERROR(IF((IF(OQ73="",0,OQ73)+IF(OR73="",0,OR73)+IF(OS73="",0,OS73)+IF(OT73="",0,OT73)+IF(OU73="",0,OU73))/5=0,"",(IF(OQ73="",0,OQ73)+IF(OR73="",0,OR73)+IF(OS73="",0,OS73)+IF(OT73="",0,OT73)+IF(OU73="",0,OU73))/5),"")</f>
        <v/>
      </c>
      <c r="PU73" s="950" t="str">
        <f>IFERROR(IF((IF(OV73="",0,OV73)+IF(OW73="",0,OW73)+IF(OX73="",0,OX73)+IF(OY73="",0,OY73))/4=0,"",(IF(OV73="",0,OV73)+IF(OW73="",0,OW73)+IF(OX73="",0,OX73)+IF(OY73="",0,OY73))/4),"")</f>
        <v/>
      </c>
      <c r="PV73" s="950" t="str">
        <f>IFERROR(IF((IF(OZ73="",0,OZ73)+IF(PA73="",0,PA73)+IF(PB73="",0,PB73)+IF(PC73="",0,PC73))/4=0,"",(IF(OZ73="",0,OZ73)+IF(PA73="",0,PA73)+IF(PB73="",0,PB73)+IF(PC73="",0,PC73))/4),"")</f>
        <v/>
      </c>
      <c r="PW73" s="950" t="str">
        <f>IFERROR(IF((IF(PD73="",0,PD73)+IF(PE73="",0,PE73)+IF(PF73="",0,PF73)+IF(PG73="",0,PG73)+IF(PH73="",0,PH73))/5=0,"",(IF(PD73="",0,PD73)+IF(PE73="",0,PE73)+IF(PF73="",0,PF73)+IF(PG73="",0,PG73)+IF(PH73="",0,PH73))/5),"")</f>
        <v/>
      </c>
      <c r="PX73" s="950" t="str">
        <f>IFERROR(IF((IF(PI73="",0,PI73)+IF(PJ73="",0,PJ73)+IF(PK73="",0,PK73)+IF(PL73="",0,PL73))/4=0,"",(IF(PI73="",0,PI73)+IF(PJ73="",0,PJ73)+IF(PK73="",0,PK73)+IF(PL73="",0,PL73))/4),"")</f>
        <v/>
      </c>
      <c r="PY73" s="988">
        <f>IFERROR(IF((IF(PM73="",0,PM73)+IF(PN73="",0,PN73)+IF(PO73="",0,PO73))/3=0,"",(IF(PM73="",0,PM73)+IF(PN73="",0,PN73)+IF(PO73="",0,PO73))/3),"")</f>
        <v>645.10476190476186</v>
      </c>
      <c r="PZ73" s="1026" t="str">
        <f>IFERROR(IF((IF(PP73="",0,PP73)+IF(PQ73="",0,PQ73)+IF(PR73="",0,PR73))/3=0,"",(IF(PP73="",0,PP73)+IF(PQ73="",0,PQ73)+IF(PR73="",0,PR73))/3),"")</f>
        <v/>
      </c>
      <c r="QA73" s="1064" t="str">
        <f>IFERROR(IF((IF(PS73="",0,PS73)+IF(PT73="",0,PT73)+IF(PU73="",0,PU73))/3=0,"",(IF(PS73="",0,PS73)+IF(PT73="",0,PT73)+IF(PU73="",0,PU73))/3),"")</f>
        <v/>
      </c>
      <c r="QB73" s="1102" t="str">
        <f>IFERROR(IF((IF(PV73="",0,PV73)+IF(PW73="",0,PW73)+IF(PX73="",0,PX73))/3=0,"",(IF(PV73="",0,PV73)+IF(PW73="",0,PW73)+IF(PX73="",0,PX73))/3),"")</f>
        <v/>
      </c>
    </row>
    <row r="74" spans="1:444" ht="14.25" x14ac:dyDescent="0.15">
      <c r="A74" s="1135"/>
      <c r="B74" s="1135"/>
      <c r="C74" s="1135"/>
      <c r="D74" s="824" t="s">
        <v>471</v>
      </c>
      <c r="E74" s="813">
        <v>692.779</v>
      </c>
      <c r="F74" s="813">
        <v>691.67700000000002</v>
      </c>
      <c r="G74" s="813">
        <v>684.85299999999995</v>
      </c>
      <c r="H74" s="813">
        <v>681.12</v>
      </c>
      <c r="I74" s="813">
        <v>673.35799999999995</v>
      </c>
      <c r="J74" s="813">
        <v>685.98099999999999</v>
      </c>
      <c r="K74" s="813">
        <v>689.053</v>
      </c>
      <c r="L74" s="813" t="n">
        <v>688.229</v>
      </c>
      <c r="M74" s="813" t="n">
        <v>685.104</v>
      </c>
      <c r="N74" s="813" t="n">
        <v>679.178</v>
      </c>
      <c r="O74" s="813" t="n">
        <v>668.998</v>
      </c>
      <c r="P74" s="813" t="n">
        <v>665.092</v>
      </c>
      <c r="Q74" s="813"/>
      <c r="R74" s="813"/>
      <c r="S74" s="813"/>
      <c r="T74" s="813"/>
      <c r="U74" s="813"/>
      <c r="V74" s="813"/>
      <c r="W74" s="813"/>
      <c r="X74" s="813"/>
      <c r="Y74" s="813"/>
      <c r="Z74" s="813"/>
      <c r="AA74" s="813"/>
      <c r="AB74" s="813"/>
      <c r="AC74" s="813"/>
      <c r="AD74" s="813"/>
      <c r="AE74" s="813"/>
      <c r="AF74" s="813"/>
      <c r="AG74" s="813"/>
      <c r="AH74" s="813"/>
      <c r="AI74" s="813"/>
      <c r="AJ74" s="813"/>
      <c r="AK74" s="813"/>
      <c r="AL74" s="813"/>
      <c r="AM74" s="813"/>
      <c r="AN74" s="813"/>
      <c r="AO74" s="813"/>
      <c r="AP74" s="813"/>
      <c r="AQ74" s="813"/>
      <c r="AR74" s="813"/>
      <c r="AS74" s="813"/>
      <c r="AT74" s="813"/>
      <c r="AU74" s="813"/>
      <c r="AV74" s="813"/>
      <c r="AW74" s="813"/>
      <c r="AX74" s="813"/>
      <c r="AY74" s="813"/>
      <c r="AZ74" s="813"/>
      <c r="BA74" s="813"/>
      <c r="BB74" s="813"/>
      <c r="BC74" s="813"/>
      <c r="BD74" s="813"/>
      <c r="BE74" s="813"/>
      <c r="BF74" s="813"/>
      <c r="BG74" s="813"/>
      <c r="BH74" s="813"/>
      <c r="BI74" s="813"/>
      <c r="BJ74" s="813"/>
      <c r="BK74" s="813"/>
      <c r="BL74" s="813"/>
      <c r="BM74" s="813"/>
      <c r="BN74" s="813"/>
      <c r="BO74" s="813"/>
      <c r="BP74" s="813"/>
      <c r="BQ74" s="813"/>
      <c r="BR74" s="813"/>
      <c r="BS74" s="813"/>
      <c r="BT74" s="813"/>
      <c r="BU74" s="813"/>
      <c r="BV74" s="813"/>
      <c r="BW74" s="813"/>
      <c r="BX74" s="813"/>
      <c r="BY74" s="813"/>
      <c r="BZ74" s="813"/>
      <c r="CA74" s="813"/>
      <c r="CB74" s="813"/>
      <c r="CC74" s="813"/>
      <c r="CD74" s="813"/>
      <c r="CE74" s="813"/>
      <c r="CF74" s="813"/>
      <c r="CG74" s="813"/>
      <c r="CH74" s="813"/>
      <c r="CI74" s="813"/>
      <c r="CJ74" s="813"/>
      <c r="CK74" s="813"/>
      <c r="CL74" s="813"/>
      <c r="CM74" s="813"/>
      <c r="CN74" s="813"/>
      <c r="CO74" s="813"/>
      <c r="CP74" s="813"/>
      <c r="CQ74" s="813"/>
      <c r="CR74" s="813"/>
      <c r="CS74" s="813"/>
      <c r="CT74" s="813"/>
      <c r="CU74" s="813"/>
      <c r="CV74" s="813"/>
      <c r="CW74" s="813"/>
      <c r="CX74" s="813"/>
      <c r="CY74" s="813"/>
      <c r="CZ74" s="813"/>
      <c r="DA74" s="813"/>
      <c r="DB74" s="813"/>
      <c r="DC74" s="813"/>
      <c r="DD74" s="813"/>
      <c r="DE74" s="813"/>
      <c r="DF74" s="813"/>
      <c r="DG74" s="813"/>
      <c r="DH74" s="813"/>
      <c r="DI74" s="813"/>
      <c r="DJ74" s="813"/>
      <c r="DK74" s="813"/>
      <c r="DL74" s="813"/>
      <c r="DM74" s="813"/>
      <c r="DN74" s="813"/>
      <c r="DO74" s="813"/>
      <c r="DP74" s="813"/>
      <c r="DQ74" s="813"/>
      <c r="DR74" s="813"/>
      <c r="DS74" s="813"/>
      <c r="DT74" s="813"/>
      <c r="DU74" s="813"/>
      <c r="DV74" s="813"/>
      <c r="DW74" s="813"/>
      <c r="DX74" s="813"/>
      <c r="DY74" s="813"/>
      <c r="DZ74" s="813"/>
      <c r="EA74" s="813"/>
      <c r="EB74" s="813"/>
      <c r="EC74" s="813"/>
      <c r="ED74" s="813"/>
      <c r="EE74" s="813"/>
      <c r="EF74" s="813"/>
      <c r="EG74" s="813"/>
      <c r="EH74" s="813"/>
      <c r="EI74" s="813"/>
      <c r="EJ74" s="813"/>
      <c r="EK74" s="813"/>
      <c r="EL74" s="813"/>
      <c r="EM74" s="813"/>
      <c r="EN74" s="813"/>
      <c r="EO74" s="813"/>
      <c r="EP74" s="813"/>
      <c r="EQ74" s="813"/>
      <c r="ER74" s="813"/>
      <c r="ES74" s="813"/>
      <c r="ET74" s="813"/>
      <c r="EU74" s="813"/>
      <c r="EV74" s="813"/>
      <c r="EW74" s="813"/>
      <c r="EX74" s="813"/>
      <c r="EY74" s="813"/>
      <c r="EZ74" s="813"/>
      <c r="FA74" s="813"/>
      <c r="FB74" s="813"/>
      <c r="FC74" s="813"/>
      <c r="FD74" s="813"/>
      <c r="FE74" s="813"/>
      <c r="FF74" s="813"/>
      <c r="FG74" s="813"/>
      <c r="FH74" s="813"/>
      <c r="FI74" s="813"/>
      <c r="FJ74" s="813"/>
      <c r="FK74" s="813"/>
      <c r="FL74" s="813"/>
      <c r="FM74" s="813"/>
      <c r="FN74" s="813"/>
      <c r="FO74" s="813"/>
      <c r="FP74" s="813"/>
      <c r="FQ74" s="813"/>
      <c r="FR74" s="813"/>
      <c r="FS74" s="813"/>
      <c r="FT74" s="813"/>
      <c r="FU74" s="813"/>
      <c r="FV74" s="813"/>
      <c r="FW74" s="813"/>
      <c r="FX74" s="813"/>
      <c r="FY74" s="813"/>
      <c r="FZ74" s="813"/>
      <c r="GA74" s="813"/>
      <c r="GB74" s="813"/>
      <c r="GC74" s="813"/>
      <c r="GD74" s="813"/>
      <c r="GE74" s="813"/>
      <c r="GF74" s="813"/>
      <c r="GG74" s="813"/>
      <c r="GH74" s="813"/>
      <c r="GI74" s="813"/>
      <c r="GJ74" s="813"/>
      <c r="GK74" s="813"/>
      <c r="GL74" s="813"/>
      <c r="GM74" s="813"/>
      <c r="GN74" s="813"/>
      <c r="GO74" s="813"/>
      <c r="GP74" s="813"/>
      <c r="GQ74" s="813"/>
      <c r="GR74" s="813"/>
      <c r="GS74" s="813"/>
      <c r="GT74" s="813"/>
      <c r="GU74" s="813"/>
      <c r="GV74" s="813"/>
      <c r="GW74" s="813"/>
      <c r="GX74" s="813"/>
      <c r="GY74" s="813"/>
      <c r="GZ74" s="813"/>
      <c r="HA74" s="813"/>
      <c r="HB74" s="813"/>
      <c r="HC74" s="813"/>
      <c r="HD74" s="813"/>
      <c r="HE74" s="813"/>
      <c r="HF74" s="813"/>
      <c r="HG74" s="813"/>
      <c r="HH74" s="813"/>
      <c r="HI74" s="813"/>
      <c r="HJ74" s="813"/>
      <c r="HK74" s="813"/>
      <c r="HL74" s="813"/>
      <c r="HM74" s="813"/>
      <c r="HN74" s="813"/>
      <c r="HO74" s="813"/>
      <c r="HP74" s="813"/>
      <c r="HQ74" s="813"/>
      <c r="HR74" s="813"/>
      <c r="HS74" s="813"/>
      <c r="HT74" s="813"/>
      <c r="HU74" s="813"/>
      <c r="HV74" s="813"/>
      <c r="HW74" s="813"/>
      <c r="HX74" s="813"/>
      <c r="HY74" s="813"/>
      <c r="HZ74" s="813"/>
      <c r="IA74" s="813"/>
      <c r="IB74" s="813"/>
      <c r="IC74" s="813"/>
      <c r="ID74" s="813"/>
      <c r="IE74" s="813"/>
      <c r="IF74" s="813"/>
      <c r="IG74" s="813"/>
      <c r="IH74" s="813"/>
      <c r="II74" s="813"/>
      <c r="IJ74" s="813"/>
      <c r="IK74" s="813"/>
      <c r="IL74" s="813"/>
      <c r="IM74" s="813"/>
      <c r="IN74" s="813"/>
      <c r="IO74" s="813"/>
      <c r="IP74" s="813"/>
      <c r="IQ74" s="813"/>
      <c r="IR74" s="813"/>
      <c r="IS74" s="813"/>
      <c r="IT74" s="813"/>
      <c r="IU74" s="813"/>
      <c r="IV74" s="813"/>
      <c r="IW74" s="813"/>
      <c r="IX74" s="813"/>
      <c r="IY74" s="813"/>
      <c r="IZ74" s="813"/>
      <c r="JA74" s="813"/>
      <c r="JB74" s="813"/>
      <c r="JC74" s="813"/>
      <c r="JD74" s="813"/>
      <c r="JE74" s="813"/>
      <c r="JF74" s="813"/>
      <c r="JG74" s="813"/>
      <c r="JH74" s="813"/>
      <c r="JI74" s="813"/>
      <c r="JJ74" s="813"/>
      <c r="JK74" s="813"/>
      <c r="JL74" s="813"/>
      <c r="JM74" s="813"/>
      <c r="JN74" s="813"/>
      <c r="JO74" s="813"/>
      <c r="JP74" s="813"/>
      <c r="JQ74" s="813"/>
      <c r="JR74" s="813"/>
      <c r="JS74" s="813"/>
      <c r="JT74" s="813"/>
      <c r="JU74" s="813"/>
      <c r="JV74" s="813"/>
      <c r="JW74" s="813"/>
      <c r="JX74" s="813"/>
      <c r="JY74" s="813"/>
      <c r="JZ74" s="813"/>
      <c r="KA74" s="813"/>
      <c r="KB74" s="813"/>
      <c r="KC74" s="813"/>
      <c r="KD74" s="813"/>
      <c r="KE74" s="813"/>
      <c r="KF74" s="813"/>
      <c r="KG74" s="813"/>
      <c r="KH74" s="813"/>
      <c r="KI74" s="813"/>
      <c r="KJ74" s="813"/>
      <c r="KK74" s="813"/>
      <c r="KL74" s="813"/>
      <c r="KM74" s="813"/>
      <c r="KN74" s="813"/>
      <c r="KO74" s="813"/>
      <c r="KP74" s="813"/>
      <c r="KQ74" s="813"/>
      <c r="KR74" s="813"/>
      <c r="KS74" s="813"/>
      <c r="KT74" s="813"/>
      <c r="KU74" s="813"/>
      <c r="KV74" s="813"/>
      <c r="KW74" s="813"/>
      <c r="KX74" s="813"/>
      <c r="KY74" s="813"/>
      <c r="KZ74" s="813"/>
      <c r="LA74" s="813"/>
      <c r="LB74" s="813"/>
      <c r="LC74" s="813"/>
      <c r="LD74" s="813"/>
      <c r="LE74" s="813"/>
      <c r="LF74" s="813"/>
      <c r="LG74" s="813"/>
      <c r="LH74" s="813"/>
      <c r="LI74" s="813"/>
      <c r="LJ74" s="813"/>
      <c r="LK74" s="813"/>
      <c r="LL74" s="813"/>
      <c r="LM74" s="813"/>
      <c r="LN74" s="813"/>
      <c r="LO74" s="813"/>
      <c r="LP74" s="813"/>
      <c r="LQ74" s="813"/>
      <c r="LR74" s="813"/>
      <c r="LS74" s="813"/>
      <c r="LT74" s="813"/>
      <c r="LU74" s="813"/>
      <c r="LV74" s="813"/>
      <c r="LW74" s="813"/>
      <c r="LX74" s="813"/>
      <c r="LY74" s="813"/>
      <c r="LZ74" s="813"/>
      <c r="MA74" s="813"/>
      <c r="MB74" s="813"/>
      <c r="MC74" s="813"/>
      <c r="MD74" s="813"/>
      <c r="ME74" s="813"/>
      <c r="MF74" s="813"/>
      <c r="MG74" s="813"/>
      <c r="MH74" s="813"/>
      <c r="MI74" s="813"/>
      <c r="MJ74" s="813"/>
      <c r="MK74" s="813"/>
      <c r="ML74" s="813"/>
      <c r="MM74" s="813"/>
      <c r="MN74" s="813"/>
      <c r="MO74" s="813"/>
      <c r="MP74" s="813"/>
      <c r="MQ74" s="813"/>
      <c r="MR74" s="813"/>
      <c r="MS74" s="813"/>
      <c r="MT74" s="813"/>
      <c r="MU74" s="813"/>
      <c r="MV74" s="813"/>
      <c r="MW74" s="813"/>
      <c r="MX74" s="813"/>
      <c r="MY74" s="813"/>
      <c r="MZ74" s="813"/>
      <c r="NA74" s="813"/>
      <c r="NB74" s="813"/>
      <c r="NC74" s="813"/>
      <c r="ND74" s="813"/>
      <c r="NE74" s="813"/>
      <c r="NF74" s="813"/>
      <c r="NG74" s="813"/>
      <c r="NH74" s="813"/>
      <c r="NI74" s="813"/>
      <c r="NJ74" s="813"/>
      <c r="NK74" s="813"/>
      <c r="NL74" s="911">
        <f>IFERROR(IF((IF(E74="",0,E74)+IF(F74="",0,F74)+IF(G74="",0,G74)+IF(H74="",0,H74)+IF(I74="",0,I74)+IF(J74="",0,J74)+IF(K74="",0,K74))/7=0,"",(IF(E74="",0,E74)+IF(F74="",0,F74)+IF(G74="",0,G74)+IF(H74="",0,H74)+IF(I74="",0,I74)+IF(J74="",0,J74)+IF(K74="",0,K74))/7),"")</f>
        <v>685.54585714285713</v>
      </c>
      <c r="NM74" s="911">
        <f>IFERROR(IF((IF(L74="",0,L74)+IF(M74="",0,M74)+IF(N74="",0,N74)+IF(O74="",0,O74)+IF(P74="",0,P74)+IF(Q74="",0,Q74)+IF(R74="",0,R74))/7=0,"",(IF(L74="",0,L74)+IF(M74="",0,M74)+IF(N74="",0,N74)+IF(O74="",0,O74)+IF(P74="",0,P74)+IF(Q74="",0,Q74)+IF(R74="",0,R74))/7),"")</f>
        <v>483.80014285714287</v>
      </c>
      <c r="NN74" s="911" t="str">
        <f>IFERROR(IF((IF(S74="",0,S74)+IF(T74="",0,T74)+IF(U74="",0,U74)+IF(V74="",0,V74)+IF(W74="",0,W74)+IF(X74="",0,X74)+IF(Y74="",0,Y74))/7=0,"",(IF(S74="",0,S74)+IF(T74="",0,T74)+IF(U74="",0,U74)+IF(V74="",0,V74)+IF(W74="",0,W74)+IF(X74="",0,X74)+IF(Y74="",0,Y74))/7),"")</f>
        <v/>
      </c>
      <c r="NO74" s="911" t="str">
        <f>IFERROR(IF((IF(Z74="",0,Z74)+IF(AA74="",0,AA74)+IF(AB74="",0,AB74)+IF(AC74="",0,AC74)+IF(AD74="",0,AD74)+IF(AE74="",0,AE74)+IF(AF74="",0,AF74))/7=0,"",(IF(Z74="",0,Z74)+IF(AA74="",0,AA74)+IF(AB74="",0,AB74)+IF(AC74="",0,AC74)+IF(AD74="",0,AD74)+IF(AE74="",0,AE74)+IF(AF74="",0,AF74))/7),"")</f>
        <v/>
      </c>
      <c r="NP74" s="911" t="str">
        <f>IFERROR(IF((IF(AG74="",0,AG74)+IF(AH74="",0,AH74)+IF(AI74="",0,AI74)+IF(AJ74="",0,AJ74)+IF(AK74="",0,AK74)+IF(AL74="",0,AL74)+IF(AM74="",0,AM74))/7=0,"",(IF(AG74="",0,AG74)+IF(AH74="",0,AH74)+IF(AI74="",0,AI74)+IF(AJ74="",0,AJ74)+IF(AK74="",0,AK74)+IF(AL74="",0,AL74)+IF(AM74="",0,AM74))/7),"")</f>
        <v/>
      </c>
      <c r="NQ74" s="911" t="str">
        <f>IFERROR(IF((IF(AN74="",0,AN74)+IF(AO74="",0,AO74)+IF(AP74="",0,AP74)+IF(AQ74="",0,AQ74)+IF(AR74="",0,AR74)+IF(AS74="",0,AS74)+IF(AT74="",0,AT74))/7=0,"",(IF(AN74="",0,AN74)+IF(AO74="",0,AO74)+IF(AP74="",0,AP74)+IF(AQ74="",0,AQ74)+IF(AR74="",0,AR74)+IF(AS74="",0,AS74)+IF(AT74="",0,AT74))/7),"")</f>
        <v/>
      </c>
      <c r="NR74" s="911" t="str">
        <f>IFERROR(IF((IF(AU74="",0,AU74)+IF(AV74="",0,AV74)+IF(AW74="",0,AW74)+IF(AX74="",0,AX74)+IF(AY74="",0,AY74)+IF(AZ74="",0,AZ74)+IF(BA74="",0,BA74))/7=0,"",(IF(AU74="",0,AU74)+IF(AV74="",0,AV74)+IF(AW74="",0,AW74)+IF(AX74="",0,AX74)+IF(AY74="",0,AY74)+IF(AZ74="",0,AZ74)+IF(BA74="",0,BA74))/7),"")</f>
        <v/>
      </c>
      <c r="NS74" s="911" t="str">
        <f>IFERROR(IF((IF(BB74="",0,BB74)+IF(BC74="",0,BC74)+IF(BD74="",0,BD74)+IF(BE74="",0,BE74)+IF(BF74="",0,BF74)+IF(BG74="",0,BG74)+IF(BH74="",0,BH74))/7=0,"",(IF(BB74="",0,BB74)+IF(BC74="",0,BC74)+IF(BD74="",0,BD74)+IF(BE74="",0,BE74)+IF(BF74="",0,BF74)+IF(BG74="",0,BG74)+IF(BH74="",0,BH74))/7),"")</f>
        <v/>
      </c>
      <c r="NT74" s="911" t="str">
        <f>IFERROR(IF((IF(BI74="",0,BI74)+IF(BJ74="",0,BJ74)+IF(BK74="",0,BK74)+IF(BL74="",0,BL74)+IF(BM74="",0,BM74)+IF(BN74="",0,BN74)+IF(BO74="",0,BO74))/7=0,"",(IF(BI74="",0,BI74)+IF(BJ74="",0,BJ74)+IF(BK74="",0,BK74)+IF(BL74="",0,BL74)+IF(BM74="",0,BM74)+IF(BN74="",0,BN74)+IF(BO74="",0,BO74))/7),"")</f>
        <v/>
      </c>
      <c r="NU74" s="911" t="str">
        <f>IFERROR(IF((IF(BP74="",0,BP74)+IF(BQ74="",0,BQ74)+IF(BR74="",0,BR74)+IF(BS74="",0,BS74)+IF(BT74="",0,BT74)+IF(BU74="",0,BU74)+IF(BV74="",0,BV74))/7=0,"",(IF(BP74="",0,BP74)+IF(BQ74="",0,BQ74)+IF(BR74="",0,BR74)+IF(BS74="",0,BS74)+IF(BT74="",0,BT74)+IF(BU74="",0,BU74)+IF(BV74="",0,BV74))/7),"")</f>
        <v/>
      </c>
      <c r="NV74" s="911" t="str">
        <f>IFERROR(IF((IF(BW74="",0,BW74)+IF(BX74="",0,BX74)+IF(BY74="",0,BY74)+IF(BZ74="",0,BZ74)+IF(CA74="",0,CA74)+IF(CB74="",0,CB74)+IF(CC74="",0,CC74))/7=0,"",(IF(BW74="",0,BW74)+IF(BX74="",0,BX74)+IF(BY74="",0,BY74)+IF(BZ74="",0,BZ74)+IF(CA74="",0,CA74)+IF(CB74="",0,CB74)+IF(CC74="",0,CC74))/7),"")</f>
        <v/>
      </c>
      <c r="NW74" s="911" t="str">
        <f>IFERROR(IF((IF(CD74="",0,CD74)+IF(CE74="",0,CE74)+IF(CF74="",0,CF74)+IF(CG74="",0,CG74)+IF(CH74="",0,CH74)+IF(CI74="",0,CI74)+IF(CJ74="",0,CJ74))/7=0,"",(IF(CD74="",0,CD74)+IF(CE74="",0,CE74)+IF(CF74="",0,CF74)+IF(CG74="",0,CG74)+IF(CH74="",0,CH74)+IF(CI74="",0,CI74)+IF(CJ74="",0,CJ74))/7),"")</f>
        <v/>
      </c>
      <c r="NX74" s="911" t="str">
        <f>IFERROR(IF((IF(CK74="",0,CK74)+IF(CL74="",0,CL74)+IF(CM74="",0,CM74)+IF(CN74="",0,CN74)+IF(CO74="",0,CO74)+IF(CP74="",0,CP74)+IF(CQ74="",0,CQ74))/7=0,"",(IF(CK74="",0,CK74)+IF(CL74="",0,CL74)+IF(CM74="",0,CM74)+IF(CN74="",0,CN74)+IF(CO74="",0,CO74)+IF(CP74="",0,CP74)+IF(CQ74="",0,CQ74))/7),"")</f>
        <v/>
      </c>
      <c r="NY74" s="911" t="str">
        <f>IFERROR(IF((IF(CR74="",0,CR74)+IF(CS74="",0,CS74)+IF(CT74="",0,CT74)+IF(CU74="",0,CU74)+IF(CV74="",0,CV74)+IF(CW74="",0,CW74)+IF(CX74="",0,CX74))/7=0,"",(IF(CR74="",0,CR74)+IF(CS74="",0,CS74)+IF(CT74="",0,CT74)+IF(CU74="",0,CU74)+IF(CV74="",0,CV74)+IF(CW74="",0,CW74)+IF(CX74="",0,CX74))/7),"")</f>
        <v/>
      </c>
      <c r="NZ74" s="911" t="str">
        <f>IFERROR(IF((IF(CY74="",0,CY74)+IF(CZ74="",0,CZ74)+IF(DA74="",0,DA74)+IF(DB74="",0,DB74)+IF(DC74="",0,DC74)+IF(DD74="",0,DD74)+IF(DE74="",0,DE74))/7=0,"",(IF(CY74="",0,CY74)+IF(CZ74="",0,CZ74)+IF(DA74="",0,DA74)+IF(DB74="",0,DB74)+IF(DC74="",0,DC74)+IF(DD74="",0,DD74)+IF(DE74="",0,DE74))/7),"")</f>
        <v/>
      </c>
      <c r="OA74" s="911" t="str">
        <f>IFERROR(IF((IF(DF74="",0,DF74)+IF(DG74="",0,DG74)+IF(DH74="",0,DH74)+IF(DI74="",0,DI74)+IF(DJ74="",0,DJ74)+IF(DK74="",0,DK74)+IF(DL74="",0,DL74))/7=0,"",(IF(DF74="",0,DF74)+IF(DG74="",0,DG74)+IF(DH74="",0,DH74)+IF(DI74="",0,DI74)+IF(DJ74="",0,DJ74)+IF(DK74="",0,DK74)+IF(DL74="",0,DL74))/7),"")</f>
        <v/>
      </c>
      <c r="OB74" s="911" t="str">
        <f>IFERROR(IF((IF(DM74="",0,DM74)+IF(DN74="",0,DN74)+IF(DO74="",0,DO74)+IF(DP74="",0,DP74)+IF(DQ74="",0,DQ74)+IF(DR74="",0,DR74)+IF(DS74="",0,DS74))/7=0,"",(IF(DM74="",0,DM74)+IF(DN74="",0,DN74)+IF(DO74="",0,DO74)+IF(DP74="",0,DP74)+IF(DQ74="",0,DQ74)+IF(DR74="",0,DR74)+IF(DS74="",0,DS74))/7),"")</f>
        <v/>
      </c>
      <c r="OC74" s="911" t="str">
        <f>IFERROR(IF((IF(DT74="",0,DT74)+IF(DU74="",0,DU74)+IF(DV74="",0,DV74)+IF(DW74="",0,DW74)+IF(DX74="",0,DX74)+IF(DY74="",0,DY74)+IF(DZ74="",0,DZ74))/7=0,"",(IF(DT74="",0,DT74)+IF(DU74="",0,DU74)+IF(DV74="",0,DV74)+IF(DW74="",0,DW74)+IF(DX74="",0,DX74)+IF(DY74="",0,DY74)+IF(DZ74="",0,DZ74))/7),"")</f>
        <v/>
      </c>
      <c r="OD74" s="911" t="str">
        <f>IFERROR(IF((IF(EA74="",0,EA74)+IF(EB74="",0,EB74)+IF(EC74="",0,EC74)+IF(ED74="",0,ED74)+IF(EE74="",0,EE74)+IF(EF74="",0,EF74)+IF(EG74="",0,EG74))/7=0,"",(IF(EA74="",0,EA74)+IF(EB74="",0,EB74)+IF(EC74="",0,EC74)+IF(ED74="",0,ED74)+IF(EE74="",0,EE74)+IF(EF74="",0,EF74)+IF(EG74="",0,EG74))/7),"")</f>
        <v/>
      </c>
      <c r="OE74" s="911" t="str">
        <f>IFERROR(IF((IF(EH74="",0,EH74)+IF(EI74="",0,EI74)+IF(EJ74="",0,EJ74)+IF(EK74="",0,EK74)+IF(EL74="",0,EL74)+IF(EM74="",0,EM74)+IF(EN74="",0,EN74))/7=0,"",(IF(EH74="",0,EH74)+IF(EI74="",0,EI74)+IF(EJ74="",0,EJ74)+IF(EK74="",0,EK74)+IF(EL74="",0,EL74)+IF(EM74="",0,EM74)+IF(EN74="",0,EN74))/7),"")</f>
        <v/>
      </c>
      <c r="OF74" s="911" t="str">
        <f>IFERROR(IF((IF(EO74="",0,EO74)+IF(EP74="",0,EP74)+IF(EQ74="",0,EQ74)+IF(ER74="",0,ER74)+IF(ES74="",0,ES74)+IF(ET74="",0,ET74)+IF(EU74="",0,EU74))/7=0,"",(IF(EO74="",0,EO74)+IF(EP74="",0,EP74)+IF(EQ74="",0,EQ74)+IF(ER74="",0,ER74)+IF(ES74="",0,ES74)+IF(ET74="",0,ET74)+IF(EU74="",0,EU74))/7),"")</f>
        <v/>
      </c>
      <c r="OG74" s="911" t="str">
        <f>IFERROR(IF((IF(EV74="",0,EV74)+IF(EW74="",0,EW74)+IF(EX74="",0,EX74)+IF(EY74="",0,EY74)+IF(EZ74="",0,EZ74)+IF(FA74="",0,FA74)+IF(FB74="",0,FB74))/7=0,"",(IF(EV74="",0,EV74)+IF(EW74="",0,EW74)+IF(EX74="",0,EX74)+IF(EY74="",0,EY74)+IF(EZ74="",0,EZ74)+IF(FA74="",0,FA74)+IF(FB74="",0,FB74))/7),"")</f>
        <v/>
      </c>
      <c r="OH74" s="911" t="str">
        <f>IFERROR(IF((IF(FC74="",0,FC74)+IF(FD74="",0,FD74)+IF(FE74="",0,FE74)+IF(FF74="",0,FF74)+IF(FG74="",0,FG74)+IF(FH74="",0,FH74)+IF(FI74="",0,FI74))/7=0,"",(IF(FC74="",0,FC74)+IF(FD74="",0,FD74)+IF(FE74="",0,FE74)+IF(FF74="",0,FF74)+IF(FG74="",0,FG74)+IF(FH74="",0,FH74)+IF(FI74="",0,FI74))/7),"")</f>
        <v/>
      </c>
      <c r="OI74" s="911" t="str">
        <f>IFERROR(IF((IF(FJ74="",0,FJ74)+IF(FK74="",0,FK74)+IF(FL74="",0,FL74)+IF(FM74="",0,FM74)+IF(FN74="",0,FN74)+IF(FO74="",0,FO74)+IF(FP74="",0,FP74))/7=0,"",(IF(FJ74="",0,FJ74)+IF(FK74="",0,FK74)+IF(FL74="",0,FL74)+IF(FM74="",0,FM74)+IF(FN74="",0,FN74)+IF(FO74="",0,FO74)+IF(FP74="",0,FP74))/7),"")</f>
        <v/>
      </c>
      <c r="OJ74" s="911" t="str">
        <f>IFERROR(IF((IF(FQ74="",0,FQ74)+IF(FR74="",0,FR74)+IF(FS74="",0,FS74)+IF(FT74="",0,FT74)+IF(FU74="",0,FU74)+IF(FV74="",0,FV74)+IF(FW74="",0,FW74))/7=0,"",(IF(FQ74="",0,FQ74)+IF(FR74="",0,FR74)+IF(FS74="",0,FS74)+IF(FT74="",0,FT74)+IF(FU74="",0,FU74)+IF(FV74="",0,FV74)+IF(FW74="",0,FW74))/7),"")</f>
        <v/>
      </c>
      <c r="OK74" s="911" t="str">
        <f>IFERROR(IF((IF(FX74="",0,FX74)+IF(FY74="",0,FY74)+IF(FZ74="",0,FZ74)+IF(GA74="",0,GA74)+IF(GB74="",0,GB74)+IF(GC74="",0,GC74)+IF(GD74="",0,GD74))/7=0,"",(IF(FX74="",0,FX74)+IF(FY74="",0,FY74)+IF(FZ74="",0,FZ74)+IF(GA74="",0,GA74)+IF(GB74="",0,GB74)+IF(GC74="",0,GC74)+IF(GD74="",0,GD74))/7),"")</f>
        <v/>
      </c>
      <c r="OL74" s="911" t="str">
        <f>IFERROR(IF((IF(GE74="",0,GE74)+IF(GF74="",0,GF74)+IF(GG74="",0,GG74)+IF(GH74="",0,GH74)+IF(GI74="",0,GI74)+IF(GJ74="",0,GJ74)+IF(GK74="",0,GK74))/7=0,"",(IF(GE74="",0,GE74)+IF(GF74="",0,GF74)+IF(GG74="",0,GG74)+IF(GH74="",0,GH74)+IF(GI74="",0,GI74)+IF(GJ74="",0,GJ74)+IF(GK74="",0,GK74))/7),"")</f>
        <v/>
      </c>
      <c r="OM74" s="911" t="str">
        <f>IFERROR(IF((IF(GL74="",0,GL74)+IF(GM74="",0,GM74)+IF(GN74="",0,GN74)+IF(GO74="",0,GO74)+IF(GP74="",0,GP74)+IF(GQ74="",0,GQ74)+IF(GR74="",0,GR74))/7=0,"",(IF(GL74="",0,GL74)+IF(GM74="",0,GM74)+IF(GN74="",0,GN74)+IF(GO74="",0,GO74)+IF(GP74="",0,GP74)+IF(GQ74="",0,GQ74)+IF(GR74="",0,GR74))/7),"")</f>
        <v/>
      </c>
      <c r="ON74" s="911" t="str">
        <f>IFERROR(IF((IF(GS74="",0,GS74)+IF(GT74="",0,GT74)+IF(GU74="",0,GU74)+IF(GV74="",0,GV74)+IF(GW74="",0,GW74)+IF(GX74="",0,GX74)+IF(GY74="",0,GY74))/7=0,"",(IF(GS74="",0,GS74)+IF(GT74="",0,GT74)+IF(GU74="",0,GU74)+IF(GV74="",0,GV74)+IF(GW74="",0,GW74)+IF(GX74="",0,GX74)+IF(GY74="",0,GY74))/7),"")</f>
        <v/>
      </c>
      <c r="OO74" s="911" t="str">
        <f>IFERROR(IF((IF(GZ74="",0,GZ74)+IF(HA74="",0,HA74)+IF(HB74="",0,HB74)+IF(HC74="",0,HC74)+IF(HD74="",0,HD74)+IF(HE74="",0,HE74)+IF(HF74="",0,HF74))/7=0,"",(IF(GZ74="",0,GZ74)+IF(HA74="",0,HA74)+IF(HB74="",0,HB74)+IF(HC74="",0,HC74)+IF(HD74="",0,HD74)+IF(HE74="",0,HE74)+IF(HF74="",0,HF74))/7),"")</f>
        <v/>
      </c>
      <c r="OP74" s="911" t="str">
        <f>IFERROR(IF((IF(HG74="",0,HG74)+IF(HH74="",0,HH74)+IF(HI74="",0,HI74)+IF(HJ74="",0,HJ74)+IF(HK74="",0,HK74)+IF(HL74="",0,HL74)+IF(HM74="",0,HM74))/7=0,"",(IF(HG74="",0,HG74)+IF(HH74="",0,HH74)+IF(HI74="",0,HI74)+IF(HJ74="",0,HJ74)+IF(HK74="",0,HK74)+IF(HL74="",0,HL74)+IF(HM74="",0,HM74))/7),"")</f>
        <v/>
      </c>
      <c r="OQ74" s="911" t="str">
        <f>IFERROR(IF((IF(HN74="",0,HN74)+IF(HO74="",0,HO74)+IF(HP74="",0,HP74)+IF(HQ74="",0,HQ74)+IF(HR74="",0,HR74)+IF(HS74="",0,HS74)+IF(HT74="",0,HT74))/7=0,"",(IF(HN74="",0,HN74)+IF(HO74="",0,HO74)+IF(HP74="",0,HP74)+IF(HQ74="",0,HQ74)+IF(HR74="",0,HR74)+IF(HS74="",0,HS74)+IF(HT74="",0,HT74))/7),"")</f>
        <v/>
      </c>
      <c r="OR74" s="911" t="str">
        <f>IFERROR(IF((IF(HU74="",0,HU74)+IF(HV74="",0,HV74)+IF(HW74="",0,HW74)+IF(HX74="",0,HX74)+IF(HY74="",0,HY74)+IF(HZ74="",0,HZ74)+IF(IA74="",0,IA74))/7=0,"",(IF(HU74="",0,HU74)+IF(HV74="",0,HV74)+IF(HW74="",0,HW74)+IF(HX74="",0,HX74)+IF(HY74="",0,HY74)+IF(HZ74="",0,HZ74)+IF(IA74="",0,IA74))/7),"")</f>
        <v/>
      </c>
      <c r="OS74" s="911" t="str">
        <f>IFERROR(IF((IF(IB74="",0,IB74)+IF(IC74="",0,IC74)+IF(ID74="",0,ID74)+IF(IE74="",0,IE74)+IF(IF74="",0,IF74)+IF(IG74="",0,IG74)+IF(IH74="",0,IH74))/7=0,"",(IF(IB74="",0,IB74)+IF(IC74="",0,IC74)+IF(ID74="",0,ID74)+IF(IE74="",0,IE74)+IF(IF74="",0,IF74)+IF(IG74="",0,IG74)+IF(IH74="",0,IH74))/7),"")</f>
        <v/>
      </c>
      <c r="OT74" s="911" t="str">
        <f>IFERROR(IF((IF(II74="",0,II74)+IF(IJ74="",0,IJ74)+IF(IK74="",0,IK74)+IF(IL74="",0,IL74)+IF(IM74="",0,IM74)+IF(IN74="",0,IN74)+IF(IO74="",0,IO74))/7=0,"",(IF(II74="",0,II74)+IF(IJ74="",0,IJ74)+IF(IK74="",0,IK74)+IF(IL74="",0,IL74)+IF(IM74="",0,IM74)+IF(IN74="",0,IN74)+IF(IO74="",0,IO74))/7),"")</f>
        <v/>
      </c>
      <c r="OU74" s="911" t="str">
        <f>IFERROR(IF((IF(IP74="",0,IP74)+IF(IQ74="",0,IQ74)+IF(IR74="",0,IR74)+IF(IS74="",0,IS74)+IF(IT74="",0,IT74)+IF(IU74="",0,IU74)+IF(IV74="",0,IV74))/7=0,"",(IF(IP74="",0,IP74)+IF(IQ74="",0,IQ74)+IF(IR74="",0,IR74)+IF(IS74="",0,IS74)+IF(IT74="",0,IT74)+IF(IU74="",0,IU74)+IF(IV74="",0,IV74))/7),"")</f>
        <v/>
      </c>
      <c r="OV74" s="911" t="str">
        <f>IFERROR(IF((IF(IW74="",0,IW74)+IF(IX74="",0,IX74)+IF(IY74="",0,IY74)+IF(IZ74="",0,IZ74)+IF(JA74="",0,JA74)+IF(JB74="",0,JB74)+IF(JC74="",0,JC74))/7=0,"",(IF(IW74="",0,IW74)+IF(IX74="",0,IX74)+IF(IY74="",0,IY74)+IF(IZ74="",0,IZ74)+IF(JA74="",0,JA74)+IF(JB74="",0,JB74)+IF(JC74="",0,JC74))/7),"")</f>
        <v/>
      </c>
      <c r="OW74" s="911" t="str">
        <f>IFERROR(IF((IF(JD74="",0,JD74)+IF(JE74="",0,JE74)+IF(JF74="",0,JF74)+IF(JG74="",0,JG74)+IF(JH74="",0,JH74)+IF(JI74="",0,JI74)+IF(JJ74="",0,JJ74))/7=0,"",(IF(JD74="",0,JD74)+IF(JE74="",0,JE74)+IF(JF74="",0,JF74)+IF(JG74="",0,JG74)+IF(JH74="",0,JH74)+IF(JI74="",0,JI74)+IF(JJ74="",0,JJ74))/7),"")</f>
        <v/>
      </c>
      <c r="OX74" s="911" t="str">
        <f>IFERROR(IF((IF(JK74="",0,JK74)+IF(JL74="",0,JL74)+IF(JM74="",0,JM74)+IF(JN74="",0,JN74)+IF(JO74="",0,JO74)+IF(JP74="",0,JP74)+IF(JQ74="",0,JQ74))/7=0,"",(IF(JK74="",0,JK74)+IF(JL74="",0,JL74)+IF(JM74="",0,JM74)+IF(JN74="",0,JN74)+IF(JO74="",0,JO74)+IF(JP74="",0,JP74)+IF(JQ74="",0,JQ74))/7),"")</f>
        <v/>
      </c>
      <c r="OY74" s="911" t="str">
        <f>IFERROR(IF((IF(JR74="",0,JR74)+IF(JS74="",0,JS74)+IF(JT74="",0,JT74)+IF(JU74="",0,JU74)+IF(JV74="",0,JV74)+IF(JW74="",0,JW74)+IF(JX74="",0,JX74))/7=0,"",(IF(JR74="",0,JR74)+IF(JS74="",0,JS74)+IF(JT74="",0,JT74)+IF(JU74="",0,JU74)+IF(JV74="",0,JV74)+IF(JW74="",0,JW74)+IF(JX74="",0,JX74))/7),"")</f>
        <v/>
      </c>
      <c r="OZ74" s="911" t="str">
        <f>IFERROR(IF((IF(JY74="",0,JY74)+IF(JZ74="",0,JZ74)+IF(KA74="",0,KA74)+IF(KB74="",0,KB74)+IF(KC74="",0,KC74)+IF(KD74="",0,KD74)+IF(KE74="",0,KE74))/7=0,"",(IF(JY74="",0,JY74)+IF(JZ74="",0,JZ74)+IF(KA74="",0,KA74)+IF(KB74="",0,KB74)+IF(KC74="",0,KC74)+IF(KD74="",0,KD74)+IF(KE74="",0,KE74))/7),"")</f>
        <v/>
      </c>
      <c r="PA74" s="911" t="str">
        <f>IFERROR(IF((IF(KF74="",0,KF74)+IF(KG74="",0,KG74)+IF(KH74="",0,KH74)+IF(KI74="",0,KI74)+IF(KJ74="",0,KJ74)+IF(KK74="",0,KK74)+IF(KL74="",0,KL74))/7=0,"",(IF(KF74="",0,KF74)+IF(KG74="",0,KG74)+IF(KH74="",0,KH74)+IF(KI74="",0,KI74)+IF(KJ74="",0,KJ74)+IF(KK74="",0,KK74)+IF(KL74="",0,KL74))/7),"")</f>
        <v/>
      </c>
      <c r="PB74" s="911" t="str">
        <f>IFERROR(IF((IF(KM74="",0,KM74)+IF(KN74="",0,KN74)+IF(KO74="",0,KO74)+IF(KP74="",0,KP74)+IF(KQ74="",0,KQ74)+IF(KR74="",0,KR74)+IF(KS74="",0,KS74))/7=0,"",(IF(KM74="",0,KM74)+IF(KN74="",0,KN74)+IF(KO74="",0,KO74)+IF(KP74="",0,KP74)+IF(KQ74="",0,KQ74)+IF(KR74="",0,KR74)+IF(KS74="",0,KS74))/7),"")</f>
        <v/>
      </c>
      <c r="PC74" s="911" t="str">
        <f>IFERROR(IF((IF(KT74="",0,KT74)+IF(KU74="",0,KU74)+IF(KV74="",0,KV74)+IF(KW74="",0,KW74)+IF(KX74="",0,KX74)+IF(KY74="",0,KY74)+IF(KZ74="",0,KZ74))/7=0,"",(IF(KT74="",0,KT74)+IF(KU74="",0,KU74)+IF(KV74="",0,KV74)+IF(KW74="",0,KW74)+IF(KX74="",0,KX74)+IF(KY74="",0,KY74)+IF(KZ74="",0,KZ74))/7),"")</f>
        <v/>
      </c>
      <c r="PD74" s="911" t="str">
        <f>IFERROR(IF((IF(LA74="",0,LA74)+IF(LB74="",0,LB74)+IF(LC74="",0,LC74)+IF(LD74="",0,LD74)+IF(LE74="",0,LE74)+IF(LF74="",0,LF74)+IF(LG74="",0,LG74))/7=0,"",(IF(LA74="",0,LA74)+IF(LB74="",0,LB74)+IF(LC74="",0,LC74)+IF(LD74="",0,LD74)+IF(LE74="",0,LE74)+IF(LF74="",0,LF74)+IF(LG74="",0,LG74))/7),"")</f>
        <v/>
      </c>
      <c r="PE74" s="911" t="str">
        <f>IFERROR(IF((IF(LH74="",0,LH74)+IF(LI74="",0,LI74)+IF(LJ74="",0,LJ74)+IF(LK74="",0,LK74)+IF(LL74="",0,LL74)+IF(LM74="",0,LM74)+IF(LN74="",0,LN74))/7=0,"",(IF(LH74="",0,LH74)+IF(LI74="",0,LI74)+IF(LJ74="",0,LJ74)+IF(LK74="",0,LK74)+IF(LL74="",0,LL74)+IF(LM74="",0,LM74)+IF(LN74="",0,LN74))/7),"")</f>
        <v/>
      </c>
      <c r="PF74" s="911" t="str">
        <f>IFERROR(IF((IF(LO74="",0,LO74)+IF(LP74="",0,LP74)+IF(LQ74="",0,LQ74)+IF(LR74="",0,LR74)+IF(LS74="",0,LS74)+IF(LT74="",0,LT74)+IF(LU74="",0,LU74))/7=0,"",(IF(LO74="",0,LO74)+IF(LP74="",0,LP74)+IF(LQ74="",0,LQ74)+IF(LR74="",0,LR74)+IF(LS74="",0,LS74)+IF(LT74="",0,LT74)+IF(LU74="",0,LU74))/7),"")</f>
        <v/>
      </c>
      <c r="PG74" s="911" t="str">
        <f>IFERROR(IF((IF(LV74="",0,LV74)+IF(LW74="",0,LW74)+IF(LX74="",0,LX74)+IF(LY74="",0,LY74)+IF(LZ74="",0,LZ74)+IF(MA74="",0,MA74)+IF(MB74="",0,MB74))/7=0,"",(IF(LV74="",0,LV74)+IF(LW74="",0,LW74)+IF(LX74="",0,LX74)+IF(LY74="",0,LY74)+IF(LZ74="",0,LZ74)+IF(MA74="",0,MA74)+IF(MB74="",0,MB74))/7),"")</f>
        <v/>
      </c>
      <c r="PH74" s="911" t="str">
        <f>IFERROR(IF((IF(MC74="",0,MC74)+IF(MD74="",0,MD74)+IF(ME74="",0,ME74)+IF(MF74="",0,MF74)+IF(MG74="",0,MG74)+IF(MH74="",0,MH74)+IF(MI74="",0,MI74))/7=0,"",(IF(MC74="",0,MC74)+IF(MD74="",0,MD74)+IF(ME74="",0,ME74)+IF(MF74="",0,MF74)+IF(MG74="",0,MG74)+IF(MH74="",0,MH74)+IF(MI74="",0,MI74))/7),"")</f>
        <v/>
      </c>
      <c r="PI74" s="911" t="str">
        <f>IFERROR(IF((IF(MJ74="",0,MJ74)+IF(MK74="",0,MK74)+IF(ML74="",0,ML74)+IF(MM74="",0,MM74)+IF(MN74="",0,MN74)+IF(MO74="",0,MO74)+IF(MP74="",0,MP74))/7=0,"",(IF(MJ74="",0,MJ74)+IF(MK74="",0,MK74)+IF(ML74="",0,ML74)+IF(MM74="",0,MM74)+IF(MN74="",0,MN74)+IF(MO74="",0,MO74)+IF(MP74="",0,MP74))/7),"")</f>
        <v/>
      </c>
      <c r="PJ74" s="911" t="str">
        <f>IFERROR(IF((IF(MQ74="",0,MQ74)+IF(MR74="",0,MR74)+IF(MS74="",0,MS74)+IF(MT74="",0,MT74)+IF(MU74="",0,MU74)+IF(MV74="",0,MV74)+IF(MW74="",0,MW74))/7=0,"",(IF(MQ74="",0,MQ74)+IF(MR74="",0,MR74)+IF(MS74="",0,MS74)+IF(MT74="",0,MT74)+IF(MU74="",0,MU74)+IF(MV74="",0,MV74)+IF(MW74="",0,MW74))/7),"")</f>
        <v/>
      </c>
      <c r="PK74" s="911" t="str">
        <f>IFERROR(IF((IF(MX74="",0,MX74)+IF(MY74="",0,MY74)+IF(MZ74="",0,MZ74)+IF(NA74="",0,NA74)+IF(NB74="",0,NB74)+IF(NC74="",0,NC74)+IF(ND74="",0,ND74))/7=0,"",(IF(MX74="",0,MX74)+IF(MY74="",0,MY74)+IF(MZ74="",0,MZ74)+IF(NA74="",0,NA74)+IF(NB74="",0,NB74)+IF(NC74="",0,NC74)+IF(ND74="",0,ND74))/7),"")</f>
        <v/>
      </c>
      <c r="PL74" s="911" t="str">
        <f>IFERROR(IF((IF(NE74="",0,NE74)+IF(NF74="",0,NF74)+IF(NG74="",0,NG74)+IF(NH74="",0,NH74)+IF(NI74="",0,NI74)+IF(NJ74="",0,NJ74)+IF(NK74="",0,NK74))/7=0,"",(IF(NE74="",0,NE74)+IF(NF74="",0,NF74)+IF(NG74="",0,NG74)+IF(NH74="",0,NH74)+IF(NI74="",0,NI74)+IF(NJ74="",0,NJ74)+IF(NK74="",0,NK74))/7),"")</f>
        <v/>
      </c>
      <c r="PM74" s="950">
        <f>IFERROR(IF((IF(NL74="",0,NL74)+IF(NM74="",0,NM74)+IF(NN74="",0,NN74)+IF(NO74="",0,NO74)+IF(NP74="",0,NP74))/5=0,"",(IF(NL74="",0,NL74)+IF(NM74="",0,NM74)+IF(NN74="",0,NN74)+IF(NO74="",0,NO74)+IF(NP74="",0,NP74))/5),"")</f>
        <v>233.86920000000001</v>
      </c>
      <c r="PN74" s="950" t="str">
        <f>IFERROR(IF((IF(NQ74="",0,NQ74)+IF(NR74="",0,NR74)+IF(NS74="",0,NS74)+IF(NT74="",0,NT74))/4=0,"",(IF(NQ74="",0,NQ74)+IF(NR74="",0,NR74)+IF(NS74="",0,NS74)+IF(NT74="",0,NT74))/4),"")</f>
        <v/>
      </c>
      <c r="PO74" s="950" t="str">
        <f>IFERROR(IF((IF(NU74="",0,NU74)+IF(NV74="",0,NV74)+IF(NW74="",0,NW74)+IF(NX74="",0,NX74)+IF(NY74="",0,NY74))/5=0,"",(IF(NU74="",0,NU74)+IF(NV74="",0,NV74)+IF(NW74="",0,NW74)+IF(NX74="",0,NX74)+IF(NY74="",0,NY74))/5),"")</f>
        <v/>
      </c>
      <c r="PP74" s="950" t="str">
        <f>IFERROR(IF((IF(NZ74="",0,NZ74)+IF(OA74="",0,OA74)+IF(OB74="",0,OB74)+IF(OC74="",0,OC74))/4=0,"",(IF(NZ74="",0,NZ74)+IF(OA74="",0,OA74)+IF(OB74="",0,OB74)+IF(OC74="",0,OC74))/4),"")</f>
        <v/>
      </c>
      <c r="PQ74" s="950" t="str">
        <f>IFERROR(IF((IF(OD74="",0,OD74)+IF(OE74="",0,OE74)+IF(OF74="",0,OF74)+IF(OG74="",0,OG74))/4=0,"",(IF(OD74="",0,OD74)+IF(OE74="",0,OE74)+IF(OF74="",0,OF74)+IF(OG74="",0,OG74))/4),"")</f>
        <v/>
      </c>
      <c r="PR74" s="950" t="str">
        <f>IFERROR(IF((IF(OH74="",0,OH74)+IF(OI74="",0,OI74)+IF(OJ74="",0,OJ74)+IF(OK74="",0,OK74)+IF(OL74="",0,OL74))/5=0,"",(IF(OH74="",0,OH74)+IF(OI74="",0,OI74)+IF(OJ74="",0,OJ74)+IF(OK74="",0,OK74)+IF(OL74="",0,OL74))/5),"")</f>
        <v/>
      </c>
      <c r="PS74" s="950" t="str">
        <f>IFERROR(IF((IF(OM74="",0,OM74)+IF(ON74="",0,ON74)+IF(OO74="",0,OO74)+IF(OP74="",0,OP74))/4=0,"",(IF(OM74="",0,OM74)+IF(ON74="",0,ON74)+IF(OO74="",0,OO74)+IF(OP74="",0,OP74))/4),"")</f>
        <v/>
      </c>
      <c r="PT74" s="950" t="str">
        <f>IFERROR(IF((IF(OQ74="",0,OQ74)+IF(OR74="",0,OR74)+IF(OS74="",0,OS74)+IF(OT74="",0,OT74)+IF(OU74="",0,OU74))/5=0,"",(IF(OQ74="",0,OQ74)+IF(OR74="",0,OR74)+IF(OS74="",0,OS74)+IF(OT74="",0,OT74)+IF(OU74="",0,OU74))/5),"")</f>
        <v/>
      </c>
      <c r="PU74" s="950" t="str">
        <f>IFERROR(IF((IF(OV74="",0,OV74)+IF(OW74="",0,OW74)+IF(OX74="",0,OX74)+IF(OY74="",0,OY74))/4=0,"",(IF(OV74="",0,OV74)+IF(OW74="",0,OW74)+IF(OX74="",0,OX74)+IF(OY74="",0,OY74))/4),"")</f>
        <v/>
      </c>
      <c r="PV74" s="950" t="str">
        <f>IFERROR(IF((IF(OZ74="",0,OZ74)+IF(PA74="",0,PA74)+IF(PB74="",0,PB74)+IF(PC74="",0,PC74))/4=0,"",(IF(OZ74="",0,OZ74)+IF(PA74="",0,PA74)+IF(PB74="",0,PB74)+IF(PC74="",0,PC74))/4),"")</f>
        <v/>
      </c>
      <c r="PW74" s="950" t="str">
        <f>IFERROR(IF((IF(PD74="",0,PD74)+IF(PE74="",0,PE74)+IF(PF74="",0,PF74)+IF(PG74="",0,PG74)+IF(PH74="",0,PH74))/5=0,"",(IF(PD74="",0,PD74)+IF(PE74="",0,PE74)+IF(PF74="",0,PF74)+IF(PG74="",0,PG74)+IF(PH74="",0,PH74))/5),"")</f>
        <v/>
      </c>
      <c r="PX74" s="950" t="str">
        <f>IFERROR(IF((IF(PI74="",0,PI74)+IF(PJ74="",0,PJ74)+IF(PK74="",0,PK74)+IF(PL74="",0,PL74))/4=0,"",(IF(PI74="",0,PI74)+IF(PJ74="",0,PJ74)+IF(PK74="",0,PK74)+IF(PL74="",0,PL74))/4),"")</f>
        <v/>
      </c>
      <c r="PY74" s="988">
        <f>IFERROR(IF((IF(PM74="",0,PM74)+IF(PN74="",0,PN74)+IF(PO74="",0,PO74))/3=0,"",(IF(PM74="",0,PM74)+IF(PN74="",0,PN74)+IF(PO74="",0,PO74))/3),"")</f>
        <v>77.956400000000002</v>
      </c>
      <c r="PZ74" s="1026" t="str">
        <f>IFERROR(IF((IF(PP74="",0,PP74)+IF(PQ74="",0,PQ74)+IF(PR74="",0,PR74))/3=0,"",(IF(PP74="",0,PP74)+IF(PQ74="",0,PQ74)+IF(PR74="",0,PR74))/3),"")</f>
        <v/>
      </c>
      <c r="QA74" s="1064" t="str">
        <f>IFERROR(IF((IF(PS74="",0,PS74)+IF(PT74="",0,PT74)+IF(PU74="",0,PU74))/3=0,"",(IF(PS74="",0,PS74)+IF(PT74="",0,PT74)+IF(PU74="",0,PU74))/3),"")</f>
        <v/>
      </c>
      <c r="QB74" s="1102" t="str">
        <f>IFERROR(IF((IF(PV74="",0,PV74)+IF(PW74="",0,PW74)+IF(PX74="",0,PX74))/3=0,"",(IF(PV74="",0,PV74)+IF(PW74="",0,PW74)+IF(PX74="",0,PX74))/3),"")</f>
        <v/>
      </c>
    </row>
    <row r="75" spans="1:444" ht="14.25" x14ac:dyDescent="0.15">
      <c r="A75" s="1135"/>
      <c r="B75" s="1135"/>
      <c r="C75" s="1135"/>
      <c r="D75" s="824" t="s">
        <v>472</v>
      </c>
      <c r="E75" s="813">
        <v>830</v>
      </c>
      <c r="F75" s="813">
        <v>830</v>
      </c>
      <c r="G75" s="813">
        <v>830</v>
      </c>
      <c r="H75" s="813">
        <v>830</v>
      </c>
      <c r="I75" s="813">
        <v>830</v>
      </c>
      <c r="J75" s="813">
        <v>830</v>
      </c>
      <c r="K75" s="813">
        <v>830</v>
      </c>
      <c r="L75" s="813" t="n">
        <v>830.0</v>
      </c>
      <c r="M75" s="813" t="n">
        <v>830.0</v>
      </c>
      <c r="N75" s="813" t="n">
        <v>830.0</v>
      </c>
      <c r="O75" s="813" t="n">
        <v>830.0</v>
      </c>
      <c r="P75" s="813" t="n">
        <v>1527.0</v>
      </c>
      <c r="Q75" s="813"/>
      <c r="R75" s="813"/>
      <c r="S75" s="813"/>
      <c r="T75" s="813"/>
      <c r="U75" s="813"/>
      <c r="V75" s="813"/>
      <c r="W75" s="813"/>
      <c r="X75" s="813"/>
      <c r="Y75" s="813"/>
      <c r="Z75" s="813"/>
      <c r="AA75" s="813"/>
      <c r="AB75" s="813"/>
      <c r="AC75" s="813"/>
      <c r="AD75" s="813"/>
      <c r="AE75" s="813"/>
      <c r="AF75" s="813"/>
      <c r="AG75" s="813"/>
      <c r="AH75" s="813"/>
      <c r="AI75" s="813"/>
      <c r="AJ75" s="813"/>
      <c r="AK75" s="813"/>
      <c r="AL75" s="813"/>
      <c r="AM75" s="813"/>
      <c r="AN75" s="813"/>
      <c r="AO75" s="813"/>
      <c r="AP75" s="813"/>
      <c r="AQ75" s="813"/>
      <c r="AR75" s="813"/>
      <c r="AS75" s="813"/>
      <c r="AT75" s="813"/>
      <c r="AU75" s="813"/>
      <c r="AV75" s="813"/>
      <c r="AW75" s="813"/>
      <c r="AX75" s="813"/>
      <c r="AY75" s="813"/>
      <c r="AZ75" s="813"/>
      <c r="BA75" s="813"/>
      <c r="BB75" s="813"/>
      <c r="BC75" s="813"/>
      <c r="BD75" s="813"/>
      <c r="BE75" s="813"/>
      <c r="BF75" s="813"/>
      <c r="BG75" s="813"/>
      <c r="BH75" s="813"/>
      <c r="BI75" s="813"/>
      <c r="BJ75" s="813"/>
      <c r="BK75" s="813"/>
      <c r="BL75" s="813"/>
      <c r="BM75" s="813"/>
      <c r="BN75" s="813"/>
      <c r="BO75" s="813"/>
      <c r="BP75" s="813"/>
      <c r="BQ75" s="813"/>
      <c r="BR75" s="813"/>
      <c r="BS75" s="813"/>
      <c r="BT75" s="813"/>
      <c r="BU75" s="813"/>
      <c r="BV75" s="813"/>
      <c r="BW75" s="813"/>
      <c r="BX75" s="813"/>
      <c r="BY75" s="813"/>
      <c r="BZ75" s="813"/>
      <c r="CA75" s="813"/>
      <c r="CB75" s="813"/>
      <c r="CC75" s="813"/>
      <c r="CD75" s="813"/>
      <c r="CE75" s="813"/>
      <c r="CF75" s="813"/>
      <c r="CG75" s="813"/>
      <c r="CH75" s="813"/>
      <c r="CI75" s="813"/>
      <c r="CJ75" s="813"/>
      <c r="CK75" s="813"/>
      <c r="CL75" s="813"/>
      <c r="CM75" s="813"/>
      <c r="CN75" s="813"/>
      <c r="CO75" s="813"/>
      <c r="CP75" s="813"/>
      <c r="CQ75" s="813"/>
      <c r="CR75" s="813"/>
      <c r="CS75" s="813"/>
      <c r="CT75" s="813"/>
      <c r="CU75" s="813"/>
      <c r="CV75" s="813"/>
      <c r="CW75" s="813"/>
      <c r="CX75" s="813"/>
      <c r="CY75" s="813"/>
      <c r="CZ75" s="813"/>
      <c r="DA75" s="813"/>
      <c r="DB75" s="813"/>
      <c r="DC75" s="813"/>
      <c r="DD75" s="813"/>
      <c r="DE75" s="813"/>
      <c r="DF75" s="813"/>
      <c r="DG75" s="813"/>
      <c r="DH75" s="813"/>
      <c r="DI75" s="813"/>
      <c r="DJ75" s="813"/>
      <c r="DK75" s="813"/>
      <c r="DL75" s="813"/>
      <c r="DM75" s="813"/>
      <c r="DN75" s="813"/>
      <c r="DO75" s="813"/>
      <c r="DP75" s="813"/>
      <c r="DQ75" s="813"/>
      <c r="DR75" s="813"/>
      <c r="DS75" s="813"/>
      <c r="DT75" s="813"/>
      <c r="DU75" s="813"/>
      <c r="DV75" s="813"/>
      <c r="DW75" s="813"/>
      <c r="DX75" s="813"/>
      <c r="DY75" s="813"/>
      <c r="DZ75" s="813"/>
      <c r="EA75" s="813"/>
      <c r="EB75" s="813"/>
      <c r="EC75" s="813"/>
      <c r="ED75" s="813"/>
      <c r="EE75" s="813"/>
      <c r="EF75" s="813"/>
      <c r="EG75" s="813"/>
      <c r="EH75" s="813"/>
      <c r="EI75" s="813"/>
      <c r="EJ75" s="813"/>
      <c r="EK75" s="813"/>
      <c r="EL75" s="813"/>
      <c r="EM75" s="813"/>
      <c r="EN75" s="813"/>
      <c r="EO75" s="813"/>
      <c r="EP75" s="813"/>
      <c r="EQ75" s="813"/>
      <c r="ER75" s="813"/>
      <c r="ES75" s="813"/>
      <c r="ET75" s="813"/>
      <c r="EU75" s="813"/>
      <c r="EV75" s="813"/>
      <c r="EW75" s="813"/>
      <c r="EX75" s="813"/>
      <c r="EY75" s="813"/>
      <c r="EZ75" s="813"/>
      <c r="FA75" s="813"/>
      <c r="FB75" s="813"/>
      <c r="FC75" s="813"/>
      <c r="FD75" s="813"/>
      <c r="FE75" s="813"/>
      <c r="FF75" s="813"/>
      <c r="FG75" s="813"/>
      <c r="FH75" s="813"/>
      <c r="FI75" s="813"/>
      <c r="FJ75" s="813"/>
      <c r="FK75" s="813"/>
      <c r="FL75" s="813"/>
      <c r="FM75" s="813"/>
      <c r="FN75" s="813"/>
      <c r="FO75" s="813"/>
      <c r="FP75" s="813"/>
      <c r="FQ75" s="813"/>
      <c r="FR75" s="813"/>
      <c r="FS75" s="813"/>
      <c r="FT75" s="813"/>
      <c r="FU75" s="813"/>
      <c r="FV75" s="813"/>
      <c r="FW75" s="813"/>
      <c r="FX75" s="813"/>
      <c r="FY75" s="813"/>
      <c r="FZ75" s="813"/>
      <c r="GA75" s="813"/>
      <c r="GB75" s="813"/>
      <c r="GC75" s="813"/>
      <c r="GD75" s="813"/>
      <c r="GE75" s="813"/>
      <c r="GF75" s="813"/>
      <c r="GG75" s="813"/>
      <c r="GH75" s="813"/>
      <c r="GI75" s="813"/>
      <c r="GJ75" s="813"/>
      <c r="GK75" s="813"/>
      <c r="GL75" s="813"/>
      <c r="GM75" s="813"/>
      <c r="GN75" s="813"/>
      <c r="GO75" s="813"/>
      <c r="GP75" s="813"/>
      <c r="GQ75" s="813"/>
      <c r="GR75" s="813"/>
      <c r="GS75" s="813"/>
      <c r="GT75" s="813"/>
      <c r="GU75" s="813"/>
      <c r="GV75" s="813"/>
      <c r="GW75" s="813"/>
      <c r="GX75" s="813"/>
      <c r="GY75" s="813"/>
      <c r="GZ75" s="813"/>
      <c r="HA75" s="813"/>
      <c r="HB75" s="813"/>
      <c r="HC75" s="813"/>
      <c r="HD75" s="813"/>
      <c r="HE75" s="813"/>
      <c r="HF75" s="813"/>
      <c r="HG75" s="813"/>
      <c r="HH75" s="813"/>
      <c r="HI75" s="813"/>
      <c r="HJ75" s="813"/>
      <c r="HK75" s="813"/>
      <c r="HL75" s="813"/>
      <c r="HM75" s="813"/>
      <c r="HN75" s="813"/>
      <c r="HO75" s="813"/>
      <c r="HP75" s="813"/>
      <c r="HQ75" s="813"/>
      <c r="HR75" s="813"/>
      <c r="HS75" s="813"/>
      <c r="HT75" s="813"/>
      <c r="HU75" s="813"/>
      <c r="HV75" s="813"/>
      <c r="HW75" s="813"/>
      <c r="HX75" s="813"/>
      <c r="HY75" s="813"/>
      <c r="HZ75" s="813"/>
      <c r="IA75" s="813"/>
      <c r="IB75" s="813"/>
      <c r="IC75" s="813"/>
      <c r="ID75" s="813"/>
      <c r="IE75" s="813"/>
      <c r="IF75" s="813"/>
      <c r="IG75" s="813"/>
      <c r="IH75" s="813"/>
      <c r="II75" s="813"/>
      <c r="IJ75" s="813"/>
      <c r="IK75" s="813"/>
      <c r="IL75" s="813"/>
      <c r="IM75" s="813"/>
      <c r="IN75" s="813"/>
      <c r="IO75" s="813"/>
      <c r="IP75" s="813"/>
      <c r="IQ75" s="813"/>
      <c r="IR75" s="813"/>
      <c r="IS75" s="813"/>
      <c r="IT75" s="813"/>
      <c r="IU75" s="813"/>
      <c r="IV75" s="813"/>
      <c r="IW75" s="813"/>
      <c r="IX75" s="813"/>
      <c r="IY75" s="813"/>
      <c r="IZ75" s="813"/>
      <c r="JA75" s="813"/>
      <c r="JB75" s="813"/>
      <c r="JC75" s="813"/>
      <c r="JD75" s="813"/>
      <c r="JE75" s="813"/>
      <c r="JF75" s="813"/>
      <c r="JG75" s="813"/>
      <c r="JH75" s="813"/>
      <c r="JI75" s="813"/>
      <c r="JJ75" s="813"/>
      <c r="JK75" s="813"/>
      <c r="JL75" s="813"/>
      <c r="JM75" s="813"/>
      <c r="JN75" s="813"/>
      <c r="JO75" s="813"/>
      <c r="JP75" s="813"/>
      <c r="JQ75" s="813"/>
      <c r="JR75" s="813"/>
      <c r="JS75" s="813"/>
      <c r="JT75" s="813"/>
      <c r="JU75" s="813"/>
      <c r="JV75" s="813"/>
      <c r="JW75" s="813"/>
      <c r="JX75" s="813"/>
      <c r="JY75" s="813"/>
      <c r="JZ75" s="813"/>
      <c r="KA75" s="813"/>
      <c r="KB75" s="813"/>
      <c r="KC75" s="813"/>
      <c r="KD75" s="813"/>
      <c r="KE75" s="813"/>
      <c r="KF75" s="813"/>
      <c r="KG75" s="813"/>
      <c r="KH75" s="813"/>
      <c r="KI75" s="813"/>
      <c r="KJ75" s="813"/>
      <c r="KK75" s="813"/>
      <c r="KL75" s="813"/>
      <c r="KM75" s="813"/>
      <c r="KN75" s="813"/>
      <c r="KO75" s="813"/>
      <c r="KP75" s="813"/>
      <c r="KQ75" s="813"/>
      <c r="KR75" s="813"/>
      <c r="KS75" s="813"/>
      <c r="KT75" s="813"/>
      <c r="KU75" s="813"/>
      <c r="KV75" s="813"/>
      <c r="KW75" s="813"/>
      <c r="KX75" s="813"/>
      <c r="KY75" s="813"/>
      <c r="KZ75" s="813"/>
      <c r="LA75" s="813"/>
      <c r="LB75" s="813"/>
      <c r="LC75" s="813"/>
      <c r="LD75" s="813"/>
      <c r="LE75" s="813"/>
      <c r="LF75" s="813"/>
      <c r="LG75" s="813"/>
      <c r="LH75" s="813"/>
      <c r="LI75" s="813"/>
      <c r="LJ75" s="813"/>
      <c r="LK75" s="813"/>
      <c r="LL75" s="813"/>
      <c r="LM75" s="813"/>
      <c r="LN75" s="813"/>
      <c r="LO75" s="813"/>
      <c r="LP75" s="813"/>
      <c r="LQ75" s="813"/>
      <c r="LR75" s="813"/>
      <c r="LS75" s="813"/>
      <c r="LT75" s="813"/>
      <c r="LU75" s="813"/>
      <c r="LV75" s="813"/>
      <c r="LW75" s="813"/>
      <c r="LX75" s="813"/>
      <c r="LY75" s="813"/>
      <c r="LZ75" s="813"/>
      <c r="MA75" s="813"/>
      <c r="MB75" s="813"/>
      <c r="MC75" s="813"/>
      <c r="MD75" s="813"/>
      <c r="ME75" s="813"/>
      <c r="MF75" s="813"/>
      <c r="MG75" s="813"/>
      <c r="MH75" s="813"/>
      <c r="MI75" s="813"/>
      <c r="MJ75" s="813"/>
      <c r="MK75" s="813"/>
      <c r="ML75" s="813"/>
      <c r="MM75" s="813"/>
      <c r="MN75" s="813"/>
      <c r="MO75" s="813"/>
      <c r="MP75" s="813"/>
      <c r="MQ75" s="813"/>
      <c r="MR75" s="813"/>
      <c r="MS75" s="813"/>
      <c r="MT75" s="813"/>
      <c r="MU75" s="813"/>
      <c r="MV75" s="813"/>
      <c r="MW75" s="813"/>
      <c r="MX75" s="813"/>
      <c r="MY75" s="813"/>
      <c r="MZ75" s="813"/>
      <c r="NA75" s="813"/>
      <c r="NB75" s="813"/>
      <c r="NC75" s="813"/>
      <c r="ND75" s="813"/>
      <c r="NE75" s="813"/>
      <c r="NF75" s="813"/>
      <c r="NG75" s="813"/>
      <c r="NH75" s="813"/>
      <c r="NI75" s="813"/>
      <c r="NJ75" s="813"/>
      <c r="NK75" s="813"/>
      <c r="NL75" s="911">
        <f>IFERROR(IF((IF(E75="",0,E75)+IF(F75="",0,F75)+IF(G75="",0,G75)+IF(H75="",0,H75)+IF(I75="",0,I75)+IF(J75="",0,J75)+IF(K75="",0,K75))/7=0,"",(IF(E75="",0,E75)+IF(F75="",0,F75)+IF(G75="",0,G75)+IF(H75="",0,H75)+IF(I75="",0,I75)+IF(J75="",0,J75)+IF(K75="",0,K75))/7),"")</f>
        <v>830</v>
      </c>
      <c r="NM75" s="911">
        <f>IFERROR(IF((IF(L75="",0,L75)+IF(M75="",0,M75)+IF(N75="",0,N75)+IF(O75="",0,O75)+IF(P75="",0,P75)+IF(Q75="",0,Q75)+IF(R75="",0,R75))/7=0,"",(IF(L75="",0,L75)+IF(M75="",0,M75)+IF(N75="",0,N75)+IF(O75="",0,O75)+IF(P75="",0,P75)+IF(Q75="",0,Q75)+IF(R75="",0,R75))/7),"")</f>
        <v>692.42857142857144</v>
      </c>
      <c r="NN75" s="911" t="str">
        <f>IFERROR(IF((IF(S75="",0,S75)+IF(T75="",0,T75)+IF(U75="",0,U75)+IF(V75="",0,V75)+IF(W75="",0,W75)+IF(X75="",0,X75)+IF(Y75="",0,Y75))/7=0,"",(IF(S75="",0,S75)+IF(T75="",0,T75)+IF(U75="",0,U75)+IF(V75="",0,V75)+IF(W75="",0,W75)+IF(X75="",0,X75)+IF(Y75="",0,Y75))/7),"")</f>
        <v/>
      </c>
      <c r="NO75" s="911" t="str">
        <f>IFERROR(IF((IF(Z75="",0,Z75)+IF(AA75="",0,AA75)+IF(AB75="",0,AB75)+IF(AC75="",0,AC75)+IF(AD75="",0,AD75)+IF(AE75="",0,AE75)+IF(AF75="",0,AF75))/7=0,"",(IF(Z75="",0,Z75)+IF(AA75="",0,AA75)+IF(AB75="",0,AB75)+IF(AC75="",0,AC75)+IF(AD75="",0,AD75)+IF(AE75="",0,AE75)+IF(AF75="",0,AF75))/7),"")</f>
        <v/>
      </c>
      <c r="NP75" s="911" t="str">
        <f>IFERROR(IF((IF(AG75="",0,AG75)+IF(AH75="",0,AH75)+IF(AI75="",0,AI75)+IF(AJ75="",0,AJ75)+IF(AK75="",0,AK75)+IF(AL75="",0,AL75)+IF(AM75="",0,AM75))/7=0,"",(IF(AG75="",0,AG75)+IF(AH75="",0,AH75)+IF(AI75="",0,AI75)+IF(AJ75="",0,AJ75)+IF(AK75="",0,AK75)+IF(AL75="",0,AL75)+IF(AM75="",0,AM75))/7),"")</f>
        <v/>
      </c>
      <c r="NQ75" s="911" t="str">
        <f>IFERROR(IF((IF(AN75="",0,AN75)+IF(AO75="",0,AO75)+IF(AP75="",0,AP75)+IF(AQ75="",0,AQ75)+IF(AR75="",0,AR75)+IF(AS75="",0,AS75)+IF(AT75="",0,AT75))/7=0,"",(IF(AN75="",0,AN75)+IF(AO75="",0,AO75)+IF(AP75="",0,AP75)+IF(AQ75="",0,AQ75)+IF(AR75="",0,AR75)+IF(AS75="",0,AS75)+IF(AT75="",0,AT75))/7),"")</f>
        <v/>
      </c>
      <c r="NR75" s="911" t="str">
        <f>IFERROR(IF((IF(AU75="",0,AU75)+IF(AV75="",0,AV75)+IF(AW75="",0,AW75)+IF(AX75="",0,AX75)+IF(AY75="",0,AY75)+IF(AZ75="",0,AZ75)+IF(BA75="",0,BA75))/7=0,"",(IF(AU75="",0,AU75)+IF(AV75="",0,AV75)+IF(AW75="",0,AW75)+IF(AX75="",0,AX75)+IF(AY75="",0,AY75)+IF(AZ75="",0,AZ75)+IF(BA75="",0,BA75))/7),"")</f>
        <v/>
      </c>
      <c r="NS75" s="911" t="str">
        <f>IFERROR(IF((IF(BB75="",0,BB75)+IF(BC75="",0,BC75)+IF(BD75="",0,BD75)+IF(BE75="",0,BE75)+IF(BF75="",0,BF75)+IF(BG75="",0,BG75)+IF(BH75="",0,BH75))/7=0,"",(IF(BB75="",0,BB75)+IF(BC75="",0,BC75)+IF(BD75="",0,BD75)+IF(BE75="",0,BE75)+IF(BF75="",0,BF75)+IF(BG75="",0,BG75)+IF(BH75="",0,BH75))/7),"")</f>
        <v/>
      </c>
      <c r="NT75" s="911" t="str">
        <f>IFERROR(IF((IF(BI75="",0,BI75)+IF(BJ75="",0,BJ75)+IF(BK75="",0,BK75)+IF(BL75="",0,BL75)+IF(BM75="",0,BM75)+IF(BN75="",0,BN75)+IF(BO75="",0,BO75))/7=0,"",(IF(BI75="",0,BI75)+IF(BJ75="",0,BJ75)+IF(BK75="",0,BK75)+IF(BL75="",0,BL75)+IF(BM75="",0,BM75)+IF(BN75="",0,BN75)+IF(BO75="",0,BO75))/7),"")</f>
        <v/>
      </c>
      <c r="NU75" s="911" t="str">
        <f>IFERROR(IF((IF(BP75="",0,BP75)+IF(BQ75="",0,BQ75)+IF(BR75="",0,BR75)+IF(BS75="",0,BS75)+IF(BT75="",0,BT75)+IF(BU75="",0,BU75)+IF(BV75="",0,BV75))/7=0,"",(IF(BP75="",0,BP75)+IF(BQ75="",0,BQ75)+IF(BR75="",0,BR75)+IF(BS75="",0,BS75)+IF(BT75="",0,BT75)+IF(BU75="",0,BU75)+IF(BV75="",0,BV75))/7),"")</f>
        <v/>
      </c>
      <c r="NV75" s="911" t="str">
        <f>IFERROR(IF((IF(BW75="",0,BW75)+IF(BX75="",0,BX75)+IF(BY75="",0,BY75)+IF(BZ75="",0,BZ75)+IF(CA75="",0,CA75)+IF(CB75="",0,CB75)+IF(CC75="",0,CC75))/7=0,"",(IF(BW75="",0,BW75)+IF(BX75="",0,BX75)+IF(BY75="",0,BY75)+IF(BZ75="",0,BZ75)+IF(CA75="",0,CA75)+IF(CB75="",0,CB75)+IF(CC75="",0,CC75))/7),"")</f>
        <v/>
      </c>
      <c r="NW75" s="911" t="str">
        <f>IFERROR(IF((IF(CD75="",0,CD75)+IF(CE75="",0,CE75)+IF(CF75="",0,CF75)+IF(CG75="",0,CG75)+IF(CH75="",0,CH75)+IF(CI75="",0,CI75)+IF(CJ75="",0,CJ75))/7=0,"",(IF(CD75="",0,CD75)+IF(CE75="",0,CE75)+IF(CF75="",0,CF75)+IF(CG75="",0,CG75)+IF(CH75="",0,CH75)+IF(CI75="",0,CI75)+IF(CJ75="",0,CJ75))/7),"")</f>
        <v/>
      </c>
      <c r="NX75" s="911" t="str">
        <f>IFERROR(IF((IF(CK75="",0,CK75)+IF(CL75="",0,CL75)+IF(CM75="",0,CM75)+IF(CN75="",0,CN75)+IF(CO75="",0,CO75)+IF(CP75="",0,CP75)+IF(CQ75="",0,CQ75))/7=0,"",(IF(CK75="",0,CK75)+IF(CL75="",0,CL75)+IF(CM75="",0,CM75)+IF(CN75="",0,CN75)+IF(CO75="",0,CO75)+IF(CP75="",0,CP75)+IF(CQ75="",0,CQ75))/7),"")</f>
        <v/>
      </c>
      <c r="NY75" s="911" t="str">
        <f>IFERROR(IF((IF(CR75="",0,CR75)+IF(CS75="",0,CS75)+IF(CT75="",0,CT75)+IF(CU75="",0,CU75)+IF(CV75="",0,CV75)+IF(CW75="",0,CW75)+IF(CX75="",0,CX75))/7=0,"",(IF(CR75="",0,CR75)+IF(CS75="",0,CS75)+IF(CT75="",0,CT75)+IF(CU75="",0,CU75)+IF(CV75="",0,CV75)+IF(CW75="",0,CW75)+IF(CX75="",0,CX75))/7),"")</f>
        <v/>
      </c>
      <c r="NZ75" s="911" t="str">
        <f>IFERROR(IF((IF(CY75="",0,CY75)+IF(CZ75="",0,CZ75)+IF(DA75="",0,DA75)+IF(DB75="",0,DB75)+IF(DC75="",0,DC75)+IF(DD75="",0,DD75)+IF(DE75="",0,DE75))/7=0,"",(IF(CY75="",0,CY75)+IF(CZ75="",0,CZ75)+IF(DA75="",0,DA75)+IF(DB75="",0,DB75)+IF(DC75="",0,DC75)+IF(DD75="",0,DD75)+IF(DE75="",0,DE75))/7),"")</f>
        <v/>
      </c>
      <c r="OA75" s="911" t="str">
        <f>IFERROR(IF((IF(DF75="",0,DF75)+IF(DG75="",0,DG75)+IF(DH75="",0,DH75)+IF(DI75="",0,DI75)+IF(DJ75="",0,DJ75)+IF(DK75="",0,DK75)+IF(DL75="",0,DL75))/7=0,"",(IF(DF75="",0,DF75)+IF(DG75="",0,DG75)+IF(DH75="",0,DH75)+IF(DI75="",0,DI75)+IF(DJ75="",0,DJ75)+IF(DK75="",0,DK75)+IF(DL75="",0,DL75))/7),"")</f>
        <v/>
      </c>
      <c r="OB75" s="911" t="str">
        <f>IFERROR(IF((IF(DM75="",0,DM75)+IF(DN75="",0,DN75)+IF(DO75="",0,DO75)+IF(DP75="",0,DP75)+IF(DQ75="",0,DQ75)+IF(DR75="",0,DR75)+IF(DS75="",0,DS75))/7=0,"",(IF(DM75="",0,DM75)+IF(DN75="",0,DN75)+IF(DO75="",0,DO75)+IF(DP75="",0,DP75)+IF(DQ75="",0,DQ75)+IF(DR75="",0,DR75)+IF(DS75="",0,DS75))/7),"")</f>
        <v/>
      </c>
      <c r="OC75" s="911" t="str">
        <f>IFERROR(IF((IF(DT75="",0,DT75)+IF(DU75="",0,DU75)+IF(DV75="",0,DV75)+IF(DW75="",0,DW75)+IF(DX75="",0,DX75)+IF(DY75="",0,DY75)+IF(DZ75="",0,DZ75))/7=0,"",(IF(DT75="",0,DT75)+IF(DU75="",0,DU75)+IF(DV75="",0,DV75)+IF(DW75="",0,DW75)+IF(DX75="",0,DX75)+IF(DY75="",0,DY75)+IF(DZ75="",0,DZ75))/7),"")</f>
        <v/>
      </c>
      <c r="OD75" s="911" t="str">
        <f>IFERROR(IF((IF(EA75="",0,EA75)+IF(EB75="",0,EB75)+IF(EC75="",0,EC75)+IF(ED75="",0,ED75)+IF(EE75="",0,EE75)+IF(EF75="",0,EF75)+IF(EG75="",0,EG75))/7=0,"",(IF(EA75="",0,EA75)+IF(EB75="",0,EB75)+IF(EC75="",0,EC75)+IF(ED75="",0,ED75)+IF(EE75="",0,EE75)+IF(EF75="",0,EF75)+IF(EG75="",0,EG75))/7),"")</f>
        <v/>
      </c>
      <c r="OE75" s="911" t="str">
        <f>IFERROR(IF((IF(EH75="",0,EH75)+IF(EI75="",0,EI75)+IF(EJ75="",0,EJ75)+IF(EK75="",0,EK75)+IF(EL75="",0,EL75)+IF(EM75="",0,EM75)+IF(EN75="",0,EN75))/7=0,"",(IF(EH75="",0,EH75)+IF(EI75="",0,EI75)+IF(EJ75="",0,EJ75)+IF(EK75="",0,EK75)+IF(EL75="",0,EL75)+IF(EM75="",0,EM75)+IF(EN75="",0,EN75))/7),"")</f>
        <v/>
      </c>
      <c r="OF75" s="911" t="str">
        <f>IFERROR(IF((IF(EO75="",0,EO75)+IF(EP75="",0,EP75)+IF(EQ75="",0,EQ75)+IF(ER75="",0,ER75)+IF(ES75="",0,ES75)+IF(ET75="",0,ET75)+IF(EU75="",0,EU75))/7=0,"",(IF(EO75="",0,EO75)+IF(EP75="",0,EP75)+IF(EQ75="",0,EQ75)+IF(ER75="",0,ER75)+IF(ES75="",0,ES75)+IF(ET75="",0,ET75)+IF(EU75="",0,EU75))/7),"")</f>
        <v/>
      </c>
      <c r="OG75" s="911" t="str">
        <f>IFERROR(IF((IF(EV75="",0,EV75)+IF(EW75="",0,EW75)+IF(EX75="",0,EX75)+IF(EY75="",0,EY75)+IF(EZ75="",0,EZ75)+IF(FA75="",0,FA75)+IF(FB75="",0,FB75))/7=0,"",(IF(EV75="",0,EV75)+IF(EW75="",0,EW75)+IF(EX75="",0,EX75)+IF(EY75="",0,EY75)+IF(EZ75="",0,EZ75)+IF(FA75="",0,FA75)+IF(FB75="",0,FB75))/7),"")</f>
        <v/>
      </c>
      <c r="OH75" s="911" t="str">
        <f>IFERROR(IF((IF(FC75="",0,FC75)+IF(FD75="",0,FD75)+IF(FE75="",0,FE75)+IF(FF75="",0,FF75)+IF(FG75="",0,FG75)+IF(FH75="",0,FH75)+IF(FI75="",0,FI75))/7=0,"",(IF(FC75="",0,FC75)+IF(FD75="",0,FD75)+IF(FE75="",0,FE75)+IF(FF75="",0,FF75)+IF(FG75="",0,FG75)+IF(FH75="",0,FH75)+IF(FI75="",0,FI75))/7),"")</f>
        <v/>
      </c>
      <c r="OI75" s="911" t="str">
        <f>IFERROR(IF((IF(FJ75="",0,FJ75)+IF(FK75="",0,FK75)+IF(FL75="",0,FL75)+IF(FM75="",0,FM75)+IF(FN75="",0,FN75)+IF(FO75="",0,FO75)+IF(FP75="",0,FP75))/7=0,"",(IF(FJ75="",0,FJ75)+IF(FK75="",0,FK75)+IF(FL75="",0,FL75)+IF(FM75="",0,FM75)+IF(FN75="",0,FN75)+IF(FO75="",0,FO75)+IF(FP75="",0,FP75))/7),"")</f>
        <v/>
      </c>
      <c r="OJ75" s="911" t="str">
        <f>IFERROR(IF((IF(FQ75="",0,FQ75)+IF(FR75="",0,FR75)+IF(FS75="",0,FS75)+IF(FT75="",0,FT75)+IF(FU75="",0,FU75)+IF(FV75="",0,FV75)+IF(FW75="",0,FW75))/7=0,"",(IF(FQ75="",0,FQ75)+IF(FR75="",0,FR75)+IF(FS75="",0,FS75)+IF(FT75="",0,FT75)+IF(FU75="",0,FU75)+IF(FV75="",0,FV75)+IF(FW75="",0,FW75))/7),"")</f>
        <v/>
      </c>
      <c r="OK75" s="911" t="str">
        <f>IFERROR(IF((IF(FX75="",0,FX75)+IF(FY75="",0,FY75)+IF(FZ75="",0,FZ75)+IF(GA75="",0,GA75)+IF(GB75="",0,GB75)+IF(GC75="",0,GC75)+IF(GD75="",0,GD75))/7=0,"",(IF(FX75="",0,FX75)+IF(FY75="",0,FY75)+IF(FZ75="",0,FZ75)+IF(GA75="",0,GA75)+IF(GB75="",0,GB75)+IF(GC75="",0,GC75)+IF(GD75="",0,GD75))/7),"")</f>
        <v/>
      </c>
      <c r="OL75" s="911" t="str">
        <f>IFERROR(IF((IF(GE75="",0,GE75)+IF(GF75="",0,GF75)+IF(GG75="",0,GG75)+IF(GH75="",0,GH75)+IF(GI75="",0,GI75)+IF(GJ75="",0,GJ75)+IF(GK75="",0,GK75))/7=0,"",(IF(GE75="",0,GE75)+IF(GF75="",0,GF75)+IF(GG75="",0,GG75)+IF(GH75="",0,GH75)+IF(GI75="",0,GI75)+IF(GJ75="",0,GJ75)+IF(GK75="",0,GK75))/7),"")</f>
        <v/>
      </c>
      <c r="OM75" s="911" t="str">
        <f>IFERROR(IF((IF(GL75="",0,GL75)+IF(GM75="",0,GM75)+IF(GN75="",0,GN75)+IF(GO75="",0,GO75)+IF(GP75="",0,GP75)+IF(GQ75="",0,GQ75)+IF(GR75="",0,GR75))/7=0,"",(IF(GL75="",0,GL75)+IF(GM75="",0,GM75)+IF(GN75="",0,GN75)+IF(GO75="",0,GO75)+IF(GP75="",0,GP75)+IF(GQ75="",0,GQ75)+IF(GR75="",0,GR75))/7),"")</f>
        <v/>
      </c>
      <c r="ON75" s="911" t="str">
        <f>IFERROR(IF((IF(GS75="",0,GS75)+IF(GT75="",0,GT75)+IF(GU75="",0,GU75)+IF(GV75="",0,GV75)+IF(GW75="",0,GW75)+IF(GX75="",0,GX75)+IF(GY75="",0,GY75))/7=0,"",(IF(GS75="",0,GS75)+IF(GT75="",0,GT75)+IF(GU75="",0,GU75)+IF(GV75="",0,GV75)+IF(GW75="",0,GW75)+IF(GX75="",0,GX75)+IF(GY75="",0,GY75))/7),"")</f>
        <v/>
      </c>
      <c r="OO75" s="911" t="str">
        <f>IFERROR(IF((IF(GZ75="",0,GZ75)+IF(HA75="",0,HA75)+IF(HB75="",0,HB75)+IF(HC75="",0,HC75)+IF(HD75="",0,HD75)+IF(HE75="",0,HE75)+IF(HF75="",0,HF75))/7=0,"",(IF(GZ75="",0,GZ75)+IF(HA75="",0,HA75)+IF(HB75="",0,HB75)+IF(HC75="",0,HC75)+IF(HD75="",0,HD75)+IF(HE75="",0,HE75)+IF(HF75="",0,HF75))/7),"")</f>
        <v/>
      </c>
      <c r="OP75" s="911" t="str">
        <f>IFERROR(IF((IF(HG75="",0,HG75)+IF(HH75="",0,HH75)+IF(HI75="",0,HI75)+IF(HJ75="",0,HJ75)+IF(HK75="",0,HK75)+IF(HL75="",0,HL75)+IF(HM75="",0,HM75))/7=0,"",(IF(HG75="",0,HG75)+IF(HH75="",0,HH75)+IF(HI75="",0,HI75)+IF(HJ75="",0,HJ75)+IF(HK75="",0,HK75)+IF(HL75="",0,HL75)+IF(HM75="",0,HM75))/7),"")</f>
        <v/>
      </c>
      <c r="OQ75" s="911" t="str">
        <f>IFERROR(IF((IF(HN75="",0,HN75)+IF(HO75="",0,HO75)+IF(HP75="",0,HP75)+IF(HQ75="",0,HQ75)+IF(HR75="",0,HR75)+IF(HS75="",0,HS75)+IF(HT75="",0,HT75))/7=0,"",(IF(HN75="",0,HN75)+IF(HO75="",0,HO75)+IF(HP75="",0,HP75)+IF(HQ75="",0,HQ75)+IF(HR75="",0,HR75)+IF(HS75="",0,HS75)+IF(HT75="",0,HT75))/7),"")</f>
        <v/>
      </c>
      <c r="OR75" s="911" t="str">
        <f>IFERROR(IF((IF(HU75="",0,HU75)+IF(HV75="",0,HV75)+IF(HW75="",0,HW75)+IF(HX75="",0,HX75)+IF(HY75="",0,HY75)+IF(HZ75="",0,HZ75)+IF(IA75="",0,IA75))/7=0,"",(IF(HU75="",0,HU75)+IF(HV75="",0,HV75)+IF(HW75="",0,HW75)+IF(HX75="",0,HX75)+IF(HY75="",0,HY75)+IF(HZ75="",0,HZ75)+IF(IA75="",0,IA75))/7),"")</f>
        <v/>
      </c>
      <c r="OS75" s="911" t="str">
        <f>IFERROR(IF((IF(IB75="",0,IB75)+IF(IC75="",0,IC75)+IF(ID75="",0,ID75)+IF(IE75="",0,IE75)+IF(IF75="",0,IF75)+IF(IG75="",0,IG75)+IF(IH75="",0,IH75))/7=0,"",(IF(IB75="",0,IB75)+IF(IC75="",0,IC75)+IF(ID75="",0,ID75)+IF(IE75="",0,IE75)+IF(IF75="",0,IF75)+IF(IG75="",0,IG75)+IF(IH75="",0,IH75))/7),"")</f>
        <v/>
      </c>
      <c r="OT75" s="911" t="str">
        <f>IFERROR(IF((IF(II75="",0,II75)+IF(IJ75="",0,IJ75)+IF(IK75="",0,IK75)+IF(IL75="",0,IL75)+IF(IM75="",0,IM75)+IF(IN75="",0,IN75)+IF(IO75="",0,IO75))/7=0,"",(IF(II75="",0,II75)+IF(IJ75="",0,IJ75)+IF(IK75="",0,IK75)+IF(IL75="",0,IL75)+IF(IM75="",0,IM75)+IF(IN75="",0,IN75)+IF(IO75="",0,IO75))/7),"")</f>
        <v/>
      </c>
      <c r="OU75" s="911" t="str">
        <f>IFERROR(IF((IF(IP75="",0,IP75)+IF(IQ75="",0,IQ75)+IF(IR75="",0,IR75)+IF(IS75="",0,IS75)+IF(IT75="",0,IT75)+IF(IU75="",0,IU75)+IF(IV75="",0,IV75))/7=0,"",(IF(IP75="",0,IP75)+IF(IQ75="",0,IQ75)+IF(IR75="",0,IR75)+IF(IS75="",0,IS75)+IF(IT75="",0,IT75)+IF(IU75="",0,IU75)+IF(IV75="",0,IV75))/7),"")</f>
        <v/>
      </c>
      <c r="OV75" s="911" t="str">
        <f>IFERROR(IF((IF(IW75="",0,IW75)+IF(IX75="",0,IX75)+IF(IY75="",0,IY75)+IF(IZ75="",0,IZ75)+IF(JA75="",0,JA75)+IF(JB75="",0,JB75)+IF(JC75="",0,JC75))/7=0,"",(IF(IW75="",0,IW75)+IF(IX75="",0,IX75)+IF(IY75="",0,IY75)+IF(IZ75="",0,IZ75)+IF(JA75="",0,JA75)+IF(JB75="",0,JB75)+IF(JC75="",0,JC75))/7),"")</f>
        <v/>
      </c>
      <c r="OW75" s="911" t="str">
        <f>IFERROR(IF((IF(JD75="",0,JD75)+IF(JE75="",0,JE75)+IF(JF75="",0,JF75)+IF(JG75="",0,JG75)+IF(JH75="",0,JH75)+IF(JI75="",0,JI75)+IF(JJ75="",0,JJ75))/7=0,"",(IF(JD75="",0,JD75)+IF(JE75="",0,JE75)+IF(JF75="",0,JF75)+IF(JG75="",0,JG75)+IF(JH75="",0,JH75)+IF(JI75="",0,JI75)+IF(JJ75="",0,JJ75))/7),"")</f>
        <v/>
      </c>
      <c r="OX75" s="911" t="str">
        <f>IFERROR(IF((IF(JK75="",0,JK75)+IF(JL75="",0,JL75)+IF(JM75="",0,JM75)+IF(JN75="",0,JN75)+IF(JO75="",0,JO75)+IF(JP75="",0,JP75)+IF(JQ75="",0,JQ75))/7=0,"",(IF(JK75="",0,JK75)+IF(JL75="",0,JL75)+IF(JM75="",0,JM75)+IF(JN75="",0,JN75)+IF(JO75="",0,JO75)+IF(JP75="",0,JP75)+IF(JQ75="",0,JQ75))/7),"")</f>
        <v/>
      </c>
      <c r="OY75" s="911" t="str">
        <f>IFERROR(IF((IF(JR75="",0,JR75)+IF(JS75="",0,JS75)+IF(JT75="",0,JT75)+IF(JU75="",0,JU75)+IF(JV75="",0,JV75)+IF(JW75="",0,JW75)+IF(JX75="",0,JX75))/7=0,"",(IF(JR75="",0,JR75)+IF(JS75="",0,JS75)+IF(JT75="",0,JT75)+IF(JU75="",0,JU75)+IF(JV75="",0,JV75)+IF(JW75="",0,JW75)+IF(JX75="",0,JX75))/7),"")</f>
        <v/>
      </c>
      <c r="OZ75" s="911" t="str">
        <f>IFERROR(IF((IF(JY75="",0,JY75)+IF(JZ75="",0,JZ75)+IF(KA75="",0,KA75)+IF(KB75="",0,KB75)+IF(KC75="",0,KC75)+IF(KD75="",0,KD75)+IF(KE75="",0,KE75))/7=0,"",(IF(JY75="",0,JY75)+IF(JZ75="",0,JZ75)+IF(KA75="",0,KA75)+IF(KB75="",0,KB75)+IF(KC75="",0,KC75)+IF(KD75="",0,KD75)+IF(KE75="",0,KE75))/7),"")</f>
        <v/>
      </c>
      <c r="PA75" s="911" t="str">
        <f>IFERROR(IF((IF(KF75="",0,KF75)+IF(KG75="",0,KG75)+IF(KH75="",0,KH75)+IF(KI75="",0,KI75)+IF(KJ75="",0,KJ75)+IF(KK75="",0,KK75)+IF(KL75="",0,KL75))/7=0,"",(IF(KF75="",0,KF75)+IF(KG75="",0,KG75)+IF(KH75="",0,KH75)+IF(KI75="",0,KI75)+IF(KJ75="",0,KJ75)+IF(KK75="",0,KK75)+IF(KL75="",0,KL75))/7),"")</f>
        <v/>
      </c>
      <c r="PB75" s="911" t="str">
        <f>IFERROR(IF((IF(KM75="",0,KM75)+IF(KN75="",0,KN75)+IF(KO75="",0,KO75)+IF(KP75="",0,KP75)+IF(KQ75="",0,KQ75)+IF(KR75="",0,KR75)+IF(KS75="",0,KS75))/7=0,"",(IF(KM75="",0,KM75)+IF(KN75="",0,KN75)+IF(KO75="",0,KO75)+IF(KP75="",0,KP75)+IF(KQ75="",0,KQ75)+IF(KR75="",0,KR75)+IF(KS75="",0,KS75))/7),"")</f>
        <v/>
      </c>
      <c r="PC75" s="911" t="str">
        <f>IFERROR(IF((IF(KT75="",0,KT75)+IF(KU75="",0,KU75)+IF(KV75="",0,KV75)+IF(KW75="",0,KW75)+IF(KX75="",0,KX75)+IF(KY75="",0,KY75)+IF(KZ75="",0,KZ75))/7=0,"",(IF(KT75="",0,KT75)+IF(KU75="",0,KU75)+IF(KV75="",0,KV75)+IF(KW75="",0,KW75)+IF(KX75="",0,KX75)+IF(KY75="",0,KY75)+IF(KZ75="",0,KZ75))/7),"")</f>
        <v/>
      </c>
      <c r="PD75" s="911" t="str">
        <f>IFERROR(IF((IF(LA75="",0,LA75)+IF(LB75="",0,LB75)+IF(LC75="",0,LC75)+IF(LD75="",0,LD75)+IF(LE75="",0,LE75)+IF(LF75="",0,LF75)+IF(LG75="",0,LG75))/7=0,"",(IF(LA75="",0,LA75)+IF(LB75="",0,LB75)+IF(LC75="",0,LC75)+IF(LD75="",0,LD75)+IF(LE75="",0,LE75)+IF(LF75="",0,LF75)+IF(LG75="",0,LG75))/7),"")</f>
        <v/>
      </c>
      <c r="PE75" s="911" t="str">
        <f>IFERROR(IF((IF(LH75="",0,LH75)+IF(LI75="",0,LI75)+IF(LJ75="",0,LJ75)+IF(LK75="",0,LK75)+IF(LL75="",0,LL75)+IF(LM75="",0,LM75)+IF(LN75="",0,LN75))/7=0,"",(IF(LH75="",0,LH75)+IF(LI75="",0,LI75)+IF(LJ75="",0,LJ75)+IF(LK75="",0,LK75)+IF(LL75="",0,LL75)+IF(LM75="",0,LM75)+IF(LN75="",0,LN75))/7),"")</f>
        <v/>
      </c>
      <c r="PF75" s="911" t="str">
        <f>IFERROR(IF((IF(LO75="",0,LO75)+IF(LP75="",0,LP75)+IF(LQ75="",0,LQ75)+IF(LR75="",0,LR75)+IF(LS75="",0,LS75)+IF(LT75="",0,LT75)+IF(LU75="",0,LU75))/7=0,"",(IF(LO75="",0,LO75)+IF(LP75="",0,LP75)+IF(LQ75="",0,LQ75)+IF(LR75="",0,LR75)+IF(LS75="",0,LS75)+IF(LT75="",0,LT75)+IF(LU75="",0,LU75))/7),"")</f>
        <v/>
      </c>
      <c r="PG75" s="911" t="str">
        <f>IFERROR(IF((IF(LV75="",0,LV75)+IF(LW75="",0,LW75)+IF(LX75="",0,LX75)+IF(LY75="",0,LY75)+IF(LZ75="",0,LZ75)+IF(MA75="",0,MA75)+IF(MB75="",0,MB75))/7=0,"",(IF(LV75="",0,LV75)+IF(LW75="",0,LW75)+IF(LX75="",0,LX75)+IF(LY75="",0,LY75)+IF(LZ75="",0,LZ75)+IF(MA75="",0,MA75)+IF(MB75="",0,MB75))/7),"")</f>
        <v/>
      </c>
      <c r="PH75" s="911" t="str">
        <f>IFERROR(IF((IF(MC75="",0,MC75)+IF(MD75="",0,MD75)+IF(ME75="",0,ME75)+IF(MF75="",0,MF75)+IF(MG75="",0,MG75)+IF(MH75="",0,MH75)+IF(MI75="",0,MI75))/7=0,"",(IF(MC75="",0,MC75)+IF(MD75="",0,MD75)+IF(ME75="",0,ME75)+IF(MF75="",0,MF75)+IF(MG75="",0,MG75)+IF(MH75="",0,MH75)+IF(MI75="",0,MI75))/7),"")</f>
        <v/>
      </c>
      <c r="PI75" s="911" t="str">
        <f>IFERROR(IF((IF(MJ75="",0,MJ75)+IF(MK75="",0,MK75)+IF(ML75="",0,ML75)+IF(MM75="",0,MM75)+IF(MN75="",0,MN75)+IF(MO75="",0,MO75)+IF(MP75="",0,MP75))/7=0,"",(IF(MJ75="",0,MJ75)+IF(MK75="",0,MK75)+IF(ML75="",0,ML75)+IF(MM75="",0,MM75)+IF(MN75="",0,MN75)+IF(MO75="",0,MO75)+IF(MP75="",0,MP75))/7),"")</f>
        <v/>
      </c>
      <c r="PJ75" s="911" t="str">
        <f>IFERROR(IF((IF(MQ75="",0,MQ75)+IF(MR75="",0,MR75)+IF(MS75="",0,MS75)+IF(MT75="",0,MT75)+IF(MU75="",0,MU75)+IF(MV75="",0,MV75)+IF(MW75="",0,MW75))/7=0,"",(IF(MQ75="",0,MQ75)+IF(MR75="",0,MR75)+IF(MS75="",0,MS75)+IF(MT75="",0,MT75)+IF(MU75="",0,MU75)+IF(MV75="",0,MV75)+IF(MW75="",0,MW75))/7),"")</f>
        <v/>
      </c>
      <c r="PK75" s="911" t="str">
        <f>IFERROR(IF((IF(MX75="",0,MX75)+IF(MY75="",0,MY75)+IF(MZ75="",0,MZ75)+IF(NA75="",0,NA75)+IF(NB75="",0,NB75)+IF(NC75="",0,NC75)+IF(ND75="",0,ND75))/7=0,"",(IF(MX75="",0,MX75)+IF(MY75="",0,MY75)+IF(MZ75="",0,MZ75)+IF(NA75="",0,NA75)+IF(NB75="",0,NB75)+IF(NC75="",0,NC75)+IF(ND75="",0,ND75))/7),"")</f>
        <v/>
      </c>
      <c r="PL75" s="911" t="str">
        <f>IFERROR(IF((IF(NE75="",0,NE75)+IF(NF75="",0,NF75)+IF(NG75="",0,NG75)+IF(NH75="",0,NH75)+IF(NI75="",0,NI75)+IF(NJ75="",0,NJ75)+IF(NK75="",0,NK75))/7=0,"",(IF(NE75="",0,NE75)+IF(NF75="",0,NF75)+IF(NG75="",0,NG75)+IF(NH75="",0,NH75)+IF(NI75="",0,NI75)+IF(NJ75="",0,NJ75)+IF(NK75="",0,NK75))/7),"")</f>
        <v/>
      </c>
      <c r="PM75" s="950">
        <f>IFERROR(IF((IF(NL75="",0,NL75)+IF(NM75="",0,NM75)+IF(NN75="",0,NN75)+IF(NO75="",0,NO75)+IF(NP75="",0,NP75))/5=0,"",(IF(NL75="",0,NL75)+IF(NM75="",0,NM75)+IF(NN75="",0,NN75)+IF(NO75="",0,NO75)+IF(NP75="",0,NP75))/5),"")</f>
        <v>304.48571428571432</v>
      </c>
      <c r="PN75" s="950" t="str">
        <f>IFERROR(IF((IF(NQ75="",0,NQ75)+IF(NR75="",0,NR75)+IF(NS75="",0,NS75)+IF(NT75="",0,NT75))/4=0,"",(IF(NQ75="",0,NQ75)+IF(NR75="",0,NR75)+IF(NS75="",0,NS75)+IF(NT75="",0,NT75))/4),"")</f>
        <v/>
      </c>
      <c r="PO75" s="950" t="str">
        <f>IFERROR(IF((IF(NU75="",0,NU75)+IF(NV75="",0,NV75)+IF(NW75="",0,NW75)+IF(NX75="",0,NX75)+IF(NY75="",0,NY75))/5=0,"",(IF(NU75="",0,NU75)+IF(NV75="",0,NV75)+IF(NW75="",0,NW75)+IF(NX75="",0,NX75)+IF(NY75="",0,NY75))/5),"")</f>
        <v/>
      </c>
      <c r="PP75" s="950" t="str">
        <f>IFERROR(IF((IF(NZ75="",0,NZ75)+IF(OA75="",0,OA75)+IF(OB75="",0,OB75)+IF(OC75="",0,OC75))/4=0,"",(IF(NZ75="",0,NZ75)+IF(OA75="",0,OA75)+IF(OB75="",0,OB75)+IF(OC75="",0,OC75))/4),"")</f>
        <v/>
      </c>
      <c r="PQ75" s="950" t="str">
        <f>IFERROR(IF((IF(OD75="",0,OD75)+IF(OE75="",0,OE75)+IF(OF75="",0,OF75)+IF(OG75="",0,OG75))/4=0,"",(IF(OD75="",0,OD75)+IF(OE75="",0,OE75)+IF(OF75="",0,OF75)+IF(OG75="",0,OG75))/4),"")</f>
        <v/>
      </c>
      <c r="PR75" s="950" t="str">
        <f>IFERROR(IF((IF(OH75="",0,OH75)+IF(OI75="",0,OI75)+IF(OJ75="",0,OJ75)+IF(OK75="",0,OK75)+IF(OL75="",0,OL75))/5=0,"",(IF(OH75="",0,OH75)+IF(OI75="",0,OI75)+IF(OJ75="",0,OJ75)+IF(OK75="",0,OK75)+IF(OL75="",0,OL75))/5),"")</f>
        <v/>
      </c>
      <c r="PS75" s="950" t="str">
        <f>IFERROR(IF((IF(OM75="",0,OM75)+IF(ON75="",0,ON75)+IF(OO75="",0,OO75)+IF(OP75="",0,OP75))/4=0,"",(IF(OM75="",0,OM75)+IF(ON75="",0,ON75)+IF(OO75="",0,OO75)+IF(OP75="",0,OP75))/4),"")</f>
        <v/>
      </c>
      <c r="PT75" s="950" t="str">
        <f>IFERROR(IF((IF(OQ75="",0,OQ75)+IF(OR75="",0,OR75)+IF(OS75="",0,OS75)+IF(OT75="",0,OT75)+IF(OU75="",0,OU75))/5=0,"",(IF(OQ75="",0,OQ75)+IF(OR75="",0,OR75)+IF(OS75="",0,OS75)+IF(OT75="",0,OT75)+IF(OU75="",0,OU75))/5),"")</f>
        <v/>
      </c>
      <c r="PU75" s="950" t="str">
        <f>IFERROR(IF((IF(OV75="",0,OV75)+IF(OW75="",0,OW75)+IF(OX75="",0,OX75)+IF(OY75="",0,OY75))/4=0,"",(IF(OV75="",0,OV75)+IF(OW75="",0,OW75)+IF(OX75="",0,OX75)+IF(OY75="",0,OY75))/4),"")</f>
        <v/>
      </c>
      <c r="PV75" s="950" t="str">
        <f>IFERROR(IF((IF(OZ75="",0,OZ75)+IF(PA75="",0,PA75)+IF(PB75="",0,PB75)+IF(PC75="",0,PC75))/4=0,"",(IF(OZ75="",0,OZ75)+IF(PA75="",0,PA75)+IF(PB75="",0,PB75)+IF(PC75="",0,PC75))/4),"")</f>
        <v/>
      </c>
      <c r="PW75" s="950" t="str">
        <f>IFERROR(IF((IF(PD75="",0,PD75)+IF(PE75="",0,PE75)+IF(PF75="",0,PF75)+IF(PG75="",0,PG75)+IF(PH75="",0,PH75))/5=0,"",(IF(PD75="",0,PD75)+IF(PE75="",0,PE75)+IF(PF75="",0,PF75)+IF(PG75="",0,PG75)+IF(PH75="",0,PH75))/5),"")</f>
        <v/>
      </c>
      <c r="PX75" s="950" t="str">
        <f>IFERROR(IF((IF(PI75="",0,PI75)+IF(PJ75="",0,PJ75)+IF(PK75="",0,PK75)+IF(PL75="",0,PL75))/4=0,"",(IF(PI75="",0,PI75)+IF(PJ75="",0,PJ75)+IF(PK75="",0,PK75)+IF(PL75="",0,PL75))/4),"")</f>
        <v/>
      </c>
      <c r="PY75" s="988">
        <f>IFERROR(IF((IF(PM75="",0,PM75)+IF(PN75="",0,PN75)+IF(PO75="",0,PO75))/3=0,"",(IF(PM75="",0,PM75)+IF(PN75="",0,PN75)+IF(PO75="",0,PO75))/3),"")</f>
        <v>101.49523809523811</v>
      </c>
      <c r="PZ75" s="1026" t="str">
        <f>IFERROR(IF((IF(PP75="",0,PP75)+IF(PQ75="",0,PQ75)+IF(PR75="",0,PR75))/3=0,"",(IF(PP75="",0,PP75)+IF(PQ75="",0,PQ75)+IF(PR75="",0,PR75))/3),"")</f>
        <v/>
      </c>
      <c r="QA75" s="1064" t="str">
        <f>IFERROR(IF((IF(PS75="",0,PS75)+IF(PT75="",0,PT75)+IF(PU75="",0,PU75))/3=0,"",(IF(PS75="",0,PS75)+IF(PT75="",0,PT75)+IF(PU75="",0,PU75))/3),"")</f>
        <v/>
      </c>
      <c r="QB75" s="1102" t="str">
        <f>IFERROR(IF((IF(PV75="",0,PV75)+IF(PW75="",0,PW75)+IF(PX75="",0,PX75))/3=0,"",(IF(PV75="",0,PV75)+IF(PW75="",0,PW75)+IF(PX75="",0,PX75))/3),"")</f>
        <v/>
      </c>
    </row>
    <row r="76" spans="1:444" ht="14.25" x14ac:dyDescent="0.15">
      <c r="A76" s="1135"/>
      <c r="B76" s="1135"/>
      <c r="C76" s="1135"/>
      <c r="D76" s="824" t="s">
        <v>473</v>
      </c>
      <c r="E76" s="813">
        <f t="shared" ref="E76:BP76" si="208">IFERROR(IF(IF(E72="",0,E72)/IF(E61="",0,E61)=0,"",IF(E72="",0,E72)/IF(E61="",0,E61)),"")</f>
        <v>437.13333333333333</v>
      </c>
      <c r="F76" s="813">
        <f t="shared" si="208"/>
        <v>102.171875</v>
      </c>
      <c r="G76" s="813">
        <f t="shared" si="208"/>
        <v>111.41379310344827</v>
      </c>
      <c r="H76" s="813">
        <f t="shared" si="208"/>
        <v>142.48888888888888</v>
      </c>
      <c r="I76" s="813">
        <f t="shared" si="208"/>
        <v>115.07272727272728</v>
      </c>
      <c r="J76" s="813">
        <f t="shared" si="208"/>
        <v>131</v>
      </c>
      <c r="K76" s="813">
        <f t="shared" si="208"/>
        <v>183.22222222222223</v>
      </c>
      <c r="L76" s="813">
        <f t="shared" si="208"/>
        <v>109.8</v>
      </c>
      <c r="M76" s="813">
        <f t="shared" si="208"/>
        <v>110.86440677966101</v>
      </c>
      <c r="N76" s="813">
        <f t="shared" si="208"/>
        <v>107.8</v>
      </c>
      <c r="O76" s="813">
        <f t="shared" si="208"/>
        <v>127.02</v>
      </c>
      <c r="P76" s="813">
        <f t="shared" si="208"/>
        <v>437.5</v>
      </c>
      <c r="Q76" s="813" t="str">
        <f t="shared" si="208"/>
        <v/>
      </c>
      <c r="R76" s="813" t="str">
        <f t="shared" si="208"/>
        <v/>
      </c>
      <c r="S76" s="813" t="str">
        <f t="shared" si="208"/>
        <v/>
      </c>
      <c r="T76" s="813" t="str">
        <f t="shared" si="208"/>
        <v/>
      </c>
      <c r="U76" s="813" t="str">
        <f t="shared" si="208"/>
        <v/>
      </c>
      <c r="V76" s="813" t="str">
        <f t="shared" si="208"/>
        <v/>
      </c>
      <c r="W76" s="813" t="str">
        <f t="shared" si="208"/>
        <v/>
      </c>
      <c r="X76" s="813" t="str">
        <f t="shared" si="208"/>
        <v/>
      </c>
      <c r="Y76" s="813" t="str">
        <f t="shared" si="208"/>
        <v/>
      </c>
      <c r="Z76" s="813" t="str">
        <f t="shared" si="208"/>
        <v/>
      </c>
      <c r="AA76" s="813" t="str">
        <f t="shared" si="208"/>
        <v/>
      </c>
      <c r="AB76" s="813" t="str">
        <f t="shared" si="208"/>
        <v/>
      </c>
      <c r="AC76" s="813" t="str">
        <f t="shared" si="208"/>
        <v/>
      </c>
      <c r="AD76" s="813" t="str">
        <f t="shared" si="208"/>
        <v/>
      </c>
      <c r="AE76" s="813" t="str">
        <f t="shared" si="208"/>
        <v/>
      </c>
      <c r="AF76" s="813" t="str">
        <f t="shared" si="208"/>
        <v/>
      </c>
      <c r="AG76" s="813" t="str">
        <f t="shared" si="208"/>
        <v/>
      </c>
      <c r="AH76" s="813" t="str">
        <f t="shared" si="208"/>
        <v/>
      </c>
      <c r="AI76" s="813" t="str">
        <f t="shared" si="208"/>
        <v/>
      </c>
      <c r="AJ76" s="813" t="str">
        <f t="shared" si="208"/>
        <v/>
      </c>
      <c r="AK76" s="813" t="str">
        <f t="shared" si="208"/>
        <v/>
      </c>
      <c r="AL76" s="813" t="str">
        <f t="shared" si="208"/>
        <v/>
      </c>
      <c r="AM76" s="813" t="str">
        <f t="shared" si="208"/>
        <v/>
      </c>
      <c r="AN76" s="813" t="str">
        <f t="shared" si="208"/>
        <v/>
      </c>
      <c r="AO76" s="813" t="str">
        <f t="shared" si="208"/>
        <v/>
      </c>
      <c r="AP76" s="813" t="str">
        <f t="shared" si="208"/>
        <v/>
      </c>
      <c r="AQ76" s="813" t="str">
        <f t="shared" si="208"/>
        <v/>
      </c>
      <c r="AR76" s="813" t="str">
        <f t="shared" si="208"/>
        <v/>
      </c>
      <c r="AS76" s="813" t="str">
        <f t="shared" si="208"/>
        <v/>
      </c>
      <c r="AT76" s="813" t="str">
        <f t="shared" si="208"/>
        <v/>
      </c>
      <c r="AU76" s="813" t="str">
        <f t="shared" si="208"/>
        <v/>
      </c>
      <c r="AV76" s="813" t="str">
        <f t="shared" si="208"/>
        <v/>
      </c>
      <c r="AW76" s="813" t="str">
        <f t="shared" si="208"/>
        <v/>
      </c>
      <c r="AX76" s="813" t="str">
        <f t="shared" si="208"/>
        <v/>
      </c>
      <c r="AY76" s="813" t="str">
        <f t="shared" si="208"/>
        <v/>
      </c>
      <c r="AZ76" s="813" t="str">
        <f t="shared" si="208"/>
        <v/>
      </c>
      <c r="BA76" s="813" t="str">
        <f t="shared" si="208"/>
        <v/>
      </c>
      <c r="BB76" s="813" t="str">
        <f t="shared" si="208"/>
        <v/>
      </c>
      <c r="BC76" s="813" t="str">
        <f t="shared" si="208"/>
        <v/>
      </c>
      <c r="BD76" s="813" t="str">
        <f t="shared" si="208"/>
        <v/>
      </c>
      <c r="BE76" s="813" t="str">
        <f t="shared" si="208"/>
        <v/>
      </c>
      <c r="BF76" s="813" t="str">
        <f t="shared" si="208"/>
        <v/>
      </c>
      <c r="BG76" s="813" t="str">
        <f t="shared" si="208"/>
        <v/>
      </c>
      <c r="BH76" s="813" t="str">
        <f t="shared" si="208"/>
        <v/>
      </c>
      <c r="BI76" s="813" t="str">
        <f t="shared" si="208"/>
        <v/>
      </c>
      <c r="BJ76" s="813" t="str">
        <f t="shared" si="208"/>
        <v/>
      </c>
      <c r="BK76" s="813" t="str">
        <f t="shared" si="208"/>
        <v/>
      </c>
      <c r="BL76" s="813" t="str">
        <f t="shared" si="208"/>
        <v/>
      </c>
      <c r="BM76" s="813" t="str">
        <f t="shared" si="208"/>
        <v/>
      </c>
      <c r="BN76" s="813" t="str">
        <f t="shared" si="208"/>
        <v/>
      </c>
      <c r="BO76" s="813" t="str">
        <f t="shared" si="208"/>
        <v/>
      </c>
      <c r="BP76" s="813" t="str">
        <f t="shared" si="208"/>
        <v/>
      </c>
      <c r="BQ76" s="813" t="str">
        <f t="shared" ref="BQ76:EB76" si="209">IFERROR(IF(IF(BQ72="",0,BQ72)/IF(BQ61="",0,BQ61)=0,"",IF(BQ72="",0,BQ72)/IF(BQ61="",0,BQ61)),"")</f>
        <v/>
      </c>
      <c r="BR76" s="813" t="str">
        <f t="shared" si="209"/>
        <v/>
      </c>
      <c r="BS76" s="813" t="str">
        <f t="shared" si="209"/>
        <v/>
      </c>
      <c r="BT76" s="813" t="str">
        <f t="shared" si="209"/>
        <v/>
      </c>
      <c r="BU76" s="813" t="str">
        <f t="shared" si="209"/>
        <v/>
      </c>
      <c r="BV76" s="813" t="str">
        <f t="shared" si="209"/>
        <v/>
      </c>
      <c r="BW76" s="813" t="str">
        <f t="shared" si="209"/>
        <v/>
      </c>
      <c r="BX76" s="813" t="str">
        <f t="shared" si="209"/>
        <v/>
      </c>
      <c r="BY76" s="813" t="str">
        <f t="shared" si="209"/>
        <v/>
      </c>
      <c r="BZ76" s="813" t="str">
        <f t="shared" si="209"/>
        <v/>
      </c>
      <c r="CA76" s="813" t="str">
        <f t="shared" si="209"/>
        <v/>
      </c>
      <c r="CB76" s="813" t="str">
        <f t="shared" si="209"/>
        <v/>
      </c>
      <c r="CC76" s="813" t="str">
        <f t="shared" si="209"/>
        <v/>
      </c>
      <c r="CD76" s="813" t="str">
        <f t="shared" si="209"/>
        <v/>
      </c>
      <c r="CE76" s="813" t="str">
        <f t="shared" si="209"/>
        <v/>
      </c>
      <c r="CF76" s="813" t="str">
        <f t="shared" si="209"/>
        <v/>
      </c>
      <c r="CG76" s="813" t="str">
        <f t="shared" si="209"/>
        <v/>
      </c>
      <c r="CH76" s="813" t="str">
        <f t="shared" si="209"/>
        <v/>
      </c>
      <c r="CI76" s="813" t="str">
        <f t="shared" si="209"/>
        <v/>
      </c>
      <c r="CJ76" s="813" t="str">
        <f t="shared" si="209"/>
        <v/>
      </c>
      <c r="CK76" s="813" t="str">
        <f t="shared" si="209"/>
        <v/>
      </c>
      <c r="CL76" s="813" t="str">
        <f t="shared" si="209"/>
        <v/>
      </c>
      <c r="CM76" s="813" t="str">
        <f t="shared" si="209"/>
        <v/>
      </c>
      <c r="CN76" s="813" t="str">
        <f t="shared" si="209"/>
        <v/>
      </c>
      <c r="CO76" s="813" t="str">
        <f t="shared" si="209"/>
        <v/>
      </c>
      <c r="CP76" s="813" t="str">
        <f t="shared" si="209"/>
        <v/>
      </c>
      <c r="CQ76" s="813" t="str">
        <f t="shared" si="209"/>
        <v/>
      </c>
      <c r="CR76" s="813" t="str">
        <f t="shared" si="209"/>
        <v/>
      </c>
      <c r="CS76" s="813" t="str">
        <f t="shared" si="209"/>
        <v/>
      </c>
      <c r="CT76" s="813" t="str">
        <f t="shared" si="209"/>
        <v/>
      </c>
      <c r="CU76" s="813" t="str">
        <f t="shared" si="209"/>
        <v/>
      </c>
      <c r="CV76" s="813" t="str">
        <f t="shared" si="209"/>
        <v/>
      </c>
      <c r="CW76" s="813" t="str">
        <f t="shared" si="209"/>
        <v/>
      </c>
      <c r="CX76" s="813" t="str">
        <f t="shared" si="209"/>
        <v/>
      </c>
      <c r="CY76" s="813" t="str">
        <f t="shared" si="209"/>
        <v/>
      </c>
      <c r="CZ76" s="813" t="str">
        <f t="shared" si="209"/>
        <v/>
      </c>
      <c r="DA76" s="813" t="str">
        <f t="shared" si="209"/>
        <v/>
      </c>
      <c r="DB76" s="813" t="str">
        <f t="shared" si="209"/>
        <v/>
      </c>
      <c r="DC76" s="813" t="str">
        <f t="shared" si="209"/>
        <v/>
      </c>
      <c r="DD76" s="813" t="str">
        <f t="shared" si="209"/>
        <v/>
      </c>
      <c r="DE76" s="813" t="str">
        <f t="shared" si="209"/>
        <v/>
      </c>
      <c r="DF76" s="813" t="str">
        <f t="shared" si="209"/>
        <v/>
      </c>
      <c r="DG76" s="813" t="str">
        <f t="shared" si="209"/>
        <v/>
      </c>
      <c r="DH76" s="813" t="str">
        <f t="shared" si="209"/>
        <v/>
      </c>
      <c r="DI76" s="813" t="str">
        <f t="shared" si="209"/>
        <v/>
      </c>
      <c r="DJ76" s="813" t="str">
        <f t="shared" si="209"/>
        <v/>
      </c>
      <c r="DK76" s="813" t="str">
        <f t="shared" si="209"/>
        <v/>
      </c>
      <c r="DL76" s="813" t="str">
        <f t="shared" si="209"/>
        <v/>
      </c>
      <c r="DM76" s="813" t="str">
        <f t="shared" si="209"/>
        <v/>
      </c>
      <c r="DN76" s="813" t="str">
        <f t="shared" si="209"/>
        <v/>
      </c>
      <c r="DO76" s="813" t="str">
        <f t="shared" si="209"/>
        <v/>
      </c>
      <c r="DP76" s="813" t="str">
        <f t="shared" si="209"/>
        <v/>
      </c>
      <c r="DQ76" s="813" t="str">
        <f t="shared" si="209"/>
        <v/>
      </c>
      <c r="DR76" s="813" t="str">
        <f t="shared" si="209"/>
        <v/>
      </c>
      <c r="DS76" s="813" t="str">
        <f t="shared" si="209"/>
        <v/>
      </c>
      <c r="DT76" s="813" t="str">
        <f t="shared" si="209"/>
        <v/>
      </c>
      <c r="DU76" s="813" t="str">
        <f t="shared" si="209"/>
        <v/>
      </c>
      <c r="DV76" s="813" t="str">
        <f t="shared" si="209"/>
        <v/>
      </c>
      <c r="DW76" s="813" t="str">
        <f t="shared" si="209"/>
        <v/>
      </c>
      <c r="DX76" s="813" t="str">
        <f t="shared" si="209"/>
        <v/>
      </c>
      <c r="DY76" s="813" t="str">
        <f t="shared" si="209"/>
        <v/>
      </c>
      <c r="DZ76" s="813" t="str">
        <f t="shared" si="209"/>
        <v/>
      </c>
      <c r="EA76" s="813" t="str">
        <f t="shared" si="209"/>
        <v/>
      </c>
      <c r="EB76" s="813" t="str">
        <f t="shared" si="209"/>
        <v/>
      </c>
      <c r="EC76" s="813" t="str">
        <f t="shared" ref="EC76:GN76" si="210">IFERROR(IF(IF(EC72="",0,EC72)/IF(EC61="",0,EC61)=0,"",IF(EC72="",0,EC72)/IF(EC61="",0,EC61)),"")</f>
        <v/>
      </c>
      <c r="ED76" s="813" t="str">
        <f t="shared" si="210"/>
        <v/>
      </c>
      <c r="EE76" s="813" t="str">
        <f t="shared" si="210"/>
        <v/>
      </c>
      <c r="EF76" s="813" t="str">
        <f t="shared" si="210"/>
        <v/>
      </c>
      <c r="EG76" s="813" t="str">
        <f t="shared" si="210"/>
        <v/>
      </c>
      <c r="EH76" s="813" t="str">
        <f t="shared" si="210"/>
        <v/>
      </c>
      <c r="EI76" s="813" t="str">
        <f t="shared" si="210"/>
        <v/>
      </c>
      <c r="EJ76" s="813" t="str">
        <f t="shared" si="210"/>
        <v/>
      </c>
      <c r="EK76" s="813" t="str">
        <f t="shared" si="210"/>
        <v/>
      </c>
      <c r="EL76" s="813" t="str">
        <f t="shared" si="210"/>
        <v/>
      </c>
      <c r="EM76" s="813" t="str">
        <f t="shared" si="210"/>
        <v/>
      </c>
      <c r="EN76" s="813" t="str">
        <f t="shared" si="210"/>
        <v/>
      </c>
      <c r="EO76" s="813" t="str">
        <f t="shared" si="210"/>
        <v/>
      </c>
      <c r="EP76" s="813" t="str">
        <f t="shared" si="210"/>
        <v/>
      </c>
      <c r="EQ76" s="813" t="str">
        <f t="shared" si="210"/>
        <v/>
      </c>
      <c r="ER76" s="813" t="str">
        <f t="shared" si="210"/>
        <v/>
      </c>
      <c r="ES76" s="813" t="str">
        <f t="shared" si="210"/>
        <v/>
      </c>
      <c r="ET76" s="813" t="str">
        <f t="shared" si="210"/>
        <v/>
      </c>
      <c r="EU76" s="813" t="str">
        <f t="shared" si="210"/>
        <v/>
      </c>
      <c r="EV76" s="813" t="str">
        <f t="shared" si="210"/>
        <v/>
      </c>
      <c r="EW76" s="813" t="str">
        <f t="shared" si="210"/>
        <v/>
      </c>
      <c r="EX76" s="813" t="str">
        <f t="shared" si="210"/>
        <v/>
      </c>
      <c r="EY76" s="813" t="str">
        <f t="shared" si="210"/>
        <v/>
      </c>
      <c r="EZ76" s="813" t="str">
        <f t="shared" si="210"/>
        <v/>
      </c>
      <c r="FA76" s="813" t="str">
        <f t="shared" si="210"/>
        <v/>
      </c>
      <c r="FB76" s="813" t="str">
        <f t="shared" si="210"/>
        <v/>
      </c>
      <c r="FC76" s="813" t="str">
        <f t="shared" si="210"/>
        <v/>
      </c>
      <c r="FD76" s="813" t="str">
        <f t="shared" si="210"/>
        <v/>
      </c>
      <c r="FE76" s="813" t="str">
        <f t="shared" si="210"/>
        <v/>
      </c>
      <c r="FF76" s="813" t="str">
        <f t="shared" si="210"/>
        <v/>
      </c>
      <c r="FG76" s="813" t="str">
        <f t="shared" si="210"/>
        <v/>
      </c>
      <c r="FH76" s="813" t="str">
        <f t="shared" si="210"/>
        <v/>
      </c>
      <c r="FI76" s="813" t="str">
        <f t="shared" si="210"/>
        <v/>
      </c>
      <c r="FJ76" s="813" t="str">
        <f t="shared" si="210"/>
        <v/>
      </c>
      <c r="FK76" s="813" t="str">
        <f t="shared" si="210"/>
        <v/>
      </c>
      <c r="FL76" s="813" t="str">
        <f t="shared" si="210"/>
        <v/>
      </c>
      <c r="FM76" s="813" t="str">
        <f t="shared" si="210"/>
        <v/>
      </c>
      <c r="FN76" s="813" t="str">
        <f t="shared" si="210"/>
        <v/>
      </c>
      <c r="FO76" s="813" t="str">
        <f t="shared" si="210"/>
        <v/>
      </c>
      <c r="FP76" s="813" t="str">
        <f t="shared" si="210"/>
        <v/>
      </c>
      <c r="FQ76" s="813" t="str">
        <f t="shared" si="210"/>
        <v/>
      </c>
      <c r="FR76" s="813" t="str">
        <f t="shared" si="210"/>
        <v/>
      </c>
      <c r="FS76" s="813" t="str">
        <f t="shared" si="210"/>
        <v/>
      </c>
      <c r="FT76" s="813" t="str">
        <f t="shared" si="210"/>
        <v/>
      </c>
      <c r="FU76" s="813" t="str">
        <f t="shared" si="210"/>
        <v/>
      </c>
      <c r="FV76" s="813" t="str">
        <f t="shared" si="210"/>
        <v/>
      </c>
      <c r="FW76" s="813" t="str">
        <f t="shared" si="210"/>
        <v/>
      </c>
      <c r="FX76" s="813" t="str">
        <f t="shared" si="210"/>
        <v/>
      </c>
      <c r="FY76" s="813" t="str">
        <f t="shared" si="210"/>
        <v/>
      </c>
      <c r="FZ76" s="813" t="str">
        <f t="shared" si="210"/>
        <v/>
      </c>
      <c r="GA76" s="813" t="str">
        <f t="shared" si="210"/>
        <v/>
      </c>
      <c r="GB76" s="813" t="str">
        <f t="shared" si="210"/>
        <v/>
      </c>
      <c r="GC76" s="813" t="str">
        <f t="shared" si="210"/>
        <v/>
      </c>
      <c r="GD76" s="813" t="str">
        <f t="shared" si="210"/>
        <v/>
      </c>
      <c r="GE76" s="813" t="str">
        <f t="shared" si="210"/>
        <v/>
      </c>
      <c r="GF76" s="813" t="str">
        <f t="shared" si="210"/>
        <v/>
      </c>
      <c r="GG76" s="813" t="str">
        <f t="shared" si="210"/>
        <v/>
      </c>
      <c r="GH76" s="813" t="str">
        <f t="shared" si="210"/>
        <v/>
      </c>
      <c r="GI76" s="813" t="str">
        <f t="shared" si="210"/>
        <v/>
      </c>
      <c r="GJ76" s="813" t="str">
        <f t="shared" si="210"/>
        <v/>
      </c>
      <c r="GK76" s="813" t="str">
        <f t="shared" si="210"/>
        <v/>
      </c>
      <c r="GL76" s="813" t="str">
        <f t="shared" si="210"/>
        <v/>
      </c>
      <c r="GM76" s="813" t="str">
        <f t="shared" si="210"/>
        <v/>
      </c>
      <c r="GN76" s="813" t="str">
        <f t="shared" si="210"/>
        <v/>
      </c>
      <c r="GO76" s="813" t="str">
        <f t="shared" ref="GO76:IZ76" si="211">IFERROR(IF(IF(GO72="",0,GO72)/IF(GO61="",0,GO61)=0,"",IF(GO72="",0,GO72)/IF(GO61="",0,GO61)),"")</f>
        <v/>
      </c>
      <c r="GP76" s="813" t="str">
        <f t="shared" si="211"/>
        <v/>
      </c>
      <c r="GQ76" s="813" t="str">
        <f t="shared" si="211"/>
        <v/>
      </c>
      <c r="GR76" s="813" t="str">
        <f t="shared" si="211"/>
        <v/>
      </c>
      <c r="GS76" s="813" t="str">
        <f t="shared" si="211"/>
        <v/>
      </c>
      <c r="GT76" s="813" t="str">
        <f t="shared" si="211"/>
        <v/>
      </c>
      <c r="GU76" s="813" t="str">
        <f t="shared" si="211"/>
        <v/>
      </c>
      <c r="GV76" s="813" t="str">
        <f t="shared" si="211"/>
        <v/>
      </c>
      <c r="GW76" s="813" t="str">
        <f t="shared" si="211"/>
        <v/>
      </c>
      <c r="GX76" s="813" t="str">
        <f t="shared" si="211"/>
        <v/>
      </c>
      <c r="GY76" s="813" t="str">
        <f t="shared" si="211"/>
        <v/>
      </c>
      <c r="GZ76" s="813" t="str">
        <f t="shared" si="211"/>
        <v/>
      </c>
      <c r="HA76" s="813" t="str">
        <f t="shared" si="211"/>
        <v/>
      </c>
      <c r="HB76" s="813" t="str">
        <f t="shared" si="211"/>
        <v/>
      </c>
      <c r="HC76" s="813" t="str">
        <f t="shared" si="211"/>
        <v/>
      </c>
      <c r="HD76" s="813" t="str">
        <f t="shared" si="211"/>
        <v/>
      </c>
      <c r="HE76" s="813" t="str">
        <f t="shared" si="211"/>
        <v/>
      </c>
      <c r="HF76" s="813" t="str">
        <f t="shared" si="211"/>
        <v/>
      </c>
      <c r="HG76" s="813" t="str">
        <f t="shared" si="211"/>
        <v/>
      </c>
      <c r="HH76" s="813" t="str">
        <f t="shared" si="211"/>
        <v/>
      </c>
      <c r="HI76" s="813" t="str">
        <f t="shared" si="211"/>
        <v/>
      </c>
      <c r="HJ76" s="813" t="str">
        <f t="shared" si="211"/>
        <v/>
      </c>
      <c r="HK76" s="813" t="str">
        <f t="shared" si="211"/>
        <v/>
      </c>
      <c r="HL76" s="813" t="str">
        <f t="shared" si="211"/>
        <v/>
      </c>
      <c r="HM76" s="813" t="str">
        <f t="shared" si="211"/>
        <v/>
      </c>
      <c r="HN76" s="813" t="str">
        <f t="shared" si="211"/>
        <v/>
      </c>
      <c r="HO76" s="813" t="str">
        <f t="shared" si="211"/>
        <v/>
      </c>
      <c r="HP76" s="813" t="str">
        <f t="shared" si="211"/>
        <v/>
      </c>
      <c r="HQ76" s="813" t="str">
        <f t="shared" si="211"/>
        <v/>
      </c>
      <c r="HR76" s="813" t="str">
        <f t="shared" si="211"/>
        <v/>
      </c>
      <c r="HS76" s="813" t="str">
        <f t="shared" si="211"/>
        <v/>
      </c>
      <c r="HT76" s="813" t="str">
        <f t="shared" si="211"/>
        <v/>
      </c>
      <c r="HU76" s="813" t="str">
        <f t="shared" si="211"/>
        <v/>
      </c>
      <c r="HV76" s="813" t="str">
        <f t="shared" si="211"/>
        <v/>
      </c>
      <c r="HW76" s="813" t="str">
        <f t="shared" si="211"/>
        <v/>
      </c>
      <c r="HX76" s="813" t="str">
        <f t="shared" si="211"/>
        <v/>
      </c>
      <c r="HY76" s="813" t="str">
        <f t="shared" si="211"/>
        <v/>
      </c>
      <c r="HZ76" s="813" t="str">
        <f t="shared" si="211"/>
        <v/>
      </c>
      <c r="IA76" s="813" t="str">
        <f t="shared" si="211"/>
        <v/>
      </c>
      <c r="IB76" s="813" t="str">
        <f t="shared" si="211"/>
        <v/>
      </c>
      <c r="IC76" s="813" t="str">
        <f t="shared" si="211"/>
        <v/>
      </c>
      <c r="ID76" s="813" t="str">
        <f t="shared" si="211"/>
        <v/>
      </c>
      <c r="IE76" s="813" t="str">
        <f t="shared" si="211"/>
        <v/>
      </c>
      <c r="IF76" s="813" t="str">
        <f t="shared" si="211"/>
        <v/>
      </c>
      <c r="IG76" s="813" t="str">
        <f t="shared" si="211"/>
        <v/>
      </c>
      <c r="IH76" s="813" t="str">
        <f t="shared" si="211"/>
        <v/>
      </c>
      <c r="II76" s="813" t="str">
        <f t="shared" si="211"/>
        <v/>
      </c>
      <c r="IJ76" s="813" t="str">
        <f t="shared" si="211"/>
        <v/>
      </c>
      <c r="IK76" s="813" t="str">
        <f t="shared" si="211"/>
        <v/>
      </c>
      <c r="IL76" s="813" t="str">
        <f t="shared" si="211"/>
        <v/>
      </c>
      <c r="IM76" s="813" t="str">
        <f t="shared" si="211"/>
        <v/>
      </c>
      <c r="IN76" s="813" t="str">
        <f t="shared" si="211"/>
        <v/>
      </c>
      <c r="IO76" s="813" t="str">
        <f t="shared" si="211"/>
        <v/>
      </c>
      <c r="IP76" s="813" t="str">
        <f t="shared" si="211"/>
        <v/>
      </c>
      <c r="IQ76" s="813" t="str">
        <f t="shared" si="211"/>
        <v/>
      </c>
      <c r="IR76" s="813" t="str">
        <f t="shared" si="211"/>
        <v/>
      </c>
      <c r="IS76" s="813" t="str">
        <f t="shared" si="211"/>
        <v/>
      </c>
      <c r="IT76" s="813" t="str">
        <f t="shared" si="211"/>
        <v/>
      </c>
      <c r="IU76" s="813" t="str">
        <f t="shared" si="211"/>
        <v/>
      </c>
      <c r="IV76" s="813" t="str">
        <f t="shared" si="211"/>
        <v/>
      </c>
      <c r="IW76" s="813" t="str">
        <f t="shared" si="211"/>
        <v/>
      </c>
      <c r="IX76" s="813" t="str">
        <f t="shared" si="211"/>
        <v/>
      </c>
      <c r="IY76" s="813" t="str">
        <f t="shared" si="211"/>
        <v/>
      </c>
      <c r="IZ76" s="813" t="str">
        <f t="shared" si="211"/>
        <v/>
      </c>
      <c r="JA76" s="813" t="str">
        <f t="shared" ref="JA76:LL76" si="212">IFERROR(IF(IF(JA72="",0,JA72)/IF(JA61="",0,JA61)=0,"",IF(JA72="",0,JA72)/IF(JA61="",0,JA61)),"")</f>
        <v/>
      </c>
      <c r="JB76" s="813" t="str">
        <f t="shared" si="212"/>
        <v/>
      </c>
      <c r="JC76" s="813" t="str">
        <f t="shared" si="212"/>
        <v/>
      </c>
      <c r="JD76" s="813" t="str">
        <f t="shared" si="212"/>
        <v/>
      </c>
      <c r="JE76" s="813" t="str">
        <f t="shared" si="212"/>
        <v/>
      </c>
      <c r="JF76" s="813" t="str">
        <f t="shared" si="212"/>
        <v/>
      </c>
      <c r="JG76" s="813" t="str">
        <f t="shared" si="212"/>
        <v/>
      </c>
      <c r="JH76" s="813" t="str">
        <f t="shared" si="212"/>
        <v/>
      </c>
      <c r="JI76" s="813" t="str">
        <f t="shared" si="212"/>
        <v/>
      </c>
      <c r="JJ76" s="813" t="str">
        <f t="shared" si="212"/>
        <v/>
      </c>
      <c r="JK76" s="813" t="str">
        <f t="shared" si="212"/>
        <v/>
      </c>
      <c r="JL76" s="813" t="str">
        <f t="shared" si="212"/>
        <v/>
      </c>
      <c r="JM76" s="813" t="str">
        <f t="shared" si="212"/>
        <v/>
      </c>
      <c r="JN76" s="813" t="str">
        <f t="shared" si="212"/>
        <v/>
      </c>
      <c r="JO76" s="813" t="str">
        <f t="shared" si="212"/>
        <v/>
      </c>
      <c r="JP76" s="813" t="str">
        <f t="shared" si="212"/>
        <v/>
      </c>
      <c r="JQ76" s="813" t="str">
        <f t="shared" si="212"/>
        <v/>
      </c>
      <c r="JR76" s="813" t="str">
        <f t="shared" si="212"/>
        <v/>
      </c>
      <c r="JS76" s="813" t="str">
        <f t="shared" si="212"/>
        <v/>
      </c>
      <c r="JT76" s="813" t="str">
        <f t="shared" si="212"/>
        <v/>
      </c>
      <c r="JU76" s="813" t="str">
        <f t="shared" si="212"/>
        <v/>
      </c>
      <c r="JV76" s="813" t="str">
        <f t="shared" si="212"/>
        <v/>
      </c>
      <c r="JW76" s="813" t="str">
        <f t="shared" si="212"/>
        <v/>
      </c>
      <c r="JX76" s="813" t="str">
        <f t="shared" si="212"/>
        <v/>
      </c>
      <c r="JY76" s="813" t="str">
        <f t="shared" si="212"/>
        <v/>
      </c>
      <c r="JZ76" s="813" t="str">
        <f t="shared" si="212"/>
        <v/>
      </c>
      <c r="KA76" s="813" t="str">
        <f t="shared" si="212"/>
        <v/>
      </c>
      <c r="KB76" s="813" t="str">
        <f t="shared" si="212"/>
        <v/>
      </c>
      <c r="KC76" s="813" t="str">
        <f t="shared" si="212"/>
        <v/>
      </c>
      <c r="KD76" s="813" t="str">
        <f t="shared" si="212"/>
        <v/>
      </c>
      <c r="KE76" s="813" t="str">
        <f t="shared" si="212"/>
        <v/>
      </c>
      <c r="KF76" s="813" t="str">
        <f t="shared" si="212"/>
        <v/>
      </c>
      <c r="KG76" s="813" t="str">
        <f t="shared" si="212"/>
        <v/>
      </c>
      <c r="KH76" s="813" t="str">
        <f t="shared" si="212"/>
        <v/>
      </c>
      <c r="KI76" s="813" t="str">
        <f t="shared" si="212"/>
        <v/>
      </c>
      <c r="KJ76" s="813" t="str">
        <f t="shared" si="212"/>
        <v/>
      </c>
      <c r="KK76" s="813" t="str">
        <f t="shared" si="212"/>
        <v/>
      </c>
      <c r="KL76" s="813" t="str">
        <f t="shared" si="212"/>
        <v/>
      </c>
      <c r="KM76" s="813" t="str">
        <f t="shared" si="212"/>
        <v/>
      </c>
      <c r="KN76" s="813" t="str">
        <f t="shared" si="212"/>
        <v/>
      </c>
      <c r="KO76" s="813" t="str">
        <f t="shared" si="212"/>
        <v/>
      </c>
      <c r="KP76" s="813" t="str">
        <f t="shared" si="212"/>
        <v/>
      </c>
      <c r="KQ76" s="813" t="str">
        <f t="shared" si="212"/>
        <v/>
      </c>
      <c r="KR76" s="813" t="str">
        <f t="shared" si="212"/>
        <v/>
      </c>
      <c r="KS76" s="813" t="str">
        <f t="shared" si="212"/>
        <v/>
      </c>
      <c r="KT76" s="813" t="str">
        <f t="shared" si="212"/>
        <v/>
      </c>
      <c r="KU76" s="813" t="str">
        <f t="shared" si="212"/>
        <v/>
      </c>
      <c r="KV76" s="813" t="str">
        <f t="shared" si="212"/>
        <v/>
      </c>
      <c r="KW76" s="813" t="str">
        <f t="shared" si="212"/>
        <v/>
      </c>
      <c r="KX76" s="813" t="str">
        <f t="shared" si="212"/>
        <v/>
      </c>
      <c r="KY76" s="813" t="str">
        <f t="shared" si="212"/>
        <v/>
      </c>
      <c r="KZ76" s="813" t="str">
        <f t="shared" si="212"/>
        <v/>
      </c>
      <c r="LA76" s="813" t="str">
        <f t="shared" si="212"/>
        <v/>
      </c>
      <c r="LB76" s="813" t="str">
        <f t="shared" si="212"/>
        <v/>
      </c>
      <c r="LC76" s="813" t="str">
        <f t="shared" si="212"/>
        <v/>
      </c>
      <c r="LD76" s="813" t="str">
        <f t="shared" si="212"/>
        <v/>
      </c>
      <c r="LE76" s="813" t="str">
        <f t="shared" si="212"/>
        <v/>
      </c>
      <c r="LF76" s="813" t="str">
        <f t="shared" si="212"/>
        <v/>
      </c>
      <c r="LG76" s="813" t="str">
        <f t="shared" si="212"/>
        <v/>
      </c>
      <c r="LH76" s="813" t="str">
        <f t="shared" si="212"/>
        <v/>
      </c>
      <c r="LI76" s="813" t="str">
        <f t="shared" si="212"/>
        <v/>
      </c>
      <c r="LJ76" s="813" t="str">
        <f t="shared" si="212"/>
        <v/>
      </c>
      <c r="LK76" s="813" t="str">
        <f t="shared" si="212"/>
        <v/>
      </c>
      <c r="LL76" s="813" t="str">
        <f t="shared" si="212"/>
        <v/>
      </c>
      <c r="LM76" s="813" t="str">
        <f t="shared" ref="LM76:NK76" si="213">IFERROR(IF(IF(LM72="",0,LM72)/IF(LM61="",0,LM61)=0,"",IF(LM72="",0,LM72)/IF(LM61="",0,LM61)),"")</f>
        <v/>
      </c>
      <c r="LN76" s="813" t="str">
        <f t="shared" si="213"/>
        <v/>
      </c>
      <c r="LO76" s="813" t="str">
        <f t="shared" si="213"/>
        <v/>
      </c>
      <c r="LP76" s="813" t="str">
        <f t="shared" si="213"/>
        <v/>
      </c>
      <c r="LQ76" s="813" t="str">
        <f t="shared" si="213"/>
        <v/>
      </c>
      <c r="LR76" s="813" t="str">
        <f t="shared" si="213"/>
        <v/>
      </c>
      <c r="LS76" s="813" t="str">
        <f t="shared" si="213"/>
        <v/>
      </c>
      <c r="LT76" s="813" t="str">
        <f t="shared" si="213"/>
        <v/>
      </c>
      <c r="LU76" s="813" t="str">
        <f t="shared" si="213"/>
        <v/>
      </c>
      <c r="LV76" s="813" t="str">
        <f t="shared" si="213"/>
        <v/>
      </c>
      <c r="LW76" s="813" t="str">
        <f t="shared" si="213"/>
        <v/>
      </c>
      <c r="LX76" s="813" t="str">
        <f t="shared" si="213"/>
        <v/>
      </c>
      <c r="LY76" s="813" t="str">
        <f t="shared" si="213"/>
        <v/>
      </c>
      <c r="LZ76" s="813" t="str">
        <f t="shared" si="213"/>
        <v/>
      </c>
      <c r="MA76" s="813" t="str">
        <f t="shared" si="213"/>
        <v/>
      </c>
      <c r="MB76" s="813" t="str">
        <f t="shared" si="213"/>
        <v/>
      </c>
      <c r="MC76" s="813" t="str">
        <f t="shared" si="213"/>
        <v/>
      </c>
      <c r="MD76" s="813" t="str">
        <f t="shared" si="213"/>
        <v/>
      </c>
      <c r="ME76" s="813" t="str">
        <f t="shared" si="213"/>
        <v/>
      </c>
      <c r="MF76" s="813" t="str">
        <f t="shared" si="213"/>
        <v/>
      </c>
      <c r="MG76" s="813" t="str">
        <f t="shared" si="213"/>
        <v/>
      </c>
      <c r="MH76" s="813" t="str">
        <f t="shared" si="213"/>
        <v/>
      </c>
      <c r="MI76" s="813" t="str">
        <f t="shared" si="213"/>
        <v/>
      </c>
      <c r="MJ76" s="813" t="str">
        <f t="shared" si="213"/>
        <v/>
      </c>
      <c r="MK76" s="813" t="str">
        <f t="shared" si="213"/>
        <v/>
      </c>
      <c r="ML76" s="813" t="str">
        <f t="shared" si="213"/>
        <v/>
      </c>
      <c r="MM76" s="813" t="str">
        <f t="shared" si="213"/>
        <v/>
      </c>
      <c r="MN76" s="813" t="str">
        <f t="shared" si="213"/>
        <v/>
      </c>
      <c r="MO76" s="813" t="str">
        <f t="shared" si="213"/>
        <v/>
      </c>
      <c r="MP76" s="813" t="str">
        <f t="shared" si="213"/>
        <v/>
      </c>
      <c r="MQ76" s="813" t="str">
        <f t="shared" si="213"/>
        <v/>
      </c>
      <c r="MR76" s="813" t="str">
        <f t="shared" si="213"/>
        <v/>
      </c>
      <c r="MS76" s="813" t="str">
        <f t="shared" si="213"/>
        <v/>
      </c>
      <c r="MT76" s="813" t="str">
        <f t="shared" si="213"/>
        <v/>
      </c>
      <c r="MU76" s="813" t="str">
        <f t="shared" si="213"/>
        <v/>
      </c>
      <c r="MV76" s="813" t="str">
        <f t="shared" si="213"/>
        <v/>
      </c>
      <c r="MW76" s="813" t="str">
        <f t="shared" si="213"/>
        <v/>
      </c>
      <c r="MX76" s="813" t="str">
        <f t="shared" si="213"/>
        <v/>
      </c>
      <c r="MY76" s="813" t="str">
        <f t="shared" si="213"/>
        <v/>
      </c>
      <c r="MZ76" s="813" t="str">
        <f t="shared" si="213"/>
        <v/>
      </c>
      <c r="NA76" s="813" t="str">
        <f t="shared" si="213"/>
        <v/>
      </c>
      <c r="NB76" s="813" t="str">
        <f t="shared" si="213"/>
        <v/>
      </c>
      <c r="NC76" s="813" t="str">
        <f t="shared" si="213"/>
        <v/>
      </c>
      <c r="ND76" s="813" t="str">
        <f t="shared" si="213"/>
        <v/>
      </c>
      <c r="NE76" s="813" t="str">
        <f t="shared" si="213"/>
        <v/>
      </c>
      <c r="NF76" s="813" t="str">
        <f t="shared" si="213"/>
        <v/>
      </c>
      <c r="NG76" s="813" t="str">
        <f t="shared" si="213"/>
        <v/>
      </c>
      <c r="NH76" s="813" t="str">
        <f t="shared" si="213"/>
        <v/>
      </c>
      <c r="NI76" s="813" t="str">
        <f t="shared" si="213"/>
        <v/>
      </c>
      <c r="NJ76" s="813" t="str">
        <f t="shared" si="213"/>
        <v/>
      </c>
      <c r="NK76" s="813" t="str">
        <f t="shared" si="213"/>
        <v/>
      </c>
      <c r="NL76" s="911">
        <f t="shared" ref="NL76:OQ76" si="214">IFERROR(IF(IF(NL72="",0,NL72)/IF(NL62="",0,NL62)=0,"",IF(NL72="",0,NL72)/IF(NL62="",0,NL62)),"")</f>
        <v>140.69659442724458</v>
      </c>
      <c r="NM76" s="911">
        <f t="shared" si="214"/>
        <v>134.48163265306124</v>
      </c>
      <c r="NN76" s="911" t="str">
        <f t="shared" si="214"/>
        <v/>
      </c>
      <c r="NO76" s="911" t="str">
        <f t="shared" si="214"/>
        <v/>
      </c>
      <c r="NP76" s="911" t="str">
        <f t="shared" si="214"/>
        <v/>
      </c>
      <c r="NQ76" s="911" t="str">
        <f t="shared" si="214"/>
        <v/>
      </c>
      <c r="NR76" s="911" t="str">
        <f t="shared" si="214"/>
        <v/>
      </c>
      <c r="NS76" s="911" t="str">
        <f t="shared" si="214"/>
        <v/>
      </c>
      <c r="NT76" s="911" t="str">
        <f t="shared" si="214"/>
        <v/>
      </c>
      <c r="NU76" s="911" t="str">
        <f t="shared" si="214"/>
        <v/>
      </c>
      <c r="NV76" s="911" t="str">
        <f t="shared" si="214"/>
        <v/>
      </c>
      <c r="NW76" s="911" t="str">
        <f t="shared" si="214"/>
        <v/>
      </c>
      <c r="NX76" s="911" t="str">
        <f t="shared" si="214"/>
        <v/>
      </c>
      <c r="NY76" s="911" t="str">
        <f t="shared" si="214"/>
        <v/>
      </c>
      <c r="NZ76" s="911" t="str">
        <f t="shared" si="214"/>
        <v/>
      </c>
      <c r="OA76" s="911" t="str">
        <f t="shared" si="214"/>
        <v/>
      </c>
      <c r="OB76" s="911" t="str">
        <f t="shared" si="214"/>
        <v/>
      </c>
      <c r="OC76" s="911" t="str">
        <f t="shared" si="214"/>
        <v/>
      </c>
      <c r="OD76" s="911" t="str">
        <f t="shared" si="214"/>
        <v/>
      </c>
      <c r="OE76" s="911" t="str">
        <f t="shared" si="214"/>
        <v/>
      </c>
      <c r="OF76" s="911" t="str">
        <f t="shared" si="214"/>
        <v/>
      </c>
      <c r="OG76" s="911" t="str">
        <f t="shared" si="214"/>
        <v/>
      </c>
      <c r="OH76" s="911" t="str">
        <f t="shared" si="214"/>
        <v/>
      </c>
      <c r="OI76" s="911" t="str">
        <f t="shared" si="214"/>
        <v/>
      </c>
      <c r="OJ76" s="911" t="str">
        <f t="shared" si="214"/>
        <v/>
      </c>
      <c r="OK76" s="911" t="str">
        <f t="shared" si="214"/>
        <v/>
      </c>
      <c r="OL76" s="911" t="str">
        <f t="shared" si="214"/>
        <v/>
      </c>
      <c r="OM76" s="911" t="str">
        <f t="shared" si="214"/>
        <v/>
      </c>
      <c r="ON76" s="911" t="str">
        <f t="shared" si="214"/>
        <v/>
      </c>
      <c r="OO76" s="911" t="str">
        <f t="shared" si="214"/>
        <v/>
      </c>
      <c r="OP76" s="911" t="str">
        <f t="shared" si="214"/>
        <v/>
      </c>
      <c r="OQ76" s="911" t="str">
        <f t="shared" si="214"/>
        <v/>
      </c>
      <c r="OR76" s="911" t="str">
        <f t="shared" ref="OR76:PM76" si="215">IFERROR(IF(IF(OR72="",0,OR72)/IF(OR62="",0,OR62)=0,"",IF(OR72="",0,OR72)/IF(OR62="",0,OR62)),"")</f>
        <v/>
      </c>
      <c r="OS76" s="911" t="str">
        <f t="shared" si="215"/>
        <v/>
      </c>
      <c r="OT76" s="911" t="str">
        <f t="shared" si="215"/>
        <v/>
      </c>
      <c r="OU76" s="911" t="str">
        <f t="shared" si="215"/>
        <v/>
      </c>
      <c r="OV76" s="911" t="str">
        <f t="shared" si="215"/>
        <v/>
      </c>
      <c r="OW76" s="911" t="str">
        <f t="shared" si="215"/>
        <v/>
      </c>
      <c r="OX76" s="911" t="str">
        <f t="shared" si="215"/>
        <v/>
      </c>
      <c r="OY76" s="911" t="str">
        <f t="shared" si="215"/>
        <v/>
      </c>
      <c r="OZ76" s="911" t="str">
        <f t="shared" si="215"/>
        <v/>
      </c>
      <c r="PA76" s="911" t="str">
        <f t="shared" si="215"/>
        <v/>
      </c>
      <c r="PB76" s="911" t="str">
        <f t="shared" si="215"/>
        <v/>
      </c>
      <c r="PC76" s="911" t="str">
        <f t="shared" si="215"/>
        <v/>
      </c>
      <c r="PD76" s="911" t="str">
        <f t="shared" si="215"/>
        <v/>
      </c>
      <c r="PE76" s="911" t="str">
        <f t="shared" si="215"/>
        <v/>
      </c>
      <c r="PF76" s="911" t="str">
        <f t="shared" si="215"/>
        <v/>
      </c>
      <c r="PG76" s="911" t="str">
        <f t="shared" si="215"/>
        <v/>
      </c>
      <c r="PH76" s="911" t="str">
        <f t="shared" si="215"/>
        <v/>
      </c>
      <c r="PI76" s="911" t="str">
        <f t="shared" si="215"/>
        <v/>
      </c>
      <c r="PJ76" s="911" t="str">
        <f t="shared" si="215"/>
        <v/>
      </c>
      <c r="PK76" s="911" t="str">
        <f t="shared" si="215"/>
        <v/>
      </c>
      <c r="PL76" s="911" t="str">
        <f t="shared" si="215"/>
        <v/>
      </c>
      <c r="PM76" s="950">
        <f t="shared" si="215"/>
        <v>19.716549295774652</v>
      </c>
      <c r="PN76" s="950">
        <f>IFERROR(IF(IF(PM72="",0,PM72)/IF(PM62="",0,PM62)=0,"",IF(PM72="",0,PM72)/IF(PM62="",0,PM62)),"")</f>
        <v>19.716549295774652</v>
      </c>
      <c r="PO76" s="950">
        <f>IFERROR(IF(IF(PM72="",0,PM72)/IF(PM62="",0,PM62)=0,"",IF(PM72="",0,PM72)/IF(PM62="",0,PM62)),"")</f>
        <v>19.716549295774652</v>
      </c>
      <c r="PP76" s="950">
        <f>IFERROR(IF(IF(PM72="",0,PM72)/IF(PM62="",0,PM62)=0,"",IF(PM72="",0,PM72)/IF(PM62="",0,PM62)),"")</f>
        <v>19.716549295774652</v>
      </c>
      <c r="PQ76" s="950">
        <f>IFERROR(IF(IF(PM72="",0,PM72)/IF(PM62="",0,PM62)=0,"",IF(PM72="",0,PM72)/IF(PM62="",0,PM62)),"")</f>
        <v>19.716549295774652</v>
      </c>
      <c r="PR76" s="950">
        <f>IFERROR(IF(IF(PM72="",0,PM72)/IF(PM62="",0,PM62)=0,"",IF(PM72="",0,PM72)/IF(PM62="",0,PM62)),"")</f>
        <v>19.716549295774652</v>
      </c>
      <c r="PS76" s="950">
        <f>IFERROR(IF(IF(PM72="",0,PM72)/IF(PM62="",0,PM62)=0,"",IF(PM72="",0,PM72)/IF(PM62="",0,PM62)),"")</f>
        <v>19.716549295774652</v>
      </c>
      <c r="PT76" s="950">
        <f>IFERROR(IF(IF(PM72="",0,PM72)/IF(PM62="",0,PM62)=0,"",IF(PM72="",0,PM72)/IF(PM62="",0,PM62)),"")</f>
        <v>19.716549295774652</v>
      </c>
      <c r="PU76" s="950">
        <f>IFERROR(IF(IF(PM72="",0,PM72)/IF(PM62="",0,PM62)=0,"",IF(PM72="",0,PM72)/IF(PM62="",0,PM62)),"")</f>
        <v>19.716549295774652</v>
      </c>
      <c r="PV76" s="950">
        <f>IFERROR(IF(IF(PM72="",0,PM72)/IF(PM62="",0,PM62)=0,"",IF(PM72="",0,PM72)/IF(PM62="",0,PM62)),"")</f>
        <v>19.716549295774652</v>
      </c>
      <c r="PW76" s="950">
        <f>IFERROR(IF(IF(PM72="",0,PM72)/IF(PM62="",0,PM62)=0,"",IF(PM72="",0,PM72)/IF(PM62="",0,PM62)),"")</f>
        <v>19.716549295774652</v>
      </c>
      <c r="PX76" s="950">
        <f>IFERROR(IF(IF(PM72="",0,PM72)/IF(PM62="",0,PM62)=0,"",IF(PM72="",0,PM72)/IF(PM62="",0,PM62)),"")</f>
        <v>19.716549295774652</v>
      </c>
      <c r="PY76" s="988">
        <f>IFERROR(IF(IF(PY72="",0,PY72)/IF(PY62="",0,PY62)=0,"",IF(PY72="",0,PY72)/IF(PY62="",0,PY62)),"")</f>
        <v>3.9433098591549296</v>
      </c>
      <c r="PZ76" s="1026" t="str">
        <f>IFERROR(IF(IF(PZ72="",0,PZ72)/IF(PZ62="",0,PZ62)=0,"",IF(PZ72="",0,PZ72)/IF(PZ62="",0,PZ62)),"")</f>
        <v/>
      </c>
      <c r="QA76" s="1064" t="str">
        <f>IFERROR(IF(IF(QA72="",0,QA72)/IF(QA62="",0,QA62)=0,"",IF(QA72="",0,QA72)/IF(QA62="",0,QA62)),"")</f>
        <v/>
      </c>
      <c r="QB76" s="1102" t="str">
        <f>IFERROR(IF(IF(QB72="",0,QB72)/IF(QB62="",0,QB62)=0,"",IF(QB72="",0,QB72)/IF(QB62="",0,QB62)),"")</f>
        <v/>
      </c>
    </row>
    <row r="77" spans="1:444" ht="14.25" hidden="1" x14ac:dyDescent="0.15">
      <c r="A77" s="1163" t="s">
        <v>457</v>
      </c>
      <c r="B77" s="1164" t="s">
        <v>481</v>
      </c>
      <c r="C77" s="1164" t="s">
        <v>481</v>
      </c>
      <c r="D77" s="825" t="s">
        <v>457</v>
      </c>
      <c r="E77" s="812">
        <v>3</v>
      </c>
      <c r="F77" s="812">
        <v>3</v>
      </c>
      <c r="G77" s="812">
        <v>5</v>
      </c>
      <c r="H77" s="812">
        <v>16</v>
      </c>
      <c r="I77" s="812">
        <v>6</v>
      </c>
      <c r="J77" s="812">
        <v>8</v>
      </c>
      <c r="K77" s="812">
        <v>4</v>
      </c>
      <c r="L77" s="812" t="n">
        <v>12.0</v>
      </c>
      <c r="M77" s="812" t="n">
        <v>12.0</v>
      </c>
      <c r="N77" s="812" t="n">
        <v>7.0</v>
      </c>
      <c r="O77" s="812" t="n">
        <v>18.0</v>
      </c>
      <c r="P77" s="812" t="n">
        <v>13.0</v>
      </c>
      <c r="Q77" s="812"/>
      <c r="R77" s="812"/>
      <c r="S77" s="812"/>
      <c r="T77" s="812"/>
      <c r="U77" s="812"/>
      <c r="V77" s="812"/>
      <c r="W77" s="812"/>
      <c r="X77" s="812"/>
      <c r="Y77" s="812"/>
      <c r="Z77" s="812"/>
      <c r="AA77" s="812"/>
      <c r="AB77" s="812"/>
      <c r="AC77" s="812"/>
      <c r="AD77" s="812"/>
      <c r="AE77" s="812"/>
      <c r="AF77" s="812"/>
      <c r="AG77" s="812"/>
      <c r="AH77" s="812"/>
      <c r="AI77" s="812"/>
      <c r="AJ77" s="812"/>
      <c r="AK77" s="812"/>
      <c r="AL77" s="812"/>
      <c r="AM77" s="812"/>
      <c r="AN77" s="812"/>
      <c r="AO77" s="812"/>
      <c r="AP77" s="812"/>
      <c r="AQ77" s="812"/>
      <c r="AR77" s="812"/>
      <c r="AS77" s="812"/>
      <c r="AT77" s="812"/>
      <c r="AU77" s="812"/>
      <c r="AV77" s="812"/>
      <c r="AW77" s="812"/>
      <c r="AX77" s="812"/>
      <c r="AY77" s="812"/>
      <c r="AZ77" s="812"/>
      <c r="BA77" s="812"/>
      <c r="BB77" s="812"/>
      <c r="BC77" s="812"/>
      <c r="BD77" s="812"/>
      <c r="BE77" s="812"/>
      <c r="BF77" s="812"/>
      <c r="BG77" s="812"/>
      <c r="BH77" s="812"/>
      <c r="BI77" s="812"/>
      <c r="BJ77" s="812"/>
      <c r="BK77" s="812"/>
      <c r="BL77" s="812"/>
      <c r="BM77" s="812"/>
      <c r="BN77" s="812"/>
      <c r="BO77" s="812"/>
      <c r="BP77" s="812"/>
      <c r="BQ77" s="812"/>
      <c r="BR77" s="812"/>
      <c r="BS77" s="812"/>
      <c r="BT77" s="812"/>
      <c r="BU77" s="812"/>
      <c r="BV77" s="812"/>
      <c r="BW77" s="812"/>
      <c r="BX77" s="812"/>
      <c r="BY77" s="812"/>
      <c r="BZ77" s="812"/>
      <c r="CA77" s="812"/>
      <c r="CB77" s="812"/>
      <c r="CC77" s="812"/>
      <c r="CD77" s="812"/>
      <c r="CE77" s="812"/>
      <c r="CF77" s="812"/>
      <c r="CG77" s="812"/>
      <c r="CH77" s="812"/>
      <c r="CI77" s="812"/>
      <c r="CJ77" s="812"/>
      <c r="CK77" s="812"/>
      <c r="CL77" s="812"/>
      <c r="CM77" s="812"/>
      <c r="CN77" s="812"/>
      <c r="CO77" s="812"/>
      <c r="CP77" s="812"/>
      <c r="CQ77" s="812"/>
      <c r="CR77" s="812"/>
      <c r="CS77" s="812"/>
      <c r="CT77" s="812"/>
      <c r="CU77" s="812"/>
      <c r="CV77" s="812"/>
      <c r="CW77" s="812"/>
      <c r="CX77" s="812"/>
      <c r="CY77" s="812"/>
      <c r="CZ77" s="812"/>
      <c r="DA77" s="812"/>
      <c r="DB77" s="812"/>
      <c r="DC77" s="812"/>
      <c r="DD77" s="812"/>
      <c r="DE77" s="812"/>
      <c r="DF77" s="812"/>
      <c r="DG77" s="812"/>
      <c r="DH77" s="812"/>
      <c r="DI77" s="812"/>
      <c r="DJ77" s="812"/>
      <c r="DK77" s="812"/>
      <c r="DL77" s="812"/>
      <c r="DM77" s="812"/>
      <c r="DN77" s="812"/>
      <c r="DO77" s="812"/>
      <c r="DP77" s="812"/>
      <c r="DQ77" s="812"/>
      <c r="DR77" s="812"/>
      <c r="DS77" s="812"/>
      <c r="DT77" s="812"/>
      <c r="DU77" s="812"/>
      <c r="DV77" s="812"/>
      <c r="DW77" s="812"/>
      <c r="DX77" s="812"/>
      <c r="DY77" s="812"/>
      <c r="DZ77" s="812"/>
      <c r="EA77" s="812"/>
      <c r="EB77" s="812"/>
      <c r="EC77" s="812"/>
      <c r="ED77" s="812"/>
      <c r="EE77" s="812"/>
      <c r="EF77" s="812"/>
      <c r="EG77" s="812"/>
      <c r="EH77" s="812"/>
      <c r="EI77" s="812"/>
      <c r="EJ77" s="812"/>
      <c r="EK77" s="812"/>
      <c r="EL77" s="812"/>
      <c r="EM77" s="812"/>
      <c r="EN77" s="812"/>
      <c r="EO77" s="812"/>
      <c r="EP77" s="812"/>
      <c r="EQ77" s="812"/>
      <c r="ER77" s="812"/>
      <c r="ES77" s="812"/>
      <c r="ET77" s="812"/>
      <c r="EU77" s="812"/>
      <c r="EV77" s="812"/>
      <c r="EW77" s="812"/>
      <c r="EX77" s="812"/>
      <c r="EY77" s="812"/>
      <c r="EZ77" s="812"/>
      <c r="FA77" s="812"/>
      <c r="FB77" s="812"/>
      <c r="FC77" s="812"/>
      <c r="FD77" s="812"/>
      <c r="FE77" s="812"/>
      <c r="FF77" s="812"/>
      <c r="FG77" s="812"/>
      <c r="FH77" s="812"/>
      <c r="FI77" s="812"/>
      <c r="FJ77" s="812"/>
      <c r="FK77" s="812"/>
      <c r="FL77" s="812"/>
      <c r="FM77" s="812"/>
      <c r="FN77" s="812"/>
      <c r="FO77" s="812"/>
      <c r="FP77" s="812"/>
      <c r="FQ77" s="812"/>
      <c r="FR77" s="812"/>
      <c r="FS77" s="812"/>
      <c r="FT77" s="812"/>
      <c r="FU77" s="812"/>
      <c r="FV77" s="812"/>
      <c r="FW77" s="812"/>
      <c r="FX77" s="812"/>
      <c r="FY77" s="812"/>
      <c r="FZ77" s="812"/>
      <c r="GA77" s="812"/>
      <c r="GB77" s="812"/>
      <c r="GC77" s="812"/>
      <c r="GD77" s="812"/>
      <c r="GE77" s="812"/>
      <c r="GF77" s="812"/>
      <c r="GG77" s="812"/>
      <c r="GH77" s="812"/>
      <c r="GI77" s="812"/>
      <c r="GJ77" s="812"/>
      <c r="GK77" s="812"/>
      <c r="GL77" s="812"/>
      <c r="GM77" s="812"/>
      <c r="GN77" s="812"/>
      <c r="GO77" s="812"/>
      <c r="GP77" s="812"/>
      <c r="GQ77" s="812"/>
      <c r="GR77" s="812"/>
      <c r="GS77" s="812"/>
      <c r="GT77" s="812"/>
      <c r="GU77" s="812"/>
      <c r="GV77" s="812"/>
      <c r="GW77" s="812"/>
      <c r="GX77" s="812"/>
      <c r="GY77" s="812"/>
      <c r="GZ77" s="812"/>
      <c r="HA77" s="812"/>
      <c r="HB77" s="812"/>
      <c r="HC77" s="812"/>
      <c r="HD77" s="812"/>
      <c r="HE77" s="812"/>
      <c r="HF77" s="812"/>
      <c r="HG77" s="812"/>
      <c r="HH77" s="812"/>
      <c r="HI77" s="812"/>
      <c r="HJ77" s="812"/>
      <c r="HK77" s="812"/>
      <c r="HL77" s="812"/>
      <c r="HM77" s="812"/>
      <c r="HN77" s="812"/>
      <c r="HO77" s="812"/>
      <c r="HP77" s="812"/>
      <c r="HQ77" s="812"/>
      <c r="HR77" s="812"/>
      <c r="HS77" s="812"/>
      <c r="HT77" s="812"/>
      <c r="HU77" s="812"/>
      <c r="HV77" s="812"/>
      <c r="HW77" s="812"/>
      <c r="HX77" s="812"/>
      <c r="HY77" s="812"/>
      <c r="HZ77" s="812"/>
      <c r="IA77" s="812"/>
      <c r="IB77" s="812"/>
      <c r="IC77" s="812"/>
      <c r="ID77" s="812"/>
      <c r="IE77" s="812"/>
      <c r="IF77" s="812"/>
      <c r="IG77" s="812"/>
      <c r="IH77" s="812"/>
      <c r="II77" s="812"/>
      <c r="IJ77" s="812"/>
      <c r="IK77" s="812"/>
      <c r="IL77" s="812"/>
      <c r="IM77" s="812"/>
      <c r="IN77" s="812"/>
      <c r="IO77" s="812"/>
      <c r="IP77" s="812"/>
      <c r="IQ77" s="812"/>
      <c r="IR77" s="812"/>
      <c r="IS77" s="812"/>
      <c r="IT77" s="812"/>
      <c r="IU77" s="812"/>
      <c r="IV77" s="812"/>
      <c r="IW77" s="812"/>
      <c r="IX77" s="812"/>
      <c r="IY77" s="812"/>
      <c r="IZ77" s="812"/>
      <c r="JA77" s="812"/>
      <c r="JB77" s="812"/>
      <c r="JC77" s="812"/>
      <c r="JD77" s="812"/>
      <c r="JE77" s="812"/>
      <c r="JF77" s="812"/>
      <c r="JG77" s="812"/>
      <c r="JH77" s="812"/>
      <c r="JI77" s="812"/>
      <c r="JJ77" s="812"/>
      <c r="JK77" s="812"/>
      <c r="JL77" s="812"/>
      <c r="JM77" s="812"/>
      <c r="JN77" s="812"/>
      <c r="JO77" s="812"/>
      <c r="JP77" s="812"/>
      <c r="JQ77" s="812"/>
      <c r="JR77" s="812"/>
      <c r="JS77" s="812"/>
      <c r="JT77" s="812"/>
      <c r="JU77" s="812"/>
      <c r="JV77" s="812"/>
      <c r="JW77" s="812"/>
      <c r="JX77" s="812"/>
      <c r="JY77" s="812"/>
      <c r="JZ77" s="812"/>
      <c r="KA77" s="812"/>
      <c r="KB77" s="812"/>
      <c r="KC77" s="812"/>
      <c r="KD77" s="812"/>
      <c r="KE77" s="812"/>
      <c r="KF77" s="812"/>
      <c r="KG77" s="812"/>
      <c r="KH77" s="812"/>
      <c r="KI77" s="812"/>
      <c r="KJ77" s="812"/>
      <c r="KK77" s="812"/>
      <c r="KL77" s="812"/>
      <c r="KM77" s="812"/>
      <c r="KN77" s="812"/>
      <c r="KO77" s="812"/>
      <c r="KP77" s="812"/>
      <c r="KQ77" s="812"/>
      <c r="KR77" s="812"/>
      <c r="KS77" s="812"/>
      <c r="KT77" s="812"/>
      <c r="KU77" s="812"/>
      <c r="KV77" s="812"/>
      <c r="KW77" s="812"/>
      <c r="KX77" s="812"/>
      <c r="KY77" s="812"/>
      <c r="KZ77" s="812"/>
      <c r="LA77" s="812"/>
      <c r="LB77" s="812"/>
      <c r="LC77" s="812"/>
      <c r="LD77" s="812"/>
      <c r="LE77" s="812"/>
      <c r="LF77" s="812"/>
      <c r="LG77" s="812"/>
      <c r="LH77" s="812"/>
      <c r="LI77" s="812"/>
      <c r="LJ77" s="812"/>
      <c r="LK77" s="812"/>
      <c r="LL77" s="812"/>
      <c r="LM77" s="812"/>
      <c r="LN77" s="812"/>
      <c r="LO77" s="812"/>
      <c r="LP77" s="812"/>
      <c r="LQ77" s="812"/>
      <c r="LR77" s="812"/>
      <c r="LS77" s="812"/>
      <c r="LT77" s="812"/>
      <c r="LU77" s="812"/>
      <c r="LV77" s="812"/>
      <c r="LW77" s="812"/>
      <c r="LX77" s="812"/>
      <c r="LY77" s="812"/>
      <c r="LZ77" s="812"/>
      <c r="MA77" s="812"/>
      <c r="MB77" s="812"/>
      <c r="MC77" s="812"/>
      <c r="MD77" s="812"/>
      <c r="ME77" s="812"/>
      <c r="MF77" s="812"/>
      <c r="MG77" s="812"/>
      <c r="MH77" s="812"/>
      <c r="MI77" s="812"/>
      <c r="MJ77" s="812"/>
      <c r="MK77" s="812"/>
      <c r="ML77" s="812"/>
      <c r="MM77" s="812"/>
      <c r="MN77" s="812"/>
      <c r="MO77" s="812"/>
      <c r="MP77" s="812"/>
      <c r="MQ77" s="812"/>
      <c r="MR77" s="812"/>
      <c r="MS77" s="812"/>
      <c r="MT77" s="812"/>
      <c r="MU77" s="812"/>
      <c r="MV77" s="812"/>
      <c r="MW77" s="812"/>
      <c r="MX77" s="812"/>
      <c r="MY77" s="812"/>
      <c r="MZ77" s="812"/>
      <c r="NA77" s="812"/>
      <c r="NB77" s="812"/>
      <c r="NC77" s="812"/>
      <c r="ND77" s="812"/>
      <c r="NE77" s="812"/>
      <c r="NF77" s="812"/>
      <c r="NG77" s="812"/>
      <c r="NH77" s="812"/>
      <c r="NI77" s="812"/>
      <c r="NJ77" s="812"/>
      <c r="NK77" s="812"/>
      <c r="NL77" s="904">
        <f>IFERROR(IF(IF(E77="",0,E77)+IF(F77="",0,F77)+IF(G77="",0,G77)+IF(H77="",0,H77)+IF(I77="",0,I77)+IF(J77="",0,J77)+IF(K77="",0,K77)=0,"",IF(E77="",0,E77)+IF(F77="",0,F77)+IF(G77="",0,G77)+IF(H77="",0,H77)+IF(I77="",0,I77)+IF(J77="",0,J77)+IF(K77="",0,K77)),"")</f>
        <v>45</v>
      </c>
      <c r="NM77" s="904">
        <f>IFERROR(IF(IF(L77="",0,L77)+IF(M77="",0,M77)+IF(N77="",0,N77)+IF(O77="",0,O77)+IF(P77="",0,P77)+IF(Q77="",0,Q77)+IF(R77="",0,R77)=0,"",IF(L77="",0,L77)+IF(M77="",0,M77)+IF(N77="",0,N77)+IF(O77="",0,O77)+IF(P77="",0,P77)+IF(Q77="",0,Q77)+IF(R77="",0,R77)),"")</f>
        <v>53</v>
      </c>
      <c r="NN77" s="904" t="str">
        <f>IFERROR(IF(IF(S77="",0,S77)+IF(T77="",0,T77)+IF(U77="",0,U77)+IF(V77="",0,V77)+IF(W77="",0,W77)+IF(X77="",0,X77)+IF(Y77="",0,Y77)=0,"",IF(S77="",0,S77)+IF(T77="",0,T77)+IF(U77="",0,U77)+IF(V77="",0,V77)+IF(W77="",0,W77)+IF(X77="",0,X77)+IF(Y77="",0,Y77)),"")</f>
        <v/>
      </c>
      <c r="NO77" s="904" t="str">
        <f>IFERROR(IF(IF(Z77="",0,Z77)+IF(AA77="",0,AA77)+IF(AB77="",0,AB77)+IF(AC77="",0,AC77)+IF(AD77="",0,AD77)+IF(AE77="",0,AE77)+IF(AF77="",0,AF77)=0,"",IF(Z77="",0,Z77)+IF(AA77="",0,AA77)+IF(AB77="",0,AB77)+IF(AC77="",0,AC77)+IF(AD77="",0,AD77)+IF(AE77="",0,AE77)+IF(AF77="",0,AF77)),"")</f>
        <v/>
      </c>
      <c r="NP77" s="904" t="str">
        <f>IFERROR(IF(IF(AG77="",0,AG77)+IF(AH77="",0,AH77)+IF(AI77="",0,AI77)+IF(AJ77="",0,AJ77)+IF(AK77="",0,AK77)+IF(AL77="",0,AL77)+IF(AM77="",0,AM77)=0,"",IF(AG77="",0,AG77)+IF(AH77="",0,AH77)+IF(AI77="",0,AI77)+IF(AJ77="",0,AJ77)+IF(AK77="",0,AK77)+IF(AL77="",0,AL77)+IF(AM77="",0,AM77)),"")</f>
        <v/>
      </c>
      <c r="NQ77" s="904" t="str">
        <f>IFERROR(IF(IF(AN77="",0,AN77)+IF(AO77="",0,AO77)+IF(AP77="",0,AP77)+IF(AQ77="",0,AQ77)+IF(AR77="",0,AR77)+IF(AS77="",0,AS77)+IF(AT77="",0,AT77)=0,"",IF(AN77="",0,AN77)+IF(AO77="",0,AO77)+IF(AP77="",0,AP77)+IF(AQ77="",0,AQ77)+IF(AR77="",0,AR77)+IF(AS77="",0,AS77)+IF(AT77="",0,AT77)),"")</f>
        <v/>
      </c>
      <c r="NR77" s="904" t="str">
        <f>IFERROR(IF(IF(AU77="",0,AU77)+IF(AV77="",0,AV77)+IF(AW77="",0,AW77)+IF(AX77="",0,AX77)+IF(AY77="",0,AY77)+IF(AZ77="",0,AZ77)+IF(BA77="",0,BA77)=0,"",IF(AU77="",0,AU77)+IF(AV77="",0,AV77)+IF(AW77="",0,AW77)+IF(AX77="",0,AX77)+IF(AY77="",0,AY77)+IF(AZ77="",0,AZ77)+IF(BA77="",0,BA77)),"")</f>
        <v/>
      </c>
      <c r="NS77" s="904" t="str">
        <f>IFERROR(IF(IF(BB77="",0,BB77)+IF(BC77="",0,BC77)+IF(BD77="",0,BD77)+IF(BE77="",0,BE77)+IF(BF77="",0,BF77)+IF(BG77="",0,BG77)+IF(BH77="",0,BH77)=0,"",IF(BB77="",0,BB77)+IF(BC77="",0,BC77)+IF(BD77="",0,BD77)+IF(BE77="",0,BE77)+IF(BF77="",0,BF77)+IF(BG77="",0,BG77)+IF(BH77="",0,BH77)),"")</f>
        <v/>
      </c>
      <c r="NT77" s="904" t="str">
        <f>IFERROR(IF(IF(BI77="",0,BI77)+IF(BJ77="",0,BJ77)+IF(BK77="",0,BK77)+IF(BL77="",0,BL77)+IF(BM77="",0,BM77)+IF(BN77="",0,BN77)+IF(BO77="",0,BO77)=0,"",IF(BI77="",0,BI77)+IF(BJ77="",0,BJ77)+IF(BK77="",0,BK77)+IF(BL77="",0,BL77)+IF(BM77="",0,BM77)+IF(BN77="",0,BN77)+IF(BO77="",0,BO77)),"")</f>
        <v/>
      </c>
      <c r="NU77" s="904" t="str">
        <f>IFERROR(IF(IF(BP77="",0,BP77)+IF(BQ77="",0,BQ77)+IF(BR77="",0,BR77)+IF(BS77="",0,BS77)+IF(BT77="",0,BT77)+IF(BU77="",0,BU77)+IF(BV77="",0,BV77)=0,"",IF(BP77="",0,BP77)+IF(BQ77="",0,BQ77)+IF(BR77="",0,BR77)+IF(BS77="",0,BS77)+IF(BT77="",0,BT77)+IF(BU77="",0,BU77)+IF(BV77="",0,BV77)),"")</f>
        <v/>
      </c>
      <c r="NV77" s="904" t="str">
        <f>IFERROR(IF(IF(BW77="",0,BW77)+IF(BX77="",0,BX77)+IF(BY77="",0,BY77)+IF(BZ77="",0,BZ77)+IF(CA77="",0,CA77)+IF(CB77="",0,CB77)+IF(CC77="",0,CC77)=0,"",IF(BW77="",0,BW77)+IF(BX77="",0,BX77)+IF(BY77="",0,BY77)+IF(BZ77="",0,BZ77)+IF(CA77="",0,CA77)+IF(CB77="",0,CB77)+IF(CC77="",0,CC77)),"")</f>
        <v/>
      </c>
      <c r="NW77" s="904" t="str">
        <f>IFERROR(IF(IF(CD77="",0,CD77)+IF(CE77="",0,CE77)+IF(CF77="",0,CF77)+IF(CG77="",0,CG77)+IF(CH77="",0,CH77)+IF(CI77="",0,CI77)+IF(CJ77="",0,CJ77)=0,"",IF(CD77="",0,CD77)+IF(CE77="",0,CE77)+IF(CF77="",0,CF77)+IF(CG77="",0,CG77)+IF(CH77="",0,CH77)+IF(CI77="",0,CI77)+IF(CJ77="",0,CJ77)),"")</f>
        <v/>
      </c>
      <c r="NX77" s="904" t="str">
        <f>IFERROR(IF(IF(CK77="",0,CK77)+IF(CL77="",0,CL77)+IF(CM77="",0,CM77)+IF(CN77="",0,CN77)+IF(CO77="",0,CO77)+IF(CP77="",0,CP77)+IF(CQ77="",0,CQ77)=0,"",IF(CK77="",0,CK77)+IF(CL77="",0,CL77)+IF(CM77="",0,CM77)+IF(CN77="",0,CN77)+IF(CO77="",0,CO77)+IF(CP77="",0,CP77)+IF(CQ77="",0,CQ77)),"")</f>
        <v/>
      </c>
      <c r="NY77" s="904" t="str">
        <f>IFERROR(IF(IF(CR77="",0,CR77)+IF(CS77="",0,CS77)+IF(CT77="",0,CT77)+IF(CU77="",0,CU77)+IF(CV77="",0,CV77)+IF(CW77="",0,CW77)+IF(CX77="",0,CX77)=0,"",IF(CR77="",0,CR77)+IF(CS77="",0,CS77)+IF(CT77="",0,CT77)+IF(CU77="",0,CU77)+IF(CV77="",0,CV77)+IF(CW77="",0,CW77)+IF(CX77="",0,CX77)),"")</f>
        <v/>
      </c>
      <c r="NZ77" s="904" t="str">
        <f>IFERROR(IF(IF(CY77="",0,CY77)+IF(CZ77="",0,CZ77)+IF(DA77="",0,DA77)+IF(DB77="",0,DB77)+IF(DC77="",0,DC77)+IF(DD77="",0,DD77)+IF(DE77="",0,DE77)=0,"",IF(CY77="",0,CY77)+IF(CZ77="",0,CZ77)+IF(DA77="",0,DA77)+IF(DB77="",0,DB77)+IF(DC77="",0,DC77)+IF(DD77="",0,DD77)+IF(DE77="",0,DE77)),"")</f>
        <v/>
      </c>
      <c r="OA77" s="904" t="str">
        <f>IFERROR(IF(IF(DF77="",0,DF77)+IF(DG77="",0,DG77)+IF(DH77="",0,DH77)+IF(DI77="",0,DI77)+IF(DJ77="",0,DJ77)+IF(DK77="",0,DK77)+IF(DL77="",0,DL77)=0,"",IF(DF77="",0,DF77)+IF(DG77="",0,DG77)+IF(DH77="",0,DH77)+IF(DI77="",0,DI77)+IF(DJ77="",0,DJ77)+IF(DK77="",0,DK77)+IF(DL77="",0,DL77)),"")</f>
        <v/>
      </c>
      <c r="OB77" s="904" t="str">
        <f>IFERROR(IF(IF(DM77="",0,DM77)+IF(DN77="",0,DN77)+IF(DO77="",0,DO77)+IF(DP77="",0,DP77)+IF(DQ77="",0,DQ77)+IF(DR77="",0,DR77)+IF(DS77="",0,DS77)=0,"",IF(DM77="",0,DM77)+IF(DN77="",0,DN77)+IF(DO77="",0,DO77)+IF(DP77="",0,DP77)+IF(DQ77="",0,DQ77)+IF(DR77="",0,DR77)+IF(DS77="",0,DS77)),"")</f>
        <v/>
      </c>
      <c r="OC77" s="904" t="str">
        <f>IFERROR(IF(IF(DT77="",0,DT77)+IF(DU77="",0,DU77)+IF(DV77="",0,DV77)+IF(DW77="",0,DW77)+IF(DX77="",0,DX77)+IF(DY77="",0,DY77)+IF(DZ77="",0,DZ77)=0,"",IF(DT77="",0,DT77)+IF(DU77="",0,DU77)+IF(DV77="",0,DV77)+IF(DW77="",0,DW77)+IF(DX77="",0,DX77)+IF(DY77="",0,DY77)+IF(DZ77="",0,DZ77)),"")</f>
        <v/>
      </c>
      <c r="OD77" s="904" t="str">
        <f>IFERROR(IF(IF(EA77="",0,EA77)+IF(EB77="",0,EB77)+IF(EC77="",0,EC77)+IF(ED77="",0,ED77)+IF(EE77="",0,EE77)+IF(EF77="",0,EF77)+IF(EG77="",0,EG77)=0,"",IF(EA77="",0,EA77)+IF(EB77="",0,EB77)+IF(EC77="",0,EC77)+IF(ED77="",0,ED77)+IF(EE77="",0,EE77)+IF(EF77="",0,EF77)+IF(EG77="",0,EG77)),"")</f>
        <v/>
      </c>
      <c r="OE77" s="904" t="str">
        <f>IFERROR(IF(IF(EH77="",0,EH77)+IF(EI77="",0,EI77)+IF(EJ77="",0,EJ77)+IF(EK77="",0,EK77)+IF(EL77="",0,EL77)+IF(EM77="",0,EM77)+IF(EN77="",0,EN77)=0,"",IF(EH77="",0,EH77)+IF(EI77="",0,EI77)+IF(EJ77="",0,EJ77)+IF(EK77="",0,EK77)+IF(EL77="",0,EL77)+IF(EM77="",0,EM77)+IF(EN77="",0,EN77)),"")</f>
        <v/>
      </c>
      <c r="OF77" s="904" t="str">
        <f>IFERROR(IF(IF(EO77="",0,EO77)+IF(EP77="",0,EP77)+IF(EQ77="",0,EQ77)+IF(ER77="",0,ER77)+IF(ES77="",0,ES77)+IF(ET77="",0,ET77)+IF(EU77="",0,EU77)=0,"",IF(EO77="",0,EO77)+IF(EP77="",0,EP77)+IF(EQ77="",0,EQ77)+IF(ER77="",0,ER77)+IF(ES77="",0,ES77)+IF(ET77="",0,ET77)+IF(EU77="",0,EU77)),"")</f>
        <v/>
      </c>
      <c r="OG77" s="904" t="str">
        <f>IFERROR(IF(IF(EV77="",0,EV77)+IF(EW77="",0,EW77)+IF(EX77="",0,EX77)+IF(EY77="",0,EY77)+IF(EZ77="",0,EZ77)+IF(FA77="",0,FA77)+IF(FB77="",0,FB77)=0,"",IF(EV77="",0,EV77)+IF(EW77="",0,EW77)+IF(EX77="",0,EX77)+IF(EY77="",0,EY77)+IF(EZ77="",0,EZ77)+IF(FA77="",0,FA77)+IF(FB77="",0,FB77)),"")</f>
        <v/>
      </c>
      <c r="OH77" s="904" t="str">
        <f>IFERROR(IF(IF(FC77="",0,FC77)+IF(FD77="",0,FD77)+IF(FE77="",0,FE77)+IF(FF77="",0,FF77)+IF(FG77="",0,FG77)+IF(FH77="",0,FH77)+IF(FI77="",0,FI77)=0,"",IF(FC77="",0,FC77)+IF(FD77="",0,FD77)+IF(FE77="",0,FE77)+IF(FF77="",0,FF77)+IF(FG77="",0,FG77)+IF(FH77="",0,FH77)+IF(FI77="",0,FI77)),"")</f>
        <v/>
      </c>
      <c r="OI77" s="904" t="str">
        <f>IFERROR(IF(IF(FJ77="",0,FJ77)+IF(FK77="",0,FK77)+IF(FL77="",0,FL77)+IF(FM77="",0,FM77)+IF(FN77="",0,FN77)+IF(FO77="",0,FO77)+IF(FP77="",0,FP77)=0,"",IF(FJ77="",0,FJ77)+IF(FK77="",0,FK77)+IF(FL77="",0,FL77)+IF(FM77="",0,FM77)+IF(FN77="",0,FN77)+IF(FO77="",0,FO77)+IF(FP77="",0,FP77)),"")</f>
        <v/>
      </c>
      <c r="OJ77" s="904" t="str">
        <f>IFERROR(IF(IF(FQ77="",0,FQ77)+IF(FR77="",0,FR77)+IF(FS77="",0,FS77)+IF(FT77="",0,FT77)+IF(FU77="",0,FU77)+IF(FV77="",0,FV77)+IF(FW77="",0,FW77)=0,"",IF(FQ77="",0,FQ77)+IF(FR77="",0,FR77)+IF(FS77="",0,FS77)+IF(FT77="",0,FT77)+IF(FU77="",0,FU77)+IF(FV77="",0,FV77)+IF(FW77="",0,FW77)),"")</f>
        <v/>
      </c>
      <c r="OK77" s="904" t="str">
        <f>IFERROR(IF(IF(FX77="",0,FX77)+IF(FY77="",0,FY77)+IF(FZ77="",0,FZ77)+IF(GA77="",0,GA77)+IF(GB77="",0,GB77)+IF(GC77="",0,GC77)+IF(GD77="",0,GD77)=0,"",IF(FX77="",0,FX77)+IF(FY77="",0,FY77)+IF(FZ77="",0,FZ77)+IF(GA77="",0,GA77)+IF(GB77="",0,GB77)+IF(GC77="",0,GC77)+IF(GD77="",0,GD77)),"")</f>
        <v/>
      </c>
      <c r="OL77" s="904" t="str">
        <f>IFERROR(IF(IF(GE77="",0,GE77)+IF(GF77="",0,GF77)+IF(GG77="",0,GG77)+IF(GH77="",0,GH77)+IF(GI77="",0,GI77)+IF(GJ77="",0,GJ77)+IF(GK77="",0,GK77)=0,"",IF(GE77="",0,GE77)+IF(GF77="",0,GF77)+IF(GG77="",0,GG77)+IF(GH77="",0,GH77)+IF(GI77="",0,GI77)+IF(GJ77="",0,GJ77)+IF(GK77="",0,GK77)),"")</f>
        <v/>
      </c>
      <c r="OM77" s="904" t="str">
        <f>IFERROR(IF(IF(GL77="",0,GL77)+IF(GM77="",0,GM77)+IF(GN77="",0,GN77)+IF(GO77="",0,GO77)+IF(GP77="",0,GP77)+IF(GQ77="",0,GQ77)+IF(GR77="",0,GR77)=0,"",IF(GL77="",0,GL77)+IF(GM77="",0,GM77)+IF(GN77="",0,GN77)+IF(GO77="",0,GO77)+IF(GP77="",0,GP77)+IF(GQ77="",0,GQ77)+IF(GR77="",0,GR77)),"")</f>
        <v/>
      </c>
      <c r="ON77" s="904" t="str">
        <f>IFERROR(IF(IF(GS77="",0,GS77)+IF(GT77="",0,GT77)+IF(GU77="",0,GU77)+IF(GV77="",0,GV77)+IF(GW77="",0,GW77)+IF(GX77="",0,GX77)+IF(GY77="",0,GY77)=0,"",IF(GS77="",0,GS77)+IF(GT77="",0,GT77)+IF(GU77="",0,GU77)+IF(GV77="",0,GV77)+IF(GW77="",0,GW77)+IF(GX77="",0,GX77)+IF(GY77="",0,GY77)),"")</f>
        <v/>
      </c>
      <c r="OO77" s="904" t="str">
        <f>IFERROR(IF(IF(GZ77="",0,GZ77)+IF(HA77="",0,HA77)+IF(HB77="",0,HB77)+IF(HC77="",0,HC77)+IF(HD77="",0,HD77)+IF(HE77="",0,HE77)+IF(HF77="",0,HF77)=0,"",IF(GZ77="",0,GZ77)+IF(HA77="",0,HA77)+IF(HB77="",0,HB77)+IF(HC77="",0,HC77)+IF(HD77="",0,HD77)+IF(HE77="",0,HE77)+IF(HF77="",0,HF77)),"")</f>
        <v/>
      </c>
      <c r="OP77" s="904" t="str">
        <f>IFERROR(IF(IF(HG77="",0,HG77)+IF(HH77="",0,HH77)+IF(HI77="",0,HI77)+IF(HJ77="",0,HJ77)+IF(HK77="",0,HK77)+IF(HL77="",0,HL77)+IF(HM77="",0,HM77)=0,"",IF(HG77="",0,HG77)+IF(HH77="",0,HH77)+IF(HI77="",0,HI77)+IF(HJ77="",0,HJ77)+IF(HK77="",0,HK77)+IF(HL77="",0,HL77)+IF(HM77="",0,HM77)),"")</f>
        <v/>
      </c>
      <c r="OQ77" s="904" t="str">
        <f>IFERROR(IF(IF(HN77="",0,HN77)+IF(HO77="",0,HO77)+IF(HP77="",0,HP77)+IF(HQ77="",0,HQ77)+IF(HR77="",0,HR77)+IF(HS77="",0,HS77)+IF(HT77="",0,HT77)=0,"",IF(HN77="",0,HN77)+IF(HO77="",0,HO77)+IF(HP77="",0,HP77)+IF(HQ77="",0,HQ77)+IF(HR77="",0,HR77)+IF(HS77="",0,HS77)+IF(HT77="",0,HT77)),"")</f>
        <v/>
      </c>
      <c r="OR77" s="904" t="str">
        <f>IFERROR(IF(IF(HU77="",0,HU77)+IF(HV77="",0,HV77)+IF(HW77="",0,HW77)+IF(HX77="",0,HX77)+IF(HY77="",0,HY77)+IF(HZ77="",0,HZ77)+IF(IA77="",0,IA77)=0,"",IF(HU77="",0,HU77)+IF(HV77="",0,HV77)+IF(HW77="",0,HW77)+IF(HX77="",0,HX77)+IF(HY77="",0,HY77)+IF(HZ77="",0,HZ77)+IF(IA77="",0,IA77)),"")</f>
        <v/>
      </c>
      <c r="OS77" s="904" t="str">
        <f>IFERROR(IF(IF(IB77="",0,IB77)+IF(IC77="",0,IC77)+IF(ID77="",0,ID77)+IF(IE77="",0,IE77)+IF(IF77="",0,IF77)+IF(IG77="",0,IG77)+IF(IH77="",0,IH77)=0,"",IF(IB77="",0,IB77)+IF(IC77="",0,IC77)+IF(ID77="",0,ID77)+IF(IE77="",0,IE77)+IF(IF77="",0,IF77)+IF(IG77="",0,IG77)+IF(IH77="",0,IH77)),"")</f>
        <v/>
      </c>
      <c r="OT77" s="904" t="str">
        <f>IFERROR(IF(IF(II77="",0,II77)+IF(IJ77="",0,IJ77)+IF(IK77="",0,IK77)+IF(IL77="",0,IL77)+IF(IM77="",0,IM77)+IF(IN77="",0,IN77)+IF(IO77="",0,IO77)=0,"",IF(II77="",0,II77)+IF(IJ77="",0,IJ77)+IF(IK77="",0,IK77)+IF(IL77="",0,IL77)+IF(IM77="",0,IM77)+IF(IN77="",0,IN77)+IF(IO77="",0,IO77)),"")</f>
        <v/>
      </c>
      <c r="OU77" s="904" t="str">
        <f>IFERROR(IF(IF(IP77="",0,IP77)+IF(IQ77="",0,IQ77)+IF(IR77="",0,IR77)+IF(IS77="",0,IS77)+IF(IT77="",0,IT77)+IF(IU77="",0,IU77)+IF(IV77="",0,IV77)=0,"",IF(IP77="",0,IP77)+IF(IQ77="",0,IQ77)+IF(IR77="",0,IR77)+IF(IS77="",0,IS77)+IF(IT77="",0,IT77)+IF(IU77="",0,IU77)+IF(IV77="",0,IV77)),"")</f>
        <v/>
      </c>
      <c r="OV77" s="904" t="str">
        <f>IFERROR(IF(IF(IW77="",0,IW77)+IF(IX77="",0,IX77)+IF(IY77="",0,IY77)+IF(IZ77="",0,IZ77)+IF(JA77="",0,JA77)+IF(JB77="",0,JB77)+IF(JC77="",0,JC77)=0,"",IF(IW77="",0,IW77)+IF(IX77="",0,IX77)+IF(IY77="",0,IY77)+IF(IZ77="",0,IZ77)+IF(JA77="",0,JA77)+IF(JB77="",0,JB77)+IF(JC77="",0,JC77)),"")</f>
        <v/>
      </c>
      <c r="OW77" s="904" t="str">
        <f>IFERROR(IF(IF(JD77="",0,JD77)+IF(JE77="",0,JE77)+IF(JF77="",0,JF77)+IF(JG77="",0,JG77)+IF(JH77="",0,JH77)+IF(JI77="",0,JI77)+IF(JJ77="",0,JJ77)=0,"",IF(JD77="",0,JD77)+IF(JE77="",0,JE77)+IF(JF77="",0,JF77)+IF(JG77="",0,JG77)+IF(JH77="",0,JH77)+IF(JI77="",0,JI77)+IF(JJ77="",0,JJ77)),"")</f>
        <v/>
      </c>
      <c r="OX77" s="904" t="str">
        <f>IFERROR(IF(IF(JK77="",0,JK77)+IF(JL77="",0,JL77)+IF(JM77="",0,JM77)+IF(JN77="",0,JN77)+IF(JO77="",0,JO77)+IF(JP77="",0,JP77)+IF(JQ77="",0,JQ77)=0,"",IF(JK77="",0,JK77)+IF(JL77="",0,JL77)+IF(JM77="",0,JM77)+IF(JN77="",0,JN77)+IF(JO77="",0,JO77)+IF(JP77="",0,JP77)+IF(JQ77="",0,JQ77)),"")</f>
        <v/>
      </c>
      <c r="OY77" s="904" t="str">
        <f>IFERROR(IF(IF(JR77="",0,JR77)+IF(JS77="",0,JS77)+IF(JT77="",0,JT77)+IF(JU77="",0,JU77)+IF(JV77="",0,JV77)+IF(JW77="",0,JW77)+IF(JX77="",0,JX77)=0,"",IF(JR77="",0,JR77)+IF(JS77="",0,JS77)+IF(JT77="",0,JT77)+IF(JU77="",0,JU77)+IF(JV77="",0,JV77)+IF(JW77="",0,JW77)+IF(JX77="",0,JX77)),"")</f>
        <v/>
      </c>
      <c r="OZ77" s="904" t="str">
        <f>IFERROR(IF(IF(JY77="",0,JY77)+IF(JZ77="",0,JZ77)+IF(KA77="",0,KA77)+IF(KB77="",0,KB77)+IF(KC77="",0,KC77)+IF(KD77="",0,KD77)+IF(KE77="",0,KE77)=0,"",IF(JY77="",0,JY77)+IF(JZ77="",0,JZ77)+IF(KA77="",0,KA77)+IF(KB77="",0,KB77)+IF(KC77="",0,KC77)+IF(KD77="",0,KD77)+IF(KE77="",0,KE77)),"")</f>
        <v/>
      </c>
      <c r="PA77" s="904" t="str">
        <f>IFERROR(IF(IF(KF77="",0,KF77)+IF(KG77="",0,KG77)+IF(KH77="",0,KH77)+IF(KI77="",0,KI77)+IF(KJ77="",0,KJ77)+IF(KK77="",0,KK77)+IF(KL77="",0,KL77)=0,"",IF(KF77="",0,KF77)+IF(KG77="",0,KG77)+IF(KH77="",0,KH77)+IF(KI77="",0,KI77)+IF(KJ77="",0,KJ77)+IF(KK77="",0,KK77)+IF(KL77="",0,KL77)),"")</f>
        <v/>
      </c>
      <c r="PB77" s="904" t="str">
        <f>IFERROR(IF(IF(KM77="",0,KM77)+IF(KN77="",0,KN77)+IF(KO77="",0,KO77)+IF(KP77="",0,KP77)+IF(KQ77="",0,KQ77)+IF(KR77="",0,KR77)+IF(KS77="",0,KS77)=0,"",IF(KM77="",0,KM77)+IF(KN77="",0,KN77)+IF(KO77="",0,KO77)+IF(KP77="",0,KP77)+IF(KQ77="",0,KQ77)+IF(KR77="",0,KR77)+IF(KS77="",0,KS77)),"")</f>
        <v/>
      </c>
      <c r="PC77" s="904" t="str">
        <f>IFERROR(IF(IF(KT77="",0,KT77)+IF(KU77="",0,KU77)+IF(KV77="",0,KV77)+IF(KW77="",0,KW77)+IF(KX77="",0,KX77)+IF(KY77="",0,KY77)+IF(KZ77="",0,KZ77)=0,"",IF(KT77="",0,KT77)+IF(KU77="",0,KU77)+IF(KV77="",0,KV77)+IF(KW77="",0,KW77)+IF(KX77="",0,KX77)+IF(KY77="",0,KY77)+IF(KZ77="",0,KZ77)),"")</f>
        <v/>
      </c>
      <c r="PD77" s="904" t="str">
        <f>IFERROR(IF(IF(LA77="",0,LA77)+IF(LB77="",0,LB77)+IF(LC77="",0,LC77)+IF(LD77="",0,LD77)+IF(LE77="",0,LE77)+IF(LF77="",0,LF77)+IF(LG77="",0,LG77)=0,"",IF(LA77="",0,LA77)+IF(LB77="",0,LB77)+IF(LC77="",0,LC77)+IF(LD77="",0,LD77)+IF(LE77="",0,LE77)+IF(LF77="",0,LF77)+IF(LG77="",0,LG77)),"")</f>
        <v/>
      </c>
      <c r="PE77" s="904" t="str">
        <f>IFERROR(IF(IF(LH77="",0,LH77)+IF(LI77="",0,LI77)+IF(LJ77="",0,LJ77)+IF(LK77="",0,LK77)+IF(LL77="",0,LL77)+IF(LM77="",0,LM77)+IF(LN77="",0,LN77)=0,"",IF(LH77="",0,LH77)+IF(LI77="",0,LI77)+IF(LJ77="",0,LJ77)+IF(LK77="",0,LK77)+IF(LL77="",0,LL77)+IF(LM77="",0,LM77)+IF(LN77="",0,LN77)),"")</f>
        <v/>
      </c>
      <c r="PF77" s="904" t="str">
        <f>IFERROR(IF(IF(LO77="",0,LO77)+IF(LP77="",0,LP77)+IF(LQ77="",0,LQ77)+IF(LR77="",0,LR77)+IF(LS77="",0,LS77)+IF(LT77="",0,LT77)+IF(LU77="",0,LU77)=0,"",IF(LO77="",0,LO77)+IF(LP77="",0,LP77)+IF(LQ77="",0,LQ77)+IF(LR77="",0,LR77)+IF(LS77="",0,LS77)+IF(LT77="",0,LT77)+IF(LU77="",0,LU77)),"")</f>
        <v/>
      </c>
      <c r="PG77" s="904" t="str">
        <f>IFERROR(IF(IF(LV77="",0,LV77)+IF(LW77="",0,LW77)+IF(LX77="",0,LX77)+IF(LY77="",0,LY77)+IF(LZ77="",0,LZ77)+IF(MA77="",0,MA77)+IF(MB77="",0,MB77)=0,"",IF(LV77="",0,LV77)+IF(LW77="",0,LW77)+IF(LX77="",0,LX77)+IF(LY77="",0,LY77)+IF(LZ77="",0,LZ77)+IF(MA77="",0,MA77)+IF(MB77="",0,MB77)),"")</f>
        <v/>
      </c>
      <c r="PH77" s="904" t="str">
        <f>IFERROR(IF(IF(MC77="",0,MC77)+IF(MD77="",0,MD77)+IF(ME77="",0,ME77)+IF(MF77="",0,MF77)+IF(MG77="",0,MG77)+IF(MH77="",0,MH77)+IF(MI77="",0,MI77)=0,"",IF(MC77="",0,MC77)+IF(MD77="",0,MD77)+IF(ME77="",0,ME77)+IF(MF77="",0,MF77)+IF(MG77="",0,MG77)+IF(MH77="",0,MH77)+IF(MI77="",0,MI77)),"")</f>
        <v/>
      </c>
      <c r="PI77" s="904" t="str">
        <f>IFERROR(IF(IF(MJ77="",0,MJ77)+IF(MK77="",0,MK77)+IF(ML77="",0,ML77)+IF(MM77="",0,MM77)+IF(MN77="",0,MN77)+IF(MO77="",0,MO77)+IF(MP77="",0,MP77)=0,"",IF(MJ77="",0,MJ77)+IF(MK77="",0,MK77)+IF(ML77="",0,ML77)+IF(MM77="",0,MM77)+IF(MN77="",0,MN77)+IF(MO77="",0,MO77)+IF(MP77="",0,MP77)),"")</f>
        <v/>
      </c>
      <c r="PJ77" s="904" t="str">
        <f>IFERROR(IF(IF(MQ77="",0,MQ77)+IF(MR77="",0,MR77)+IF(MS77="",0,MS77)+IF(MT77="",0,MT77)+IF(MU77="",0,MU77)+IF(MV77="",0,MV77)+IF(MW77="",0,MW77)=0,"",IF(MQ77="",0,MQ77)+IF(MR77="",0,MR77)+IF(MS77="",0,MS77)+IF(MT77="",0,MT77)+IF(MU77="",0,MU77)+IF(MV77="",0,MV77)+IF(MW77="",0,MW77)),"")</f>
        <v/>
      </c>
      <c r="PK77" s="904" t="str">
        <f>IFERROR(IF(IF(MX77="",0,MX77)+IF(MY77="",0,MY77)+IF(MZ77="",0,MZ77)+IF(NA77="",0,NA77)+IF(NB77="",0,NB77)+IF(NC77="",0,NC77)+IF(ND77="",0,ND77)=0,"",IF(MX77="",0,MX77)+IF(MY77="",0,MY77)+IF(MZ77="",0,MZ77)+IF(NA77="",0,NA77)+IF(NB77="",0,NB77)+IF(NC77="",0,NC77)+IF(ND77="",0,ND77)),"")</f>
        <v/>
      </c>
      <c r="PL77" s="904" t="str">
        <f>IFERROR(IF(IF(NE77="",0,NE77)+IF(NF77="",0,NF77)+IF(NG77="",0,NG77)+IF(NH77="",0,NH77)+IF(NI77="",0,NI77)+IF(NJ77="",0,NJ77)+IF(NK77="",0,NK77)=0,"",IF(NE77="",0,NE77)+IF(NF77="",0,NF77)+IF(NG77="",0,NG77)+IF(NH77="",0,NH77)+IF(NI77="",0,NI77)+IF(NJ77="",0,NJ77)+IF(NK77="",0,NK77)),"")</f>
        <v/>
      </c>
      <c r="PM77" s="943">
        <f>IFERROR(IF(IF(NL77="",0,NL77)+IF(NM77="",0,NM77)+IF(NN77="",0,NN77)+IF(NO77="",0,NO77)+IF(NP77="",0,NP77)=0,"",IF(NL77="",0,NL77)+IF(NM77="",0,NM77)+IF(NN77="",0,NN77)+IF(NO77="",0,NO77)+IF(NP77="",0,NP77)),"")</f>
        <v>98</v>
      </c>
      <c r="PN77" s="943" t="str">
        <f>IFERROR(IF(IF(NQ77="",0,NQ77)+IF(NR77="",0,NR77)+IF(NS77="",0,NS77)+IF(NT77="",0,NT77)=0,"",IF(NQ77="",0,NQ77)+IF(NR77="",0,NR77)+IF(NS77="",0,NS77)+IF(NT77="",0,NT77)),"")</f>
        <v/>
      </c>
      <c r="PO77" s="943" t="str">
        <f>IFERROR(IF(IF(NU77="",0,NU77)+IF(NV77="",0,NV77)+IF(NW77="",0,NW77)+IF(NX77="",0,NX77)+IF(NY77="",0,NY77)=0,"",IF(NU77="",0,NU77)+IF(NV77="",0,NV77)+IF(NW77="",0,NW77)+IF(NX77="",0,NX77)+IF(NY77="",0,NY77)),"")</f>
        <v/>
      </c>
      <c r="PP77" s="943" t="str">
        <f>IFERROR(IF(IF(NZ77="",0,NZ77)+IF(OA77="",0,OA77)+IF(OB77="",0,OB77)+IF(OC77="",0,OC77)=0,"",IF(NZ77="",0,NZ77)+IF(OA77="",0,OA77)+IF(OB77="",0,OB77)+IF(OC77="",0,OC77)),"")</f>
        <v/>
      </c>
      <c r="PQ77" s="943" t="str">
        <f>IFERROR(IF(IF(OD77="",0,OD77)+IF(OE77="",0,OE77)+IF(OF77="",0,OF77)+IF(OG77="",0,OG77)=0,"",IF(OD77="",0,OD77)+IF(OE77="",0,OE77)+IF(OF77="",0,OF77)+IF(OG77="",0,OG77)),"")</f>
        <v/>
      </c>
      <c r="PR77" s="943" t="str">
        <f>IFERROR(IF(IF(OH77="",0,OH77)+IF(OI77="",0,OI77)+IF(OJ77="",0,OJ77)+IF(OK77="",0,OK77)+IF(OL77="",0,OL77)=0,"",IF(OH77="",0,OH77)+IF(OI77="",0,OI77)+IF(OJ77="",0,OJ77)+IF(OK77="",0,OK77)+IF(OL77="",0,OL77)),"")</f>
        <v/>
      </c>
      <c r="PS77" s="943" t="str">
        <f>IFERROR(IF(IF(OM77="",0,OM77)+IF(ON77="",0,ON77)+IF(OO77="",0,OO77)+IF(OP77="",0,OP77)=0,"",IF(OM77="",0,OM77)+IF(ON77="",0,ON77)+IF(OO77="",0,OO77)+IF(OP77="",0,OP77)),"")</f>
        <v/>
      </c>
      <c r="PT77" s="943" t="str">
        <f>IFERROR(IF(IF(OQ77="",0,OQ77)+IF(OR77="",0,OR77)+IF(OS77="",0,OS77)+IF(OT77="",0,OT77)+IF(OU77="",0,OU77)=0,"",IF(OQ77="",0,OQ77)+IF(OR77="",0,OR77)+IF(OS77="",0,OS77)+IF(OT77="",0,OT77)+IF(OU77="",0,OU77)),"")</f>
        <v/>
      </c>
      <c r="PU77" s="943" t="str">
        <f>IFERROR(IF(IF(OV77="",0,OV77)+IF(OW77="",0,OW77)+IF(OX77="",0,OX77)+IF(OY77="",0,OY77)=0,"",IF(OV77="",0,OV77)+IF(OW77="",0,OW77)+IF(OX77="",0,OX77)+IF(OY77="",0,OY77)),"")</f>
        <v/>
      </c>
      <c r="PV77" s="943" t="str">
        <f>IFERROR(IF(IF(OZ77="",0,OZ77)+IF(PA77="",0,PA77)+IF(PB77="",0,PB77)+IF(PC77="",0,PC77)=0,"",IF(OZ77="",0,OZ77)+IF(PA77="",0,PA77)+IF(PB77="",0,PB77)+IF(PC77="",0,PC77)),"")</f>
        <v/>
      </c>
      <c r="PW77" s="943" t="str">
        <f>IFERROR(IF(IF(PD77="",0,PD77)+IF(PE77="",0,PE77)+IF(PF77="",0,PF77)+IF(PG77="",0,PG77)+IF(PH77="",0,PH77)=0,"",IF(PD77="",0,PD77)+IF(PE77="",0,PE77)+IF(PF77="",0,PF77)+IF(PG77="",0,PG77)+IF(PH77="",0,PH77)),"")</f>
        <v/>
      </c>
      <c r="PX77" s="943" t="str">
        <f>IFERROR(IF(IF(PI77="",0,PI77)+IF(PJ77="",0,PJ77)+IF(PK77="",0,PK77)+IF(PL77="",0,PL77)=0,"",IF(PI77="",0,PI77)+IF(PJ77="",0,PJ77)+IF(PK77="",0,PK77)+IF(PL77="",0,PL77)),"")</f>
        <v/>
      </c>
      <c r="PY77" s="943">
        <f>IFERROR(IF(IF(PM77="",0,PM77)+IF(PN77="",0,PN77)+IF(PO77="",0,PO77)=0,"",IF(PM77="",0,PM77)+IF(PN77="",0,PN77)+IF(PO77="",0,PO77)),"")</f>
        <v>98</v>
      </c>
      <c r="PZ77" s="943" t="str">
        <f>IFERROR(IF(IF(PP77="",0,PP77)+IF(PQ77="",0,PQ77)+IF(PR77="",0,PR77)=0,"",IF(PP77="",0,PP77)+IF(PQ77="",0,PQ77)+IF(PR77="",0,PR77)),"")</f>
        <v/>
      </c>
      <c r="QA77" s="943" t="str">
        <f>IFERROR(IF(IF(PS77="",0,PS77)+IF(PT77="",0,PT77)+IF(PU77="",0,PU77)=0,"",IF(PS77="",0,PS77)+IF(PT77="",0,PT77)+IF(PU77="",0,PU77)),"")</f>
        <v/>
      </c>
      <c r="QB77" s="943" t="str">
        <f>IFERROR(IF(IF(PV77="",0,PV77)+IF(PW77="",0,PW77)+IF(PX77="",0,PX77)=0,"",IF(PV77="",0,PV77)+IF(PW77="",0,PW77)+IF(PX77="",0,PX77)),"")</f>
        <v/>
      </c>
    </row>
    <row r="78" spans="1:444" ht="14.25" hidden="1" x14ac:dyDescent="0.15">
      <c r="A78" s="1135"/>
      <c r="B78" s="1135"/>
      <c r="C78" s="1135"/>
      <c r="D78" s="826" t="s">
        <v>458</v>
      </c>
      <c r="E78" s="813">
        <f t="shared" ref="E78:BP78" si="216">IFERROR(IF(SUM(IF(E77="",0,E77))=0,"",SUM(IF(E77="",0,E77))),"")</f>
        <v>3</v>
      </c>
      <c r="F78" s="813">
        <f t="shared" si="216"/>
        <v>3</v>
      </c>
      <c r="G78" s="813">
        <f t="shared" si="216"/>
        <v>5</v>
      </c>
      <c r="H78" s="813">
        <f t="shared" si="216"/>
        <v>16</v>
      </c>
      <c r="I78" s="813">
        <f t="shared" si="216"/>
        <v>6</v>
      </c>
      <c r="J78" s="813">
        <f t="shared" si="216"/>
        <v>8</v>
      </c>
      <c r="K78" s="813">
        <f t="shared" si="216"/>
        <v>4</v>
      </c>
      <c r="L78" s="813">
        <f t="shared" si="216"/>
        <v>12</v>
      </c>
      <c r="M78" s="813">
        <f t="shared" si="216"/>
        <v>12</v>
      </c>
      <c r="N78" s="813">
        <f t="shared" si="216"/>
        <v>7</v>
      </c>
      <c r="O78" s="813">
        <f t="shared" si="216"/>
        <v>16</v>
      </c>
      <c r="P78" s="813">
        <f t="shared" si="216"/>
        <v>6</v>
      </c>
      <c r="Q78" s="813" t="str">
        <f t="shared" si="216"/>
        <v/>
      </c>
      <c r="R78" s="813" t="str">
        <f t="shared" si="216"/>
        <v/>
      </c>
      <c r="S78" s="813" t="str">
        <f t="shared" si="216"/>
        <v/>
      </c>
      <c r="T78" s="813" t="str">
        <f t="shared" si="216"/>
        <v/>
      </c>
      <c r="U78" s="813" t="str">
        <f t="shared" si="216"/>
        <v/>
      </c>
      <c r="V78" s="813" t="str">
        <f t="shared" si="216"/>
        <v/>
      </c>
      <c r="W78" s="813" t="str">
        <f t="shared" si="216"/>
        <v/>
      </c>
      <c r="X78" s="813" t="str">
        <f t="shared" si="216"/>
        <v/>
      </c>
      <c r="Y78" s="813" t="str">
        <f t="shared" si="216"/>
        <v/>
      </c>
      <c r="Z78" s="813" t="str">
        <f t="shared" si="216"/>
        <v/>
      </c>
      <c r="AA78" s="813" t="str">
        <f t="shared" si="216"/>
        <v/>
      </c>
      <c r="AB78" s="813" t="str">
        <f t="shared" si="216"/>
        <v/>
      </c>
      <c r="AC78" s="813" t="str">
        <f t="shared" si="216"/>
        <v/>
      </c>
      <c r="AD78" s="813" t="str">
        <f t="shared" si="216"/>
        <v/>
      </c>
      <c r="AE78" s="813" t="str">
        <f t="shared" si="216"/>
        <v/>
      </c>
      <c r="AF78" s="813" t="str">
        <f t="shared" si="216"/>
        <v/>
      </c>
      <c r="AG78" s="813" t="str">
        <f t="shared" si="216"/>
        <v/>
      </c>
      <c r="AH78" s="813" t="str">
        <f t="shared" si="216"/>
        <v/>
      </c>
      <c r="AI78" s="813" t="str">
        <f t="shared" si="216"/>
        <v/>
      </c>
      <c r="AJ78" s="813" t="str">
        <f t="shared" si="216"/>
        <v/>
      </c>
      <c r="AK78" s="813" t="str">
        <f t="shared" si="216"/>
        <v/>
      </c>
      <c r="AL78" s="813" t="str">
        <f t="shared" si="216"/>
        <v/>
      </c>
      <c r="AM78" s="813" t="str">
        <f t="shared" si="216"/>
        <v/>
      </c>
      <c r="AN78" s="813" t="str">
        <f t="shared" si="216"/>
        <v/>
      </c>
      <c r="AO78" s="813" t="str">
        <f t="shared" si="216"/>
        <v/>
      </c>
      <c r="AP78" s="813" t="str">
        <f t="shared" si="216"/>
        <v/>
      </c>
      <c r="AQ78" s="813" t="str">
        <f t="shared" si="216"/>
        <v/>
      </c>
      <c r="AR78" s="813" t="str">
        <f t="shared" si="216"/>
        <v/>
      </c>
      <c r="AS78" s="813" t="str">
        <f t="shared" si="216"/>
        <v/>
      </c>
      <c r="AT78" s="813" t="str">
        <f t="shared" si="216"/>
        <v/>
      </c>
      <c r="AU78" s="813" t="str">
        <f t="shared" si="216"/>
        <v/>
      </c>
      <c r="AV78" s="813" t="str">
        <f t="shared" si="216"/>
        <v/>
      </c>
      <c r="AW78" s="813" t="str">
        <f t="shared" si="216"/>
        <v/>
      </c>
      <c r="AX78" s="813" t="str">
        <f t="shared" si="216"/>
        <v/>
      </c>
      <c r="AY78" s="813" t="str">
        <f t="shared" si="216"/>
        <v/>
      </c>
      <c r="AZ78" s="813" t="str">
        <f t="shared" si="216"/>
        <v/>
      </c>
      <c r="BA78" s="813" t="str">
        <f t="shared" si="216"/>
        <v/>
      </c>
      <c r="BB78" s="813" t="str">
        <f t="shared" si="216"/>
        <v/>
      </c>
      <c r="BC78" s="813" t="str">
        <f t="shared" si="216"/>
        <v/>
      </c>
      <c r="BD78" s="813" t="str">
        <f t="shared" si="216"/>
        <v/>
      </c>
      <c r="BE78" s="813" t="str">
        <f t="shared" si="216"/>
        <v/>
      </c>
      <c r="BF78" s="813" t="str">
        <f t="shared" si="216"/>
        <v/>
      </c>
      <c r="BG78" s="813" t="str">
        <f t="shared" si="216"/>
        <v/>
      </c>
      <c r="BH78" s="813" t="str">
        <f t="shared" si="216"/>
        <v/>
      </c>
      <c r="BI78" s="813" t="str">
        <f t="shared" si="216"/>
        <v/>
      </c>
      <c r="BJ78" s="813" t="str">
        <f t="shared" si="216"/>
        <v/>
      </c>
      <c r="BK78" s="813" t="str">
        <f t="shared" si="216"/>
        <v/>
      </c>
      <c r="BL78" s="813" t="str">
        <f t="shared" si="216"/>
        <v/>
      </c>
      <c r="BM78" s="813" t="str">
        <f t="shared" si="216"/>
        <v/>
      </c>
      <c r="BN78" s="813" t="str">
        <f t="shared" si="216"/>
        <v/>
      </c>
      <c r="BO78" s="813" t="str">
        <f t="shared" si="216"/>
        <v/>
      </c>
      <c r="BP78" s="813" t="str">
        <f t="shared" si="216"/>
        <v/>
      </c>
      <c r="BQ78" s="813" t="str">
        <f t="shared" ref="BQ78:EB78" si="217">IFERROR(IF(SUM(IF(BQ77="",0,BQ77))=0,"",SUM(IF(BQ77="",0,BQ77))),"")</f>
        <v/>
      </c>
      <c r="BR78" s="813" t="str">
        <f t="shared" si="217"/>
        <v/>
      </c>
      <c r="BS78" s="813" t="str">
        <f t="shared" si="217"/>
        <v/>
      </c>
      <c r="BT78" s="813" t="str">
        <f t="shared" si="217"/>
        <v/>
      </c>
      <c r="BU78" s="813" t="str">
        <f t="shared" si="217"/>
        <v/>
      </c>
      <c r="BV78" s="813" t="str">
        <f t="shared" si="217"/>
        <v/>
      </c>
      <c r="BW78" s="813" t="str">
        <f t="shared" si="217"/>
        <v/>
      </c>
      <c r="BX78" s="813" t="str">
        <f t="shared" si="217"/>
        <v/>
      </c>
      <c r="BY78" s="813" t="str">
        <f t="shared" si="217"/>
        <v/>
      </c>
      <c r="BZ78" s="813" t="str">
        <f t="shared" si="217"/>
        <v/>
      </c>
      <c r="CA78" s="813" t="str">
        <f t="shared" si="217"/>
        <v/>
      </c>
      <c r="CB78" s="813" t="str">
        <f t="shared" si="217"/>
        <v/>
      </c>
      <c r="CC78" s="813" t="str">
        <f t="shared" si="217"/>
        <v/>
      </c>
      <c r="CD78" s="813" t="str">
        <f t="shared" si="217"/>
        <v/>
      </c>
      <c r="CE78" s="813" t="str">
        <f t="shared" si="217"/>
        <v/>
      </c>
      <c r="CF78" s="813" t="str">
        <f t="shared" si="217"/>
        <v/>
      </c>
      <c r="CG78" s="813" t="str">
        <f t="shared" si="217"/>
        <v/>
      </c>
      <c r="CH78" s="813" t="str">
        <f t="shared" si="217"/>
        <v/>
      </c>
      <c r="CI78" s="813" t="str">
        <f t="shared" si="217"/>
        <v/>
      </c>
      <c r="CJ78" s="813" t="str">
        <f t="shared" si="217"/>
        <v/>
      </c>
      <c r="CK78" s="813" t="str">
        <f t="shared" si="217"/>
        <v/>
      </c>
      <c r="CL78" s="813" t="str">
        <f t="shared" si="217"/>
        <v/>
      </c>
      <c r="CM78" s="813" t="str">
        <f t="shared" si="217"/>
        <v/>
      </c>
      <c r="CN78" s="813" t="str">
        <f t="shared" si="217"/>
        <v/>
      </c>
      <c r="CO78" s="813" t="str">
        <f t="shared" si="217"/>
        <v/>
      </c>
      <c r="CP78" s="813" t="str">
        <f t="shared" si="217"/>
        <v/>
      </c>
      <c r="CQ78" s="813" t="str">
        <f t="shared" si="217"/>
        <v/>
      </c>
      <c r="CR78" s="813" t="str">
        <f t="shared" si="217"/>
        <v/>
      </c>
      <c r="CS78" s="813" t="str">
        <f t="shared" si="217"/>
        <v/>
      </c>
      <c r="CT78" s="813" t="str">
        <f t="shared" si="217"/>
        <v/>
      </c>
      <c r="CU78" s="813" t="str">
        <f t="shared" si="217"/>
        <v/>
      </c>
      <c r="CV78" s="813" t="str">
        <f t="shared" si="217"/>
        <v/>
      </c>
      <c r="CW78" s="813" t="str">
        <f t="shared" si="217"/>
        <v/>
      </c>
      <c r="CX78" s="813" t="str">
        <f t="shared" si="217"/>
        <v/>
      </c>
      <c r="CY78" s="813" t="str">
        <f t="shared" si="217"/>
        <v/>
      </c>
      <c r="CZ78" s="813" t="str">
        <f t="shared" si="217"/>
        <v/>
      </c>
      <c r="DA78" s="813" t="str">
        <f t="shared" si="217"/>
        <v/>
      </c>
      <c r="DB78" s="813" t="str">
        <f t="shared" si="217"/>
        <v/>
      </c>
      <c r="DC78" s="813" t="str">
        <f t="shared" si="217"/>
        <v/>
      </c>
      <c r="DD78" s="813" t="str">
        <f t="shared" si="217"/>
        <v/>
      </c>
      <c r="DE78" s="813" t="str">
        <f t="shared" si="217"/>
        <v/>
      </c>
      <c r="DF78" s="813" t="str">
        <f t="shared" si="217"/>
        <v/>
      </c>
      <c r="DG78" s="813" t="str">
        <f t="shared" si="217"/>
        <v/>
      </c>
      <c r="DH78" s="813" t="str">
        <f t="shared" si="217"/>
        <v/>
      </c>
      <c r="DI78" s="813" t="str">
        <f t="shared" si="217"/>
        <v/>
      </c>
      <c r="DJ78" s="813" t="str">
        <f t="shared" si="217"/>
        <v/>
      </c>
      <c r="DK78" s="813" t="str">
        <f t="shared" si="217"/>
        <v/>
      </c>
      <c r="DL78" s="813" t="str">
        <f t="shared" si="217"/>
        <v/>
      </c>
      <c r="DM78" s="813" t="str">
        <f t="shared" si="217"/>
        <v/>
      </c>
      <c r="DN78" s="813" t="str">
        <f t="shared" si="217"/>
        <v/>
      </c>
      <c r="DO78" s="813" t="str">
        <f t="shared" si="217"/>
        <v/>
      </c>
      <c r="DP78" s="813" t="str">
        <f t="shared" si="217"/>
        <v/>
      </c>
      <c r="DQ78" s="813" t="str">
        <f t="shared" si="217"/>
        <v/>
      </c>
      <c r="DR78" s="813" t="str">
        <f t="shared" si="217"/>
        <v/>
      </c>
      <c r="DS78" s="813" t="str">
        <f t="shared" si="217"/>
        <v/>
      </c>
      <c r="DT78" s="813" t="str">
        <f t="shared" si="217"/>
        <v/>
      </c>
      <c r="DU78" s="813" t="str">
        <f t="shared" si="217"/>
        <v/>
      </c>
      <c r="DV78" s="813" t="str">
        <f t="shared" si="217"/>
        <v/>
      </c>
      <c r="DW78" s="813" t="str">
        <f t="shared" si="217"/>
        <v/>
      </c>
      <c r="DX78" s="813" t="str">
        <f t="shared" si="217"/>
        <v/>
      </c>
      <c r="DY78" s="813" t="str">
        <f t="shared" si="217"/>
        <v/>
      </c>
      <c r="DZ78" s="813" t="str">
        <f t="shared" si="217"/>
        <v/>
      </c>
      <c r="EA78" s="813" t="str">
        <f t="shared" si="217"/>
        <v/>
      </c>
      <c r="EB78" s="813" t="str">
        <f t="shared" si="217"/>
        <v/>
      </c>
      <c r="EC78" s="813" t="str">
        <f t="shared" ref="EC78:GN78" si="218">IFERROR(IF(SUM(IF(EC77="",0,EC77))=0,"",SUM(IF(EC77="",0,EC77))),"")</f>
        <v/>
      </c>
      <c r="ED78" s="813" t="str">
        <f t="shared" si="218"/>
        <v/>
      </c>
      <c r="EE78" s="813" t="str">
        <f t="shared" si="218"/>
        <v/>
      </c>
      <c r="EF78" s="813" t="str">
        <f t="shared" si="218"/>
        <v/>
      </c>
      <c r="EG78" s="813" t="str">
        <f t="shared" si="218"/>
        <v/>
      </c>
      <c r="EH78" s="813" t="str">
        <f t="shared" si="218"/>
        <v/>
      </c>
      <c r="EI78" s="813" t="str">
        <f t="shared" si="218"/>
        <v/>
      </c>
      <c r="EJ78" s="813" t="str">
        <f t="shared" si="218"/>
        <v/>
      </c>
      <c r="EK78" s="813" t="str">
        <f t="shared" si="218"/>
        <v/>
      </c>
      <c r="EL78" s="813" t="str">
        <f t="shared" si="218"/>
        <v/>
      </c>
      <c r="EM78" s="813" t="str">
        <f t="shared" si="218"/>
        <v/>
      </c>
      <c r="EN78" s="813" t="str">
        <f t="shared" si="218"/>
        <v/>
      </c>
      <c r="EO78" s="813" t="str">
        <f t="shared" si="218"/>
        <v/>
      </c>
      <c r="EP78" s="813" t="str">
        <f t="shared" si="218"/>
        <v/>
      </c>
      <c r="EQ78" s="813" t="str">
        <f t="shared" si="218"/>
        <v/>
      </c>
      <c r="ER78" s="813" t="str">
        <f t="shared" si="218"/>
        <v/>
      </c>
      <c r="ES78" s="813" t="str">
        <f t="shared" si="218"/>
        <v/>
      </c>
      <c r="ET78" s="813" t="str">
        <f t="shared" si="218"/>
        <v/>
      </c>
      <c r="EU78" s="813" t="str">
        <f t="shared" si="218"/>
        <v/>
      </c>
      <c r="EV78" s="813" t="str">
        <f t="shared" si="218"/>
        <v/>
      </c>
      <c r="EW78" s="813" t="str">
        <f t="shared" si="218"/>
        <v/>
      </c>
      <c r="EX78" s="813" t="str">
        <f t="shared" si="218"/>
        <v/>
      </c>
      <c r="EY78" s="813" t="str">
        <f t="shared" si="218"/>
        <v/>
      </c>
      <c r="EZ78" s="813" t="str">
        <f t="shared" si="218"/>
        <v/>
      </c>
      <c r="FA78" s="813" t="str">
        <f t="shared" si="218"/>
        <v/>
      </c>
      <c r="FB78" s="813" t="str">
        <f t="shared" si="218"/>
        <v/>
      </c>
      <c r="FC78" s="813" t="str">
        <f t="shared" si="218"/>
        <v/>
      </c>
      <c r="FD78" s="813" t="str">
        <f t="shared" si="218"/>
        <v/>
      </c>
      <c r="FE78" s="813" t="str">
        <f t="shared" si="218"/>
        <v/>
      </c>
      <c r="FF78" s="813" t="str">
        <f t="shared" si="218"/>
        <v/>
      </c>
      <c r="FG78" s="813" t="str">
        <f t="shared" si="218"/>
        <v/>
      </c>
      <c r="FH78" s="813" t="str">
        <f t="shared" si="218"/>
        <v/>
      </c>
      <c r="FI78" s="813" t="str">
        <f t="shared" si="218"/>
        <v/>
      </c>
      <c r="FJ78" s="813" t="str">
        <f t="shared" si="218"/>
        <v/>
      </c>
      <c r="FK78" s="813" t="str">
        <f t="shared" si="218"/>
        <v/>
      </c>
      <c r="FL78" s="813" t="str">
        <f t="shared" si="218"/>
        <v/>
      </c>
      <c r="FM78" s="813" t="str">
        <f t="shared" si="218"/>
        <v/>
      </c>
      <c r="FN78" s="813" t="str">
        <f t="shared" si="218"/>
        <v/>
      </c>
      <c r="FO78" s="813" t="str">
        <f t="shared" si="218"/>
        <v/>
      </c>
      <c r="FP78" s="813" t="str">
        <f t="shared" si="218"/>
        <v/>
      </c>
      <c r="FQ78" s="813" t="str">
        <f t="shared" si="218"/>
        <v/>
      </c>
      <c r="FR78" s="813" t="str">
        <f t="shared" si="218"/>
        <v/>
      </c>
      <c r="FS78" s="813" t="str">
        <f t="shared" si="218"/>
        <v/>
      </c>
      <c r="FT78" s="813" t="str">
        <f t="shared" si="218"/>
        <v/>
      </c>
      <c r="FU78" s="813" t="str">
        <f t="shared" si="218"/>
        <v/>
      </c>
      <c r="FV78" s="813" t="str">
        <f t="shared" si="218"/>
        <v/>
      </c>
      <c r="FW78" s="813" t="str">
        <f t="shared" si="218"/>
        <v/>
      </c>
      <c r="FX78" s="813" t="str">
        <f t="shared" si="218"/>
        <v/>
      </c>
      <c r="FY78" s="813" t="str">
        <f t="shared" si="218"/>
        <v/>
      </c>
      <c r="FZ78" s="813" t="str">
        <f t="shared" si="218"/>
        <v/>
      </c>
      <c r="GA78" s="813" t="str">
        <f t="shared" si="218"/>
        <v/>
      </c>
      <c r="GB78" s="813" t="str">
        <f t="shared" si="218"/>
        <v/>
      </c>
      <c r="GC78" s="813" t="str">
        <f t="shared" si="218"/>
        <v/>
      </c>
      <c r="GD78" s="813" t="str">
        <f t="shared" si="218"/>
        <v/>
      </c>
      <c r="GE78" s="813" t="str">
        <f t="shared" si="218"/>
        <v/>
      </c>
      <c r="GF78" s="813" t="str">
        <f t="shared" si="218"/>
        <v/>
      </c>
      <c r="GG78" s="813" t="str">
        <f t="shared" si="218"/>
        <v/>
      </c>
      <c r="GH78" s="813" t="str">
        <f t="shared" si="218"/>
        <v/>
      </c>
      <c r="GI78" s="813" t="str">
        <f t="shared" si="218"/>
        <v/>
      </c>
      <c r="GJ78" s="813" t="str">
        <f t="shared" si="218"/>
        <v/>
      </c>
      <c r="GK78" s="813" t="str">
        <f t="shared" si="218"/>
        <v/>
      </c>
      <c r="GL78" s="813" t="str">
        <f t="shared" si="218"/>
        <v/>
      </c>
      <c r="GM78" s="813" t="str">
        <f t="shared" si="218"/>
        <v/>
      </c>
      <c r="GN78" s="813" t="str">
        <f t="shared" si="218"/>
        <v/>
      </c>
      <c r="GO78" s="813" t="str">
        <f t="shared" ref="GO78:IZ78" si="219">IFERROR(IF(SUM(IF(GO77="",0,GO77))=0,"",SUM(IF(GO77="",0,GO77))),"")</f>
        <v/>
      </c>
      <c r="GP78" s="813" t="str">
        <f t="shared" si="219"/>
        <v/>
      </c>
      <c r="GQ78" s="813" t="str">
        <f t="shared" si="219"/>
        <v/>
      </c>
      <c r="GR78" s="813" t="str">
        <f t="shared" si="219"/>
        <v/>
      </c>
      <c r="GS78" s="813" t="str">
        <f t="shared" si="219"/>
        <v/>
      </c>
      <c r="GT78" s="813" t="str">
        <f t="shared" si="219"/>
        <v/>
      </c>
      <c r="GU78" s="813" t="str">
        <f t="shared" si="219"/>
        <v/>
      </c>
      <c r="GV78" s="813" t="str">
        <f t="shared" si="219"/>
        <v/>
      </c>
      <c r="GW78" s="813" t="str">
        <f t="shared" si="219"/>
        <v/>
      </c>
      <c r="GX78" s="813" t="str">
        <f t="shared" si="219"/>
        <v/>
      </c>
      <c r="GY78" s="813" t="str">
        <f t="shared" si="219"/>
        <v/>
      </c>
      <c r="GZ78" s="813" t="str">
        <f t="shared" si="219"/>
        <v/>
      </c>
      <c r="HA78" s="813" t="str">
        <f t="shared" si="219"/>
        <v/>
      </c>
      <c r="HB78" s="813" t="str">
        <f t="shared" si="219"/>
        <v/>
      </c>
      <c r="HC78" s="813" t="str">
        <f t="shared" si="219"/>
        <v/>
      </c>
      <c r="HD78" s="813" t="str">
        <f t="shared" si="219"/>
        <v/>
      </c>
      <c r="HE78" s="813" t="str">
        <f t="shared" si="219"/>
        <v/>
      </c>
      <c r="HF78" s="813" t="str">
        <f t="shared" si="219"/>
        <v/>
      </c>
      <c r="HG78" s="813" t="str">
        <f t="shared" si="219"/>
        <v/>
      </c>
      <c r="HH78" s="813" t="str">
        <f t="shared" si="219"/>
        <v/>
      </c>
      <c r="HI78" s="813" t="str">
        <f t="shared" si="219"/>
        <v/>
      </c>
      <c r="HJ78" s="813" t="str">
        <f t="shared" si="219"/>
        <v/>
      </c>
      <c r="HK78" s="813" t="str">
        <f t="shared" si="219"/>
        <v/>
      </c>
      <c r="HL78" s="813" t="str">
        <f t="shared" si="219"/>
        <v/>
      </c>
      <c r="HM78" s="813" t="str">
        <f t="shared" si="219"/>
        <v/>
      </c>
      <c r="HN78" s="813" t="str">
        <f t="shared" si="219"/>
        <v/>
      </c>
      <c r="HO78" s="813" t="str">
        <f t="shared" si="219"/>
        <v/>
      </c>
      <c r="HP78" s="813" t="str">
        <f t="shared" si="219"/>
        <v/>
      </c>
      <c r="HQ78" s="813" t="str">
        <f t="shared" si="219"/>
        <v/>
      </c>
      <c r="HR78" s="813" t="str">
        <f t="shared" si="219"/>
        <v/>
      </c>
      <c r="HS78" s="813" t="str">
        <f t="shared" si="219"/>
        <v/>
      </c>
      <c r="HT78" s="813" t="str">
        <f t="shared" si="219"/>
        <v/>
      </c>
      <c r="HU78" s="813" t="str">
        <f t="shared" si="219"/>
        <v/>
      </c>
      <c r="HV78" s="813" t="str">
        <f t="shared" si="219"/>
        <v/>
      </c>
      <c r="HW78" s="813" t="str">
        <f t="shared" si="219"/>
        <v/>
      </c>
      <c r="HX78" s="813" t="str">
        <f t="shared" si="219"/>
        <v/>
      </c>
      <c r="HY78" s="813" t="str">
        <f t="shared" si="219"/>
        <v/>
      </c>
      <c r="HZ78" s="813" t="str">
        <f t="shared" si="219"/>
        <v/>
      </c>
      <c r="IA78" s="813" t="str">
        <f t="shared" si="219"/>
        <v/>
      </c>
      <c r="IB78" s="813" t="str">
        <f t="shared" si="219"/>
        <v/>
      </c>
      <c r="IC78" s="813" t="str">
        <f t="shared" si="219"/>
        <v/>
      </c>
      <c r="ID78" s="813" t="str">
        <f t="shared" si="219"/>
        <v/>
      </c>
      <c r="IE78" s="813" t="str">
        <f t="shared" si="219"/>
        <v/>
      </c>
      <c r="IF78" s="813" t="str">
        <f t="shared" si="219"/>
        <v/>
      </c>
      <c r="IG78" s="813" t="str">
        <f t="shared" si="219"/>
        <v/>
      </c>
      <c r="IH78" s="813" t="str">
        <f t="shared" si="219"/>
        <v/>
      </c>
      <c r="II78" s="813" t="str">
        <f t="shared" si="219"/>
        <v/>
      </c>
      <c r="IJ78" s="813" t="str">
        <f t="shared" si="219"/>
        <v/>
      </c>
      <c r="IK78" s="813" t="str">
        <f t="shared" si="219"/>
        <v/>
      </c>
      <c r="IL78" s="813" t="str">
        <f t="shared" si="219"/>
        <v/>
      </c>
      <c r="IM78" s="813" t="str">
        <f t="shared" si="219"/>
        <v/>
      </c>
      <c r="IN78" s="813" t="str">
        <f t="shared" si="219"/>
        <v/>
      </c>
      <c r="IO78" s="813" t="str">
        <f t="shared" si="219"/>
        <v/>
      </c>
      <c r="IP78" s="813" t="str">
        <f t="shared" si="219"/>
        <v/>
      </c>
      <c r="IQ78" s="813" t="str">
        <f t="shared" si="219"/>
        <v/>
      </c>
      <c r="IR78" s="813" t="str">
        <f t="shared" si="219"/>
        <v/>
      </c>
      <c r="IS78" s="813" t="str">
        <f t="shared" si="219"/>
        <v/>
      </c>
      <c r="IT78" s="813" t="str">
        <f t="shared" si="219"/>
        <v/>
      </c>
      <c r="IU78" s="813" t="str">
        <f t="shared" si="219"/>
        <v/>
      </c>
      <c r="IV78" s="813" t="str">
        <f t="shared" si="219"/>
        <v/>
      </c>
      <c r="IW78" s="813" t="str">
        <f t="shared" si="219"/>
        <v/>
      </c>
      <c r="IX78" s="813" t="str">
        <f t="shared" si="219"/>
        <v/>
      </c>
      <c r="IY78" s="813" t="str">
        <f t="shared" si="219"/>
        <v/>
      </c>
      <c r="IZ78" s="813" t="str">
        <f t="shared" si="219"/>
        <v/>
      </c>
      <c r="JA78" s="813" t="str">
        <f t="shared" ref="JA78:LL78" si="220">IFERROR(IF(SUM(IF(JA77="",0,JA77))=0,"",SUM(IF(JA77="",0,JA77))),"")</f>
        <v/>
      </c>
      <c r="JB78" s="813" t="str">
        <f t="shared" si="220"/>
        <v/>
      </c>
      <c r="JC78" s="813" t="str">
        <f t="shared" si="220"/>
        <v/>
      </c>
      <c r="JD78" s="813" t="str">
        <f t="shared" si="220"/>
        <v/>
      </c>
      <c r="JE78" s="813" t="str">
        <f t="shared" si="220"/>
        <v/>
      </c>
      <c r="JF78" s="813" t="str">
        <f t="shared" si="220"/>
        <v/>
      </c>
      <c r="JG78" s="813" t="str">
        <f t="shared" si="220"/>
        <v/>
      </c>
      <c r="JH78" s="813" t="str">
        <f t="shared" si="220"/>
        <v/>
      </c>
      <c r="JI78" s="813" t="str">
        <f t="shared" si="220"/>
        <v/>
      </c>
      <c r="JJ78" s="813" t="str">
        <f t="shared" si="220"/>
        <v/>
      </c>
      <c r="JK78" s="813" t="str">
        <f t="shared" si="220"/>
        <v/>
      </c>
      <c r="JL78" s="813" t="str">
        <f t="shared" si="220"/>
        <v/>
      </c>
      <c r="JM78" s="813" t="str">
        <f t="shared" si="220"/>
        <v/>
      </c>
      <c r="JN78" s="813" t="str">
        <f t="shared" si="220"/>
        <v/>
      </c>
      <c r="JO78" s="813" t="str">
        <f t="shared" si="220"/>
        <v/>
      </c>
      <c r="JP78" s="813" t="str">
        <f t="shared" si="220"/>
        <v/>
      </c>
      <c r="JQ78" s="813" t="str">
        <f t="shared" si="220"/>
        <v/>
      </c>
      <c r="JR78" s="813" t="str">
        <f t="shared" si="220"/>
        <v/>
      </c>
      <c r="JS78" s="813" t="str">
        <f t="shared" si="220"/>
        <v/>
      </c>
      <c r="JT78" s="813" t="str">
        <f t="shared" si="220"/>
        <v/>
      </c>
      <c r="JU78" s="813" t="str">
        <f t="shared" si="220"/>
        <v/>
      </c>
      <c r="JV78" s="813" t="str">
        <f t="shared" si="220"/>
        <v/>
      </c>
      <c r="JW78" s="813" t="str">
        <f t="shared" si="220"/>
        <v/>
      </c>
      <c r="JX78" s="813" t="str">
        <f t="shared" si="220"/>
        <v/>
      </c>
      <c r="JY78" s="813" t="str">
        <f t="shared" si="220"/>
        <v/>
      </c>
      <c r="JZ78" s="813" t="str">
        <f t="shared" si="220"/>
        <v/>
      </c>
      <c r="KA78" s="813" t="str">
        <f t="shared" si="220"/>
        <v/>
      </c>
      <c r="KB78" s="813" t="str">
        <f t="shared" si="220"/>
        <v/>
      </c>
      <c r="KC78" s="813" t="str">
        <f t="shared" si="220"/>
        <v/>
      </c>
      <c r="KD78" s="813" t="str">
        <f t="shared" si="220"/>
        <v/>
      </c>
      <c r="KE78" s="813" t="str">
        <f t="shared" si="220"/>
        <v/>
      </c>
      <c r="KF78" s="813" t="str">
        <f t="shared" si="220"/>
        <v/>
      </c>
      <c r="KG78" s="813" t="str">
        <f t="shared" si="220"/>
        <v/>
      </c>
      <c r="KH78" s="813" t="str">
        <f t="shared" si="220"/>
        <v/>
      </c>
      <c r="KI78" s="813" t="str">
        <f t="shared" si="220"/>
        <v/>
      </c>
      <c r="KJ78" s="813" t="str">
        <f t="shared" si="220"/>
        <v/>
      </c>
      <c r="KK78" s="813" t="str">
        <f t="shared" si="220"/>
        <v/>
      </c>
      <c r="KL78" s="813" t="str">
        <f t="shared" si="220"/>
        <v/>
      </c>
      <c r="KM78" s="813" t="str">
        <f t="shared" si="220"/>
        <v/>
      </c>
      <c r="KN78" s="813" t="str">
        <f t="shared" si="220"/>
        <v/>
      </c>
      <c r="KO78" s="813" t="str">
        <f t="shared" si="220"/>
        <v/>
      </c>
      <c r="KP78" s="813" t="str">
        <f t="shared" si="220"/>
        <v/>
      </c>
      <c r="KQ78" s="813" t="str">
        <f t="shared" si="220"/>
        <v/>
      </c>
      <c r="KR78" s="813" t="str">
        <f t="shared" si="220"/>
        <v/>
      </c>
      <c r="KS78" s="813" t="str">
        <f t="shared" si="220"/>
        <v/>
      </c>
      <c r="KT78" s="813" t="str">
        <f t="shared" si="220"/>
        <v/>
      </c>
      <c r="KU78" s="813" t="str">
        <f t="shared" si="220"/>
        <v/>
      </c>
      <c r="KV78" s="813" t="str">
        <f t="shared" si="220"/>
        <v/>
      </c>
      <c r="KW78" s="813" t="str">
        <f t="shared" si="220"/>
        <v/>
      </c>
      <c r="KX78" s="813" t="str">
        <f t="shared" si="220"/>
        <v/>
      </c>
      <c r="KY78" s="813" t="str">
        <f t="shared" si="220"/>
        <v/>
      </c>
      <c r="KZ78" s="813" t="str">
        <f t="shared" si="220"/>
        <v/>
      </c>
      <c r="LA78" s="813" t="str">
        <f t="shared" si="220"/>
        <v/>
      </c>
      <c r="LB78" s="813" t="str">
        <f t="shared" si="220"/>
        <v/>
      </c>
      <c r="LC78" s="813" t="str">
        <f t="shared" si="220"/>
        <v/>
      </c>
      <c r="LD78" s="813" t="str">
        <f t="shared" si="220"/>
        <v/>
      </c>
      <c r="LE78" s="813" t="str">
        <f t="shared" si="220"/>
        <v/>
      </c>
      <c r="LF78" s="813" t="str">
        <f t="shared" si="220"/>
        <v/>
      </c>
      <c r="LG78" s="813" t="str">
        <f t="shared" si="220"/>
        <v/>
      </c>
      <c r="LH78" s="813" t="str">
        <f t="shared" si="220"/>
        <v/>
      </c>
      <c r="LI78" s="813" t="str">
        <f t="shared" si="220"/>
        <v/>
      </c>
      <c r="LJ78" s="813" t="str">
        <f t="shared" si="220"/>
        <v/>
      </c>
      <c r="LK78" s="813" t="str">
        <f t="shared" si="220"/>
        <v/>
      </c>
      <c r="LL78" s="813" t="str">
        <f t="shared" si="220"/>
        <v/>
      </c>
      <c r="LM78" s="813" t="str">
        <f t="shared" ref="LM78:NK78" si="221">IFERROR(IF(SUM(IF(LM77="",0,LM77))=0,"",SUM(IF(LM77="",0,LM77))),"")</f>
        <v/>
      </c>
      <c r="LN78" s="813" t="str">
        <f t="shared" si="221"/>
        <v/>
      </c>
      <c r="LO78" s="813" t="str">
        <f t="shared" si="221"/>
        <v/>
      </c>
      <c r="LP78" s="813" t="str">
        <f t="shared" si="221"/>
        <v/>
      </c>
      <c r="LQ78" s="813" t="str">
        <f t="shared" si="221"/>
        <v/>
      </c>
      <c r="LR78" s="813" t="str">
        <f t="shared" si="221"/>
        <v/>
      </c>
      <c r="LS78" s="813" t="str">
        <f t="shared" si="221"/>
        <v/>
      </c>
      <c r="LT78" s="813" t="str">
        <f t="shared" si="221"/>
        <v/>
      </c>
      <c r="LU78" s="813" t="str">
        <f t="shared" si="221"/>
        <v/>
      </c>
      <c r="LV78" s="813" t="str">
        <f t="shared" si="221"/>
        <v/>
      </c>
      <c r="LW78" s="813" t="str">
        <f t="shared" si="221"/>
        <v/>
      </c>
      <c r="LX78" s="813" t="str">
        <f t="shared" si="221"/>
        <v/>
      </c>
      <c r="LY78" s="813" t="str">
        <f t="shared" si="221"/>
        <v/>
      </c>
      <c r="LZ78" s="813" t="str">
        <f t="shared" si="221"/>
        <v/>
      </c>
      <c r="MA78" s="813" t="str">
        <f t="shared" si="221"/>
        <v/>
      </c>
      <c r="MB78" s="813" t="str">
        <f t="shared" si="221"/>
        <v/>
      </c>
      <c r="MC78" s="813" t="str">
        <f t="shared" si="221"/>
        <v/>
      </c>
      <c r="MD78" s="813" t="str">
        <f t="shared" si="221"/>
        <v/>
      </c>
      <c r="ME78" s="813" t="str">
        <f t="shared" si="221"/>
        <v/>
      </c>
      <c r="MF78" s="813" t="str">
        <f t="shared" si="221"/>
        <v/>
      </c>
      <c r="MG78" s="813" t="str">
        <f t="shared" si="221"/>
        <v/>
      </c>
      <c r="MH78" s="813" t="str">
        <f t="shared" si="221"/>
        <v/>
      </c>
      <c r="MI78" s="813" t="str">
        <f t="shared" si="221"/>
        <v/>
      </c>
      <c r="MJ78" s="813" t="str">
        <f t="shared" si="221"/>
        <v/>
      </c>
      <c r="MK78" s="813" t="str">
        <f t="shared" si="221"/>
        <v/>
      </c>
      <c r="ML78" s="813" t="str">
        <f t="shared" si="221"/>
        <v/>
      </c>
      <c r="MM78" s="813" t="str">
        <f t="shared" si="221"/>
        <v/>
      </c>
      <c r="MN78" s="813" t="str">
        <f t="shared" si="221"/>
        <v/>
      </c>
      <c r="MO78" s="813" t="str">
        <f t="shared" si="221"/>
        <v/>
      </c>
      <c r="MP78" s="813" t="str">
        <f t="shared" si="221"/>
        <v/>
      </c>
      <c r="MQ78" s="813" t="str">
        <f t="shared" si="221"/>
        <v/>
      </c>
      <c r="MR78" s="813" t="str">
        <f t="shared" si="221"/>
        <v/>
      </c>
      <c r="MS78" s="813" t="str">
        <f t="shared" si="221"/>
        <v/>
      </c>
      <c r="MT78" s="813" t="str">
        <f t="shared" si="221"/>
        <v/>
      </c>
      <c r="MU78" s="813" t="str">
        <f t="shared" si="221"/>
        <v/>
      </c>
      <c r="MV78" s="813" t="str">
        <f t="shared" si="221"/>
        <v/>
      </c>
      <c r="MW78" s="813" t="str">
        <f t="shared" si="221"/>
        <v/>
      </c>
      <c r="MX78" s="813" t="str">
        <f t="shared" si="221"/>
        <v/>
      </c>
      <c r="MY78" s="813" t="str">
        <f t="shared" si="221"/>
        <v/>
      </c>
      <c r="MZ78" s="813" t="str">
        <f t="shared" si="221"/>
        <v/>
      </c>
      <c r="NA78" s="813" t="str">
        <f t="shared" si="221"/>
        <v/>
      </c>
      <c r="NB78" s="813" t="str">
        <f t="shared" si="221"/>
        <v/>
      </c>
      <c r="NC78" s="813" t="str">
        <f t="shared" si="221"/>
        <v/>
      </c>
      <c r="ND78" s="813" t="str">
        <f t="shared" si="221"/>
        <v/>
      </c>
      <c r="NE78" s="813" t="str">
        <f t="shared" si="221"/>
        <v/>
      </c>
      <c r="NF78" s="813" t="str">
        <f t="shared" si="221"/>
        <v/>
      </c>
      <c r="NG78" s="813" t="str">
        <f t="shared" si="221"/>
        <v/>
      </c>
      <c r="NH78" s="813" t="str">
        <f t="shared" si="221"/>
        <v/>
      </c>
      <c r="NI78" s="813" t="str">
        <f t="shared" si="221"/>
        <v/>
      </c>
      <c r="NJ78" s="813" t="str">
        <f t="shared" si="221"/>
        <v/>
      </c>
      <c r="NK78" s="813" t="str">
        <f t="shared" si="221"/>
        <v/>
      </c>
      <c r="NL78" s="913">
        <f>IFERROR(IF(IF(E78="",0,E78)+IF(F78="",0,F78)+IF(G78="",0,G78)+IF(H78="",0,H78)+IF(I78="",0,I78)+IF(J78="",0,J78)+IF(K78="",0,K78)=0,"",IF(E78="",0,E78)+IF(F78="",0,F78)+IF(G78="",0,G78)+IF(H78="",0,H78)+IF(I78="",0,I78)+IF(J78="",0,J78)+IF(K78="",0,K78)),"")</f>
        <v>45</v>
      </c>
      <c r="NM78" s="913">
        <f>IFERROR(IF(IF(L78="",0,L78)+IF(M78="",0,M78)+IF(N78="",0,N78)+IF(O78="",0,O78)+IF(P78="",0,P78)+IF(Q78="",0,Q78)+IF(R78="",0,R78)=0,"",IF(L78="",0,L78)+IF(M78="",0,M78)+IF(N78="",0,N78)+IF(O78="",0,O78)+IF(P78="",0,P78)+IF(Q78="",0,Q78)+IF(R78="",0,R78)),"")</f>
        <v>53</v>
      </c>
      <c r="NN78" s="913" t="str">
        <f>IFERROR(IF(IF(S78="",0,S78)+IF(T78="",0,T78)+IF(U78="",0,U78)+IF(V78="",0,V78)+IF(W78="",0,W78)+IF(X78="",0,X78)+IF(Y78="",0,Y78)=0,"",IF(S78="",0,S78)+IF(T78="",0,T78)+IF(U78="",0,U78)+IF(V78="",0,V78)+IF(W78="",0,W78)+IF(X78="",0,X78)+IF(Y78="",0,Y78)),"")</f>
        <v/>
      </c>
      <c r="NO78" s="913" t="str">
        <f>IFERROR(IF(IF(Z78="",0,Z78)+IF(AA78="",0,AA78)+IF(AB78="",0,AB78)+IF(AC78="",0,AC78)+IF(AD78="",0,AD78)+IF(AE78="",0,AE78)+IF(AF78="",0,AF78)=0,"",IF(Z78="",0,Z78)+IF(AA78="",0,AA78)+IF(AB78="",0,AB78)+IF(AC78="",0,AC78)+IF(AD78="",0,AD78)+IF(AE78="",0,AE78)+IF(AF78="",0,AF78)),"")</f>
        <v/>
      </c>
      <c r="NP78" s="913" t="str">
        <f>IFERROR(IF(IF(AG78="",0,AG78)+IF(AH78="",0,AH78)+IF(AI78="",0,AI78)+IF(AJ78="",0,AJ78)+IF(AK78="",0,AK78)+IF(AL78="",0,AL78)+IF(AM78="",0,AM78)=0,"",IF(AG78="",0,AG78)+IF(AH78="",0,AH78)+IF(AI78="",0,AI78)+IF(AJ78="",0,AJ78)+IF(AK78="",0,AK78)+IF(AL78="",0,AL78)+IF(AM78="",0,AM78)),"")</f>
        <v/>
      </c>
      <c r="NQ78" s="913" t="str">
        <f>IFERROR(IF(IF(AN78="",0,AN78)+IF(AO78="",0,AO78)+IF(AP78="",0,AP78)+IF(AQ78="",0,AQ78)+IF(AR78="",0,AR78)+IF(AS78="",0,AS78)+IF(AT78="",0,AT78)=0,"",IF(AN78="",0,AN78)+IF(AO78="",0,AO78)+IF(AP78="",0,AP78)+IF(AQ78="",0,AQ78)+IF(AR78="",0,AR78)+IF(AS78="",0,AS78)+IF(AT78="",0,AT78)),"")</f>
        <v/>
      </c>
      <c r="NR78" s="913" t="str">
        <f>IFERROR(IF(IF(AU78="",0,AU78)+IF(AV78="",0,AV78)+IF(AW78="",0,AW78)+IF(AX78="",0,AX78)+IF(AY78="",0,AY78)+IF(AZ78="",0,AZ78)+IF(BA78="",0,BA78)=0,"",IF(AU78="",0,AU78)+IF(AV78="",0,AV78)+IF(AW78="",0,AW78)+IF(AX78="",0,AX78)+IF(AY78="",0,AY78)+IF(AZ78="",0,AZ78)+IF(BA78="",0,BA78)),"")</f>
        <v/>
      </c>
      <c r="NS78" s="913" t="str">
        <f>IFERROR(IF(IF(BB78="",0,BB78)+IF(BC78="",0,BC78)+IF(BD78="",0,BD78)+IF(BE78="",0,BE78)+IF(BF78="",0,BF78)+IF(BG78="",0,BG78)+IF(BH78="",0,BH78)=0,"",IF(BB78="",0,BB78)+IF(BC78="",0,BC78)+IF(BD78="",0,BD78)+IF(BE78="",0,BE78)+IF(BF78="",0,BF78)+IF(BG78="",0,BG78)+IF(BH78="",0,BH78)),"")</f>
        <v/>
      </c>
      <c r="NT78" s="913" t="str">
        <f>IFERROR(IF(IF(BI78="",0,BI78)+IF(BJ78="",0,BJ78)+IF(BK78="",0,BK78)+IF(BL78="",0,BL78)+IF(BM78="",0,BM78)+IF(BN78="",0,BN78)+IF(BO78="",0,BO78)=0,"",IF(BI78="",0,BI78)+IF(BJ78="",0,BJ78)+IF(BK78="",0,BK78)+IF(BL78="",0,BL78)+IF(BM78="",0,BM78)+IF(BN78="",0,BN78)+IF(BO78="",0,BO78)),"")</f>
        <v/>
      </c>
      <c r="NU78" s="913" t="str">
        <f>IFERROR(IF(IF(BP78="",0,BP78)+IF(BQ78="",0,BQ78)+IF(BR78="",0,BR78)+IF(BS78="",0,BS78)+IF(BT78="",0,BT78)+IF(BU78="",0,BU78)+IF(BV78="",0,BV78)=0,"",IF(BP78="",0,BP78)+IF(BQ78="",0,BQ78)+IF(BR78="",0,BR78)+IF(BS78="",0,BS78)+IF(BT78="",0,BT78)+IF(BU78="",0,BU78)+IF(BV78="",0,BV78)),"")</f>
        <v/>
      </c>
      <c r="NV78" s="913" t="str">
        <f>IFERROR(IF(IF(BW78="",0,BW78)+IF(BX78="",0,BX78)+IF(BY78="",0,BY78)+IF(BZ78="",0,BZ78)+IF(CA78="",0,CA78)+IF(CB78="",0,CB78)+IF(CC78="",0,CC78)=0,"",IF(BW78="",0,BW78)+IF(BX78="",0,BX78)+IF(BY78="",0,BY78)+IF(BZ78="",0,BZ78)+IF(CA78="",0,CA78)+IF(CB78="",0,CB78)+IF(CC78="",0,CC78)),"")</f>
        <v/>
      </c>
      <c r="NW78" s="913" t="str">
        <f>IFERROR(IF(IF(CD78="",0,CD78)+IF(CE78="",0,CE78)+IF(CF78="",0,CF78)+IF(CG78="",0,CG78)+IF(CH78="",0,CH78)+IF(CI78="",0,CI78)+IF(CJ78="",0,CJ78)=0,"",IF(CD78="",0,CD78)+IF(CE78="",0,CE78)+IF(CF78="",0,CF78)+IF(CG78="",0,CG78)+IF(CH78="",0,CH78)+IF(CI78="",0,CI78)+IF(CJ78="",0,CJ78)),"")</f>
        <v/>
      </c>
      <c r="NX78" s="913" t="str">
        <f>IFERROR(IF(IF(CK78="",0,CK78)+IF(CL78="",0,CL78)+IF(CM78="",0,CM78)+IF(CN78="",0,CN78)+IF(CO78="",0,CO78)+IF(CP78="",0,CP78)+IF(CQ78="",0,CQ78)=0,"",IF(CK78="",0,CK78)+IF(CL78="",0,CL78)+IF(CM78="",0,CM78)+IF(CN78="",0,CN78)+IF(CO78="",0,CO78)+IF(CP78="",0,CP78)+IF(CQ78="",0,CQ78)),"")</f>
        <v/>
      </c>
      <c r="NY78" s="913" t="str">
        <f>IFERROR(IF(IF(CR78="",0,CR78)+IF(CS78="",0,CS78)+IF(CT78="",0,CT78)+IF(CU78="",0,CU78)+IF(CV78="",0,CV78)+IF(CW78="",0,CW78)+IF(CX78="",0,CX78)=0,"",IF(CR78="",0,CR78)+IF(CS78="",0,CS78)+IF(CT78="",0,CT78)+IF(CU78="",0,CU78)+IF(CV78="",0,CV78)+IF(CW78="",0,CW78)+IF(CX78="",0,CX78)),"")</f>
        <v/>
      </c>
      <c r="NZ78" s="913" t="str">
        <f>IFERROR(IF(IF(CY78="",0,CY78)+IF(CZ78="",0,CZ78)+IF(DA78="",0,DA78)+IF(DB78="",0,DB78)+IF(DC78="",0,DC78)+IF(DD78="",0,DD78)+IF(DE78="",0,DE78)=0,"",IF(CY78="",0,CY78)+IF(CZ78="",0,CZ78)+IF(DA78="",0,DA78)+IF(DB78="",0,DB78)+IF(DC78="",0,DC78)+IF(DD78="",0,DD78)+IF(DE78="",0,DE78)),"")</f>
        <v/>
      </c>
      <c r="OA78" s="913" t="str">
        <f>IFERROR(IF(IF(DF78="",0,DF78)+IF(DG78="",0,DG78)+IF(DH78="",0,DH78)+IF(DI78="",0,DI78)+IF(DJ78="",0,DJ78)+IF(DK78="",0,DK78)+IF(DL78="",0,DL78)=0,"",IF(DF78="",0,DF78)+IF(DG78="",0,DG78)+IF(DH78="",0,DH78)+IF(DI78="",0,DI78)+IF(DJ78="",0,DJ78)+IF(DK78="",0,DK78)+IF(DL78="",0,DL78)),"")</f>
        <v/>
      </c>
      <c r="OB78" s="913" t="str">
        <f>IFERROR(IF(IF(DM78="",0,DM78)+IF(DN78="",0,DN78)+IF(DO78="",0,DO78)+IF(DP78="",0,DP78)+IF(DQ78="",0,DQ78)+IF(DR78="",0,DR78)+IF(DS78="",0,DS78)=0,"",IF(DM78="",0,DM78)+IF(DN78="",0,DN78)+IF(DO78="",0,DO78)+IF(DP78="",0,DP78)+IF(DQ78="",0,DQ78)+IF(DR78="",0,DR78)+IF(DS78="",0,DS78)),"")</f>
        <v/>
      </c>
      <c r="OC78" s="913" t="str">
        <f>IFERROR(IF(IF(DT78="",0,DT78)+IF(DU78="",0,DU78)+IF(DV78="",0,DV78)+IF(DW78="",0,DW78)+IF(DX78="",0,DX78)+IF(DY78="",0,DY78)+IF(DZ78="",0,DZ78)=0,"",IF(DT78="",0,DT78)+IF(DU78="",0,DU78)+IF(DV78="",0,DV78)+IF(DW78="",0,DW78)+IF(DX78="",0,DX78)+IF(DY78="",0,DY78)+IF(DZ78="",0,DZ78)),"")</f>
        <v/>
      </c>
      <c r="OD78" s="913" t="str">
        <f>IFERROR(IF(IF(EA78="",0,EA78)+IF(EB78="",0,EB78)+IF(EC78="",0,EC78)+IF(ED78="",0,ED78)+IF(EE78="",0,EE78)+IF(EF78="",0,EF78)+IF(EG78="",0,EG78)=0,"",IF(EA78="",0,EA78)+IF(EB78="",0,EB78)+IF(EC78="",0,EC78)+IF(ED78="",0,ED78)+IF(EE78="",0,EE78)+IF(EF78="",0,EF78)+IF(EG78="",0,EG78)),"")</f>
        <v/>
      </c>
      <c r="OE78" s="913" t="str">
        <f>IFERROR(IF(IF(EH78="",0,EH78)+IF(EI78="",0,EI78)+IF(EJ78="",0,EJ78)+IF(EK78="",0,EK78)+IF(EL78="",0,EL78)+IF(EM78="",0,EM78)+IF(EN78="",0,EN78)=0,"",IF(EH78="",0,EH78)+IF(EI78="",0,EI78)+IF(EJ78="",0,EJ78)+IF(EK78="",0,EK78)+IF(EL78="",0,EL78)+IF(EM78="",0,EM78)+IF(EN78="",0,EN78)),"")</f>
        <v/>
      </c>
      <c r="OF78" s="913" t="str">
        <f>IFERROR(IF(IF(EO78="",0,EO78)+IF(EP78="",0,EP78)+IF(EQ78="",0,EQ78)+IF(ER78="",0,ER78)+IF(ES78="",0,ES78)+IF(ET78="",0,ET78)+IF(EU78="",0,EU78)=0,"",IF(EO78="",0,EO78)+IF(EP78="",0,EP78)+IF(EQ78="",0,EQ78)+IF(ER78="",0,ER78)+IF(ES78="",0,ES78)+IF(ET78="",0,ET78)+IF(EU78="",0,EU78)),"")</f>
        <v/>
      </c>
      <c r="OG78" s="913" t="str">
        <f>IFERROR(IF(IF(EV78="",0,EV78)+IF(EW78="",0,EW78)+IF(EX78="",0,EX78)+IF(EY78="",0,EY78)+IF(EZ78="",0,EZ78)+IF(FA78="",0,FA78)+IF(FB78="",0,FB78)=0,"",IF(EV78="",0,EV78)+IF(EW78="",0,EW78)+IF(EX78="",0,EX78)+IF(EY78="",0,EY78)+IF(EZ78="",0,EZ78)+IF(FA78="",0,FA78)+IF(FB78="",0,FB78)),"")</f>
        <v/>
      </c>
      <c r="OH78" s="913" t="str">
        <f>IFERROR(IF(IF(FC78="",0,FC78)+IF(FD78="",0,FD78)+IF(FE78="",0,FE78)+IF(FF78="",0,FF78)+IF(FG78="",0,FG78)+IF(FH78="",0,FH78)+IF(FI78="",0,FI78)=0,"",IF(FC78="",0,FC78)+IF(FD78="",0,FD78)+IF(FE78="",0,FE78)+IF(FF78="",0,FF78)+IF(FG78="",0,FG78)+IF(FH78="",0,FH78)+IF(FI78="",0,FI78)),"")</f>
        <v/>
      </c>
      <c r="OI78" s="913" t="str">
        <f>IFERROR(IF(IF(FJ78="",0,FJ78)+IF(FK78="",0,FK78)+IF(FL78="",0,FL78)+IF(FM78="",0,FM78)+IF(FN78="",0,FN78)+IF(FO78="",0,FO78)+IF(FP78="",0,FP78)=0,"",IF(FJ78="",0,FJ78)+IF(FK78="",0,FK78)+IF(FL78="",0,FL78)+IF(FM78="",0,FM78)+IF(FN78="",0,FN78)+IF(FO78="",0,FO78)+IF(FP78="",0,FP78)),"")</f>
        <v/>
      </c>
      <c r="OJ78" s="913" t="str">
        <f>IFERROR(IF(IF(FQ78="",0,FQ78)+IF(FR78="",0,FR78)+IF(FS78="",0,FS78)+IF(FT78="",0,FT78)+IF(FU78="",0,FU78)+IF(FV78="",0,FV78)+IF(FW78="",0,FW78)=0,"",IF(FQ78="",0,FQ78)+IF(FR78="",0,FR78)+IF(FS78="",0,FS78)+IF(FT78="",0,FT78)+IF(FU78="",0,FU78)+IF(FV78="",0,FV78)+IF(FW78="",0,FW78)),"")</f>
        <v/>
      </c>
      <c r="OK78" s="913" t="str">
        <f>IFERROR(IF(IF(FX78="",0,FX78)+IF(FY78="",0,FY78)+IF(FZ78="",0,FZ78)+IF(GA78="",0,GA78)+IF(GB78="",0,GB78)+IF(GC78="",0,GC78)+IF(GD78="",0,GD78)=0,"",IF(FX78="",0,FX78)+IF(FY78="",0,FY78)+IF(FZ78="",0,FZ78)+IF(GA78="",0,GA78)+IF(GB78="",0,GB78)+IF(GC78="",0,GC78)+IF(GD78="",0,GD78)),"")</f>
        <v/>
      </c>
      <c r="OL78" s="913" t="str">
        <f>IFERROR(IF(IF(GE78="",0,GE78)+IF(GF78="",0,GF78)+IF(GG78="",0,GG78)+IF(GH78="",0,GH78)+IF(GI78="",0,GI78)+IF(GJ78="",0,GJ78)+IF(GK78="",0,GK78)=0,"",IF(GE78="",0,GE78)+IF(GF78="",0,GF78)+IF(GG78="",0,GG78)+IF(GH78="",0,GH78)+IF(GI78="",0,GI78)+IF(GJ78="",0,GJ78)+IF(GK78="",0,GK78)),"")</f>
        <v/>
      </c>
      <c r="OM78" s="913" t="str">
        <f>IFERROR(IF(IF(GL78="",0,GL78)+IF(GM78="",0,GM78)+IF(GN78="",0,GN78)+IF(GO78="",0,GO78)+IF(GP78="",0,GP78)+IF(GQ78="",0,GQ78)+IF(GR78="",0,GR78)=0,"",IF(GL78="",0,GL78)+IF(GM78="",0,GM78)+IF(GN78="",0,GN78)+IF(GO78="",0,GO78)+IF(GP78="",0,GP78)+IF(GQ78="",0,GQ78)+IF(GR78="",0,GR78)),"")</f>
        <v/>
      </c>
      <c r="ON78" s="913" t="str">
        <f>IFERROR(IF(IF(GS78="",0,GS78)+IF(GT78="",0,GT78)+IF(GU78="",0,GU78)+IF(GV78="",0,GV78)+IF(GW78="",0,GW78)+IF(GX78="",0,GX78)+IF(GY78="",0,GY78)=0,"",IF(GS78="",0,GS78)+IF(GT78="",0,GT78)+IF(GU78="",0,GU78)+IF(GV78="",0,GV78)+IF(GW78="",0,GW78)+IF(GX78="",0,GX78)+IF(GY78="",0,GY78)),"")</f>
        <v/>
      </c>
      <c r="OO78" s="913" t="str">
        <f>IFERROR(IF(IF(GZ78="",0,GZ78)+IF(HA78="",0,HA78)+IF(HB78="",0,HB78)+IF(HC78="",0,HC78)+IF(HD78="",0,HD78)+IF(HE78="",0,HE78)+IF(HF78="",0,HF78)=0,"",IF(GZ78="",0,GZ78)+IF(HA78="",0,HA78)+IF(HB78="",0,HB78)+IF(HC78="",0,HC78)+IF(HD78="",0,HD78)+IF(HE78="",0,HE78)+IF(HF78="",0,HF78)),"")</f>
        <v/>
      </c>
      <c r="OP78" s="913" t="str">
        <f>IFERROR(IF(IF(HG78="",0,HG78)+IF(HH78="",0,HH78)+IF(HI78="",0,HI78)+IF(HJ78="",0,HJ78)+IF(HK78="",0,HK78)+IF(HL78="",0,HL78)+IF(HM78="",0,HM78)=0,"",IF(HG78="",0,HG78)+IF(HH78="",0,HH78)+IF(HI78="",0,HI78)+IF(HJ78="",0,HJ78)+IF(HK78="",0,HK78)+IF(HL78="",0,HL78)+IF(HM78="",0,HM78)),"")</f>
        <v/>
      </c>
      <c r="OQ78" s="913" t="str">
        <f>IFERROR(IF(IF(HN78="",0,HN78)+IF(HO78="",0,HO78)+IF(HP78="",0,HP78)+IF(HQ78="",0,HQ78)+IF(HR78="",0,HR78)+IF(HS78="",0,HS78)+IF(HT78="",0,HT78)=0,"",IF(HN78="",0,HN78)+IF(HO78="",0,HO78)+IF(HP78="",0,HP78)+IF(HQ78="",0,HQ78)+IF(HR78="",0,HR78)+IF(HS78="",0,HS78)+IF(HT78="",0,HT78)),"")</f>
        <v/>
      </c>
      <c r="OR78" s="913" t="str">
        <f>IFERROR(IF(IF(HU78="",0,HU78)+IF(HV78="",0,HV78)+IF(HW78="",0,HW78)+IF(HX78="",0,HX78)+IF(HY78="",0,HY78)+IF(HZ78="",0,HZ78)+IF(IA78="",0,IA78)=0,"",IF(HU78="",0,HU78)+IF(HV78="",0,HV78)+IF(HW78="",0,HW78)+IF(HX78="",0,HX78)+IF(HY78="",0,HY78)+IF(HZ78="",0,HZ78)+IF(IA78="",0,IA78)),"")</f>
        <v/>
      </c>
      <c r="OS78" s="913" t="str">
        <f>IFERROR(IF(IF(IB78="",0,IB78)+IF(IC78="",0,IC78)+IF(ID78="",0,ID78)+IF(IE78="",0,IE78)+IF(IF78="",0,IF78)+IF(IG78="",0,IG78)+IF(IH78="",0,IH78)=0,"",IF(IB78="",0,IB78)+IF(IC78="",0,IC78)+IF(ID78="",0,ID78)+IF(IE78="",0,IE78)+IF(IF78="",0,IF78)+IF(IG78="",0,IG78)+IF(IH78="",0,IH78)),"")</f>
        <v/>
      </c>
      <c r="OT78" s="913" t="str">
        <f>IFERROR(IF(IF(II78="",0,II78)+IF(IJ78="",0,IJ78)+IF(IK78="",0,IK78)+IF(IL78="",0,IL78)+IF(IM78="",0,IM78)+IF(IN78="",0,IN78)+IF(IO78="",0,IO78)=0,"",IF(II78="",0,II78)+IF(IJ78="",0,IJ78)+IF(IK78="",0,IK78)+IF(IL78="",0,IL78)+IF(IM78="",0,IM78)+IF(IN78="",0,IN78)+IF(IO78="",0,IO78)),"")</f>
        <v/>
      </c>
      <c r="OU78" s="913" t="str">
        <f>IFERROR(IF(IF(IP78="",0,IP78)+IF(IQ78="",0,IQ78)+IF(IR78="",0,IR78)+IF(IS78="",0,IS78)+IF(IT78="",0,IT78)+IF(IU78="",0,IU78)+IF(IV78="",0,IV78)=0,"",IF(IP78="",0,IP78)+IF(IQ78="",0,IQ78)+IF(IR78="",0,IR78)+IF(IS78="",0,IS78)+IF(IT78="",0,IT78)+IF(IU78="",0,IU78)+IF(IV78="",0,IV78)),"")</f>
        <v/>
      </c>
      <c r="OV78" s="913" t="str">
        <f>IFERROR(IF(IF(IW78="",0,IW78)+IF(IX78="",0,IX78)+IF(IY78="",0,IY78)+IF(IZ78="",0,IZ78)+IF(JA78="",0,JA78)+IF(JB78="",0,JB78)+IF(JC78="",0,JC78)=0,"",IF(IW78="",0,IW78)+IF(IX78="",0,IX78)+IF(IY78="",0,IY78)+IF(IZ78="",0,IZ78)+IF(JA78="",0,JA78)+IF(JB78="",0,JB78)+IF(JC78="",0,JC78)),"")</f>
        <v/>
      </c>
      <c r="OW78" s="913" t="str">
        <f>IFERROR(IF(IF(JD78="",0,JD78)+IF(JE78="",0,JE78)+IF(JF78="",0,JF78)+IF(JG78="",0,JG78)+IF(JH78="",0,JH78)+IF(JI78="",0,JI78)+IF(JJ78="",0,JJ78)=0,"",IF(JD78="",0,JD78)+IF(JE78="",0,JE78)+IF(JF78="",0,JF78)+IF(JG78="",0,JG78)+IF(JH78="",0,JH78)+IF(JI78="",0,JI78)+IF(JJ78="",0,JJ78)),"")</f>
        <v/>
      </c>
      <c r="OX78" s="913" t="str">
        <f>IFERROR(IF(IF(JK78="",0,JK78)+IF(JL78="",0,JL78)+IF(JM78="",0,JM78)+IF(JN78="",0,JN78)+IF(JO78="",0,JO78)+IF(JP78="",0,JP78)+IF(JQ78="",0,JQ78)=0,"",IF(JK78="",0,JK78)+IF(JL78="",0,JL78)+IF(JM78="",0,JM78)+IF(JN78="",0,JN78)+IF(JO78="",0,JO78)+IF(JP78="",0,JP78)+IF(JQ78="",0,JQ78)),"")</f>
        <v/>
      </c>
      <c r="OY78" s="913" t="str">
        <f>IFERROR(IF(IF(JR78="",0,JR78)+IF(JS78="",0,JS78)+IF(JT78="",0,JT78)+IF(JU78="",0,JU78)+IF(JV78="",0,JV78)+IF(JW78="",0,JW78)+IF(JX78="",0,JX78)=0,"",IF(JR78="",0,JR78)+IF(JS78="",0,JS78)+IF(JT78="",0,JT78)+IF(JU78="",0,JU78)+IF(JV78="",0,JV78)+IF(JW78="",0,JW78)+IF(JX78="",0,JX78)),"")</f>
        <v/>
      </c>
      <c r="OZ78" s="913" t="str">
        <f>IFERROR(IF(IF(JY78="",0,JY78)+IF(JZ78="",0,JZ78)+IF(KA78="",0,KA78)+IF(KB78="",0,KB78)+IF(KC78="",0,KC78)+IF(KD78="",0,KD78)+IF(KE78="",0,KE78)=0,"",IF(JY78="",0,JY78)+IF(JZ78="",0,JZ78)+IF(KA78="",0,KA78)+IF(KB78="",0,KB78)+IF(KC78="",0,KC78)+IF(KD78="",0,KD78)+IF(KE78="",0,KE78)),"")</f>
        <v/>
      </c>
      <c r="PA78" s="913" t="str">
        <f>IFERROR(IF(IF(KF78="",0,KF78)+IF(KG78="",0,KG78)+IF(KH78="",0,KH78)+IF(KI78="",0,KI78)+IF(KJ78="",0,KJ78)+IF(KK78="",0,KK78)+IF(KL78="",0,KL78)=0,"",IF(KF78="",0,KF78)+IF(KG78="",0,KG78)+IF(KH78="",0,KH78)+IF(KI78="",0,KI78)+IF(KJ78="",0,KJ78)+IF(KK78="",0,KK78)+IF(KL78="",0,KL78)),"")</f>
        <v/>
      </c>
      <c r="PB78" s="913" t="str">
        <f>IFERROR(IF(IF(KM78="",0,KM78)+IF(KN78="",0,KN78)+IF(KO78="",0,KO78)+IF(KP78="",0,KP78)+IF(KQ78="",0,KQ78)+IF(KR78="",0,KR78)+IF(KS78="",0,KS78)=0,"",IF(KM78="",0,KM78)+IF(KN78="",0,KN78)+IF(KO78="",0,KO78)+IF(KP78="",0,KP78)+IF(KQ78="",0,KQ78)+IF(KR78="",0,KR78)+IF(KS78="",0,KS78)),"")</f>
        <v/>
      </c>
      <c r="PC78" s="913" t="str">
        <f>IFERROR(IF(IF(KT78="",0,KT78)+IF(KU78="",0,KU78)+IF(KV78="",0,KV78)+IF(KW78="",0,KW78)+IF(KX78="",0,KX78)+IF(KY78="",0,KY78)+IF(KZ78="",0,KZ78)=0,"",IF(KT78="",0,KT78)+IF(KU78="",0,KU78)+IF(KV78="",0,KV78)+IF(KW78="",0,KW78)+IF(KX78="",0,KX78)+IF(KY78="",0,KY78)+IF(KZ78="",0,KZ78)),"")</f>
        <v/>
      </c>
      <c r="PD78" s="913" t="str">
        <f>IFERROR(IF(IF(LA78="",0,LA78)+IF(LB78="",0,LB78)+IF(LC78="",0,LC78)+IF(LD78="",0,LD78)+IF(LE78="",0,LE78)+IF(LF78="",0,LF78)+IF(LG78="",0,LG78)=0,"",IF(LA78="",0,LA78)+IF(LB78="",0,LB78)+IF(LC78="",0,LC78)+IF(LD78="",0,LD78)+IF(LE78="",0,LE78)+IF(LF78="",0,LF78)+IF(LG78="",0,LG78)),"")</f>
        <v/>
      </c>
      <c r="PE78" s="913" t="str">
        <f>IFERROR(IF(IF(LH78="",0,LH78)+IF(LI78="",0,LI78)+IF(LJ78="",0,LJ78)+IF(LK78="",0,LK78)+IF(LL78="",0,LL78)+IF(LM78="",0,LM78)+IF(LN78="",0,LN78)=0,"",IF(LH78="",0,LH78)+IF(LI78="",0,LI78)+IF(LJ78="",0,LJ78)+IF(LK78="",0,LK78)+IF(LL78="",0,LL78)+IF(LM78="",0,LM78)+IF(LN78="",0,LN78)),"")</f>
        <v/>
      </c>
      <c r="PF78" s="913" t="str">
        <f>IFERROR(IF(IF(LO78="",0,LO78)+IF(LP78="",0,LP78)+IF(LQ78="",0,LQ78)+IF(LR78="",0,LR78)+IF(LS78="",0,LS78)+IF(LT78="",0,LT78)+IF(LU78="",0,LU78)=0,"",IF(LO78="",0,LO78)+IF(LP78="",0,LP78)+IF(LQ78="",0,LQ78)+IF(LR78="",0,LR78)+IF(LS78="",0,LS78)+IF(LT78="",0,LT78)+IF(LU78="",0,LU78)),"")</f>
        <v/>
      </c>
      <c r="PG78" s="913" t="str">
        <f>IFERROR(IF(IF(LV78="",0,LV78)+IF(LW78="",0,LW78)+IF(LX78="",0,LX78)+IF(LY78="",0,LY78)+IF(LZ78="",0,LZ78)+IF(MA78="",0,MA78)+IF(MB78="",0,MB78)=0,"",IF(LV78="",0,LV78)+IF(LW78="",0,LW78)+IF(LX78="",0,LX78)+IF(LY78="",0,LY78)+IF(LZ78="",0,LZ78)+IF(MA78="",0,MA78)+IF(MB78="",0,MB78)),"")</f>
        <v/>
      </c>
      <c r="PH78" s="913" t="str">
        <f>IFERROR(IF(IF(MC78="",0,MC78)+IF(MD78="",0,MD78)+IF(ME78="",0,ME78)+IF(MF78="",0,MF78)+IF(MG78="",0,MG78)+IF(MH78="",0,MH78)+IF(MI78="",0,MI78)=0,"",IF(MC78="",0,MC78)+IF(MD78="",0,MD78)+IF(ME78="",0,ME78)+IF(MF78="",0,MF78)+IF(MG78="",0,MG78)+IF(MH78="",0,MH78)+IF(MI78="",0,MI78)),"")</f>
        <v/>
      </c>
      <c r="PI78" s="913" t="str">
        <f>IFERROR(IF(IF(MJ78="",0,MJ78)+IF(MK78="",0,MK78)+IF(ML78="",0,ML78)+IF(MM78="",0,MM78)+IF(MN78="",0,MN78)+IF(MO78="",0,MO78)+IF(MP78="",0,MP78)=0,"",IF(MJ78="",0,MJ78)+IF(MK78="",0,MK78)+IF(ML78="",0,ML78)+IF(MM78="",0,MM78)+IF(MN78="",0,MN78)+IF(MO78="",0,MO78)+IF(MP78="",0,MP78)),"")</f>
        <v/>
      </c>
      <c r="PJ78" s="913" t="str">
        <f>IFERROR(IF(IF(MQ78="",0,MQ78)+IF(MR78="",0,MR78)+IF(MS78="",0,MS78)+IF(MT78="",0,MT78)+IF(MU78="",0,MU78)+IF(MV78="",0,MV78)+IF(MW78="",0,MW78)=0,"",IF(MQ78="",0,MQ78)+IF(MR78="",0,MR78)+IF(MS78="",0,MS78)+IF(MT78="",0,MT78)+IF(MU78="",0,MU78)+IF(MV78="",0,MV78)+IF(MW78="",0,MW78)),"")</f>
        <v/>
      </c>
      <c r="PK78" s="913" t="str">
        <f>IFERROR(IF(IF(MX78="",0,MX78)+IF(MY78="",0,MY78)+IF(MZ78="",0,MZ78)+IF(NA78="",0,NA78)+IF(NB78="",0,NB78)+IF(NC78="",0,NC78)+IF(ND78="",0,ND78)=0,"",IF(MX78="",0,MX78)+IF(MY78="",0,MY78)+IF(MZ78="",0,MZ78)+IF(NA78="",0,NA78)+IF(NB78="",0,NB78)+IF(NC78="",0,NC78)+IF(ND78="",0,ND78)),"")</f>
        <v/>
      </c>
      <c r="PL78" s="913" t="str">
        <f>IFERROR(IF(IF(NE78="",0,NE78)+IF(NF78="",0,NF78)+IF(NG78="",0,NG78)+IF(NH78="",0,NH78)+IF(NI78="",0,NI78)+IF(NJ78="",0,NJ78)+IF(NK78="",0,NK78)=0,"",IF(NE78="",0,NE78)+IF(NF78="",0,NF78)+IF(NG78="",0,NG78)+IF(NH78="",0,NH78)+IF(NI78="",0,NI78)+IF(NJ78="",0,NJ78)+IF(NK78="",0,NK78)),"")</f>
        <v/>
      </c>
      <c r="PM78" s="952">
        <f>IFERROR(IF((IF(NL78="",0,NL78)+IF(NM78="",0,NM78)+IF(NN78="",0,NN78)+IF(NO78="",0,NO78)+IF(NP78="",0,NP78))=0,"",(IF(NL78="",0,NL78)+IF(NM78="",0,NM78)+IF(NN78="",0,NN78)+IF(NO78="",0,NO78)+IF(NP78="",0,NP78))),"")</f>
        <v>98</v>
      </c>
      <c r="PN78" s="952" t="str">
        <f>IFERROR(IF((IF(NQ78="",0,NQ78)+IF(NR78="",0,NR78)+IF(NS78="",0,NS78)+IF(NT78="",0,NT78))=0,"",(IF(NQ78="",0,NQ78)+IF(NR78="",0,NR78)+IF(NS78="",0,NS78)+IF(NT78="",0,NT78))),"")</f>
        <v/>
      </c>
      <c r="PO78" s="952" t="str">
        <f>IFERROR(IF((IF(NU78="",0,NU78)+IF(NV78="",0,NV78)+IF(NW78="",0,NW78)+IF(NX78="",0,NX78)+IF(NY78="",0,NY78))=0,"",(IF(NU78="",0,NU78)+IF(NV78="",0,NV78)+IF(NW78="",0,NW78)+IF(NX78="",0,NX78)+IF(NY78="",0,NY78))),"")</f>
        <v/>
      </c>
      <c r="PP78" s="952" t="str">
        <f>IFERROR(IF((IF(NZ78="",0,NZ78)+IF(OA78="",0,OA78)+IF(OB78="",0,OB78)+IF(OC78="",0,OC78))=0,"",(IF(NZ78="",0,NZ78)+IF(OA78="",0,OA78)+IF(OB78="",0,OB78)+IF(OC78="",0,OC78))),"")</f>
        <v/>
      </c>
      <c r="PQ78" s="952" t="str">
        <f>IFERROR(IF((IF(OD78="",0,OD78)+IF(OE78="",0,OE78)+IF(OF78="",0,OF78)+IF(OG78="",0,OG78))=0,"",(IF(OD78="",0,OD78)+IF(OE78="",0,OE78)+IF(OF78="",0,OF78)+IF(OG78="",0,OG78))),"")</f>
        <v/>
      </c>
      <c r="PR78" s="952" t="str">
        <f>IFERROR(IF((IF(OH78="",0,OH78)+IF(OI78="",0,OI78)+IF(OJ78="",0,OJ78)+IF(OK78="",0,OK78)+IF(OL78="",0,OL78))=0,"",(IF(OH78="",0,OH78)+IF(OI78="",0,OI78)+IF(OJ78="",0,OJ78)+IF(OK78="",0,OK78)+IF(OL78="",0,OL78))),"")</f>
        <v/>
      </c>
      <c r="PS78" s="952" t="str">
        <f>IFERROR(IF((IF(OM78="",0,OM78)+IF(ON78="",0,ON78)+IF(OO78="",0,OO78)+IF(OP78="",0,OP78))=0,"",(IF(OM78="",0,OM78)+IF(ON78="",0,ON78)+IF(OO78="",0,OO78)+IF(OP78="",0,OP78))),"")</f>
        <v/>
      </c>
      <c r="PT78" s="952" t="str">
        <f>IFERROR(IF((IF(OQ78="",0,OQ78)+IF(OR78="",0,OR78)+IF(OS78="",0,OS78)+IF(OT78="",0,OT78)+IF(OU78="",0,OU78))=0,"",(IF(OQ78="",0,OQ78)+IF(OR78="",0,OR78)+IF(OS78="",0,OS78)+IF(OT78="",0,OT78)+IF(OU78="",0,OU78))),"")</f>
        <v/>
      </c>
      <c r="PU78" s="952" t="str">
        <f>IFERROR(IF((IF(OV78="",0,OV78)+IF(OW78="",0,OW78)+IF(OX78="",0,OX78)+IF(OY78="",0,OY78))=0,"",(IF(OV78="",0,OV78)+IF(OW78="",0,OW78)+IF(OX78="",0,OX78)+IF(OY78="",0,OY78))),"")</f>
        <v/>
      </c>
      <c r="PV78" s="952" t="str">
        <f>IFERROR(IF((IF(OZ78="",0,OZ78)+IF(PA78="",0,PA78)+IF(PB78="",0,PB78)+IF(PC78="",0,PC78))=0,"",(IF(OZ78="",0,OZ78)+IF(PA78="",0,PA78)+IF(PB78="",0,PB78)+IF(PC78="",0,PC78))),"")</f>
        <v/>
      </c>
      <c r="PW78" s="952" t="str">
        <f>IFERROR(IF((IF(PD78="",0,PD78)+IF(PE78="",0,PE78)+IF(PF78="",0,PF78)+IF(PG78="",0,PG78)+IF(PH78="",0,PH78))=0,"",(IF(PD78="",0,PD78)+IF(PE78="",0,PE78)+IF(PF78="",0,PF78)+IF(PG78="",0,PG78)+IF(PH78="",0,PH78))),"")</f>
        <v/>
      </c>
      <c r="PX78" s="952" t="str">
        <f>IFERROR(IF((IF(PI78="",0,PI78)+IF(PJ78="",0,PJ78)+IF(PK78="",0,PK78)+IF(PL78="",0,PL78))=0,"",(IF(PI78="",0,PI78)+IF(PJ78="",0,PJ78)+IF(PK78="",0,PK78)+IF(PL78="",0,PL78))),"")</f>
        <v/>
      </c>
      <c r="PY78" s="990">
        <f>IFERROR(IF(IF(PM78="",0,PM78)+IF(PN78="",0,PN78)+IF(PO78="",0,PO78)=0,"",IF(PM78="",0,PM78)+IF(PN78="",0,PN78)+IF(PO78="",0,PO78)),"")</f>
        <v>98</v>
      </c>
      <c r="PZ78" s="1028" t="str">
        <f>IFERROR(IF(IF(PP78="",0,PP78)+IF(PQ78="",0,PQ78)+IF(PR78="",0,PR78)=0,"",IF(PP78="",0,PP78)+IF(PQ78="",0,PQ78)+IF(PR78="",0,PR78)),"")</f>
        <v/>
      </c>
      <c r="QA78" s="1066" t="str">
        <f>IFERROR(IF(IF(PS78="",0,PS78)+IF(PT78="",0,PT78)+IF(PU78="",0,PU78)=0,"",IF(PS78="",0,PS78)+IF(PT78="",0,PT78)+IF(PU78="",0,PU78)),"")</f>
        <v/>
      </c>
      <c r="QB78" s="1104" t="str">
        <f>IFERROR(IF(IF(PV78="",0,PV78)+IF(PW78="",0,PW78)+IF(PX78="",0,PX78)=0,"",IF(PV78="",0,PV78)+IF(PW78="",0,PW78)+IF(PX78="",0,PX78)),"")</f>
        <v/>
      </c>
    </row>
    <row r="79" spans="1:444" ht="14.25" hidden="1" x14ac:dyDescent="0.15">
      <c r="A79" s="1135"/>
      <c r="B79" s="1135"/>
      <c r="C79" s="1135"/>
      <c r="D79" s="826" t="s">
        <v>459</v>
      </c>
      <c r="E79" s="813">
        <f>IFERROR(IF((IF(E78="",0,E78)+0)/1=0,"",(IF(E78="",0,E78)+0)/1),"")</f>
        <v>3</v>
      </c>
      <c r="F79" s="813">
        <f>IFERROR(IF((IF(F78="",0,F78)+IF(E78="",0,E78)+0)/2=0,"",(IF(F78="",0,F78)+IF(E78="",0,E78)+0)/2),"")</f>
        <v>3</v>
      </c>
      <c r="G79" s="813">
        <f>IFERROR(IF((IF(G78="",0,G78)+IF(F78="",0,F78)+IF(E78="",0,E78)+0)/3=0,"",(IF(G78="",0,G78)+IF(F78="",0,F78)+IF(E78="",0,E78)+0)/3),"")</f>
        <v>3.6666666666666665</v>
      </c>
      <c r="H79" s="813">
        <f>IFERROR(IF((IF(H78="",0,H78)+IF(G78="",0,G78)+IF(F78="",0,F78)+IF(E78="",0,E78)+0)/4=0,"",(IF(H78="",0,H78)+IF(G78="",0,G78)+IF(F78="",0,F78)+IF(E78="",0,E78)+0)/4),"")</f>
        <v>6.75</v>
      </c>
      <c r="I79" s="813">
        <f>IFERROR(IF((IF(I78="",0,I78)+IF(H78="",0,H78)+IF(G78="",0,G78)+IF(F78="",0,F78)+IF(E78="",0,E78)+0)/5=0,"",(IF(I78="",0,I78)+IF(H78="",0,H78)+IF(G78="",0,G78)+IF(F78="",0,F78)+IF(E78="",0,E78)+0)/5),"")</f>
        <v>6.6</v>
      </c>
      <c r="J79" s="813">
        <f>IFERROR(IF((IF(J78="",0,J78)+IF(I78="",0,I78)+IF(H78="",0,H78)+IF(G78="",0,G78)+IF(F78="",0,F78)+IF(E78="",0,E78)+0)/6=0,"",(IF(J78="",0,J78)+IF(I78="",0,I78)+IF(H78="",0,H78)+IF(G78="",0,G78)+IF(F78="",0,F78)+IF(E78="",0,E78)+0)/6),"")</f>
        <v>6.833333333333333</v>
      </c>
      <c r="K79" s="813">
        <f t="shared" ref="K79:BV79" si="222">IFERROR(IF((IF(K78="",0,K78)+IF(J78="",0,J78)+IF(I78="",0,I78)+IF(H78="",0,H78)+IF(G78="",0,G78)+IF(F78="",0,F78)+IF(E78="",0,E78))/7=0,"",(IF(K78="",0,K78)+IF(J78="",0,J78)+IF(I78="",0,I78)+IF(H78="",0,H78)+IF(G78="",0,G78)+IF(F78="",0,F78)+IF(E78="",0,E78))/7),"")</f>
        <v>6.4285714285714288</v>
      </c>
      <c r="L79" s="813">
        <f t="shared" si="222"/>
        <v>7.7142857142857144</v>
      </c>
      <c r="M79" s="813">
        <f t="shared" si="222"/>
        <v>9</v>
      </c>
      <c r="N79" s="813">
        <f t="shared" si="222"/>
        <v>9.2857142857142865</v>
      </c>
      <c r="O79" s="813">
        <f t="shared" si="222"/>
        <v>9.2857142857142865</v>
      </c>
      <c r="P79" s="813">
        <f t="shared" si="222"/>
        <v>9.2857142857142865</v>
      </c>
      <c r="Q79" s="813">
        <f t="shared" si="222"/>
        <v>8.1428571428571423</v>
      </c>
      <c r="R79" s="813">
        <f t="shared" si="222"/>
        <v>7.5714285714285712</v>
      </c>
      <c r="S79" s="813">
        <f t="shared" si="222"/>
        <v>5.8571428571428568</v>
      </c>
      <c r="T79" s="813">
        <f t="shared" si="222"/>
        <v>4.1428571428571432</v>
      </c>
      <c r="U79" s="813">
        <f t="shared" si="222"/>
        <v>3.1428571428571428</v>
      </c>
      <c r="V79" s="813">
        <f t="shared" si="222"/>
        <v>0.8571428571428571</v>
      </c>
      <c r="W79" s="813" t="str">
        <f t="shared" si="222"/>
        <v/>
      </c>
      <c r="X79" s="813" t="str">
        <f t="shared" si="222"/>
        <v/>
      </c>
      <c r="Y79" s="813" t="str">
        <f t="shared" si="222"/>
        <v/>
      </c>
      <c r="Z79" s="813" t="str">
        <f t="shared" si="222"/>
        <v/>
      </c>
      <c r="AA79" s="813" t="str">
        <f t="shared" si="222"/>
        <v/>
      </c>
      <c r="AB79" s="813" t="str">
        <f t="shared" si="222"/>
        <v/>
      </c>
      <c r="AC79" s="813" t="str">
        <f t="shared" si="222"/>
        <v/>
      </c>
      <c r="AD79" s="813" t="str">
        <f t="shared" si="222"/>
        <v/>
      </c>
      <c r="AE79" s="813" t="str">
        <f t="shared" si="222"/>
        <v/>
      </c>
      <c r="AF79" s="813" t="str">
        <f t="shared" si="222"/>
        <v/>
      </c>
      <c r="AG79" s="813" t="str">
        <f t="shared" si="222"/>
        <v/>
      </c>
      <c r="AH79" s="813" t="str">
        <f t="shared" si="222"/>
        <v/>
      </c>
      <c r="AI79" s="813" t="str">
        <f t="shared" si="222"/>
        <v/>
      </c>
      <c r="AJ79" s="813" t="str">
        <f t="shared" si="222"/>
        <v/>
      </c>
      <c r="AK79" s="813" t="str">
        <f t="shared" si="222"/>
        <v/>
      </c>
      <c r="AL79" s="813" t="str">
        <f t="shared" si="222"/>
        <v/>
      </c>
      <c r="AM79" s="813" t="str">
        <f t="shared" si="222"/>
        <v/>
      </c>
      <c r="AN79" s="813" t="str">
        <f t="shared" si="222"/>
        <v/>
      </c>
      <c r="AO79" s="813" t="str">
        <f t="shared" si="222"/>
        <v/>
      </c>
      <c r="AP79" s="813" t="str">
        <f t="shared" si="222"/>
        <v/>
      </c>
      <c r="AQ79" s="813" t="str">
        <f t="shared" si="222"/>
        <v/>
      </c>
      <c r="AR79" s="813" t="str">
        <f t="shared" si="222"/>
        <v/>
      </c>
      <c r="AS79" s="813" t="str">
        <f t="shared" si="222"/>
        <v/>
      </c>
      <c r="AT79" s="813" t="str">
        <f t="shared" si="222"/>
        <v/>
      </c>
      <c r="AU79" s="813" t="str">
        <f t="shared" si="222"/>
        <v/>
      </c>
      <c r="AV79" s="813" t="str">
        <f t="shared" si="222"/>
        <v/>
      </c>
      <c r="AW79" s="813" t="str">
        <f t="shared" si="222"/>
        <v/>
      </c>
      <c r="AX79" s="813" t="str">
        <f t="shared" si="222"/>
        <v/>
      </c>
      <c r="AY79" s="813" t="str">
        <f t="shared" si="222"/>
        <v/>
      </c>
      <c r="AZ79" s="813" t="str">
        <f t="shared" si="222"/>
        <v/>
      </c>
      <c r="BA79" s="813" t="str">
        <f t="shared" si="222"/>
        <v/>
      </c>
      <c r="BB79" s="813" t="str">
        <f t="shared" si="222"/>
        <v/>
      </c>
      <c r="BC79" s="813" t="str">
        <f t="shared" si="222"/>
        <v/>
      </c>
      <c r="BD79" s="813" t="str">
        <f t="shared" si="222"/>
        <v/>
      </c>
      <c r="BE79" s="813" t="str">
        <f t="shared" si="222"/>
        <v/>
      </c>
      <c r="BF79" s="813" t="str">
        <f t="shared" si="222"/>
        <v/>
      </c>
      <c r="BG79" s="813" t="str">
        <f t="shared" si="222"/>
        <v/>
      </c>
      <c r="BH79" s="813" t="str">
        <f t="shared" si="222"/>
        <v/>
      </c>
      <c r="BI79" s="813" t="str">
        <f t="shared" si="222"/>
        <v/>
      </c>
      <c r="BJ79" s="813" t="str">
        <f t="shared" si="222"/>
        <v/>
      </c>
      <c r="BK79" s="813" t="str">
        <f t="shared" si="222"/>
        <v/>
      </c>
      <c r="BL79" s="813" t="str">
        <f t="shared" si="222"/>
        <v/>
      </c>
      <c r="BM79" s="813" t="str">
        <f t="shared" si="222"/>
        <v/>
      </c>
      <c r="BN79" s="813" t="str">
        <f t="shared" si="222"/>
        <v/>
      </c>
      <c r="BO79" s="813" t="str">
        <f t="shared" si="222"/>
        <v/>
      </c>
      <c r="BP79" s="813" t="str">
        <f t="shared" si="222"/>
        <v/>
      </c>
      <c r="BQ79" s="813" t="str">
        <f t="shared" si="222"/>
        <v/>
      </c>
      <c r="BR79" s="813" t="str">
        <f t="shared" si="222"/>
        <v/>
      </c>
      <c r="BS79" s="813" t="str">
        <f t="shared" si="222"/>
        <v/>
      </c>
      <c r="BT79" s="813" t="str">
        <f t="shared" si="222"/>
        <v/>
      </c>
      <c r="BU79" s="813" t="str">
        <f t="shared" si="222"/>
        <v/>
      </c>
      <c r="BV79" s="813" t="str">
        <f t="shared" si="222"/>
        <v/>
      </c>
      <c r="BW79" s="813" t="str">
        <f t="shared" ref="BW79:EH79" si="223">IFERROR(IF((IF(BW78="",0,BW78)+IF(BV78="",0,BV78)+IF(BU78="",0,BU78)+IF(BT78="",0,BT78)+IF(BS78="",0,BS78)+IF(BR78="",0,BR78)+IF(BQ78="",0,BQ78))/7=0,"",(IF(BW78="",0,BW78)+IF(BV78="",0,BV78)+IF(BU78="",0,BU78)+IF(BT78="",0,BT78)+IF(BS78="",0,BS78)+IF(BR78="",0,BR78)+IF(BQ78="",0,BQ78))/7),"")</f>
        <v/>
      </c>
      <c r="BX79" s="813" t="str">
        <f t="shared" si="223"/>
        <v/>
      </c>
      <c r="BY79" s="813" t="str">
        <f t="shared" si="223"/>
        <v/>
      </c>
      <c r="BZ79" s="813" t="str">
        <f t="shared" si="223"/>
        <v/>
      </c>
      <c r="CA79" s="813" t="str">
        <f t="shared" si="223"/>
        <v/>
      </c>
      <c r="CB79" s="813" t="str">
        <f t="shared" si="223"/>
        <v/>
      </c>
      <c r="CC79" s="813" t="str">
        <f t="shared" si="223"/>
        <v/>
      </c>
      <c r="CD79" s="813" t="str">
        <f t="shared" si="223"/>
        <v/>
      </c>
      <c r="CE79" s="813" t="str">
        <f t="shared" si="223"/>
        <v/>
      </c>
      <c r="CF79" s="813" t="str">
        <f t="shared" si="223"/>
        <v/>
      </c>
      <c r="CG79" s="813" t="str">
        <f t="shared" si="223"/>
        <v/>
      </c>
      <c r="CH79" s="813" t="str">
        <f t="shared" si="223"/>
        <v/>
      </c>
      <c r="CI79" s="813" t="str">
        <f t="shared" si="223"/>
        <v/>
      </c>
      <c r="CJ79" s="813" t="str">
        <f t="shared" si="223"/>
        <v/>
      </c>
      <c r="CK79" s="813" t="str">
        <f t="shared" si="223"/>
        <v/>
      </c>
      <c r="CL79" s="813" t="str">
        <f t="shared" si="223"/>
        <v/>
      </c>
      <c r="CM79" s="813" t="str">
        <f t="shared" si="223"/>
        <v/>
      </c>
      <c r="CN79" s="813" t="str">
        <f t="shared" si="223"/>
        <v/>
      </c>
      <c r="CO79" s="813" t="str">
        <f t="shared" si="223"/>
        <v/>
      </c>
      <c r="CP79" s="813" t="str">
        <f t="shared" si="223"/>
        <v/>
      </c>
      <c r="CQ79" s="813" t="str">
        <f t="shared" si="223"/>
        <v/>
      </c>
      <c r="CR79" s="813" t="str">
        <f t="shared" si="223"/>
        <v/>
      </c>
      <c r="CS79" s="813" t="str">
        <f t="shared" si="223"/>
        <v/>
      </c>
      <c r="CT79" s="813" t="str">
        <f t="shared" si="223"/>
        <v/>
      </c>
      <c r="CU79" s="813" t="str">
        <f t="shared" si="223"/>
        <v/>
      </c>
      <c r="CV79" s="813" t="str">
        <f t="shared" si="223"/>
        <v/>
      </c>
      <c r="CW79" s="813" t="str">
        <f t="shared" si="223"/>
        <v/>
      </c>
      <c r="CX79" s="813" t="str">
        <f t="shared" si="223"/>
        <v/>
      </c>
      <c r="CY79" s="813" t="str">
        <f t="shared" si="223"/>
        <v/>
      </c>
      <c r="CZ79" s="813" t="str">
        <f t="shared" si="223"/>
        <v/>
      </c>
      <c r="DA79" s="813" t="str">
        <f t="shared" si="223"/>
        <v/>
      </c>
      <c r="DB79" s="813" t="str">
        <f t="shared" si="223"/>
        <v/>
      </c>
      <c r="DC79" s="813" t="str">
        <f t="shared" si="223"/>
        <v/>
      </c>
      <c r="DD79" s="813" t="str">
        <f t="shared" si="223"/>
        <v/>
      </c>
      <c r="DE79" s="813" t="str">
        <f t="shared" si="223"/>
        <v/>
      </c>
      <c r="DF79" s="813" t="str">
        <f t="shared" si="223"/>
        <v/>
      </c>
      <c r="DG79" s="813" t="str">
        <f t="shared" si="223"/>
        <v/>
      </c>
      <c r="DH79" s="813" t="str">
        <f t="shared" si="223"/>
        <v/>
      </c>
      <c r="DI79" s="813" t="str">
        <f t="shared" si="223"/>
        <v/>
      </c>
      <c r="DJ79" s="813" t="str">
        <f t="shared" si="223"/>
        <v/>
      </c>
      <c r="DK79" s="813" t="str">
        <f t="shared" si="223"/>
        <v/>
      </c>
      <c r="DL79" s="813" t="str">
        <f t="shared" si="223"/>
        <v/>
      </c>
      <c r="DM79" s="813" t="str">
        <f t="shared" si="223"/>
        <v/>
      </c>
      <c r="DN79" s="813" t="str">
        <f t="shared" si="223"/>
        <v/>
      </c>
      <c r="DO79" s="813" t="str">
        <f t="shared" si="223"/>
        <v/>
      </c>
      <c r="DP79" s="813" t="str">
        <f t="shared" si="223"/>
        <v/>
      </c>
      <c r="DQ79" s="813" t="str">
        <f t="shared" si="223"/>
        <v/>
      </c>
      <c r="DR79" s="813" t="str">
        <f t="shared" si="223"/>
        <v/>
      </c>
      <c r="DS79" s="813" t="str">
        <f t="shared" si="223"/>
        <v/>
      </c>
      <c r="DT79" s="813" t="str">
        <f t="shared" si="223"/>
        <v/>
      </c>
      <c r="DU79" s="813" t="str">
        <f t="shared" si="223"/>
        <v/>
      </c>
      <c r="DV79" s="813" t="str">
        <f t="shared" si="223"/>
        <v/>
      </c>
      <c r="DW79" s="813" t="str">
        <f t="shared" si="223"/>
        <v/>
      </c>
      <c r="DX79" s="813" t="str">
        <f t="shared" si="223"/>
        <v/>
      </c>
      <c r="DY79" s="813" t="str">
        <f t="shared" si="223"/>
        <v/>
      </c>
      <c r="DZ79" s="813" t="str">
        <f t="shared" si="223"/>
        <v/>
      </c>
      <c r="EA79" s="813" t="str">
        <f t="shared" si="223"/>
        <v/>
      </c>
      <c r="EB79" s="813" t="str">
        <f t="shared" si="223"/>
        <v/>
      </c>
      <c r="EC79" s="813" t="str">
        <f t="shared" si="223"/>
        <v/>
      </c>
      <c r="ED79" s="813" t="str">
        <f t="shared" si="223"/>
        <v/>
      </c>
      <c r="EE79" s="813" t="str">
        <f t="shared" si="223"/>
        <v/>
      </c>
      <c r="EF79" s="813" t="str">
        <f t="shared" si="223"/>
        <v/>
      </c>
      <c r="EG79" s="813" t="str">
        <f t="shared" si="223"/>
        <v/>
      </c>
      <c r="EH79" s="813" t="str">
        <f t="shared" si="223"/>
        <v/>
      </c>
      <c r="EI79" s="813" t="str">
        <f t="shared" ref="EI79:GT79" si="224">IFERROR(IF((IF(EI78="",0,EI78)+IF(EH78="",0,EH78)+IF(EG78="",0,EG78)+IF(EF78="",0,EF78)+IF(EE78="",0,EE78)+IF(ED78="",0,ED78)+IF(EC78="",0,EC78))/7=0,"",(IF(EI78="",0,EI78)+IF(EH78="",0,EH78)+IF(EG78="",0,EG78)+IF(EF78="",0,EF78)+IF(EE78="",0,EE78)+IF(ED78="",0,ED78)+IF(EC78="",0,EC78))/7),"")</f>
        <v/>
      </c>
      <c r="EJ79" s="813" t="str">
        <f t="shared" si="224"/>
        <v/>
      </c>
      <c r="EK79" s="813" t="str">
        <f t="shared" si="224"/>
        <v/>
      </c>
      <c r="EL79" s="813" t="str">
        <f t="shared" si="224"/>
        <v/>
      </c>
      <c r="EM79" s="813" t="str">
        <f t="shared" si="224"/>
        <v/>
      </c>
      <c r="EN79" s="813" t="str">
        <f t="shared" si="224"/>
        <v/>
      </c>
      <c r="EO79" s="813" t="str">
        <f t="shared" si="224"/>
        <v/>
      </c>
      <c r="EP79" s="813" t="str">
        <f t="shared" si="224"/>
        <v/>
      </c>
      <c r="EQ79" s="813" t="str">
        <f t="shared" si="224"/>
        <v/>
      </c>
      <c r="ER79" s="813" t="str">
        <f t="shared" si="224"/>
        <v/>
      </c>
      <c r="ES79" s="813" t="str">
        <f t="shared" si="224"/>
        <v/>
      </c>
      <c r="ET79" s="813" t="str">
        <f t="shared" si="224"/>
        <v/>
      </c>
      <c r="EU79" s="813" t="str">
        <f t="shared" si="224"/>
        <v/>
      </c>
      <c r="EV79" s="813" t="str">
        <f t="shared" si="224"/>
        <v/>
      </c>
      <c r="EW79" s="813" t="str">
        <f t="shared" si="224"/>
        <v/>
      </c>
      <c r="EX79" s="813" t="str">
        <f t="shared" si="224"/>
        <v/>
      </c>
      <c r="EY79" s="813" t="str">
        <f t="shared" si="224"/>
        <v/>
      </c>
      <c r="EZ79" s="813" t="str">
        <f t="shared" si="224"/>
        <v/>
      </c>
      <c r="FA79" s="813" t="str">
        <f t="shared" si="224"/>
        <v/>
      </c>
      <c r="FB79" s="813" t="str">
        <f t="shared" si="224"/>
        <v/>
      </c>
      <c r="FC79" s="813" t="str">
        <f t="shared" si="224"/>
        <v/>
      </c>
      <c r="FD79" s="813" t="str">
        <f t="shared" si="224"/>
        <v/>
      </c>
      <c r="FE79" s="813" t="str">
        <f t="shared" si="224"/>
        <v/>
      </c>
      <c r="FF79" s="813" t="str">
        <f t="shared" si="224"/>
        <v/>
      </c>
      <c r="FG79" s="813" t="str">
        <f t="shared" si="224"/>
        <v/>
      </c>
      <c r="FH79" s="813" t="str">
        <f t="shared" si="224"/>
        <v/>
      </c>
      <c r="FI79" s="813" t="str">
        <f t="shared" si="224"/>
        <v/>
      </c>
      <c r="FJ79" s="813" t="str">
        <f t="shared" si="224"/>
        <v/>
      </c>
      <c r="FK79" s="813" t="str">
        <f t="shared" si="224"/>
        <v/>
      </c>
      <c r="FL79" s="813" t="str">
        <f t="shared" si="224"/>
        <v/>
      </c>
      <c r="FM79" s="813" t="str">
        <f t="shared" si="224"/>
        <v/>
      </c>
      <c r="FN79" s="813" t="str">
        <f t="shared" si="224"/>
        <v/>
      </c>
      <c r="FO79" s="813" t="str">
        <f t="shared" si="224"/>
        <v/>
      </c>
      <c r="FP79" s="813" t="str">
        <f t="shared" si="224"/>
        <v/>
      </c>
      <c r="FQ79" s="813" t="str">
        <f t="shared" si="224"/>
        <v/>
      </c>
      <c r="FR79" s="813" t="str">
        <f t="shared" si="224"/>
        <v/>
      </c>
      <c r="FS79" s="813" t="str">
        <f t="shared" si="224"/>
        <v/>
      </c>
      <c r="FT79" s="813" t="str">
        <f t="shared" si="224"/>
        <v/>
      </c>
      <c r="FU79" s="813" t="str">
        <f t="shared" si="224"/>
        <v/>
      </c>
      <c r="FV79" s="813" t="str">
        <f t="shared" si="224"/>
        <v/>
      </c>
      <c r="FW79" s="813" t="str">
        <f t="shared" si="224"/>
        <v/>
      </c>
      <c r="FX79" s="813" t="str">
        <f t="shared" si="224"/>
        <v/>
      </c>
      <c r="FY79" s="813" t="str">
        <f t="shared" si="224"/>
        <v/>
      </c>
      <c r="FZ79" s="813" t="str">
        <f t="shared" si="224"/>
        <v/>
      </c>
      <c r="GA79" s="813" t="str">
        <f t="shared" si="224"/>
        <v/>
      </c>
      <c r="GB79" s="813" t="str">
        <f t="shared" si="224"/>
        <v/>
      </c>
      <c r="GC79" s="813" t="str">
        <f t="shared" si="224"/>
        <v/>
      </c>
      <c r="GD79" s="813" t="str">
        <f t="shared" si="224"/>
        <v/>
      </c>
      <c r="GE79" s="813" t="str">
        <f t="shared" si="224"/>
        <v/>
      </c>
      <c r="GF79" s="813" t="str">
        <f t="shared" si="224"/>
        <v/>
      </c>
      <c r="GG79" s="813" t="str">
        <f t="shared" si="224"/>
        <v/>
      </c>
      <c r="GH79" s="813" t="str">
        <f t="shared" si="224"/>
        <v/>
      </c>
      <c r="GI79" s="813" t="str">
        <f t="shared" si="224"/>
        <v/>
      </c>
      <c r="GJ79" s="813" t="str">
        <f t="shared" si="224"/>
        <v/>
      </c>
      <c r="GK79" s="813" t="str">
        <f t="shared" si="224"/>
        <v/>
      </c>
      <c r="GL79" s="813" t="str">
        <f t="shared" si="224"/>
        <v/>
      </c>
      <c r="GM79" s="813" t="str">
        <f t="shared" si="224"/>
        <v/>
      </c>
      <c r="GN79" s="813" t="str">
        <f t="shared" si="224"/>
        <v/>
      </c>
      <c r="GO79" s="813" t="str">
        <f t="shared" si="224"/>
        <v/>
      </c>
      <c r="GP79" s="813" t="str">
        <f t="shared" si="224"/>
        <v/>
      </c>
      <c r="GQ79" s="813" t="str">
        <f t="shared" si="224"/>
        <v/>
      </c>
      <c r="GR79" s="813" t="str">
        <f t="shared" si="224"/>
        <v/>
      </c>
      <c r="GS79" s="813" t="str">
        <f t="shared" si="224"/>
        <v/>
      </c>
      <c r="GT79" s="813" t="str">
        <f t="shared" si="224"/>
        <v/>
      </c>
      <c r="GU79" s="813" t="str">
        <f t="shared" ref="GU79:JF79" si="225">IFERROR(IF((IF(GU78="",0,GU78)+IF(GT78="",0,GT78)+IF(GS78="",0,GS78)+IF(GR78="",0,GR78)+IF(GQ78="",0,GQ78)+IF(GP78="",0,GP78)+IF(GO78="",0,GO78))/7=0,"",(IF(GU78="",0,GU78)+IF(GT78="",0,GT78)+IF(GS78="",0,GS78)+IF(GR78="",0,GR78)+IF(GQ78="",0,GQ78)+IF(GP78="",0,GP78)+IF(GO78="",0,GO78))/7),"")</f>
        <v/>
      </c>
      <c r="GV79" s="813" t="str">
        <f t="shared" si="225"/>
        <v/>
      </c>
      <c r="GW79" s="813" t="str">
        <f t="shared" si="225"/>
        <v/>
      </c>
      <c r="GX79" s="813" t="str">
        <f t="shared" si="225"/>
        <v/>
      </c>
      <c r="GY79" s="813" t="str">
        <f t="shared" si="225"/>
        <v/>
      </c>
      <c r="GZ79" s="813" t="str">
        <f t="shared" si="225"/>
        <v/>
      </c>
      <c r="HA79" s="813" t="str">
        <f t="shared" si="225"/>
        <v/>
      </c>
      <c r="HB79" s="813" t="str">
        <f t="shared" si="225"/>
        <v/>
      </c>
      <c r="HC79" s="813" t="str">
        <f t="shared" si="225"/>
        <v/>
      </c>
      <c r="HD79" s="813" t="str">
        <f t="shared" si="225"/>
        <v/>
      </c>
      <c r="HE79" s="813" t="str">
        <f t="shared" si="225"/>
        <v/>
      </c>
      <c r="HF79" s="813" t="str">
        <f t="shared" si="225"/>
        <v/>
      </c>
      <c r="HG79" s="813" t="str">
        <f t="shared" si="225"/>
        <v/>
      </c>
      <c r="HH79" s="813" t="str">
        <f t="shared" si="225"/>
        <v/>
      </c>
      <c r="HI79" s="813" t="str">
        <f t="shared" si="225"/>
        <v/>
      </c>
      <c r="HJ79" s="813" t="str">
        <f t="shared" si="225"/>
        <v/>
      </c>
      <c r="HK79" s="813" t="str">
        <f t="shared" si="225"/>
        <v/>
      </c>
      <c r="HL79" s="813" t="str">
        <f t="shared" si="225"/>
        <v/>
      </c>
      <c r="HM79" s="813" t="str">
        <f t="shared" si="225"/>
        <v/>
      </c>
      <c r="HN79" s="813" t="str">
        <f t="shared" si="225"/>
        <v/>
      </c>
      <c r="HO79" s="813" t="str">
        <f t="shared" si="225"/>
        <v/>
      </c>
      <c r="HP79" s="813" t="str">
        <f t="shared" si="225"/>
        <v/>
      </c>
      <c r="HQ79" s="813" t="str">
        <f t="shared" si="225"/>
        <v/>
      </c>
      <c r="HR79" s="813" t="str">
        <f t="shared" si="225"/>
        <v/>
      </c>
      <c r="HS79" s="813" t="str">
        <f t="shared" si="225"/>
        <v/>
      </c>
      <c r="HT79" s="813" t="str">
        <f t="shared" si="225"/>
        <v/>
      </c>
      <c r="HU79" s="813" t="str">
        <f t="shared" si="225"/>
        <v/>
      </c>
      <c r="HV79" s="813" t="str">
        <f t="shared" si="225"/>
        <v/>
      </c>
      <c r="HW79" s="813" t="str">
        <f t="shared" si="225"/>
        <v/>
      </c>
      <c r="HX79" s="813" t="str">
        <f t="shared" si="225"/>
        <v/>
      </c>
      <c r="HY79" s="813" t="str">
        <f t="shared" si="225"/>
        <v/>
      </c>
      <c r="HZ79" s="813" t="str">
        <f t="shared" si="225"/>
        <v/>
      </c>
      <c r="IA79" s="813" t="str">
        <f t="shared" si="225"/>
        <v/>
      </c>
      <c r="IB79" s="813" t="str">
        <f t="shared" si="225"/>
        <v/>
      </c>
      <c r="IC79" s="813" t="str">
        <f t="shared" si="225"/>
        <v/>
      </c>
      <c r="ID79" s="813" t="str">
        <f t="shared" si="225"/>
        <v/>
      </c>
      <c r="IE79" s="813" t="str">
        <f t="shared" si="225"/>
        <v/>
      </c>
      <c r="IF79" s="813" t="str">
        <f t="shared" si="225"/>
        <v/>
      </c>
      <c r="IG79" s="813" t="str">
        <f t="shared" si="225"/>
        <v/>
      </c>
      <c r="IH79" s="813" t="str">
        <f t="shared" si="225"/>
        <v/>
      </c>
      <c r="II79" s="813" t="str">
        <f t="shared" si="225"/>
        <v/>
      </c>
      <c r="IJ79" s="813" t="str">
        <f t="shared" si="225"/>
        <v/>
      </c>
      <c r="IK79" s="813" t="str">
        <f t="shared" si="225"/>
        <v/>
      </c>
      <c r="IL79" s="813" t="str">
        <f t="shared" si="225"/>
        <v/>
      </c>
      <c r="IM79" s="813" t="str">
        <f t="shared" si="225"/>
        <v/>
      </c>
      <c r="IN79" s="813" t="str">
        <f t="shared" si="225"/>
        <v/>
      </c>
      <c r="IO79" s="813" t="str">
        <f t="shared" si="225"/>
        <v/>
      </c>
      <c r="IP79" s="813" t="str">
        <f t="shared" si="225"/>
        <v/>
      </c>
      <c r="IQ79" s="813" t="str">
        <f t="shared" si="225"/>
        <v/>
      </c>
      <c r="IR79" s="813" t="str">
        <f t="shared" si="225"/>
        <v/>
      </c>
      <c r="IS79" s="813" t="str">
        <f t="shared" si="225"/>
        <v/>
      </c>
      <c r="IT79" s="813" t="str">
        <f t="shared" si="225"/>
        <v/>
      </c>
      <c r="IU79" s="813" t="str">
        <f t="shared" si="225"/>
        <v/>
      </c>
      <c r="IV79" s="813" t="str">
        <f t="shared" si="225"/>
        <v/>
      </c>
      <c r="IW79" s="813" t="str">
        <f t="shared" si="225"/>
        <v/>
      </c>
      <c r="IX79" s="813" t="str">
        <f t="shared" si="225"/>
        <v/>
      </c>
      <c r="IY79" s="813" t="str">
        <f t="shared" si="225"/>
        <v/>
      </c>
      <c r="IZ79" s="813" t="str">
        <f t="shared" si="225"/>
        <v/>
      </c>
      <c r="JA79" s="813" t="str">
        <f t="shared" si="225"/>
        <v/>
      </c>
      <c r="JB79" s="813" t="str">
        <f t="shared" si="225"/>
        <v/>
      </c>
      <c r="JC79" s="813" t="str">
        <f t="shared" si="225"/>
        <v/>
      </c>
      <c r="JD79" s="813" t="str">
        <f t="shared" si="225"/>
        <v/>
      </c>
      <c r="JE79" s="813" t="str">
        <f t="shared" si="225"/>
        <v/>
      </c>
      <c r="JF79" s="813" t="str">
        <f t="shared" si="225"/>
        <v/>
      </c>
      <c r="JG79" s="813" t="str">
        <f t="shared" ref="JG79:LR79" si="226">IFERROR(IF((IF(JG78="",0,JG78)+IF(JF78="",0,JF78)+IF(JE78="",0,JE78)+IF(JD78="",0,JD78)+IF(JC78="",0,JC78)+IF(JB78="",0,JB78)+IF(JA78="",0,JA78))/7=0,"",(IF(JG78="",0,JG78)+IF(JF78="",0,JF78)+IF(JE78="",0,JE78)+IF(JD78="",0,JD78)+IF(JC78="",0,JC78)+IF(JB78="",0,JB78)+IF(JA78="",0,JA78))/7),"")</f>
        <v/>
      </c>
      <c r="JH79" s="813" t="str">
        <f t="shared" si="226"/>
        <v/>
      </c>
      <c r="JI79" s="813" t="str">
        <f t="shared" si="226"/>
        <v/>
      </c>
      <c r="JJ79" s="813" t="str">
        <f t="shared" si="226"/>
        <v/>
      </c>
      <c r="JK79" s="813" t="str">
        <f t="shared" si="226"/>
        <v/>
      </c>
      <c r="JL79" s="813" t="str">
        <f t="shared" si="226"/>
        <v/>
      </c>
      <c r="JM79" s="813" t="str">
        <f t="shared" si="226"/>
        <v/>
      </c>
      <c r="JN79" s="813" t="str">
        <f t="shared" si="226"/>
        <v/>
      </c>
      <c r="JO79" s="813" t="str">
        <f t="shared" si="226"/>
        <v/>
      </c>
      <c r="JP79" s="813" t="str">
        <f t="shared" si="226"/>
        <v/>
      </c>
      <c r="JQ79" s="813" t="str">
        <f t="shared" si="226"/>
        <v/>
      </c>
      <c r="JR79" s="813" t="str">
        <f t="shared" si="226"/>
        <v/>
      </c>
      <c r="JS79" s="813" t="str">
        <f t="shared" si="226"/>
        <v/>
      </c>
      <c r="JT79" s="813" t="str">
        <f t="shared" si="226"/>
        <v/>
      </c>
      <c r="JU79" s="813" t="str">
        <f t="shared" si="226"/>
        <v/>
      </c>
      <c r="JV79" s="813" t="str">
        <f t="shared" si="226"/>
        <v/>
      </c>
      <c r="JW79" s="813" t="str">
        <f t="shared" si="226"/>
        <v/>
      </c>
      <c r="JX79" s="813" t="str">
        <f t="shared" si="226"/>
        <v/>
      </c>
      <c r="JY79" s="813" t="str">
        <f t="shared" si="226"/>
        <v/>
      </c>
      <c r="JZ79" s="813" t="str">
        <f t="shared" si="226"/>
        <v/>
      </c>
      <c r="KA79" s="813" t="str">
        <f t="shared" si="226"/>
        <v/>
      </c>
      <c r="KB79" s="813" t="str">
        <f t="shared" si="226"/>
        <v/>
      </c>
      <c r="KC79" s="813" t="str">
        <f t="shared" si="226"/>
        <v/>
      </c>
      <c r="KD79" s="813" t="str">
        <f t="shared" si="226"/>
        <v/>
      </c>
      <c r="KE79" s="813" t="str">
        <f t="shared" si="226"/>
        <v/>
      </c>
      <c r="KF79" s="813" t="str">
        <f t="shared" si="226"/>
        <v/>
      </c>
      <c r="KG79" s="813" t="str">
        <f t="shared" si="226"/>
        <v/>
      </c>
      <c r="KH79" s="813" t="str">
        <f t="shared" si="226"/>
        <v/>
      </c>
      <c r="KI79" s="813" t="str">
        <f t="shared" si="226"/>
        <v/>
      </c>
      <c r="KJ79" s="813" t="str">
        <f t="shared" si="226"/>
        <v/>
      </c>
      <c r="KK79" s="813" t="str">
        <f t="shared" si="226"/>
        <v/>
      </c>
      <c r="KL79" s="813" t="str">
        <f t="shared" si="226"/>
        <v/>
      </c>
      <c r="KM79" s="813" t="str">
        <f t="shared" si="226"/>
        <v/>
      </c>
      <c r="KN79" s="813" t="str">
        <f t="shared" si="226"/>
        <v/>
      </c>
      <c r="KO79" s="813" t="str">
        <f t="shared" si="226"/>
        <v/>
      </c>
      <c r="KP79" s="813" t="str">
        <f t="shared" si="226"/>
        <v/>
      </c>
      <c r="KQ79" s="813" t="str">
        <f t="shared" si="226"/>
        <v/>
      </c>
      <c r="KR79" s="813" t="str">
        <f t="shared" si="226"/>
        <v/>
      </c>
      <c r="KS79" s="813" t="str">
        <f t="shared" si="226"/>
        <v/>
      </c>
      <c r="KT79" s="813" t="str">
        <f t="shared" si="226"/>
        <v/>
      </c>
      <c r="KU79" s="813" t="str">
        <f t="shared" si="226"/>
        <v/>
      </c>
      <c r="KV79" s="813" t="str">
        <f t="shared" si="226"/>
        <v/>
      </c>
      <c r="KW79" s="813" t="str">
        <f t="shared" si="226"/>
        <v/>
      </c>
      <c r="KX79" s="813" t="str">
        <f t="shared" si="226"/>
        <v/>
      </c>
      <c r="KY79" s="813" t="str">
        <f t="shared" si="226"/>
        <v/>
      </c>
      <c r="KZ79" s="813" t="str">
        <f t="shared" si="226"/>
        <v/>
      </c>
      <c r="LA79" s="813" t="str">
        <f t="shared" si="226"/>
        <v/>
      </c>
      <c r="LB79" s="813" t="str">
        <f t="shared" si="226"/>
        <v/>
      </c>
      <c r="LC79" s="813" t="str">
        <f t="shared" si="226"/>
        <v/>
      </c>
      <c r="LD79" s="813" t="str">
        <f t="shared" si="226"/>
        <v/>
      </c>
      <c r="LE79" s="813" t="str">
        <f t="shared" si="226"/>
        <v/>
      </c>
      <c r="LF79" s="813" t="str">
        <f t="shared" si="226"/>
        <v/>
      </c>
      <c r="LG79" s="813" t="str">
        <f t="shared" si="226"/>
        <v/>
      </c>
      <c r="LH79" s="813" t="str">
        <f t="shared" si="226"/>
        <v/>
      </c>
      <c r="LI79" s="813" t="str">
        <f t="shared" si="226"/>
        <v/>
      </c>
      <c r="LJ79" s="813" t="str">
        <f t="shared" si="226"/>
        <v/>
      </c>
      <c r="LK79" s="813" t="str">
        <f t="shared" si="226"/>
        <v/>
      </c>
      <c r="LL79" s="813" t="str">
        <f t="shared" si="226"/>
        <v/>
      </c>
      <c r="LM79" s="813" t="str">
        <f t="shared" si="226"/>
        <v/>
      </c>
      <c r="LN79" s="813" t="str">
        <f t="shared" si="226"/>
        <v/>
      </c>
      <c r="LO79" s="813" t="str">
        <f t="shared" si="226"/>
        <v/>
      </c>
      <c r="LP79" s="813" t="str">
        <f t="shared" si="226"/>
        <v/>
      </c>
      <c r="LQ79" s="813" t="str">
        <f t="shared" si="226"/>
        <v/>
      </c>
      <c r="LR79" s="813" t="str">
        <f t="shared" si="226"/>
        <v/>
      </c>
      <c r="LS79" s="813" t="str">
        <f t="shared" ref="LS79:NK79" si="227">IFERROR(IF((IF(LS78="",0,LS78)+IF(LR78="",0,LR78)+IF(LQ78="",0,LQ78)+IF(LP78="",0,LP78)+IF(LO78="",0,LO78)+IF(LN78="",0,LN78)+IF(LM78="",0,LM78))/7=0,"",(IF(LS78="",0,LS78)+IF(LR78="",0,LR78)+IF(LQ78="",0,LQ78)+IF(LP78="",0,LP78)+IF(LO78="",0,LO78)+IF(LN78="",0,LN78)+IF(LM78="",0,LM78))/7),"")</f>
        <v/>
      </c>
      <c r="LT79" s="813" t="str">
        <f t="shared" si="227"/>
        <v/>
      </c>
      <c r="LU79" s="813" t="str">
        <f t="shared" si="227"/>
        <v/>
      </c>
      <c r="LV79" s="813" t="str">
        <f t="shared" si="227"/>
        <v/>
      </c>
      <c r="LW79" s="813" t="str">
        <f t="shared" si="227"/>
        <v/>
      </c>
      <c r="LX79" s="813" t="str">
        <f t="shared" si="227"/>
        <v/>
      </c>
      <c r="LY79" s="813" t="str">
        <f t="shared" si="227"/>
        <v/>
      </c>
      <c r="LZ79" s="813" t="str">
        <f t="shared" si="227"/>
        <v/>
      </c>
      <c r="MA79" s="813" t="str">
        <f t="shared" si="227"/>
        <v/>
      </c>
      <c r="MB79" s="813" t="str">
        <f t="shared" si="227"/>
        <v/>
      </c>
      <c r="MC79" s="813" t="str">
        <f t="shared" si="227"/>
        <v/>
      </c>
      <c r="MD79" s="813" t="str">
        <f t="shared" si="227"/>
        <v/>
      </c>
      <c r="ME79" s="813" t="str">
        <f t="shared" si="227"/>
        <v/>
      </c>
      <c r="MF79" s="813" t="str">
        <f t="shared" si="227"/>
        <v/>
      </c>
      <c r="MG79" s="813" t="str">
        <f t="shared" si="227"/>
        <v/>
      </c>
      <c r="MH79" s="813" t="str">
        <f t="shared" si="227"/>
        <v/>
      </c>
      <c r="MI79" s="813" t="str">
        <f t="shared" si="227"/>
        <v/>
      </c>
      <c r="MJ79" s="813" t="str">
        <f t="shared" si="227"/>
        <v/>
      </c>
      <c r="MK79" s="813" t="str">
        <f t="shared" si="227"/>
        <v/>
      </c>
      <c r="ML79" s="813" t="str">
        <f t="shared" si="227"/>
        <v/>
      </c>
      <c r="MM79" s="813" t="str">
        <f t="shared" si="227"/>
        <v/>
      </c>
      <c r="MN79" s="813" t="str">
        <f t="shared" si="227"/>
        <v/>
      </c>
      <c r="MO79" s="813" t="str">
        <f t="shared" si="227"/>
        <v/>
      </c>
      <c r="MP79" s="813" t="str">
        <f t="shared" si="227"/>
        <v/>
      </c>
      <c r="MQ79" s="813" t="str">
        <f t="shared" si="227"/>
        <v/>
      </c>
      <c r="MR79" s="813" t="str">
        <f t="shared" si="227"/>
        <v/>
      </c>
      <c r="MS79" s="813" t="str">
        <f t="shared" si="227"/>
        <v/>
      </c>
      <c r="MT79" s="813" t="str">
        <f t="shared" si="227"/>
        <v/>
      </c>
      <c r="MU79" s="813" t="str">
        <f t="shared" si="227"/>
        <v/>
      </c>
      <c r="MV79" s="813" t="str">
        <f t="shared" si="227"/>
        <v/>
      </c>
      <c r="MW79" s="813" t="str">
        <f t="shared" si="227"/>
        <v/>
      </c>
      <c r="MX79" s="813" t="str">
        <f t="shared" si="227"/>
        <v/>
      </c>
      <c r="MY79" s="813" t="str">
        <f t="shared" si="227"/>
        <v/>
      </c>
      <c r="MZ79" s="813" t="str">
        <f t="shared" si="227"/>
        <v/>
      </c>
      <c r="NA79" s="813" t="str">
        <f t="shared" si="227"/>
        <v/>
      </c>
      <c r="NB79" s="813" t="str">
        <f t="shared" si="227"/>
        <v/>
      </c>
      <c r="NC79" s="813" t="str">
        <f t="shared" si="227"/>
        <v/>
      </c>
      <c r="ND79" s="813" t="str">
        <f t="shared" si="227"/>
        <v/>
      </c>
      <c r="NE79" s="813" t="str">
        <f t="shared" si="227"/>
        <v/>
      </c>
      <c r="NF79" s="813" t="str">
        <f t="shared" si="227"/>
        <v/>
      </c>
      <c r="NG79" s="813" t="str">
        <f t="shared" si="227"/>
        <v/>
      </c>
      <c r="NH79" s="813" t="str">
        <f t="shared" si="227"/>
        <v/>
      </c>
      <c r="NI79" s="813" t="str">
        <f t="shared" si="227"/>
        <v/>
      </c>
      <c r="NJ79" s="813" t="str">
        <f t="shared" si="227"/>
        <v/>
      </c>
      <c r="NK79" s="813" t="str">
        <f t="shared" si="227"/>
        <v/>
      </c>
      <c r="NL79" s="913">
        <f t="shared" ref="NL79:OQ79" si="228">IFERROR(IF(IF(NL78="",0,NL78)/7=0,"",IF(NL78="",0,NL78)/7),"")</f>
        <v>6.4285714285714288</v>
      </c>
      <c r="NM79" s="913">
        <f t="shared" si="228"/>
        <v>7.5714285714285712</v>
      </c>
      <c r="NN79" s="913" t="str">
        <f t="shared" si="228"/>
        <v/>
      </c>
      <c r="NO79" s="913" t="str">
        <f t="shared" si="228"/>
        <v/>
      </c>
      <c r="NP79" s="913" t="str">
        <f t="shared" si="228"/>
        <v/>
      </c>
      <c r="NQ79" s="913" t="str">
        <f t="shared" si="228"/>
        <v/>
      </c>
      <c r="NR79" s="913" t="str">
        <f t="shared" si="228"/>
        <v/>
      </c>
      <c r="NS79" s="913" t="str">
        <f t="shared" si="228"/>
        <v/>
      </c>
      <c r="NT79" s="913" t="str">
        <f t="shared" si="228"/>
        <v/>
      </c>
      <c r="NU79" s="913" t="str">
        <f t="shared" si="228"/>
        <v/>
      </c>
      <c r="NV79" s="913" t="str">
        <f t="shared" si="228"/>
        <v/>
      </c>
      <c r="NW79" s="913" t="str">
        <f t="shared" si="228"/>
        <v/>
      </c>
      <c r="NX79" s="913" t="str">
        <f t="shared" si="228"/>
        <v/>
      </c>
      <c r="NY79" s="913" t="str">
        <f t="shared" si="228"/>
        <v/>
      </c>
      <c r="NZ79" s="913" t="str">
        <f t="shared" si="228"/>
        <v/>
      </c>
      <c r="OA79" s="913" t="str">
        <f t="shared" si="228"/>
        <v/>
      </c>
      <c r="OB79" s="913" t="str">
        <f t="shared" si="228"/>
        <v/>
      </c>
      <c r="OC79" s="913" t="str">
        <f t="shared" si="228"/>
        <v/>
      </c>
      <c r="OD79" s="913" t="str">
        <f t="shared" si="228"/>
        <v/>
      </c>
      <c r="OE79" s="913" t="str">
        <f t="shared" si="228"/>
        <v/>
      </c>
      <c r="OF79" s="913" t="str">
        <f t="shared" si="228"/>
        <v/>
      </c>
      <c r="OG79" s="913" t="str">
        <f t="shared" si="228"/>
        <v/>
      </c>
      <c r="OH79" s="913" t="str">
        <f t="shared" si="228"/>
        <v/>
      </c>
      <c r="OI79" s="913" t="str">
        <f t="shared" si="228"/>
        <v/>
      </c>
      <c r="OJ79" s="913" t="str">
        <f t="shared" si="228"/>
        <v/>
      </c>
      <c r="OK79" s="913" t="str">
        <f t="shared" si="228"/>
        <v/>
      </c>
      <c r="OL79" s="913" t="str">
        <f t="shared" si="228"/>
        <v/>
      </c>
      <c r="OM79" s="913" t="str">
        <f t="shared" si="228"/>
        <v/>
      </c>
      <c r="ON79" s="913" t="str">
        <f t="shared" si="228"/>
        <v/>
      </c>
      <c r="OO79" s="913" t="str">
        <f t="shared" si="228"/>
        <v/>
      </c>
      <c r="OP79" s="913" t="str">
        <f t="shared" si="228"/>
        <v/>
      </c>
      <c r="OQ79" s="913" t="str">
        <f t="shared" si="228"/>
        <v/>
      </c>
      <c r="OR79" s="913" t="str">
        <f t="shared" ref="OR79:PL79" si="229">IFERROR(IF(IF(OR78="",0,OR78)/7=0,"",IF(OR78="",0,OR78)/7),"")</f>
        <v/>
      </c>
      <c r="OS79" s="913" t="str">
        <f t="shared" si="229"/>
        <v/>
      </c>
      <c r="OT79" s="913" t="str">
        <f t="shared" si="229"/>
        <v/>
      </c>
      <c r="OU79" s="913" t="str">
        <f t="shared" si="229"/>
        <v/>
      </c>
      <c r="OV79" s="913" t="str">
        <f t="shared" si="229"/>
        <v/>
      </c>
      <c r="OW79" s="913" t="str">
        <f t="shared" si="229"/>
        <v/>
      </c>
      <c r="OX79" s="913" t="str">
        <f t="shared" si="229"/>
        <v/>
      </c>
      <c r="OY79" s="913" t="str">
        <f t="shared" si="229"/>
        <v/>
      </c>
      <c r="OZ79" s="913" t="str">
        <f t="shared" si="229"/>
        <v/>
      </c>
      <c r="PA79" s="913" t="str">
        <f t="shared" si="229"/>
        <v/>
      </c>
      <c r="PB79" s="913" t="str">
        <f t="shared" si="229"/>
        <v/>
      </c>
      <c r="PC79" s="913" t="str">
        <f t="shared" si="229"/>
        <v/>
      </c>
      <c r="PD79" s="913" t="str">
        <f t="shared" si="229"/>
        <v/>
      </c>
      <c r="PE79" s="913" t="str">
        <f t="shared" si="229"/>
        <v/>
      </c>
      <c r="PF79" s="913" t="str">
        <f t="shared" si="229"/>
        <v/>
      </c>
      <c r="PG79" s="913" t="str">
        <f t="shared" si="229"/>
        <v/>
      </c>
      <c r="PH79" s="913" t="str">
        <f t="shared" si="229"/>
        <v/>
      </c>
      <c r="PI79" s="913" t="str">
        <f t="shared" si="229"/>
        <v/>
      </c>
      <c r="PJ79" s="913" t="str">
        <f t="shared" si="229"/>
        <v/>
      </c>
      <c r="PK79" s="913" t="str">
        <f t="shared" si="229"/>
        <v/>
      </c>
      <c r="PL79" s="913" t="str">
        <f t="shared" si="229"/>
        <v/>
      </c>
      <c r="PM79" s="952">
        <f>IFERROR(IF(IF(PM78="",0,PM78)/5=0,"",IF(PM78="",0,PM78)/5),"")</f>
        <v>19.600000000000001</v>
      </c>
      <c r="PN79" s="952">
        <f>IFERROR(IF(IF(PM78="",0,PM78)/4=0,"",IF(PM78="",0,PM78)/4),"")</f>
        <v>24.5</v>
      </c>
      <c r="PO79" s="952">
        <f>IFERROR(IF(IF(PM78="",0,PM78)/5=0,"",IF(PM78="",0,PM78)/5),"")</f>
        <v>19.600000000000001</v>
      </c>
      <c r="PP79" s="952">
        <f>IFERROR(IF(IF(PM78="",0,PM78)/4=0,"",IF(PM78="",0,PM78)/4),"")</f>
        <v>24.5</v>
      </c>
      <c r="PQ79" s="952">
        <f>IFERROR(IF(IF(PM78="",0,PM78)/4=0,"",IF(PM78="",0,PM78)/4),"")</f>
        <v>24.5</v>
      </c>
      <c r="PR79" s="952">
        <f>IFERROR(IF(IF(PM78="",0,PM78)/5=0,"",IF(PM78="",0,PM78)/5),"")</f>
        <v>19.600000000000001</v>
      </c>
      <c r="PS79" s="952">
        <f>IFERROR(IF(IF(PM78="",0,PM78)/4=0,"",IF(PM78="",0,PM78)/4),"")</f>
        <v>24.5</v>
      </c>
      <c r="PT79" s="952">
        <f>IFERROR(IF(IF(PM78="",0,PM78)/5=0,"",IF(PM78="",0,PM78)/5),"")</f>
        <v>19.600000000000001</v>
      </c>
      <c r="PU79" s="952">
        <f>IFERROR(IF(IF(PM78="",0,PM78)/4=0,"",IF(PM78="",0,PM78)/4),"")</f>
        <v>24.5</v>
      </c>
      <c r="PV79" s="952">
        <f>IFERROR(IF(IF(PM78="",0,PM78)/4=0,"",IF(PM78="",0,PM78)/4),"")</f>
        <v>24.5</v>
      </c>
      <c r="PW79" s="952">
        <f>IFERROR(IF(IF(PM78="",0,PM78)/5=0,"",IF(PM78="",0,PM78)/5),"")</f>
        <v>19.600000000000001</v>
      </c>
      <c r="PX79" s="952">
        <f>IFERROR(IF(IF(PM78="",0,PM78)/4=0,"",IF(PM78="",0,PM78)/4),"")</f>
        <v>24.5</v>
      </c>
      <c r="PY79" s="990">
        <f>IFERROR(IF(IF(PY78="",0,PY78)/3=0,"",IF(PY78="",0,PY78)/3),"")</f>
        <v>32.666666666666664</v>
      </c>
      <c r="PZ79" s="1028" t="str">
        <f>IFERROR(IF(IF(PZ78="",0,PZ78)/3=0,"",IF(PZ78="",0,PZ78)/3),"")</f>
        <v/>
      </c>
      <c r="QA79" s="1066" t="str">
        <f>IFERROR(IF(IF(QA78="",0,QA78)/3=0,"",IF(QA78="",0,QA78)/3),"")</f>
        <v/>
      </c>
      <c r="QB79" s="1104" t="str">
        <f>IFERROR(IF(IF(QB78="",0,QB78)/3=0,"",IF(QB78="",0,QB78)/3),"")</f>
        <v/>
      </c>
    </row>
    <row r="80" spans="1:444" ht="14.25" hidden="1" x14ac:dyDescent="0.15">
      <c r="A80" s="1135"/>
      <c r="B80" s="1135"/>
      <c r="C80" s="1135"/>
      <c r="D80" s="826" t="s">
        <v>460</v>
      </c>
      <c r="E80" s="813">
        <v>653.54999999999995</v>
      </c>
      <c r="F80" s="813">
        <v>427.49</v>
      </c>
      <c r="G80" s="813">
        <v>357.11</v>
      </c>
      <c r="H80" s="813">
        <v>1818.64</v>
      </c>
      <c r="I80" s="813">
        <v>852.97</v>
      </c>
      <c r="J80" s="813">
        <v>790.55</v>
      </c>
      <c r="K80" s="813">
        <v>654.54999999999995</v>
      </c>
      <c r="L80" s="813" t="n">
        <v>3155.72</v>
      </c>
      <c r="M80" s="813" t="n">
        <v>1890.02</v>
      </c>
      <c r="N80" s="813" t="n">
        <v>994.12</v>
      </c>
      <c r="O80" s="813" t="n">
        <v>2211.34</v>
      </c>
      <c r="P80" s="813" t="n">
        <v>1437.33</v>
      </c>
      <c r="Q80" s="813"/>
      <c r="R80" s="813"/>
      <c r="S80" s="813"/>
      <c r="T80" s="813"/>
      <c r="U80" s="813"/>
      <c r="V80" s="813"/>
      <c r="W80" s="813"/>
      <c r="X80" s="813"/>
      <c r="Y80" s="813"/>
      <c r="Z80" s="813"/>
      <c r="AA80" s="813"/>
      <c r="AB80" s="813"/>
      <c r="AC80" s="813"/>
      <c r="AD80" s="813"/>
      <c r="AE80" s="813"/>
      <c r="AF80" s="813"/>
      <c r="AG80" s="813"/>
      <c r="AH80" s="813"/>
      <c r="AI80" s="813"/>
      <c r="AJ80" s="813"/>
      <c r="AK80" s="813"/>
      <c r="AL80" s="813"/>
      <c r="AM80" s="813"/>
      <c r="AN80" s="813"/>
      <c r="AO80" s="813"/>
      <c r="AP80" s="813"/>
      <c r="AQ80" s="813"/>
      <c r="AR80" s="813"/>
      <c r="AS80" s="813"/>
      <c r="AT80" s="813"/>
      <c r="AU80" s="813"/>
      <c r="AV80" s="813"/>
      <c r="AW80" s="813"/>
      <c r="AX80" s="813"/>
      <c r="AY80" s="813"/>
      <c r="AZ80" s="813"/>
      <c r="BA80" s="813"/>
      <c r="BB80" s="813"/>
      <c r="BC80" s="813"/>
      <c r="BD80" s="813"/>
      <c r="BE80" s="813"/>
      <c r="BF80" s="813"/>
      <c r="BG80" s="813"/>
      <c r="BH80" s="813"/>
      <c r="BI80" s="813"/>
      <c r="BJ80" s="813"/>
      <c r="BK80" s="813"/>
      <c r="BL80" s="813"/>
      <c r="BM80" s="813"/>
      <c r="BN80" s="813"/>
      <c r="BO80" s="813"/>
      <c r="BP80" s="813"/>
      <c r="BQ80" s="813"/>
      <c r="BR80" s="813"/>
      <c r="BS80" s="813"/>
      <c r="BT80" s="813"/>
      <c r="BU80" s="813"/>
      <c r="BV80" s="813"/>
      <c r="BW80" s="813"/>
      <c r="BX80" s="813"/>
      <c r="BY80" s="813"/>
      <c r="BZ80" s="813"/>
      <c r="CA80" s="813"/>
      <c r="CB80" s="813"/>
      <c r="CC80" s="813"/>
      <c r="CD80" s="813"/>
      <c r="CE80" s="813"/>
      <c r="CF80" s="813"/>
      <c r="CG80" s="813"/>
      <c r="CH80" s="813"/>
      <c r="CI80" s="813"/>
      <c r="CJ80" s="813"/>
      <c r="CK80" s="813"/>
      <c r="CL80" s="813"/>
      <c r="CM80" s="813"/>
      <c r="CN80" s="813"/>
      <c r="CO80" s="813"/>
      <c r="CP80" s="813"/>
      <c r="CQ80" s="813"/>
      <c r="CR80" s="813"/>
      <c r="CS80" s="813"/>
      <c r="CT80" s="813"/>
      <c r="CU80" s="813"/>
      <c r="CV80" s="813"/>
      <c r="CW80" s="813"/>
      <c r="CX80" s="813"/>
      <c r="CY80" s="813"/>
      <c r="CZ80" s="813"/>
      <c r="DA80" s="813"/>
      <c r="DB80" s="813"/>
      <c r="DC80" s="813"/>
      <c r="DD80" s="813"/>
      <c r="DE80" s="813"/>
      <c r="DF80" s="813"/>
      <c r="DG80" s="813"/>
      <c r="DH80" s="813"/>
      <c r="DI80" s="813"/>
      <c r="DJ80" s="813"/>
      <c r="DK80" s="813"/>
      <c r="DL80" s="813"/>
      <c r="DM80" s="813"/>
      <c r="DN80" s="813"/>
      <c r="DO80" s="813"/>
      <c r="DP80" s="813"/>
      <c r="DQ80" s="813"/>
      <c r="DR80" s="813"/>
      <c r="DS80" s="813"/>
      <c r="DT80" s="813"/>
      <c r="DU80" s="813"/>
      <c r="DV80" s="813"/>
      <c r="DW80" s="813"/>
      <c r="DX80" s="813"/>
      <c r="DY80" s="813"/>
      <c r="DZ80" s="813"/>
      <c r="EA80" s="813"/>
      <c r="EB80" s="813"/>
      <c r="EC80" s="813"/>
      <c r="ED80" s="813"/>
      <c r="EE80" s="813"/>
      <c r="EF80" s="813"/>
      <c r="EG80" s="813"/>
      <c r="EH80" s="813"/>
      <c r="EI80" s="813"/>
      <c r="EJ80" s="813"/>
      <c r="EK80" s="813"/>
      <c r="EL80" s="813"/>
      <c r="EM80" s="813"/>
      <c r="EN80" s="813"/>
      <c r="EO80" s="813"/>
      <c r="EP80" s="813"/>
      <c r="EQ80" s="813"/>
      <c r="ER80" s="813"/>
      <c r="ES80" s="813"/>
      <c r="ET80" s="813"/>
      <c r="EU80" s="813"/>
      <c r="EV80" s="813"/>
      <c r="EW80" s="813"/>
      <c r="EX80" s="813"/>
      <c r="EY80" s="813"/>
      <c r="EZ80" s="813"/>
      <c r="FA80" s="813"/>
      <c r="FB80" s="813"/>
      <c r="FC80" s="813"/>
      <c r="FD80" s="813"/>
      <c r="FE80" s="813"/>
      <c r="FF80" s="813"/>
      <c r="FG80" s="813"/>
      <c r="FH80" s="813"/>
      <c r="FI80" s="813"/>
      <c r="FJ80" s="813"/>
      <c r="FK80" s="813"/>
      <c r="FL80" s="813"/>
      <c r="FM80" s="813"/>
      <c r="FN80" s="813"/>
      <c r="FO80" s="813"/>
      <c r="FP80" s="813"/>
      <c r="FQ80" s="813"/>
      <c r="FR80" s="813"/>
      <c r="FS80" s="813"/>
      <c r="FT80" s="813"/>
      <c r="FU80" s="813"/>
      <c r="FV80" s="813"/>
      <c r="FW80" s="813"/>
      <c r="FX80" s="813"/>
      <c r="FY80" s="813"/>
      <c r="FZ80" s="813"/>
      <c r="GA80" s="813"/>
      <c r="GB80" s="813"/>
      <c r="GC80" s="813"/>
      <c r="GD80" s="813"/>
      <c r="GE80" s="813"/>
      <c r="GF80" s="813"/>
      <c r="GG80" s="813"/>
      <c r="GH80" s="813"/>
      <c r="GI80" s="813"/>
      <c r="GJ80" s="813"/>
      <c r="GK80" s="813"/>
      <c r="GL80" s="813"/>
      <c r="GM80" s="813"/>
      <c r="GN80" s="813"/>
      <c r="GO80" s="813"/>
      <c r="GP80" s="813"/>
      <c r="GQ80" s="813"/>
      <c r="GR80" s="813"/>
      <c r="GS80" s="813"/>
      <c r="GT80" s="813"/>
      <c r="GU80" s="813"/>
      <c r="GV80" s="813"/>
      <c r="GW80" s="813"/>
      <c r="GX80" s="813"/>
      <c r="GY80" s="813"/>
      <c r="GZ80" s="813"/>
      <c r="HA80" s="813"/>
      <c r="HB80" s="813"/>
      <c r="HC80" s="813"/>
      <c r="HD80" s="813"/>
      <c r="HE80" s="813"/>
      <c r="HF80" s="813"/>
      <c r="HG80" s="813"/>
      <c r="HH80" s="813"/>
      <c r="HI80" s="813"/>
      <c r="HJ80" s="813"/>
      <c r="HK80" s="813"/>
      <c r="HL80" s="813"/>
      <c r="HM80" s="813"/>
      <c r="HN80" s="813"/>
      <c r="HO80" s="813"/>
      <c r="HP80" s="813"/>
      <c r="HQ80" s="813"/>
      <c r="HR80" s="813"/>
      <c r="HS80" s="813"/>
      <c r="HT80" s="813"/>
      <c r="HU80" s="813"/>
      <c r="HV80" s="813"/>
      <c r="HW80" s="813"/>
      <c r="HX80" s="813"/>
      <c r="HY80" s="813"/>
      <c r="HZ80" s="813"/>
      <c r="IA80" s="813"/>
      <c r="IB80" s="813"/>
      <c r="IC80" s="813"/>
      <c r="ID80" s="813"/>
      <c r="IE80" s="813"/>
      <c r="IF80" s="813"/>
      <c r="IG80" s="813"/>
      <c r="IH80" s="813"/>
      <c r="II80" s="813"/>
      <c r="IJ80" s="813"/>
      <c r="IK80" s="813"/>
      <c r="IL80" s="813"/>
      <c r="IM80" s="813"/>
      <c r="IN80" s="813"/>
      <c r="IO80" s="813"/>
      <c r="IP80" s="813"/>
      <c r="IQ80" s="813"/>
      <c r="IR80" s="813"/>
      <c r="IS80" s="813"/>
      <c r="IT80" s="813"/>
      <c r="IU80" s="813"/>
      <c r="IV80" s="813"/>
      <c r="IW80" s="813"/>
      <c r="IX80" s="813"/>
      <c r="IY80" s="813"/>
      <c r="IZ80" s="813"/>
      <c r="JA80" s="813"/>
      <c r="JB80" s="813"/>
      <c r="JC80" s="813"/>
      <c r="JD80" s="813"/>
      <c r="JE80" s="813"/>
      <c r="JF80" s="813"/>
      <c r="JG80" s="813"/>
      <c r="JH80" s="813"/>
      <c r="JI80" s="813"/>
      <c r="JJ80" s="813"/>
      <c r="JK80" s="813"/>
      <c r="JL80" s="813"/>
      <c r="JM80" s="813"/>
      <c r="JN80" s="813"/>
      <c r="JO80" s="813"/>
      <c r="JP80" s="813"/>
      <c r="JQ80" s="813"/>
      <c r="JR80" s="813"/>
      <c r="JS80" s="813"/>
      <c r="JT80" s="813"/>
      <c r="JU80" s="813"/>
      <c r="JV80" s="813"/>
      <c r="JW80" s="813"/>
      <c r="JX80" s="813"/>
      <c r="JY80" s="813"/>
      <c r="JZ80" s="813"/>
      <c r="KA80" s="813"/>
      <c r="KB80" s="813"/>
      <c r="KC80" s="813"/>
      <c r="KD80" s="813"/>
      <c r="KE80" s="813"/>
      <c r="KF80" s="813"/>
      <c r="KG80" s="813"/>
      <c r="KH80" s="813"/>
      <c r="KI80" s="813"/>
      <c r="KJ80" s="813"/>
      <c r="KK80" s="813"/>
      <c r="KL80" s="813"/>
      <c r="KM80" s="813"/>
      <c r="KN80" s="813"/>
      <c r="KO80" s="813"/>
      <c r="KP80" s="813"/>
      <c r="KQ80" s="813"/>
      <c r="KR80" s="813"/>
      <c r="KS80" s="813"/>
      <c r="KT80" s="813"/>
      <c r="KU80" s="813"/>
      <c r="KV80" s="813"/>
      <c r="KW80" s="813"/>
      <c r="KX80" s="813"/>
      <c r="KY80" s="813"/>
      <c r="KZ80" s="813"/>
      <c r="LA80" s="813"/>
      <c r="LB80" s="813"/>
      <c r="LC80" s="813"/>
      <c r="LD80" s="813"/>
      <c r="LE80" s="813"/>
      <c r="LF80" s="813"/>
      <c r="LG80" s="813"/>
      <c r="LH80" s="813"/>
      <c r="LI80" s="813"/>
      <c r="LJ80" s="813"/>
      <c r="LK80" s="813"/>
      <c r="LL80" s="813"/>
      <c r="LM80" s="813"/>
      <c r="LN80" s="813"/>
      <c r="LO80" s="813"/>
      <c r="LP80" s="813"/>
      <c r="LQ80" s="813"/>
      <c r="LR80" s="813"/>
      <c r="LS80" s="813"/>
      <c r="LT80" s="813"/>
      <c r="LU80" s="813"/>
      <c r="LV80" s="813"/>
      <c r="LW80" s="813"/>
      <c r="LX80" s="813"/>
      <c r="LY80" s="813"/>
      <c r="LZ80" s="813"/>
      <c r="MA80" s="813"/>
      <c r="MB80" s="813"/>
      <c r="MC80" s="813"/>
      <c r="MD80" s="813"/>
      <c r="ME80" s="813"/>
      <c r="MF80" s="813"/>
      <c r="MG80" s="813"/>
      <c r="MH80" s="813"/>
      <c r="MI80" s="813"/>
      <c r="MJ80" s="813"/>
      <c r="MK80" s="813"/>
      <c r="ML80" s="813"/>
      <c r="MM80" s="813"/>
      <c r="MN80" s="813"/>
      <c r="MO80" s="813"/>
      <c r="MP80" s="813"/>
      <c r="MQ80" s="813"/>
      <c r="MR80" s="813"/>
      <c r="MS80" s="813"/>
      <c r="MT80" s="813"/>
      <c r="MU80" s="813"/>
      <c r="MV80" s="813"/>
      <c r="MW80" s="813"/>
      <c r="MX80" s="813"/>
      <c r="MY80" s="813"/>
      <c r="MZ80" s="813"/>
      <c r="NA80" s="813"/>
      <c r="NB80" s="813"/>
      <c r="NC80" s="813"/>
      <c r="ND80" s="813"/>
      <c r="NE80" s="813"/>
      <c r="NF80" s="813"/>
      <c r="NG80" s="813"/>
      <c r="NH80" s="813"/>
      <c r="NI80" s="813"/>
      <c r="NJ80" s="813"/>
      <c r="NK80" s="813"/>
      <c r="NL80" s="913">
        <f>IFERROR(IF(IF(E80="",0,E80)+IF(F80="",0,F80)+IF(G80="",0,G80)+IF(H80="",0,H80)+IF(I80="",0,I80)+IF(J80="",0,J80)+IF(K80="",0,K80)=0,"",IF(E80="",0,E80)+IF(F80="",0,F80)+IF(G80="",0,G80)+IF(H80="",0,H80)+IF(I80="",0,I80)+IF(J80="",0,J80)+IF(K80="",0,K80)),"")</f>
        <v>5554.8600000000006</v>
      </c>
      <c r="NM80" s="913">
        <f>IFERROR(IF(IF(L80="",0,L80)+IF(M80="",0,M80)+IF(N80="",0,N80)+IF(O80="",0,O80)+IF(P80="",0,P80)+IF(Q80="",0,Q80)+IF(R80="",0,R80)=0,"",IF(L80="",0,L80)+IF(M80="",0,M80)+IF(N80="",0,N80)+IF(O80="",0,O80)+IF(P80="",0,P80)+IF(Q80="",0,Q80)+IF(R80="",0,R80)),"")</f>
        <v>7938.18</v>
      </c>
      <c r="NN80" s="913" t="str">
        <f>IFERROR(IF(IF(S80="",0,S80)+IF(T80="",0,T80)+IF(U80="",0,U80)+IF(V80="",0,V80)+IF(W80="",0,W80)+IF(X80="",0,X80)+IF(Y80="",0,Y80)=0,"",IF(S80="",0,S80)+IF(T80="",0,T80)+IF(U80="",0,U80)+IF(V80="",0,V80)+IF(W80="",0,W80)+IF(X80="",0,X80)+IF(Y80="",0,Y80)),"")</f>
        <v/>
      </c>
      <c r="NO80" s="913" t="str">
        <f>IFERROR(IF(IF(Z80="",0,Z80)+IF(AA80="",0,AA80)+IF(AB80="",0,AB80)+IF(AC80="",0,AC80)+IF(AD80="",0,AD80)+IF(AE80="",0,AE80)+IF(AF80="",0,AF80)=0,"",IF(Z80="",0,Z80)+IF(AA80="",0,AA80)+IF(AB80="",0,AB80)+IF(AC80="",0,AC80)+IF(AD80="",0,AD80)+IF(AE80="",0,AE80)+IF(AF80="",0,AF80)),"")</f>
        <v/>
      </c>
      <c r="NP80" s="913" t="str">
        <f>IFERROR(IF(IF(AG80="",0,AG80)+IF(AH80="",0,AH80)+IF(AI80="",0,AI80)+IF(AJ80="",0,AJ80)+IF(AK80="",0,AK80)+IF(AL80="",0,AL80)+IF(AM80="",0,AM80)=0,"",IF(AG80="",0,AG80)+IF(AH80="",0,AH80)+IF(AI80="",0,AI80)+IF(AJ80="",0,AJ80)+IF(AK80="",0,AK80)+IF(AL80="",0,AL80)+IF(AM80="",0,AM80)),"")</f>
        <v/>
      </c>
      <c r="NQ80" s="913" t="str">
        <f>IFERROR(IF(IF(AN80="",0,AN80)+IF(AO80="",0,AO80)+IF(AP80="",0,AP80)+IF(AQ80="",0,AQ80)+IF(AR80="",0,AR80)+IF(AS80="",0,AS80)+IF(AT80="",0,AT80)=0,"",IF(AN80="",0,AN80)+IF(AO80="",0,AO80)+IF(AP80="",0,AP80)+IF(AQ80="",0,AQ80)+IF(AR80="",0,AR80)+IF(AS80="",0,AS80)+IF(AT80="",0,AT80)),"")</f>
        <v/>
      </c>
      <c r="NR80" s="913" t="str">
        <f>IFERROR(IF(IF(AU80="",0,AU80)+IF(AV80="",0,AV80)+IF(AW80="",0,AW80)+IF(AX80="",0,AX80)+IF(AY80="",0,AY80)+IF(AZ80="",0,AZ80)+IF(BA80="",0,BA80)=0,"",IF(AU80="",0,AU80)+IF(AV80="",0,AV80)+IF(AW80="",0,AW80)+IF(AX80="",0,AX80)+IF(AY80="",0,AY80)+IF(AZ80="",0,AZ80)+IF(BA80="",0,BA80)),"")</f>
        <v/>
      </c>
      <c r="NS80" s="913" t="str">
        <f>IFERROR(IF(IF(BB80="",0,BB80)+IF(BC80="",0,BC80)+IF(BD80="",0,BD80)+IF(BE80="",0,BE80)+IF(BF80="",0,BF80)+IF(BG80="",0,BG80)+IF(BH80="",0,BH80)=0,"",IF(BB80="",0,BB80)+IF(BC80="",0,BC80)+IF(BD80="",0,BD80)+IF(BE80="",0,BE80)+IF(BF80="",0,BF80)+IF(BG80="",0,BG80)+IF(BH80="",0,BH80)),"")</f>
        <v/>
      </c>
      <c r="NT80" s="913" t="str">
        <f>IFERROR(IF(IF(BI80="",0,BI80)+IF(BJ80="",0,BJ80)+IF(BK80="",0,BK80)+IF(BL80="",0,BL80)+IF(BM80="",0,BM80)+IF(BN80="",0,BN80)+IF(BO80="",0,BO80)=0,"",IF(BI80="",0,BI80)+IF(BJ80="",0,BJ80)+IF(BK80="",0,BK80)+IF(BL80="",0,BL80)+IF(BM80="",0,BM80)+IF(BN80="",0,BN80)+IF(BO80="",0,BO80)),"")</f>
        <v/>
      </c>
      <c r="NU80" s="913" t="str">
        <f>IFERROR(IF(IF(BP80="",0,BP80)+IF(BQ80="",0,BQ80)+IF(BR80="",0,BR80)+IF(BS80="",0,BS80)+IF(BT80="",0,BT80)+IF(BU80="",0,BU80)+IF(BV80="",0,BV80)=0,"",IF(BP80="",0,BP80)+IF(BQ80="",0,BQ80)+IF(BR80="",0,BR80)+IF(BS80="",0,BS80)+IF(BT80="",0,BT80)+IF(BU80="",0,BU80)+IF(BV80="",0,BV80)),"")</f>
        <v/>
      </c>
      <c r="NV80" s="913" t="str">
        <f>IFERROR(IF(IF(BW80="",0,BW80)+IF(BX80="",0,BX80)+IF(BY80="",0,BY80)+IF(BZ80="",0,BZ80)+IF(CA80="",0,CA80)+IF(CB80="",0,CB80)+IF(CC80="",0,CC80)=0,"",IF(BW80="",0,BW80)+IF(BX80="",0,BX80)+IF(BY80="",0,BY80)+IF(BZ80="",0,BZ80)+IF(CA80="",0,CA80)+IF(CB80="",0,CB80)+IF(CC80="",0,CC80)),"")</f>
        <v/>
      </c>
      <c r="NW80" s="913" t="str">
        <f>IFERROR(IF(IF(CD80="",0,CD80)+IF(CE80="",0,CE80)+IF(CF80="",0,CF80)+IF(CG80="",0,CG80)+IF(CH80="",0,CH80)+IF(CI80="",0,CI80)+IF(CJ80="",0,CJ80)=0,"",IF(CD80="",0,CD80)+IF(CE80="",0,CE80)+IF(CF80="",0,CF80)+IF(CG80="",0,CG80)+IF(CH80="",0,CH80)+IF(CI80="",0,CI80)+IF(CJ80="",0,CJ80)),"")</f>
        <v/>
      </c>
      <c r="NX80" s="913" t="str">
        <f>IFERROR(IF(IF(CK80="",0,CK80)+IF(CL80="",0,CL80)+IF(CM80="",0,CM80)+IF(CN80="",0,CN80)+IF(CO80="",0,CO80)+IF(CP80="",0,CP80)+IF(CQ80="",0,CQ80)=0,"",IF(CK80="",0,CK80)+IF(CL80="",0,CL80)+IF(CM80="",0,CM80)+IF(CN80="",0,CN80)+IF(CO80="",0,CO80)+IF(CP80="",0,CP80)+IF(CQ80="",0,CQ80)),"")</f>
        <v/>
      </c>
      <c r="NY80" s="913" t="str">
        <f>IFERROR(IF(IF(CR80="",0,CR80)+IF(CS80="",0,CS80)+IF(CT80="",0,CT80)+IF(CU80="",0,CU80)+IF(CV80="",0,CV80)+IF(CW80="",0,CW80)+IF(CX80="",0,CX80)=0,"",IF(CR80="",0,CR80)+IF(CS80="",0,CS80)+IF(CT80="",0,CT80)+IF(CU80="",0,CU80)+IF(CV80="",0,CV80)+IF(CW80="",0,CW80)+IF(CX80="",0,CX80)),"")</f>
        <v/>
      </c>
      <c r="NZ80" s="913" t="str">
        <f>IFERROR(IF(IF(CY80="",0,CY80)+IF(CZ80="",0,CZ80)+IF(DA80="",0,DA80)+IF(DB80="",0,DB80)+IF(DC80="",0,DC80)+IF(DD80="",0,DD80)+IF(DE80="",0,DE80)=0,"",IF(CY80="",0,CY80)+IF(CZ80="",0,CZ80)+IF(DA80="",0,DA80)+IF(DB80="",0,DB80)+IF(DC80="",0,DC80)+IF(DD80="",0,DD80)+IF(DE80="",0,DE80)),"")</f>
        <v/>
      </c>
      <c r="OA80" s="913" t="str">
        <f>IFERROR(IF(IF(DF80="",0,DF80)+IF(DG80="",0,DG80)+IF(DH80="",0,DH80)+IF(DI80="",0,DI80)+IF(DJ80="",0,DJ80)+IF(DK80="",0,DK80)+IF(DL80="",0,DL80)=0,"",IF(DF80="",0,DF80)+IF(DG80="",0,DG80)+IF(DH80="",0,DH80)+IF(DI80="",0,DI80)+IF(DJ80="",0,DJ80)+IF(DK80="",0,DK80)+IF(DL80="",0,DL80)),"")</f>
        <v/>
      </c>
      <c r="OB80" s="913" t="str">
        <f>IFERROR(IF(IF(DM80="",0,DM80)+IF(DN80="",0,DN80)+IF(DO80="",0,DO80)+IF(DP80="",0,DP80)+IF(DQ80="",0,DQ80)+IF(DR80="",0,DR80)+IF(DS80="",0,DS80)=0,"",IF(DM80="",0,DM80)+IF(DN80="",0,DN80)+IF(DO80="",0,DO80)+IF(DP80="",0,DP80)+IF(DQ80="",0,DQ80)+IF(DR80="",0,DR80)+IF(DS80="",0,DS80)),"")</f>
        <v/>
      </c>
      <c r="OC80" s="913" t="str">
        <f>IFERROR(IF(IF(DT80="",0,DT80)+IF(DU80="",0,DU80)+IF(DV80="",0,DV80)+IF(DW80="",0,DW80)+IF(DX80="",0,DX80)+IF(DY80="",0,DY80)+IF(DZ80="",0,DZ80)=0,"",IF(DT80="",0,DT80)+IF(DU80="",0,DU80)+IF(DV80="",0,DV80)+IF(DW80="",0,DW80)+IF(DX80="",0,DX80)+IF(DY80="",0,DY80)+IF(DZ80="",0,DZ80)),"")</f>
        <v/>
      </c>
      <c r="OD80" s="913" t="str">
        <f>IFERROR(IF(IF(EA80="",0,EA80)+IF(EB80="",0,EB80)+IF(EC80="",0,EC80)+IF(ED80="",0,ED80)+IF(EE80="",0,EE80)+IF(EF80="",0,EF80)+IF(EG80="",0,EG80)=0,"",IF(EA80="",0,EA80)+IF(EB80="",0,EB80)+IF(EC80="",0,EC80)+IF(ED80="",0,ED80)+IF(EE80="",0,EE80)+IF(EF80="",0,EF80)+IF(EG80="",0,EG80)),"")</f>
        <v/>
      </c>
      <c r="OE80" s="913" t="str">
        <f>IFERROR(IF(IF(EH80="",0,EH80)+IF(EI80="",0,EI80)+IF(EJ80="",0,EJ80)+IF(EK80="",0,EK80)+IF(EL80="",0,EL80)+IF(EM80="",0,EM80)+IF(EN80="",0,EN80)=0,"",IF(EH80="",0,EH80)+IF(EI80="",0,EI80)+IF(EJ80="",0,EJ80)+IF(EK80="",0,EK80)+IF(EL80="",0,EL80)+IF(EM80="",0,EM80)+IF(EN80="",0,EN80)),"")</f>
        <v/>
      </c>
      <c r="OF80" s="913" t="str">
        <f>IFERROR(IF(IF(EO80="",0,EO80)+IF(EP80="",0,EP80)+IF(EQ80="",0,EQ80)+IF(ER80="",0,ER80)+IF(ES80="",0,ES80)+IF(ET80="",0,ET80)+IF(EU80="",0,EU80)=0,"",IF(EO80="",0,EO80)+IF(EP80="",0,EP80)+IF(EQ80="",0,EQ80)+IF(ER80="",0,ER80)+IF(ES80="",0,ES80)+IF(ET80="",0,ET80)+IF(EU80="",0,EU80)),"")</f>
        <v/>
      </c>
      <c r="OG80" s="913" t="str">
        <f>IFERROR(IF(IF(EV80="",0,EV80)+IF(EW80="",0,EW80)+IF(EX80="",0,EX80)+IF(EY80="",0,EY80)+IF(EZ80="",0,EZ80)+IF(FA80="",0,FA80)+IF(FB80="",0,FB80)=0,"",IF(EV80="",0,EV80)+IF(EW80="",0,EW80)+IF(EX80="",0,EX80)+IF(EY80="",0,EY80)+IF(EZ80="",0,EZ80)+IF(FA80="",0,FA80)+IF(FB80="",0,FB80)),"")</f>
        <v/>
      </c>
      <c r="OH80" s="913" t="str">
        <f>IFERROR(IF(IF(FC80="",0,FC80)+IF(FD80="",0,FD80)+IF(FE80="",0,FE80)+IF(FF80="",0,FF80)+IF(FG80="",0,FG80)+IF(FH80="",0,FH80)+IF(FI80="",0,FI80)=0,"",IF(FC80="",0,FC80)+IF(FD80="",0,FD80)+IF(FE80="",0,FE80)+IF(FF80="",0,FF80)+IF(FG80="",0,FG80)+IF(FH80="",0,FH80)+IF(FI80="",0,FI80)),"")</f>
        <v/>
      </c>
      <c r="OI80" s="913" t="str">
        <f>IFERROR(IF(IF(FJ80="",0,FJ80)+IF(FK80="",0,FK80)+IF(FL80="",0,FL80)+IF(FM80="",0,FM80)+IF(FN80="",0,FN80)+IF(FO80="",0,FO80)+IF(FP80="",0,FP80)=0,"",IF(FJ80="",0,FJ80)+IF(FK80="",0,FK80)+IF(FL80="",0,FL80)+IF(FM80="",0,FM80)+IF(FN80="",0,FN80)+IF(FO80="",0,FO80)+IF(FP80="",0,FP80)),"")</f>
        <v/>
      </c>
      <c r="OJ80" s="913" t="str">
        <f>IFERROR(IF(IF(FQ80="",0,FQ80)+IF(FR80="",0,FR80)+IF(FS80="",0,FS80)+IF(FT80="",0,FT80)+IF(FU80="",0,FU80)+IF(FV80="",0,FV80)+IF(FW80="",0,FW80)=0,"",IF(FQ80="",0,FQ80)+IF(FR80="",0,FR80)+IF(FS80="",0,FS80)+IF(FT80="",0,FT80)+IF(FU80="",0,FU80)+IF(FV80="",0,FV80)+IF(FW80="",0,FW80)),"")</f>
        <v/>
      </c>
      <c r="OK80" s="913" t="str">
        <f>IFERROR(IF(IF(FX80="",0,FX80)+IF(FY80="",0,FY80)+IF(FZ80="",0,FZ80)+IF(GA80="",0,GA80)+IF(GB80="",0,GB80)+IF(GC80="",0,GC80)+IF(GD80="",0,GD80)=0,"",IF(FX80="",0,FX80)+IF(FY80="",0,FY80)+IF(FZ80="",0,FZ80)+IF(GA80="",0,GA80)+IF(GB80="",0,GB80)+IF(GC80="",0,GC80)+IF(GD80="",0,GD80)),"")</f>
        <v/>
      </c>
      <c r="OL80" s="913" t="str">
        <f>IFERROR(IF(IF(GE80="",0,GE80)+IF(GF80="",0,GF80)+IF(GG80="",0,GG80)+IF(GH80="",0,GH80)+IF(GI80="",0,GI80)+IF(GJ80="",0,GJ80)+IF(GK80="",0,GK80)=0,"",IF(GE80="",0,GE80)+IF(GF80="",0,GF80)+IF(GG80="",0,GG80)+IF(GH80="",0,GH80)+IF(GI80="",0,GI80)+IF(GJ80="",0,GJ80)+IF(GK80="",0,GK80)),"")</f>
        <v/>
      </c>
      <c r="OM80" s="913" t="str">
        <f>IFERROR(IF(IF(GL80="",0,GL80)+IF(GM80="",0,GM80)+IF(GN80="",0,GN80)+IF(GO80="",0,GO80)+IF(GP80="",0,GP80)+IF(GQ80="",0,GQ80)+IF(GR80="",0,GR80)=0,"",IF(GL80="",0,GL80)+IF(GM80="",0,GM80)+IF(GN80="",0,GN80)+IF(GO80="",0,GO80)+IF(GP80="",0,GP80)+IF(GQ80="",0,GQ80)+IF(GR80="",0,GR80)),"")</f>
        <v/>
      </c>
      <c r="ON80" s="913" t="str">
        <f>IFERROR(IF(IF(GS80="",0,GS80)+IF(GT80="",0,GT80)+IF(GU80="",0,GU80)+IF(GV80="",0,GV80)+IF(GW80="",0,GW80)+IF(GX80="",0,GX80)+IF(GY80="",0,GY80)=0,"",IF(GS80="",0,GS80)+IF(GT80="",0,GT80)+IF(GU80="",0,GU80)+IF(GV80="",0,GV80)+IF(GW80="",0,GW80)+IF(GX80="",0,GX80)+IF(GY80="",0,GY80)),"")</f>
        <v/>
      </c>
      <c r="OO80" s="913" t="str">
        <f>IFERROR(IF(IF(GZ80="",0,GZ80)+IF(HA80="",0,HA80)+IF(HB80="",0,HB80)+IF(HC80="",0,HC80)+IF(HD80="",0,HD80)+IF(HE80="",0,HE80)+IF(HF80="",0,HF80)=0,"",IF(GZ80="",0,GZ80)+IF(HA80="",0,HA80)+IF(HB80="",0,HB80)+IF(HC80="",0,HC80)+IF(HD80="",0,HD80)+IF(HE80="",0,HE80)+IF(HF80="",0,HF80)),"")</f>
        <v/>
      </c>
      <c r="OP80" s="913" t="str">
        <f>IFERROR(IF(IF(HG80="",0,HG80)+IF(HH80="",0,HH80)+IF(HI80="",0,HI80)+IF(HJ80="",0,HJ80)+IF(HK80="",0,HK80)+IF(HL80="",0,HL80)+IF(HM80="",0,HM80)=0,"",IF(HG80="",0,HG80)+IF(HH80="",0,HH80)+IF(HI80="",0,HI80)+IF(HJ80="",0,HJ80)+IF(HK80="",0,HK80)+IF(HL80="",0,HL80)+IF(HM80="",0,HM80)),"")</f>
        <v/>
      </c>
      <c r="OQ80" s="913" t="str">
        <f>IFERROR(IF(IF(HN80="",0,HN80)+IF(HO80="",0,HO80)+IF(HP80="",0,HP80)+IF(HQ80="",0,HQ80)+IF(HR80="",0,HR80)+IF(HS80="",0,HS80)+IF(HT80="",0,HT80)=0,"",IF(HN80="",0,HN80)+IF(HO80="",0,HO80)+IF(HP80="",0,HP80)+IF(HQ80="",0,HQ80)+IF(HR80="",0,HR80)+IF(HS80="",0,HS80)+IF(HT80="",0,HT80)),"")</f>
        <v/>
      </c>
      <c r="OR80" s="913" t="str">
        <f>IFERROR(IF(IF(HU80="",0,HU80)+IF(HV80="",0,HV80)+IF(HW80="",0,HW80)+IF(HX80="",0,HX80)+IF(HY80="",0,HY80)+IF(HZ80="",0,HZ80)+IF(IA80="",0,IA80)=0,"",IF(HU80="",0,HU80)+IF(HV80="",0,HV80)+IF(HW80="",0,HW80)+IF(HX80="",0,HX80)+IF(HY80="",0,HY80)+IF(HZ80="",0,HZ80)+IF(IA80="",0,IA80)),"")</f>
        <v/>
      </c>
      <c r="OS80" s="913" t="str">
        <f>IFERROR(IF(IF(IB80="",0,IB80)+IF(IC80="",0,IC80)+IF(ID80="",0,ID80)+IF(IE80="",0,IE80)+IF(IF80="",0,IF80)+IF(IG80="",0,IG80)+IF(IH80="",0,IH80)=0,"",IF(IB80="",0,IB80)+IF(IC80="",0,IC80)+IF(ID80="",0,ID80)+IF(IE80="",0,IE80)+IF(IF80="",0,IF80)+IF(IG80="",0,IG80)+IF(IH80="",0,IH80)),"")</f>
        <v/>
      </c>
      <c r="OT80" s="913" t="str">
        <f>IFERROR(IF(IF(II80="",0,II80)+IF(IJ80="",0,IJ80)+IF(IK80="",0,IK80)+IF(IL80="",0,IL80)+IF(IM80="",0,IM80)+IF(IN80="",0,IN80)+IF(IO80="",0,IO80)=0,"",IF(II80="",0,II80)+IF(IJ80="",0,IJ80)+IF(IK80="",0,IK80)+IF(IL80="",0,IL80)+IF(IM80="",0,IM80)+IF(IN80="",0,IN80)+IF(IO80="",0,IO80)),"")</f>
        <v/>
      </c>
      <c r="OU80" s="913" t="str">
        <f>IFERROR(IF(IF(IP80="",0,IP80)+IF(IQ80="",0,IQ80)+IF(IR80="",0,IR80)+IF(IS80="",0,IS80)+IF(IT80="",0,IT80)+IF(IU80="",0,IU80)+IF(IV80="",0,IV80)=0,"",IF(IP80="",0,IP80)+IF(IQ80="",0,IQ80)+IF(IR80="",0,IR80)+IF(IS80="",0,IS80)+IF(IT80="",0,IT80)+IF(IU80="",0,IU80)+IF(IV80="",0,IV80)),"")</f>
        <v/>
      </c>
      <c r="OV80" s="913" t="str">
        <f>IFERROR(IF(IF(IW80="",0,IW80)+IF(IX80="",0,IX80)+IF(IY80="",0,IY80)+IF(IZ80="",0,IZ80)+IF(JA80="",0,JA80)+IF(JB80="",0,JB80)+IF(JC80="",0,JC80)=0,"",IF(IW80="",0,IW80)+IF(IX80="",0,IX80)+IF(IY80="",0,IY80)+IF(IZ80="",0,IZ80)+IF(JA80="",0,JA80)+IF(JB80="",0,JB80)+IF(JC80="",0,JC80)),"")</f>
        <v/>
      </c>
      <c r="OW80" s="913" t="str">
        <f>IFERROR(IF(IF(JD80="",0,JD80)+IF(JE80="",0,JE80)+IF(JF80="",0,JF80)+IF(JG80="",0,JG80)+IF(JH80="",0,JH80)+IF(JI80="",0,JI80)+IF(JJ80="",0,JJ80)=0,"",IF(JD80="",0,JD80)+IF(JE80="",0,JE80)+IF(JF80="",0,JF80)+IF(JG80="",0,JG80)+IF(JH80="",0,JH80)+IF(JI80="",0,JI80)+IF(JJ80="",0,JJ80)),"")</f>
        <v/>
      </c>
      <c r="OX80" s="913" t="str">
        <f>IFERROR(IF(IF(JK80="",0,JK80)+IF(JL80="",0,JL80)+IF(JM80="",0,JM80)+IF(JN80="",0,JN80)+IF(JO80="",0,JO80)+IF(JP80="",0,JP80)+IF(JQ80="",0,JQ80)=0,"",IF(JK80="",0,JK80)+IF(JL80="",0,JL80)+IF(JM80="",0,JM80)+IF(JN80="",0,JN80)+IF(JO80="",0,JO80)+IF(JP80="",0,JP80)+IF(JQ80="",0,JQ80)),"")</f>
        <v/>
      </c>
      <c r="OY80" s="913" t="str">
        <f>IFERROR(IF(IF(JR80="",0,JR80)+IF(JS80="",0,JS80)+IF(JT80="",0,JT80)+IF(JU80="",0,JU80)+IF(JV80="",0,JV80)+IF(JW80="",0,JW80)+IF(JX80="",0,JX80)=0,"",IF(JR80="",0,JR80)+IF(JS80="",0,JS80)+IF(JT80="",0,JT80)+IF(JU80="",0,JU80)+IF(JV80="",0,JV80)+IF(JW80="",0,JW80)+IF(JX80="",0,JX80)),"")</f>
        <v/>
      </c>
      <c r="OZ80" s="913" t="str">
        <f>IFERROR(IF(IF(JY80="",0,JY80)+IF(JZ80="",0,JZ80)+IF(KA80="",0,KA80)+IF(KB80="",0,KB80)+IF(KC80="",0,KC80)+IF(KD80="",0,KD80)+IF(KE80="",0,KE80)=0,"",IF(JY80="",0,JY80)+IF(JZ80="",0,JZ80)+IF(KA80="",0,KA80)+IF(KB80="",0,KB80)+IF(KC80="",0,KC80)+IF(KD80="",0,KD80)+IF(KE80="",0,KE80)),"")</f>
        <v/>
      </c>
      <c r="PA80" s="913" t="str">
        <f>IFERROR(IF(IF(KF80="",0,KF80)+IF(KG80="",0,KG80)+IF(KH80="",0,KH80)+IF(KI80="",0,KI80)+IF(KJ80="",0,KJ80)+IF(KK80="",0,KK80)+IF(KL80="",0,KL80)=0,"",IF(KF80="",0,KF80)+IF(KG80="",0,KG80)+IF(KH80="",0,KH80)+IF(KI80="",0,KI80)+IF(KJ80="",0,KJ80)+IF(KK80="",0,KK80)+IF(KL80="",0,KL80)),"")</f>
        <v/>
      </c>
      <c r="PB80" s="913" t="str">
        <f>IFERROR(IF(IF(KM80="",0,KM80)+IF(KN80="",0,KN80)+IF(KO80="",0,KO80)+IF(KP80="",0,KP80)+IF(KQ80="",0,KQ80)+IF(KR80="",0,KR80)+IF(KS80="",0,KS80)=0,"",IF(KM80="",0,KM80)+IF(KN80="",0,KN80)+IF(KO80="",0,KO80)+IF(KP80="",0,KP80)+IF(KQ80="",0,KQ80)+IF(KR80="",0,KR80)+IF(KS80="",0,KS80)),"")</f>
        <v/>
      </c>
      <c r="PC80" s="913" t="str">
        <f>IFERROR(IF(IF(KT80="",0,KT80)+IF(KU80="",0,KU80)+IF(KV80="",0,KV80)+IF(KW80="",0,KW80)+IF(KX80="",0,KX80)+IF(KY80="",0,KY80)+IF(KZ80="",0,KZ80)=0,"",IF(KT80="",0,KT80)+IF(KU80="",0,KU80)+IF(KV80="",0,KV80)+IF(KW80="",0,KW80)+IF(KX80="",0,KX80)+IF(KY80="",0,KY80)+IF(KZ80="",0,KZ80)),"")</f>
        <v/>
      </c>
      <c r="PD80" s="913" t="str">
        <f>IFERROR(IF(IF(LA80="",0,LA80)+IF(LB80="",0,LB80)+IF(LC80="",0,LC80)+IF(LD80="",0,LD80)+IF(LE80="",0,LE80)+IF(LF80="",0,LF80)+IF(LG80="",0,LG80)=0,"",IF(LA80="",0,LA80)+IF(LB80="",0,LB80)+IF(LC80="",0,LC80)+IF(LD80="",0,LD80)+IF(LE80="",0,LE80)+IF(LF80="",0,LF80)+IF(LG80="",0,LG80)),"")</f>
        <v/>
      </c>
      <c r="PE80" s="913" t="str">
        <f>IFERROR(IF(IF(LH80="",0,LH80)+IF(LI80="",0,LI80)+IF(LJ80="",0,LJ80)+IF(LK80="",0,LK80)+IF(LL80="",0,LL80)+IF(LM80="",0,LM80)+IF(LN80="",0,LN80)=0,"",IF(LH80="",0,LH80)+IF(LI80="",0,LI80)+IF(LJ80="",0,LJ80)+IF(LK80="",0,LK80)+IF(LL80="",0,LL80)+IF(LM80="",0,LM80)+IF(LN80="",0,LN80)),"")</f>
        <v/>
      </c>
      <c r="PF80" s="913" t="str">
        <f>IFERROR(IF(IF(LO80="",0,LO80)+IF(LP80="",0,LP80)+IF(LQ80="",0,LQ80)+IF(LR80="",0,LR80)+IF(LS80="",0,LS80)+IF(LT80="",0,LT80)+IF(LU80="",0,LU80)=0,"",IF(LO80="",0,LO80)+IF(LP80="",0,LP80)+IF(LQ80="",0,LQ80)+IF(LR80="",0,LR80)+IF(LS80="",0,LS80)+IF(LT80="",0,LT80)+IF(LU80="",0,LU80)),"")</f>
        <v/>
      </c>
      <c r="PG80" s="913" t="str">
        <f>IFERROR(IF(IF(LV80="",0,LV80)+IF(LW80="",0,LW80)+IF(LX80="",0,LX80)+IF(LY80="",0,LY80)+IF(LZ80="",0,LZ80)+IF(MA80="",0,MA80)+IF(MB80="",0,MB80)=0,"",IF(LV80="",0,LV80)+IF(LW80="",0,LW80)+IF(LX80="",0,LX80)+IF(LY80="",0,LY80)+IF(LZ80="",0,LZ80)+IF(MA80="",0,MA80)+IF(MB80="",0,MB80)),"")</f>
        <v/>
      </c>
      <c r="PH80" s="913" t="str">
        <f>IFERROR(IF(IF(MC80="",0,MC80)+IF(MD80="",0,MD80)+IF(ME80="",0,ME80)+IF(MF80="",0,MF80)+IF(MG80="",0,MG80)+IF(MH80="",0,MH80)+IF(MI80="",0,MI80)=0,"",IF(MC80="",0,MC80)+IF(MD80="",0,MD80)+IF(ME80="",0,ME80)+IF(MF80="",0,MF80)+IF(MG80="",0,MG80)+IF(MH80="",0,MH80)+IF(MI80="",0,MI80)),"")</f>
        <v/>
      </c>
      <c r="PI80" s="913" t="str">
        <f>IFERROR(IF(IF(MJ80="",0,MJ80)+IF(MK80="",0,MK80)+IF(ML80="",0,ML80)+IF(MM80="",0,MM80)+IF(MN80="",0,MN80)+IF(MO80="",0,MO80)+IF(MP80="",0,MP80)=0,"",IF(MJ80="",0,MJ80)+IF(MK80="",0,MK80)+IF(ML80="",0,ML80)+IF(MM80="",0,MM80)+IF(MN80="",0,MN80)+IF(MO80="",0,MO80)+IF(MP80="",0,MP80)),"")</f>
        <v/>
      </c>
      <c r="PJ80" s="913" t="str">
        <f>IFERROR(IF(IF(MQ80="",0,MQ80)+IF(MR80="",0,MR80)+IF(MS80="",0,MS80)+IF(MT80="",0,MT80)+IF(MU80="",0,MU80)+IF(MV80="",0,MV80)+IF(MW80="",0,MW80)=0,"",IF(MQ80="",0,MQ80)+IF(MR80="",0,MR80)+IF(MS80="",0,MS80)+IF(MT80="",0,MT80)+IF(MU80="",0,MU80)+IF(MV80="",0,MV80)+IF(MW80="",0,MW80)),"")</f>
        <v/>
      </c>
      <c r="PK80" s="913" t="str">
        <f>IFERROR(IF(IF(MX80="",0,MX80)+IF(MY80="",0,MY80)+IF(MZ80="",0,MZ80)+IF(NA80="",0,NA80)+IF(NB80="",0,NB80)+IF(NC80="",0,NC80)+IF(ND80="",0,ND80)=0,"",IF(MX80="",0,MX80)+IF(MY80="",0,MY80)+IF(MZ80="",0,MZ80)+IF(NA80="",0,NA80)+IF(NB80="",0,NB80)+IF(NC80="",0,NC80)+IF(ND80="",0,ND80)),"")</f>
        <v/>
      </c>
      <c r="PL80" s="913" t="str">
        <f>IFERROR(IF(IF(NE80="",0,NE80)+IF(NF80="",0,NF80)+IF(NG80="",0,NG80)+IF(NH80="",0,NH80)+IF(NI80="",0,NI80)+IF(NJ80="",0,NJ80)+IF(NK80="",0,NK80)=0,"",IF(NE80="",0,NE80)+IF(NF80="",0,NF80)+IF(NG80="",0,NG80)+IF(NH80="",0,NH80)+IF(NI80="",0,NI80)+IF(NJ80="",0,NJ80)+IF(NK80="",0,NK80)),"")</f>
        <v/>
      </c>
      <c r="PM80" s="952">
        <f>IFERROR(IF((IF(NL80="",0,NL80)+IF(NM80="",0,NM80)+IF(NN80="",0,NN80)+IF(NO80="",0,NO80)+IF(NP80="",0,NP80))=0,"",(IF(NL80="",0,NL80)+IF(NM80="",0,NM80)+IF(NN80="",0,NN80)+IF(NO80="",0,NO80)+IF(NP80="",0,NP80))),"")</f>
        <v>13493.04</v>
      </c>
      <c r="PN80" s="952" t="str">
        <f>IFERROR(IF((IF(NQ80="",0,NQ80)+IF(NR80="",0,NR80)+IF(NS80="",0,NS80)+IF(NT80="",0,NT80))=0,"",(IF(NQ80="",0,NQ80)+IF(NR80="",0,NR80)+IF(NS80="",0,NS80)+IF(NT80="",0,NT80))),"")</f>
        <v/>
      </c>
      <c r="PO80" s="952" t="str">
        <f>IFERROR(IF((IF(NU80="",0,NU80)+IF(NV80="",0,NV80)+IF(NW80="",0,NW80)+IF(NX80="",0,NX80)+IF(NY80="",0,NY80))=0,"",(IF(NU80="",0,NU80)+IF(NV80="",0,NV80)+IF(NW80="",0,NW80)+IF(NX80="",0,NX80)+IF(NY80="",0,NY80))),"")</f>
        <v/>
      </c>
      <c r="PP80" s="952" t="str">
        <f>IFERROR(IF((IF(NZ80="",0,NZ80)+IF(OA80="",0,OA80)+IF(OB80="",0,OB80)+IF(OC80="",0,OC80))=0,"",(IF(NZ80="",0,NZ80)+IF(OA80="",0,OA80)+IF(OB80="",0,OB80)+IF(OC80="",0,OC80))),"")</f>
        <v/>
      </c>
      <c r="PQ80" s="952" t="str">
        <f>IFERROR(IF((IF(OD80="",0,OD80)+IF(OE80="",0,OE80)+IF(OF80="",0,OF80)+IF(OG80="",0,OG80))=0,"",(IF(OD80="",0,OD80)+IF(OE80="",0,OE80)+IF(OF80="",0,OF80)+IF(OG80="",0,OG80))),"")</f>
        <v/>
      </c>
      <c r="PR80" s="952" t="str">
        <f>IFERROR(IF((IF(OH80="",0,OH80)+IF(OI80="",0,OI80)+IF(OJ80="",0,OJ80)+IF(OK80="",0,OK80)+IF(OL80="",0,OL80))=0,"",(IF(OH80="",0,OH80)+IF(OI80="",0,OI80)+IF(OJ80="",0,OJ80)+IF(OK80="",0,OK80)+IF(OL80="",0,OL80))),"")</f>
        <v/>
      </c>
      <c r="PS80" s="952" t="str">
        <f>IFERROR(IF((IF(OM80="",0,OM80)+IF(ON80="",0,ON80)+IF(OO80="",0,OO80)+IF(OP80="",0,OP80))=0,"",(IF(OM80="",0,OM80)+IF(ON80="",0,ON80)+IF(OO80="",0,OO80)+IF(OP80="",0,OP80))),"")</f>
        <v/>
      </c>
      <c r="PT80" s="952" t="str">
        <f>IFERROR(IF((IF(OQ80="",0,OQ80)+IF(OR80="",0,OR80)+IF(OS80="",0,OS80)+IF(OT80="",0,OT80)+IF(OU80="",0,OU80))=0,"",(IF(OQ80="",0,OQ80)+IF(OR80="",0,OR80)+IF(OS80="",0,OS80)+IF(OT80="",0,OT80)+IF(OU80="",0,OU80))),"")</f>
        <v/>
      </c>
      <c r="PU80" s="952" t="str">
        <f>IFERROR(IF((IF(OV80="",0,OV80)+IF(OW80="",0,OW80)+IF(OX80="",0,OX80)+IF(OY80="",0,OY80))=0,"",(IF(OV80="",0,OV80)+IF(OW80="",0,OW80)+IF(OX80="",0,OX80)+IF(OY80="",0,OY80))),"")</f>
        <v/>
      </c>
      <c r="PV80" s="952" t="str">
        <f>IFERROR(IF((IF(OZ80="",0,OZ80)+IF(PA80="",0,PA80)+IF(PB80="",0,PB80)+IF(PC80="",0,PC80))=0,"",(IF(OZ80="",0,OZ80)+IF(PA80="",0,PA80)+IF(PB80="",0,PB80)+IF(PC80="",0,PC80))),"")</f>
        <v/>
      </c>
      <c r="PW80" s="952" t="str">
        <f>IFERROR(IF((IF(PD80="",0,PD80)+IF(PE80="",0,PE80)+IF(PF80="",0,PF80)+IF(PG80="",0,PG80)+IF(PH80="",0,PH80))=0,"",(IF(PD80="",0,PD80)+IF(PE80="",0,PE80)+IF(PF80="",0,PF80)+IF(PG80="",0,PG80)+IF(PH80="",0,PH80))),"")</f>
        <v/>
      </c>
      <c r="PX80" s="952" t="str">
        <f>IFERROR(IF((IF(PI80="",0,PI80)+IF(PJ80="",0,PJ80)+IF(PK80="",0,PK80)+IF(PL80="",0,PL80))=0,"",(IF(PI80="",0,PI80)+IF(PJ80="",0,PJ80)+IF(PK80="",0,PK80)+IF(PL80="",0,PL80))),"")</f>
        <v/>
      </c>
      <c r="PY80" s="990">
        <f>IFERROR(IF(IF(PM80="",0,PM80)+IF(PN80="",0,PN80)+IF(PO80="",0,PO80)=0,"",IF(PM80="",0,PM80)+IF(PN80="",0,PN80)+IF(PO80="",0,PO80)),"")</f>
        <v>13493.04</v>
      </c>
      <c r="PZ80" s="1028" t="str">
        <f>IFERROR(IF(IF(PP80="",0,PP80)+IF(PQ80="",0,PQ80)+IF(PR80="",0,PR80)=0,"",IF(PP80="",0,PP80)+IF(PQ80="",0,PQ80)+IF(PR80="",0,PR80)),"")</f>
        <v/>
      </c>
      <c r="QA80" s="1066" t="str">
        <f>IFERROR(IF(IF(PS80="",0,PS80)+IF(PT80="",0,PT80)+IF(PU80="",0,PU80)=0,"",IF(PS80="",0,PS80)+IF(PT80="",0,PT80)+IF(PU80="",0,PU80)),"")</f>
        <v/>
      </c>
      <c r="QB80" s="1104" t="str">
        <f>IFERROR(IF(IF(PV80="",0,PV80)+IF(PW80="",0,PW80)+IF(PX80="",0,PX80)=0,"",IF(PV80="",0,PV80)+IF(PW80="",0,PW80)+IF(PX80="",0,PX80)),"")</f>
        <v/>
      </c>
    </row>
    <row r="81" spans="1:444" ht="14.25" hidden="1" x14ac:dyDescent="0.15">
      <c r="A81" s="1135"/>
      <c r="B81" s="1135"/>
      <c r="C81" s="1135"/>
      <c r="D81" s="826" t="s">
        <v>461</v>
      </c>
      <c r="E81" s="813">
        <v>-1080</v>
      </c>
      <c r="F81" s="813">
        <v>-1080</v>
      </c>
      <c r="G81" s="813">
        <v>-1075</v>
      </c>
      <c r="H81" s="813">
        <v>-1071</v>
      </c>
      <c r="I81" s="813">
        <v>-1088</v>
      </c>
      <c r="J81" s="813">
        <v>-1090</v>
      </c>
      <c r="K81" s="813">
        <v>-1089</v>
      </c>
      <c r="L81" s="813" t="n">
        <v>-1087.0</v>
      </c>
      <c r="M81" s="813" t="n">
        <v>-1086.0</v>
      </c>
      <c r="N81" s="813" t="n">
        <v>-1080.0</v>
      </c>
      <c r="O81" s="813" t="n">
        <v>-981.0</v>
      </c>
      <c r="P81" s="813" t="n">
        <v>-1063.0</v>
      </c>
      <c r="Q81" s="813"/>
      <c r="R81" s="813"/>
      <c r="S81" s="813"/>
      <c r="T81" s="813"/>
      <c r="U81" s="813"/>
      <c r="V81" s="813"/>
      <c r="W81" s="813"/>
      <c r="X81" s="813"/>
      <c r="Y81" s="813"/>
      <c r="Z81" s="813"/>
      <c r="AA81" s="813"/>
      <c r="AB81" s="813"/>
      <c r="AC81" s="813"/>
      <c r="AD81" s="813"/>
      <c r="AE81" s="813"/>
      <c r="AF81" s="813"/>
      <c r="AG81" s="813"/>
      <c r="AH81" s="813"/>
      <c r="AI81" s="813"/>
      <c r="AJ81" s="813"/>
      <c r="AK81" s="813"/>
      <c r="AL81" s="813"/>
      <c r="AM81" s="813"/>
      <c r="AN81" s="813"/>
      <c r="AO81" s="813"/>
      <c r="AP81" s="813"/>
      <c r="AQ81" s="813"/>
      <c r="AR81" s="813"/>
      <c r="AS81" s="813"/>
      <c r="AT81" s="813"/>
      <c r="AU81" s="813"/>
      <c r="AV81" s="813"/>
      <c r="AW81" s="813"/>
      <c r="AX81" s="813"/>
      <c r="AY81" s="813"/>
      <c r="AZ81" s="813"/>
      <c r="BA81" s="813"/>
      <c r="BB81" s="813"/>
      <c r="BC81" s="813"/>
      <c r="BD81" s="813"/>
      <c r="BE81" s="813"/>
      <c r="BF81" s="813"/>
      <c r="BG81" s="813"/>
      <c r="BH81" s="813"/>
      <c r="BI81" s="813"/>
      <c r="BJ81" s="813"/>
      <c r="BK81" s="813"/>
      <c r="BL81" s="813"/>
      <c r="BM81" s="813"/>
      <c r="BN81" s="813"/>
      <c r="BO81" s="813"/>
      <c r="BP81" s="813"/>
      <c r="BQ81" s="813"/>
      <c r="BR81" s="813"/>
      <c r="BS81" s="813"/>
      <c r="BT81" s="813"/>
      <c r="BU81" s="813"/>
      <c r="BV81" s="813"/>
      <c r="BW81" s="813"/>
      <c r="BX81" s="813"/>
      <c r="BY81" s="813"/>
      <c r="BZ81" s="813"/>
      <c r="CA81" s="813"/>
      <c r="CB81" s="813"/>
      <c r="CC81" s="813"/>
      <c r="CD81" s="813"/>
      <c r="CE81" s="813"/>
      <c r="CF81" s="813"/>
      <c r="CG81" s="813"/>
      <c r="CH81" s="813"/>
      <c r="CI81" s="813"/>
      <c r="CJ81" s="813"/>
      <c r="CK81" s="813"/>
      <c r="CL81" s="813"/>
      <c r="CM81" s="813"/>
      <c r="CN81" s="813"/>
      <c r="CO81" s="813"/>
      <c r="CP81" s="813"/>
      <c r="CQ81" s="813"/>
      <c r="CR81" s="813"/>
      <c r="CS81" s="813"/>
      <c r="CT81" s="813"/>
      <c r="CU81" s="813"/>
      <c r="CV81" s="813"/>
      <c r="CW81" s="813"/>
      <c r="CX81" s="813"/>
      <c r="CY81" s="813"/>
      <c r="CZ81" s="813"/>
      <c r="DA81" s="813"/>
      <c r="DB81" s="813"/>
      <c r="DC81" s="813"/>
      <c r="DD81" s="813"/>
      <c r="DE81" s="813"/>
      <c r="DF81" s="813"/>
      <c r="DG81" s="813"/>
      <c r="DH81" s="813"/>
      <c r="DI81" s="813"/>
      <c r="DJ81" s="813"/>
      <c r="DK81" s="813"/>
      <c r="DL81" s="813"/>
      <c r="DM81" s="813"/>
      <c r="DN81" s="813"/>
      <c r="DO81" s="813"/>
      <c r="DP81" s="813"/>
      <c r="DQ81" s="813"/>
      <c r="DR81" s="813"/>
      <c r="DS81" s="813"/>
      <c r="DT81" s="813"/>
      <c r="DU81" s="813"/>
      <c r="DV81" s="813"/>
      <c r="DW81" s="813"/>
      <c r="DX81" s="813"/>
      <c r="DY81" s="813"/>
      <c r="DZ81" s="813"/>
      <c r="EA81" s="813"/>
      <c r="EB81" s="813"/>
      <c r="EC81" s="813"/>
      <c r="ED81" s="813"/>
      <c r="EE81" s="813"/>
      <c r="EF81" s="813"/>
      <c r="EG81" s="813"/>
      <c r="EH81" s="813"/>
      <c r="EI81" s="813"/>
      <c r="EJ81" s="813"/>
      <c r="EK81" s="813"/>
      <c r="EL81" s="813"/>
      <c r="EM81" s="813"/>
      <c r="EN81" s="813"/>
      <c r="EO81" s="813"/>
      <c r="EP81" s="813"/>
      <c r="EQ81" s="813"/>
      <c r="ER81" s="813"/>
      <c r="ES81" s="813"/>
      <c r="ET81" s="813"/>
      <c r="EU81" s="813"/>
      <c r="EV81" s="813"/>
      <c r="EW81" s="813"/>
      <c r="EX81" s="813"/>
      <c r="EY81" s="813"/>
      <c r="EZ81" s="813"/>
      <c r="FA81" s="813"/>
      <c r="FB81" s="813"/>
      <c r="FC81" s="813"/>
      <c r="FD81" s="813"/>
      <c r="FE81" s="813"/>
      <c r="FF81" s="813"/>
      <c r="FG81" s="813"/>
      <c r="FH81" s="813"/>
      <c r="FI81" s="813"/>
      <c r="FJ81" s="813"/>
      <c r="FK81" s="813"/>
      <c r="FL81" s="813"/>
      <c r="FM81" s="813"/>
      <c r="FN81" s="813"/>
      <c r="FO81" s="813"/>
      <c r="FP81" s="813"/>
      <c r="FQ81" s="813"/>
      <c r="FR81" s="813"/>
      <c r="FS81" s="813"/>
      <c r="FT81" s="813"/>
      <c r="FU81" s="813"/>
      <c r="FV81" s="813"/>
      <c r="FW81" s="813"/>
      <c r="FX81" s="813"/>
      <c r="FY81" s="813"/>
      <c r="FZ81" s="813"/>
      <c r="GA81" s="813"/>
      <c r="GB81" s="813"/>
      <c r="GC81" s="813"/>
      <c r="GD81" s="813"/>
      <c r="GE81" s="813"/>
      <c r="GF81" s="813"/>
      <c r="GG81" s="813"/>
      <c r="GH81" s="813"/>
      <c r="GI81" s="813"/>
      <c r="GJ81" s="813"/>
      <c r="GK81" s="813"/>
      <c r="GL81" s="813"/>
      <c r="GM81" s="813"/>
      <c r="GN81" s="813"/>
      <c r="GO81" s="813"/>
      <c r="GP81" s="813"/>
      <c r="GQ81" s="813"/>
      <c r="GR81" s="813"/>
      <c r="GS81" s="813"/>
      <c r="GT81" s="813"/>
      <c r="GU81" s="813"/>
      <c r="GV81" s="813"/>
      <c r="GW81" s="813"/>
      <c r="GX81" s="813"/>
      <c r="GY81" s="813"/>
      <c r="GZ81" s="813"/>
      <c r="HA81" s="813"/>
      <c r="HB81" s="813"/>
      <c r="HC81" s="813"/>
      <c r="HD81" s="813"/>
      <c r="HE81" s="813"/>
      <c r="HF81" s="813"/>
      <c r="HG81" s="813"/>
      <c r="HH81" s="813"/>
      <c r="HI81" s="813"/>
      <c r="HJ81" s="813"/>
      <c r="HK81" s="813"/>
      <c r="HL81" s="813"/>
      <c r="HM81" s="813"/>
      <c r="HN81" s="813"/>
      <c r="HO81" s="813"/>
      <c r="HP81" s="813"/>
      <c r="HQ81" s="813"/>
      <c r="HR81" s="813"/>
      <c r="HS81" s="813"/>
      <c r="HT81" s="813"/>
      <c r="HU81" s="813"/>
      <c r="HV81" s="813"/>
      <c r="HW81" s="813"/>
      <c r="HX81" s="813"/>
      <c r="HY81" s="813"/>
      <c r="HZ81" s="813"/>
      <c r="IA81" s="813"/>
      <c r="IB81" s="813"/>
      <c r="IC81" s="813"/>
      <c r="ID81" s="813"/>
      <c r="IE81" s="813"/>
      <c r="IF81" s="813"/>
      <c r="IG81" s="813"/>
      <c r="IH81" s="813"/>
      <c r="II81" s="813"/>
      <c r="IJ81" s="813"/>
      <c r="IK81" s="813"/>
      <c r="IL81" s="813"/>
      <c r="IM81" s="813"/>
      <c r="IN81" s="813"/>
      <c r="IO81" s="813"/>
      <c r="IP81" s="813"/>
      <c r="IQ81" s="813"/>
      <c r="IR81" s="813"/>
      <c r="IS81" s="813"/>
      <c r="IT81" s="813"/>
      <c r="IU81" s="813"/>
      <c r="IV81" s="813"/>
      <c r="IW81" s="813"/>
      <c r="IX81" s="813"/>
      <c r="IY81" s="813"/>
      <c r="IZ81" s="813"/>
      <c r="JA81" s="813"/>
      <c r="JB81" s="813"/>
      <c r="JC81" s="813"/>
      <c r="JD81" s="813"/>
      <c r="JE81" s="813"/>
      <c r="JF81" s="813"/>
      <c r="JG81" s="813"/>
      <c r="JH81" s="813"/>
      <c r="JI81" s="813"/>
      <c r="JJ81" s="813"/>
      <c r="JK81" s="813"/>
      <c r="JL81" s="813"/>
      <c r="JM81" s="813"/>
      <c r="JN81" s="813"/>
      <c r="JO81" s="813"/>
      <c r="JP81" s="813"/>
      <c r="JQ81" s="813"/>
      <c r="JR81" s="813"/>
      <c r="JS81" s="813"/>
      <c r="JT81" s="813"/>
      <c r="JU81" s="813"/>
      <c r="JV81" s="813"/>
      <c r="JW81" s="813"/>
      <c r="JX81" s="813"/>
      <c r="JY81" s="813"/>
      <c r="JZ81" s="813"/>
      <c r="KA81" s="813"/>
      <c r="KB81" s="813"/>
      <c r="KC81" s="813"/>
      <c r="KD81" s="813"/>
      <c r="KE81" s="813"/>
      <c r="KF81" s="813"/>
      <c r="KG81" s="813"/>
      <c r="KH81" s="813"/>
      <c r="KI81" s="813"/>
      <c r="KJ81" s="813"/>
      <c r="KK81" s="813"/>
      <c r="KL81" s="813"/>
      <c r="KM81" s="813"/>
      <c r="KN81" s="813"/>
      <c r="KO81" s="813"/>
      <c r="KP81" s="813"/>
      <c r="KQ81" s="813"/>
      <c r="KR81" s="813"/>
      <c r="KS81" s="813"/>
      <c r="KT81" s="813"/>
      <c r="KU81" s="813"/>
      <c r="KV81" s="813"/>
      <c r="KW81" s="813"/>
      <c r="KX81" s="813"/>
      <c r="KY81" s="813"/>
      <c r="KZ81" s="813"/>
      <c r="LA81" s="813"/>
      <c r="LB81" s="813"/>
      <c r="LC81" s="813"/>
      <c r="LD81" s="813"/>
      <c r="LE81" s="813"/>
      <c r="LF81" s="813"/>
      <c r="LG81" s="813"/>
      <c r="LH81" s="813"/>
      <c r="LI81" s="813"/>
      <c r="LJ81" s="813"/>
      <c r="LK81" s="813"/>
      <c r="LL81" s="813"/>
      <c r="LM81" s="813"/>
      <c r="LN81" s="813"/>
      <c r="LO81" s="813"/>
      <c r="LP81" s="813"/>
      <c r="LQ81" s="813"/>
      <c r="LR81" s="813"/>
      <c r="LS81" s="813"/>
      <c r="LT81" s="813"/>
      <c r="LU81" s="813"/>
      <c r="LV81" s="813"/>
      <c r="LW81" s="813"/>
      <c r="LX81" s="813"/>
      <c r="LY81" s="813"/>
      <c r="LZ81" s="813"/>
      <c r="MA81" s="813"/>
      <c r="MB81" s="813"/>
      <c r="MC81" s="813"/>
      <c r="MD81" s="813"/>
      <c r="ME81" s="813"/>
      <c r="MF81" s="813"/>
      <c r="MG81" s="813"/>
      <c r="MH81" s="813"/>
      <c r="MI81" s="813"/>
      <c r="MJ81" s="813"/>
      <c r="MK81" s="813"/>
      <c r="ML81" s="813"/>
      <c r="MM81" s="813"/>
      <c r="MN81" s="813"/>
      <c r="MO81" s="813"/>
      <c r="MP81" s="813"/>
      <c r="MQ81" s="813"/>
      <c r="MR81" s="813"/>
      <c r="MS81" s="813"/>
      <c r="MT81" s="813"/>
      <c r="MU81" s="813"/>
      <c r="MV81" s="813"/>
      <c r="MW81" s="813"/>
      <c r="MX81" s="813"/>
      <c r="MY81" s="813"/>
      <c r="MZ81" s="813"/>
      <c r="NA81" s="813"/>
      <c r="NB81" s="813"/>
      <c r="NC81" s="813"/>
      <c r="ND81" s="813"/>
      <c r="NE81" s="813"/>
      <c r="NF81" s="813"/>
      <c r="NG81" s="813"/>
      <c r="NH81" s="813"/>
      <c r="NI81" s="813"/>
      <c r="NJ81" s="813"/>
      <c r="NK81" s="813"/>
      <c r="NL81" s="913">
        <f>IFERROR(IF(IF(E81="",0,E81)+IF(F81="",0,F81)+IF(G81="",0,G81)+IF(H81="",0,H81)+IF(I81="",0,I81)+IF(J81="",0,J81)+IF(K81="",0,K81)=0,"",IF(E81="",0,E81)+IF(F81="",0,F81)+IF(G81="",0,G81)+IF(H81="",0,H81)+IF(I81="",0,I81)+IF(J81="",0,J81)+IF(K81="",0,K81)),"")</f>
        <v>-7573</v>
      </c>
      <c r="NM81" s="913">
        <f>IFERROR(IF(IF(L81="",0,L81)+IF(M81="",0,M81)+IF(N81="",0,N81)+IF(O81="",0,O81)+IF(P81="",0,P81)+IF(Q81="",0,Q81)+IF(R81="",0,R81)=0,"",IF(L81="",0,L81)+IF(M81="",0,M81)+IF(N81="",0,N81)+IF(O81="",0,O81)+IF(P81="",0,P81)+IF(Q81="",0,Q81)+IF(R81="",0,R81)),"")</f>
        <v>-5384</v>
      </c>
      <c r="NN81" s="913" t="str">
        <f>IFERROR(IF(IF(S81="",0,S81)+IF(T81="",0,T81)+IF(U81="",0,U81)+IF(V81="",0,V81)+IF(W81="",0,W81)+IF(X81="",0,X81)+IF(Y81="",0,Y81)=0,"",IF(S81="",0,S81)+IF(T81="",0,T81)+IF(U81="",0,U81)+IF(V81="",0,V81)+IF(W81="",0,W81)+IF(X81="",0,X81)+IF(Y81="",0,Y81)),"")</f>
        <v/>
      </c>
      <c r="NO81" s="913" t="str">
        <f>IFERROR(IF(IF(Z81="",0,Z81)+IF(AA81="",0,AA81)+IF(AB81="",0,AB81)+IF(AC81="",0,AC81)+IF(AD81="",0,AD81)+IF(AE81="",0,AE81)+IF(AF81="",0,AF81)=0,"",IF(Z81="",0,Z81)+IF(AA81="",0,AA81)+IF(AB81="",0,AB81)+IF(AC81="",0,AC81)+IF(AD81="",0,AD81)+IF(AE81="",0,AE81)+IF(AF81="",0,AF81)),"")</f>
        <v/>
      </c>
      <c r="NP81" s="913" t="str">
        <f>IFERROR(IF(IF(AG81="",0,AG81)+IF(AH81="",0,AH81)+IF(AI81="",0,AI81)+IF(AJ81="",0,AJ81)+IF(AK81="",0,AK81)+IF(AL81="",0,AL81)+IF(AM81="",0,AM81)=0,"",IF(AG81="",0,AG81)+IF(AH81="",0,AH81)+IF(AI81="",0,AI81)+IF(AJ81="",0,AJ81)+IF(AK81="",0,AK81)+IF(AL81="",0,AL81)+IF(AM81="",0,AM81)),"")</f>
        <v/>
      </c>
      <c r="NQ81" s="913" t="str">
        <f>IFERROR(IF(IF(AN81="",0,AN81)+IF(AO81="",0,AO81)+IF(AP81="",0,AP81)+IF(AQ81="",0,AQ81)+IF(AR81="",0,AR81)+IF(AS81="",0,AS81)+IF(AT81="",0,AT81)=0,"",IF(AN81="",0,AN81)+IF(AO81="",0,AO81)+IF(AP81="",0,AP81)+IF(AQ81="",0,AQ81)+IF(AR81="",0,AR81)+IF(AS81="",0,AS81)+IF(AT81="",0,AT81)),"")</f>
        <v/>
      </c>
      <c r="NR81" s="913" t="str">
        <f>IFERROR(IF(IF(AU81="",0,AU81)+IF(AV81="",0,AV81)+IF(AW81="",0,AW81)+IF(AX81="",0,AX81)+IF(AY81="",0,AY81)+IF(AZ81="",0,AZ81)+IF(BA81="",0,BA81)=0,"",IF(AU81="",0,AU81)+IF(AV81="",0,AV81)+IF(AW81="",0,AW81)+IF(AX81="",0,AX81)+IF(AY81="",0,AY81)+IF(AZ81="",0,AZ81)+IF(BA81="",0,BA81)),"")</f>
        <v/>
      </c>
      <c r="NS81" s="913" t="str">
        <f>IFERROR(IF(IF(BB81="",0,BB81)+IF(BC81="",0,BC81)+IF(BD81="",0,BD81)+IF(BE81="",0,BE81)+IF(BF81="",0,BF81)+IF(BG81="",0,BG81)+IF(BH81="",0,BH81)=0,"",IF(BB81="",0,BB81)+IF(BC81="",0,BC81)+IF(BD81="",0,BD81)+IF(BE81="",0,BE81)+IF(BF81="",0,BF81)+IF(BG81="",0,BG81)+IF(BH81="",0,BH81)),"")</f>
        <v/>
      </c>
      <c r="NT81" s="913" t="str">
        <f>IFERROR(IF(IF(BI81="",0,BI81)+IF(BJ81="",0,BJ81)+IF(BK81="",0,BK81)+IF(BL81="",0,BL81)+IF(BM81="",0,BM81)+IF(BN81="",0,BN81)+IF(BO81="",0,BO81)=0,"",IF(BI81="",0,BI81)+IF(BJ81="",0,BJ81)+IF(BK81="",0,BK81)+IF(BL81="",0,BL81)+IF(BM81="",0,BM81)+IF(BN81="",0,BN81)+IF(BO81="",0,BO81)),"")</f>
        <v/>
      </c>
      <c r="NU81" s="913" t="str">
        <f>IFERROR(IF(IF(BP81="",0,BP81)+IF(BQ81="",0,BQ81)+IF(BR81="",0,BR81)+IF(BS81="",0,BS81)+IF(BT81="",0,BT81)+IF(BU81="",0,BU81)+IF(BV81="",0,BV81)=0,"",IF(BP81="",0,BP81)+IF(BQ81="",0,BQ81)+IF(BR81="",0,BR81)+IF(BS81="",0,BS81)+IF(BT81="",0,BT81)+IF(BU81="",0,BU81)+IF(BV81="",0,BV81)),"")</f>
        <v/>
      </c>
      <c r="NV81" s="913" t="str">
        <f>IFERROR(IF(IF(BW81="",0,BW81)+IF(BX81="",0,BX81)+IF(BY81="",0,BY81)+IF(BZ81="",0,BZ81)+IF(CA81="",0,CA81)+IF(CB81="",0,CB81)+IF(CC81="",0,CC81)=0,"",IF(BW81="",0,BW81)+IF(BX81="",0,BX81)+IF(BY81="",0,BY81)+IF(BZ81="",0,BZ81)+IF(CA81="",0,CA81)+IF(CB81="",0,CB81)+IF(CC81="",0,CC81)),"")</f>
        <v/>
      </c>
      <c r="NW81" s="913" t="str">
        <f>IFERROR(IF(IF(CD81="",0,CD81)+IF(CE81="",0,CE81)+IF(CF81="",0,CF81)+IF(CG81="",0,CG81)+IF(CH81="",0,CH81)+IF(CI81="",0,CI81)+IF(CJ81="",0,CJ81)=0,"",IF(CD81="",0,CD81)+IF(CE81="",0,CE81)+IF(CF81="",0,CF81)+IF(CG81="",0,CG81)+IF(CH81="",0,CH81)+IF(CI81="",0,CI81)+IF(CJ81="",0,CJ81)),"")</f>
        <v/>
      </c>
      <c r="NX81" s="913" t="str">
        <f>IFERROR(IF(IF(CK81="",0,CK81)+IF(CL81="",0,CL81)+IF(CM81="",0,CM81)+IF(CN81="",0,CN81)+IF(CO81="",0,CO81)+IF(CP81="",0,CP81)+IF(CQ81="",0,CQ81)=0,"",IF(CK81="",0,CK81)+IF(CL81="",0,CL81)+IF(CM81="",0,CM81)+IF(CN81="",0,CN81)+IF(CO81="",0,CO81)+IF(CP81="",0,CP81)+IF(CQ81="",0,CQ81)),"")</f>
        <v/>
      </c>
      <c r="NY81" s="913" t="str">
        <f>IFERROR(IF(IF(CR81="",0,CR81)+IF(CS81="",0,CS81)+IF(CT81="",0,CT81)+IF(CU81="",0,CU81)+IF(CV81="",0,CV81)+IF(CW81="",0,CW81)+IF(CX81="",0,CX81)=0,"",IF(CR81="",0,CR81)+IF(CS81="",0,CS81)+IF(CT81="",0,CT81)+IF(CU81="",0,CU81)+IF(CV81="",0,CV81)+IF(CW81="",0,CW81)+IF(CX81="",0,CX81)),"")</f>
        <v/>
      </c>
      <c r="NZ81" s="913" t="str">
        <f>IFERROR(IF(IF(CY81="",0,CY81)+IF(CZ81="",0,CZ81)+IF(DA81="",0,DA81)+IF(DB81="",0,DB81)+IF(DC81="",0,DC81)+IF(DD81="",0,DD81)+IF(DE81="",0,DE81)=0,"",IF(CY81="",0,CY81)+IF(CZ81="",0,CZ81)+IF(DA81="",0,DA81)+IF(DB81="",0,DB81)+IF(DC81="",0,DC81)+IF(DD81="",0,DD81)+IF(DE81="",0,DE81)),"")</f>
        <v/>
      </c>
      <c r="OA81" s="913" t="str">
        <f>IFERROR(IF(IF(DF81="",0,DF81)+IF(DG81="",0,DG81)+IF(DH81="",0,DH81)+IF(DI81="",0,DI81)+IF(DJ81="",0,DJ81)+IF(DK81="",0,DK81)+IF(DL81="",0,DL81)=0,"",IF(DF81="",0,DF81)+IF(DG81="",0,DG81)+IF(DH81="",0,DH81)+IF(DI81="",0,DI81)+IF(DJ81="",0,DJ81)+IF(DK81="",0,DK81)+IF(DL81="",0,DL81)),"")</f>
        <v/>
      </c>
      <c r="OB81" s="913" t="str">
        <f>IFERROR(IF(IF(DM81="",0,DM81)+IF(DN81="",0,DN81)+IF(DO81="",0,DO81)+IF(DP81="",0,DP81)+IF(DQ81="",0,DQ81)+IF(DR81="",0,DR81)+IF(DS81="",0,DS81)=0,"",IF(DM81="",0,DM81)+IF(DN81="",0,DN81)+IF(DO81="",0,DO81)+IF(DP81="",0,DP81)+IF(DQ81="",0,DQ81)+IF(DR81="",0,DR81)+IF(DS81="",0,DS81)),"")</f>
        <v/>
      </c>
      <c r="OC81" s="913" t="str">
        <f>IFERROR(IF(IF(DT81="",0,DT81)+IF(DU81="",0,DU81)+IF(DV81="",0,DV81)+IF(DW81="",0,DW81)+IF(DX81="",0,DX81)+IF(DY81="",0,DY81)+IF(DZ81="",0,DZ81)=0,"",IF(DT81="",0,DT81)+IF(DU81="",0,DU81)+IF(DV81="",0,DV81)+IF(DW81="",0,DW81)+IF(DX81="",0,DX81)+IF(DY81="",0,DY81)+IF(DZ81="",0,DZ81)),"")</f>
        <v/>
      </c>
      <c r="OD81" s="913" t="str">
        <f>IFERROR(IF(IF(EA81="",0,EA81)+IF(EB81="",0,EB81)+IF(EC81="",0,EC81)+IF(ED81="",0,ED81)+IF(EE81="",0,EE81)+IF(EF81="",0,EF81)+IF(EG81="",0,EG81)=0,"",IF(EA81="",0,EA81)+IF(EB81="",0,EB81)+IF(EC81="",0,EC81)+IF(ED81="",0,ED81)+IF(EE81="",0,EE81)+IF(EF81="",0,EF81)+IF(EG81="",0,EG81)),"")</f>
        <v/>
      </c>
      <c r="OE81" s="913" t="str">
        <f>IFERROR(IF(IF(EH81="",0,EH81)+IF(EI81="",0,EI81)+IF(EJ81="",0,EJ81)+IF(EK81="",0,EK81)+IF(EL81="",0,EL81)+IF(EM81="",0,EM81)+IF(EN81="",0,EN81)=0,"",IF(EH81="",0,EH81)+IF(EI81="",0,EI81)+IF(EJ81="",0,EJ81)+IF(EK81="",0,EK81)+IF(EL81="",0,EL81)+IF(EM81="",0,EM81)+IF(EN81="",0,EN81)),"")</f>
        <v/>
      </c>
      <c r="OF81" s="913" t="str">
        <f>IFERROR(IF(IF(EO81="",0,EO81)+IF(EP81="",0,EP81)+IF(EQ81="",0,EQ81)+IF(ER81="",0,ER81)+IF(ES81="",0,ES81)+IF(ET81="",0,ET81)+IF(EU81="",0,EU81)=0,"",IF(EO81="",0,EO81)+IF(EP81="",0,EP81)+IF(EQ81="",0,EQ81)+IF(ER81="",0,ER81)+IF(ES81="",0,ES81)+IF(ET81="",0,ET81)+IF(EU81="",0,EU81)),"")</f>
        <v/>
      </c>
      <c r="OG81" s="913" t="str">
        <f>IFERROR(IF(IF(EV81="",0,EV81)+IF(EW81="",0,EW81)+IF(EX81="",0,EX81)+IF(EY81="",0,EY81)+IF(EZ81="",0,EZ81)+IF(FA81="",0,FA81)+IF(FB81="",0,FB81)=0,"",IF(EV81="",0,EV81)+IF(EW81="",0,EW81)+IF(EX81="",0,EX81)+IF(EY81="",0,EY81)+IF(EZ81="",0,EZ81)+IF(FA81="",0,FA81)+IF(FB81="",0,FB81)),"")</f>
        <v/>
      </c>
      <c r="OH81" s="913" t="str">
        <f>IFERROR(IF(IF(FC81="",0,FC81)+IF(FD81="",0,FD81)+IF(FE81="",0,FE81)+IF(FF81="",0,FF81)+IF(FG81="",0,FG81)+IF(FH81="",0,FH81)+IF(FI81="",0,FI81)=0,"",IF(FC81="",0,FC81)+IF(FD81="",0,FD81)+IF(FE81="",0,FE81)+IF(FF81="",0,FF81)+IF(FG81="",0,FG81)+IF(FH81="",0,FH81)+IF(FI81="",0,FI81)),"")</f>
        <v/>
      </c>
      <c r="OI81" s="913" t="str">
        <f>IFERROR(IF(IF(FJ81="",0,FJ81)+IF(FK81="",0,FK81)+IF(FL81="",0,FL81)+IF(FM81="",0,FM81)+IF(FN81="",0,FN81)+IF(FO81="",0,FO81)+IF(FP81="",0,FP81)=0,"",IF(FJ81="",0,FJ81)+IF(FK81="",0,FK81)+IF(FL81="",0,FL81)+IF(FM81="",0,FM81)+IF(FN81="",0,FN81)+IF(FO81="",0,FO81)+IF(FP81="",0,FP81)),"")</f>
        <v/>
      </c>
      <c r="OJ81" s="913" t="str">
        <f>IFERROR(IF(IF(FQ81="",0,FQ81)+IF(FR81="",0,FR81)+IF(FS81="",0,FS81)+IF(FT81="",0,FT81)+IF(FU81="",0,FU81)+IF(FV81="",0,FV81)+IF(FW81="",0,FW81)=0,"",IF(FQ81="",0,FQ81)+IF(FR81="",0,FR81)+IF(FS81="",0,FS81)+IF(FT81="",0,FT81)+IF(FU81="",0,FU81)+IF(FV81="",0,FV81)+IF(FW81="",0,FW81)),"")</f>
        <v/>
      </c>
      <c r="OK81" s="913" t="str">
        <f>IFERROR(IF(IF(FX81="",0,FX81)+IF(FY81="",0,FY81)+IF(FZ81="",0,FZ81)+IF(GA81="",0,GA81)+IF(GB81="",0,GB81)+IF(GC81="",0,GC81)+IF(GD81="",0,GD81)=0,"",IF(FX81="",0,FX81)+IF(FY81="",0,FY81)+IF(FZ81="",0,FZ81)+IF(GA81="",0,GA81)+IF(GB81="",0,GB81)+IF(GC81="",0,GC81)+IF(GD81="",0,GD81)),"")</f>
        <v/>
      </c>
      <c r="OL81" s="913" t="str">
        <f>IFERROR(IF(IF(GE81="",0,GE81)+IF(GF81="",0,GF81)+IF(GG81="",0,GG81)+IF(GH81="",0,GH81)+IF(GI81="",0,GI81)+IF(GJ81="",0,GJ81)+IF(GK81="",0,GK81)=0,"",IF(GE81="",0,GE81)+IF(GF81="",0,GF81)+IF(GG81="",0,GG81)+IF(GH81="",0,GH81)+IF(GI81="",0,GI81)+IF(GJ81="",0,GJ81)+IF(GK81="",0,GK81)),"")</f>
        <v/>
      </c>
      <c r="OM81" s="913" t="str">
        <f>IFERROR(IF(IF(GL81="",0,GL81)+IF(GM81="",0,GM81)+IF(GN81="",0,GN81)+IF(GO81="",0,GO81)+IF(GP81="",0,GP81)+IF(GQ81="",0,GQ81)+IF(GR81="",0,GR81)=0,"",IF(GL81="",0,GL81)+IF(GM81="",0,GM81)+IF(GN81="",0,GN81)+IF(GO81="",0,GO81)+IF(GP81="",0,GP81)+IF(GQ81="",0,GQ81)+IF(GR81="",0,GR81)),"")</f>
        <v/>
      </c>
      <c r="ON81" s="913" t="str">
        <f>IFERROR(IF(IF(GS81="",0,GS81)+IF(GT81="",0,GT81)+IF(GU81="",0,GU81)+IF(GV81="",0,GV81)+IF(GW81="",0,GW81)+IF(GX81="",0,GX81)+IF(GY81="",0,GY81)=0,"",IF(GS81="",0,GS81)+IF(GT81="",0,GT81)+IF(GU81="",0,GU81)+IF(GV81="",0,GV81)+IF(GW81="",0,GW81)+IF(GX81="",0,GX81)+IF(GY81="",0,GY81)),"")</f>
        <v/>
      </c>
      <c r="OO81" s="913" t="str">
        <f>IFERROR(IF(IF(GZ81="",0,GZ81)+IF(HA81="",0,HA81)+IF(HB81="",0,HB81)+IF(HC81="",0,HC81)+IF(HD81="",0,HD81)+IF(HE81="",0,HE81)+IF(HF81="",0,HF81)=0,"",IF(GZ81="",0,GZ81)+IF(HA81="",0,HA81)+IF(HB81="",0,HB81)+IF(HC81="",0,HC81)+IF(HD81="",0,HD81)+IF(HE81="",0,HE81)+IF(HF81="",0,HF81)),"")</f>
        <v/>
      </c>
      <c r="OP81" s="913" t="str">
        <f>IFERROR(IF(IF(HG81="",0,HG81)+IF(HH81="",0,HH81)+IF(HI81="",0,HI81)+IF(HJ81="",0,HJ81)+IF(HK81="",0,HK81)+IF(HL81="",0,HL81)+IF(HM81="",0,HM81)=0,"",IF(HG81="",0,HG81)+IF(HH81="",0,HH81)+IF(HI81="",0,HI81)+IF(HJ81="",0,HJ81)+IF(HK81="",0,HK81)+IF(HL81="",0,HL81)+IF(HM81="",0,HM81)),"")</f>
        <v/>
      </c>
      <c r="OQ81" s="913" t="str">
        <f>IFERROR(IF(IF(HN81="",0,HN81)+IF(HO81="",0,HO81)+IF(HP81="",0,HP81)+IF(HQ81="",0,HQ81)+IF(HR81="",0,HR81)+IF(HS81="",0,HS81)+IF(HT81="",0,HT81)=0,"",IF(HN81="",0,HN81)+IF(HO81="",0,HO81)+IF(HP81="",0,HP81)+IF(HQ81="",0,HQ81)+IF(HR81="",0,HR81)+IF(HS81="",0,HS81)+IF(HT81="",0,HT81)),"")</f>
        <v/>
      </c>
      <c r="OR81" s="913" t="str">
        <f>IFERROR(IF(IF(HU81="",0,HU81)+IF(HV81="",0,HV81)+IF(HW81="",0,HW81)+IF(HX81="",0,HX81)+IF(HY81="",0,HY81)+IF(HZ81="",0,HZ81)+IF(IA81="",0,IA81)=0,"",IF(HU81="",0,HU81)+IF(HV81="",0,HV81)+IF(HW81="",0,HW81)+IF(HX81="",0,HX81)+IF(HY81="",0,HY81)+IF(HZ81="",0,HZ81)+IF(IA81="",0,IA81)),"")</f>
        <v/>
      </c>
      <c r="OS81" s="913" t="str">
        <f>IFERROR(IF(IF(IB81="",0,IB81)+IF(IC81="",0,IC81)+IF(ID81="",0,ID81)+IF(IE81="",0,IE81)+IF(IF81="",0,IF81)+IF(IG81="",0,IG81)+IF(IH81="",0,IH81)=0,"",IF(IB81="",0,IB81)+IF(IC81="",0,IC81)+IF(ID81="",0,ID81)+IF(IE81="",0,IE81)+IF(IF81="",0,IF81)+IF(IG81="",0,IG81)+IF(IH81="",0,IH81)),"")</f>
        <v/>
      </c>
      <c r="OT81" s="913" t="str">
        <f>IFERROR(IF(IF(II81="",0,II81)+IF(IJ81="",0,IJ81)+IF(IK81="",0,IK81)+IF(IL81="",0,IL81)+IF(IM81="",0,IM81)+IF(IN81="",0,IN81)+IF(IO81="",0,IO81)=0,"",IF(II81="",0,II81)+IF(IJ81="",0,IJ81)+IF(IK81="",0,IK81)+IF(IL81="",0,IL81)+IF(IM81="",0,IM81)+IF(IN81="",0,IN81)+IF(IO81="",0,IO81)),"")</f>
        <v/>
      </c>
      <c r="OU81" s="913" t="str">
        <f>IFERROR(IF(IF(IP81="",0,IP81)+IF(IQ81="",0,IQ81)+IF(IR81="",0,IR81)+IF(IS81="",0,IS81)+IF(IT81="",0,IT81)+IF(IU81="",0,IU81)+IF(IV81="",0,IV81)=0,"",IF(IP81="",0,IP81)+IF(IQ81="",0,IQ81)+IF(IR81="",0,IR81)+IF(IS81="",0,IS81)+IF(IT81="",0,IT81)+IF(IU81="",0,IU81)+IF(IV81="",0,IV81)),"")</f>
        <v/>
      </c>
      <c r="OV81" s="913" t="str">
        <f>IFERROR(IF(IF(IW81="",0,IW81)+IF(IX81="",0,IX81)+IF(IY81="",0,IY81)+IF(IZ81="",0,IZ81)+IF(JA81="",0,JA81)+IF(JB81="",0,JB81)+IF(JC81="",0,JC81)=0,"",IF(IW81="",0,IW81)+IF(IX81="",0,IX81)+IF(IY81="",0,IY81)+IF(IZ81="",0,IZ81)+IF(JA81="",0,JA81)+IF(JB81="",0,JB81)+IF(JC81="",0,JC81)),"")</f>
        <v/>
      </c>
      <c r="OW81" s="913" t="str">
        <f>IFERROR(IF(IF(JD81="",0,JD81)+IF(JE81="",0,JE81)+IF(JF81="",0,JF81)+IF(JG81="",0,JG81)+IF(JH81="",0,JH81)+IF(JI81="",0,JI81)+IF(JJ81="",0,JJ81)=0,"",IF(JD81="",0,JD81)+IF(JE81="",0,JE81)+IF(JF81="",0,JF81)+IF(JG81="",0,JG81)+IF(JH81="",0,JH81)+IF(JI81="",0,JI81)+IF(JJ81="",0,JJ81)),"")</f>
        <v/>
      </c>
      <c r="OX81" s="913" t="str">
        <f>IFERROR(IF(IF(JK81="",0,JK81)+IF(JL81="",0,JL81)+IF(JM81="",0,JM81)+IF(JN81="",0,JN81)+IF(JO81="",0,JO81)+IF(JP81="",0,JP81)+IF(JQ81="",0,JQ81)=0,"",IF(JK81="",0,JK81)+IF(JL81="",0,JL81)+IF(JM81="",0,JM81)+IF(JN81="",0,JN81)+IF(JO81="",0,JO81)+IF(JP81="",0,JP81)+IF(JQ81="",0,JQ81)),"")</f>
        <v/>
      </c>
      <c r="OY81" s="913" t="str">
        <f>IFERROR(IF(IF(JR81="",0,JR81)+IF(JS81="",0,JS81)+IF(JT81="",0,JT81)+IF(JU81="",0,JU81)+IF(JV81="",0,JV81)+IF(JW81="",0,JW81)+IF(JX81="",0,JX81)=0,"",IF(JR81="",0,JR81)+IF(JS81="",0,JS81)+IF(JT81="",0,JT81)+IF(JU81="",0,JU81)+IF(JV81="",0,JV81)+IF(JW81="",0,JW81)+IF(JX81="",0,JX81)),"")</f>
        <v/>
      </c>
      <c r="OZ81" s="913" t="str">
        <f>IFERROR(IF(IF(JY81="",0,JY81)+IF(JZ81="",0,JZ81)+IF(KA81="",0,KA81)+IF(KB81="",0,KB81)+IF(KC81="",0,KC81)+IF(KD81="",0,KD81)+IF(KE81="",0,KE81)=0,"",IF(JY81="",0,JY81)+IF(JZ81="",0,JZ81)+IF(KA81="",0,KA81)+IF(KB81="",0,KB81)+IF(KC81="",0,KC81)+IF(KD81="",0,KD81)+IF(KE81="",0,KE81)),"")</f>
        <v/>
      </c>
      <c r="PA81" s="913" t="str">
        <f>IFERROR(IF(IF(KF81="",0,KF81)+IF(KG81="",0,KG81)+IF(KH81="",0,KH81)+IF(KI81="",0,KI81)+IF(KJ81="",0,KJ81)+IF(KK81="",0,KK81)+IF(KL81="",0,KL81)=0,"",IF(KF81="",0,KF81)+IF(KG81="",0,KG81)+IF(KH81="",0,KH81)+IF(KI81="",0,KI81)+IF(KJ81="",0,KJ81)+IF(KK81="",0,KK81)+IF(KL81="",0,KL81)),"")</f>
        <v/>
      </c>
      <c r="PB81" s="913" t="str">
        <f>IFERROR(IF(IF(KM81="",0,KM81)+IF(KN81="",0,KN81)+IF(KO81="",0,KO81)+IF(KP81="",0,KP81)+IF(KQ81="",0,KQ81)+IF(KR81="",0,KR81)+IF(KS81="",0,KS81)=0,"",IF(KM81="",0,KM81)+IF(KN81="",0,KN81)+IF(KO81="",0,KO81)+IF(KP81="",0,KP81)+IF(KQ81="",0,KQ81)+IF(KR81="",0,KR81)+IF(KS81="",0,KS81)),"")</f>
        <v/>
      </c>
      <c r="PC81" s="913" t="str">
        <f>IFERROR(IF(IF(KT81="",0,KT81)+IF(KU81="",0,KU81)+IF(KV81="",0,KV81)+IF(KW81="",0,KW81)+IF(KX81="",0,KX81)+IF(KY81="",0,KY81)+IF(KZ81="",0,KZ81)=0,"",IF(KT81="",0,KT81)+IF(KU81="",0,KU81)+IF(KV81="",0,KV81)+IF(KW81="",0,KW81)+IF(KX81="",0,KX81)+IF(KY81="",0,KY81)+IF(KZ81="",0,KZ81)),"")</f>
        <v/>
      </c>
      <c r="PD81" s="913" t="str">
        <f>IFERROR(IF(IF(LA81="",0,LA81)+IF(LB81="",0,LB81)+IF(LC81="",0,LC81)+IF(LD81="",0,LD81)+IF(LE81="",0,LE81)+IF(LF81="",0,LF81)+IF(LG81="",0,LG81)=0,"",IF(LA81="",0,LA81)+IF(LB81="",0,LB81)+IF(LC81="",0,LC81)+IF(LD81="",0,LD81)+IF(LE81="",0,LE81)+IF(LF81="",0,LF81)+IF(LG81="",0,LG81)),"")</f>
        <v/>
      </c>
      <c r="PE81" s="913" t="str">
        <f>IFERROR(IF(IF(LH81="",0,LH81)+IF(LI81="",0,LI81)+IF(LJ81="",0,LJ81)+IF(LK81="",0,LK81)+IF(LL81="",0,LL81)+IF(LM81="",0,LM81)+IF(LN81="",0,LN81)=0,"",IF(LH81="",0,LH81)+IF(LI81="",0,LI81)+IF(LJ81="",0,LJ81)+IF(LK81="",0,LK81)+IF(LL81="",0,LL81)+IF(LM81="",0,LM81)+IF(LN81="",0,LN81)),"")</f>
        <v/>
      </c>
      <c r="PF81" s="913" t="str">
        <f>IFERROR(IF(IF(LO81="",0,LO81)+IF(LP81="",0,LP81)+IF(LQ81="",0,LQ81)+IF(LR81="",0,LR81)+IF(LS81="",0,LS81)+IF(LT81="",0,LT81)+IF(LU81="",0,LU81)=0,"",IF(LO81="",0,LO81)+IF(LP81="",0,LP81)+IF(LQ81="",0,LQ81)+IF(LR81="",0,LR81)+IF(LS81="",0,LS81)+IF(LT81="",0,LT81)+IF(LU81="",0,LU81)),"")</f>
        <v/>
      </c>
      <c r="PG81" s="913" t="str">
        <f>IFERROR(IF(IF(LV81="",0,LV81)+IF(LW81="",0,LW81)+IF(LX81="",0,LX81)+IF(LY81="",0,LY81)+IF(LZ81="",0,LZ81)+IF(MA81="",0,MA81)+IF(MB81="",0,MB81)=0,"",IF(LV81="",0,LV81)+IF(LW81="",0,LW81)+IF(LX81="",0,LX81)+IF(LY81="",0,LY81)+IF(LZ81="",0,LZ81)+IF(MA81="",0,MA81)+IF(MB81="",0,MB81)),"")</f>
        <v/>
      </c>
      <c r="PH81" s="913" t="str">
        <f>IFERROR(IF(IF(MC81="",0,MC81)+IF(MD81="",0,MD81)+IF(ME81="",0,ME81)+IF(MF81="",0,MF81)+IF(MG81="",0,MG81)+IF(MH81="",0,MH81)+IF(MI81="",0,MI81)=0,"",IF(MC81="",0,MC81)+IF(MD81="",0,MD81)+IF(ME81="",0,ME81)+IF(MF81="",0,MF81)+IF(MG81="",0,MG81)+IF(MH81="",0,MH81)+IF(MI81="",0,MI81)),"")</f>
        <v/>
      </c>
      <c r="PI81" s="913" t="str">
        <f>IFERROR(IF(IF(MJ81="",0,MJ81)+IF(MK81="",0,MK81)+IF(ML81="",0,ML81)+IF(MM81="",0,MM81)+IF(MN81="",0,MN81)+IF(MO81="",0,MO81)+IF(MP81="",0,MP81)=0,"",IF(MJ81="",0,MJ81)+IF(MK81="",0,MK81)+IF(ML81="",0,ML81)+IF(MM81="",0,MM81)+IF(MN81="",0,MN81)+IF(MO81="",0,MO81)+IF(MP81="",0,MP81)),"")</f>
        <v/>
      </c>
      <c r="PJ81" s="913" t="str">
        <f>IFERROR(IF(IF(MQ81="",0,MQ81)+IF(MR81="",0,MR81)+IF(MS81="",0,MS81)+IF(MT81="",0,MT81)+IF(MU81="",0,MU81)+IF(MV81="",0,MV81)+IF(MW81="",0,MW81)=0,"",IF(MQ81="",0,MQ81)+IF(MR81="",0,MR81)+IF(MS81="",0,MS81)+IF(MT81="",0,MT81)+IF(MU81="",0,MU81)+IF(MV81="",0,MV81)+IF(MW81="",0,MW81)),"")</f>
        <v/>
      </c>
      <c r="PK81" s="913" t="str">
        <f>IFERROR(IF(IF(MX81="",0,MX81)+IF(MY81="",0,MY81)+IF(MZ81="",0,MZ81)+IF(NA81="",0,NA81)+IF(NB81="",0,NB81)+IF(NC81="",0,NC81)+IF(ND81="",0,ND81)=0,"",IF(MX81="",0,MX81)+IF(MY81="",0,MY81)+IF(MZ81="",0,MZ81)+IF(NA81="",0,NA81)+IF(NB81="",0,NB81)+IF(NC81="",0,NC81)+IF(ND81="",0,ND81)),"")</f>
        <v/>
      </c>
      <c r="PL81" s="913" t="str">
        <f>IFERROR(IF(IF(NE81="",0,NE81)+IF(NF81="",0,NF81)+IF(NG81="",0,NG81)+IF(NH81="",0,NH81)+IF(NI81="",0,NI81)+IF(NJ81="",0,NJ81)+IF(NK81="",0,NK81)=0,"",IF(NE81="",0,NE81)+IF(NF81="",0,NF81)+IF(NG81="",0,NG81)+IF(NH81="",0,NH81)+IF(NI81="",0,NI81)+IF(NJ81="",0,NJ81)+IF(NK81="",0,NK81)),"")</f>
        <v/>
      </c>
      <c r="PM81" s="952">
        <f>IFERROR(IF((IF(NL81="",0,NL81)+IF(NM81="",0,NM81)+IF(NN81="",0,NN81)+IF(NO81="",0,NO81)+IF(NP81="",0,NP81))=0,"",(IF(NL81="",0,NL81)+IF(NM81="",0,NM81)+IF(NN81="",0,NN81)+IF(NO81="",0,NO81)+IF(NP81="",0,NP81))),"")</f>
        <v>-12957</v>
      </c>
      <c r="PN81" s="952" t="str">
        <f>IFERROR(IF((IF(NQ81="",0,NQ81)+IF(NR81="",0,NR81)+IF(NS81="",0,NS81)+IF(NT81="",0,NT81))=0,"",(IF(NQ81="",0,NQ81)+IF(NR81="",0,NR81)+IF(NS81="",0,NS81)+IF(NT81="",0,NT81))),"")</f>
        <v/>
      </c>
      <c r="PO81" s="952" t="str">
        <f>IFERROR(IF((IF(NU81="",0,NU81)+IF(NV81="",0,NV81)+IF(NW81="",0,NW81)+IF(NX81="",0,NX81)+IF(NY81="",0,NY81))=0,"",(IF(NU81="",0,NU81)+IF(NV81="",0,NV81)+IF(NW81="",0,NW81)+IF(NX81="",0,NX81)+IF(NY81="",0,NY81))),"")</f>
        <v/>
      </c>
      <c r="PP81" s="952" t="str">
        <f>IFERROR(IF((IF(NZ81="",0,NZ81)+IF(OA81="",0,OA81)+IF(OB81="",0,OB81)+IF(OC81="",0,OC81))=0,"",(IF(NZ81="",0,NZ81)+IF(OA81="",0,OA81)+IF(OB81="",0,OB81)+IF(OC81="",0,OC81))),"")</f>
        <v/>
      </c>
      <c r="PQ81" s="952" t="str">
        <f>IFERROR(IF((IF(OD81="",0,OD81)+IF(OE81="",0,OE81)+IF(OF81="",0,OF81)+IF(OG81="",0,OG81))=0,"",(IF(OD81="",0,OD81)+IF(OE81="",0,OE81)+IF(OF81="",0,OF81)+IF(OG81="",0,OG81))),"")</f>
        <v/>
      </c>
      <c r="PR81" s="952" t="str">
        <f>IFERROR(IF((IF(OH81="",0,OH81)+IF(OI81="",0,OI81)+IF(OJ81="",0,OJ81)+IF(OK81="",0,OK81)+IF(OL81="",0,OL81))=0,"",(IF(OH81="",0,OH81)+IF(OI81="",0,OI81)+IF(OJ81="",0,OJ81)+IF(OK81="",0,OK81)+IF(OL81="",0,OL81))),"")</f>
        <v/>
      </c>
      <c r="PS81" s="952" t="str">
        <f>IFERROR(IF((IF(OM81="",0,OM81)+IF(ON81="",0,ON81)+IF(OO81="",0,OO81)+IF(OP81="",0,OP81))=0,"",(IF(OM81="",0,OM81)+IF(ON81="",0,ON81)+IF(OO81="",0,OO81)+IF(OP81="",0,OP81))),"")</f>
        <v/>
      </c>
      <c r="PT81" s="952" t="str">
        <f>IFERROR(IF((IF(OQ81="",0,OQ81)+IF(OR81="",0,OR81)+IF(OS81="",0,OS81)+IF(OT81="",0,OT81)+IF(OU81="",0,OU81))=0,"",(IF(OQ81="",0,OQ81)+IF(OR81="",0,OR81)+IF(OS81="",0,OS81)+IF(OT81="",0,OT81)+IF(OU81="",0,OU81))),"")</f>
        <v/>
      </c>
      <c r="PU81" s="952" t="str">
        <f>IFERROR(IF((IF(OV81="",0,OV81)+IF(OW81="",0,OW81)+IF(OX81="",0,OX81)+IF(OY81="",0,OY81))=0,"",(IF(OV81="",0,OV81)+IF(OW81="",0,OW81)+IF(OX81="",0,OX81)+IF(OY81="",0,OY81))),"")</f>
        <v/>
      </c>
      <c r="PV81" s="952" t="str">
        <f>IFERROR(IF((IF(OZ81="",0,OZ81)+IF(PA81="",0,PA81)+IF(PB81="",0,PB81)+IF(PC81="",0,PC81))=0,"",(IF(OZ81="",0,OZ81)+IF(PA81="",0,PA81)+IF(PB81="",0,PB81)+IF(PC81="",0,PC81))),"")</f>
        <v/>
      </c>
      <c r="PW81" s="952" t="str">
        <f>IFERROR(IF((IF(PD81="",0,PD81)+IF(PE81="",0,PE81)+IF(PF81="",0,PF81)+IF(PG81="",0,PG81)+IF(PH81="",0,PH81))=0,"",(IF(PD81="",0,PD81)+IF(PE81="",0,PE81)+IF(PF81="",0,PF81)+IF(PG81="",0,PG81)+IF(PH81="",0,PH81))),"")</f>
        <v/>
      </c>
      <c r="PX81" s="952" t="str">
        <f>IFERROR(IF((IF(PI81="",0,PI81)+IF(PJ81="",0,PJ81)+IF(PK81="",0,PK81)+IF(PL81="",0,PL81))=0,"",(IF(PI81="",0,PI81)+IF(PJ81="",0,PJ81)+IF(PK81="",0,PK81)+IF(PL81="",0,PL81))),"")</f>
        <v/>
      </c>
      <c r="PY81" s="990">
        <f>IFERROR(IF(IF(PM81="",0,PM81)+IF(PN81="",0,PN81)+IF(PO81="",0,PO81)=0,"",IF(PM81="",0,PM81)+IF(PN81="",0,PN81)+IF(PO81="",0,PO81)),"")</f>
        <v>-12957</v>
      </c>
      <c r="PZ81" s="1028" t="str">
        <f>IFERROR(IF(IF(PP81="",0,PP81)+IF(PQ81="",0,PQ81)+IF(PR81="",0,PR81)=0,"",IF(PP81="",0,PP81)+IF(PQ81="",0,PQ81)+IF(PR81="",0,PR81)),"")</f>
        <v/>
      </c>
      <c r="QA81" s="1066" t="str">
        <f>IFERROR(IF(IF(PS81="",0,PS81)+IF(PT81="",0,PT81)+IF(PU81="",0,PU81)=0,"",IF(PS81="",0,PS81)+IF(PT81="",0,PT81)+IF(PU81="",0,PU81)),"")</f>
        <v/>
      </c>
      <c r="QB81" s="1104" t="str">
        <f>IFERROR(IF(IF(PV81="",0,PV81)+IF(PW81="",0,PW81)+IF(PX81="",0,PX81)=0,"",IF(PV81="",0,PV81)+IF(PW81="",0,PW81)+IF(PX81="",0,PX81)),"")</f>
        <v/>
      </c>
    </row>
    <row r="82" spans="1:444" ht="14.25" hidden="1" x14ac:dyDescent="0.15">
      <c r="A82" s="1135"/>
      <c r="B82" s="1135"/>
      <c r="C82" s="1135"/>
      <c r="D82" s="826" t="s">
        <v>462</v>
      </c>
      <c r="E82" s="815">
        <f t="shared" ref="E82:BP82" si="230">IFERROR(IF(IF(E81="",0,E81)/IF(E80="",0,E80)=0,"",IF(E81="",0,E81)/IF(E80="",0,E80)),"")</f>
        <v>-1.6525131971540052</v>
      </c>
      <c r="F82" s="815">
        <f t="shared" si="230"/>
        <v>-2.5263748859622446</v>
      </c>
      <c r="G82" s="815">
        <f t="shared" si="230"/>
        <v>-3.0102769454789842</v>
      </c>
      <c r="H82" s="815">
        <f t="shared" si="230"/>
        <v>-0.58890159679760701</v>
      </c>
      <c r="I82" s="815">
        <f t="shared" si="230"/>
        <v>-1.2755431023365418</v>
      </c>
      <c r="J82" s="815">
        <f t="shared" si="230"/>
        <v>-1.3787869204983874</v>
      </c>
      <c r="K82" s="815">
        <f t="shared" si="230"/>
        <v>-1.66373844626079</v>
      </c>
      <c r="L82" s="815" t="n">
        <f t="shared" si="230"/>
        <v>-0.3445</v>
      </c>
      <c r="M82" s="815" t="n">
        <f t="shared" si="230"/>
        <v>-0.5746</v>
      </c>
      <c r="N82" s="815" t="n">
        <f t="shared" si="230"/>
        <v>-1.0864</v>
      </c>
      <c r="O82" s="815" t="n">
        <f t="shared" si="230"/>
        <v>-0.4437</v>
      </c>
      <c r="P82" s="815" t="n">
        <f t="shared" si="230"/>
        <v>-0.7396</v>
      </c>
      <c r="Q82" s="815" t="str">
        <f t="shared" si="230"/>
        <v/>
      </c>
      <c r="R82" s="815" t="str">
        <f t="shared" si="230"/>
        <v/>
      </c>
      <c r="S82" s="815" t="str">
        <f t="shared" si="230"/>
        <v/>
      </c>
      <c r="T82" s="815" t="str">
        <f t="shared" si="230"/>
        <v/>
      </c>
      <c r="U82" s="815" t="str">
        <f t="shared" si="230"/>
        <v/>
      </c>
      <c r="V82" s="815" t="str">
        <f t="shared" si="230"/>
        <v/>
      </c>
      <c r="W82" s="815" t="str">
        <f t="shared" si="230"/>
        <v/>
      </c>
      <c r="X82" s="815" t="str">
        <f t="shared" si="230"/>
        <v/>
      </c>
      <c r="Y82" s="815" t="str">
        <f t="shared" si="230"/>
        <v/>
      </c>
      <c r="Z82" s="815" t="str">
        <f t="shared" si="230"/>
        <v/>
      </c>
      <c r="AA82" s="815" t="str">
        <f t="shared" si="230"/>
        <v/>
      </c>
      <c r="AB82" s="815" t="str">
        <f t="shared" si="230"/>
        <v/>
      </c>
      <c r="AC82" s="815" t="str">
        <f t="shared" si="230"/>
        <v/>
      </c>
      <c r="AD82" s="815" t="str">
        <f t="shared" si="230"/>
        <v/>
      </c>
      <c r="AE82" s="815" t="str">
        <f t="shared" si="230"/>
        <v/>
      </c>
      <c r="AF82" s="815" t="str">
        <f t="shared" si="230"/>
        <v/>
      </c>
      <c r="AG82" s="815" t="str">
        <f t="shared" si="230"/>
        <v/>
      </c>
      <c r="AH82" s="815" t="str">
        <f t="shared" si="230"/>
        <v/>
      </c>
      <c r="AI82" s="815" t="str">
        <f t="shared" si="230"/>
        <v/>
      </c>
      <c r="AJ82" s="815" t="str">
        <f t="shared" si="230"/>
        <v/>
      </c>
      <c r="AK82" s="815" t="str">
        <f t="shared" si="230"/>
        <v/>
      </c>
      <c r="AL82" s="815" t="str">
        <f t="shared" si="230"/>
        <v/>
      </c>
      <c r="AM82" s="815" t="str">
        <f t="shared" si="230"/>
        <v/>
      </c>
      <c r="AN82" s="815" t="str">
        <f t="shared" si="230"/>
        <v/>
      </c>
      <c r="AO82" s="815" t="str">
        <f t="shared" si="230"/>
        <v/>
      </c>
      <c r="AP82" s="815" t="str">
        <f t="shared" si="230"/>
        <v/>
      </c>
      <c r="AQ82" s="815" t="str">
        <f t="shared" si="230"/>
        <v/>
      </c>
      <c r="AR82" s="815" t="str">
        <f t="shared" si="230"/>
        <v/>
      </c>
      <c r="AS82" s="815" t="str">
        <f t="shared" si="230"/>
        <v/>
      </c>
      <c r="AT82" s="815" t="str">
        <f t="shared" si="230"/>
        <v/>
      </c>
      <c r="AU82" s="815" t="str">
        <f t="shared" si="230"/>
        <v/>
      </c>
      <c r="AV82" s="815" t="str">
        <f t="shared" si="230"/>
        <v/>
      </c>
      <c r="AW82" s="815" t="str">
        <f t="shared" si="230"/>
        <v/>
      </c>
      <c r="AX82" s="815" t="str">
        <f t="shared" si="230"/>
        <v/>
      </c>
      <c r="AY82" s="815" t="str">
        <f t="shared" si="230"/>
        <v/>
      </c>
      <c r="AZ82" s="815" t="str">
        <f t="shared" si="230"/>
        <v/>
      </c>
      <c r="BA82" s="815" t="str">
        <f t="shared" si="230"/>
        <v/>
      </c>
      <c r="BB82" s="815" t="str">
        <f t="shared" si="230"/>
        <v/>
      </c>
      <c r="BC82" s="815" t="str">
        <f t="shared" si="230"/>
        <v/>
      </c>
      <c r="BD82" s="815" t="str">
        <f t="shared" si="230"/>
        <v/>
      </c>
      <c r="BE82" s="815" t="str">
        <f t="shared" si="230"/>
        <v/>
      </c>
      <c r="BF82" s="815" t="str">
        <f t="shared" si="230"/>
        <v/>
      </c>
      <c r="BG82" s="815" t="str">
        <f t="shared" si="230"/>
        <v/>
      </c>
      <c r="BH82" s="815" t="str">
        <f t="shared" si="230"/>
        <v/>
      </c>
      <c r="BI82" s="815" t="str">
        <f t="shared" si="230"/>
        <v/>
      </c>
      <c r="BJ82" s="815" t="str">
        <f t="shared" si="230"/>
        <v/>
      </c>
      <c r="BK82" s="815" t="str">
        <f t="shared" si="230"/>
        <v/>
      </c>
      <c r="BL82" s="815" t="str">
        <f t="shared" si="230"/>
        <v/>
      </c>
      <c r="BM82" s="815" t="str">
        <f t="shared" si="230"/>
        <v/>
      </c>
      <c r="BN82" s="815" t="str">
        <f t="shared" si="230"/>
        <v/>
      </c>
      <c r="BO82" s="815" t="str">
        <f t="shared" si="230"/>
        <v/>
      </c>
      <c r="BP82" s="815" t="str">
        <f t="shared" si="230"/>
        <v/>
      </c>
      <c r="BQ82" s="815" t="str">
        <f t="shared" ref="BQ82:EB82" si="231">IFERROR(IF(IF(BQ81="",0,BQ81)/IF(BQ80="",0,BQ80)=0,"",IF(BQ81="",0,BQ81)/IF(BQ80="",0,BQ80)),"")</f>
        <v/>
      </c>
      <c r="BR82" s="815" t="str">
        <f t="shared" si="231"/>
        <v/>
      </c>
      <c r="BS82" s="815" t="str">
        <f t="shared" si="231"/>
        <v/>
      </c>
      <c r="BT82" s="815" t="str">
        <f t="shared" si="231"/>
        <v/>
      </c>
      <c r="BU82" s="815" t="str">
        <f t="shared" si="231"/>
        <v/>
      </c>
      <c r="BV82" s="815" t="str">
        <f t="shared" si="231"/>
        <v/>
      </c>
      <c r="BW82" s="815" t="str">
        <f t="shared" si="231"/>
        <v/>
      </c>
      <c r="BX82" s="815" t="str">
        <f t="shared" si="231"/>
        <v/>
      </c>
      <c r="BY82" s="815" t="str">
        <f t="shared" si="231"/>
        <v/>
      </c>
      <c r="BZ82" s="815" t="str">
        <f t="shared" si="231"/>
        <v/>
      </c>
      <c r="CA82" s="815" t="str">
        <f t="shared" si="231"/>
        <v/>
      </c>
      <c r="CB82" s="815" t="str">
        <f t="shared" si="231"/>
        <v/>
      </c>
      <c r="CC82" s="815" t="str">
        <f t="shared" si="231"/>
        <v/>
      </c>
      <c r="CD82" s="815" t="str">
        <f t="shared" si="231"/>
        <v/>
      </c>
      <c r="CE82" s="815" t="str">
        <f t="shared" si="231"/>
        <v/>
      </c>
      <c r="CF82" s="815" t="str">
        <f t="shared" si="231"/>
        <v/>
      </c>
      <c r="CG82" s="815" t="str">
        <f t="shared" si="231"/>
        <v/>
      </c>
      <c r="CH82" s="815" t="str">
        <f t="shared" si="231"/>
        <v/>
      </c>
      <c r="CI82" s="815" t="str">
        <f t="shared" si="231"/>
        <v/>
      </c>
      <c r="CJ82" s="815" t="str">
        <f t="shared" si="231"/>
        <v/>
      </c>
      <c r="CK82" s="815" t="str">
        <f t="shared" si="231"/>
        <v/>
      </c>
      <c r="CL82" s="815" t="str">
        <f t="shared" si="231"/>
        <v/>
      </c>
      <c r="CM82" s="815" t="str">
        <f t="shared" si="231"/>
        <v/>
      </c>
      <c r="CN82" s="815" t="str">
        <f t="shared" si="231"/>
        <v/>
      </c>
      <c r="CO82" s="815" t="str">
        <f t="shared" si="231"/>
        <v/>
      </c>
      <c r="CP82" s="815" t="str">
        <f t="shared" si="231"/>
        <v/>
      </c>
      <c r="CQ82" s="815" t="str">
        <f t="shared" si="231"/>
        <v/>
      </c>
      <c r="CR82" s="815" t="str">
        <f t="shared" si="231"/>
        <v/>
      </c>
      <c r="CS82" s="815" t="str">
        <f t="shared" si="231"/>
        <v/>
      </c>
      <c r="CT82" s="815" t="str">
        <f t="shared" si="231"/>
        <v/>
      </c>
      <c r="CU82" s="815" t="str">
        <f t="shared" si="231"/>
        <v/>
      </c>
      <c r="CV82" s="815" t="str">
        <f t="shared" si="231"/>
        <v/>
      </c>
      <c r="CW82" s="815" t="str">
        <f t="shared" si="231"/>
        <v/>
      </c>
      <c r="CX82" s="815" t="str">
        <f t="shared" si="231"/>
        <v/>
      </c>
      <c r="CY82" s="815" t="str">
        <f t="shared" si="231"/>
        <v/>
      </c>
      <c r="CZ82" s="815" t="str">
        <f t="shared" si="231"/>
        <v/>
      </c>
      <c r="DA82" s="815" t="str">
        <f t="shared" si="231"/>
        <v/>
      </c>
      <c r="DB82" s="815" t="str">
        <f t="shared" si="231"/>
        <v/>
      </c>
      <c r="DC82" s="815" t="str">
        <f t="shared" si="231"/>
        <v/>
      </c>
      <c r="DD82" s="815" t="str">
        <f t="shared" si="231"/>
        <v/>
      </c>
      <c r="DE82" s="815" t="str">
        <f t="shared" si="231"/>
        <v/>
      </c>
      <c r="DF82" s="815" t="str">
        <f t="shared" si="231"/>
        <v/>
      </c>
      <c r="DG82" s="815" t="str">
        <f t="shared" si="231"/>
        <v/>
      </c>
      <c r="DH82" s="815" t="str">
        <f t="shared" si="231"/>
        <v/>
      </c>
      <c r="DI82" s="815" t="str">
        <f t="shared" si="231"/>
        <v/>
      </c>
      <c r="DJ82" s="815" t="str">
        <f t="shared" si="231"/>
        <v/>
      </c>
      <c r="DK82" s="815" t="str">
        <f t="shared" si="231"/>
        <v/>
      </c>
      <c r="DL82" s="815" t="str">
        <f t="shared" si="231"/>
        <v/>
      </c>
      <c r="DM82" s="815" t="str">
        <f t="shared" si="231"/>
        <v/>
      </c>
      <c r="DN82" s="815" t="str">
        <f t="shared" si="231"/>
        <v/>
      </c>
      <c r="DO82" s="815" t="str">
        <f t="shared" si="231"/>
        <v/>
      </c>
      <c r="DP82" s="815" t="str">
        <f t="shared" si="231"/>
        <v/>
      </c>
      <c r="DQ82" s="815" t="str">
        <f t="shared" si="231"/>
        <v/>
      </c>
      <c r="DR82" s="815" t="str">
        <f t="shared" si="231"/>
        <v/>
      </c>
      <c r="DS82" s="815" t="str">
        <f t="shared" si="231"/>
        <v/>
      </c>
      <c r="DT82" s="815" t="str">
        <f t="shared" si="231"/>
        <v/>
      </c>
      <c r="DU82" s="815" t="str">
        <f t="shared" si="231"/>
        <v/>
      </c>
      <c r="DV82" s="815" t="str">
        <f t="shared" si="231"/>
        <v/>
      </c>
      <c r="DW82" s="815" t="str">
        <f t="shared" si="231"/>
        <v/>
      </c>
      <c r="DX82" s="815" t="str">
        <f t="shared" si="231"/>
        <v/>
      </c>
      <c r="DY82" s="815" t="str">
        <f t="shared" si="231"/>
        <v/>
      </c>
      <c r="DZ82" s="815" t="str">
        <f t="shared" si="231"/>
        <v/>
      </c>
      <c r="EA82" s="815" t="str">
        <f t="shared" si="231"/>
        <v/>
      </c>
      <c r="EB82" s="815" t="str">
        <f t="shared" si="231"/>
        <v/>
      </c>
      <c r="EC82" s="815" t="str">
        <f t="shared" ref="EC82:GN82" si="232">IFERROR(IF(IF(EC81="",0,EC81)/IF(EC80="",0,EC80)=0,"",IF(EC81="",0,EC81)/IF(EC80="",0,EC80)),"")</f>
        <v/>
      </c>
      <c r="ED82" s="815" t="str">
        <f t="shared" si="232"/>
        <v/>
      </c>
      <c r="EE82" s="815" t="str">
        <f t="shared" si="232"/>
        <v/>
      </c>
      <c r="EF82" s="815" t="str">
        <f t="shared" si="232"/>
        <v/>
      </c>
      <c r="EG82" s="815" t="str">
        <f t="shared" si="232"/>
        <v/>
      </c>
      <c r="EH82" s="815" t="str">
        <f t="shared" si="232"/>
        <v/>
      </c>
      <c r="EI82" s="815" t="str">
        <f t="shared" si="232"/>
        <v/>
      </c>
      <c r="EJ82" s="815" t="str">
        <f t="shared" si="232"/>
        <v/>
      </c>
      <c r="EK82" s="815" t="str">
        <f t="shared" si="232"/>
        <v/>
      </c>
      <c r="EL82" s="815" t="str">
        <f t="shared" si="232"/>
        <v/>
      </c>
      <c r="EM82" s="815" t="str">
        <f t="shared" si="232"/>
        <v/>
      </c>
      <c r="EN82" s="815" t="str">
        <f t="shared" si="232"/>
        <v/>
      </c>
      <c r="EO82" s="815" t="str">
        <f t="shared" si="232"/>
        <v/>
      </c>
      <c r="EP82" s="815" t="str">
        <f t="shared" si="232"/>
        <v/>
      </c>
      <c r="EQ82" s="815" t="str">
        <f t="shared" si="232"/>
        <v/>
      </c>
      <c r="ER82" s="815" t="str">
        <f t="shared" si="232"/>
        <v/>
      </c>
      <c r="ES82" s="815" t="str">
        <f t="shared" si="232"/>
        <v/>
      </c>
      <c r="ET82" s="815" t="str">
        <f t="shared" si="232"/>
        <v/>
      </c>
      <c r="EU82" s="815" t="str">
        <f t="shared" si="232"/>
        <v/>
      </c>
      <c r="EV82" s="815" t="str">
        <f t="shared" si="232"/>
        <v/>
      </c>
      <c r="EW82" s="815" t="str">
        <f t="shared" si="232"/>
        <v/>
      </c>
      <c r="EX82" s="815" t="str">
        <f t="shared" si="232"/>
        <v/>
      </c>
      <c r="EY82" s="815" t="str">
        <f t="shared" si="232"/>
        <v/>
      </c>
      <c r="EZ82" s="815" t="str">
        <f t="shared" si="232"/>
        <v/>
      </c>
      <c r="FA82" s="815" t="str">
        <f t="shared" si="232"/>
        <v/>
      </c>
      <c r="FB82" s="815" t="str">
        <f t="shared" si="232"/>
        <v/>
      </c>
      <c r="FC82" s="815" t="str">
        <f t="shared" si="232"/>
        <v/>
      </c>
      <c r="FD82" s="815" t="str">
        <f t="shared" si="232"/>
        <v/>
      </c>
      <c r="FE82" s="815" t="str">
        <f t="shared" si="232"/>
        <v/>
      </c>
      <c r="FF82" s="815" t="str">
        <f t="shared" si="232"/>
        <v/>
      </c>
      <c r="FG82" s="815" t="str">
        <f t="shared" si="232"/>
        <v/>
      </c>
      <c r="FH82" s="815" t="str">
        <f t="shared" si="232"/>
        <v/>
      </c>
      <c r="FI82" s="815" t="str">
        <f t="shared" si="232"/>
        <v/>
      </c>
      <c r="FJ82" s="815" t="str">
        <f t="shared" si="232"/>
        <v/>
      </c>
      <c r="FK82" s="815" t="str">
        <f t="shared" si="232"/>
        <v/>
      </c>
      <c r="FL82" s="815" t="str">
        <f t="shared" si="232"/>
        <v/>
      </c>
      <c r="FM82" s="815" t="str">
        <f t="shared" si="232"/>
        <v/>
      </c>
      <c r="FN82" s="815" t="str">
        <f t="shared" si="232"/>
        <v/>
      </c>
      <c r="FO82" s="815" t="str">
        <f t="shared" si="232"/>
        <v/>
      </c>
      <c r="FP82" s="815" t="str">
        <f t="shared" si="232"/>
        <v/>
      </c>
      <c r="FQ82" s="815" t="str">
        <f t="shared" si="232"/>
        <v/>
      </c>
      <c r="FR82" s="815" t="str">
        <f t="shared" si="232"/>
        <v/>
      </c>
      <c r="FS82" s="815" t="str">
        <f t="shared" si="232"/>
        <v/>
      </c>
      <c r="FT82" s="815" t="str">
        <f t="shared" si="232"/>
        <v/>
      </c>
      <c r="FU82" s="815" t="str">
        <f t="shared" si="232"/>
        <v/>
      </c>
      <c r="FV82" s="815" t="str">
        <f t="shared" si="232"/>
        <v/>
      </c>
      <c r="FW82" s="815" t="str">
        <f t="shared" si="232"/>
        <v/>
      </c>
      <c r="FX82" s="815" t="str">
        <f t="shared" si="232"/>
        <v/>
      </c>
      <c r="FY82" s="815" t="str">
        <f t="shared" si="232"/>
        <v/>
      </c>
      <c r="FZ82" s="815" t="str">
        <f t="shared" si="232"/>
        <v/>
      </c>
      <c r="GA82" s="815" t="str">
        <f t="shared" si="232"/>
        <v/>
      </c>
      <c r="GB82" s="815" t="str">
        <f t="shared" si="232"/>
        <v/>
      </c>
      <c r="GC82" s="815" t="str">
        <f t="shared" si="232"/>
        <v/>
      </c>
      <c r="GD82" s="815" t="str">
        <f t="shared" si="232"/>
        <v/>
      </c>
      <c r="GE82" s="815" t="str">
        <f t="shared" si="232"/>
        <v/>
      </c>
      <c r="GF82" s="815" t="str">
        <f t="shared" si="232"/>
        <v/>
      </c>
      <c r="GG82" s="815" t="str">
        <f t="shared" si="232"/>
        <v/>
      </c>
      <c r="GH82" s="815" t="str">
        <f t="shared" si="232"/>
        <v/>
      </c>
      <c r="GI82" s="815" t="str">
        <f t="shared" si="232"/>
        <v/>
      </c>
      <c r="GJ82" s="815" t="str">
        <f t="shared" si="232"/>
        <v/>
      </c>
      <c r="GK82" s="815" t="str">
        <f t="shared" si="232"/>
        <v/>
      </c>
      <c r="GL82" s="815" t="str">
        <f t="shared" si="232"/>
        <v/>
      </c>
      <c r="GM82" s="815" t="str">
        <f t="shared" si="232"/>
        <v/>
      </c>
      <c r="GN82" s="815" t="str">
        <f t="shared" si="232"/>
        <v/>
      </c>
      <c r="GO82" s="815" t="str">
        <f t="shared" ref="GO82:IZ82" si="233">IFERROR(IF(IF(GO81="",0,GO81)/IF(GO80="",0,GO80)=0,"",IF(GO81="",0,GO81)/IF(GO80="",0,GO80)),"")</f>
        <v/>
      </c>
      <c r="GP82" s="815" t="str">
        <f t="shared" si="233"/>
        <v/>
      </c>
      <c r="GQ82" s="815" t="str">
        <f t="shared" si="233"/>
        <v/>
      </c>
      <c r="GR82" s="815" t="str">
        <f t="shared" si="233"/>
        <v/>
      </c>
      <c r="GS82" s="815" t="str">
        <f t="shared" si="233"/>
        <v/>
      </c>
      <c r="GT82" s="815" t="str">
        <f t="shared" si="233"/>
        <v/>
      </c>
      <c r="GU82" s="815" t="str">
        <f t="shared" si="233"/>
        <v/>
      </c>
      <c r="GV82" s="815" t="str">
        <f t="shared" si="233"/>
        <v/>
      </c>
      <c r="GW82" s="815" t="str">
        <f t="shared" si="233"/>
        <v/>
      </c>
      <c r="GX82" s="815" t="str">
        <f t="shared" si="233"/>
        <v/>
      </c>
      <c r="GY82" s="815" t="str">
        <f t="shared" si="233"/>
        <v/>
      </c>
      <c r="GZ82" s="815" t="str">
        <f t="shared" si="233"/>
        <v/>
      </c>
      <c r="HA82" s="815" t="str">
        <f t="shared" si="233"/>
        <v/>
      </c>
      <c r="HB82" s="815" t="str">
        <f t="shared" si="233"/>
        <v/>
      </c>
      <c r="HC82" s="815" t="str">
        <f t="shared" si="233"/>
        <v/>
      </c>
      <c r="HD82" s="815" t="str">
        <f t="shared" si="233"/>
        <v/>
      </c>
      <c r="HE82" s="815" t="str">
        <f t="shared" si="233"/>
        <v/>
      </c>
      <c r="HF82" s="815" t="str">
        <f t="shared" si="233"/>
        <v/>
      </c>
      <c r="HG82" s="815" t="str">
        <f t="shared" si="233"/>
        <v/>
      </c>
      <c r="HH82" s="815" t="str">
        <f t="shared" si="233"/>
        <v/>
      </c>
      <c r="HI82" s="815" t="str">
        <f t="shared" si="233"/>
        <v/>
      </c>
      <c r="HJ82" s="815" t="str">
        <f t="shared" si="233"/>
        <v/>
      </c>
      <c r="HK82" s="815" t="str">
        <f t="shared" si="233"/>
        <v/>
      </c>
      <c r="HL82" s="815" t="str">
        <f t="shared" si="233"/>
        <v/>
      </c>
      <c r="HM82" s="815" t="str">
        <f t="shared" si="233"/>
        <v/>
      </c>
      <c r="HN82" s="815" t="str">
        <f t="shared" si="233"/>
        <v/>
      </c>
      <c r="HO82" s="815" t="str">
        <f t="shared" si="233"/>
        <v/>
      </c>
      <c r="HP82" s="815" t="str">
        <f t="shared" si="233"/>
        <v/>
      </c>
      <c r="HQ82" s="815" t="str">
        <f t="shared" si="233"/>
        <v/>
      </c>
      <c r="HR82" s="815" t="str">
        <f t="shared" si="233"/>
        <v/>
      </c>
      <c r="HS82" s="815" t="str">
        <f t="shared" si="233"/>
        <v/>
      </c>
      <c r="HT82" s="815" t="str">
        <f t="shared" si="233"/>
        <v/>
      </c>
      <c r="HU82" s="815" t="str">
        <f t="shared" si="233"/>
        <v/>
      </c>
      <c r="HV82" s="815" t="str">
        <f t="shared" si="233"/>
        <v/>
      </c>
      <c r="HW82" s="815" t="str">
        <f t="shared" si="233"/>
        <v/>
      </c>
      <c r="HX82" s="815" t="str">
        <f t="shared" si="233"/>
        <v/>
      </c>
      <c r="HY82" s="815" t="str">
        <f t="shared" si="233"/>
        <v/>
      </c>
      <c r="HZ82" s="815" t="str">
        <f t="shared" si="233"/>
        <v/>
      </c>
      <c r="IA82" s="815" t="str">
        <f t="shared" si="233"/>
        <v/>
      </c>
      <c r="IB82" s="815" t="str">
        <f t="shared" si="233"/>
        <v/>
      </c>
      <c r="IC82" s="815" t="str">
        <f t="shared" si="233"/>
        <v/>
      </c>
      <c r="ID82" s="815" t="str">
        <f t="shared" si="233"/>
        <v/>
      </c>
      <c r="IE82" s="815" t="str">
        <f t="shared" si="233"/>
        <v/>
      </c>
      <c r="IF82" s="815" t="str">
        <f t="shared" si="233"/>
        <v/>
      </c>
      <c r="IG82" s="815" t="str">
        <f t="shared" si="233"/>
        <v/>
      </c>
      <c r="IH82" s="815" t="str">
        <f t="shared" si="233"/>
        <v/>
      </c>
      <c r="II82" s="815" t="str">
        <f t="shared" si="233"/>
        <v/>
      </c>
      <c r="IJ82" s="815" t="str">
        <f t="shared" si="233"/>
        <v/>
      </c>
      <c r="IK82" s="815" t="str">
        <f t="shared" si="233"/>
        <v/>
      </c>
      <c r="IL82" s="815" t="str">
        <f t="shared" si="233"/>
        <v/>
      </c>
      <c r="IM82" s="815" t="str">
        <f t="shared" si="233"/>
        <v/>
      </c>
      <c r="IN82" s="815" t="str">
        <f t="shared" si="233"/>
        <v/>
      </c>
      <c r="IO82" s="815" t="str">
        <f t="shared" si="233"/>
        <v/>
      </c>
      <c r="IP82" s="815" t="str">
        <f t="shared" si="233"/>
        <v/>
      </c>
      <c r="IQ82" s="815" t="str">
        <f t="shared" si="233"/>
        <v/>
      </c>
      <c r="IR82" s="815" t="str">
        <f t="shared" si="233"/>
        <v/>
      </c>
      <c r="IS82" s="815" t="str">
        <f t="shared" si="233"/>
        <v/>
      </c>
      <c r="IT82" s="815" t="str">
        <f t="shared" si="233"/>
        <v/>
      </c>
      <c r="IU82" s="815" t="str">
        <f t="shared" si="233"/>
        <v/>
      </c>
      <c r="IV82" s="815" t="str">
        <f t="shared" si="233"/>
        <v/>
      </c>
      <c r="IW82" s="815" t="str">
        <f t="shared" si="233"/>
        <v/>
      </c>
      <c r="IX82" s="815" t="str">
        <f t="shared" si="233"/>
        <v/>
      </c>
      <c r="IY82" s="815" t="str">
        <f t="shared" si="233"/>
        <v/>
      </c>
      <c r="IZ82" s="815" t="str">
        <f t="shared" si="233"/>
        <v/>
      </c>
      <c r="JA82" s="815" t="str">
        <f t="shared" ref="JA82:LL82" si="234">IFERROR(IF(IF(JA81="",0,JA81)/IF(JA80="",0,JA80)=0,"",IF(JA81="",0,JA81)/IF(JA80="",0,JA80)),"")</f>
        <v/>
      </c>
      <c r="JB82" s="815" t="str">
        <f t="shared" si="234"/>
        <v/>
      </c>
      <c r="JC82" s="815" t="str">
        <f t="shared" si="234"/>
        <v/>
      </c>
      <c r="JD82" s="815" t="str">
        <f t="shared" si="234"/>
        <v/>
      </c>
      <c r="JE82" s="815" t="str">
        <f t="shared" si="234"/>
        <v/>
      </c>
      <c r="JF82" s="815" t="str">
        <f t="shared" si="234"/>
        <v/>
      </c>
      <c r="JG82" s="815" t="str">
        <f t="shared" si="234"/>
        <v/>
      </c>
      <c r="JH82" s="815" t="str">
        <f t="shared" si="234"/>
        <v/>
      </c>
      <c r="JI82" s="815" t="str">
        <f t="shared" si="234"/>
        <v/>
      </c>
      <c r="JJ82" s="815" t="str">
        <f t="shared" si="234"/>
        <v/>
      </c>
      <c r="JK82" s="815" t="str">
        <f t="shared" si="234"/>
        <v/>
      </c>
      <c r="JL82" s="815" t="str">
        <f t="shared" si="234"/>
        <v/>
      </c>
      <c r="JM82" s="815" t="str">
        <f t="shared" si="234"/>
        <v/>
      </c>
      <c r="JN82" s="815" t="str">
        <f t="shared" si="234"/>
        <v/>
      </c>
      <c r="JO82" s="815" t="str">
        <f t="shared" si="234"/>
        <v/>
      </c>
      <c r="JP82" s="815" t="str">
        <f t="shared" si="234"/>
        <v/>
      </c>
      <c r="JQ82" s="815" t="str">
        <f t="shared" si="234"/>
        <v/>
      </c>
      <c r="JR82" s="815" t="str">
        <f t="shared" si="234"/>
        <v/>
      </c>
      <c r="JS82" s="815" t="str">
        <f t="shared" si="234"/>
        <v/>
      </c>
      <c r="JT82" s="815" t="str">
        <f t="shared" si="234"/>
        <v/>
      </c>
      <c r="JU82" s="815" t="str">
        <f t="shared" si="234"/>
        <v/>
      </c>
      <c r="JV82" s="815" t="str">
        <f t="shared" si="234"/>
        <v/>
      </c>
      <c r="JW82" s="815" t="str">
        <f t="shared" si="234"/>
        <v/>
      </c>
      <c r="JX82" s="815" t="str">
        <f t="shared" si="234"/>
        <v/>
      </c>
      <c r="JY82" s="815" t="str">
        <f t="shared" si="234"/>
        <v/>
      </c>
      <c r="JZ82" s="815" t="str">
        <f t="shared" si="234"/>
        <v/>
      </c>
      <c r="KA82" s="815" t="str">
        <f t="shared" si="234"/>
        <v/>
      </c>
      <c r="KB82" s="815" t="str">
        <f t="shared" si="234"/>
        <v/>
      </c>
      <c r="KC82" s="815" t="str">
        <f t="shared" si="234"/>
        <v/>
      </c>
      <c r="KD82" s="815" t="str">
        <f t="shared" si="234"/>
        <v/>
      </c>
      <c r="KE82" s="815" t="str">
        <f t="shared" si="234"/>
        <v/>
      </c>
      <c r="KF82" s="815" t="str">
        <f t="shared" si="234"/>
        <v/>
      </c>
      <c r="KG82" s="815" t="str">
        <f t="shared" si="234"/>
        <v/>
      </c>
      <c r="KH82" s="815" t="str">
        <f t="shared" si="234"/>
        <v/>
      </c>
      <c r="KI82" s="815" t="str">
        <f t="shared" si="234"/>
        <v/>
      </c>
      <c r="KJ82" s="815" t="str">
        <f t="shared" si="234"/>
        <v/>
      </c>
      <c r="KK82" s="815" t="str">
        <f t="shared" si="234"/>
        <v/>
      </c>
      <c r="KL82" s="815" t="str">
        <f t="shared" si="234"/>
        <v/>
      </c>
      <c r="KM82" s="815" t="str">
        <f t="shared" si="234"/>
        <v/>
      </c>
      <c r="KN82" s="815" t="str">
        <f t="shared" si="234"/>
        <v/>
      </c>
      <c r="KO82" s="815" t="str">
        <f t="shared" si="234"/>
        <v/>
      </c>
      <c r="KP82" s="815" t="str">
        <f t="shared" si="234"/>
        <v/>
      </c>
      <c r="KQ82" s="815" t="str">
        <f t="shared" si="234"/>
        <v/>
      </c>
      <c r="KR82" s="815" t="str">
        <f t="shared" si="234"/>
        <v/>
      </c>
      <c r="KS82" s="815" t="str">
        <f t="shared" si="234"/>
        <v/>
      </c>
      <c r="KT82" s="815" t="str">
        <f t="shared" si="234"/>
        <v/>
      </c>
      <c r="KU82" s="815" t="str">
        <f t="shared" si="234"/>
        <v/>
      </c>
      <c r="KV82" s="815" t="str">
        <f t="shared" si="234"/>
        <v/>
      </c>
      <c r="KW82" s="815" t="str">
        <f t="shared" si="234"/>
        <v/>
      </c>
      <c r="KX82" s="815" t="str">
        <f t="shared" si="234"/>
        <v/>
      </c>
      <c r="KY82" s="815" t="str">
        <f t="shared" si="234"/>
        <v/>
      </c>
      <c r="KZ82" s="815" t="str">
        <f t="shared" si="234"/>
        <v/>
      </c>
      <c r="LA82" s="815" t="str">
        <f t="shared" si="234"/>
        <v/>
      </c>
      <c r="LB82" s="815" t="str">
        <f t="shared" si="234"/>
        <v/>
      </c>
      <c r="LC82" s="815" t="str">
        <f t="shared" si="234"/>
        <v/>
      </c>
      <c r="LD82" s="815" t="str">
        <f t="shared" si="234"/>
        <v/>
      </c>
      <c r="LE82" s="815" t="str">
        <f t="shared" si="234"/>
        <v/>
      </c>
      <c r="LF82" s="815" t="str">
        <f t="shared" si="234"/>
        <v/>
      </c>
      <c r="LG82" s="815" t="str">
        <f t="shared" si="234"/>
        <v/>
      </c>
      <c r="LH82" s="815" t="str">
        <f t="shared" si="234"/>
        <v/>
      </c>
      <c r="LI82" s="815" t="str">
        <f t="shared" si="234"/>
        <v/>
      </c>
      <c r="LJ82" s="815" t="str">
        <f t="shared" si="234"/>
        <v/>
      </c>
      <c r="LK82" s="815" t="str">
        <f t="shared" si="234"/>
        <v/>
      </c>
      <c r="LL82" s="815" t="str">
        <f t="shared" si="234"/>
        <v/>
      </c>
      <c r="LM82" s="815" t="str">
        <f t="shared" ref="LM82:NX82" si="235">IFERROR(IF(IF(LM81="",0,LM81)/IF(LM80="",0,LM80)=0,"",IF(LM81="",0,LM81)/IF(LM80="",0,LM80)),"")</f>
        <v/>
      </c>
      <c r="LN82" s="815" t="str">
        <f t="shared" si="235"/>
        <v/>
      </c>
      <c r="LO82" s="815" t="str">
        <f t="shared" si="235"/>
        <v/>
      </c>
      <c r="LP82" s="815" t="str">
        <f t="shared" si="235"/>
        <v/>
      </c>
      <c r="LQ82" s="815" t="str">
        <f t="shared" si="235"/>
        <v/>
      </c>
      <c r="LR82" s="815" t="str">
        <f t="shared" si="235"/>
        <v/>
      </c>
      <c r="LS82" s="815" t="str">
        <f t="shared" si="235"/>
        <v/>
      </c>
      <c r="LT82" s="815" t="str">
        <f t="shared" si="235"/>
        <v/>
      </c>
      <c r="LU82" s="815" t="str">
        <f t="shared" si="235"/>
        <v/>
      </c>
      <c r="LV82" s="815" t="str">
        <f t="shared" si="235"/>
        <v/>
      </c>
      <c r="LW82" s="815" t="str">
        <f t="shared" si="235"/>
        <v/>
      </c>
      <c r="LX82" s="815" t="str">
        <f t="shared" si="235"/>
        <v/>
      </c>
      <c r="LY82" s="815" t="str">
        <f t="shared" si="235"/>
        <v/>
      </c>
      <c r="LZ82" s="815" t="str">
        <f t="shared" si="235"/>
        <v/>
      </c>
      <c r="MA82" s="815" t="str">
        <f t="shared" si="235"/>
        <v/>
      </c>
      <c r="MB82" s="815" t="str">
        <f t="shared" si="235"/>
        <v/>
      </c>
      <c r="MC82" s="815" t="str">
        <f t="shared" si="235"/>
        <v/>
      </c>
      <c r="MD82" s="815" t="str">
        <f t="shared" si="235"/>
        <v/>
      </c>
      <c r="ME82" s="815" t="str">
        <f t="shared" si="235"/>
        <v/>
      </c>
      <c r="MF82" s="815" t="str">
        <f t="shared" si="235"/>
        <v/>
      </c>
      <c r="MG82" s="815" t="str">
        <f t="shared" si="235"/>
        <v/>
      </c>
      <c r="MH82" s="815" t="str">
        <f t="shared" si="235"/>
        <v/>
      </c>
      <c r="MI82" s="815" t="str">
        <f t="shared" si="235"/>
        <v/>
      </c>
      <c r="MJ82" s="815" t="str">
        <f t="shared" si="235"/>
        <v/>
      </c>
      <c r="MK82" s="815" t="str">
        <f t="shared" si="235"/>
        <v/>
      </c>
      <c r="ML82" s="815" t="str">
        <f t="shared" si="235"/>
        <v/>
      </c>
      <c r="MM82" s="815" t="str">
        <f t="shared" si="235"/>
        <v/>
      </c>
      <c r="MN82" s="815" t="str">
        <f t="shared" si="235"/>
        <v/>
      </c>
      <c r="MO82" s="815" t="str">
        <f t="shared" si="235"/>
        <v/>
      </c>
      <c r="MP82" s="815" t="str">
        <f t="shared" si="235"/>
        <v/>
      </c>
      <c r="MQ82" s="815" t="str">
        <f t="shared" si="235"/>
        <v/>
      </c>
      <c r="MR82" s="815" t="str">
        <f t="shared" si="235"/>
        <v/>
      </c>
      <c r="MS82" s="815" t="str">
        <f t="shared" si="235"/>
        <v/>
      </c>
      <c r="MT82" s="815" t="str">
        <f t="shared" si="235"/>
        <v/>
      </c>
      <c r="MU82" s="815" t="str">
        <f t="shared" si="235"/>
        <v/>
      </c>
      <c r="MV82" s="815" t="str">
        <f t="shared" si="235"/>
        <v/>
      </c>
      <c r="MW82" s="815" t="str">
        <f t="shared" si="235"/>
        <v/>
      </c>
      <c r="MX82" s="815" t="str">
        <f t="shared" si="235"/>
        <v/>
      </c>
      <c r="MY82" s="815" t="str">
        <f t="shared" si="235"/>
        <v/>
      </c>
      <c r="MZ82" s="815" t="str">
        <f t="shared" si="235"/>
        <v/>
      </c>
      <c r="NA82" s="815" t="str">
        <f t="shared" si="235"/>
        <v/>
      </c>
      <c r="NB82" s="815" t="str">
        <f t="shared" si="235"/>
        <v/>
      </c>
      <c r="NC82" s="815" t="str">
        <f t="shared" si="235"/>
        <v/>
      </c>
      <c r="ND82" s="815" t="str">
        <f t="shared" si="235"/>
        <v/>
      </c>
      <c r="NE82" s="815" t="str">
        <f t="shared" si="235"/>
        <v/>
      </c>
      <c r="NF82" s="815" t="str">
        <f t="shared" si="235"/>
        <v/>
      </c>
      <c r="NG82" s="815" t="str">
        <f t="shared" si="235"/>
        <v/>
      </c>
      <c r="NH82" s="815" t="str">
        <f t="shared" si="235"/>
        <v/>
      </c>
      <c r="NI82" s="815" t="str">
        <f t="shared" si="235"/>
        <v/>
      </c>
      <c r="NJ82" s="815" t="str">
        <f t="shared" si="235"/>
        <v/>
      </c>
      <c r="NK82" s="815" t="str">
        <f t="shared" si="235"/>
        <v/>
      </c>
      <c r="NL82" s="914">
        <f t="shared" si="235"/>
        <v>-1.3633106864979494</v>
      </c>
      <c r="NM82" s="914">
        <f t="shared" si="235"/>
        <v>-0.67824110816333216</v>
      </c>
      <c r="NN82" s="914" t="str">
        <f t="shared" si="235"/>
        <v/>
      </c>
      <c r="NO82" s="914" t="str">
        <f t="shared" si="235"/>
        <v/>
      </c>
      <c r="NP82" s="914" t="str">
        <f t="shared" si="235"/>
        <v/>
      </c>
      <c r="NQ82" s="914" t="str">
        <f t="shared" si="235"/>
        <v/>
      </c>
      <c r="NR82" s="914" t="str">
        <f t="shared" si="235"/>
        <v/>
      </c>
      <c r="NS82" s="914" t="str">
        <f t="shared" si="235"/>
        <v/>
      </c>
      <c r="NT82" s="914" t="str">
        <f t="shared" si="235"/>
        <v/>
      </c>
      <c r="NU82" s="914" t="str">
        <f t="shared" si="235"/>
        <v/>
      </c>
      <c r="NV82" s="914" t="str">
        <f t="shared" si="235"/>
        <v/>
      </c>
      <c r="NW82" s="914" t="str">
        <f t="shared" si="235"/>
        <v/>
      </c>
      <c r="NX82" s="914" t="str">
        <f t="shared" si="235"/>
        <v/>
      </c>
      <c r="NY82" s="914" t="str">
        <f t="shared" ref="NY82:QB82" si="236">IFERROR(IF(IF(NY81="",0,NY81)/IF(NY80="",0,NY80)=0,"",IF(NY81="",0,NY81)/IF(NY80="",0,NY80)),"")</f>
        <v/>
      </c>
      <c r="NZ82" s="914" t="str">
        <f t="shared" si="236"/>
        <v/>
      </c>
      <c r="OA82" s="914" t="str">
        <f t="shared" si="236"/>
        <v/>
      </c>
      <c r="OB82" s="914" t="str">
        <f t="shared" si="236"/>
        <v/>
      </c>
      <c r="OC82" s="914" t="str">
        <f t="shared" si="236"/>
        <v/>
      </c>
      <c r="OD82" s="914" t="str">
        <f t="shared" si="236"/>
        <v/>
      </c>
      <c r="OE82" s="914" t="str">
        <f t="shared" si="236"/>
        <v/>
      </c>
      <c r="OF82" s="914" t="str">
        <f t="shared" si="236"/>
        <v/>
      </c>
      <c r="OG82" s="914" t="str">
        <f t="shared" si="236"/>
        <v/>
      </c>
      <c r="OH82" s="914" t="str">
        <f t="shared" si="236"/>
        <v/>
      </c>
      <c r="OI82" s="914" t="str">
        <f t="shared" si="236"/>
        <v/>
      </c>
      <c r="OJ82" s="914" t="str">
        <f t="shared" si="236"/>
        <v/>
      </c>
      <c r="OK82" s="914" t="str">
        <f t="shared" si="236"/>
        <v/>
      </c>
      <c r="OL82" s="914" t="str">
        <f t="shared" si="236"/>
        <v/>
      </c>
      <c r="OM82" s="914" t="str">
        <f t="shared" si="236"/>
        <v/>
      </c>
      <c r="ON82" s="914" t="str">
        <f t="shared" si="236"/>
        <v/>
      </c>
      <c r="OO82" s="914" t="str">
        <f t="shared" si="236"/>
        <v/>
      </c>
      <c r="OP82" s="914" t="str">
        <f t="shared" si="236"/>
        <v/>
      </c>
      <c r="OQ82" s="914" t="str">
        <f t="shared" si="236"/>
        <v/>
      </c>
      <c r="OR82" s="914" t="str">
        <f t="shared" si="236"/>
        <v/>
      </c>
      <c r="OS82" s="914" t="str">
        <f t="shared" si="236"/>
        <v/>
      </c>
      <c r="OT82" s="914" t="str">
        <f t="shared" si="236"/>
        <v/>
      </c>
      <c r="OU82" s="914" t="str">
        <f t="shared" si="236"/>
        <v/>
      </c>
      <c r="OV82" s="914" t="str">
        <f t="shared" si="236"/>
        <v/>
      </c>
      <c r="OW82" s="914" t="str">
        <f t="shared" si="236"/>
        <v/>
      </c>
      <c r="OX82" s="914" t="str">
        <f t="shared" si="236"/>
        <v/>
      </c>
      <c r="OY82" s="914" t="str">
        <f t="shared" si="236"/>
        <v/>
      </c>
      <c r="OZ82" s="914" t="str">
        <f t="shared" si="236"/>
        <v/>
      </c>
      <c r="PA82" s="914" t="str">
        <f t="shared" si="236"/>
        <v/>
      </c>
      <c r="PB82" s="914" t="str">
        <f t="shared" si="236"/>
        <v/>
      </c>
      <c r="PC82" s="914" t="str">
        <f t="shared" si="236"/>
        <v/>
      </c>
      <c r="PD82" s="914" t="str">
        <f t="shared" si="236"/>
        <v/>
      </c>
      <c r="PE82" s="914" t="str">
        <f t="shared" si="236"/>
        <v/>
      </c>
      <c r="PF82" s="914" t="str">
        <f t="shared" si="236"/>
        <v/>
      </c>
      <c r="PG82" s="914" t="str">
        <f t="shared" si="236"/>
        <v/>
      </c>
      <c r="PH82" s="914" t="str">
        <f t="shared" si="236"/>
        <v/>
      </c>
      <c r="PI82" s="914" t="str">
        <f t="shared" si="236"/>
        <v/>
      </c>
      <c r="PJ82" s="914" t="str">
        <f t="shared" si="236"/>
        <v/>
      </c>
      <c r="PK82" s="914" t="str">
        <f t="shared" si="236"/>
        <v/>
      </c>
      <c r="PL82" s="914" t="str">
        <f t="shared" si="236"/>
        <v/>
      </c>
      <c r="PM82" s="953">
        <f t="shared" si="236"/>
        <v>-0.96027285178136279</v>
      </c>
      <c r="PN82" s="953" t="str">
        <f t="shared" si="236"/>
        <v/>
      </c>
      <c r="PO82" s="953" t="str">
        <f t="shared" si="236"/>
        <v/>
      </c>
      <c r="PP82" s="953" t="str">
        <f t="shared" si="236"/>
        <v/>
      </c>
      <c r="PQ82" s="953" t="str">
        <f t="shared" si="236"/>
        <v/>
      </c>
      <c r="PR82" s="953" t="str">
        <f t="shared" si="236"/>
        <v/>
      </c>
      <c r="PS82" s="953" t="str">
        <f t="shared" si="236"/>
        <v/>
      </c>
      <c r="PT82" s="953" t="str">
        <f t="shared" si="236"/>
        <v/>
      </c>
      <c r="PU82" s="953" t="str">
        <f t="shared" si="236"/>
        <v/>
      </c>
      <c r="PV82" s="953" t="str">
        <f t="shared" si="236"/>
        <v/>
      </c>
      <c r="PW82" s="953" t="str">
        <f t="shared" si="236"/>
        <v/>
      </c>
      <c r="PX82" s="953" t="str">
        <f t="shared" si="236"/>
        <v/>
      </c>
      <c r="PY82" s="991">
        <f t="shared" si="236"/>
        <v>-0.96027285178136279</v>
      </c>
      <c r="PZ82" s="1029" t="str">
        <f t="shared" si="236"/>
        <v/>
      </c>
      <c r="QA82" s="1067" t="str">
        <f t="shared" si="236"/>
        <v/>
      </c>
      <c r="QB82" s="1105" t="str">
        <f t="shared" si="236"/>
        <v/>
      </c>
    </row>
    <row r="83" spans="1:444" ht="14.25" hidden="1" x14ac:dyDescent="0.15">
      <c r="A83" s="1135"/>
      <c r="B83" s="1135"/>
      <c r="C83" s="1135"/>
      <c r="D83" s="826" t="s">
        <v>463</v>
      </c>
      <c r="E83" s="813">
        <f t="shared" ref="E83:BP83" si="237">IFERROR(IF(IF(E80="",0,E80)/IF(E78="",0,E78)=0,"",IF(E80="",0,E80)/IF(E78="",0,E78)),"")</f>
        <v>217.85</v>
      </c>
      <c r="F83" s="813">
        <f t="shared" si="237"/>
        <v>142.49666666666667</v>
      </c>
      <c r="G83" s="813">
        <f t="shared" si="237"/>
        <v>71.421999999999997</v>
      </c>
      <c r="H83" s="813">
        <f t="shared" si="237"/>
        <v>113.66500000000001</v>
      </c>
      <c r="I83" s="813">
        <f t="shared" si="237"/>
        <v>142.16166666666666</v>
      </c>
      <c r="J83" s="813">
        <f t="shared" si="237"/>
        <v>98.818749999999994</v>
      </c>
      <c r="K83" s="813">
        <f t="shared" si="237"/>
        <v>163.63749999999999</v>
      </c>
      <c r="L83" s="813">
        <f t="shared" si="237"/>
        <v>262.97666666666663</v>
      </c>
      <c r="M83" s="813">
        <f t="shared" si="237"/>
        <v>157.50166666666667</v>
      </c>
      <c r="N83" s="813">
        <f t="shared" si="237"/>
        <v>142.01714285714286</v>
      </c>
      <c r="O83" s="813">
        <f t="shared" si="237"/>
        <v>99.227500000000006</v>
      </c>
      <c r="P83" s="813">
        <f t="shared" si="237"/>
        <v>51.78</v>
      </c>
      <c r="Q83" s="813" t="str">
        <f t="shared" si="237"/>
        <v/>
      </c>
      <c r="R83" s="813" t="str">
        <f t="shared" si="237"/>
        <v/>
      </c>
      <c r="S83" s="813" t="str">
        <f t="shared" si="237"/>
        <v/>
      </c>
      <c r="T83" s="813" t="str">
        <f t="shared" si="237"/>
        <v/>
      </c>
      <c r="U83" s="813" t="str">
        <f t="shared" si="237"/>
        <v/>
      </c>
      <c r="V83" s="813" t="str">
        <f t="shared" si="237"/>
        <v/>
      </c>
      <c r="W83" s="813" t="str">
        <f t="shared" si="237"/>
        <v/>
      </c>
      <c r="X83" s="813" t="str">
        <f t="shared" si="237"/>
        <v/>
      </c>
      <c r="Y83" s="813" t="str">
        <f t="shared" si="237"/>
        <v/>
      </c>
      <c r="Z83" s="813" t="str">
        <f t="shared" si="237"/>
        <v/>
      </c>
      <c r="AA83" s="813" t="str">
        <f t="shared" si="237"/>
        <v/>
      </c>
      <c r="AB83" s="813" t="str">
        <f t="shared" si="237"/>
        <v/>
      </c>
      <c r="AC83" s="813" t="str">
        <f t="shared" si="237"/>
        <v/>
      </c>
      <c r="AD83" s="813" t="str">
        <f t="shared" si="237"/>
        <v/>
      </c>
      <c r="AE83" s="813" t="str">
        <f t="shared" si="237"/>
        <v/>
      </c>
      <c r="AF83" s="813" t="str">
        <f t="shared" si="237"/>
        <v/>
      </c>
      <c r="AG83" s="813" t="str">
        <f t="shared" si="237"/>
        <v/>
      </c>
      <c r="AH83" s="813" t="str">
        <f t="shared" si="237"/>
        <v/>
      </c>
      <c r="AI83" s="813" t="str">
        <f t="shared" si="237"/>
        <v/>
      </c>
      <c r="AJ83" s="813" t="str">
        <f t="shared" si="237"/>
        <v/>
      </c>
      <c r="AK83" s="813" t="str">
        <f t="shared" si="237"/>
        <v/>
      </c>
      <c r="AL83" s="813" t="str">
        <f t="shared" si="237"/>
        <v/>
      </c>
      <c r="AM83" s="813" t="str">
        <f t="shared" si="237"/>
        <v/>
      </c>
      <c r="AN83" s="813" t="str">
        <f t="shared" si="237"/>
        <v/>
      </c>
      <c r="AO83" s="813" t="str">
        <f t="shared" si="237"/>
        <v/>
      </c>
      <c r="AP83" s="813" t="str">
        <f t="shared" si="237"/>
        <v/>
      </c>
      <c r="AQ83" s="813" t="str">
        <f t="shared" si="237"/>
        <v/>
      </c>
      <c r="AR83" s="813" t="str">
        <f t="shared" si="237"/>
        <v/>
      </c>
      <c r="AS83" s="813" t="str">
        <f t="shared" si="237"/>
        <v/>
      </c>
      <c r="AT83" s="813" t="str">
        <f t="shared" si="237"/>
        <v/>
      </c>
      <c r="AU83" s="813" t="str">
        <f t="shared" si="237"/>
        <v/>
      </c>
      <c r="AV83" s="813" t="str">
        <f t="shared" si="237"/>
        <v/>
      </c>
      <c r="AW83" s="813" t="str">
        <f t="shared" si="237"/>
        <v/>
      </c>
      <c r="AX83" s="813" t="str">
        <f t="shared" si="237"/>
        <v/>
      </c>
      <c r="AY83" s="813" t="str">
        <f t="shared" si="237"/>
        <v/>
      </c>
      <c r="AZ83" s="813" t="str">
        <f t="shared" si="237"/>
        <v/>
      </c>
      <c r="BA83" s="813" t="str">
        <f t="shared" si="237"/>
        <v/>
      </c>
      <c r="BB83" s="813" t="str">
        <f t="shared" si="237"/>
        <v/>
      </c>
      <c r="BC83" s="813" t="str">
        <f t="shared" si="237"/>
        <v/>
      </c>
      <c r="BD83" s="813" t="str">
        <f t="shared" si="237"/>
        <v/>
      </c>
      <c r="BE83" s="813" t="str">
        <f t="shared" si="237"/>
        <v/>
      </c>
      <c r="BF83" s="813" t="str">
        <f t="shared" si="237"/>
        <v/>
      </c>
      <c r="BG83" s="813" t="str">
        <f t="shared" si="237"/>
        <v/>
      </c>
      <c r="BH83" s="813" t="str">
        <f t="shared" si="237"/>
        <v/>
      </c>
      <c r="BI83" s="813" t="str">
        <f t="shared" si="237"/>
        <v/>
      </c>
      <c r="BJ83" s="813" t="str">
        <f t="shared" si="237"/>
        <v/>
      </c>
      <c r="BK83" s="813" t="str">
        <f t="shared" si="237"/>
        <v/>
      </c>
      <c r="BL83" s="813" t="str">
        <f t="shared" si="237"/>
        <v/>
      </c>
      <c r="BM83" s="813" t="str">
        <f t="shared" si="237"/>
        <v/>
      </c>
      <c r="BN83" s="813" t="str">
        <f t="shared" si="237"/>
        <v/>
      </c>
      <c r="BO83" s="813" t="str">
        <f t="shared" si="237"/>
        <v/>
      </c>
      <c r="BP83" s="813" t="str">
        <f t="shared" si="237"/>
        <v/>
      </c>
      <c r="BQ83" s="813" t="str">
        <f t="shared" ref="BQ83:EB83" si="238">IFERROR(IF(IF(BQ80="",0,BQ80)/IF(BQ78="",0,BQ78)=0,"",IF(BQ80="",0,BQ80)/IF(BQ78="",0,BQ78)),"")</f>
        <v/>
      </c>
      <c r="BR83" s="813" t="str">
        <f t="shared" si="238"/>
        <v/>
      </c>
      <c r="BS83" s="813" t="str">
        <f t="shared" si="238"/>
        <v/>
      </c>
      <c r="BT83" s="813" t="str">
        <f t="shared" si="238"/>
        <v/>
      </c>
      <c r="BU83" s="813" t="str">
        <f t="shared" si="238"/>
        <v/>
      </c>
      <c r="BV83" s="813" t="str">
        <f t="shared" si="238"/>
        <v/>
      </c>
      <c r="BW83" s="813" t="str">
        <f t="shared" si="238"/>
        <v/>
      </c>
      <c r="BX83" s="813" t="str">
        <f t="shared" si="238"/>
        <v/>
      </c>
      <c r="BY83" s="813" t="str">
        <f t="shared" si="238"/>
        <v/>
      </c>
      <c r="BZ83" s="813" t="str">
        <f t="shared" si="238"/>
        <v/>
      </c>
      <c r="CA83" s="813" t="str">
        <f t="shared" si="238"/>
        <v/>
      </c>
      <c r="CB83" s="813" t="str">
        <f t="shared" si="238"/>
        <v/>
      </c>
      <c r="CC83" s="813" t="str">
        <f t="shared" si="238"/>
        <v/>
      </c>
      <c r="CD83" s="813" t="str">
        <f t="shared" si="238"/>
        <v/>
      </c>
      <c r="CE83" s="813" t="str">
        <f t="shared" si="238"/>
        <v/>
      </c>
      <c r="CF83" s="813" t="str">
        <f t="shared" si="238"/>
        <v/>
      </c>
      <c r="CG83" s="813" t="str">
        <f t="shared" si="238"/>
        <v/>
      </c>
      <c r="CH83" s="813" t="str">
        <f t="shared" si="238"/>
        <v/>
      </c>
      <c r="CI83" s="813" t="str">
        <f t="shared" si="238"/>
        <v/>
      </c>
      <c r="CJ83" s="813" t="str">
        <f t="shared" si="238"/>
        <v/>
      </c>
      <c r="CK83" s="813" t="str">
        <f t="shared" si="238"/>
        <v/>
      </c>
      <c r="CL83" s="813" t="str">
        <f t="shared" si="238"/>
        <v/>
      </c>
      <c r="CM83" s="813" t="str">
        <f t="shared" si="238"/>
        <v/>
      </c>
      <c r="CN83" s="813" t="str">
        <f t="shared" si="238"/>
        <v/>
      </c>
      <c r="CO83" s="813" t="str">
        <f t="shared" si="238"/>
        <v/>
      </c>
      <c r="CP83" s="813" t="str">
        <f t="shared" si="238"/>
        <v/>
      </c>
      <c r="CQ83" s="813" t="str">
        <f t="shared" si="238"/>
        <v/>
      </c>
      <c r="CR83" s="813" t="str">
        <f t="shared" si="238"/>
        <v/>
      </c>
      <c r="CS83" s="813" t="str">
        <f t="shared" si="238"/>
        <v/>
      </c>
      <c r="CT83" s="813" t="str">
        <f t="shared" si="238"/>
        <v/>
      </c>
      <c r="CU83" s="813" t="str">
        <f t="shared" si="238"/>
        <v/>
      </c>
      <c r="CV83" s="813" t="str">
        <f t="shared" si="238"/>
        <v/>
      </c>
      <c r="CW83" s="813" t="str">
        <f t="shared" si="238"/>
        <v/>
      </c>
      <c r="CX83" s="813" t="str">
        <f t="shared" si="238"/>
        <v/>
      </c>
      <c r="CY83" s="813" t="str">
        <f t="shared" si="238"/>
        <v/>
      </c>
      <c r="CZ83" s="813" t="str">
        <f t="shared" si="238"/>
        <v/>
      </c>
      <c r="DA83" s="813" t="str">
        <f t="shared" si="238"/>
        <v/>
      </c>
      <c r="DB83" s="813" t="str">
        <f t="shared" si="238"/>
        <v/>
      </c>
      <c r="DC83" s="813" t="str">
        <f t="shared" si="238"/>
        <v/>
      </c>
      <c r="DD83" s="813" t="str">
        <f t="shared" si="238"/>
        <v/>
      </c>
      <c r="DE83" s="813" t="str">
        <f t="shared" si="238"/>
        <v/>
      </c>
      <c r="DF83" s="813" t="str">
        <f t="shared" si="238"/>
        <v/>
      </c>
      <c r="DG83" s="813" t="str">
        <f t="shared" si="238"/>
        <v/>
      </c>
      <c r="DH83" s="813" t="str">
        <f t="shared" si="238"/>
        <v/>
      </c>
      <c r="DI83" s="813" t="str">
        <f t="shared" si="238"/>
        <v/>
      </c>
      <c r="DJ83" s="813" t="str">
        <f t="shared" si="238"/>
        <v/>
      </c>
      <c r="DK83" s="813" t="str">
        <f t="shared" si="238"/>
        <v/>
      </c>
      <c r="DL83" s="813" t="str">
        <f t="shared" si="238"/>
        <v/>
      </c>
      <c r="DM83" s="813" t="str">
        <f t="shared" si="238"/>
        <v/>
      </c>
      <c r="DN83" s="813" t="str">
        <f t="shared" si="238"/>
        <v/>
      </c>
      <c r="DO83" s="813" t="str">
        <f t="shared" si="238"/>
        <v/>
      </c>
      <c r="DP83" s="813" t="str">
        <f t="shared" si="238"/>
        <v/>
      </c>
      <c r="DQ83" s="813" t="str">
        <f t="shared" si="238"/>
        <v/>
      </c>
      <c r="DR83" s="813" t="str">
        <f t="shared" si="238"/>
        <v/>
      </c>
      <c r="DS83" s="813" t="str">
        <f t="shared" si="238"/>
        <v/>
      </c>
      <c r="DT83" s="813" t="str">
        <f t="shared" si="238"/>
        <v/>
      </c>
      <c r="DU83" s="813" t="str">
        <f t="shared" si="238"/>
        <v/>
      </c>
      <c r="DV83" s="813" t="str">
        <f t="shared" si="238"/>
        <v/>
      </c>
      <c r="DW83" s="813" t="str">
        <f t="shared" si="238"/>
        <v/>
      </c>
      <c r="DX83" s="813" t="str">
        <f t="shared" si="238"/>
        <v/>
      </c>
      <c r="DY83" s="813" t="str">
        <f t="shared" si="238"/>
        <v/>
      </c>
      <c r="DZ83" s="813" t="str">
        <f t="shared" si="238"/>
        <v/>
      </c>
      <c r="EA83" s="813" t="str">
        <f t="shared" si="238"/>
        <v/>
      </c>
      <c r="EB83" s="813" t="str">
        <f t="shared" si="238"/>
        <v/>
      </c>
      <c r="EC83" s="813" t="str">
        <f t="shared" ref="EC83:GN83" si="239">IFERROR(IF(IF(EC80="",0,EC80)/IF(EC78="",0,EC78)=0,"",IF(EC80="",0,EC80)/IF(EC78="",0,EC78)),"")</f>
        <v/>
      </c>
      <c r="ED83" s="813" t="str">
        <f t="shared" si="239"/>
        <v/>
      </c>
      <c r="EE83" s="813" t="str">
        <f t="shared" si="239"/>
        <v/>
      </c>
      <c r="EF83" s="813" t="str">
        <f t="shared" si="239"/>
        <v/>
      </c>
      <c r="EG83" s="813" t="str">
        <f t="shared" si="239"/>
        <v/>
      </c>
      <c r="EH83" s="813" t="str">
        <f t="shared" si="239"/>
        <v/>
      </c>
      <c r="EI83" s="813" t="str">
        <f t="shared" si="239"/>
        <v/>
      </c>
      <c r="EJ83" s="813" t="str">
        <f t="shared" si="239"/>
        <v/>
      </c>
      <c r="EK83" s="813" t="str">
        <f t="shared" si="239"/>
        <v/>
      </c>
      <c r="EL83" s="813" t="str">
        <f t="shared" si="239"/>
        <v/>
      </c>
      <c r="EM83" s="813" t="str">
        <f t="shared" si="239"/>
        <v/>
      </c>
      <c r="EN83" s="813" t="str">
        <f t="shared" si="239"/>
        <v/>
      </c>
      <c r="EO83" s="813" t="str">
        <f t="shared" si="239"/>
        <v/>
      </c>
      <c r="EP83" s="813" t="str">
        <f t="shared" si="239"/>
        <v/>
      </c>
      <c r="EQ83" s="813" t="str">
        <f t="shared" si="239"/>
        <v/>
      </c>
      <c r="ER83" s="813" t="str">
        <f t="shared" si="239"/>
        <v/>
      </c>
      <c r="ES83" s="813" t="str">
        <f t="shared" si="239"/>
        <v/>
      </c>
      <c r="ET83" s="813" t="str">
        <f t="shared" si="239"/>
        <v/>
      </c>
      <c r="EU83" s="813" t="str">
        <f t="shared" si="239"/>
        <v/>
      </c>
      <c r="EV83" s="813" t="str">
        <f t="shared" si="239"/>
        <v/>
      </c>
      <c r="EW83" s="813" t="str">
        <f t="shared" si="239"/>
        <v/>
      </c>
      <c r="EX83" s="813" t="str">
        <f t="shared" si="239"/>
        <v/>
      </c>
      <c r="EY83" s="813" t="str">
        <f t="shared" si="239"/>
        <v/>
      </c>
      <c r="EZ83" s="813" t="str">
        <f t="shared" si="239"/>
        <v/>
      </c>
      <c r="FA83" s="813" t="str">
        <f t="shared" si="239"/>
        <v/>
      </c>
      <c r="FB83" s="813" t="str">
        <f t="shared" si="239"/>
        <v/>
      </c>
      <c r="FC83" s="813" t="str">
        <f t="shared" si="239"/>
        <v/>
      </c>
      <c r="FD83" s="813" t="str">
        <f t="shared" si="239"/>
        <v/>
      </c>
      <c r="FE83" s="813" t="str">
        <f t="shared" si="239"/>
        <v/>
      </c>
      <c r="FF83" s="813" t="str">
        <f t="shared" si="239"/>
        <v/>
      </c>
      <c r="FG83" s="813" t="str">
        <f t="shared" si="239"/>
        <v/>
      </c>
      <c r="FH83" s="813" t="str">
        <f t="shared" si="239"/>
        <v/>
      </c>
      <c r="FI83" s="813" t="str">
        <f t="shared" si="239"/>
        <v/>
      </c>
      <c r="FJ83" s="813" t="str">
        <f t="shared" si="239"/>
        <v/>
      </c>
      <c r="FK83" s="813" t="str">
        <f t="shared" si="239"/>
        <v/>
      </c>
      <c r="FL83" s="813" t="str">
        <f t="shared" si="239"/>
        <v/>
      </c>
      <c r="FM83" s="813" t="str">
        <f t="shared" si="239"/>
        <v/>
      </c>
      <c r="FN83" s="813" t="str">
        <f t="shared" si="239"/>
        <v/>
      </c>
      <c r="FO83" s="813" t="str">
        <f t="shared" si="239"/>
        <v/>
      </c>
      <c r="FP83" s="813" t="str">
        <f t="shared" si="239"/>
        <v/>
      </c>
      <c r="FQ83" s="813" t="str">
        <f t="shared" si="239"/>
        <v/>
      </c>
      <c r="FR83" s="813" t="str">
        <f t="shared" si="239"/>
        <v/>
      </c>
      <c r="FS83" s="813" t="str">
        <f t="shared" si="239"/>
        <v/>
      </c>
      <c r="FT83" s="813" t="str">
        <f t="shared" si="239"/>
        <v/>
      </c>
      <c r="FU83" s="813" t="str">
        <f t="shared" si="239"/>
        <v/>
      </c>
      <c r="FV83" s="813" t="str">
        <f t="shared" si="239"/>
        <v/>
      </c>
      <c r="FW83" s="813" t="str">
        <f t="shared" si="239"/>
        <v/>
      </c>
      <c r="FX83" s="813" t="str">
        <f t="shared" si="239"/>
        <v/>
      </c>
      <c r="FY83" s="813" t="str">
        <f t="shared" si="239"/>
        <v/>
      </c>
      <c r="FZ83" s="813" t="str">
        <f t="shared" si="239"/>
        <v/>
      </c>
      <c r="GA83" s="813" t="str">
        <f t="shared" si="239"/>
        <v/>
      </c>
      <c r="GB83" s="813" t="str">
        <f t="shared" si="239"/>
        <v/>
      </c>
      <c r="GC83" s="813" t="str">
        <f t="shared" si="239"/>
        <v/>
      </c>
      <c r="GD83" s="813" t="str">
        <f t="shared" si="239"/>
        <v/>
      </c>
      <c r="GE83" s="813" t="str">
        <f t="shared" si="239"/>
        <v/>
      </c>
      <c r="GF83" s="813" t="str">
        <f t="shared" si="239"/>
        <v/>
      </c>
      <c r="GG83" s="813" t="str">
        <f t="shared" si="239"/>
        <v/>
      </c>
      <c r="GH83" s="813" t="str">
        <f t="shared" si="239"/>
        <v/>
      </c>
      <c r="GI83" s="813" t="str">
        <f t="shared" si="239"/>
        <v/>
      </c>
      <c r="GJ83" s="813" t="str">
        <f t="shared" si="239"/>
        <v/>
      </c>
      <c r="GK83" s="813" t="str">
        <f t="shared" si="239"/>
        <v/>
      </c>
      <c r="GL83" s="813" t="str">
        <f t="shared" si="239"/>
        <v/>
      </c>
      <c r="GM83" s="813" t="str">
        <f t="shared" si="239"/>
        <v/>
      </c>
      <c r="GN83" s="813" t="str">
        <f t="shared" si="239"/>
        <v/>
      </c>
      <c r="GO83" s="813" t="str">
        <f t="shared" ref="GO83:IZ83" si="240">IFERROR(IF(IF(GO80="",0,GO80)/IF(GO78="",0,GO78)=0,"",IF(GO80="",0,GO80)/IF(GO78="",0,GO78)),"")</f>
        <v/>
      </c>
      <c r="GP83" s="813" t="str">
        <f t="shared" si="240"/>
        <v/>
      </c>
      <c r="GQ83" s="813" t="str">
        <f t="shared" si="240"/>
        <v/>
      </c>
      <c r="GR83" s="813" t="str">
        <f t="shared" si="240"/>
        <v/>
      </c>
      <c r="GS83" s="813" t="str">
        <f t="shared" si="240"/>
        <v/>
      </c>
      <c r="GT83" s="813" t="str">
        <f t="shared" si="240"/>
        <v/>
      </c>
      <c r="GU83" s="813" t="str">
        <f t="shared" si="240"/>
        <v/>
      </c>
      <c r="GV83" s="813" t="str">
        <f t="shared" si="240"/>
        <v/>
      </c>
      <c r="GW83" s="813" t="str">
        <f t="shared" si="240"/>
        <v/>
      </c>
      <c r="GX83" s="813" t="str">
        <f t="shared" si="240"/>
        <v/>
      </c>
      <c r="GY83" s="813" t="str">
        <f t="shared" si="240"/>
        <v/>
      </c>
      <c r="GZ83" s="813" t="str">
        <f t="shared" si="240"/>
        <v/>
      </c>
      <c r="HA83" s="813" t="str">
        <f t="shared" si="240"/>
        <v/>
      </c>
      <c r="HB83" s="813" t="str">
        <f t="shared" si="240"/>
        <v/>
      </c>
      <c r="HC83" s="813" t="str">
        <f t="shared" si="240"/>
        <v/>
      </c>
      <c r="HD83" s="813" t="str">
        <f t="shared" si="240"/>
        <v/>
      </c>
      <c r="HE83" s="813" t="str">
        <f t="shared" si="240"/>
        <v/>
      </c>
      <c r="HF83" s="813" t="str">
        <f t="shared" si="240"/>
        <v/>
      </c>
      <c r="HG83" s="813" t="str">
        <f t="shared" si="240"/>
        <v/>
      </c>
      <c r="HH83" s="813" t="str">
        <f t="shared" si="240"/>
        <v/>
      </c>
      <c r="HI83" s="813" t="str">
        <f t="shared" si="240"/>
        <v/>
      </c>
      <c r="HJ83" s="813" t="str">
        <f t="shared" si="240"/>
        <v/>
      </c>
      <c r="HK83" s="813" t="str">
        <f t="shared" si="240"/>
        <v/>
      </c>
      <c r="HL83" s="813" t="str">
        <f t="shared" si="240"/>
        <v/>
      </c>
      <c r="HM83" s="813" t="str">
        <f t="shared" si="240"/>
        <v/>
      </c>
      <c r="HN83" s="813" t="str">
        <f t="shared" si="240"/>
        <v/>
      </c>
      <c r="HO83" s="813" t="str">
        <f t="shared" si="240"/>
        <v/>
      </c>
      <c r="HP83" s="813" t="str">
        <f t="shared" si="240"/>
        <v/>
      </c>
      <c r="HQ83" s="813" t="str">
        <f t="shared" si="240"/>
        <v/>
      </c>
      <c r="HR83" s="813" t="str">
        <f t="shared" si="240"/>
        <v/>
      </c>
      <c r="HS83" s="813" t="str">
        <f t="shared" si="240"/>
        <v/>
      </c>
      <c r="HT83" s="813" t="str">
        <f t="shared" si="240"/>
        <v/>
      </c>
      <c r="HU83" s="813" t="str">
        <f t="shared" si="240"/>
        <v/>
      </c>
      <c r="HV83" s="813" t="str">
        <f t="shared" si="240"/>
        <v/>
      </c>
      <c r="HW83" s="813" t="str">
        <f t="shared" si="240"/>
        <v/>
      </c>
      <c r="HX83" s="813" t="str">
        <f t="shared" si="240"/>
        <v/>
      </c>
      <c r="HY83" s="813" t="str">
        <f t="shared" si="240"/>
        <v/>
      </c>
      <c r="HZ83" s="813" t="str">
        <f t="shared" si="240"/>
        <v/>
      </c>
      <c r="IA83" s="813" t="str">
        <f t="shared" si="240"/>
        <v/>
      </c>
      <c r="IB83" s="813" t="str">
        <f t="shared" si="240"/>
        <v/>
      </c>
      <c r="IC83" s="813" t="str">
        <f t="shared" si="240"/>
        <v/>
      </c>
      <c r="ID83" s="813" t="str">
        <f t="shared" si="240"/>
        <v/>
      </c>
      <c r="IE83" s="813" t="str">
        <f t="shared" si="240"/>
        <v/>
      </c>
      <c r="IF83" s="813" t="str">
        <f t="shared" si="240"/>
        <v/>
      </c>
      <c r="IG83" s="813" t="str">
        <f t="shared" si="240"/>
        <v/>
      </c>
      <c r="IH83" s="813" t="str">
        <f t="shared" si="240"/>
        <v/>
      </c>
      <c r="II83" s="813" t="str">
        <f t="shared" si="240"/>
        <v/>
      </c>
      <c r="IJ83" s="813" t="str">
        <f t="shared" si="240"/>
        <v/>
      </c>
      <c r="IK83" s="813" t="str">
        <f t="shared" si="240"/>
        <v/>
      </c>
      <c r="IL83" s="813" t="str">
        <f t="shared" si="240"/>
        <v/>
      </c>
      <c r="IM83" s="813" t="str">
        <f t="shared" si="240"/>
        <v/>
      </c>
      <c r="IN83" s="813" t="str">
        <f t="shared" si="240"/>
        <v/>
      </c>
      <c r="IO83" s="813" t="str">
        <f t="shared" si="240"/>
        <v/>
      </c>
      <c r="IP83" s="813" t="str">
        <f t="shared" si="240"/>
        <v/>
      </c>
      <c r="IQ83" s="813" t="str">
        <f t="shared" si="240"/>
        <v/>
      </c>
      <c r="IR83" s="813" t="str">
        <f t="shared" si="240"/>
        <v/>
      </c>
      <c r="IS83" s="813" t="str">
        <f t="shared" si="240"/>
        <v/>
      </c>
      <c r="IT83" s="813" t="str">
        <f t="shared" si="240"/>
        <v/>
      </c>
      <c r="IU83" s="813" t="str">
        <f t="shared" si="240"/>
        <v/>
      </c>
      <c r="IV83" s="813" t="str">
        <f t="shared" si="240"/>
        <v/>
      </c>
      <c r="IW83" s="813" t="str">
        <f t="shared" si="240"/>
        <v/>
      </c>
      <c r="IX83" s="813" t="str">
        <f t="shared" si="240"/>
        <v/>
      </c>
      <c r="IY83" s="813" t="str">
        <f t="shared" si="240"/>
        <v/>
      </c>
      <c r="IZ83" s="813" t="str">
        <f t="shared" si="240"/>
        <v/>
      </c>
      <c r="JA83" s="813" t="str">
        <f t="shared" ref="JA83:LL83" si="241">IFERROR(IF(IF(JA80="",0,JA80)/IF(JA78="",0,JA78)=0,"",IF(JA80="",0,JA80)/IF(JA78="",0,JA78)),"")</f>
        <v/>
      </c>
      <c r="JB83" s="813" t="str">
        <f t="shared" si="241"/>
        <v/>
      </c>
      <c r="JC83" s="813" t="str">
        <f t="shared" si="241"/>
        <v/>
      </c>
      <c r="JD83" s="813" t="str">
        <f t="shared" si="241"/>
        <v/>
      </c>
      <c r="JE83" s="813" t="str">
        <f t="shared" si="241"/>
        <v/>
      </c>
      <c r="JF83" s="813" t="str">
        <f t="shared" si="241"/>
        <v/>
      </c>
      <c r="JG83" s="813" t="str">
        <f t="shared" si="241"/>
        <v/>
      </c>
      <c r="JH83" s="813" t="str">
        <f t="shared" si="241"/>
        <v/>
      </c>
      <c r="JI83" s="813" t="str">
        <f t="shared" si="241"/>
        <v/>
      </c>
      <c r="JJ83" s="813" t="str">
        <f t="shared" si="241"/>
        <v/>
      </c>
      <c r="JK83" s="813" t="str">
        <f t="shared" si="241"/>
        <v/>
      </c>
      <c r="JL83" s="813" t="str">
        <f t="shared" si="241"/>
        <v/>
      </c>
      <c r="JM83" s="813" t="str">
        <f t="shared" si="241"/>
        <v/>
      </c>
      <c r="JN83" s="813" t="str">
        <f t="shared" si="241"/>
        <v/>
      </c>
      <c r="JO83" s="813" t="str">
        <f t="shared" si="241"/>
        <v/>
      </c>
      <c r="JP83" s="813" t="str">
        <f t="shared" si="241"/>
        <v/>
      </c>
      <c r="JQ83" s="813" t="str">
        <f t="shared" si="241"/>
        <v/>
      </c>
      <c r="JR83" s="813" t="str">
        <f t="shared" si="241"/>
        <v/>
      </c>
      <c r="JS83" s="813" t="str">
        <f t="shared" si="241"/>
        <v/>
      </c>
      <c r="JT83" s="813" t="str">
        <f t="shared" si="241"/>
        <v/>
      </c>
      <c r="JU83" s="813" t="str">
        <f t="shared" si="241"/>
        <v/>
      </c>
      <c r="JV83" s="813" t="str">
        <f t="shared" si="241"/>
        <v/>
      </c>
      <c r="JW83" s="813" t="str">
        <f t="shared" si="241"/>
        <v/>
      </c>
      <c r="JX83" s="813" t="str">
        <f t="shared" si="241"/>
        <v/>
      </c>
      <c r="JY83" s="813" t="str">
        <f t="shared" si="241"/>
        <v/>
      </c>
      <c r="JZ83" s="813" t="str">
        <f t="shared" si="241"/>
        <v/>
      </c>
      <c r="KA83" s="813" t="str">
        <f t="shared" si="241"/>
        <v/>
      </c>
      <c r="KB83" s="813" t="str">
        <f t="shared" si="241"/>
        <v/>
      </c>
      <c r="KC83" s="813" t="str">
        <f t="shared" si="241"/>
        <v/>
      </c>
      <c r="KD83" s="813" t="str">
        <f t="shared" si="241"/>
        <v/>
      </c>
      <c r="KE83" s="813" t="str">
        <f t="shared" si="241"/>
        <v/>
      </c>
      <c r="KF83" s="813" t="str">
        <f t="shared" si="241"/>
        <v/>
      </c>
      <c r="KG83" s="813" t="str">
        <f t="shared" si="241"/>
        <v/>
      </c>
      <c r="KH83" s="813" t="str">
        <f t="shared" si="241"/>
        <v/>
      </c>
      <c r="KI83" s="813" t="str">
        <f t="shared" si="241"/>
        <v/>
      </c>
      <c r="KJ83" s="813" t="str">
        <f t="shared" si="241"/>
        <v/>
      </c>
      <c r="KK83" s="813" t="str">
        <f t="shared" si="241"/>
        <v/>
      </c>
      <c r="KL83" s="813" t="str">
        <f t="shared" si="241"/>
        <v/>
      </c>
      <c r="KM83" s="813" t="str">
        <f t="shared" si="241"/>
        <v/>
      </c>
      <c r="KN83" s="813" t="str">
        <f t="shared" si="241"/>
        <v/>
      </c>
      <c r="KO83" s="813" t="str">
        <f t="shared" si="241"/>
        <v/>
      </c>
      <c r="KP83" s="813" t="str">
        <f t="shared" si="241"/>
        <v/>
      </c>
      <c r="KQ83" s="813" t="str">
        <f t="shared" si="241"/>
        <v/>
      </c>
      <c r="KR83" s="813" t="str">
        <f t="shared" si="241"/>
        <v/>
      </c>
      <c r="KS83" s="813" t="str">
        <f t="shared" si="241"/>
        <v/>
      </c>
      <c r="KT83" s="813" t="str">
        <f t="shared" si="241"/>
        <v/>
      </c>
      <c r="KU83" s="813" t="str">
        <f t="shared" si="241"/>
        <v/>
      </c>
      <c r="KV83" s="813" t="str">
        <f t="shared" si="241"/>
        <v/>
      </c>
      <c r="KW83" s="813" t="str">
        <f t="shared" si="241"/>
        <v/>
      </c>
      <c r="KX83" s="813" t="str">
        <f t="shared" si="241"/>
        <v/>
      </c>
      <c r="KY83" s="813" t="str">
        <f t="shared" si="241"/>
        <v/>
      </c>
      <c r="KZ83" s="813" t="str">
        <f t="shared" si="241"/>
        <v/>
      </c>
      <c r="LA83" s="813" t="str">
        <f t="shared" si="241"/>
        <v/>
      </c>
      <c r="LB83" s="813" t="str">
        <f t="shared" si="241"/>
        <v/>
      </c>
      <c r="LC83" s="813" t="str">
        <f t="shared" si="241"/>
        <v/>
      </c>
      <c r="LD83" s="813" t="str">
        <f t="shared" si="241"/>
        <v/>
      </c>
      <c r="LE83" s="813" t="str">
        <f t="shared" si="241"/>
        <v/>
      </c>
      <c r="LF83" s="813" t="str">
        <f t="shared" si="241"/>
        <v/>
      </c>
      <c r="LG83" s="813" t="str">
        <f t="shared" si="241"/>
        <v/>
      </c>
      <c r="LH83" s="813" t="str">
        <f t="shared" si="241"/>
        <v/>
      </c>
      <c r="LI83" s="813" t="str">
        <f t="shared" si="241"/>
        <v/>
      </c>
      <c r="LJ83" s="813" t="str">
        <f t="shared" si="241"/>
        <v/>
      </c>
      <c r="LK83" s="813" t="str">
        <f t="shared" si="241"/>
        <v/>
      </c>
      <c r="LL83" s="813" t="str">
        <f t="shared" si="241"/>
        <v/>
      </c>
      <c r="LM83" s="813" t="str">
        <f t="shared" ref="LM83:NX83" si="242">IFERROR(IF(IF(LM80="",0,LM80)/IF(LM78="",0,LM78)=0,"",IF(LM80="",0,LM80)/IF(LM78="",0,LM78)),"")</f>
        <v/>
      </c>
      <c r="LN83" s="813" t="str">
        <f t="shared" si="242"/>
        <v/>
      </c>
      <c r="LO83" s="813" t="str">
        <f t="shared" si="242"/>
        <v/>
      </c>
      <c r="LP83" s="813" t="str">
        <f t="shared" si="242"/>
        <v/>
      </c>
      <c r="LQ83" s="813" t="str">
        <f t="shared" si="242"/>
        <v/>
      </c>
      <c r="LR83" s="813" t="str">
        <f t="shared" si="242"/>
        <v/>
      </c>
      <c r="LS83" s="813" t="str">
        <f t="shared" si="242"/>
        <v/>
      </c>
      <c r="LT83" s="813" t="str">
        <f t="shared" si="242"/>
        <v/>
      </c>
      <c r="LU83" s="813" t="str">
        <f t="shared" si="242"/>
        <v/>
      </c>
      <c r="LV83" s="813" t="str">
        <f t="shared" si="242"/>
        <v/>
      </c>
      <c r="LW83" s="813" t="str">
        <f t="shared" si="242"/>
        <v/>
      </c>
      <c r="LX83" s="813" t="str">
        <f t="shared" si="242"/>
        <v/>
      </c>
      <c r="LY83" s="813" t="str">
        <f t="shared" si="242"/>
        <v/>
      </c>
      <c r="LZ83" s="813" t="str">
        <f t="shared" si="242"/>
        <v/>
      </c>
      <c r="MA83" s="813" t="str">
        <f t="shared" si="242"/>
        <v/>
      </c>
      <c r="MB83" s="813" t="str">
        <f t="shared" si="242"/>
        <v/>
      </c>
      <c r="MC83" s="813" t="str">
        <f t="shared" si="242"/>
        <v/>
      </c>
      <c r="MD83" s="813" t="str">
        <f t="shared" si="242"/>
        <v/>
      </c>
      <c r="ME83" s="813" t="str">
        <f t="shared" si="242"/>
        <v/>
      </c>
      <c r="MF83" s="813" t="str">
        <f t="shared" si="242"/>
        <v/>
      </c>
      <c r="MG83" s="813" t="str">
        <f t="shared" si="242"/>
        <v/>
      </c>
      <c r="MH83" s="813" t="str">
        <f t="shared" si="242"/>
        <v/>
      </c>
      <c r="MI83" s="813" t="str">
        <f t="shared" si="242"/>
        <v/>
      </c>
      <c r="MJ83" s="813" t="str">
        <f t="shared" si="242"/>
        <v/>
      </c>
      <c r="MK83" s="813" t="str">
        <f t="shared" si="242"/>
        <v/>
      </c>
      <c r="ML83" s="813" t="str">
        <f t="shared" si="242"/>
        <v/>
      </c>
      <c r="MM83" s="813" t="str">
        <f t="shared" si="242"/>
        <v/>
      </c>
      <c r="MN83" s="813" t="str">
        <f t="shared" si="242"/>
        <v/>
      </c>
      <c r="MO83" s="813" t="str">
        <f t="shared" si="242"/>
        <v/>
      </c>
      <c r="MP83" s="813" t="str">
        <f t="shared" si="242"/>
        <v/>
      </c>
      <c r="MQ83" s="813" t="str">
        <f t="shared" si="242"/>
        <v/>
      </c>
      <c r="MR83" s="813" t="str">
        <f t="shared" si="242"/>
        <v/>
      </c>
      <c r="MS83" s="813" t="str">
        <f t="shared" si="242"/>
        <v/>
      </c>
      <c r="MT83" s="813" t="str">
        <f t="shared" si="242"/>
        <v/>
      </c>
      <c r="MU83" s="813" t="str">
        <f t="shared" si="242"/>
        <v/>
      </c>
      <c r="MV83" s="813" t="str">
        <f t="shared" si="242"/>
        <v/>
      </c>
      <c r="MW83" s="813" t="str">
        <f t="shared" si="242"/>
        <v/>
      </c>
      <c r="MX83" s="813" t="str">
        <f t="shared" si="242"/>
        <v/>
      </c>
      <c r="MY83" s="813" t="str">
        <f t="shared" si="242"/>
        <v/>
      </c>
      <c r="MZ83" s="813" t="str">
        <f t="shared" si="242"/>
        <v/>
      </c>
      <c r="NA83" s="813" t="str">
        <f t="shared" si="242"/>
        <v/>
      </c>
      <c r="NB83" s="813" t="str">
        <f t="shared" si="242"/>
        <v/>
      </c>
      <c r="NC83" s="813" t="str">
        <f t="shared" si="242"/>
        <v/>
      </c>
      <c r="ND83" s="813" t="str">
        <f t="shared" si="242"/>
        <v/>
      </c>
      <c r="NE83" s="813" t="str">
        <f t="shared" si="242"/>
        <v/>
      </c>
      <c r="NF83" s="813" t="str">
        <f t="shared" si="242"/>
        <v/>
      </c>
      <c r="NG83" s="813" t="str">
        <f t="shared" si="242"/>
        <v/>
      </c>
      <c r="NH83" s="813" t="str">
        <f t="shared" si="242"/>
        <v/>
      </c>
      <c r="NI83" s="813" t="str">
        <f t="shared" si="242"/>
        <v/>
      </c>
      <c r="NJ83" s="813" t="str">
        <f t="shared" si="242"/>
        <v/>
      </c>
      <c r="NK83" s="813" t="str">
        <f t="shared" si="242"/>
        <v/>
      </c>
      <c r="NL83" s="913">
        <f t="shared" si="242"/>
        <v>123.44133333333335</v>
      </c>
      <c r="NM83" s="913">
        <f t="shared" si="242"/>
        <v>149.77698113207549</v>
      </c>
      <c r="NN83" s="913" t="str">
        <f t="shared" si="242"/>
        <v/>
      </c>
      <c r="NO83" s="913" t="str">
        <f t="shared" si="242"/>
        <v/>
      </c>
      <c r="NP83" s="913" t="str">
        <f t="shared" si="242"/>
        <v/>
      </c>
      <c r="NQ83" s="913" t="str">
        <f t="shared" si="242"/>
        <v/>
      </c>
      <c r="NR83" s="913" t="str">
        <f t="shared" si="242"/>
        <v/>
      </c>
      <c r="NS83" s="913" t="str">
        <f t="shared" si="242"/>
        <v/>
      </c>
      <c r="NT83" s="913" t="str">
        <f t="shared" si="242"/>
        <v/>
      </c>
      <c r="NU83" s="913" t="str">
        <f t="shared" si="242"/>
        <v/>
      </c>
      <c r="NV83" s="913" t="str">
        <f t="shared" si="242"/>
        <v/>
      </c>
      <c r="NW83" s="913" t="str">
        <f t="shared" si="242"/>
        <v/>
      </c>
      <c r="NX83" s="913" t="str">
        <f t="shared" si="242"/>
        <v/>
      </c>
      <c r="NY83" s="913" t="str">
        <f t="shared" ref="NY83:PM83" si="243">IFERROR(IF(IF(NY80="",0,NY80)/IF(NY78="",0,NY78)=0,"",IF(NY80="",0,NY80)/IF(NY78="",0,NY78)),"")</f>
        <v/>
      </c>
      <c r="NZ83" s="913" t="str">
        <f t="shared" si="243"/>
        <v/>
      </c>
      <c r="OA83" s="913" t="str">
        <f t="shared" si="243"/>
        <v/>
      </c>
      <c r="OB83" s="913" t="str">
        <f t="shared" si="243"/>
        <v/>
      </c>
      <c r="OC83" s="913" t="str">
        <f t="shared" si="243"/>
        <v/>
      </c>
      <c r="OD83" s="913" t="str">
        <f t="shared" si="243"/>
        <v/>
      </c>
      <c r="OE83" s="913" t="str">
        <f t="shared" si="243"/>
        <v/>
      </c>
      <c r="OF83" s="913" t="str">
        <f t="shared" si="243"/>
        <v/>
      </c>
      <c r="OG83" s="913" t="str">
        <f t="shared" si="243"/>
        <v/>
      </c>
      <c r="OH83" s="913" t="str">
        <f t="shared" si="243"/>
        <v/>
      </c>
      <c r="OI83" s="913" t="str">
        <f t="shared" si="243"/>
        <v/>
      </c>
      <c r="OJ83" s="913" t="str">
        <f t="shared" si="243"/>
        <v/>
      </c>
      <c r="OK83" s="913" t="str">
        <f t="shared" si="243"/>
        <v/>
      </c>
      <c r="OL83" s="913" t="str">
        <f t="shared" si="243"/>
        <v/>
      </c>
      <c r="OM83" s="913" t="str">
        <f t="shared" si="243"/>
        <v/>
      </c>
      <c r="ON83" s="913" t="str">
        <f t="shared" si="243"/>
        <v/>
      </c>
      <c r="OO83" s="913" t="str">
        <f t="shared" si="243"/>
        <v/>
      </c>
      <c r="OP83" s="913" t="str">
        <f t="shared" si="243"/>
        <v/>
      </c>
      <c r="OQ83" s="913" t="str">
        <f t="shared" si="243"/>
        <v/>
      </c>
      <c r="OR83" s="913" t="str">
        <f t="shared" si="243"/>
        <v/>
      </c>
      <c r="OS83" s="913" t="str">
        <f t="shared" si="243"/>
        <v/>
      </c>
      <c r="OT83" s="913" t="str">
        <f t="shared" si="243"/>
        <v/>
      </c>
      <c r="OU83" s="913" t="str">
        <f t="shared" si="243"/>
        <v/>
      </c>
      <c r="OV83" s="913" t="str">
        <f t="shared" si="243"/>
        <v/>
      </c>
      <c r="OW83" s="913" t="str">
        <f t="shared" si="243"/>
        <v/>
      </c>
      <c r="OX83" s="913" t="str">
        <f t="shared" si="243"/>
        <v/>
      </c>
      <c r="OY83" s="913" t="str">
        <f t="shared" si="243"/>
        <v/>
      </c>
      <c r="OZ83" s="913" t="str">
        <f t="shared" si="243"/>
        <v/>
      </c>
      <c r="PA83" s="913" t="str">
        <f t="shared" si="243"/>
        <v/>
      </c>
      <c r="PB83" s="913" t="str">
        <f t="shared" si="243"/>
        <v/>
      </c>
      <c r="PC83" s="913" t="str">
        <f t="shared" si="243"/>
        <v/>
      </c>
      <c r="PD83" s="913" t="str">
        <f t="shared" si="243"/>
        <v/>
      </c>
      <c r="PE83" s="913" t="str">
        <f t="shared" si="243"/>
        <v/>
      </c>
      <c r="PF83" s="913" t="str">
        <f t="shared" si="243"/>
        <v/>
      </c>
      <c r="PG83" s="913" t="str">
        <f t="shared" si="243"/>
        <v/>
      </c>
      <c r="PH83" s="913" t="str">
        <f t="shared" si="243"/>
        <v/>
      </c>
      <c r="PI83" s="913" t="str">
        <f t="shared" si="243"/>
        <v/>
      </c>
      <c r="PJ83" s="913" t="str">
        <f t="shared" si="243"/>
        <v/>
      </c>
      <c r="PK83" s="913" t="str">
        <f t="shared" si="243"/>
        <v/>
      </c>
      <c r="PL83" s="913" t="str">
        <f t="shared" si="243"/>
        <v/>
      </c>
      <c r="PM83" s="952">
        <f t="shared" si="243"/>
        <v>137.68408163265306</v>
      </c>
      <c r="PN83" s="952">
        <f>IFERROR(IF(IF(PM80="",0,PM80)/IF(PM78="",0,PM78)=0,"",IF(PM80="",0,PM80)/IF(PM78="",0,PM78)),"")</f>
        <v>137.68408163265306</v>
      </c>
      <c r="PO83" s="952">
        <f>IFERROR(IF(IF(PM80="",0,PM80)/IF(PM78="",0,PM78)=0,"",IF(PM80="",0,PM80)/IF(PM78="",0,PM78)),"")</f>
        <v>137.68408163265306</v>
      </c>
      <c r="PP83" s="952">
        <f>IFERROR(IF(IF(PM80="",0,PM80)/IF(PM78="",0,PM78)=0,"",IF(PM80="",0,PM80)/IF(PM78="",0,PM78)),"")</f>
        <v>137.68408163265306</v>
      </c>
      <c r="PQ83" s="952">
        <f>IFERROR(IF(IF(PM80="",0,PM80)/IF(PM78="",0,PM78)=0,"",IF(PM80="",0,PM80)/IF(PM78="",0,PM78)),"")</f>
        <v>137.68408163265306</v>
      </c>
      <c r="PR83" s="952">
        <f>IFERROR(IF(IF(PM80="",0,PM80)/IF(PM78="",0,PM78)=0,"",IF(PM80="",0,PM80)/IF(PM78="",0,PM78)),"")</f>
        <v>137.68408163265306</v>
      </c>
      <c r="PS83" s="952">
        <f>IFERROR(IF(IF(PM80="",0,PM80)/IF(PM78="",0,PM78)=0,"",IF(PM80="",0,PM80)/IF(PM78="",0,PM78)),"")</f>
        <v>137.68408163265306</v>
      </c>
      <c r="PT83" s="952">
        <f>IFERROR(IF(IF(PM80="",0,PM80)/IF(PM78="",0,PM78)=0,"",IF(PM80="",0,PM80)/IF(PM78="",0,PM78)),"")</f>
        <v>137.68408163265306</v>
      </c>
      <c r="PU83" s="952">
        <f>IFERROR(IF(IF(PM80="",0,PM80)/IF(PM78="",0,PM78)=0,"",IF(PM80="",0,PM80)/IF(PM78="",0,PM78)),"")</f>
        <v>137.68408163265306</v>
      </c>
      <c r="PV83" s="952">
        <f>IFERROR(IF(IF(PM80="",0,PM80)/IF(PM78="",0,PM78)=0,"",IF(PM80="",0,PM80)/IF(PM78="",0,PM78)),"")</f>
        <v>137.68408163265306</v>
      </c>
      <c r="PW83" s="952">
        <f>IFERROR(IF(IF(PM80="",0,PM80)/IF(PM78="",0,PM78)=0,"",IF(PM80="",0,PM80)/IF(PM78="",0,PM78)),"")</f>
        <v>137.68408163265306</v>
      </c>
      <c r="PX83" s="952">
        <f>IFERROR(IF(IF(PM80="",0,PM80)/IF(PM78="",0,PM78)=0,"",IF(PM80="",0,PM80)/IF(PM78="",0,PM78)),"")</f>
        <v>137.68408163265306</v>
      </c>
      <c r="PY83" s="990">
        <f>IFERROR(IF(IF(PY80="",0,PY80)/IF(PY78="",0,PY78)=0,"",IF(PY80="",0,PY80)/IF(PY78="",0,PY78)),"")</f>
        <v>137.68408163265306</v>
      </c>
      <c r="PZ83" s="1028" t="str">
        <f>IFERROR(IF(IF(PZ80="",0,PZ80)/IF(PZ78="",0,PZ78)=0,"",IF(PZ80="",0,PZ80)/IF(PZ78="",0,PZ78)),"")</f>
        <v/>
      </c>
      <c r="QA83" s="1066" t="str">
        <f>IFERROR(IF(IF(QA80="",0,QA80)/IF(QA78="",0,QA78)=0,"",IF(QA80="",0,QA80)/IF(QA78="",0,QA78)),"")</f>
        <v/>
      </c>
      <c r="QB83" s="1104" t="str">
        <f>IFERROR(IF(IF(QB80="",0,QB80)/IF(QB78="",0,QB78)=0,"",IF(QB80="",0,QB80)/IF(QB78="",0,QB78)),"")</f>
        <v/>
      </c>
    </row>
    <row r="84" spans="1:444" ht="14.25" hidden="1" x14ac:dyDescent="0.15">
      <c r="A84" s="1135"/>
      <c r="B84" s="1135"/>
      <c r="C84" s="1135"/>
      <c r="D84" s="826" t="s">
        <v>464</v>
      </c>
      <c r="E84" s="813" t="str">
        <f t="shared" ref="E84:BP84" si="244">IFERROR(IF(IF(E85="",0,E85)+IF(E86="",0,E86)=0,"",IF(E85="",0,E85)+IF(E86="",0,E86)),"")</f>
        <v/>
      </c>
      <c r="F84" s="813" t="str">
        <f t="shared" si="244"/>
        <v/>
      </c>
      <c r="G84" s="813" t="str">
        <f t="shared" si="244"/>
        <v/>
      </c>
      <c r="H84" s="813" t="str">
        <f t="shared" si="244"/>
        <v/>
      </c>
      <c r="I84" s="813" t="str">
        <f t="shared" si="244"/>
        <v/>
      </c>
      <c r="J84" s="813" t="str">
        <f t="shared" si="244"/>
        <v/>
      </c>
      <c r="K84" s="813" t="str">
        <f t="shared" si="244"/>
        <v/>
      </c>
      <c r="L84" s="813" t="str">
        <f t="shared" si="244"/>
        <v/>
      </c>
      <c r="M84" s="813" t="str">
        <f t="shared" si="244"/>
        <v/>
      </c>
      <c r="N84" s="813" t="str">
        <f t="shared" si="244"/>
        <v/>
      </c>
      <c r="O84" s="813" t="str">
        <f t="shared" si="244"/>
        <v/>
      </c>
      <c r="P84" s="813" t="str">
        <f t="shared" si="244"/>
        <v/>
      </c>
      <c r="Q84" s="813" t="str">
        <f t="shared" si="244"/>
        <v/>
      </c>
      <c r="R84" s="813" t="str">
        <f t="shared" si="244"/>
        <v/>
      </c>
      <c r="S84" s="813" t="str">
        <f t="shared" si="244"/>
        <v/>
      </c>
      <c r="T84" s="813" t="str">
        <f t="shared" si="244"/>
        <v/>
      </c>
      <c r="U84" s="813" t="str">
        <f t="shared" si="244"/>
        <v/>
      </c>
      <c r="V84" s="813" t="str">
        <f t="shared" si="244"/>
        <v/>
      </c>
      <c r="W84" s="813" t="str">
        <f t="shared" si="244"/>
        <v/>
      </c>
      <c r="X84" s="813" t="str">
        <f t="shared" si="244"/>
        <v/>
      </c>
      <c r="Y84" s="813" t="str">
        <f t="shared" si="244"/>
        <v/>
      </c>
      <c r="Z84" s="813" t="str">
        <f t="shared" si="244"/>
        <v/>
      </c>
      <c r="AA84" s="813" t="str">
        <f t="shared" si="244"/>
        <v/>
      </c>
      <c r="AB84" s="813" t="str">
        <f t="shared" si="244"/>
        <v/>
      </c>
      <c r="AC84" s="813" t="str">
        <f t="shared" si="244"/>
        <v/>
      </c>
      <c r="AD84" s="813" t="str">
        <f t="shared" si="244"/>
        <v/>
      </c>
      <c r="AE84" s="813" t="str">
        <f t="shared" si="244"/>
        <v/>
      </c>
      <c r="AF84" s="813" t="str">
        <f t="shared" si="244"/>
        <v/>
      </c>
      <c r="AG84" s="813" t="str">
        <f t="shared" si="244"/>
        <v/>
      </c>
      <c r="AH84" s="813" t="str">
        <f t="shared" si="244"/>
        <v/>
      </c>
      <c r="AI84" s="813" t="str">
        <f t="shared" si="244"/>
        <v/>
      </c>
      <c r="AJ84" s="813" t="str">
        <f t="shared" si="244"/>
        <v/>
      </c>
      <c r="AK84" s="813" t="str">
        <f t="shared" si="244"/>
        <v/>
      </c>
      <c r="AL84" s="813" t="str">
        <f t="shared" si="244"/>
        <v/>
      </c>
      <c r="AM84" s="813" t="str">
        <f t="shared" si="244"/>
        <v/>
      </c>
      <c r="AN84" s="813" t="str">
        <f t="shared" si="244"/>
        <v/>
      </c>
      <c r="AO84" s="813" t="str">
        <f t="shared" si="244"/>
        <v/>
      </c>
      <c r="AP84" s="813" t="str">
        <f t="shared" si="244"/>
        <v/>
      </c>
      <c r="AQ84" s="813" t="str">
        <f t="shared" si="244"/>
        <v/>
      </c>
      <c r="AR84" s="813" t="str">
        <f t="shared" si="244"/>
        <v/>
      </c>
      <c r="AS84" s="813" t="str">
        <f t="shared" si="244"/>
        <v/>
      </c>
      <c r="AT84" s="813" t="str">
        <f t="shared" si="244"/>
        <v/>
      </c>
      <c r="AU84" s="813" t="str">
        <f t="shared" si="244"/>
        <v/>
      </c>
      <c r="AV84" s="813" t="str">
        <f t="shared" si="244"/>
        <v/>
      </c>
      <c r="AW84" s="813" t="str">
        <f t="shared" si="244"/>
        <v/>
      </c>
      <c r="AX84" s="813" t="str">
        <f t="shared" si="244"/>
        <v/>
      </c>
      <c r="AY84" s="813" t="str">
        <f t="shared" si="244"/>
        <v/>
      </c>
      <c r="AZ84" s="813" t="str">
        <f t="shared" si="244"/>
        <v/>
      </c>
      <c r="BA84" s="813" t="str">
        <f t="shared" si="244"/>
        <v/>
      </c>
      <c r="BB84" s="813" t="str">
        <f t="shared" si="244"/>
        <v/>
      </c>
      <c r="BC84" s="813" t="str">
        <f t="shared" si="244"/>
        <v/>
      </c>
      <c r="BD84" s="813" t="str">
        <f t="shared" si="244"/>
        <v/>
      </c>
      <c r="BE84" s="813" t="str">
        <f t="shared" si="244"/>
        <v/>
      </c>
      <c r="BF84" s="813" t="str">
        <f t="shared" si="244"/>
        <v/>
      </c>
      <c r="BG84" s="813" t="str">
        <f t="shared" si="244"/>
        <v/>
      </c>
      <c r="BH84" s="813" t="str">
        <f t="shared" si="244"/>
        <v/>
      </c>
      <c r="BI84" s="813" t="str">
        <f t="shared" si="244"/>
        <v/>
      </c>
      <c r="BJ84" s="813" t="str">
        <f t="shared" si="244"/>
        <v/>
      </c>
      <c r="BK84" s="813" t="str">
        <f t="shared" si="244"/>
        <v/>
      </c>
      <c r="BL84" s="813" t="str">
        <f t="shared" si="244"/>
        <v/>
      </c>
      <c r="BM84" s="813" t="str">
        <f t="shared" si="244"/>
        <v/>
      </c>
      <c r="BN84" s="813" t="str">
        <f t="shared" si="244"/>
        <v/>
      </c>
      <c r="BO84" s="813" t="str">
        <f t="shared" si="244"/>
        <v/>
      </c>
      <c r="BP84" s="813" t="str">
        <f t="shared" si="244"/>
        <v/>
      </c>
      <c r="BQ84" s="813" t="str">
        <f t="shared" ref="BQ84:EB84" si="245">IFERROR(IF(IF(BQ85="",0,BQ85)+IF(BQ86="",0,BQ86)=0,"",IF(BQ85="",0,BQ85)+IF(BQ86="",0,BQ86)),"")</f>
        <v/>
      </c>
      <c r="BR84" s="813" t="str">
        <f t="shared" si="245"/>
        <v/>
      </c>
      <c r="BS84" s="813" t="str">
        <f t="shared" si="245"/>
        <v/>
      </c>
      <c r="BT84" s="813" t="str">
        <f t="shared" si="245"/>
        <v/>
      </c>
      <c r="BU84" s="813" t="str">
        <f t="shared" si="245"/>
        <v/>
      </c>
      <c r="BV84" s="813" t="str">
        <f t="shared" si="245"/>
        <v/>
      </c>
      <c r="BW84" s="813" t="str">
        <f t="shared" si="245"/>
        <v/>
      </c>
      <c r="BX84" s="813" t="str">
        <f t="shared" si="245"/>
        <v/>
      </c>
      <c r="BY84" s="813" t="str">
        <f t="shared" si="245"/>
        <v/>
      </c>
      <c r="BZ84" s="813" t="str">
        <f t="shared" si="245"/>
        <v/>
      </c>
      <c r="CA84" s="813" t="str">
        <f t="shared" si="245"/>
        <v/>
      </c>
      <c r="CB84" s="813" t="str">
        <f t="shared" si="245"/>
        <v/>
      </c>
      <c r="CC84" s="813" t="str">
        <f t="shared" si="245"/>
        <v/>
      </c>
      <c r="CD84" s="813" t="str">
        <f t="shared" si="245"/>
        <v/>
      </c>
      <c r="CE84" s="813" t="str">
        <f t="shared" si="245"/>
        <v/>
      </c>
      <c r="CF84" s="813" t="str">
        <f t="shared" si="245"/>
        <v/>
      </c>
      <c r="CG84" s="813" t="str">
        <f t="shared" si="245"/>
        <v/>
      </c>
      <c r="CH84" s="813" t="str">
        <f t="shared" si="245"/>
        <v/>
      </c>
      <c r="CI84" s="813" t="str">
        <f t="shared" si="245"/>
        <v/>
      </c>
      <c r="CJ84" s="813" t="str">
        <f t="shared" si="245"/>
        <v/>
      </c>
      <c r="CK84" s="813" t="str">
        <f t="shared" si="245"/>
        <v/>
      </c>
      <c r="CL84" s="813" t="str">
        <f t="shared" si="245"/>
        <v/>
      </c>
      <c r="CM84" s="813" t="str">
        <f t="shared" si="245"/>
        <v/>
      </c>
      <c r="CN84" s="813" t="str">
        <f t="shared" si="245"/>
        <v/>
      </c>
      <c r="CO84" s="813" t="str">
        <f t="shared" si="245"/>
        <v/>
      </c>
      <c r="CP84" s="813" t="str">
        <f t="shared" si="245"/>
        <v/>
      </c>
      <c r="CQ84" s="813" t="str">
        <f t="shared" si="245"/>
        <v/>
      </c>
      <c r="CR84" s="813" t="str">
        <f t="shared" si="245"/>
        <v/>
      </c>
      <c r="CS84" s="813" t="str">
        <f t="shared" si="245"/>
        <v/>
      </c>
      <c r="CT84" s="813" t="str">
        <f t="shared" si="245"/>
        <v/>
      </c>
      <c r="CU84" s="813" t="str">
        <f t="shared" si="245"/>
        <v/>
      </c>
      <c r="CV84" s="813" t="str">
        <f t="shared" si="245"/>
        <v/>
      </c>
      <c r="CW84" s="813" t="str">
        <f t="shared" si="245"/>
        <v/>
      </c>
      <c r="CX84" s="813" t="str">
        <f t="shared" si="245"/>
        <v/>
      </c>
      <c r="CY84" s="813" t="str">
        <f t="shared" si="245"/>
        <v/>
      </c>
      <c r="CZ84" s="813" t="str">
        <f t="shared" si="245"/>
        <v/>
      </c>
      <c r="DA84" s="813" t="str">
        <f t="shared" si="245"/>
        <v/>
      </c>
      <c r="DB84" s="813" t="str">
        <f t="shared" si="245"/>
        <v/>
      </c>
      <c r="DC84" s="813" t="str">
        <f t="shared" si="245"/>
        <v/>
      </c>
      <c r="DD84" s="813" t="str">
        <f t="shared" si="245"/>
        <v/>
      </c>
      <c r="DE84" s="813" t="str">
        <f t="shared" si="245"/>
        <v/>
      </c>
      <c r="DF84" s="813" t="str">
        <f t="shared" si="245"/>
        <v/>
      </c>
      <c r="DG84" s="813" t="str">
        <f t="shared" si="245"/>
        <v/>
      </c>
      <c r="DH84" s="813" t="str">
        <f t="shared" si="245"/>
        <v/>
      </c>
      <c r="DI84" s="813" t="str">
        <f t="shared" si="245"/>
        <v/>
      </c>
      <c r="DJ84" s="813" t="str">
        <f t="shared" si="245"/>
        <v/>
      </c>
      <c r="DK84" s="813" t="str">
        <f t="shared" si="245"/>
        <v/>
      </c>
      <c r="DL84" s="813" t="str">
        <f t="shared" si="245"/>
        <v/>
      </c>
      <c r="DM84" s="813" t="str">
        <f t="shared" si="245"/>
        <v/>
      </c>
      <c r="DN84" s="813" t="str">
        <f t="shared" si="245"/>
        <v/>
      </c>
      <c r="DO84" s="813" t="str">
        <f t="shared" si="245"/>
        <v/>
      </c>
      <c r="DP84" s="813" t="str">
        <f t="shared" si="245"/>
        <v/>
      </c>
      <c r="DQ84" s="813" t="str">
        <f t="shared" si="245"/>
        <v/>
      </c>
      <c r="DR84" s="813" t="str">
        <f t="shared" si="245"/>
        <v/>
      </c>
      <c r="DS84" s="813" t="str">
        <f t="shared" si="245"/>
        <v/>
      </c>
      <c r="DT84" s="813" t="str">
        <f t="shared" si="245"/>
        <v/>
      </c>
      <c r="DU84" s="813" t="str">
        <f t="shared" si="245"/>
        <v/>
      </c>
      <c r="DV84" s="813" t="str">
        <f t="shared" si="245"/>
        <v/>
      </c>
      <c r="DW84" s="813" t="str">
        <f t="shared" si="245"/>
        <v/>
      </c>
      <c r="DX84" s="813" t="str">
        <f t="shared" si="245"/>
        <v/>
      </c>
      <c r="DY84" s="813" t="str">
        <f t="shared" si="245"/>
        <v/>
      </c>
      <c r="DZ84" s="813" t="str">
        <f t="shared" si="245"/>
        <v/>
      </c>
      <c r="EA84" s="813" t="str">
        <f t="shared" si="245"/>
        <v/>
      </c>
      <c r="EB84" s="813" t="str">
        <f t="shared" si="245"/>
        <v/>
      </c>
      <c r="EC84" s="813" t="str">
        <f t="shared" ref="EC84:GN84" si="246">IFERROR(IF(IF(EC85="",0,EC85)+IF(EC86="",0,EC86)=0,"",IF(EC85="",0,EC85)+IF(EC86="",0,EC86)),"")</f>
        <v/>
      </c>
      <c r="ED84" s="813" t="str">
        <f t="shared" si="246"/>
        <v/>
      </c>
      <c r="EE84" s="813" t="str">
        <f t="shared" si="246"/>
        <v/>
      </c>
      <c r="EF84" s="813" t="str">
        <f t="shared" si="246"/>
        <v/>
      </c>
      <c r="EG84" s="813" t="str">
        <f t="shared" si="246"/>
        <v/>
      </c>
      <c r="EH84" s="813" t="str">
        <f t="shared" si="246"/>
        <v/>
      </c>
      <c r="EI84" s="813" t="str">
        <f t="shared" si="246"/>
        <v/>
      </c>
      <c r="EJ84" s="813" t="str">
        <f t="shared" si="246"/>
        <v/>
      </c>
      <c r="EK84" s="813" t="str">
        <f t="shared" si="246"/>
        <v/>
      </c>
      <c r="EL84" s="813" t="str">
        <f t="shared" si="246"/>
        <v/>
      </c>
      <c r="EM84" s="813" t="str">
        <f t="shared" si="246"/>
        <v/>
      </c>
      <c r="EN84" s="813" t="str">
        <f t="shared" si="246"/>
        <v/>
      </c>
      <c r="EO84" s="813" t="str">
        <f t="shared" si="246"/>
        <v/>
      </c>
      <c r="EP84" s="813" t="str">
        <f t="shared" si="246"/>
        <v/>
      </c>
      <c r="EQ84" s="813" t="str">
        <f t="shared" si="246"/>
        <v/>
      </c>
      <c r="ER84" s="813" t="str">
        <f t="shared" si="246"/>
        <v/>
      </c>
      <c r="ES84" s="813" t="str">
        <f t="shared" si="246"/>
        <v/>
      </c>
      <c r="ET84" s="813" t="str">
        <f t="shared" si="246"/>
        <v/>
      </c>
      <c r="EU84" s="813" t="str">
        <f t="shared" si="246"/>
        <v/>
      </c>
      <c r="EV84" s="813" t="str">
        <f t="shared" si="246"/>
        <v/>
      </c>
      <c r="EW84" s="813" t="str">
        <f t="shared" si="246"/>
        <v/>
      </c>
      <c r="EX84" s="813" t="str">
        <f t="shared" si="246"/>
        <v/>
      </c>
      <c r="EY84" s="813" t="str">
        <f t="shared" si="246"/>
        <v/>
      </c>
      <c r="EZ84" s="813" t="str">
        <f t="shared" si="246"/>
        <v/>
      </c>
      <c r="FA84" s="813" t="str">
        <f t="shared" si="246"/>
        <v/>
      </c>
      <c r="FB84" s="813" t="str">
        <f t="shared" si="246"/>
        <v/>
      </c>
      <c r="FC84" s="813" t="str">
        <f t="shared" si="246"/>
        <v/>
      </c>
      <c r="FD84" s="813" t="str">
        <f t="shared" si="246"/>
        <v/>
      </c>
      <c r="FE84" s="813" t="str">
        <f t="shared" si="246"/>
        <v/>
      </c>
      <c r="FF84" s="813" t="str">
        <f t="shared" si="246"/>
        <v/>
      </c>
      <c r="FG84" s="813" t="str">
        <f t="shared" si="246"/>
        <v/>
      </c>
      <c r="FH84" s="813" t="str">
        <f t="shared" si="246"/>
        <v/>
      </c>
      <c r="FI84" s="813" t="str">
        <f t="shared" si="246"/>
        <v/>
      </c>
      <c r="FJ84" s="813" t="str">
        <f t="shared" si="246"/>
        <v/>
      </c>
      <c r="FK84" s="813" t="str">
        <f t="shared" si="246"/>
        <v/>
      </c>
      <c r="FL84" s="813" t="str">
        <f t="shared" si="246"/>
        <v/>
      </c>
      <c r="FM84" s="813" t="str">
        <f t="shared" si="246"/>
        <v/>
      </c>
      <c r="FN84" s="813" t="str">
        <f t="shared" si="246"/>
        <v/>
      </c>
      <c r="FO84" s="813" t="str">
        <f t="shared" si="246"/>
        <v/>
      </c>
      <c r="FP84" s="813" t="str">
        <f t="shared" si="246"/>
        <v/>
      </c>
      <c r="FQ84" s="813" t="str">
        <f t="shared" si="246"/>
        <v/>
      </c>
      <c r="FR84" s="813" t="str">
        <f t="shared" si="246"/>
        <v/>
      </c>
      <c r="FS84" s="813" t="str">
        <f t="shared" si="246"/>
        <v/>
      </c>
      <c r="FT84" s="813" t="str">
        <f t="shared" si="246"/>
        <v/>
      </c>
      <c r="FU84" s="813" t="str">
        <f t="shared" si="246"/>
        <v/>
      </c>
      <c r="FV84" s="813" t="str">
        <f t="shared" si="246"/>
        <v/>
      </c>
      <c r="FW84" s="813" t="str">
        <f t="shared" si="246"/>
        <v/>
      </c>
      <c r="FX84" s="813" t="str">
        <f t="shared" si="246"/>
        <v/>
      </c>
      <c r="FY84" s="813" t="str">
        <f t="shared" si="246"/>
        <v/>
      </c>
      <c r="FZ84" s="813" t="str">
        <f t="shared" si="246"/>
        <v/>
      </c>
      <c r="GA84" s="813" t="str">
        <f t="shared" si="246"/>
        <v/>
      </c>
      <c r="GB84" s="813" t="str">
        <f t="shared" si="246"/>
        <v/>
      </c>
      <c r="GC84" s="813" t="str">
        <f t="shared" si="246"/>
        <v/>
      </c>
      <c r="GD84" s="813" t="str">
        <f t="shared" si="246"/>
        <v/>
      </c>
      <c r="GE84" s="813" t="str">
        <f t="shared" si="246"/>
        <v/>
      </c>
      <c r="GF84" s="813" t="str">
        <f t="shared" si="246"/>
        <v/>
      </c>
      <c r="GG84" s="813" t="str">
        <f t="shared" si="246"/>
        <v/>
      </c>
      <c r="GH84" s="813" t="str">
        <f t="shared" si="246"/>
        <v/>
      </c>
      <c r="GI84" s="813" t="str">
        <f t="shared" si="246"/>
        <v/>
      </c>
      <c r="GJ84" s="813" t="str">
        <f t="shared" si="246"/>
        <v/>
      </c>
      <c r="GK84" s="813" t="str">
        <f t="shared" si="246"/>
        <v/>
      </c>
      <c r="GL84" s="813" t="str">
        <f t="shared" si="246"/>
        <v/>
      </c>
      <c r="GM84" s="813" t="str">
        <f t="shared" si="246"/>
        <v/>
      </c>
      <c r="GN84" s="813" t="str">
        <f t="shared" si="246"/>
        <v/>
      </c>
      <c r="GO84" s="813" t="str">
        <f t="shared" ref="GO84:IZ84" si="247">IFERROR(IF(IF(GO85="",0,GO85)+IF(GO86="",0,GO86)=0,"",IF(GO85="",0,GO85)+IF(GO86="",0,GO86)),"")</f>
        <v/>
      </c>
      <c r="GP84" s="813" t="str">
        <f t="shared" si="247"/>
        <v/>
      </c>
      <c r="GQ84" s="813" t="str">
        <f t="shared" si="247"/>
        <v/>
      </c>
      <c r="GR84" s="813" t="str">
        <f t="shared" si="247"/>
        <v/>
      </c>
      <c r="GS84" s="813" t="str">
        <f t="shared" si="247"/>
        <v/>
      </c>
      <c r="GT84" s="813" t="str">
        <f t="shared" si="247"/>
        <v/>
      </c>
      <c r="GU84" s="813" t="str">
        <f t="shared" si="247"/>
        <v/>
      </c>
      <c r="GV84" s="813" t="str">
        <f t="shared" si="247"/>
        <v/>
      </c>
      <c r="GW84" s="813" t="str">
        <f t="shared" si="247"/>
        <v/>
      </c>
      <c r="GX84" s="813" t="str">
        <f t="shared" si="247"/>
        <v/>
      </c>
      <c r="GY84" s="813" t="str">
        <f t="shared" si="247"/>
        <v/>
      </c>
      <c r="GZ84" s="813" t="str">
        <f t="shared" si="247"/>
        <v/>
      </c>
      <c r="HA84" s="813" t="str">
        <f t="shared" si="247"/>
        <v/>
      </c>
      <c r="HB84" s="813" t="str">
        <f t="shared" si="247"/>
        <v/>
      </c>
      <c r="HC84" s="813" t="str">
        <f t="shared" si="247"/>
        <v/>
      </c>
      <c r="HD84" s="813" t="str">
        <f t="shared" si="247"/>
        <v/>
      </c>
      <c r="HE84" s="813" t="str">
        <f t="shared" si="247"/>
        <v/>
      </c>
      <c r="HF84" s="813" t="str">
        <f t="shared" si="247"/>
        <v/>
      </c>
      <c r="HG84" s="813" t="str">
        <f t="shared" si="247"/>
        <v/>
      </c>
      <c r="HH84" s="813" t="str">
        <f t="shared" si="247"/>
        <v/>
      </c>
      <c r="HI84" s="813" t="str">
        <f t="shared" si="247"/>
        <v/>
      </c>
      <c r="HJ84" s="813" t="str">
        <f t="shared" si="247"/>
        <v/>
      </c>
      <c r="HK84" s="813" t="str">
        <f t="shared" si="247"/>
        <v/>
      </c>
      <c r="HL84" s="813" t="str">
        <f t="shared" si="247"/>
        <v/>
      </c>
      <c r="HM84" s="813" t="str">
        <f t="shared" si="247"/>
        <v/>
      </c>
      <c r="HN84" s="813" t="str">
        <f t="shared" si="247"/>
        <v/>
      </c>
      <c r="HO84" s="813" t="str">
        <f t="shared" si="247"/>
        <v/>
      </c>
      <c r="HP84" s="813" t="str">
        <f t="shared" si="247"/>
        <v/>
      </c>
      <c r="HQ84" s="813" t="str">
        <f t="shared" si="247"/>
        <v/>
      </c>
      <c r="HR84" s="813" t="str">
        <f t="shared" si="247"/>
        <v/>
      </c>
      <c r="HS84" s="813" t="str">
        <f t="shared" si="247"/>
        <v/>
      </c>
      <c r="HT84" s="813" t="str">
        <f t="shared" si="247"/>
        <v/>
      </c>
      <c r="HU84" s="813" t="str">
        <f t="shared" si="247"/>
        <v/>
      </c>
      <c r="HV84" s="813" t="str">
        <f t="shared" si="247"/>
        <v/>
      </c>
      <c r="HW84" s="813" t="str">
        <f t="shared" si="247"/>
        <v/>
      </c>
      <c r="HX84" s="813" t="str">
        <f t="shared" si="247"/>
        <v/>
      </c>
      <c r="HY84" s="813" t="str">
        <f t="shared" si="247"/>
        <v/>
      </c>
      <c r="HZ84" s="813" t="str">
        <f t="shared" si="247"/>
        <v/>
      </c>
      <c r="IA84" s="813" t="str">
        <f t="shared" si="247"/>
        <v/>
      </c>
      <c r="IB84" s="813" t="str">
        <f t="shared" si="247"/>
        <v/>
      </c>
      <c r="IC84" s="813" t="str">
        <f t="shared" si="247"/>
        <v/>
      </c>
      <c r="ID84" s="813" t="str">
        <f t="shared" si="247"/>
        <v/>
      </c>
      <c r="IE84" s="813" t="str">
        <f t="shared" si="247"/>
        <v/>
      </c>
      <c r="IF84" s="813" t="str">
        <f t="shared" si="247"/>
        <v/>
      </c>
      <c r="IG84" s="813" t="str">
        <f t="shared" si="247"/>
        <v/>
      </c>
      <c r="IH84" s="813" t="str">
        <f t="shared" si="247"/>
        <v/>
      </c>
      <c r="II84" s="813" t="str">
        <f t="shared" si="247"/>
        <v/>
      </c>
      <c r="IJ84" s="813" t="str">
        <f t="shared" si="247"/>
        <v/>
      </c>
      <c r="IK84" s="813" t="str">
        <f t="shared" si="247"/>
        <v/>
      </c>
      <c r="IL84" s="813" t="str">
        <f t="shared" si="247"/>
        <v/>
      </c>
      <c r="IM84" s="813" t="str">
        <f t="shared" si="247"/>
        <v/>
      </c>
      <c r="IN84" s="813" t="str">
        <f t="shared" si="247"/>
        <v/>
      </c>
      <c r="IO84" s="813" t="str">
        <f t="shared" si="247"/>
        <v/>
      </c>
      <c r="IP84" s="813" t="str">
        <f t="shared" si="247"/>
        <v/>
      </c>
      <c r="IQ84" s="813" t="str">
        <f t="shared" si="247"/>
        <v/>
      </c>
      <c r="IR84" s="813" t="str">
        <f t="shared" si="247"/>
        <v/>
      </c>
      <c r="IS84" s="813" t="str">
        <f t="shared" si="247"/>
        <v/>
      </c>
      <c r="IT84" s="813" t="str">
        <f t="shared" si="247"/>
        <v/>
      </c>
      <c r="IU84" s="813" t="str">
        <f t="shared" si="247"/>
        <v/>
      </c>
      <c r="IV84" s="813" t="str">
        <f t="shared" si="247"/>
        <v/>
      </c>
      <c r="IW84" s="813" t="str">
        <f t="shared" si="247"/>
        <v/>
      </c>
      <c r="IX84" s="813" t="str">
        <f t="shared" si="247"/>
        <v/>
      </c>
      <c r="IY84" s="813" t="str">
        <f t="shared" si="247"/>
        <v/>
      </c>
      <c r="IZ84" s="813" t="str">
        <f t="shared" si="247"/>
        <v/>
      </c>
      <c r="JA84" s="813" t="str">
        <f t="shared" ref="JA84:LL84" si="248">IFERROR(IF(IF(JA85="",0,JA85)+IF(JA86="",0,JA86)=0,"",IF(JA85="",0,JA85)+IF(JA86="",0,JA86)),"")</f>
        <v/>
      </c>
      <c r="JB84" s="813" t="str">
        <f t="shared" si="248"/>
        <v/>
      </c>
      <c r="JC84" s="813" t="str">
        <f t="shared" si="248"/>
        <v/>
      </c>
      <c r="JD84" s="813" t="str">
        <f t="shared" si="248"/>
        <v/>
      </c>
      <c r="JE84" s="813" t="str">
        <f t="shared" si="248"/>
        <v/>
      </c>
      <c r="JF84" s="813" t="str">
        <f t="shared" si="248"/>
        <v/>
      </c>
      <c r="JG84" s="813" t="str">
        <f t="shared" si="248"/>
        <v/>
      </c>
      <c r="JH84" s="813" t="str">
        <f t="shared" si="248"/>
        <v/>
      </c>
      <c r="JI84" s="813" t="str">
        <f t="shared" si="248"/>
        <v/>
      </c>
      <c r="JJ84" s="813" t="str">
        <f t="shared" si="248"/>
        <v/>
      </c>
      <c r="JK84" s="813" t="str">
        <f t="shared" si="248"/>
        <v/>
      </c>
      <c r="JL84" s="813" t="str">
        <f t="shared" si="248"/>
        <v/>
      </c>
      <c r="JM84" s="813" t="str">
        <f t="shared" si="248"/>
        <v/>
      </c>
      <c r="JN84" s="813" t="str">
        <f t="shared" si="248"/>
        <v/>
      </c>
      <c r="JO84" s="813" t="str">
        <f t="shared" si="248"/>
        <v/>
      </c>
      <c r="JP84" s="813" t="str">
        <f t="shared" si="248"/>
        <v/>
      </c>
      <c r="JQ84" s="813" t="str">
        <f t="shared" si="248"/>
        <v/>
      </c>
      <c r="JR84" s="813" t="str">
        <f t="shared" si="248"/>
        <v/>
      </c>
      <c r="JS84" s="813" t="str">
        <f t="shared" si="248"/>
        <v/>
      </c>
      <c r="JT84" s="813" t="str">
        <f t="shared" si="248"/>
        <v/>
      </c>
      <c r="JU84" s="813" t="str">
        <f t="shared" si="248"/>
        <v/>
      </c>
      <c r="JV84" s="813" t="str">
        <f t="shared" si="248"/>
        <v/>
      </c>
      <c r="JW84" s="813" t="str">
        <f t="shared" si="248"/>
        <v/>
      </c>
      <c r="JX84" s="813" t="str">
        <f t="shared" si="248"/>
        <v/>
      </c>
      <c r="JY84" s="813" t="str">
        <f t="shared" si="248"/>
        <v/>
      </c>
      <c r="JZ84" s="813" t="str">
        <f t="shared" si="248"/>
        <v/>
      </c>
      <c r="KA84" s="813" t="str">
        <f t="shared" si="248"/>
        <v/>
      </c>
      <c r="KB84" s="813" t="str">
        <f t="shared" si="248"/>
        <v/>
      </c>
      <c r="KC84" s="813" t="str">
        <f t="shared" si="248"/>
        <v/>
      </c>
      <c r="KD84" s="813" t="str">
        <f t="shared" si="248"/>
        <v/>
      </c>
      <c r="KE84" s="813" t="str">
        <f t="shared" si="248"/>
        <v/>
      </c>
      <c r="KF84" s="813" t="str">
        <f t="shared" si="248"/>
        <v/>
      </c>
      <c r="KG84" s="813" t="str">
        <f t="shared" si="248"/>
        <v/>
      </c>
      <c r="KH84" s="813" t="str">
        <f t="shared" si="248"/>
        <v/>
      </c>
      <c r="KI84" s="813" t="str">
        <f t="shared" si="248"/>
        <v/>
      </c>
      <c r="KJ84" s="813" t="str">
        <f t="shared" si="248"/>
        <v/>
      </c>
      <c r="KK84" s="813" t="str">
        <f t="shared" si="248"/>
        <v/>
      </c>
      <c r="KL84" s="813" t="str">
        <f t="shared" si="248"/>
        <v/>
      </c>
      <c r="KM84" s="813" t="str">
        <f t="shared" si="248"/>
        <v/>
      </c>
      <c r="KN84" s="813" t="str">
        <f t="shared" si="248"/>
        <v/>
      </c>
      <c r="KO84" s="813" t="str">
        <f t="shared" si="248"/>
        <v/>
      </c>
      <c r="KP84" s="813" t="str">
        <f t="shared" si="248"/>
        <v/>
      </c>
      <c r="KQ84" s="813" t="str">
        <f t="shared" si="248"/>
        <v/>
      </c>
      <c r="KR84" s="813" t="str">
        <f t="shared" si="248"/>
        <v/>
      </c>
      <c r="KS84" s="813" t="str">
        <f t="shared" si="248"/>
        <v/>
      </c>
      <c r="KT84" s="813" t="str">
        <f t="shared" si="248"/>
        <v/>
      </c>
      <c r="KU84" s="813" t="str">
        <f t="shared" si="248"/>
        <v/>
      </c>
      <c r="KV84" s="813" t="str">
        <f t="shared" si="248"/>
        <v/>
      </c>
      <c r="KW84" s="813" t="str">
        <f t="shared" si="248"/>
        <v/>
      </c>
      <c r="KX84" s="813" t="str">
        <f t="shared" si="248"/>
        <v/>
      </c>
      <c r="KY84" s="813" t="str">
        <f t="shared" si="248"/>
        <v/>
      </c>
      <c r="KZ84" s="813" t="str">
        <f t="shared" si="248"/>
        <v/>
      </c>
      <c r="LA84" s="813" t="str">
        <f t="shared" si="248"/>
        <v/>
      </c>
      <c r="LB84" s="813" t="str">
        <f t="shared" si="248"/>
        <v/>
      </c>
      <c r="LC84" s="813" t="str">
        <f t="shared" si="248"/>
        <v/>
      </c>
      <c r="LD84" s="813" t="str">
        <f t="shared" si="248"/>
        <v/>
      </c>
      <c r="LE84" s="813" t="str">
        <f t="shared" si="248"/>
        <v/>
      </c>
      <c r="LF84" s="813" t="str">
        <f t="shared" si="248"/>
        <v/>
      </c>
      <c r="LG84" s="813" t="str">
        <f t="shared" si="248"/>
        <v/>
      </c>
      <c r="LH84" s="813" t="str">
        <f t="shared" si="248"/>
        <v/>
      </c>
      <c r="LI84" s="813" t="str">
        <f t="shared" si="248"/>
        <v/>
      </c>
      <c r="LJ84" s="813" t="str">
        <f t="shared" si="248"/>
        <v/>
      </c>
      <c r="LK84" s="813" t="str">
        <f t="shared" si="248"/>
        <v/>
      </c>
      <c r="LL84" s="813" t="str">
        <f t="shared" si="248"/>
        <v/>
      </c>
      <c r="LM84" s="813" t="str">
        <f t="shared" ref="LM84:NK84" si="249">IFERROR(IF(IF(LM85="",0,LM85)+IF(LM86="",0,LM86)=0,"",IF(LM85="",0,LM85)+IF(LM86="",0,LM86)),"")</f>
        <v/>
      </c>
      <c r="LN84" s="813" t="str">
        <f t="shared" si="249"/>
        <v/>
      </c>
      <c r="LO84" s="813" t="str">
        <f t="shared" si="249"/>
        <v/>
      </c>
      <c r="LP84" s="813" t="str">
        <f t="shared" si="249"/>
        <v/>
      </c>
      <c r="LQ84" s="813" t="str">
        <f t="shared" si="249"/>
        <v/>
      </c>
      <c r="LR84" s="813" t="str">
        <f t="shared" si="249"/>
        <v/>
      </c>
      <c r="LS84" s="813" t="str">
        <f t="shared" si="249"/>
        <v/>
      </c>
      <c r="LT84" s="813" t="str">
        <f t="shared" si="249"/>
        <v/>
      </c>
      <c r="LU84" s="813" t="str">
        <f t="shared" si="249"/>
        <v/>
      </c>
      <c r="LV84" s="813" t="str">
        <f t="shared" si="249"/>
        <v/>
      </c>
      <c r="LW84" s="813" t="str">
        <f t="shared" si="249"/>
        <v/>
      </c>
      <c r="LX84" s="813" t="str">
        <f t="shared" si="249"/>
        <v/>
      </c>
      <c r="LY84" s="813" t="str">
        <f t="shared" si="249"/>
        <v/>
      </c>
      <c r="LZ84" s="813" t="str">
        <f t="shared" si="249"/>
        <v/>
      </c>
      <c r="MA84" s="813" t="str">
        <f t="shared" si="249"/>
        <v/>
      </c>
      <c r="MB84" s="813" t="str">
        <f t="shared" si="249"/>
        <v/>
      </c>
      <c r="MC84" s="813" t="str">
        <f t="shared" si="249"/>
        <v/>
      </c>
      <c r="MD84" s="813" t="str">
        <f t="shared" si="249"/>
        <v/>
      </c>
      <c r="ME84" s="813" t="str">
        <f t="shared" si="249"/>
        <v/>
      </c>
      <c r="MF84" s="813" t="str">
        <f t="shared" si="249"/>
        <v/>
      </c>
      <c r="MG84" s="813" t="str">
        <f t="shared" si="249"/>
        <v/>
      </c>
      <c r="MH84" s="813" t="str">
        <f t="shared" si="249"/>
        <v/>
      </c>
      <c r="MI84" s="813" t="str">
        <f t="shared" si="249"/>
        <v/>
      </c>
      <c r="MJ84" s="813" t="str">
        <f t="shared" si="249"/>
        <v/>
      </c>
      <c r="MK84" s="813" t="str">
        <f t="shared" si="249"/>
        <v/>
      </c>
      <c r="ML84" s="813" t="str">
        <f t="shared" si="249"/>
        <v/>
      </c>
      <c r="MM84" s="813" t="str">
        <f t="shared" si="249"/>
        <v/>
      </c>
      <c r="MN84" s="813" t="str">
        <f t="shared" si="249"/>
        <v/>
      </c>
      <c r="MO84" s="813" t="str">
        <f t="shared" si="249"/>
        <v/>
      </c>
      <c r="MP84" s="813" t="str">
        <f t="shared" si="249"/>
        <v/>
      </c>
      <c r="MQ84" s="813" t="str">
        <f t="shared" si="249"/>
        <v/>
      </c>
      <c r="MR84" s="813" t="str">
        <f t="shared" si="249"/>
        <v/>
      </c>
      <c r="MS84" s="813" t="str">
        <f t="shared" si="249"/>
        <v/>
      </c>
      <c r="MT84" s="813" t="str">
        <f t="shared" si="249"/>
        <v/>
      </c>
      <c r="MU84" s="813" t="str">
        <f t="shared" si="249"/>
        <v/>
      </c>
      <c r="MV84" s="813" t="str">
        <f t="shared" si="249"/>
        <v/>
      </c>
      <c r="MW84" s="813" t="str">
        <f t="shared" si="249"/>
        <v/>
      </c>
      <c r="MX84" s="813" t="str">
        <f t="shared" si="249"/>
        <v/>
      </c>
      <c r="MY84" s="813" t="str">
        <f t="shared" si="249"/>
        <v/>
      </c>
      <c r="MZ84" s="813" t="str">
        <f t="shared" si="249"/>
        <v/>
      </c>
      <c r="NA84" s="813" t="str">
        <f t="shared" si="249"/>
        <v/>
      </c>
      <c r="NB84" s="813" t="str">
        <f t="shared" si="249"/>
        <v/>
      </c>
      <c r="NC84" s="813" t="str">
        <f t="shared" si="249"/>
        <v/>
      </c>
      <c r="ND84" s="813" t="str">
        <f t="shared" si="249"/>
        <v/>
      </c>
      <c r="NE84" s="813" t="str">
        <f t="shared" si="249"/>
        <v/>
      </c>
      <c r="NF84" s="813" t="str">
        <f t="shared" si="249"/>
        <v/>
      </c>
      <c r="NG84" s="813" t="str">
        <f t="shared" si="249"/>
        <v/>
      </c>
      <c r="NH84" s="813" t="str">
        <f t="shared" si="249"/>
        <v/>
      </c>
      <c r="NI84" s="813" t="str">
        <f t="shared" si="249"/>
        <v/>
      </c>
      <c r="NJ84" s="813" t="str">
        <f t="shared" si="249"/>
        <v/>
      </c>
      <c r="NK84" s="813" t="str">
        <f t="shared" si="249"/>
        <v/>
      </c>
      <c r="NL84" s="913" t="str">
        <f>IFERROR(IF(IF(E84="",0,E84)+IF(F84="",0,F84)+IF(G84="",0,G84)+IF(H84="",0,H84)+IF(I84="",0,I84)+IF(J84="",0,J84)+IF(K84="",0,K84)=0,"",IF(E84="",0,E84)+IF(F84="",0,F84)+IF(G84="",0,G84)+IF(H84="",0,H84)+IF(I84="",0,I84)+IF(J84="",0,J84)+IF(K84="",0,K84)),"")</f>
        <v/>
      </c>
      <c r="NM84" s="913" t="str">
        <f>IFERROR(IF(IF(L84="",0,L84)+IF(M84="",0,M84)+IF(N84="",0,N84)+IF(O84="",0,O84)+IF(P84="",0,P84)+IF(Q84="",0,Q84)+IF(R84="",0,R84)=0,"",IF(L84="",0,L84)+IF(M84="",0,M84)+IF(N84="",0,N84)+IF(O84="",0,O84)+IF(P84="",0,P84)+IF(Q84="",0,Q84)+IF(R84="",0,R84)),"")</f>
        <v/>
      </c>
      <c r="NN84" s="913" t="str">
        <f>IFERROR(IF(IF(S84="",0,S84)+IF(T84="",0,T84)+IF(U84="",0,U84)+IF(V84="",0,V84)+IF(W84="",0,W84)+IF(X84="",0,X84)+IF(Y84="",0,Y84)=0,"",IF(S84="",0,S84)+IF(T84="",0,T84)+IF(U84="",0,U84)+IF(V84="",0,V84)+IF(W84="",0,W84)+IF(X84="",0,X84)+IF(Y84="",0,Y84)),"")</f>
        <v/>
      </c>
      <c r="NO84" s="913" t="str">
        <f>IFERROR(IF(IF(Z84="",0,Z84)+IF(AA84="",0,AA84)+IF(AB84="",0,AB84)+IF(AC84="",0,AC84)+IF(AD84="",0,AD84)+IF(AE84="",0,AE84)+IF(AF84="",0,AF84)=0,"",IF(Z84="",0,Z84)+IF(AA84="",0,AA84)+IF(AB84="",0,AB84)+IF(AC84="",0,AC84)+IF(AD84="",0,AD84)+IF(AE84="",0,AE84)+IF(AF84="",0,AF84)),"")</f>
        <v/>
      </c>
      <c r="NP84" s="913" t="str">
        <f>IFERROR(IF(IF(AG84="",0,AG84)+IF(AH84="",0,AH84)+IF(AI84="",0,AI84)+IF(AJ84="",0,AJ84)+IF(AK84="",0,AK84)+IF(AL84="",0,AL84)+IF(AM84="",0,AM84)=0,"",IF(AG84="",0,AG84)+IF(AH84="",0,AH84)+IF(AI84="",0,AI84)+IF(AJ84="",0,AJ84)+IF(AK84="",0,AK84)+IF(AL84="",0,AL84)+IF(AM84="",0,AM84)),"")</f>
        <v/>
      </c>
      <c r="NQ84" s="913" t="str">
        <f>IFERROR(IF(IF(AN84="",0,AN84)+IF(AO84="",0,AO84)+IF(AP84="",0,AP84)+IF(AQ84="",0,AQ84)+IF(AR84="",0,AR84)+IF(AS84="",0,AS84)+IF(AT84="",0,AT84)=0,"",IF(AN84="",0,AN84)+IF(AO84="",0,AO84)+IF(AP84="",0,AP84)+IF(AQ84="",0,AQ84)+IF(AR84="",0,AR84)+IF(AS84="",0,AS84)+IF(AT84="",0,AT84)),"")</f>
        <v/>
      </c>
      <c r="NR84" s="913" t="str">
        <f>IFERROR(IF(IF(AU84="",0,AU84)+IF(AV84="",0,AV84)+IF(AW84="",0,AW84)+IF(AX84="",0,AX84)+IF(AY84="",0,AY84)+IF(AZ84="",0,AZ84)+IF(BA84="",0,BA84)=0,"",IF(AU84="",0,AU84)+IF(AV84="",0,AV84)+IF(AW84="",0,AW84)+IF(AX84="",0,AX84)+IF(AY84="",0,AY84)+IF(AZ84="",0,AZ84)+IF(BA84="",0,BA84)),"")</f>
        <v/>
      </c>
      <c r="NS84" s="913" t="str">
        <f>IFERROR(IF(IF(BB84="",0,BB84)+IF(BC84="",0,BC84)+IF(BD84="",0,BD84)+IF(BE84="",0,BE84)+IF(BF84="",0,BF84)+IF(BG84="",0,BG84)+IF(BH84="",0,BH84)=0,"",IF(BB84="",0,BB84)+IF(BC84="",0,BC84)+IF(BD84="",0,BD84)+IF(BE84="",0,BE84)+IF(BF84="",0,BF84)+IF(BG84="",0,BG84)+IF(BH84="",0,BH84)),"")</f>
        <v/>
      </c>
      <c r="NT84" s="913" t="str">
        <f>IFERROR(IF(IF(BI84="",0,BI84)+IF(BJ84="",0,BJ84)+IF(BK84="",0,BK84)+IF(BL84="",0,BL84)+IF(BM84="",0,BM84)+IF(BN84="",0,BN84)+IF(BO84="",0,BO84)=0,"",IF(BI84="",0,BI84)+IF(BJ84="",0,BJ84)+IF(BK84="",0,BK84)+IF(BL84="",0,BL84)+IF(BM84="",0,BM84)+IF(BN84="",0,BN84)+IF(BO84="",0,BO84)),"")</f>
        <v/>
      </c>
      <c r="NU84" s="913" t="str">
        <f>IFERROR(IF(IF(BP84="",0,BP84)+IF(BQ84="",0,BQ84)+IF(BR84="",0,BR84)+IF(BS84="",0,BS84)+IF(BT84="",0,BT84)+IF(BU84="",0,BU84)+IF(BV84="",0,BV84)=0,"",IF(BP84="",0,BP84)+IF(BQ84="",0,BQ84)+IF(BR84="",0,BR84)+IF(BS84="",0,BS84)+IF(BT84="",0,BT84)+IF(BU84="",0,BU84)+IF(BV84="",0,BV84)),"")</f>
        <v/>
      </c>
      <c r="NV84" s="913" t="str">
        <f>IFERROR(IF(IF(BW84="",0,BW84)+IF(BX84="",0,BX84)+IF(BY84="",0,BY84)+IF(BZ84="",0,BZ84)+IF(CA84="",0,CA84)+IF(CB84="",0,CB84)+IF(CC84="",0,CC84)=0,"",IF(BW84="",0,BW84)+IF(BX84="",0,BX84)+IF(BY84="",0,BY84)+IF(BZ84="",0,BZ84)+IF(CA84="",0,CA84)+IF(CB84="",0,CB84)+IF(CC84="",0,CC84)),"")</f>
        <v/>
      </c>
      <c r="NW84" s="913" t="str">
        <f>IFERROR(IF(IF(CD84="",0,CD84)+IF(CE84="",0,CE84)+IF(CF84="",0,CF84)+IF(CG84="",0,CG84)+IF(CH84="",0,CH84)+IF(CI84="",0,CI84)+IF(CJ84="",0,CJ84)=0,"",IF(CD84="",0,CD84)+IF(CE84="",0,CE84)+IF(CF84="",0,CF84)+IF(CG84="",0,CG84)+IF(CH84="",0,CH84)+IF(CI84="",0,CI84)+IF(CJ84="",0,CJ84)),"")</f>
        <v/>
      </c>
      <c r="NX84" s="913" t="str">
        <f>IFERROR(IF(IF(CK84="",0,CK84)+IF(CL84="",0,CL84)+IF(CM84="",0,CM84)+IF(CN84="",0,CN84)+IF(CO84="",0,CO84)+IF(CP84="",0,CP84)+IF(CQ84="",0,CQ84)=0,"",IF(CK84="",0,CK84)+IF(CL84="",0,CL84)+IF(CM84="",0,CM84)+IF(CN84="",0,CN84)+IF(CO84="",0,CO84)+IF(CP84="",0,CP84)+IF(CQ84="",0,CQ84)),"")</f>
        <v/>
      </c>
      <c r="NY84" s="913" t="str">
        <f>IFERROR(IF(IF(CR84="",0,CR84)+IF(CS84="",0,CS84)+IF(CT84="",0,CT84)+IF(CU84="",0,CU84)+IF(CV84="",0,CV84)+IF(CW84="",0,CW84)+IF(CX84="",0,CX84)=0,"",IF(CR84="",0,CR84)+IF(CS84="",0,CS84)+IF(CT84="",0,CT84)+IF(CU84="",0,CU84)+IF(CV84="",0,CV84)+IF(CW84="",0,CW84)+IF(CX84="",0,CX84)),"")</f>
        <v/>
      </c>
      <c r="NZ84" s="913" t="str">
        <f>IFERROR(IF(IF(CY84="",0,CY84)+IF(CZ84="",0,CZ84)+IF(DA84="",0,DA84)+IF(DB84="",0,DB84)+IF(DC84="",0,DC84)+IF(DD84="",0,DD84)+IF(DE84="",0,DE84)=0,"",IF(CY84="",0,CY84)+IF(CZ84="",0,CZ84)+IF(DA84="",0,DA84)+IF(DB84="",0,DB84)+IF(DC84="",0,DC84)+IF(DD84="",0,DD84)+IF(DE84="",0,DE84)),"")</f>
        <v/>
      </c>
      <c r="OA84" s="913" t="str">
        <f>IFERROR(IF(IF(DF84="",0,DF84)+IF(DG84="",0,DG84)+IF(DH84="",0,DH84)+IF(DI84="",0,DI84)+IF(DJ84="",0,DJ84)+IF(DK84="",0,DK84)+IF(DL84="",0,DL84)=0,"",IF(DF84="",0,DF84)+IF(DG84="",0,DG84)+IF(DH84="",0,DH84)+IF(DI84="",0,DI84)+IF(DJ84="",0,DJ84)+IF(DK84="",0,DK84)+IF(DL84="",0,DL84)),"")</f>
        <v/>
      </c>
      <c r="OB84" s="913" t="str">
        <f>IFERROR(IF(IF(DM84="",0,DM84)+IF(DN84="",0,DN84)+IF(DO84="",0,DO84)+IF(DP84="",0,DP84)+IF(DQ84="",0,DQ84)+IF(DR84="",0,DR84)+IF(DS84="",0,DS84)=0,"",IF(DM84="",0,DM84)+IF(DN84="",0,DN84)+IF(DO84="",0,DO84)+IF(DP84="",0,DP84)+IF(DQ84="",0,DQ84)+IF(DR84="",0,DR84)+IF(DS84="",0,DS84)),"")</f>
        <v/>
      </c>
      <c r="OC84" s="913" t="str">
        <f>IFERROR(IF(IF(DT84="",0,DT84)+IF(DU84="",0,DU84)+IF(DV84="",0,DV84)+IF(DW84="",0,DW84)+IF(DX84="",0,DX84)+IF(DY84="",0,DY84)+IF(DZ84="",0,DZ84)=0,"",IF(DT84="",0,DT84)+IF(DU84="",0,DU84)+IF(DV84="",0,DV84)+IF(DW84="",0,DW84)+IF(DX84="",0,DX84)+IF(DY84="",0,DY84)+IF(DZ84="",0,DZ84)),"")</f>
        <v/>
      </c>
      <c r="OD84" s="913" t="str">
        <f>IFERROR(IF(IF(EA84="",0,EA84)+IF(EB84="",0,EB84)+IF(EC84="",0,EC84)+IF(ED84="",0,ED84)+IF(EE84="",0,EE84)+IF(EF84="",0,EF84)+IF(EG84="",0,EG84)=0,"",IF(EA84="",0,EA84)+IF(EB84="",0,EB84)+IF(EC84="",0,EC84)+IF(ED84="",0,ED84)+IF(EE84="",0,EE84)+IF(EF84="",0,EF84)+IF(EG84="",0,EG84)),"")</f>
        <v/>
      </c>
      <c r="OE84" s="913" t="str">
        <f>IFERROR(IF(IF(EH84="",0,EH84)+IF(EI84="",0,EI84)+IF(EJ84="",0,EJ84)+IF(EK84="",0,EK84)+IF(EL84="",0,EL84)+IF(EM84="",0,EM84)+IF(EN84="",0,EN84)=0,"",IF(EH84="",0,EH84)+IF(EI84="",0,EI84)+IF(EJ84="",0,EJ84)+IF(EK84="",0,EK84)+IF(EL84="",0,EL84)+IF(EM84="",0,EM84)+IF(EN84="",0,EN84)),"")</f>
        <v/>
      </c>
      <c r="OF84" s="913" t="str">
        <f>IFERROR(IF(IF(EO84="",0,EO84)+IF(EP84="",0,EP84)+IF(EQ84="",0,EQ84)+IF(ER84="",0,ER84)+IF(ES84="",0,ES84)+IF(ET84="",0,ET84)+IF(EU84="",0,EU84)=0,"",IF(EO84="",0,EO84)+IF(EP84="",0,EP84)+IF(EQ84="",0,EQ84)+IF(ER84="",0,ER84)+IF(ES84="",0,ES84)+IF(ET84="",0,ET84)+IF(EU84="",0,EU84)),"")</f>
        <v/>
      </c>
      <c r="OG84" s="913" t="str">
        <f>IFERROR(IF(IF(EV84="",0,EV84)+IF(EW84="",0,EW84)+IF(EX84="",0,EX84)+IF(EY84="",0,EY84)+IF(EZ84="",0,EZ84)+IF(FA84="",0,FA84)+IF(FB84="",0,FB84)=0,"",IF(EV84="",0,EV84)+IF(EW84="",0,EW84)+IF(EX84="",0,EX84)+IF(EY84="",0,EY84)+IF(EZ84="",0,EZ84)+IF(FA84="",0,FA84)+IF(FB84="",0,FB84)),"")</f>
        <v/>
      </c>
      <c r="OH84" s="913" t="str">
        <f>IFERROR(IF(IF(FC84="",0,FC84)+IF(FD84="",0,FD84)+IF(FE84="",0,FE84)+IF(FF84="",0,FF84)+IF(FG84="",0,FG84)+IF(FH84="",0,FH84)+IF(FI84="",0,FI84)=0,"",IF(FC84="",0,FC84)+IF(FD84="",0,FD84)+IF(FE84="",0,FE84)+IF(FF84="",0,FF84)+IF(FG84="",0,FG84)+IF(FH84="",0,FH84)+IF(FI84="",0,FI84)),"")</f>
        <v/>
      </c>
      <c r="OI84" s="913" t="str">
        <f>IFERROR(IF(IF(FJ84="",0,FJ84)+IF(FK84="",0,FK84)+IF(FL84="",0,FL84)+IF(FM84="",0,FM84)+IF(FN84="",0,FN84)+IF(FO84="",0,FO84)+IF(FP84="",0,FP84)=0,"",IF(FJ84="",0,FJ84)+IF(FK84="",0,FK84)+IF(FL84="",0,FL84)+IF(FM84="",0,FM84)+IF(FN84="",0,FN84)+IF(FO84="",0,FO84)+IF(FP84="",0,FP84)),"")</f>
        <v/>
      </c>
      <c r="OJ84" s="913" t="str">
        <f>IFERROR(IF(IF(FQ84="",0,FQ84)+IF(FR84="",0,FR84)+IF(FS84="",0,FS84)+IF(FT84="",0,FT84)+IF(FU84="",0,FU84)+IF(FV84="",0,FV84)+IF(FW84="",0,FW84)=0,"",IF(FQ84="",0,FQ84)+IF(FR84="",0,FR84)+IF(FS84="",0,FS84)+IF(FT84="",0,FT84)+IF(FU84="",0,FU84)+IF(FV84="",0,FV84)+IF(FW84="",0,FW84)),"")</f>
        <v/>
      </c>
      <c r="OK84" s="913" t="str">
        <f>IFERROR(IF(IF(FX84="",0,FX84)+IF(FY84="",0,FY84)+IF(FZ84="",0,FZ84)+IF(GA84="",0,GA84)+IF(GB84="",0,GB84)+IF(GC84="",0,GC84)+IF(GD84="",0,GD84)=0,"",IF(FX84="",0,FX84)+IF(FY84="",0,FY84)+IF(FZ84="",0,FZ84)+IF(GA84="",0,GA84)+IF(GB84="",0,GB84)+IF(GC84="",0,GC84)+IF(GD84="",0,GD84)),"")</f>
        <v/>
      </c>
      <c r="OL84" s="913" t="str">
        <f>IFERROR(IF(IF(GE84="",0,GE84)+IF(GF84="",0,GF84)+IF(GG84="",0,GG84)+IF(GH84="",0,GH84)+IF(GI84="",0,GI84)+IF(GJ84="",0,GJ84)+IF(GK84="",0,GK84)=0,"",IF(GE84="",0,GE84)+IF(GF84="",0,GF84)+IF(GG84="",0,GG84)+IF(GH84="",0,GH84)+IF(GI84="",0,GI84)+IF(GJ84="",0,GJ84)+IF(GK84="",0,GK84)),"")</f>
        <v/>
      </c>
      <c r="OM84" s="913" t="str">
        <f>IFERROR(IF(IF(GL84="",0,GL84)+IF(GM84="",0,GM84)+IF(GN84="",0,GN84)+IF(GO84="",0,GO84)+IF(GP84="",0,GP84)+IF(GQ84="",0,GQ84)+IF(GR84="",0,GR84)=0,"",IF(GL84="",0,GL84)+IF(GM84="",0,GM84)+IF(GN84="",0,GN84)+IF(GO84="",0,GO84)+IF(GP84="",0,GP84)+IF(GQ84="",0,GQ84)+IF(GR84="",0,GR84)),"")</f>
        <v/>
      </c>
      <c r="ON84" s="913" t="str">
        <f>IFERROR(IF(IF(GS84="",0,GS84)+IF(GT84="",0,GT84)+IF(GU84="",0,GU84)+IF(GV84="",0,GV84)+IF(GW84="",0,GW84)+IF(GX84="",0,GX84)+IF(GY84="",0,GY84)=0,"",IF(GS84="",0,GS84)+IF(GT84="",0,GT84)+IF(GU84="",0,GU84)+IF(GV84="",0,GV84)+IF(GW84="",0,GW84)+IF(GX84="",0,GX84)+IF(GY84="",0,GY84)),"")</f>
        <v/>
      </c>
      <c r="OO84" s="913" t="str">
        <f>IFERROR(IF(IF(GZ84="",0,GZ84)+IF(HA84="",0,HA84)+IF(HB84="",0,HB84)+IF(HC84="",0,HC84)+IF(HD84="",0,HD84)+IF(HE84="",0,HE84)+IF(HF84="",0,HF84)=0,"",IF(GZ84="",0,GZ84)+IF(HA84="",0,HA84)+IF(HB84="",0,HB84)+IF(HC84="",0,HC84)+IF(HD84="",0,HD84)+IF(HE84="",0,HE84)+IF(HF84="",0,HF84)),"")</f>
        <v/>
      </c>
      <c r="OP84" s="913" t="str">
        <f>IFERROR(IF(IF(HG84="",0,HG84)+IF(HH84="",0,HH84)+IF(HI84="",0,HI84)+IF(HJ84="",0,HJ84)+IF(HK84="",0,HK84)+IF(HL84="",0,HL84)+IF(HM84="",0,HM84)=0,"",IF(HG84="",0,HG84)+IF(HH84="",0,HH84)+IF(HI84="",0,HI84)+IF(HJ84="",0,HJ84)+IF(HK84="",0,HK84)+IF(HL84="",0,HL84)+IF(HM84="",0,HM84)),"")</f>
        <v/>
      </c>
      <c r="OQ84" s="913" t="str">
        <f>IFERROR(IF(IF(HN84="",0,HN84)+IF(HO84="",0,HO84)+IF(HP84="",0,HP84)+IF(HQ84="",0,HQ84)+IF(HR84="",0,HR84)+IF(HS84="",0,HS84)+IF(HT84="",0,HT84)=0,"",IF(HN84="",0,HN84)+IF(HO84="",0,HO84)+IF(HP84="",0,HP84)+IF(HQ84="",0,HQ84)+IF(HR84="",0,HR84)+IF(HS84="",0,HS84)+IF(HT84="",0,HT84)),"")</f>
        <v/>
      </c>
      <c r="OR84" s="913" t="str">
        <f>IFERROR(IF(IF(HU84="",0,HU84)+IF(HV84="",0,HV84)+IF(HW84="",0,HW84)+IF(HX84="",0,HX84)+IF(HY84="",0,HY84)+IF(HZ84="",0,HZ84)+IF(IA84="",0,IA84)=0,"",IF(HU84="",0,HU84)+IF(HV84="",0,HV84)+IF(HW84="",0,HW84)+IF(HX84="",0,HX84)+IF(HY84="",0,HY84)+IF(HZ84="",0,HZ84)+IF(IA84="",0,IA84)),"")</f>
        <v/>
      </c>
      <c r="OS84" s="913" t="str">
        <f>IFERROR(IF(IF(IB84="",0,IB84)+IF(IC84="",0,IC84)+IF(ID84="",0,ID84)+IF(IE84="",0,IE84)+IF(IF84="",0,IF84)+IF(IG84="",0,IG84)+IF(IH84="",0,IH84)=0,"",IF(IB84="",0,IB84)+IF(IC84="",0,IC84)+IF(ID84="",0,ID84)+IF(IE84="",0,IE84)+IF(IF84="",0,IF84)+IF(IG84="",0,IG84)+IF(IH84="",0,IH84)),"")</f>
        <v/>
      </c>
      <c r="OT84" s="913" t="str">
        <f>IFERROR(IF(IF(II84="",0,II84)+IF(IJ84="",0,IJ84)+IF(IK84="",0,IK84)+IF(IL84="",0,IL84)+IF(IM84="",0,IM84)+IF(IN84="",0,IN84)+IF(IO84="",0,IO84)=0,"",IF(II84="",0,II84)+IF(IJ84="",0,IJ84)+IF(IK84="",0,IK84)+IF(IL84="",0,IL84)+IF(IM84="",0,IM84)+IF(IN84="",0,IN84)+IF(IO84="",0,IO84)),"")</f>
        <v/>
      </c>
      <c r="OU84" s="913" t="str">
        <f>IFERROR(IF(IF(IP84="",0,IP84)+IF(IQ84="",0,IQ84)+IF(IR84="",0,IR84)+IF(IS84="",0,IS84)+IF(IT84="",0,IT84)+IF(IU84="",0,IU84)+IF(IV84="",0,IV84)=0,"",IF(IP84="",0,IP84)+IF(IQ84="",0,IQ84)+IF(IR84="",0,IR84)+IF(IS84="",0,IS84)+IF(IT84="",0,IT84)+IF(IU84="",0,IU84)+IF(IV84="",0,IV84)),"")</f>
        <v/>
      </c>
      <c r="OV84" s="913" t="str">
        <f>IFERROR(IF(IF(IW84="",0,IW84)+IF(IX84="",0,IX84)+IF(IY84="",0,IY84)+IF(IZ84="",0,IZ84)+IF(JA84="",0,JA84)+IF(JB84="",0,JB84)+IF(JC84="",0,JC84)=0,"",IF(IW84="",0,IW84)+IF(IX84="",0,IX84)+IF(IY84="",0,IY84)+IF(IZ84="",0,IZ84)+IF(JA84="",0,JA84)+IF(JB84="",0,JB84)+IF(JC84="",0,JC84)),"")</f>
        <v/>
      </c>
      <c r="OW84" s="913" t="str">
        <f>IFERROR(IF(IF(JD84="",0,JD84)+IF(JE84="",0,JE84)+IF(JF84="",0,JF84)+IF(JG84="",0,JG84)+IF(JH84="",0,JH84)+IF(JI84="",0,JI84)+IF(JJ84="",0,JJ84)=0,"",IF(JD84="",0,JD84)+IF(JE84="",0,JE84)+IF(JF84="",0,JF84)+IF(JG84="",0,JG84)+IF(JH84="",0,JH84)+IF(JI84="",0,JI84)+IF(JJ84="",0,JJ84)),"")</f>
        <v/>
      </c>
      <c r="OX84" s="913" t="str">
        <f>IFERROR(IF(IF(JK84="",0,JK84)+IF(JL84="",0,JL84)+IF(JM84="",0,JM84)+IF(JN84="",0,JN84)+IF(JO84="",0,JO84)+IF(JP84="",0,JP84)+IF(JQ84="",0,JQ84)=0,"",IF(JK84="",0,JK84)+IF(JL84="",0,JL84)+IF(JM84="",0,JM84)+IF(JN84="",0,JN84)+IF(JO84="",0,JO84)+IF(JP84="",0,JP84)+IF(JQ84="",0,JQ84)),"")</f>
        <v/>
      </c>
      <c r="OY84" s="913" t="str">
        <f>IFERROR(IF(IF(JR84="",0,JR84)+IF(JS84="",0,JS84)+IF(JT84="",0,JT84)+IF(JU84="",0,JU84)+IF(JV84="",0,JV84)+IF(JW84="",0,JW84)+IF(JX84="",0,JX84)=0,"",IF(JR84="",0,JR84)+IF(JS84="",0,JS84)+IF(JT84="",0,JT84)+IF(JU84="",0,JU84)+IF(JV84="",0,JV84)+IF(JW84="",0,JW84)+IF(JX84="",0,JX84)),"")</f>
        <v/>
      </c>
      <c r="OZ84" s="913" t="str">
        <f>IFERROR(IF(IF(JY84="",0,JY84)+IF(JZ84="",0,JZ84)+IF(KA84="",0,KA84)+IF(KB84="",0,KB84)+IF(KC84="",0,KC84)+IF(KD84="",0,KD84)+IF(KE84="",0,KE84)=0,"",IF(JY84="",0,JY84)+IF(JZ84="",0,JZ84)+IF(KA84="",0,KA84)+IF(KB84="",0,KB84)+IF(KC84="",0,KC84)+IF(KD84="",0,KD84)+IF(KE84="",0,KE84)),"")</f>
        <v/>
      </c>
      <c r="PA84" s="913" t="str">
        <f>IFERROR(IF(IF(KF84="",0,KF84)+IF(KG84="",0,KG84)+IF(KH84="",0,KH84)+IF(KI84="",0,KI84)+IF(KJ84="",0,KJ84)+IF(KK84="",0,KK84)+IF(KL84="",0,KL84)=0,"",IF(KF84="",0,KF84)+IF(KG84="",0,KG84)+IF(KH84="",0,KH84)+IF(KI84="",0,KI84)+IF(KJ84="",0,KJ84)+IF(KK84="",0,KK84)+IF(KL84="",0,KL84)),"")</f>
        <v/>
      </c>
      <c r="PB84" s="913" t="str">
        <f>IFERROR(IF(IF(KM84="",0,KM84)+IF(KN84="",0,KN84)+IF(KO84="",0,KO84)+IF(KP84="",0,KP84)+IF(KQ84="",0,KQ84)+IF(KR84="",0,KR84)+IF(KS84="",0,KS84)=0,"",IF(KM84="",0,KM84)+IF(KN84="",0,KN84)+IF(KO84="",0,KO84)+IF(KP84="",0,KP84)+IF(KQ84="",0,KQ84)+IF(KR84="",0,KR84)+IF(KS84="",0,KS84)),"")</f>
        <v/>
      </c>
      <c r="PC84" s="913" t="str">
        <f>IFERROR(IF(IF(KT84="",0,KT84)+IF(KU84="",0,KU84)+IF(KV84="",0,KV84)+IF(KW84="",0,KW84)+IF(KX84="",0,KX84)+IF(KY84="",0,KY84)+IF(KZ84="",0,KZ84)=0,"",IF(KT84="",0,KT84)+IF(KU84="",0,KU84)+IF(KV84="",0,KV84)+IF(KW84="",0,KW84)+IF(KX84="",0,KX84)+IF(KY84="",0,KY84)+IF(KZ84="",0,KZ84)),"")</f>
        <v/>
      </c>
      <c r="PD84" s="913" t="str">
        <f>IFERROR(IF(IF(LA84="",0,LA84)+IF(LB84="",0,LB84)+IF(LC84="",0,LC84)+IF(LD84="",0,LD84)+IF(LE84="",0,LE84)+IF(LF84="",0,LF84)+IF(LG84="",0,LG84)=0,"",IF(LA84="",0,LA84)+IF(LB84="",0,LB84)+IF(LC84="",0,LC84)+IF(LD84="",0,LD84)+IF(LE84="",0,LE84)+IF(LF84="",0,LF84)+IF(LG84="",0,LG84)),"")</f>
        <v/>
      </c>
      <c r="PE84" s="913" t="str">
        <f>IFERROR(IF(IF(LH84="",0,LH84)+IF(LI84="",0,LI84)+IF(LJ84="",0,LJ84)+IF(LK84="",0,LK84)+IF(LL84="",0,LL84)+IF(LM84="",0,LM84)+IF(LN84="",0,LN84)=0,"",IF(LH84="",0,LH84)+IF(LI84="",0,LI84)+IF(LJ84="",0,LJ84)+IF(LK84="",0,LK84)+IF(LL84="",0,LL84)+IF(LM84="",0,LM84)+IF(LN84="",0,LN84)),"")</f>
        <v/>
      </c>
      <c r="PF84" s="913" t="str">
        <f>IFERROR(IF(IF(LO84="",0,LO84)+IF(LP84="",0,LP84)+IF(LQ84="",0,LQ84)+IF(LR84="",0,LR84)+IF(LS84="",0,LS84)+IF(LT84="",0,LT84)+IF(LU84="",0,LU84)=0,"",IF(LO84="",0,LO84)+IF(LP84="",0,LP84)+IF(LQ84="",0,LQ84)+IF(LR84="",0,LR84)+IF(LS84="",0,LS84)+IF(LT84="",0,LT84)+IF(LU84="",0,LU84)),"")</f>
        <v/>
      </c>
      <c r="PG84" s="913" t="str">
        <f>IFERROR(IF(IF(LV84="",0,LV84)+IF(LW84="",0,LW84)+IF(LX84="",0,LX84)+IF(LY84="",0,LY84)+IF(LZ84="",0,LZ84)+IF(MA84="",0,MA84)+IF(MB84="",0,MB84)=0,"",IF(LV84="",0,LV84)+IF(LW84="",0,LW84)+IF(LX84="",0,LX84)+IF(LY84="",0,LY84)+IF(LZ84="",0,LZ84)+IF(MA84="",0,MA84)+IF(MB84="",0,MB84)),"")</f>
        <v/>
      </c>
      <c r="PH84" s="913" t="str">
        <f>IFERROR(IF(IF(MC84="",0,MC84)+IF(MD84="",0,MD84)+IF(ME84="",0,ME84)+IF(MF84="",0,MF84)+IF(MG84="",0,MG84)+IF(MH84="",0,MH84)+IF(MI84="",0,MI84)=0,"",IF(MC84="",0,MC84)+IF(MD84="",0,MD84)+IF(ME84="",0,ME84)+IF(MF84="",0,MF84)+IF(MG84="",0,MG84)+IF(MH84="",0,MH84)+IF(MI84="",0,MI84)),"")</f>
        <v/>
      </c>
      <c r="PI84" s="913" t="str">
        <f>IFERROR(IF(IF(MJ84="",0,MJ84)+IF(MK84="",0,MK84)+IF(ML84="",0,ML84)+IF(MM84="",0,MM84)+IF(MN84="",0,MN84)+IF(MO84="",0,MO84)+IF(MP84="",0,MP84)=0,"",IF(MJ84="",0,MJ84)+IF(MK84="",0,MK84)+IF(ML84="",0,ML84)+IF(MM84="",0,MM84)+IF(MN84="",0,MN84)+IF(MO84="",0,MO84)+IF(MP84="",0,MP84)),"")</f>
        <v/>
      </c>
      <c r="PJ84" s="913" t="str">
        <f>IFERROR(IF(IF(MQ84="",0,MQ84)+IF(MR84="",0,MR84)+IF(MS84="",0,MS84)+IF(MT84="",0,MT84)+IF(MU84="",0,MU84)+IF(MV84="",0,MV84)+IF(MW84="",0,MW84)=0,"",IF(MQ84="",0,MQ84)+IF(MR84="",0,MR84)+IF(MS84="",0,MS84)+IF(MT84="",0,MT84)+IF(MU84="",0,MU84)+IF(MV84="",0,MV84)+IF(MW84="",0,MW84)),"")</f>
        <v/>
      </c>
      <c r="PK84" s="913" t="str">
        <f>IFERROR(IF(IF(MX84="",0,MX84)+IF(MY84="",0,MY84)+IF(MZ84="",0,MZ84)+IF(NA84="",0,NA84)+IF(NB84="",0,NB84)+IF(NC84="",0,NC84)+IF(ND84="",0,ND84)=0,"",IF(MX84="",0,MX84)+IF(MY84="",0,MY84)+IF(MZ84="",0,MZ84)+IF(NA84="",0,NA84)+IF(NB84="",0,NB84)+IF(NC84="",0,NC84)+IF(ND84="",0,ND84)),"")</f>
        <v/>
      </c>
      <c r="PL84" s="913" t="str">
        <f>IFERROR(IF(IF(NE84="",0,NE84)+IF(NF84="",0,NF84)+IF(NG84="",0,NG84)+IF(NH84="",0,NH84)+IF(NI84="",0,NI84)+IF(NJ84="",0,NJ84)+IF(NK84="",0,NK84)=0,"",IF(NE84="",0,NE84)+IF(NF84="",0,NF84)+IF(NG84="",0,NG84)+IF(NH84="",0,NH84)+IF(NI84="",0,NI84)+IF(NJ84="",0,NJ84)+IF(NK84="",0,NK84)),"")</f>
        <v/>
      </c>
      <c r="PM84" s="952" t="str">
        <f>IFERROR(IF((IF(NL84="",0,NL84)+IF(NM84="",0,NM84)+IF(NN84="",0,NN84)+IF(NO84="",0,NO84)+IF(NP84="",0,NP84))=0,"",(IF(NL84="",0,NL84)+IF(NM84="",0,NM84)+IF(NN84="",0,NN84)+IF(NO84="",0,NO84)+IF(NP84="",0,NP84))),"")</f>
        <v/>
      </c>
      <c r="PN84" s="952" t="str">
        <f>IFERROR(IF((IF(NQ84="",0,NQ84)+IF(NR84="",0,NR84)+IF(NS84="",0,NS84)+IF(NT84="",0,NT84))=0,"",(IF(NQ84="",0,NQ84)+IF(NR84="",0,NR84)+IF(NS84="",0,NS84)+IF(NT84="",0,NT84))),"")</f>
        <v/>
      </c>
      <c r="PO84" s="952" t="str">
        <f>IFERROR(IF((IF(NU84="",0,NU84)+IF(NV84="",0,NV84)+IF(NW84="",0,NW84)+IF(NX84="",0,NX84)+IF(NY84="",0,NY84))=0,"",(IF(NU84="",0,NU84)+IF(NV84="",0,NV84)+IF(NW84="",0,NW84)+IF(NX84="",0,NX84)+IF(NY84="",0,NY84))),"")</f>
        <v/>
      </c>
      <c r="PP84" s="952" t="str">
        <f>IFERROR(IF((IF(NZ84="",0,NZ84)+IF(OA84="",0,OA84)+IF(OB84="",0,OB84)+IF(OC84="",0,OC84))=0,"",(IF(NZ84="",0,NZ84)+IF(OA84="",0,OA84)+IF(OB84="",0,OB84)+IF(OC84="",0,OC84))),"")</f>
        <v/>
      </c>
      <c r="PQ84" s="952" t="str">
        <f>IFERROR(IF((IF(OD84="",0,OD84)+IF(OE84="",0,OE84)+IF(OF84="",0,OF84)+IF(OG84="",0,OG84))=0,"",(IF(OD84="",0,OD84)+IF(OE84="",0,OE84)+IF(OF84="",0,OF84)+IF(OG84="",0,OG84))),"")</f>
        <v/>
      </c>
      <c r="PR84" s="952" t="str">
        <f>IFERROR(IF((IF(OH84="",0,OH84)+IF(OI84="",0,OI84)+IF(OJ84="",0,OJ84)+IF(OK84="",0,OK84)+IF(OL84="",0,OL84))=0,"",(IF(OH84="",0,OH84)+IF(OI84="",0,OI84)+IF(OJ84="",0,OJ84)+IF(OK84="",0,OK84)+IF(OL84="",0,OL84))),"")</f>
        <v/>
      </c>
      <c r="PS84" s="952" t="str">
        <f>IFERROR(IF((IF(OM84="",0,OM84)+IF(ON84="",0,ON84)+IF(OO84="",0,OO84)+IF(OP84="",0,OP84))=0,"",(IF(OM84="",0,OM84)+IF(ON84="",0,ON84)+IF(OO84="",0,OO84)+IF(OP84="",0,OP84))),"")</f>
        <v/>
      </c>
      <c r="PT84" s="952" t="str">
        <f>IFERROR(IF((IF(OQ84="",0,OQ84)+IF(OR84="",0,OR84)+IF(OS84="",0,OS84)+IF(OT84="",0,OT84)+IF(OU84="",0,OU84))=0,"",(IF(OQ84="",0,OQ84)+IF(OR84="",0,OR84)+IF(OS84="",0,OS84)+IF(OT84="",0,OT84)+IF(OU84="",0,OU84))),"")</f>
        <v/>
      </c>
      <c r="PU84" s="952" t="str">
        <f>IFERROR(IF((IF(OV84="",0,OV84)+IF(OW84="",0,OW84)+IF(OX84="",0,OX84)+IF(OY84="",0,OY84))=0,"",(IF(OV84="",0,OV84)+IF(OW84="",0,OW84)+IF(OX84="",0,OX84)+IF(OY84="",0,OY84))),"")</f>
        <v/>
      </c>
      <c r="PV84" s="952" t="str">
        <f>IFERROR(IF((IF(OZ84="",0,OZ84)+IF(PA84="",0,PA84)+IF(PB84="",0,PB84)+IF(PC84="",0,PC84))=0,"",(IF(OZ84="",0,OZ84)+IF(PA84="",0,PA84)+IF(PB84="",0,PB84)+IF(PC84="",0,PC84))),"")</f>
        <v/>
      </c>
      <c r="PW84" s="952" t="str">
        <f>IFERROR(IF((IF(PD84="",0,PD84)+IF(PE84="",0,PE84)+IF(PF84="",0,PF84)+IF(PG84="",0,PG84)+IF(PH84="",0,PH84))=0,"",(IF(PD84="",0,PD84)+IF(PE84="",0,PE84)+IF(PF84="",0,PF84)+IF(PG84="",0,PG84)+IF(PH84="",0,PH84))),"")</f>
        <v/>
      </c>
      <c r="PX84" s="952" t="str">
        <f>IFERROR(IF((IF(PI84="",0,PI84)+IF(PJ84="",0,PJ84)+IF(PK84="",0,PK84)+IF(PL84="",0,PL84))=0,"",(IF(PI84="",0,PI84)+IF(PJ84="",0,PJ84)+IF(PK84="",0,PK84)+IF(PL84="",0,PL84))),"")</f>
        <v/>
      </c>
      <c r="PY84" s="990" t="str">
        <f>IFERROR(IF(IF(PM84="",0,PM84)+IF(PN84="",0,PN84)+IF(PO84="",0,PO84)=0,"",IF(PM84="",0,PM84)+IF(PN84="",0,PN84)+IF(PO84="",0,PO84)),"")</f>
        <v/>
      </c>
      <c r="PZ84" s="1028" t="str">
        <f>IFERROR(IF(IF(PP84="",0,PP84)+IF(PQ84="",0,PQ84)+IF(PR84="",0,PR84)=0,"",IF(PP84="",0,PP84)+IF(PQ84="",0,PQ84)+IF(PR84="",0,PR84)),"")</f>
        <v/>
      </c>
      <c r="QA84" s="1066" t="str">
        <f>IFERROR(IF(IF(PS84="",0,PS84)+IF(PT84="",0,PT84)+IF(PU84="",0,PU84)=0,"",IF(PS84="",0,PS84)+IF(PT84="",0,PT84)+IF(PU84="",0,PU84)),"")</f>
        <v/>
      </c>
      <c r="QB84" s="1104" t="str">
        <f>IFERROR(IF(IF(PV84="",0,PV84)+IF(PW84="",0,PW84)+IF(PX84="",0,PX84)=0,"",IF(PV84="",0,PV84)+IF(PW84="",0,PW84)+IF(PX84="",0,PX84)),"")</f>
        <v/>
      </c>
    </row>
    <row r="85" spans="1:444" ht="14.25" hidden="1" x14ac:dyDescent="0.15">
      <c r="A85" s="1135"/>
      <c r="B85" s="1135"/>
      <c r="C85" s="1135"/>
      <c r="D85" s="826" t="s">
        <v>465</v>
      </c>
      <c r="E85" s="813"/>
      <c r="F85" s="813"/>
      <c r="G85" s="813"/>
      <c r="H85" s="813"/>
      <c r="I85" s="813"/>
      <c r="J85" s="813"/>
      <c r="K85" s="813"/>
      <c r="L85" s="813"/>
      <c r="M85" s="813"/>
      <c r="N85" s="813"/>
      <c r="O85" s="813"/>
      <c r="P85" s="813"/>
      <c r="Q85" s="813"/>
      <c r="R85" s="813"/>
      <c r="S85" s="813"/>
      <c r="T85" s="813"/>
      <c r="U85" s="813"/>
      <c r="V85" s="813"/>
      <c r="W85" s="813"/>
      <c r="X85" s="813"/>
      <c r="Y85" s="813"/>
      <c r="Z85" s="813"/>
      <c r="AA85" s="813"/>
      <c r="AB85" s="813"/>
      <c r="AC85" s="813"/>
      <c r="AD85" s="813"/>
      <c r="AE85" s="813"/>
      <c r="AF85" s="813"/>
      <c r="AG85" s="813"/>
      <c r="AH85" s="813"/>
      <c r="AI85" s="813"/>
      <c r="AJ85" s="813"/>
      <c r="AK85" s="813"/>
      <c r="AL85" s="813"/>
      <c r="AM85" s="813"/>
      <c r="AN85" s="813"/>
      <c r="AO85" s="813"/>
      <c r="AP85" s="813"/>
      <c r="AQ85" s="813"/>
      <c r="AR85" s="813"/>
      <c r="AS85" s="813"/>
      <c r="AT85" s="813"/>
      <c r="AU85" s="813"/>
      <c r="AV85" s="813"/>
      <c r="AW85" s="813"/>
      <c r="AX85" s="813"/>
      <c r="AY85" s="813"/>
      <c r="AZ85" s="813"/>
      <c r="BA85" s="813"/>
      <c r="BB85" s="813"/>
      <c r="BC85" s="813"/>
      <c r="BD85" s="813"/>
      <c r="BE85" s="813"/>
      <c r="BF85" s="813"/>
      <c r="BG85" s="813"/>
      <c r="BH85" s="813"/>
      <c r="BI85" s="813"/>
      <c r="BJ85" s="813"/>
      <c r="BK85" s="813"/>
      <c r="BL85" s="813"/>
      <c r="BM85" s="813"/>
      <c r="BN85" s="813"/>
      <c r="BO85" s="813"/>
      <c r="BP85" s="813"/>
      <c r="BQ85" s="813"/>
      <c r="BR85" s="813"/>
      <c r="BS85" s="813"/>
      <c r="BT85" s="813"/>
      <c r="BU85" s="813"/>
      <c r="BV85" s="813"/>
      <c r="BW85" s="813"/>
      <c r="BX85" s="813"/>
      <c r="BY85" s="813"/>
      <c r="BZ85" s="813"/>
      <c r="CA85" s="813"/>
      <c r="CB85" s="813"/>
      <c r="CC85" s="813"/>
      <c r="CD85" s="813"/>
      <c r="CE85" s="813"/>
      <c r="CF85" s="813"/>
      <c r="CG85" s="813"/>
      <c r="CH85" s="813"/>
      <c r="CI85" s="813"/>
      <c r="CJ85" s="813"/>
      <c r="CK85" s="813"/>
      <c r="CL85" s="813"/>
      <c r="CM85" s="813"/>
      <c r="CN85" s="813"/>
      <c r="CO85" s="813"/>
      <c r="CP85" s="813"/>
      <c r="CQ85" s="813"/>
      <c r="CR85" s="813"/>
      <c r="CS85" s="813"/>
      <c r="CT85" s="813"/>
      <c r="CU85" s="813"/>
      <c r="CV85" s="813"/>
      <c r="CW85" s="813"/>
      <c r="CX85" s="813"/>
      <c r="CY85" s="813"/>
      <c r="CZ85" s="813"/>
      <c r="DA85" s="813"/>
      <c r="DB85" s="813"/>
      <c r="DC85" s="813"/>
      <c r="DD85" s="813"/>
      <c r="DE85" s="813"/>
      <c r="DF85" s="813"/>
      <c r="DG85" s="813"/>
      <c r="DH85" s="813"/>
      <c r="DI85" s="813"/>
      <c r="DJ85" s="813"/>
      <c r="DK85" s="813"/>
      <c r="DL85" s="813"/>
      <c r="DM85" s="813"/>
      <c r="DN85" s="813"/>
      <c r="DO85" s="813"/>
      <c r="DP85" s="813"/>
      <c r="DQ85" s="813"/>
      <c r="DR85" s="813"/>
      <c r="DS85" s="813"/>
      <c r="DT85" s="813"/>
      <c r="DU85" s="813"/>
      <c r="DV85" s="813"/>
      <c r="DW85" s="813"/>
      <c r="DX85" s="813"/>
      <c r="DY85" s="813"/>
      <c r="DZ85" s="813"/>
      <c r="EA85" s="813"/>
      <c r="EB85" s="813"/>
      <c r="EC85" s="813"/>
      <c r="ED85" s="813"/>
      <c r="EE85" s="813"/>
      <c r="EF85" s="813"/>
      <c r="EG85" s="813"/>
      <c r="EH85" s="813"/>
      <c r="EI85" s="813"/>
      <c r="EJ85" s="813"/>
      <c r="EK85" s="813"/>
      <c r="EL85" s="813"/>
      <c r="EM85" s="813"/>
      <c r="EN85" s="813"/>
      <c r="EO85" s="813"/>
      <c r="EP85" s="813"/>
      <c r="EQ85" s="813"/>
      <c r="ER85" s="813"/>
      <c r="ES85" s="813"/>
      <c r="ET85" s="813"/>
      <c r="EU85" s="813"/>
      <c r="EV85" s="813"/>
      <c r="EW85" s="813"/>
      <c r="EX85" s="813"/>
      <c r="EY85" s="813"/>
      <c r="EZ85" s="813"/>
      <c r="FA85" s="813"/>
      <c r="FB85" s="813"/>
      <c r="FC85" s="813"/>
      <c r="FD85" s="813"/>
      <c r="FE85" s="813"/>
      <c r="FF85" s="813"/>
      <c r="FG85" s="813"/>
      <c r="FH85" s="813"/>
      <c r="FI85" s="813"/>
      <c r="FJ85" s="813"/>
      <c r="FK85" s="813"/>
      <c r="FL85" s="813"/>
      <c r="FM85" s="813"/>
      <c r="FN85" s="813"/>
      <c r="FO85" s="813"/>
      <c r="FP85" s="813"/>
      <c r="FQ85" s="813"/>
      <c r="FR85" s="813"/>
      <c r="FS85" s="813"/>
      <c r="FT85" s="813"/>
      <c r="FU85" s="813"/>
      <c r="FV85" s="813"/>
      <c r="FW85" s="813"/>
      <c r="FX85" s="813"/>
      <c r="FY85" s="813"/>
      <c r="FZ85" s="813"/>
      <c r="GA85" s="813"/>
      <c r="GB85" s="813"/>
      <c r="GC85" s="813"/>
      <c r="GD85" s="813"/>
      <c r="GE85" s="813"/>
      <c r="GF85" s="813"/>
      <c r="GG85" s="813"/>
      <c r="GH85" s="813"/>
      <c r="GI85" s="813"/>
      <c r="GJ85" s="813"/>
      <c r="GK85" s="813"/>
      <c r="GL85" s="813"/>
      <c r="GM85" s="813"/>
      <c r="GN85" s="813"/>
      <c r="GO85" s="813"/>
      <c r="GP85" s="813"/>
      <c r="GQ85" s="813"/>
      <c r="GR85" s="813"/>
      <c r="GS85" s="813"/>
      <c r="GT85" s="813"/>
      <c r="GU85" s="813"/>
      <c r="GV85" s="813"/>
      <c r="GW85" s="813"/>
      <c r="GX85" s="813"/>
      <c r="GY85" s="813"/>
      <c r="GZ85" s="813"/>
      <c r="HA85" s="813"/>
      <c r="HB85" s="813"/>
      <c r="HC85" s="813"/>
      <c r="HD85" s="813"/>
      <c r="HE85" s="813"/>
      <c r="HF85" s="813"/>
      <c r="HG85" s="813"/>
      <c r="HH85" s="813"/>
      <c r="HI85" s="813"/>
      <c r="HJ85" s="813"/>
      <c r="HK85" s="813"/>
      <c r="HL85" s="813"/>
      <c r="HM85" s="813"/>
      <c r="HN85" s="813"/>
      <c r="HO85" s="813"/>
      <c r="HP85" s="813"/>
      <c r="HQ85" s="813"/>
      <c r="HR85" s="813"/>
      <c r="HS85" s="813"/>
      <c r="HT85" s="813"/>
      <c r="HU85" s="813"/>
      <c r="HV85" s="813"/>
      <c r="HW85" s="813"/>
      <c r="HX85" s="813"/>
      <c r="HY85" s="813"/>
      <c r="HZ85" s="813"/>
      <c r="IA85" s="813"/>
      <c r="IB85" s="813"/>
      <c r="IC85" s="813"/>
      <c r="ID85" s="813"/>
      <c r="IE85" s="813"/>
      <c r="IF85" s="813"/>
      <c r="IG85" s="813"/>
      <c r="IH85" s="813"/>
      <c r="II85" s="813"/>
      <c r="IJ85" s="813"/>
      <c r="IK85" s="813"/>
      <c r="IL85" s="813"/>
      <c r="IM85" s="813"/>
      <c r="IN85" s="813"/>
      <c r="IO85" s="813"/>
      <c r="IP85" s="813"/>
      <c r="IQ85" s="813"/>
      <c r="IR85" s="813"/>
      <c r="IS85" s="813"/>
      <c r="IT85" s="813"/>
      <c r="IU85" s="813"/>
      <c r="IV85" s="813"/>
      <c r="IW85" s="813"/>
      <c r="IX85" s="813"/>
      <c r="IY85" s="813"/>
      <c r="IZ85" s="813"/>
      <c r="JA85" s="813"/>
      <c r="JB85" s="813"/>
      <c r="JC85" s="813"/>
      <c r="JD85" s="813"/>
      <c r="JE85" s="813"/>
      <c r="JF85" s="813"/>
      <c r="JG85" s="813"/>
      <c r="JH85" s="813"/>
      <c r="JI85" s="813"/>
      <c r="JJ85" s="813"/>
      <c r="JK85" s="813"/>
      <c r="JL85" s="813"/>
      <c r="JM85" s="813"/>
      <c r="JN85" s="813"/>
      <c r="JO85" s="813"/>
      <c r="JP85" s="813"/>
      <c r="JQ85" s="813"/>
      <c r="JR85" s="813"/>
      <c r="JS85" s="813"/>
      <c r="JT85" s="813"/>
      <c r="JU85" s="813"/>
      <c r="JV85" s="813"/>
      <c r="JW85" s="813"/>
      <c r="JX85" s="813"/>
      <c r="JY85" s="813"/>
      <c r="JZ85" s="813"/>
      <c r="KA85" s="813"/>
      <c r="KB85" s="813"/>
      <c r="KC85" s="813"/>
      <c r="KD85" s="813"/>
      <c r="KE85" s="813"/>
      <c r="KF85" s="813"/>
      <c r="KG85" s="813"/>
      <c r="KH85" s="813"/>
      <c r="KI85" s="813"/>
      <c r="KJ85" s="813"/>
      <c r="KK85" s="813"/>
      <c r="KL85" s="813"/>
      <c r="KM85" s="813"/>
      <c r="KN85" s="813"/>
      <c r="KO85" s="813"/>
      <c r="KP85" s="813"/>
      <c r="KQ85" s="813"/>
      <c r="KR85" s="813"/>
      <c r="KS85" s="813"/>
      <c r="KT85" s="813"/>
      <c r="KU85" s="813"/>
      <c r="KV85" s="813"/>
      <c r="KW85" s="813"/>
      <c r="KX85" s="813"/>
      <c r="KY85" s="813"/>
      <c r="KZ85" s="813"/>
      <c r="LA85" s="813"/>
      <c r="LB85" s="813"/>
      <c r="LC85" s="813"/>
      <c r="LD85" s="813"/>
      <c r="LE85" s="813"/>
      <c r="LF85" s="813"/>
      <c r="LG85" s="813"/>
      <c r="LH85" s="813"/>
      <c r="LI85" s="813"/>
      <c r="LJ85" s="813"/>
      <c r="LK85" s="813"/>
      <c r="LL85" s="813"/>
      <c r="LM85" s="813"/>
      <c r="LN85" s="813"/>
      <c r="LO85" s="813"/>
      <c r="LP85" s="813"/>
      <c r="LQ85" s="813"/>
      <c r="LR85" s="813"/>
      <c r="LS85" s="813"/>
      <c r="LT85" s="813"/>
      <c r="LU85" s="813"/>
      <c r="LV85" s="813"/>
      <c r="LW85" s="813"/>
      <c r="LX85" s="813"/>
      <c r="LY85" s="813"/>
      <c r="LZ85" s="813"/>
      <c r="MA85" s="813"/>
      <c r="MB85" s="813"/>
      <c r="MC85" s="813"/>
      <c r="MD85" s="813"/>
      <c r="ME85" s="813"/>
      <c r="MF85" s="813"/>
      <c r="MG85" s="813"/>
      <c r="MH85" s="813"/>
      <c r="MI85" s="813"/>
      <c r="MJ85" s="813"/>
      <c r="MK85" s="813"/>
      <c r="ML85" s="813"/>
      <c r="MM85" s="813"/>
      <c r="MN85" s="813"/>
      <c r="MO85" s="813"/>
      <c r="MP85" s="813"/>
      <c r="MQ85" s="813"/>
      <c r="MR85" s="813"/>
      <c r="MS85" s="813"/>
      <c r="MT85" s="813"/>
      <c r="MU85" s="813"/>
      <c r="MV85" s="813"/>
      <c r="MW85" s="813"/>
      <c r="MX85" s="813"/>
      <c r="MY85" s="813"/>
      <c r="MZ85" s="813"/>
      <c r="NA85" s="813"/>
      <c r="NB85" s="813"/>
      <c r="NC85" s="813"/>
      <c r="ND85" s="813"/>
      <c r="NE85" s="813"/>
      <c r="NF85" s="813"/>
      <c r="NG85" s="813"/>
      <c r="NH85" s="813"/>
      <c r="NI85" s="813"/>
      <c r="NJ85" s="813"/>
      <c r="NK85" s="813"/>
      <c r="NL85" s="913" t="str">
        <f>IFERROR(IF(IF(E85="",0,E85)+IF(F85="",0,F85)+IF(G85="",0,G85)+IF(H85="",0,H85)+IF(I85="",0,I85)+IF(J85="",0,J85)+IF(K85="",0,K85)=0,"",IF(E85="",0,E85)+IF(F85="",0,F85)+IF(G85="",0,G85)+IF(H85="",0,H85)+IF(I85="",0,I85)+IF(J85="",0,J85)+IF(K85="",0,K85)),"")</f>
        <v/>
      </c>
      <c r="NM85" s="913" t="str">
        <f>IFERROR(IF(IF(L85="",0,L85)+IF(M85="",0,M85)+IF(N85="",0,N85)+IF(O85="",0,O85)+IF(P85="",0,P85)+IF(Q85="",0,Q85)+IF(R85="",0,R85)=0,"",IF(L85="",0,L85)+IF(M85="",0,M85)+IF(N85="",0,N85)+IF(O85="",0,O85)+IF(P85="",0,P85)+IF(Q85="",0,Q85)+IF(R85="",0,R85)),"")</f>
        <v/>
      </c>
      <c r="NN85" s="913" t="str">
        <f>IFERROR(IF(IF(S85="",0,S85)+IF(T85="",0,T85)+IF(U85="",0,U85)+IF(V85="",0,V85)+IF(W85="",0,W85)+IF(X85="",0,X85)+IF(Y85="",0,Y85)=0,"",IF(S85="",0,S85)+IF(T85="",0,T85)+IF(U85="",0,U85)+IF(V85="",0,V85)+IF(W85="",0,W85)+IF(X85="",0,X85)+IF(Y85="",0,Y85)),"")</f>
        <v/>
      </c>
      <c r="NO85" s="913" t="str">
        <f>IFERROR(IF(IF(Z85="",0,Z85)+IF(AA85="",0,AA85)+IF(AB85="",0,AB85)+IF(AC85="",0,AC85)+IF(AD85="",0,AD85)+IF(AE85="",0,AE85)+IF(AF85="",0,AF85)=0,"",IF(Z85="",0,Z85)+IF(AA85="",0,AA85)+IF(AB85="",0,AB85)+IF(AC85="",0,AC85)+IF(AD85="",0,AD85)+IF(AE85="",0,AE85)+IF(AF85="",0,AF85)),"")</f>
        <v/>
      </c>
      <c r="NP85" s="913" t="str">
        <f>IFERROR(IF(IF(AG85="",0,AG85)+IF(AH85="",0,AH85)+IF(AI85="",0,AI85)+IF(AJ85="",0,AJ85)+IF(AK85="",0,AK85)+IF(AL85="",0,AL85)+IF(AM85="",0,AM85)=0,"",IF(AG85="",0,AG85)+IF(AH85="",0,AH85)+IF(AI85="",0,AI85)+IF(AJ85="",0,AJ85)+IF(AK85="",0,AK85)+IF(AL85="",0,AL85)+IF(AM85="",0,AM85)),"")</f>
        <v/>
      </c>
      <c r="NQ85" s="913" t="str">
        <f>IFERROR(IF(IF(AN85="",0,AN85)+IF(AO85="",0,AO85)+IF(AP85="",0,AP85)+IF(AQ85="",0,AQ85)+IF(AR85="",0,AR85)+IF(AS85="",0,AS85)+IF(AT85="",0,AT85)=0,"",IF(AN85="",0,AN85)+IF(AO85="",0,AO85)+IF(AP85="",0,AP85)+IF(AQ85="",0,AQ85)+IF(AR85="",0,AR85)+IF(AS85="",0,AS85)+IF(AT85="",0,AT85)),"")</f>
        <v/>
      </c>
      <c r="NR85" s="913" t="str">
        <f>IFERROR(IF(IF(AU85="",0,AU85)+IF(AV85="",0,AV85)+IF(AW85="",0,AW85)+IF(AX85="",0,AX85)+IF(AY85="",0,AY85)+IF(AZ85="",0,AZ85)+IF(BA85="",0,BA85)=0,"",IF(AU85="",0,AU85)+IF(AV85="",0,AV85)+IF(AW85="",0,AW85)+IF(AX85="",0,AX85)+IF(AY85="",0,AY85)+IF(AZ85="",0,AZ85)+IF(BA85="",0,BA85)),"")</f>
        <v/>
      </c>
      <c r="NS85" s="913" t="str">
        <f>IFERROR(IF(IF(BB85="",0,BB85)+IF(BC85="",0,BC85)+IF(BD85="",0,BD85)+IF(BE85="",0,BE85)+IF(BF85="",0,BF85)+IF(BG85="",0,BG85)+IF(BH85="",0,BH85)=0,"",IF(BB85="",0,BB85)+IF(BC85="",0,BC85)+IF(BD85="",0,BD85)+IF(BE85="",0,BE85)+IF(BF85="",0,BF85)+IF(BG85="",0,BG85)+IF(BH85="",0,BH85)),"")</f>
        <v/>
      </c>
      <c r="NT85" s="913" t="str">
        <f>IFERROR(IF(IF(BI85="",0,BI85)+IF(BJ85="",0,BJ85)+IF(BK85="",0,BK85)+IF(BL85="",0,BL85)+IF(BM85="",0,BM85)+IF(BN85="",0,BN85)+IF(BO85="",0,BO85)=0,"",IF(BI85="",0,BI85)+IF(BJ85="",0,BJ85)+IF(BK85="",0,BK85)+IF(BL85="",0,BL85)+IF(BM85="",0,BM85)+IF(BN85="",0,BN85)+IF(BO85="",0,BO85)),"")</f>
        <v/>
      </c>
      <c r="NU85" s="913" t="str">
        <f>IFERROR(IF(IF(BP85="",0,BP85)+IF(BQ85="",0,BQ85)+IF(BR85="",0,BR85)+IF(BS85="",0,BS85)+IF(BT85="",0,BT85)+IF(BU85="",0,BU85)+IF(BV85="",0,BV85)=0,"",IF(BP85="",0,BP85)+IF(BQ85="",0,BQ85)+IF(BR85="",0,BR85)+IF(BS85="",0,BS85)+IF(BT85="",0,BT85)+IF(BU85="",0,BU85)+IF(BV85="",0,BV85)),"")</f>
        <v/>
      </c>
      <c r="NV85" s="913" t="str">
        <f>IFERROR(IF(IF(BW85="",0,BW85)+IF(BX85="",0,BX85)+IF(BY85="",0,BY85)+IF(BZ85="",0,BZ85)+IF(CA85="",0,CA85)+IF(CB85="",0,CB85)+IF(CC85="",0,CC85)=0,"",IF(BW85="",0,BW85)+IF(BX85="",0,BX85)+IF(BY85="",0,BY85)+IF(BZ85="",0,BZ85)+IF(CA85="",0,CA85)+IF(CB85="",0,CB85)+IF(CC85="",0,CC85)),"")</f>
        <v/>
      </c>
      <c r="NW85" s="913" t="str">
        <f>IFERROR(IF(IF(CD85="",0,CD85)+IF(CE85="",0,CE85)+IF(CF85="",0,CF85)+IF(CG85="",0,CG85)+IF(CH85="",0,CH85)+IF(CI85="",0,CI85)+IF(CJ85="",0,CJ85)=0,"",IF(CD85="",0,CD85)+IF(CE85="",0,CE85)+IF(CF85="",0,CF85)+IF(CG85="",0,CG85)+IF(CH85="",0,CH85)+IF(CI85="",0,CI85)+IF(CJ85="",0,CJ85)),"")</f>
        <v/>
      </c>
      <c r="NX85" s="913" t="str">
        <f>IFERROR(IF(IF(CK85="",0,CK85)+IF(CL85="",0,CL85)+IF(CM85="",0,CM85)+IF(CN85="",0,CN85)+IF(CO85="",0,CO85)+IF(CP85="",0,CP85)+IF(CQ85="",0,CQ85)=0,"",IF(CK85="",0,CK85)+IF(CL85="",0,CL85)+IF(CM85="",0,CM85)+IF(CN85="",0,CN85)+IF(CO85="",0,CO85)+IF(CP85="",0,CP85)+IF(CQ85="",0,CQ85)),"")</f>
        <v/>
      </c>
      <c r="NY85" s="913" t="str">
        <f>IFERROR(IF(IF(CR85="",0,CR85)+IF(CS85="",0,CS85)+IF(CT85="",0,CT85)+IF(CU85="",0,CU85)+IF(CV85="",0,CV85)+IF(CW85="",0,CW85)+IF(CX85="",0,CX85)=0,"",IF(CR85="",0,CR85)+IF(CS85="",0,CS85)+IF(CT85="",0,CT85)+IF(CU85="",0,CU85)+IF(CV85="",0,CV85)+IF(CW85="",0,CW85)+IF(CX85="",0,CX85)),"")</f>
        <v/>
      </c>
      <c r="NZ85" s="913" t="str">
        <f>IFERROR(IF(IF(CY85="",0,CY85)+IF(CZ85="",0,CZ85)+IF(DA85="",0,DA85)+IF(DB85="",0,DB85)+IF(DC85="",0,DC85)+IF(DD85="",0,DD85)+IF(DE85="",0,DE85)=0,"",IF(CY85="",0,CY85)+IF(CZ85="",0,CZ85)+IF(DA85="",0,DA85)+IF(DB85="",0,DB85)+IF(DC85="",0,DC85)+IF(DD85="",0,DD85)+IF(DE85="",0,DE85)),"")</f>
        <v/>
      </c>
      <c r="OA85" s="913" t="str">
        <f>IFERROR(IF(IF(DF85="",0,DF85)+IF(DG85="",0,DG85)+IF(DH85="",0,DH85)+IF(DI85="",0,DI85)+IF(DJ85="",0,DJ85)+IF(DK85="",0,DK85)+IF(DL85="",0,DL85)=0,"",IF(DF85="",0,DF85)+IF(DG85="",0,DG85)+IF(DH85="",0,DH85)+IF(DI85="",0,DI85)+IF(DJ85="",0,DJ85)+IF(DK85="",0,DK85)+IF(DL85="",0,DL85)),"")</f>
        <v/>
      </c>
      <c r="OB85" s="913" t="str">
        <f>IFERROR(IF(IF(DM85="",0,DM85)+IF(DN85="",0,DN85)+IF(DO85="",0,DO85)+IF(DP85="",0,DP85)+IF(DQ85="",0,DQ85)+IF(DR85="",0,DR85)+IF(DS85="",0,DS85)=0,"",IF(DM85="",0,DM85)+IF(DN85="",0,DN85)+IF(DO85="",0,DO85)+IF(DP85="",0,DP85)+IF(DQ85="",0,DQ85)+IF(DR85="",0,DR85)+IF(DS85="",0,DS85)),"")</f>
        <v/>
      </c>
      <c r="OC85" s="913" t="str">
        <f>IFERROR(IF(IF(DT85="",0,DT85)+IF(DU85="",0,DU85)+IF(DV85="",0,DV85)+IF(DW85="",0,DW85)+IF(DX85="",0,DX85)+IF(DY85="",0,DY85)+IF(DZ85="",0,DZ85)=0,"",IF(DT85="",0,DT85)+IF(DU85="",0,DU85)+IF(DV85="",0,DV85)+IF(DW85="",0,DW85)+IF(DX85="",0,DX85)+IF(DY85="",0,DY85)+IF(DZ85="",0,DZ85)),"")</f>
        <v/>
      </c>
      <c r="OD85" s="913" t="str">
        <f>IFERROR(IF(IF(EA85="",0,EA85)+IF(EB85="",0,EB85)+IF(EC85="",0,EC85)+IF(ED85="",0,ED85)+IF(EE85="",0,EE85)+IF(EF85="",0,EF85)+IF(EG85="",0,EG85)=0,"",IF(EA85="",0,EA85)+IF(EB85="",0,EB85)+IF(EC85="",0,EC85)+IF(ED85="",0,ED85)+IF(EE85="",0,EE85)+IF(EF85="",0,EF85)+IF(EG85="",0,EG85)),"")</f>
        <v/>
      </c>
      <c r="OE85" s="913" t="str">
        <f>IFERROR(IF(IF(EH85="",0,EH85)+IF(EI85="",0,EI85)+IF(EJ85="",0,EJ85)+IF(EK85="",0,EK85)+IF(EL85="",0,EL85)+IF(EM85="",0,EM85)+IF(EN85="",0,EN85)=0,"",IF(EH85="",0,EH85)+IF(EI85="",0,EI85)+IF(EJ85="",0,EJ85)+IF(EK85="",0,EK85)+IF(EL85="",0,EL85)+IF(EM85="",0,EM85)+IF(EN85="",0,EN85)),"")</f>
        <v/>
      </c>
      <c r="OF85" s="913" t="str">
        <f>IFERROR(IF(IF(EO85="",0,EO85)+IF(EP85="",0,EP85)+IF(EQ85="",0,EQ85)+IF(ER85="",0,ER85)+IF(ES85="",0,ES85)+IF(ET85="",0,ET85)+IF(EU85="",0,EU85)=0,"",IF(EO85="",0,EO85)+IF(EP85="",0,EP85)+IF(EQ85="",0,EQ85)+IF(ER85="",0,ER85)+IF(ES85="",0,ES85)+IF(ET85="",0,ET85)+IF(EU85="",0,EU85)),"")</f>
        <v/>
      </c>
      <c r="OG85" s="913" t="str">
        <f>IFERROR(IF(IF(EV85="",0,EV85)+IF(EW85="",0,EW85)+IF(EX85="",0,EX85)+IF(EY85="",0,EY85)+IF(EZ85="",0,EZ85)+IF(FA85="",0,FA85)+IF(FB85="",0,FB85)=0,"",IF(EV85="",0,EV85)+IF(EW85="",0,EW85)+IF(EX85="",0,EX85)+IF(EY85="",0,EY85)+IF(EZ85="",0,EZ85)+IF(FA85="",0,FA85)+IF(FB85="",0,FB85)),"")</f>
        <v/>
      </c>
      <c r="OH85" s="913" t="str">
        <f>IFERROR(IF(IF(FC85="",0,FC85)+IF(FD85="",0,FD85)+IF(FE85="",0,FE85)+IF(FF85="",0,FF85)+IF(FG85="",0,FG85)+IF(FH85="",0,FH85)+IF(FI85="",0,FI85)=0,"",IF(FC85="",0,FC85)+IF(FD85="",0,FD85)+IF(FE85="",0,FE85)+IF(FF85="",0,FF85)+IF(FG85="",0,FG85)+IF(FH85="",0,FH85)+IF(FI85="",0,FI85)),"")</f>
        <v/>
      </c>
      <c r="OI85" s="913" t="str">
        <f>IFERROR(IF(IF(FJ85="",0,FJ85)+IF(FK85="",0,FK85)+IF(FL85="",0,FL85)+IF(FM85="",0,FM85)+IF(FN85="",0,FN85)+IF(FO85="",0,FO85)+IF(FP85="",0,FP85)=0,"",IF(FJ85="",0,FJ85)+IF(FK85="",0,FK85)+IF(FL85="",0,FL85)+IF(FM85="",0,FM85)+IF(FN85="",0,FN85)+IF(FO85="",0,FO85)+IF(FP85="",0,FP85)),"")</f>
        <v/>
      </c>
      <c r="OJ85" s="913" t="str">
        <f>IFERROR(IF(IF(FQ85="",0,FQ85)+IF(FR85="",0,FR85)+IF(FS85="",0,FS85)+IF(FT85="",0,FT85)+IF(FU85="",0,FU85)+IF(FV85="",0,FV85)+IF(FW85="",0,FW85)=0,"",IF(FQ85="",0,FQ85)+IF(FR85="",0,FR85)+IF(FS85="",0,FS85)+IF(FT85="",0,FT85)+IF(FU85="",0,FU85)+IF(FV85="",0,FV85)+IF(FW85="",0,FW85)),"")</f>
        <v/>
      </c>
      <c r="OK85" s="913" t="str">
        <f>IFERROR(IF(IF(FX85="",0,FX85)+IF(FY85="",0,FY85)+IF(FZ85="",0,FZ85)+IF(GA85="",0,GA85)+IF(GB85="",0,GB85)+IF(GC85="",0,GC85)+IF(GD85="",0,GD85)=0,"",IF(FX85="",0,FX85)+IF(FY85="",0,FY85)+IF(FZ85="",0,FZ85)+IF(GA85="",0,GA85)+IF(GB85="",0,GB85)+IF(GC85="",0,GC85)+IF(GD85="",0,GD85)),"")</f>
        <v/>
      </c>
      <c r="OL85" s="913" t="str">
        <f>IFERROR(IF(IF(GE85="",0,GE85)+IF(GF85="",0,GF85)+IF(GG85="",0,GG85)+IF(GH85="",0,GH85)+IF(GI85="",0,GI85)+IF(GJ85="",0,GJ85)+IF(GK85="",0,GK85)=0,"",IF(GE85="",0,GE85)+IF(GF85="",0,GF85)+IF(GG85="",0,GG85)+IF(GH85="",0,GH85)+IF(GI85="",0,GI85)+IF(GJ85="",0,GJ85)+IF(GK85="",0,GK85)),"")</f>
        <v/>
      </c>
      <c r="OM85" s="913" t="str">
        <f>IFERROR(IF(IF(GL85="",0,GL85)+IF(GM85="",0,GM85)+IF(GN85="",0,GN85)+IF(GO85="",0,GO85)+IF(GP85="",0,GP85)+IF(GQ85="",0,GQ85)+IF(GR85="",0,GR85)=0,"",IF(GL85="",0,GL85)+IF(GM85="",0,GM85)+IF(GN85="",0,GN85)+IF(GO85="",0,GO85)+IF(GP85="",0,GP85)+IF(GQ85="",0,GQ85)+IF(GR85="",0,GR85)),"")</f>
        <v/>
      </c>
      <c r="ON85" s="913" t="str">
        <f>IFERROR(IF(IF(GS85="",0,GS85)+IF(GT85="",0,GT85)+IF(GU85="",0,GU85)+IF(GV85="",0,GV85)+IF(GW85="",0,GW85)+IF(GX85="",0,GX85)+IF(GY85="",0,GY85)=0,"",IF(GS85="",0,GS85)+IF(GT85="",0,GT85)+IF(GU85="",0,GU85)+IF(GV85="",0,GV85)+IF(GW85="",0,GW85)+IF(GX85="",0,GX85)+IF(GY85="",0,GY85)),"")</f>
        <v/>
      </c>
      <c r="OO85" s="913" t="str">
        <f>IFERROR(IF(IF(GZ85="",0,GZ85)+IF(HA85="",0,HA85)+IF(HB85="",0,HB85)+IF(HC85="",0,HC85)+IF(HD85="",0,HD85)+IF(HE85="",0,HE85)+IF(HF85="",0,HF85)=0,"",IF(GZ85="",0,GZ85)+IF(HA85="",0,HA85)+IF(HB85="",0,HB85)+IF(HC85="",0,HC85)+IF(HD85="",0,HD85)+IF(HE85="",0,HE85)+IF(HF85="",0,HF85)),"")</f>
        <v/>
      </c>
      <c r="OP85" s="913" t="str">
        <f>IFERROR(IF(IF(HG85="",0,HG85)+IF(HH85="",0,HH85)+IF(HI85="",0,HI85)+IF(HJ85="",0,HJ85)+IF(HK85="",0,HK85)+IF(HL85="",0,HL85)+IF(HM85="",0,HM85)=0,"",IF(HG85="",0,HG85)+IF(HH85="",0,HH85)+IF(HI85="",0,HI85)+IF(HJ85="",0,HJ85)+IF(HK85="",0,HK85)+IF(HL85="",0,HL85)+IF(HM85="",0,HM85)),"")</f>
        <v/>
      </c>
      <c r="OQ85" s="913" t="str">
        <f>IFERROR(IF(IF(HN85="",0,HN85)+IF(HO85="",0,HO85)+IF(HP85="",0,HP85)+IF(HQ85="",0,HQ85)+IF(HR85="",0,HR85)+IF(HS85="",0,HS85)+IF(HT85="",0,HT85)=0,"",IF(HN85="",0,HN85)+IF(HO85="",0,HO85)+IF(HP85="",0,HP85)+IF(HQ85="",0,HQ85)+IF(HR85="",0,HR85)+IF(HS85="",0,HS85)+IF(HT85="",0,HT85)),"")</f>
        <v/>
      </c>
      <c r="OR85" s="913" t="str">
        <f>IFERROR(IF(IF(HU85="",0,HU85)+IF(HV85="",0,HV85)+IF(HW85="",0,HW85)+IF(HX85="",0,HX85)+IF(HY85="",0,HY85)+IF(HZ85="",0,HZ85)+IF(IA85="",0,IA85)=0,"",IF(HU85="",0,HU85)+IF(HV85="",0,HV85)+IF(HW85="",0,HW85)+IF(HX85="",0,HX85)+IF(HY85="",0,HY85)+IF(HZ85="",0,HZ85)+IF(IA85="",0,IA85)),"")</f>
        <v/>
      </c>
      <c r="OS85" s="913" t="str">
        <f>IFERROR(IF(IF(IB85="",0,IB85)+IF(IC85="",0,IC85)+IF(ID85="",0,ID85)+IF(IE85="",0,IE85)+IF(IF85="",0,IF85)+IF(IG85="",0,IG85)+IF(IH85="",0,IH85)=0,"",IF(IB85="",0,IB85)+IF(IC85="",0,IC85)+IF(ID85="",0,ID85)+IF(IE85="",0,IE85)+IF(IF85="",0,IF85)+IF(IG85="",0,IG85)+IF(IH85="",0,IH85)),"")</f>
        <v/>
      </c>
      <c r="OT85" s="913" t="str">
        <f>IFERROR(IF(IF(II85="",0,II85)+IF(IJ85="",0,IJ85)+IF(IK85="",0,IK85)+IF(IL85="",0,IL85)+IF(IM85="",0,IM85)+IF(IN85="",0,IN85)+IF(IO85="",0,IO85)=0,"",IF(II85="",0,II85)+IF(IJ85="",0,IJ85)+IF(IK85="",0,IK85)+IF(IL85="",0,IL85)+IF(IM85="",0,IM85)+IF(IN85="",0,IN85)+IF(IO85="",0,IO85)),"")</f>
        <v/>
      </c>
      <c r="OU85" s="913" t="str">
        <f>IFERROR(IF(IF(IP85="",0,IP85)+IF(IQ85="",0,IQ85)+IF(IR85="",0,IR85)+IF(IS85="",0,IS85)+IF(IT85="",0,IT85)+IF(IU85="",0,IU85)+IF(IV85="",0,IV85)=0,"",IF(IP85="",0,IP85)+IF(IQ85="",0,IQ85)+IF(IR85="",0,IR85)+IF(IS85="",0,IS85)+IF(IT85="",0,IT85)+IF(IU85="",0,IU85)+IF(IV85="",0,IV85)),"")</f>
        <v/>
      </c>
      <c r="OV85" s="913" t="str">
        <f>IFERROR(IF(IF(IW85="",0,IW85)+IF(IX85="",0,IX85)+IF(IY85="",0,IY85)+IF(IZ85="",0,IZ85)+IF(JA85="",0,JA85)+IF(JB85="",0,JB85)+IF(JC85="",0,JC85)=0,"",IF(IW85="",0,IW85)+IF(IX85="",0,IX85)+IF(IY85="",0,IY85)+IF(IZ85="",0,IZ85)+IF(JA85="",0,JA85)+IF(JB85="",0,JB85)+IF(JC85="",0,JC85)),"")</f>
        <v/>
      </c>
      <c r="OW85" s="913" t="str">
        <f>IFERROR(IF(IF(JD85="",0,JD85)+IF(JE85="",0,JE85)+IF(JF85="",0,JF85)+IF(JG85="",0,JG85)+IF(JH85="",0,JH85)+IF(JI85="",0,JI85)+IF(JJ85="",0,JJ85)=0,"",IF(JD85="",0,JD85)+IF(JE85="",0,JE85)+IF(JF85="",0,JF85)+IF(JG85="",0,JG85)+IF(JH85="",0,JH85)+IF(JI85="",0,JI85)+IF(JJ85="",0,JJ85)),"")</f>
        <v/>
      </c>
      <c r="OX85" s="913" t="str">
        <f>IFERROR(IF(IF(JK85="",0,JK85)+IF(JL85="",0,JL85)+IF(JM85="",0,JM85)+IF(JN85="",0,JN85)+IF(JO85="",0,JO85)+IF(JP85="",0,JP85)+IF(JQ85="",0,JQ85)=0,"",IF(JK85="",0,JK85)+IF(JL85="",0,JL85)+IF(JM85="",0,JM85)+IF(JN85="",0,JN85)+IF(JO85="",0,JO85)+IF(JP85="",0,JP85)+IF(JQ85="",0,JQ85)),"")</f>
        <v/>
      </c>
      <c r="OY85" s="913" t="str">
        <f>IFERROR(IF(IF(JR85="",0,JR85)+IF(JS85="",0,JS85)+IF(JT85="",0,JT85)+IF(JU85="",0,JU85)+IF(JV85="",0,JV85)+IF(JW85="",0,JW85)+IF(JX85="",0,JX85)=0,"",IF(JR85="",0,JR85)+IF(JS85="",0,JS85)+IF(JT85="",0,JT85)+IF(JU85="",0,JU85)+IF(JV85="",0,JV85)+IF(JW85="",0,JW85)+IF(JX85="",0,JX85)),"")</f>
        <v/>
      </c>
      <c r="OZ85" s="913" t="str">
        <f>IFERROR(IF(IF(JY85="",0,JY85)+IF(JZ85="",0,JZ85)+IF(KA85="",0,KA85)+IF(KB85="",0,KB85)+IF(KC85="",0,KC85)+IF(KD85="",0,KD85)+IF(KE85="",0,KE85)=0,"",IF(JY85="",0,JY85)+IF(JZ85="",0,JZ85)+IF(KA85="",0,KA85)+IF(KB85="",0,KB85)+IF(KC85="",0,KC85)+IF(KD85="",0,KD85)+IF(KE85="",0,KE85)),"")</f>
        <v/>
      </c>
      <c r="PA85" s="913" t="str">
        <f>IFERROR(IF(IF(KF85="",0,KF85)+IF(KG85="",0,KG85)+IF(KH85="",0,KH85)+IF(KI85="",0,KI85)+IF(KJ85="",0,KJ85)+IF(KK85="",0,KK85)+IF(KL85="",0,KL85)=0,"",IF(KF85="",0,KF85)+IF(KG85="",0,KG85)+IF(KH85="",0,KH85)+IF(KI85="",0,KI85)+IF(KJ85="",0,KJ85)+IF(KK85="",0,KK85)+IF(KL85="",0,KL85)),"")</f>
        <v/>
      </c>
      <c r="PB85" s="913" t="str">
        <f>IFERROR(IF(IF(KM85="",0,KM85)+IF(KN85="",0,KN85)+IF(KO85="",0,KO85)+IF(KP85="",0,KP85)+IF(KQ85="",0,KQ85)+IF(KR85="",0,KR85)+IF(KS85="",0,KS85)=0,"",IF(KM85="",0,KM85)+IF(KN85="",0,KN85)+IF(KO85="",0,KO85)+IF(KP85="",0,KP85)+IF(KQ85="",0,KQ85)+IF(KR85="",0,KR85)+IF(KS85="",0,KS85)),"")</f>
        <v/>
      </c>
      <c r="PC85" s="913" t="str">
        <f>IFERROR(IF(IF(KT85="",0,KT85)+IF(KU85="",0,KU85)+IF(KV85="",0,KV85)+IF(KW85="",0,KW85)+IF(KX85="",0,KX85)+IF(KY85="",0,KY85)+IF(KZ85="",0,KZ85)=0,"",IF(KT85="",0,KT85)+IF(KU85="",0,KU85)+IF(KV85="",0,KV85)+IF(KW85="",0,KW85)+IF(KX85="",0,KX85)+IF(KY85="",0,KY85)+IF(KZ85="",0,KZ85)),"")</f>
        <v/>
      </c>
      <c r="PD85" s="913" t="str">
        <f>IFERROR(IF(IF(LA85="",0,LA85)+IF(LB85="",0,LB85)+IF(LC85="",0,LC85)+IF(LD85="",0,LD85)+IF(LE85="",0,LE85)+IF(LF85="",0,LF85)+IF(LG85="",0,LG85)=0,"",IF(LA85="",0,LA85)+IF(LB85="",0,LB85)+IF(LC85="",0,LC85)+IF(LD85="",0,LD85)+IF(LE85="",0,LE85)+IF(LF85="",0,LF85)+IF(LG85="",0,LG85)),"")</f>
        <v/>
      </c>
      <c r="PE85" s="913" t="str">
        <f>IFERROR(IF(IF(LH85="",0,LH85)+IF(LI85="",0,LI85)+IF(LJ85="",0,LJ85)+IF(LK85="",0,LK85)+IF(LL85="",0,LL85)+IF(LM85="",0,LM85)+IF(LN85="",0,LN85)=0,"",IF(LH85="",0,LH85)+IF(LI85="",0,LI85)+IF(LJ85="",0,LJ85)+IF(LK85="",0,LK85)+IF(LL85="",0,LL85)+IF(LM85="",0,LM85)+IF(LN85="",0,LN85)),"")</f>
        <v/>
      </c>
      <c r="PF85" s="913" t="str">
        <f>IFERROR(IF(IF(LO85="",0,LO85)+IF(LP85="",0,LP85)+IF(LQ85="",0,LQ85)+IF(LR85="",0,LR85)+IF(LS85="",0,LS85)+IF(LT85="",0,LT85)+IF(LU85="",0,LU85)=0,"",IF(LO85="",0,LO85)+IF(LP85="",0,LP85)+IF(LQ85="",0,LQ85)+IF(LR85="",0,LR85)+IF(LS85="",0,LS85)+IF(LT85="",0,LT85)+IF(LU85="",0,LU85)),"")</f>
        <v/>
      </c>
      <c r="PG85" s="913" t="str">
        <f>IFERROR(IF(IF(LV85="",0,LV85)+IF(LW85="",0,LW85)+IF(LX85="",0,LX85)+IF(LY85="",0,LY85)+IF(LZ85="",0,LZ85)+IF(MA85="",0,MA85)+IF(MB85="",0,MB85)=0,"",IF(LV85="",0,LV85)+IF(LW85="",0,LW85)+IF(LX85="",0,LX85)+IF(LY85="",0,LY85)+IF(LZ85="",0,LZ85)+IF(MA85="",0,MA85)+IF(MB85="",0,MB85)),"")</f>
        <v/>
      </c>
      <c r="PH85" s="913" t="str">
        <f>IFERROR(IF(IF(MC85="",0,MC85)+IF(MD85="",0,MD85)+IF(ME85="",0,ME85)+IF(MF85="",0,MF85)+IF(MG85="",0,MG85)+IF(MH85="",0,MH85)+IF(MI85="",0,MI85)=0,"",IF(MC85="",0,MC85)+IF(MD85="",0,MD85)+IF(ME85="",0,ME85)+IF(MF85="",0,MF85)+IF(MG85="",0,MG85)+IF(MH85="",0,MH85)+IF(MI85="",0,MI85)),"")</f>
        <v/>
      </c>
      <c r="PI85" s="913" t="str">
        <f>IFERROR(IF(IF(MJ85="",0,MJ85)+IF(MK85="",0,MK85)+IF(ML85="",0,ML85)+IF(MM85="",0,MM85)+IF(MN85="",0,MN85)+IF(MO85="",0,MO85)+IF(MP85="",0,MP85)=0,"",IF(MJ85="",0,MJ85)+IF(MK85="",0,MK85)+IF(ML85="",0,ML85)+IF(MM85="",0,MM85)+IF(MN85="",0,MN85)+IF(MO85="",0,MO85)+IF(MP85="",0,MP85)),"")</f>
        <v/>
      </c>
      <c r="PJ85" s="913" t="str">
        <f>IFERROR(IF(IF(MQ85="",0,MQ85)+IF(MR85="",0,MR85)+IF(MS85="",0,MS85)+IF(MT85="",0,MT85)+IF(MU85="",0,MU85)+IF(MV85="",0,MV85)+IF(MW85="",0,MW85)=0,"",IF(MQ85="",0,MQ85)+IF(MR85="",0,MR85)+IF(MS85="",0,MS85)+IF(MT85="",0,MT85)+IF(MU85="",0,MU85)+IF(MV85="",0,MV85)+IF(MW85="",0,MW85)),"")</f>
        <v/>
      </c>
      <c r="PK85" s="913" t="str">
        <f>IFERROR(IF(IF(MX85="",0,MX85)+IF(MY85="",0,MY85)+IF(MZ85="",0,MZ85)+IF(NA85="",0,NA85)+IF(NB85="",0,NB85)+IF(NC85="",0,NC85)+IF(ND85="",0,ND85)=0,"",IF(MX85="",0,MX85)+IF(MY85="",0,MY85)+IF(MZ85="",0,MZ85)+IF(NA85="",0,NA85)+IF(NB85="",0,NB85)+IF(NC85="",0,NC85)+IF(ND85="",0,ND85)),"")</f>
        <v/>
      </c>
      <c r="PL85" s="913" t="str">
        <f>IFERROR(IF(IF(NE85="",0,NE85)+IF(NF85="",0,NF85)+IF(NG85="",0,NG85)+IF(NH85="",0,NH85)+IF(NI85="",0,NI85)+IF(NJ85="",0,NJ85)+IF(NK85="",0,NK85)=0,"",IF(NE85="",0,NE85)+IF(NF85="",0,NF85)+IF(NG85="",0,NG85)+IF(NH85="",0,NH85)+IF(NI85="",0,NI85)+IF(NJ85="",0,NJ85)+IF(NK85="",0,NK85)),"")</f>
        <v/>
      </c>
      <c r="PM85" s="952" t="str">
        <f>IFERROR(IF((IF(NL85="",0,NL85)+IF(NM85="",0,NM85)+IF(NN85="",0,NN85)+IF(NO85="",0,NO85)+IF(NP85="",0,NP85))=0,"",(IF(NL85="",0,NL85)+IF(NM85="",0,NM85)+IF(NN85="",0,NN85)+IF(NO85="",0,NO85)+IF(NP85="",0,NP85))),"")</f>
        <v/>
      </c>
      <c r="PN85" s="952" t="str">
        <f>IFERROR(IF((IF(NQ85="",0,NQ85)+IF(NR85="",0,NR85)+IF(NS85="",0,NS85)+IF(NT85="",0,NT85))=0,"",(IF(NQ85="",0,NQ85)+IF(NR85="",0,NR85)+IF(NS85="",0,NS85)+IF(NT85="",0,NT85))),"")</f>
        <v/>
      </c>
      <c r="PO85" s="952" t="str">
        <f>IFERROR(IF((IF(NU85="",0,NU85)+IF(NV85="",0,NV85)+IF(NW85="",0,NW85)+IF(NX85="",0,NX85)+IF(NY85="",0,NY85))=0,"",(IF(NU85="",0,NU85)+IF(NV85="",0,NV85)+IF(NW85="",0,NW85)+IF(NX85="",0,NX85)+IF(NY85="",0,NY85))),"")</f>
        <v/>
      </c>
      <c r="PP85" s="952" t="str">
        <f>IFERROR(IF((IF(NZ85="",0,NZ85)+IF(OA85="",0,OA85)+IF(OB85="",0,OB85)+IF(OC85="",0,OC85))=0,"",(IF(NZ85="",0,NZ85)+IF(OA85="",0,OA85)+IF(OB85="",0,OB85)+IF(OC85="",0,OC85))),"")</f>
        <v/>
      </c>
      <c r="PQ85" s="952" t="str">
        <f>IFERROR(IF((IF(OD85="",0,OD85)+IF(OE85="",0,OE85)+IF(OF85="",0,OF85)+IF(OG85="",0,OG85))=0,"",(IF(OD85="",0,OD85)+IF(OE85="",0,OE85)+IF(OF85="",0,OF85)+IF(OG85="",0,OG85))),"")</f>
        <v/>
      </c>
      <c r="PR85" s="952" t="str">
        <f>IFERROR(IF((IF(OH85="",0,OH85)+IF(OI85="",0,OI85)+IF(OJ85="",0,OJ85)+IF(OK85="",0,OK85)+IF(OL85="",0,OL85))=0,"",(IF(OH85="",0,OH85)+IF(OI85="",0,OI85)+IF(OJ85="",0,OJ85)+IF(OK85="",0,OK85)+IF(OL85="",0,OL85))),"")</f>
        <v/>
      </c>
      <c r="PS85" s="952" t="str">
        <f>IFERROR(IF((IF(OM85="",0,OM85)+IF(ON85="",0,ON85)+IF(OO85="",0,OO85)+IF(OP85="",0,OP85))=0,"",(IF(OM85="",0,OM85)+IF(ON85="",0,ON85)+IF(OO85="",0,OO85)+IF(OP85="",0,OP85))),"")</f>
        <v/>
      </c>
      <c r="PT85" s="952" t="str">
        <f>IFERROR(IF((IF(OQ85="",0,OQ85)+IF(OR85="",0,OR85)+IF(OS85="",0,OS85)+IF(OT85="",0,OT85)+IF(OU85="",0,OU85))=0,"",(IF(OQ85="",0,OQ85)+IF(OR85="",0,OR85)+IF(OS85="",0,OS85)+IF(OT85="",0,OT85)+IF(OU85="",0,OU85))),"")</f>
        <v/>
      </c>
      <c r="PU85" s="952" t="str">
        <f>IFERROR(IF((IF(OV85="",0,OV85)+IF(OW85="",0,OW85)+IF(OX85="",0,OX85)+IF(OY85="",0,OY85))=0,"",(IF(OV85="",0,OV85)+IF(OW85="",0,OW85)+IF(OX85="",0,OX85)+IF(OY85="",0,OY85))),"")</f>
        <v/>
      </c>
      <c r="PV85" s="952" t="str">
        <f>IFERROR(IF((IF(OZ85="",0,OZ85)+IF(PA85="",0,PA85)+IF(PB85="",0,PB85)+IF(PC85="",0,PC85))=0,"",(IF(OZ85="",0,OZ85)+IF(PA85="",0,PA85)+IF(PB85="",0,PB85)+IF(PC85="",0,PC85))),"")</f>
        <v/>
      </c>
      <c r="PW85" s="952" t="str">
        <f>IFERROR(IF((IF(PD85="",0,PD85)+IF(PE85="",0,PE85)+IF(PF85="",0,PF85)+IF(PG85="",0,PG85)+IF(PH85="",0,PH85))=0,"",(IF(PD85="",0,PD85)+IF(PE85="",0,PE85)+IF(PF85="",0,PF85)+IF(PG85="",0,PG85)+IF(PH85="",0,PH85))),"")</f>
        <v/>
      </c>
      <c r="PX85" s="952" t="str">
        <f>IFERROR(IF((IF(PI85="",0,PI85)+IF(PJ85="",0,PJ85)+IF(PK85="",0,PK85)+IF(PL85="",0,PL85))=0,"",(IF(PI85="",0,PI85)+IF(PJ85="",0,PJ85)+IF(PK85="",0,PK85)+IF(PL85="",0,PL85))),"")</f>
        <v/>
      </c>
      <c r="PY85" s="990" t="str">
        <f>IFERROR(IF(IF(PM85="",0,PM85)+IF(PN85="",0,PN85)+IF(PO85="",0,PO85)=0,"",IF(PM85="",0,PM85)+IF(PN85="",0,PN85)+IF(PO85="",0,PO85)),"")</f>
        <v/>
      </c>
      <c r="PZ85" s="1028" t="str">
        <f>IFERROR(IF(IF(PP85="",0,PP85)+IF(PQ85="",0,PQ85)+IF(PR85="",0,PR85)=0,"",IF(PP85="",0,PP85)+IF(PQ85="",0,PQ85)+IF(PR85="",0,PR85)),"")</f>
        <v/>
      </c>
      <c r="QA85" s="1066" t="str">
        <f>IFERROR(IF(IF(PS85="",0,PS85)+IF(PT85="",0,PT85)+IF(PU85="",0,PU85)=0,"",IF(PS85="",0,PS85)+IF(PT85="",0,PT85)+IF(PU85="",0,PU85)),"")</f>
        <v/>
      </c>
      <c r="QB85" s="1104" t="str">
        <f>IFERROR(IF(IF(PV85="",0,PV85)+IF(PW85="",0,PW85)+IF(PX85="",0,PX85)=0,"",IF(PV85="",0,PV85)+IF(PW85="",0,PW85)+IF(PX85="",0,PX85)),"")</f>
        <v/>
      </c>
    </row>
    <row r="86" spans="1:444" ht="14.25" hidden="1" x14ac:dyDescent="0.15">
      <c r="A86" s="1135"/>
      <c r="B86" s="1135"/>
      <c r="C86" s="1135"/>
      <c r="D86" s="826" t="s">
        <v>466</v>
      </c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3"/>
      <c r="P86" s="813"/>
      <c r="Q86" s="813"/>
      <c r="R86" s="813"/>
      <c r="S86" s="813"/>
      <c r="T86" s="813"/>
      <c r="U86" s="813"/>
      <c r="V86" s="813"/>
      <c r="W86" s="813"/>
      <c r="X86" s="813"/>
      <c r="Y86" s="813"/>
      <c r="Z86" s="813"/>
      <c r="AA86" s="813"/>
      <c r="AB86" s="813"/>
      <c r="AC86" s="813"/>
      <c r="AD86" s="813"/>
      <c r="AE86" s="813"/>
      <c r="AF86" s="813"/>
      <c r="AG86" s="813"/>
      <c r="AH86" s="813"/>
      <c r="AI86" s="813"/>
      <c r="AJ86" s="813"/>
      <c r="AK86" s="813"/>
      <c r="AL86" s="813"/>
      <c r="AM86" s="813"/>
      <c r="AN86" s="813"/>
      <c r="AO86" s="813"/>
      <c r="AP86" s="813"/>
      <c r="AQ86" s="813"/>
      <c r="AR86" s="813"/>
      <c r="AS86" s="813"/>
      <c r="AT86" s="813"/>
      <c r="AU86" s="813"/>
      <c r="AV86" s="813"/>
      <c r="AW86" s="813"/>
      <c r="AX86" s="813"/>
      <c r="AY86" s="813"/>
      <c r="AZ86" s="813"/>
      <c r="BA86" s="813"/>
      <c r="BB86" s="813"/>
      <c r="BC86" s="813"/>
      <c r="BD86" s="813"/>
      <c r="BE86" s="813"/>
      <c r="BF86" s="813"/>
      <c r="BG86" s="813"/>
      <c r="BH86" s="813"/>
      <c r="BI86" s="813"/>
      <c r="BJ86" s="813"/>
      <c r="BK86" s="813"/>
      <c r="BL86" s="813"/>
      <c r="BM86" s="813"/>
      <c r="BN86" s="813"/>
      <c r="BO86" s="813"/>
      <c r="BP86" s="813"/>
      <c r="BQ86" s="813"/>
      <c r="BR86" s="813"/>
      <c r="BS86" s="813"/>
      <c r="BT86" s="813"/>
      <c r="BU86" s="813"/>
      <c r="BV86" s="813"/>
      <c r="BW86" s="813"/>
      <c r="BX86" s="813"/>
      <c r="BY86" s="813"/>
      <c r="BZ86" s="813"/>
      <c r="CA86" s="813"/>
      <c r="CB86" s="813"/>
      <c r="CC86" s="813"/>
      <c r="CD86" s="813"/>
      <c r="CE86" s="813"/>
      <c r="CF86" s="813"/>
      <c r="CG86" s="813"/>
      <c r="CH86" s="813"/>
      <c r="CI86" s="813"/>
      <c r="CJ86" s="813"/>
      <c r="CK86" s="813"/>
      <c r="CL86" s="813"/>
      <c r="CM86" s="813"/>
      <c r="CN86" s="813"/>
      <c r="CO86" s="813"/>
      <c r="CP86" s="813"/>
      <c r="CQ86" s="813"/>
      <c r="CR86" s="813"/>
      <c r="CS86" s="813"/>
      <c r="CT86" s="813"/>
      <c r="CU86" s="813"/>
      <c r="CV86" s="813"/>
      <c r="CW86" s="813"/>
      <c r="CX86" s="813"/>
      <c r="CY86" s="813"/>
      <c r="CZ86" s="813"/>
      <c r="DA86" s="813"/>
      <c r="DB86" s="813"/>
      <c r="DC86" s="813"/>
      <c r="DD86" s="813"/>
      <c r="DE86" s="813"/>
      <c r="DF86" s="813"/>
      <c r="DG86" s="813"/>
      <c r="DH86" s="813"/>
      <c r="DI86" s="813"/>
      <c r="DJ86" s="813"/>
      <c r="DK86" s="813"/>
      <c r="DL86" s="813"/>
      <c r="DM86" s="813"/>
      <c r="DN86" s="813"/>
      <c r="DO86" s="813"/>
      <c r="DP86" s="813"/>
      <c r="DQ86" s="813"/>
      <c r="DR86" s="813"/>
      <c r="DS86" s="813"/>
      <c r="DT86" s="813"/>
      <c r="DU86" s="813"/>
      <c r="DV86" s="813"/>
      <c r="DW86" s="813"/>
      <c r="DX86" s="813"/>
      <c r="DY86" s="813"/>
      <c r="DZ86" s="813"/>
      <c r="EA86" s="813"/>
      <c r="EB86" s="813"/>
      <c r="EC86" s="813"/>
      <c r="ED86" s="813"/>
      <c r="EE86" s="813"/>
      <c r="EF86" s="813"/>
      <c r="EG86" s="813"/>
      <c r="EH86" s="813"/>
      <c r="EI86" s="813"/>
      <c r="EJ86" s="813"/>
      <c r="EK86" s="813"/>
      <c r="EL86" s="813"/>
      <c r="EM86" s="813"/>
      <c r="EN86" s="813"/>
      <c r="EO86" s="813"/>
      <c r="EP86" s="813"/>
      <c r="EQ86" s="813"/>
      <c r="ER86" s="813"/>
      <c r="ES86" s="813"/>
      <c r="ET86" s="813"/>
      <c r="EU86" s="813"/>
      <c r="EV86" s="813"/>
      <c r="EW86" s="813"/>
      <c r="EX86" s="813"/>
      <c r="EY86" s="813"/>
      <c r="EZ86" s="813"/>
      <c r="FA86" s="813"/>
      <c r="FB86" s="813"/>
      <c r="FC86" s="813"/>
      <c r="FD86" s="813"/>
      <c r="FE86" s="813"/>
      <c r="FF86" s="813"/>
      <c r="FG86" s="813"/>
      <c r="FH86" s="813"/>
      <c r="FI86" s="813"/>
      <c r="FJ86" s="813"/>
      <c r="FK86" s="813"/>
      <c r="FL86" s="813"/>
      <c r="FM86" s="813"/>
      <c r="FN86" s="813"/>
      <c r="FO86" s="813"/>
      <c r="FP86" s="813"/>
      <c r="FQ86" s="813"/>
      <c r="FR86" s="813"/>
      <c r="FS86" s="813"/>
      <c r="FT86" s="813"/>
      <c r="FU86" s="813"/>
      <c r="FV86" s="813"/>
      <c r="FW86" s="813"/>
      <c r="FX86" s="813"/>
      <c r="FY86" s="813"/>
      <c r="FZ86" s="813"/>
      <c r="GA86" s="813"/>
      <c r="GB86" s="813"/>
      <c r="GC86" s="813"/>
      <c r="GD86" s="813"/>
      <c r="GE86" s="813"/>
      <c r="GF86" s="813"/>
      <c r="GG86" s="813"/>
      <c r="GH86" s="813"/>
      <c r="GI86" s="813"/>
      <c r="GJ86" s="813"/>
      <c r="GK86" s="813"/>
      <c r="GL86" s="813"/>
      <c r="GM86" s="813"/>
      <c r="GN86" s="813"/>
      <c r="GO86" s="813"/>
      <c r="GP86" s="813"/>
      <c r="GQ86" s="813"/>
      <c r="GR86" s="813"/>
      <c r="GS86" s="813"/>
      <c r="GT86" s="813"/>
      <c r="GU86" s="813"/>
      <c r="GV86" s="813"/>
      <c r="GW86" s="813"/>
      <c r="GX86" s="813"/>
      <c r="GY86" s="813"/>
      <c r="GZ86" s="813"/>
      <c r="HA86" s="813"/>
      <c r="HB86" s="813"/>
      <c r="HC86" s="813"/>
      <c r="HD86" s="813"/>
      <c r="HE86" s="813"/>
      <c r="HF86" s="813"/>
      <c r="HG86" s="813"/>
      <c r="HH86" s="813"/>
      <c r="HI86" s="813"/>
      <c r="HJ86" s="813"/>
      <c r="HK86" s="813"/>
      <c r="HL86" s="813"/>
      <c r="HM86" s="813"/>
      <c r="HN86" s="813"/>
      <c r="HO86" s="813"/>
      <c r="HP86" s="813"/>
      <c r="HQ86" s="813"/>
      <c r="HR86" s="813"/>
      <c r="HS86" s="813"/>
      <c r="HT86" s="813"/>
      <c r="HU86" s="813"/>
      <c r="HV86" s="813"/>
      <c r="HW86" s="813"/>
      <c r="HX86" s="813"/>
      <c r="HY86" s="813"/>
      <c r="HZ86" s="813"/>
      <c r="IA86" s="813"/>
      <c r="IB86" s="813"/>
      <c r="IC86" s="813"/>
      <c r="ID86" s="813"/>
      <c r="IE86" s="813"/>
      <c r="IF86" s="813"/>
      <c r="IG86" s="813"/>
      <c r="IH86" s="813"/>
      <c r="II86" s="813"/>
      <c r="IJ86" s="813"/>
      <c r="IK86" s="813"/>
      <c r="IL86" s="813"/>
      <c r="IM86" s="813"/>
      <c r="IN86" s="813"/>
      <c r="IO86" s="813"/>
      <c r="IP86" s="813"/>
      <c r="IQ86" s="813"/>
      <c r="IR86" s="813"/>
      <c r="IS86" s="813"/>
      <c r="IT86" s="813"/>
      <c r="IU86" s="813"/>
      <c r="IV86" s="813"/>
      <c r="IW86" s="813"/>
      <c r="IX86" s="813"/>
      <c r="IY86" s="813"/>
      <c r="IZ86" s="813"/>
      <c r="JA86" s="813"/>
      <c r="JB86" s="813"/>
      <c r="JC86" s="813"/>
      <c r="JD86" s="813"/>
      <c r="JE86" s="813"/>
      <c r="JF86" s="813"/>
      <c r="JG86" s="813"/>
      <c r="JH86" s="813"/>
      <c r="JI86" s="813"/>
      <c r="JJ86" s="813"/>
      <c r="JK86" s="813"/>
      <c r="JL86" s="813"/>
      <c r="JM86" s="813"/>
      <c r="JN86" s="813"/>
      <c r="JO86" s="813"/>
      <c r="JP86" s="813"/>
      <c r="JQ86" s="813"/>
      <c r="JR86" s="813"/>
      <c r="JS86" s="813"/>
      <c r="JT86" s="813"/>
      <c r="JU86" s="813"/>
      <c r="JV86" s="813"/>
      <c r="JW86" s="813"/>
      <c r="JX86" s="813"/>
      <c r="JY86" s="813"/>
      <c r="JZ86" s="813"/>
      <c r="KA86" s="813"/>
      <c r="KB86" s="813"/>
      <c r="KC86" s="813"/>
      <c r="KD86" s="813"/>
      <c r="KE86" s="813"/>
      <c r="KF86" s="813"/>
      <c r="KG86" s="813"/>
      <c r="KH86" s="813"/>
      <c r="KI86" s="813"/>
      <c r="KJ86" s="813"/>
      <c r="KK86" s="813"/>
      <c r="KL86" s="813"/>
      <c r="KM86" s="813"/>
      <c r="KN86" s="813"/>
      <c r="KO86" s="813"/>
      <c r="KP86" s="813"/>
      <c r="KQ86" s="813"/>
      <c r="KR86" s="813"/>
      <c r="KS86" s="813"/>
      <c r="KT86" s="813"/>
      <c r="KU86" s="813"/>
      <c r="KV86" s="813"/>
      <c r="KW86" s="813"/>
      <c r="KX86" s="813"/>
      <c r="KY86" s="813"/>
      <c r="KZ86" s="813"/>
      <c r="LA86" s="813"/>
      <c r="LB86" s="813"/>
      <c r="LC86" s="813"/>
      <c r="LD86" s="813"/>
      <c r="LE86" s="813"/>
      <c r="LF86" s="813"/>
      <c r="LG86" s="813"/>
      <c r="LH86" s="813"/>
      <c r="LI86" s="813"/>
      <c r="LJ86" s="813"/>
      <c r="LK86" s="813"/>
      <c r="LL86" s="813"/>
      <c r="LM86" s="813"/>
      <c r="LN86" s="813"/>
      <c r="LO86" s="813"/>
      <c r="LP86" s="813"/>
      <c r="LQ86" s="813"/>
      <c r="LR86" s="813"/>
      <c r="LS86" s="813"/>
      <c r="LT86" s="813"/>
      <c r="LU86" s="813"/>
      <c r="LV86" s="813"/>
      <c r="LW86" s="813"/>
      <c r="LX86" s="813"/>
      <c r="LY86" s="813"/>
      <c r="LZ86" s="813"/>
      <c r="MA86" s="813"/>
      <c r="MB86" s="813"/>
      <c r="MC86" s="813"/>
      <c r="MD86" s="813"/>
      <c r="ME86" s="813"/>
      <c r="MF86" s="813"/>
      <c r="MG86" s="813"/>
      <c r="MH86" s="813"/>
      <c r="MI86" s="813"/>
      <c r="MJ86" s="813"/>
      <c r="MK86" s="813"/>
      <c r="ML86" s="813"/>
      <c r="MM86" s="813"/>
      <c r="MN86" s="813"/>
      <c r="MO86" s="813"/>
      <c r="MP86" s="813"/>
      <c r="MQ86" s="813"/>
      <c r="MR86" s="813"/>
      <c r="MS86" s="813"/>
      <c r="MT86" s="813"/>
      <c r="MU86" s="813"/>
      <c r="MV86" s="813"/>
      <c r="MW86" s="813"/>
      <c r="MX86" s="813"/>
      <c r="MY86" s="813"/>
      <c r="MZ86" s="813"/>
      <c r="NA86" s="813"/>
      <c r="NB86" s="813"/>
      <c r="NC86" s="813"/>
      <c r="ND86" s="813"/>
      <c r="NE86" s="813"/>
      <c r="NF86" s="813"/>
      <c r="NG86" s="813"/>
      <c r="NH86" s="813"/>
      <c r="NI86" s="813"/>
      <c r="NJ86" s="813"/>
      <c r="NK86" s="813"/>
      <c r="NL86" s="913" t="str">
        <f>IFERROR(IF(IF(E86="",0,E86)+IF(F86="",0,F86)+IF(G86="",0,G86)+IF(H86="",0,H86)+IF(I86="",0,I86)+IF(J86="",0,J86)+IF(K86="",0,K86)=0,"",IF(E86="",0,E86)+IF(F86="",0,F86)+IF(G86="",0,G86)+IF(H86="",0,H86)+IF(I86="",0,I86)+IF(J86="",0,J86)+IF(K86="",0,K86)),"")</f>
        <v/>
      </c>
      <c r="NM86" s="913" t="str">
        <f>IFERROR(IF(IF(L86="",0,L86)+IF(M86="",0,M86)+IF(N86="",0,N86)+IF(O86="",0,O86)+IF(P86="",0,P86)+IF(Q86="",0,Q86)+IF(R86="",0,R86)=0,"",IF(L86="",0,L86)+IF(M86="",0,M86)+IF(N86="",0,N86)+IF(O86="",0,O86)+IF(P86="",0,P86)+IF(Q86="",0,Q86)+IF(R86="",0,R86)),"")</f>
        <v/>
      </c>
      <c r="NN86" s="913" t="str">
        <f>IFERROR(IF(IF(S86="",0,S86)+IF(T86="",0,T86)+IF(U86="",0,U86)+IF(V86="",0,V86)+IF(W86="",0,W86)+IF(X86="",0,X86)+IF(Y86="",0,Y86)=0,"",IF(S86="",0,S86)+IF(T86="",0,T86)+IF(U86="",0,U86)+IF(V86="",0,V86)+IF(W86="",0,W86)+IF(X86="",0,X86)+IF(Y86="",0,Y86)),"")</f>
        <v/>
      </c>
      <c r="NO86" s="913" t="str">
        <f>IFERROR(IF(IF(Z86="",0,Z86)+IF(AA86="",0,AA86)+IF(AB86="",0,AB86)+IF(AC86="",0,AC86)+IF(AD86="",0,AD86)+IF(AE86="",0,AE86)+IF(AF86="",0,AF86)=0,"",IF(Z86="",0,Z86)+IF(AA86="",0,AA86)+IF(AB86="",0,AB86)+IF(AC86="",0,AC86)+IF(AD86="",0,AD86)+IF(AE86="",0,AE86)+IF(AF86="",0,AF86)),"")</f>
        <v/>
      </c>
      <c r="NP86" s="913" t="str">
        <f>IFERROR(IF(IF(AG86="",0,AG86)+IF(AH86="",0,AH86)+IF(AI86="",0,AI86)+IF(AJ86="",0,AJ86)+IF(AK86="",0,AK86)+IF(AL86="",0,AL86)+IF(AM86="",0,AM86)=0,"",IF(AG86="",0,AG86)+IF(AH86="",0,AH86)+IF(AI86="",0,AI86)+IF(AJ86="",0,AJ86)+IF(AK86="",0,AK86)+IF(AL86="",0,AL86)+IF(AM86="",0,AM86)),"")</f>
        <v/>
      </c>
      <c r="NQ86" s="913" t="str">
        <f>IFERROR(IF(IF(AN86="",0,AN86)+IF(AO86="",0,AO86)+IF(AP86="",0,AP86)+IF(AQ86="",0,AQ86)+IF(AR86="",0,AR86)+IF(AS86="",0,AS86)+IF(AT86="",0,AT86)=0,"",IF(AN86="",0,AN86)+IF(AO86="",0,AO86)+IF(AP86="",0,AP86)+IF(AQ86="",0,AQ86)+IF(AR86="",0,AR86)+IF(AS86="",0,AS86)+IF(AT86="",0,AT86)),"")</f>
        <v/>
      </c>
      <c r="NR86" s="913" t="str">
        <f>IFERROR(IF(IF(AU86="",0,AU86)+IF(AV86="",0,AV86)+IF(AW86="",0,AW86)+IF(AX86="",0,AX86)+IF(AY86="",0,AY86)+IF(AZ86="",0,AZ86)+IF(BA86="",0,BA86)=0,"",IF(AU86="",0,AU86)+IF(AV86="",0,AV86)+IF(AW86="",0,AW86)+IF(AX86="",0,AX86)+IF(AY86="",0,AY86)+IF(AZ86="",0,AZ86)+IF(BA86="",0,BA86)),"")</f>
        <v/>
      </c>
      <c r="NS86" s="913" t="str">
        <f>IFERROR(IF(IF(BB86="",0,BB86)+IF(BC86="",0,BC86)+IF(BD86="",0,BD86)+IF(BE86="",0,BE86)+IF(BF86="",0,BF86)+IF(BG86="",0,BG86)+IF(BH86="",0,BH86)=0,"",IF(BB86="",0,BB86)+IF(BC86="",0,BC86)+IF(BD86="",0,BD86)+IF(BE86="",0,BE86)+IF(BF86="",0,BF86)+IF(BG86="",0,BG86)+IF(BH86="",0,BH86)),"")</f>
        <v/>
      </c>
      <c r="NT86" s="913" t="str">
        <f>IFERROR(IF(IF(BI86="",0,BI86)+IF(BJ86="",0,BJ86)+IF(BK86="",0,BK86)+IF(BL86="",0,BL86)+IF(BM86="",0,BM86)+IF(BN86="",0,BN86)+IF(BO86="",0,BO86)=0,"",IF(BI86="",0,BI86)+IF(BJ86="",0,BJ86)+IF(BK86="",0,BK86)+IF(BL86="",0,BL86)+IF(BM86="",0,BM86)+IF(BN86="",0,BN86)+IF(BO86="",0,BO86)),"")</f>
        <v/>
      </c>
      <c r="NU86" s="913" t="str">
        <f>IFERROR(IF(IF(BP86="",0,BP86)+IF(BQ86="",0,BQ86)+IF(BR86="",0,BR86)+IF(BS86="",0,BS86)+IF(BT86="",0,BT86)+IF(BU86="",0,BU86)+IF(BV86="",0,BV86)=0,"",IF(BP86="",0,BP86)+IF(BQ86="",0,BQ86)+IF(BR86="",0,BR86)+IF(BS86="",0,BS86)+IF(BT86="",0,BT86)+IF(BU86="",0,BU86)+IF(BV86="",0,BV86)),"")</f>
        <v/>
      </c>
      <c r="NV86" s="913" t="str">
        <f>IFERROR(IF(IF(BW86="",0,BW86)+IF(BX86="",0,BX86)+IF(BY86="",0,BY86)+IF(BZ86="",0,BZ86)+IF(CA86="",0,CA86)+IF(CB86="",0,CB86)+IF(CC86="",0,CC86)=0,"",IF(BW86="",0,BW86)+IF(BX86="",0,BX86)+IF(BY86="",0,BY86)+IF(BZ86="",0,BZ86)+IF(CA86="",0,CA86)+IF(CB86="",0,CB86)+IF(CC86="",0,CC86)),"")</f>
        <v/>
      </c>
      <c r="NW86" s="913" t="str">
        <f>IFERROR(IF(IF(CD86="",0,CD86)+IF(CE86="",0,CE86)+IF(CF86="",0,CF86)+IF(CG86="",0,CG86)+IF(CH86="",0,CH86)+IF(CI86="",0,CI86)+IF(CJ86="",0,CJ86)=0,"",IF(CD86="",0,CD86)+IF(CE86="",0,CE86)+IF(CF86="",0,CF86)+IF(CG86="",0,CG86)+IF(CH86="",0,CH86)+IF(CI86="",0,CI86)+IF(CJ86="",0,CJ86)),"")</f>
        <v/>
      </c>
      <c r="NX86" s="913" t="str">
        <f>IFERROR(IF(IF(CK86="",0,CK86)+IF(CL86="",0,CL86)+IF(CM86="",0,CM86)+IF(CN86="",0,CN86)+IF(CO86="",0,CO86)+IF(CP86="",0,CP86)+IF(CQ86="",0,CQ86)=0,"",IF(CK86="",0,CK86)+IF(CL86="",0,CL86)+IF(CM86="",0,CM86)+IF(CN86="",0,CN86)+IF(CO86="",0,CO86)+IF(CP86="",0,CP86)+IF(CQ86="",0,CQ86)),"")</f>
        <v/>
      </c>
      <c r="NY86" s="913" t="str">
        <f>IFERROR(IF(IF(CR86="",0,CR86)+IF(CS86="",0,CS86)+IF(CT86="",0,CT86)+IF(CU86="",0,CU86)+IF(CV86="",0,CV86)+IF(CW86="",0,CW86)+IF(CX86="",0,CX86)=0,"",IF(CR86="",0,CR86)+IF(CS86="",0,CS86)+IF(CT86="",0,CT86)+IF(CU86="",0,CU86)+IF(CV86="",0,CV86)+IF(CW86="",0,CW86)+IF(CX86="",0,CX86)),"")</f>
        <v/>
      </c>
      <c r="NZ86" s="913" t="str">
        <f>IFERROR(IF(IF(CY86="",0,CY86)+IF(CZ86="",0,CZ86)+IF(DA86="",0,DA86)+IF(DB86="",0,DB86)+IF(DC86="",0,DC86)+IF(DD86="",0,DD86)+IF(DE86="",0,DE86)=0,"",IF(CY86="",0,CY86)+IF(CZ86="",0,CZ86)+IF(DA86="",0,DA86)+IF(DB86="",0,DB86)+IF(DC86="",0,DC86)+IF(DD86="",0,DD86)+IF(DE86="",0,DE86)),"")</f>
        <v/>
      </c>
      <c r="OA86" s="913" t="str">
        <f>IFERROR(IF(IF(DF86="",0,DF86)+IF(DG86="",0,DG86)+IF(DH86="",0,DH86)+IF(DI86="",0,DI86)+IF(DJ86="",0,DJ86)+IF(DK86="",0,DK86)+IF(DL86="",0,DL86)=0,"",IF(DF86="",0,DF86)+IF(DG86="",0,DG86)+IF(DH86="",0,DH86)+IF(DI86="",0,DI86)+IF(DJ86="",0,DJ86)+IF(DK86="",0,DK86)+IF(DL86="",0,DL86)),"")</f>
        <v/>
      </c>
      <c r="OB86" s="913" t="str">
        <f>IFERROR(IF(IF(DM86="",0,DM86)+IF(DN86="",0,DN86)+IF(DO86="",0,DO86)+IF(DP86="",0,DP86)+IF(DQ86="",0,DQ86)+IF(DR86="",0,DR86)+IF(DS86="",0,DS86)=0,"",IF(DM86="",0,DM86)+IF(DN86="",0,DN86)+IF(DO86="",0,DO86)+IF(DP86="",0,DP86)+IF(DQ86="",0,DQ86)+IF(DR86="",0,DR86)+IF(DS86="",0,DS86)),"")</f>
        <v/>
      </c>
      <c r="OC86" s="913" t="str">
        <f>IFERROR(IF(IF(DT86="",0,DT86)+IF(DU86="",0,DU86)+IF(DV86="",0,DV86)+IF(DW86="",0,DW86)+IF(DX86="",0,DX86)+IF(DY86="",0,DY86)+IF(DZ86="",0,DZ86)=0,"",IF(DT86="",0,DT86)+IF(DU86="",0,DU86)+IF(DV86="",0,DV86)+IF(DW86="",0,DW86)+IF(DX86="",0,DX86)+IF(DY86="",0,DY86)+IF(DZ86="",0,DZ86)),"")</f>
        <v/>
      </c>
      <c r="OD86" s="913" t="str">
        <f>IFERROR(IF(IF(EA86="",0,EA86)+IF(EB86="",0,EB86)+IF(EC86="",0,EC86)+IF(ED86="",0,ED86)+IF(EE86="",0,EE86)+IF(EF86="",0,EF86)+IF(EG86="",0,EG86)=0,"",IF(EA86="",0,EA86)+IF(EB86="",0,EB86)+IF(EC86="",0,EC86)+IF(ED86="",0,ED86)+IF(EE86="",0,EE86)+IF(EF86="",0,EF86)+IF(EG86="",0,EG86)),"")</f>
        <v/>
      </c>
      <c r="OE86" s="913" t="str">
        <f>IFERROR(IF(IF(EH86="",0,EH86)+IF(EI86="",0,EI86)+IF(EJ86="",0,EJ86)+IF(EK86="",0,EK86)+IF(EL86="",0,EL86)+IF(EM86="",0,EM86)+IF(EN86="",0,EN86)=0,"",IF(EH86="",0,EH86)+IF(EI86="",0,EI86)+IF(EJ86="",0,EJ86)+IF(EK86="",0,EK86)+IF(EL86="",0,EL86)+IF(EM86="",0,EM86)+IF(EN86="",0,EN86)),"")</f>
        <v/>
      </c>
      <c r="OF86" s="913" t="str">
        <f>IFERROR(IF(IF(EO86="",0,EO86)+IF(EP86="",0,EP86)+IF(EQ86="",0,EQ86)+IF(ER86="",0,ER86)+IF(ES86="",0,ES86)+IF(ET86="",0,ET86)+IF(EU86="",0,EU86)=0,"",IF(EO86="",0,EO86)+IF(EP86="",0,EP86)+IF(EQ86="",0,EQ86)+IF(ER86="",0,ER86)+IF(ES86="",0,ES86)+IF(ET86="",0,ET86)+IF(EU86="",0,EU86)),"")</f>
        <v/>
      </c>
      <c r="OG86" s="913" t="str">
        <f>IFERROR(IF(IF(EV86="",0,EV86)+IF(EW86="",0,EW86)+IF(EX86="",0,EX86)+IF(EY86="",0,EY86)+IF(EZ86="",0,EZ86)+IF(FA86="",0,FA86)+IF(FB86="",0,FB86)=0,"",IF(EV86="",0,EV86)+IF(EW86="",0,EW86)+IF(EX86="",0,EX86)+IF(EY86="",0,EY86)+IF(EZ86="",0,EZ86)+IF(FA86="",0,FA86)+IF(FB86="",0,FB86)),"")</f>
        <v/>
      </c>
      <c r="OH86" s="913" t="str">
        <f>IFERROR(IF(IF(FC86="",0,FC86)+IF(FD86="",0,FD86)+IF(FE86="",0,FE86)+IF(FF86="",0,FF86)+IF(FG86="",0,FG86)+IF(FH86="",0,FH86)+IF(FI86="",0,FI86)=0,"",IF(FC86="",0,FC86)+IF(FD86="",0,FD86)+IF(FE86="",0,FE86)+IF(FF86="",0,FF86)+IF(FG86="",0,FG86)+IF(FH86="",0,FH86)+IF(FI86="",0,FI86)),"")</f>
        <v/>
      </c>
      <c r="OI86" s="913" t="str">
        <f>IFERROR(IF(IF(FJ86="",0,FJ86)+IF(FK86="",0,FK86)+IF(FL86="",0,FL86)+IF(FM86="",0,FM86)+IF(FN86="",0,FN86)+IF(FO86="",0,FO86)+IF(FP86="",0,FP86)=0,"",IF(FJ86="",0,FJ86)+IF(FK86="",0,FK86)+IF(FL86="",0,FL86)+IF(FM86="",0,FM86)+IF(FN86="",0,FN86)+IF(FO86="",0,FO86)+IF(FP86="",0,FP86)),"")</f>
        <v/>
      </c>
      <c r="OJ86" s="913" t="str">
        <f>IFERROR(IF(IF(FQ86="",0,FQ86)+IF(FR86="",0,FR86)+IF(FS86="",0,FS86)+IF(FT86="",0,FT86)+IF(FU86="",0,FU86)+IF(FV86="",0,FV86)+IF(FW86="",0,FW86)=0,"",IF(FQ86="",0,FQ86)+IF(FR86="",0,FR86)+IF(FS86="",0,FS86)+IF(FT86="",0,FT86)+IF(FU86="",0,FU86)+IF(FV86="",0,FV86)+IF(FW86="",0,FW86)),"")</f>
        <v/>
      </c>
      <c r="OK86" s="913" t="str">
        <f>IFERROR(IF(IF(FX86="",0,FX86)+IF(FY86="",0,FY86)+IF(FZ86="",0,FZ86)+IF(GA86="",0,GA86)+IF(GB86="",0,GB86)+IF(GC86="",0,GC86)+IF(GD86="",0,GD86)=0,"",IF(FX86="",0,FX86)+IF(FY86="",0,FY86)+IF(FZ86="",0,FZ86)+IF(GA86="",0,GA86)+IF(GB86="",0,GB86)+IF(GC86="",0,GC86)+IF(GD86="",0,GD86)),"")</f>
        <v/>
      </c>
      <c r="OL86" s="913" t="str">
        <f>IFERROR(IF(IF(GE86="",0,GE86)+IF(GF86="",0,GF86)+IF(GG86="",0,GG86)+IF(GH86="",0,GH86)+IF(GI86="",0,GI86)+IF(GJ86="",0,GJ86)+IF(GK86="",0,GK86)=0,"",IF(GE86="",0,GE86)+IF(GF86="",0,GF86)+IF(GG86="",0,GG86)+IF(GH86="",0,GH86)+IF(GI86="",0,GI86)+IF(GJ86="",0,GJ86)+IF(GK86="",0,GK86)),"")</f>
        <v/>
      </c>
      <c r="OM86" s="913" t="str">
        <f>IFERROR(IF(IF(GL86="",0,GL86)+IF(GM86="",0,GM86)+IF(GN86="",0,GN86)+IF(GO86="",0,GO86)+IF(GP86="",0,GP86)+IF(GQ86="",0,GQ86)+IF(GR86="",0,GR86)=0,"",IF(GL86="",0,GL86)+IF(GM86="",0,GM86)+IF(GN86="",0,GN86)+IF(GO86="",0,GO86)+IF(GP86="",0,GP86)+IF(GQ86="",0,GQ86)+IF(GR86="",0,GR86)),"")</f>
        <v/>
      </c>
      <c r="ON86" s="913" t="str">
        <f>IFERROR(IF(IF(GS86="",0,GS86)+IF(GT86="",0,GT86)+IF(GU86="",0,GU86)+IF(GV86="",0,GV86)+IF(GW86="",0,GW86)+IF(GX86="",0,GX86)+IF(GY86="",0,GY86)=0,"",IF(GS86="",0,GS86)+IF(GT86="",0,GT86)+IF(GU86="",0,GU86)+IF(GV86="",0,GV86)+IF(GW86="",0,GW86)+IF(GX86="",0,GX86)+IF(GY86="",0,GY86)),"")</f>
        <v/>
      </c>
      <c r="OO86" s="913" t="str">
        <f>IFERROR(IF(IF(GZ86="",0,GZ86)+IF(HA86="",0,HA86)+IF(HB86="",0,HB86)+IF(HC86="",0,HC86)+IF(HD86="",0,HD86)+IF(HE86="",0,HE86)+IF(HF86="",0,HF86)=0,"",IF(GZ86="",0,GZ86)+IF(HA86="",0,HA86)+IF(HB86="",0,HB86)+IF(HC86="",0,HC86)+IF(HD86="",0,HD86)+IF(HE86="",0,HE86)+IF(HF86="",0,HF86)),"")</f>
        <v/>
      </c>
      <c r="OP86" s="913" t="str">
        <f>IFERROR(IF(IF(HG86="",0,HG86)+IF(HH86="",0,HH86)+IF(HI86="",0,HI86)+IF(HJ86="",0,HJ86)+IF(HK86="",0,HK86)+IF(HL86="",0,HL86)+IF(HM86="",0,HM86)=0,"",IF(HG86="",0,HG86)+IF(HH86="",0,HH86)+IF(HI86="",0,HI86)+IF(HJ86="",0,HJ86)+IF(HK86="",0,HK86)+IF(HL86="",0,HL86)+IF(HM86="",0,HM86)),"")</f>
        <v/>
      </c>
      <c r="OQ86" s="913" t="str">
        <f>IFERROR(IF(IF(HN86="",0,HN86)+IF(HO86="",0,HO86)+IF(HP86="",0,HP86)+IF(HQ86="",0,HQ86)+IF(HR86="",0,HR86)+IF(HS86="",0,HS86)+IF(HT86="",0,HT86)=0,"",IF(HN86="",0,HN86)+IF(HO86="",0,HO86)+IF(HP86="",0,HP86)+IF(HQ86="",0,HQ86)+IF(HR86="",0,HR86)+IF(HS86="",0,HS86)+IF(HT86="",0,HT86)),"")</f>
        <v/>
      </c>
      <c r="OR86" s="913" t="str">
        <f>IFERROR(IF(IF(HU86="",0,HU86)+IF(HV86="",0,HV86)+IF(HW86="",0,HW86)+IF(HX86="",0,HX86)+IF(HY86="",0,HY86)+IF(HZ86="",0,HZ86)+IF(IA86="",0,IA86)=0,"",IF(HU86="",0,HU86)+IF(HV86="",0,HV86)+IF(HW86="",0,HW86)+IF(HX86="",0,HX86)+IF(HY86="",0,HY86)+IF(HZ86="",0,HZ86)+IF(IA86="",0,IA86)),"")</f>
        <v/>
      </c>
      <c r="OS86" s="913" t="str">
        <f>IFERROR(IF(IF(IB86="",0,IB86)+IF(IC86="",0,IC86)+IF(ID86="",0,ID86)+IF(IE86="",0,IE86)+IF(IF86="",0,IF86)+IF(IG86="",0,IG86)+IF(IH86="",0,IH86)=0,"",IF(IB86="",0,IB86)+IF(IC86="",0,IC86)+IF(ID86="",0,ID86)+IF(IE86="",0,IE86)+IF(IF86="",0,IF86)+IF(IG86="",0,IG86)+IF(IH86="",0,IH86)),"")</f>
        <v/>
      </c>
      <c r="OT86" s="913" t="str">
        <f>IFERROR(IF(IF(II86="",0,II86)+IF(IJ86="",0,IJ86)+IF(IK86="",0,IK86)+IF(IL86="",0,IL86)+IF(IM86="",0,IM86)+IF(IN86="",0,IN86)+IF(IO86="",0,IO86)=0,"",IF(II86="",0,II86)+IF(IJ86="",0,IJ86)+IF(IK86="",0,IK86)+IF(IL86="",0,IL86)+IF(IM86="",0,IM86)+IF(IN86="",0,IN86)+IF(IO86="",0,IO86)),"")</f>
        <v/>
      </c>
      <c r="OU86" s="913" t="str">
        <f>IFERROR(IF(IF(IP86="",0,IP86)+IF(IQ86="",0,IQ86)+IF(IR86="",0,IR86)+IF(IS86="",0,IS86)+IF(IT86="",0,IT86)+IF(IU86="",0,IU86)+IF(IV86="",0,IV86)=0,"",IF(IP86="",0,IP86)+IF(IQ86="",0,IQ86)+IF(IR86="",0,IR86)+IF(IS86="",0,IS86)+IF(IT86="",0,IT86)+IF(IU86="",0,IU86)+IF(IV86="",0,IV86)),"")</f>
        <v/>
      </c>
      <c r="OV86" s="913" t="str">
        <f>IFERROR(IF(IF(IW86="",0,IW86)+IF(IX86="",0,IX86)+IF(IY86="",0,IY86)+IF(IZ86="",0,IZ86)+IF(JA86="",0,JA86)+IF(JB86="",0,JB86)+IF(JC86="",0,JC86)=0,"",IF(IW86="",0,IW86)+IF(IX86="",0,IX86)+IF(IY86="",0,IY86)+IF(IZ86="",0,IZ86)+IF(JA86="",0,JA86)+IF(JB86="",0,JB86)+IF(JC86="",0,JC86)),"")</f>
        <v/>
      </c>
      <c r="OW86" s="913" t="str">
        <f>IFERROR(IF(IF(JD86="",0,JD86)+IF(JE86="",0,JE86)+IF(JF86="",0,JF86)+IF(JG86="",0,JG86)+IF(JH86="",0,JH86)+IF(JI86="",0,JI86)+IF(JJ86="",0,JJ86)=0,"",IF(JD86="",0,JD86)+IF(JE86="",0,JE86)+IF(JF86="",0,JF86)+IF(JG86="",0,JG86)+IF(JH86="",0,JH86)+IF(JI86="",0,JI86)+IF(JJ86="",0,JJ86)),"")</f>
        <v/>
      </c>
      <c r="OX86" s="913" t="str">
        <f>IFERROR(IF(IF(JK86="",0,JK86)+IF(JL86="",0,JL86)+IF(JM86="",0,JM86)+IF(JN86="",0,JN86)+IF(JO86="",0,JO86)+IF(JP86="",0,JP86)+IF(JQ86="",0,JQ86)=0,"",IF(JK86="",0,JK86)+IF(JL86="",0,JL86)+IF(JM86="",0,JM86)+IF(JN86="",0,JN86)+IF(JO86="",0,JO86)+IF(JP86="",0,JP86)+IF(JQ86="",0,JQ86)),"")</f>
        <v/>
      </c>
      <c r="OY86" s="913" t="str">
        <f>IFERROR(IF(IF(JR86="",0,JR86)+IF(JS86="",0,JS86)+IF(JT86="",0,JT86)+IF(JU86="",0,JU86)+IF(JV86="",0,JV86)+IF(JW86="",0,JW86)+IF(JX86="",0,JX86)=0,"",IF(JR86="",0,JR86)+IF(JS86="",0,JS86)+IF(JT86="",0,JT86)+IF(JU86="",0,JU86)+IF(JV86="",0,JV86)+IF(JW86="",0,JW86)+IF(JX86="",0,JX86)),"")</f>
        <v/>
      </c>
      <c r="OZ86" s="913" t="str">
        <f>IFERROR(IF(IF(JY86="",0,JY86)+IF(JZ86="",0,JZ86)+IF(KA86="",0,KA86)+IF(KB86="",0,KB86)+IF(KC86="",0,KC86)+IF(KD86="",0,KD86)+IF(KE86="",0,KE86)=0,"",IF(JY86="",0,JY86)+IF(JZ86="",0,JZ86)+IF(KA86="",0,KA86)+IF(KB86="",0,KB86)+IF(KC86="",0,KC86)+IF(KD86="",0,KD86)+IF(KE86="",0,KE86)),"")</f>
        <v/>
      </c>
      <c r="PA86" s="913" t="str">
        <f>IFERROR(IF(IF(KF86="",0,KF86)+IF(KG86="",0,KG86)+IF(KH86="",0,KH86)+IF(KI86="",0,KI86)+IF(KJ86="",0,KJ86)+IF(KK86="",0,KK86)+IF(KL86="",0,KL86)=0,"",IF(KF86="",0,KF86)+IF(KG86="",0,KG86)+IF(KH86="",0,KH86)+IF(KI86="",0,KI86)+IF(KJ86="",0,KJ86)+IF(KK86="",0,KK86)+IF(KL86="",0,KL86)),"")</f>
        <v/>
      </c>
      <c r="PB86" s="913" t="str">
        <f>IFERROR(IF(IF(KM86="",0,KM86)+IF(KN86="",0,KN86)+IF(KO86="",0,KO86)+IF(KP86="",0,KP86)+IF(KQ86="",0,KQ86)+IF(KR86="",0,KR86)+IF(KS86="",0,KS86)=0,"",IF(KM86="",0,KM86)+IF(KN86="",0,KN86)+IF(KO86="",0,KO86)+IF(KP86="",0,KP86)+IF(KQ86="",0,KQ86)+IF(KR86="",0,KR86)+IF(KS86="",0,KS86)),"")</f>
        <v/>
      </c>
      <c r="PC86" s="913" t="str">
        <f>IFERROR(IF(IF(KT86="",0,KT86)+IF(KU86="",0,KU86)+IF(KV86="",0,KV86)+IF(KW86="",0,KW86)+IF(KX86="",0,KX86)+IF(KY86="",0,KY86)+IF(KZ86="",0,KZ86)=0,"",IF(KT86="",0,KT86)+IF(KU86="",0,KU86)+IF(KV86="",0,KV86)+IF(KW86="",0,KW86)+IF(KX86="",0,KX86)+IF(KY86="",0,KY86)+IF(KZ86="",0,KZ86)),"")</f>
        <v/>
      </c>
      <c r="PD86" s="913" t="str">
        <f>IFERROR(IF(IF(LA86="",0,LA86)+IF(LB86="",0,LB86)+IF(LC86="",0,LC86)+IF(LD86="",0,LD86)+IF(LE86="",0,LE86)+IF(LF86="",0,LF86)+IF(LG86="",0,LG86)=0,"",IF(LA86="",0,LA86)+IF(LB86="",0,LB86)+IF(LC86="",0,LC86)+IF(LD86="",0,LD86)+IF(LE86="",0,LE86)+IF(LF86="",0,LF86)+IF(LG86="",0,LG86)),"")</f>
        <v/>
      </c>
      <c r="PE86" s="913" t="str">
        <f>IFERROR(IF(IF(LH86="",0,LH86)+IF(LI86="",0,LI86)+IF(LJ86="",0,LJ86)+IF(LK86="",0,LK86)+IF(LL86="",0,LL86)+IF(LM86="",0,LM86)+IF(LN86="",0,LN86)=0,"",IF(LH86="",0,LH86)+IF(LI86="",0,LI86)+IF(LJ86="",0,LJ86)+IF(LK86="",0,LK86)+IF(LL86="",0,LL86)+IF(LM86="",0,LM86)+IF(LN86="",0,LN86)),"")</f>
        <v/>
      </c>
      <c r="PF86" s="913" t="str">
        <f>IFERROR(IF(IF(LO86="",0,LO86)+IF(LP86="",0,LP86)+IF(LQ86="",0,LQ86)+IF(LR86="",0,LR86)+IF(LS86="",0,LS86)+IF(LT86="",0,LT86)+IF(LU86="",0,LU86)=0,"",IF(LO86="",0,LO86)+IF(LP86="",0,LP86)+IF(LQ86="",0,LQ86)+IF(LR86="",0,LR86)+IF(LS86="",0,LS86)+IF(LT86="",0,LT86)+IF(LU86="",0,LU86)),"")</f>
        <v/>
      </c>
      <c r="PG86" s="913" t="str">
        <f>IFERROR(IF(IF(LV86="",0,LV86)+IF(LW86="",0,LW86)+IF(LX86="",0,LX86)+IF(LY86="",0,LY86)+IF(LZ86="",0,LZ86)+IF(MA86="",0,MA86)+IF(MB86="",0,MB86)=0,"",IF(LV86="",0,LV86)+IF(LW86="",0,LW86)+IF(LX86="",0,LX86)+IF(LY86="",0,LY86)+IF(LZ86="",0,LZ86)+IF(MA86="",0,MA86)+IF(MB86="",0,MB86)),"")</f>
        <v/>
      </c>
      <c r="PH86" s="913" t="str">
        <f>IFERROR(IF(IF(MC86="",0,MC86)+IF(MD86="",0,MD86)+IF(ME86="",0,ME86)+IF(MF86="",0,MF86)+IF(MG86="",0,MG86)+IF(MH86="",0,MH86)+IF(MI86="",0,MI86)=0,"",IF(MC86="",0,MC86)+IF(MD86="",0,MD86)+IF(ME86="",0,ME86)+IF(MF86="",0,MF86)+IF(MG86="",0,MG86)+IF(MH86="",0,MH86)+IF(MI86="",0,MI86)),"")</f>
        <v/>
      </c>
      <c r="PI86" s="913" t="str">
        <f>IFERROR(IF(IF(MJ86="",0,MJ86)+IF(MK86="",0,MK86)+IF(ML86="",0,ML86)+IF(MM86="",0,MM86)+IF(MN86="",0,MN86)+IF(MO86="",0,MO86)+IF(MP86="",0,MP86)=0,"",IF(MJ86="",0,MJ86)+IF(MK86="",0,MK86)+IF(ML86="",0,ML86)+IF(MM86="",0,MM86)+IF(MN86="",0,MN86)+IF(MO86="",0,MO86)+IF(MP86="",0,MP86)),"")</f>
        <v/>
      </c>
      <c r="PJ86" s="913" t="str">
        <f>IFERROR(IF(IF(MQ86="",0,MQ86)+IF(MR86="",0,MR86)+IF(MS86="",0,MS86)+IF(MT86="",0,MT86)+IF(MU86="",0,MU86)+IF(MV86="",0,MV86)+IF(MW86="",0,MW86)=0,"",IF(MQ86="",0,MQ86)+IF(MR86="",0,MR86)+IF(MS86="",0,MS86)+IF(MT86="",0,MT86)+IF(MU86="",0,MU86)+IF(MV86="",0,MV86)+IF(MW86="",0,MW86)),"")</f>
        <v/>
      </c>
      <c r="PK86" s="913" t="str">
        <f>IFERROR(IF(IF(MX86="",0,MX86)+IF(MY86="",0,MY86)+IF(MZ86="",0,MZ86)+IF(NA86="",0,NA86)+IF(NB86="",0,NB86)+IF(NC86="",0,NC86)+IF(ND86="",0,ND86)=0,"",IF(MX86="",0,MX86)+IF(MY86="",0,MY86)+IF(MZ86="",0,MZ86)+IF(NA86="",0,NA86)+IF(NB86="",0,NB86)+IF(NC86="",0,NC86)+IF(ND86="",0,ND86)),"")</f>
        <v/>
      </c>
      <c r="PL86" s="913" t="str">
        <f>IFERROR(IF(IF(NE86="",0,NE86)+IF(NF86="",0,NF86)+IF(NG86="",0,NG86)+IF(NH86="",0,NH86)+IF(NI86="",0,NI86)+IF(NJ86="",0,NJ86)+IF(NK86="",0,NK86)=0,"",IF(NE86="",0,NE86)+IF(NF86="",0,NF86)+IF(NG86="",0,NG86)+IF(NH86="",0,NH86)+IF(NI86="",0,NI86)+IF(NJ86="",0,NJ86)+IF(NK86="",0,NK86)),"")</f>
        <v/>
      </c>
      <c r="PM86" s="952" t="str">
        <f>IFERROR(IF((IF(NL86="",0,NL86)+IF(NM86="",0,NM86)+IF(NN86="",0,NN86)+IF(NO86="",0,NO86)+IF(NP86="",0,NP86))=0,"",(IF(NL86="",0,NL86)+IF(NM86="",0,NM86)+IF(NN86="",0,NN86)+IF(NO86="",0,NO86)+IF(NP86="",0,NP86))),"")</f>
        <v/>
      </c>
      <c r="PN86" s="952" t="str">
        <f>IFERROR(IF((IF(NQ86="",0,NQ86)+IF(NR86="",0,NR86)+IF(NS86="",0,NS86)+IF(NT86="",0,NT86))=0,"",(IF(NQ86="",0,NQ86)+IF(NR86="",0,NR86)+IF(NS86="",0,NS86)+IF(NT86="",0,NT86))),"")</f>
        <v/>
      </c>
      <c r="PO86" s="952" t="str">
        <f>IFERROR(IF((IF(NU86="",0,NU86)+IF(NV86="",0,NV86)+IF(NW86="",0,NW86)+IF(NX86="",0,NX86)+IF(NY86="",0,NY86))=0,"",(IF(NU86="",0,NU86)+IF(NV86="",0,NV86)+IF(NW86="",0,NW86)+IF(NX86="",0,NX86)+IF(NY86="",0,NY86))),"")</f>
        <v/>
      </c>
      <c r="PP86" s="952" t="str">
        <f>IFERROR(IF((IF(NZ86="",0,NZ86)+IF(OA86="",0,OA86)+IF(OB86="",0,OB86)+IF(OC86="",0,OC86))=0,"",(IF(NZ86="",0,NZ86)+IF(OA86="",0,OA86)+IF(OB86="",0,OB86)+IF(OC86="",0,OC86))),"")</f>
        <v/>
      </c>
      <c r="PQ86" s="952" t="str">
        <f>IFERROR(IF((IF(OD86="",0,OD86)+IF(OE86="",0,OE86)+IF(OF86="",0,OF86)+IF(OG86="",0,OG86))=0,"",(IF(OD86="",0,OD86)+IF(OE86="",0,OE86)+IF(OF86="",0,OF86)+IF(OG86="",0,OG86))),"")</f>
        <v/>
      </c>
      <c r="PR86" s="952" t="str">
        <f>IFERROR(IF((IF(OH86="",0,OH86)+IF(OI86="",0,OI86)+IF(OJ86="",0,OJ86)+IF(OK86="",0,OK86)+IF(OL86="",0,OL86))=0,"",(IF(OH86="",0,OH86)+IF(OI86="",0,OI86)+IF(OJ86="",0,OJ86)+IF(OK86="",0,OK86)+IF(OL86="",0,OL86))),"")</f>
        <v/>
      </c>
      <c r="PS86" s="952" t="str">
        <f>IFERROR(IF((IF(OM86="",0,OM86)+IF(ON86="",0,ON86)+IF(OO86="",0,OO86)+IF(OP86="",0,OP86))=0,"",(IF(OM86="",0,OM86)+IF(ON86="",0,ON86)+IF(OO86="",0,OO86)+IF(OP86="",0,OP86))),"")</f>
        <v/>
      </c>
      <c r="PT86" s="952" t="str">
        <f>IFERROR(IF((IF(OQ86="",0,OQ86)+IF(OR86="",0,OR86)+IF(OS86="",0,OS86)+IF(OT86="",0,OT86)+IF(OU86="",0,OU86))=0,"",(IF(OQ86="",0,OQ86)+IF(OR86="",0,OR86)+IF(OS86="",0,OS86)+IF(OT86="",0,OT86)+IF(OU86="",0,OU86))),"")</f>
        <v/>
      </c>
      <c r="PU86" s="952" t="str">
        <f>IFERROR(IF((IF(OV86="",0,OV86)+IF(OW86="",0,OW86)+IF(OX86="",0,OX86)+IF(OY86="",0,OY86))=0,"",(IF(OV86="",0,OV86)+IF(OW86="",0,OW86)+IF(OX86="",0,OX86)+IF(OY86="",0,OY86))),"")</f>
        <v/>
      </c>
      <c r="PV86" s="952" t="str">
        <f>IFERROR(IF((IF(OZ86="",0,OZ86)+IF(PA86="",0,PA86)+IF(PB86="",0,PB86)+IF(PC86="",0,PC86))=0,"",(IF(OZ86="",0,OZ86)+IF(PA86="",0,PA86)+IF(PB86="",0,PB86)+IF(PC86="",0,PC86))),"")</f>
        <v/>
      </c>
      <c r="PW86" s="952" t="str">
        <f>IFERROR(IF((IF(PD86="",0,PD86)+IF(PE86="",0,PE86)+IF(PF86="",0,PF86)+IF(PG86="",0,PG86)+IF(PH86="",0,PH86))=0,"",(IF(PD86="",0,PD86)+IF(PE86="",0,PE86)+IF(PF86="",0,PF86)+IF(PG86="",0,PG86)+IF(PH86="",0,PH86))),"")</f>
        <v/>
      </c>
      <c r="PX86" s="952" t="str">
        <f>IFERROR(IF((IF(PI86="",0,PI86)+IF(PJ86="",0,PJ86)+IF(PK86="",0,PK86)+IF(PL86="",0,PL86))=0,"",(IF(PI86="",0,PI86)+IF(PJ86="",0,PJ86)+IF(PK86="",0,PK86)+IF(PL86="",0,PL86))),"")</f>
        <v/>
      </c>
      <c r="PY86" s="990" t="str">
        <f>IFERROR(IF(IF(PM86="",0,PM86)+IF(PN86="",0,PN86)+IF(PO86="",0,PO86)=0,"",IF(PM86="",0,PM86)+IF(PN86="",0,PN86)+IF(PO86="",0,PO86)),"")</f>
        <v/>
      </c>
      <c r="PZ86" s="1028" t="str">
        <f>IFERROR(IF(IF(PP86="",0,PP86)+IF(PQ86="",0,PQ86)+IF(PR86="",0,PR86)=0,"",IF(PP86="",0,PP86)+IF(PQ86="",0,PQ86)+IF(PR86="",0,PR86)),"")</f>
        <v/>
      </c>
      <c r="QA86" s="1066" t="str">
        <f>IFERROR(IF(IF(PS86="",0,PS86)+IF(PT86="",0,PT86)+IF(PU86="",0,PU86)=0,"",IF(PS86="",0,PS86)+IF(PT86="",0,PT86)+IF(PU86="",0,PU86)),"")</f>
        <v/>
      </c>
      <c r="QB86" s="1104" t="str">
        <f>IFERROR(IF(IF(PV86="",0,PV86)+IF(PW86="",0,PW86)+IF(PX86="",0,PX86)=0,"",IF(PV86="",0,PV86)+IF(PW86="",0,PW86)+IF(PX86="",0,PX86)),"")</f>
        <v/>
      </c>
    </row>
    <row r="87" spans="1:444" ht="14.25" hidden="1" x14ac:dyDescent="0.15">
      <c r="A87" s="1135"/>
      <c r="B87" s="1135"/>
      <c r="C87" s="1135"/>
      <c r="D87" s="826" t="s">
        <v>467</v>
      </c>
      <c r="E87" s="813">
        <f t="shared" ref="E87:BP87" si="250">IFERROR(IF(IF(E91="",0,E91)*0.5=0,"",IF(E91="",0,E91)*0.5),"")</f>
        <v>1541.5170000000001</v>
      </c>
      <c r="F87" s="813">
        <f t="shared" si="250"/>
        <v>1542.1855</v>
      </c>
      <c r="G87" s="813">
        <f t="shared" si="250"/>
        <v>1535.221</v>
      </c>
      <c r="H87" s="813">
        <f t="shared" si="250"/>
        <v>1529.13</v>
      </c>
      <c r="I87" s="813">
        <f t="shared" si="250"/>
        <v>1553.626</v>
      </c>
      <c r="J87" s="813">
        <f t="shared" si="250"/>
        <v>1556.4690000000001</v>
      </c>
      <c r="K87" s="813">
        <f t="shared" si="250"/>
        <v>1554.4085</v>
      </c>
      <c r="L87" s="813">
        <f t="shared" si="250"/>
        <v>1552.5525</v>
      </c>
      <c r="M87" s="813">
        <f t="shared" si="250"/>
        <v>1550.6445000000001</v>
      </c>
      <c r="N87" s="813">
        <f t="shared" si="250"/>
        <v>1542.3320000000001</v>
      </c>
      <c r="O87" s="813">
        <f t="shared" si="250"/>
        <v>1524.954</v>
      </c>
      <c r="P87" s="813">
        <f t="shared" si="250"/>
        <v>1517.9880000000001</v>
      </c>
      <c r="Q87" s="813" t="str">
        <f t="shared" si="250"/>
        <v/>
      </c>
      <c r="R87" s="813" t="str">
        <f t="shared" si="250"/>
        <v/>
      </c>
      <c r="S87" s="813" t="str">
        <f t="shared" si="250"/>
        <v/>
      </c>
      <c r="T87" s="813" t="str">
        <f t="shared" si="250"/>
        <v/>
      </c>
      <c r="U87" s="813" t="str">
        <f t="shared" si="250"/>
        <v/>
      </c>
      <c r="V87" s="813" t="str">
        <f t="shared" si="250"/>
        <v/>
      </c>
      <c r="W87" s="813" t="str">
        <f t="shared" si="250"/>
        <v/>
      </c>
      <c r="X87" s="813" t="str">
        <f t="shared" si="250"/>
        <v/>
      </c>
      <c r="Y87" s="813" t="str">
        <f t="shared" si="250"/>
        <v/>
      </c>
      <c r="Z87" s="813" t="str">
        <f t="shared" si="250"/>
        <v/>
      </c>
      <c r="AA87" s="813" t="str">
        <f t="shared" si="250"/>
        <v/>
      </c>
      <c r="AB87" s="813" t="str">
        <f t="shared" si="250"/>
        <v/>
      </c>
      <c r="AC87" s="813" t="str">
        <f t="shared" si="250"/>
        <v/>
      </c>
      <c r="AD87" s="813" t="str">
        <f t="shared" si="250"/>
        <v/>
      </c>
      <c r="AE87" s="813" t="str">
        <f t="shared" si="250"/>
        <v/>
      </c>
      <c r="AF87" s="813" t="str">
        <f t="shared" si="250"/>
        <v/>
      </c>
      <c r="AG87" s="813" t="str">
        <f t="shared" si="250"/>
        <v/>
      </c>
      <c r="AH87" s="813" t="str">
        <f t="shared" si="250"/>
        <v/>
      </c>
      <c r="AI87" s="813" t="str">
        <f t="shared" si="250"/>
        <v/>
      </c>
      <c r="AJ87" s="813" t="str">
        <f t="shared" si="250"/>
        <v/>
      </c>
      <c r="AK87" s="813" t="str">
        <f t="shared" si="250"/>
        <v/>
      </c>
      <c r="AL87" s="813" t="str">
        <f t="shared" si="250"/>
        <v/>
      </c>
      <c r="AM87" s="813" t="str">
        <f t="shared" si="250"/>
        <v/>
      </c>
      <c r="AN87" s="813" t="str">
        <f t="shared" si="250"/>
        <v/>
      </c>
      <c r="AO87" s="813" t="str">
        <f t="shared" si="250"/>
        <v/>
      </c>
      <c r="AP87" s="813" t="str">
        <f t="shared" si="250"/>
        <v/>
      </c>
      <c r="AQ87" s="813" t="str">
        <f t="shared" si="250"/>
        <v/>
      </c>
      <c r="AR87" s="813" t="str">
        <f t="shared" si="250"/>
        <v/>
      </c>
      <c r="AS87" s="813" t="str">
        <f t="shared" si="250"/>
        <v/>
      </c>
      <c r="AT87" s="813" t="str">
        <f t="shared" si="250"/>
        <v/>
      </c>
      <c r="AU87" s="813" t="str">
        <f t="shared" si="250"/>
        <v/>
      </c>
      <c r="AV87" s="813" t="str">
        <f t="shared" si="250"/>
        <v/>
      </c>
      <c r="AW87" s="813" t="str">
        <f t="shared" si="250"/>
        <v/>
      </c>
      <c r="AX87" s="813" t="str">
        <f t="shared" si="250"/>
        <v/>
      </c>
      <c r="AY87" s="813" t="str">
        <f t="shared" si="250"/>
        <v/>
      </c>
      <c r="AZ87" s="813" t="str">
        <f t="shared" si="250"/>
        <v/>
      </c>
      <c r="BA87" s="813" t="str">
        <f t="shared" si="250"/>
        <v/>
      </c>
      <c r="BB87" s="813" t="str">
        <f t="shared" si="250"/>
        <v/>
      </c>
      <c r="BC87" s="813" t="str">
        <f t="shared" si="250"/>
        <v/>
      </c>
      <c r="BD87" s="813" t="str">
        <f t="shared" si="250"/>
        <v/>
      </c>
      <c r="BE87" s="813" t="str">
        <f t="shared" si="250"/>
        <v/>
      </c>
      <c r="BF87" s="813" t="str">
        <f t="shared" si="250"/>
        <v/>
      </c>
      <c r="BG87" s="813" t="str">
        <f t="shared" si="250"/>
        <v/>
      </c>
      <c r="BH87" s="813" t="str">
        <f t="shared" si="250"/>
        <v/>
      </c>
      <c r="BI87" s="813" t="str">
        <f t="shared" si="250"/>
        <v/>
      </c>
      <c r="BJ87" s="813" t="str">
        <f t="shared" si="250"/>
        <v/>
      </c>
      <c r="BK87" s="813" t="str">
        <f t="shared" si="250"/>
        <v/>
      </c>
      <c r="BL87" s="813" t="str">
        <f t="shared" si="250"/>
        <v/>
      </c>
      <c r="BM87" s="813" t="str">
        <f t="shared" si="250"/>
        <v/>
      </c>
      <c r="BN87" s="813" t="str">
        <f t="shared" si="250"/>
        <v/>
      </c>
      <c r="BO87" s="813" t="str">
        <f t="shared" si="250"/>
        <v/>
      </c>
      <c r="BP87" s="813" t="str">
        <f t="shared" si="250"/>
        <v/>
      </c>
      <c r="BQ87" s="813" t="str">
        <f t="shared" ref="BQ87:EB87" si="251">IFERROR(IF(IF(BQ91="",0,BQ91)*0.5=0,"",IF(BQ91="",0,BQ91)*0.5),"")</f>
        <v/>
      </c>
      <c r="BR87" s="813" t="str">
        <f t="shared" si="251"/>
        <v/>
      </c>
      <c r="BS87" s="813" t="str">
        <f t="shared" si="251"/>
        <v/>
      </c>
      <c r="BT87" s="813" t="str">
        <f t="shared" si="251"/>
        <v/>
      </c>
      <c r="BU87" s="813" t="str">
        <f t="shared" si="251"/>
        <v/>
      </c>
      <c r="BV87" s="813" t="str">
        <f t="shared" si="251"/>
        <v/>
      </c>
      <c r="BW87" s="813" t="str">
        <f t="shared" si="251"/>
        <v/>
      </c>
      <c r="BX87" s="813" t="str">
        <f t="shared" si="251"/>
        <v/>
      </c>
      <c r="BY87" s="813" t="str">
        <f t="shared" si="251"/>
        <v/>
      </c>
      <c r="BZ87" s="813" t="str">
        <f t="shared" si="251"/>
        <v/>
      </c>
      <c r="CA87" s="813" t="str">
        <f t="shared" si="251"/>
        <v/>
      </c>
      <c r="CB87" s="813" t="str">
        <f t="shared" si="251"/>
        <v/>
      </c>
      <c r="CC87" s="813" t="str">
        <f t="shared" si="251"/>
        <v/>
      </c>
      <c r="CD87" s="813" t="str">
        <f t="shared" si="251"/>
        <v/>
      </c>
      <c r="CE87" s="813" t="str">
        <f t="shared" si="251"/>
        <v/>
      </c>
      <c r="CF87" s="813" t="str">
        <f t="shared" si="251"/>
        <v/>
      </c>
      <c r="CG87" s="813" t="str">
        <f t="shared" si="251"/>
        <v/>
      </c>
      <c r="CH87" s="813" t="str">
        <f t="shared" si="251"/>
        <v/>
      </c>
      <c r="CI87" s="813" t="str">
        <f t="shared" si="251"/>
        <v/>
      </c>
      <c r="CJ87" s="813" t="str">
        <f t="shared" si="251"/>
        <v/>
      </c>
      <c r="CK87" s="813" t="str">
        <f t="shared" si="251"/>
        <v/>
      </c>
      <c r="CL87" s="813" t="str">
        <f t="shared" si="251"/>
        <v/>
      </c>
      <c r="CM87" s="813" t="str">
        <f t="shared" si="251"/>
        <v/>
      </c>
      <c r="CN87" s="813" t="str">
        <f t="shared" si="251"/>
        <v/>
      </c>
      <c r="CO87" s="813" t="str">
        <f t="shared" si="251"/>
        <v/>
      </c>
      <c r="CP87" s="813" t="str">
        <f t="shared" si="251"/>
        <v/>
      </c>
      <c r="CQ87" s="813" t="str">
        <f t="shared" si="251"/>
        <v/>
      </c>
      <c r="CR87" s="813" t="str">
        <f t="shared" si="251"/>
        <v/>
      </c>
      <c r="CS87" s="813" t="str">
        <f t="shared" si="251"/>
        <v/>
      </c>
      <c r="CT87" s="813" t="str">
        <f t="shared" si="251"/>
        <v/>
      </c>
      <c r="CU87" s="813" t="str">
        <f t="shared" si="251"/>
        <v/>
      </c>
      <c r="CV87" s="813" t="str">
        <f t="shared" si="251"/>
        <v/>
      </c>
      <c r="CW87" s="813" t="str">
        <f t="shared" si="251"/>
        <v/>
      </c>
      <c r="CX87" s="813" t="str">
        <f t="shared" si="251"/>
        <v/>
      </c>
      <c r="CY87" s="813" t="str">
        <f t="shared" si="251"/>
        <v/>
      </c>
      <c r="CZ87" s="813" t="str">
        <f t="shared" si="251"/>
        <v/>
      </c>
      <c r="DA87" s="813" t="str">
        <f t="shared" si="251"/>
        <v/>
      </c>
      <c r="DB87" s="813" t="str">
        <f t="shared" si="251"/>
        <v/>
      </c>
      <c r="DC87" s="813" t="str">
        <f t="shared" si="251"/>
        <v/>
      </c>
      <c r="DD87" s="813" t="str">
        <f t="shared" si="251"/>
        <v/>
      </c>
      <c r="DE87" s="813" t="str">
        <f t="shared" si="251"/>
        <v/>
      </c>
      <c r="DF87" s="813" t="str">
        <f t="shared" si="251"/>
        <v/>
      </c>
      <c r="DG87" s="813" t="str">
        <f t="shared" si="251"/>
        <v/>
      </c>
      <c r="DH87" s="813" t="str">
        <f t="shared" si="251"/>
        <v/>
      </c>
      <c r="DI87" s="813" t="str">
        <f t="shared" si="251"/>
        <v/>
      </c>
      <c r="DJ87" s="813" t="str">
        <f t="shared" si="251"/>
        <v/>
      </c>
      <c r="DK87" s="813" t="str">
        <f t="shared" si="251"/>
        <v/>
      </c>
      <c r="DL87" s="813" t="str">
        <f t="shared" si="251"/>
        <v/>
      </c>
      <c r="DM87" s="813" t="str">
        <f t="shared" si="251"/>
        <v/>
      </c>
      <c r="DN87" s="813" t="str">
        <f t="shared" si="251"/>
        <v/>
      </c>
      <c r="DO87" s="813" t="str">
        <f t="shared" si="251"/>
        <v/>
      </c>
      <c r="DP87" s="813" t="str">
        <f t="shared" si="251"/>
        <v/>
      </c>
      <c r="DQ87" s="813" t="str">
        <f t="shared" si="251"/>
        <v/>
      </c>
      <c r="DR87" s="813" t="str">
        <f t="shared" si="251"/>
        <v/>
      </c>
      <c r="DS87" s="813" t="str">
        <f t="shared" si="251"/>
        <v/>
      </c>
      <c r="DT87" s="813" t="str">
        <f t="shared" si="251"/>
        <v/>
      </c>
      <c r="DU87" s="813" t="str">
        <f t="shared" si="251"/>
        <v/>
      </c>
      <c r="DV87" s="813" t="str">
        <f t="shared" si="251"/>
        <v/>
      </c>
      <c r="DW87" s="813" t="str">
        <f t="shared" si="251"/>
        <v/>
      </c>
      <c r="DX87" s="813" t="str">
        <f t="shared" si="251"/>
        <v/>
      </c>
      <c r="DY87" s="813" t="str">
        <f t="shared" si="251"/>
        <v/>
      </c>
      <c r="DZ87" s="813" t="str">
        <f t="shared" si="251"/>
        <v/>
      </c>
      <c r="EA87" s="813" t="str">
        <f t="shared" si="251"/>
        <v/>
      </c>
      <c r="EB87" s="813" t="str">
        <f t="shared" si="251"/>
        <v/>
      </c>
      <c r="EC87" s="813" t="str">
        <f t="shared" ref="EC87:GN87" si="252">IFERROR(IF(IF(EC91="",0,EC91)*0.5=0,"",IF(EC91="",0,EC91)*0.5),"")</f>
        <v/>
      </c>
      <c r="ED87" s="813" t="str">
        <f t="shared" si="252"/>
        <v/>
      </c>
      <c r="EE87" s="813" t="str">
        <f t="shared" si="252"/>
        <v/>
      </c>
      <c r="EF87" s="813" t="str">
        <f t="shared" si="252"/>
        <v/>
      </c>
      <c r="EG87" s="813" t="str">
        <f t="shared" si="252"/>
        <v/>
      </c>
      <c r="EH87" s="813" t="str">
        <f t="shared" si="252"/>
        <v/>
      </c>
      <c r="EI87" s="813" t="str">
        <f t="shared" si="252"/>
        <v/>
      </c>
      <c r="EJ87" s="813" t="str">
        <f t="shared" si="252"/>
        <v/>
      </c>
      <c r="EK87" s="813" t="str">
        <f t="shared" si="252"/>
        <v/>
      </c>
      <c r="EL87" s="813" t="str">
        <f t="shared" si="252"/>
        <v/>
      </c>
      <c r="EM87" s="813" t="str">
        <f t="shared" si="252"/>
        <v/>
      </c>
      <c r="EN87" s="813" t="str">
        <f t="shared" si="252"/>
        <v/>
      </c>
      <c r="EO87" s="813" t="str">
        <f t="shared" si="252"/>
        <v/>
      </c>
      <c r="EP87" s="813" t="str">
        <f t="shared" si="252"/>
        <v/>
      </c>
      <c r="EQ87" s="813" t="str">
        <f t="shared" si="252"/>
        <v/>
      </c>
      <c r="ER87" s="813" t="str">
        <f t="shared" si="252"/>
        <v/>
      </c>
      <c r="ES87" s="813" t="str">
        <f t="shared" si="252"/>
        <v/>
      </c>
      <c r="ET87" s="813" t="str">
        <f t="shared" si="252"/>
        <v/>
      </c>
      <c r="EU87" s="813" t="str">
        <f t="shared" si="252"/>
        <v/>
      </c>
      <c r="EV87" s="813" t="str">
        <f t="shared" si="252"/>
        <v/>
      </c>
      <c r="EW87" s="813" t="str">
        <f t="shared" si="252"/>
        <v/>
      </c>
      <c r="EX87" s="813" t="str">
        <f t="shared" si="252"/>
        <v/>
      </c>
      <c r="EY87" s="813" t="str">
        <f t="shared" si="252"/>
        <v/>
      </c>
      <c r="EZ87" s="813" t="str">
        <f t="shared" si="252"/>
        <v/>
      </c>
      <c r="FA87" s="813" t="str">
        <f t="shared" si="252"/>
        <v/>
      </c>
      <c r="FB87" s="813" t="str">
        <f t="shared" si="252"/>
        <v/>
      </c>
      <c r="FC87" s="813" t="str">
        <f t="shared" si="252"/>
        <v/>
      </c>
      <c r="FD87" s="813" t="str">
        <f t="shared" si="252"/>
        <v/>
      </c>
      <c r="FE87" s="813" t="str">
        <f t="shared" si="252"/>
        <v/>
      </c>
      <c r="FF87" s="813" t="str">
        <f t="shared" si="252"/>
        <v/>
      </c>
      <c r="FG87" s="813" t="str">
        <f t="shared" si="252"/>
        <v/>
      </c>
      <c r="FH87" s="813" t="str">
        <f t="shared" si="252"/>
        <v/>
      </c>
      <c r="FI87" s="813" t="str">
        <f t="shared" si="252"/>
        <v/>
      </c>
      <c r="FJ87" s="813" t="str">
        <f t="shared" si="252"/>
        <v/>
      </c>
      <c r="FK87" s="813" t="str">
        <f t="shared" si="252"/>
        <v/>
      </c>
      <c r="FL87" s="813" t="str">
        <f t="shared" si="252"/>
        <v/>
      </c>
      <c r="FM87" s="813" t="str">
        <f t="shared" si="252"/>
        <v/>
      </c>
      <c r="FN87" s="813" t="str">
        <f t="shared" si="252"/>
        <v/>
      </c>
      <c r="FO87" s="813" t="str">
        <f t="shared" si="252"/>
        <v/>
      </c>
      <c r="FP87" s="813" t="str">
        <f t="shared" si="252"/>
        <v/>
      </c>
      <c r="FQ87" s="813" t="str">
        <f t="shared" si="252"/>
        <v/>
      </c>
      <c r="FR87" s="813" t="str">
        <f t="shared" si="252"/>
        <v/>
      </c>
      <c r="FS87" s="813" t="str">
        <f t="shared" si="252"/>
        <v/>
      </c>
      <c r="FT87" s="813" t="str">
        <f t="shared" si="252"/>
        <v/>
      </c>
      <c r="FU87" s="813" t="str">
        <f t="shared" si="252"/>
        <v/>
      </c>
      <c r="FV87" s="813" t="str">
        <f t="shared" si="252"/>
        <v/>
      </c>
      <c r="FW87" s="813" t="str">
        <f t="shared" si="252"/>
        <v/>
      </c>
      <c r="FX87" s="813" t="str">
        <f t="shared" si="252"/>
        <v/>
      </c>
      <c r="FY87" s="813" t="str">
        <f t="shared" si="252"/>
        <v/>
      </c>
      <c r="FZ87" s="813" t="str">
        <f t="shared" si="252"/>
        <v/>
      </c>
      <c r="GA87" s="813" t="str">
        <f t="shared" si="252"/>
        <v/>
      </c>
      <c r="GB87" s="813" t="str">
        <f t="shared" si="252"/>
        <v/>
      </c>
      <c r="GC87" s="813" t="str">
        <f t="shared" si="252"/>
        <v/>
      </c>
      <c r="GD87" s="813" t="str">
        <f t="shared" si="252"/>
        <v/>
      </c>
      <c r="GE87" s="813" t="str">
        <f t="shared" si="252"/>
        <v/>
      </c>
      <c r="GF87" s="813" t="str">
        <f t="shared" si="252"/>
        <v/>
      </c>
      <c r="GG87" s="813" t="str">
        <f t="shared" si="252"/>
        <v/>
      </c>
      <c r="GH87" s="813" t="str">
        <f t="shared" si="252"/>
        <v/>
      </c>
      <c r="GI87" s="813" t="str">
        <f t="shared" si="252"/>
        <v/>
      </c>
      <c r="GJ87" s="813" t="str">
        <f t="shared" si="252"/>
        <v/>
      </c>
      <c r="GK87" s="813" t="str">
        <f t="shared" si="252"/>
        <v/>
      </c>
      <c r="GL87" s="813" t="str">
        <f t="shared" si="252"/>
        <v/>
      </c>
      <c r="GM87" s="813" t="str">
        <f t="shared" si="252"/>
        <v/>
      </c>
      <c r="GN87" s="813" t="str">
        <f t="shared" si="252"/>
        <v/>
      </c>
      <c r="GO87" s="813" t="str">
        <f t="shared" ref="GO87:IZ87" si="253">IFERROR(IF(IF(GO91="",0,GO91)*0.5=0,"",IF(GO91="",0,GO91)*0.5),"")</f>
        <v/>
      </c>
      <c r="GP87" s="813" t="str">
        <f t="shared" si="253"/>
        <v/>
      </c>
      <c r="GQ87" s="813" t="str">
        <f t="shared" si="253"/>
        <v/>
      </c>
      <c r="GR87" s="813" t="str">
        <f t="shared" si="253"/>
        <v/>
      </c>
      <c r="GS87" s="813" t="str">
        <f t="shared" si="253"/>
        <v/>
      </c>
      <c r="GT87" s="813" t="str">
        <f t="shared" si="253"/>
        <v/>
      </c>
      <c r="GU87" s="813" t="str">
        <f t="shared" si="253"/>
        <v/>
      </c>
      <c r="GV87" s="813" t="str">
        <f t="shared" si="253"/>
        <v/>
      </c>
      <c r="GW87" s="813" t="str">
        <f t="shared" si="253"/>
        <v/>
      </c>
      <c r="GX87" s="813" t="str">
        <f t="shared" si="253"/>
        <v/>
      </c>
      <c r="GY87" s="813" t="str">
        <f t="shared" si="253"/>
        <v/>
      </c>
      <c r="GZ87" s="813" t="str">
        <f t="shared" si="253"/>
        <v/>
      </c>
      <c r="HA87" s="813" t="str">
        <f t="shared" si="253"/>
        <v/>
      </c>
      <c r="HB87" s="813" t="str">
        <f t="shared" si="253"/>
        <v/>
      </c>
      <c r="HC87" s="813" t="str">
        <f t="shared" si="253"/>
        <v/>
      </c>
      <c r="HD87" s="813" t="str">
        <f t="shared" si="253"/>
        <v/>
      </c>
      <c r="HE87" s="813" t="str">
        <f t="shared" si="253"/>
        <v/>
      </c>
      <c r="HF87" s="813" t="str">
        <f t="shared" si="253"/>
        <v/>
      </c>
      <c r="HG87" s="813" t="str">
        <f t="shared" si="253"/>
        <v/>
      </c>
      <c r="HH87" s="813" t="str">
        <f t="shared" si="253"/>
        <v/>
      </c>
      <c r="HI87" s="813" t="str">
        <f t="shared" si="253"/>
        <v/>
      </c>
      <c r="HJ87" s="813" t="str">
        <f t="shared" si="253"/>
        <v/>
      </c>
      <c r="HK87" s="813" t="str">
        <f t="shared" si="253"/>
        <v/>
      </c>
      <c r="HL87" s="813" t="str">
        <f t="shared" si="253"/>
        <v/>
      </c>
      <c r="HM87" s="813" t="str">
        <f t="shared" si="253"/>
        <v/>
      </c>
      <c r="HN87" s="813" t="str">
        <f t="shared" si="253"/>
        <v/>
      </c>
      <c r="HO87" s="813" t="str">
        <f t="shared" si="253"/>
        <v/>
      </c>
      <c r="HP87" s="813" t="str">
        <f t="shared" si="253"/>
        <v/>
      </c>
      <c r="HQ87" s="813" t="str">
        <f t="shared" si="253"/>
        <v/>
      </c>
      <c r="HR87" s="813" t="str">
        <f t="shared" si="253"/>
        <v/>
      </c>
      <c r="HS87" s="813" t="str">
        <f t="shared" si="253"/>
        <v/>
      </c>
      <c r="HT87" s="813" t="str">
        <f t="shared" si="253"/>
        <v/>
      </c>
      <c r="HU87" s="813" t="str">
        <f t="shared" si="253"/>
        <v/>
      </c>
      <c r="HV87" s="813" t="str">
        <f t="shared" si="253"/>
        <v/>
      </c>
      <c r="HW87" s="813" t="str">
        <f t="shared" si="253"/>
        <v/>
      </c>
      <c r="HX87" s="813" t="str">
        <f t="shared" si="253"/>
        <v/>
      </c>
      <c r="HY87" s="813" t="str">
        <f t="shared" si="253"/>
        <v/>
      </c>
      <c r="HZ87" s="813" t="str">
        <f t="shared" si="253"/>
        <v/>
      </c>
      <c r="IA87" s="813" t="str">
        <f t="shared" si="253"/>
        <v/>
      </c>
      <c r="IB87" s="813" t="str">
        <f t="shared" si="253"/>
        <v/>
      </c>
      <c r="IC87" s="813" t="str">
        <f t="shared" si="253"/>
        <v/>
      </c>
      <c r="ID87" s="813" t="str">
        <f t="shared" si="253"/>
        <v/>
      </c>
      <c r="IE87" s="813" t="str">
        <f t="shared" si="253"/>
        <v/>
      </c>
      <c r="IF87" s="813" t="str">
        <f t="shared" si="253"/>
        <v/>
      </c>
      <c r="IG87" s="813" t="str">
        <f t="shared" si="253"/>
        <v/>
      </c>
      <c r="IH87" s="813" t="str">
        <f t="shared" si="253"/>
        <v/>
      </c>
      <c r="II87" s="813" t="str">
        <f t="shared" si="253"/>
        <v/>
      </c>
      <c r="IJ87" s="813" t="str">
        <f t="shared" si="253"/>
        <v/>
      </c>
      <c r="IK87" s="813" t="str">
        <f t="shared" si="253"/>
        <v/>
      </c>
      <c r="IL87" s="813" t="str">
        <f t="shared" si="253"/>
        <v/>
      </c>
      <c r="IM87" s="813" t="str">
        <f t="shared" si="253"/>
        <v/>
      </c>
      <c r="IN87" s="813" t="str">
        <f t="shared" si="253"/>
        <v/>
      </c>
      <c r="IO87" s="813" t="str">
        <f t="shared" si="253"/>
        <v/>
      </c>
      <c r="IP87" s="813" t="str">
        <f t="shared" si="253"/>
        <v/>
      </c>
      <c r="IQ87" s="813" t="str">
        <f t="shared" si="253"/>
        <v/>
      </c>
      <c r="IR87" s="813" t="str">
        <f t="shared" si="253"/>
        <v/>
      </c>
      <c r="IS87" s="813" t="str">
        <f t="shared" si="253"/>
        <v/>
      </c>
      <c r="IT87" s="813" t="str">
        <f t="shared" si="253"/>
        <v/>
      </c>
      <c r="IU87" s="813" t="str">
        <f t="shared" si="253"/>
        <v/>
      </c>
      <c r="IV87" s="813" t="str">
        <f t="shared" si="253"/>
        <v/>
      </c>
      <c r="IW87" s="813" t="str">
        <f t="shared" si="253"/>
        <v/>
      </c>
      <c r="IX87" s="813" t="str">
        <f t="shared" si="253"/>
        <v/>
      </c>
      <c r="IY87" s="813" t="str">
        <f t="shared" si="253"/>
        <v/>
      </c>
      <c r="IZ87" s="813" t="str">
        <f t="shared" si="253"/>
        <v/>
      </c>
      <c r="JA87" s="813" t="str">
        <f t="shared" ref="JA87:LL87" si="254">IFERROR(IF(IF(JA91="",0,JA91)*0.5=0,"",IF(JA91="",0,JA91)*0.5),"")</f>
        <v/>
      </c>
      <c r="JB87" s="813" t="str">
        <f t="shared" si="254"/>
        <v/>
      </c>
      <c r="JC87" s="813" t="str">
        <f t="shared" si="254"/>
        <v/>
      </c>
      <c r="JD87" s="813" t="str">
        <f t="shared" si="254"/>
        <v/>
      </c>
      <c r="JE87" s="813" t="str">
        <f t="shared" si="254"/>
        <v/>
      </c>
      <c r="JF87" s="813" t="str">
        <f t="shared" si="254"/>
        <v/>
      </c>
      <c r="JG87" s="813" t="str">
        <f t="shared" si="254"/>
        <v/>
      </c>
      <c r="JH87" s="813" t="str">
        <f t="shared" si="254"/>
        <v/>
      </c>
      <c r="JI87" s="813" t="str">
        <f t="shared" si="254"/>
        <v/>
      </c>
      <c r="JJ87" s="813" t="str">
        <f t="shared" si="254"/>
        <v/>
      </c>
      <c r="JK87" s="813" t="str">
        <f t="shared" si="254"/>
        <v/>
      </c>
      <c r="JL87" s="813" t="str">
        <f t="shared" si="254"/>
        <v/>
      </c>
      <c r="JM87" s="813" t="str">
        <f t="shared" si="254"/>
        <v/>
      </c>
      <c r="JN87" s="813" t="str">
        <f t="shared" si="254"/>
        <v/>
      </c>
      <c r="JO87" s="813" t="str">
        <f t="shared" si="254"/>
        <v/>
      </c>
      <c r="JP87" s="813" t="str">
        <f t="shared" si="254"/>
        <v/>
      </c>
      <c r="JQ87" s="813" t="str">
        <f t="shared" si="254"/>
        <v/>
      </c>
      <c r="JR87" s="813" t="str">
        <f t="shared" si="254"/>
        <v/>
      </c>
      <c r="JS87" s="813" t="str">
        <f t="shared" si="254"/>
        <v/>
      </c>
      <c r="JT87" s="813" t="str">
        <f t="shared" si="254"/>
        <v/>
      </c>
      <c r="JU87" s="813" t="str">
        <f t="shared" si="254"/>
        <v/>
      </c>
      <c r="JV87" s="813" t="str">
        <f t="shared" si="254"/>
        <v/>
      </c>
      <c r="JW87" s="813" t="str">
        <f t="shared" si="254"/>
        <v/>
      </c>
      <c r="JX87" s="813" t="str">
        <f t="shared" si="254"/>
        <v/>
      </c>
      <c r="JY87" s="813" t="str">
        <f t="shared" si="254"/>
        <v/>
      </c>
      <c r="JZ87" s="813" t="str">
        <f t="shared" si="254"/>
        <v/>
      </c>
      <c r="KA87" s="813" t="str">
        <f t="shared" si="254"/>
        <v/>
      </c>
      <c r="KB87" s="813" t="str">
        <f t="shared" si="254"/>
        <v/>
      </c>
      <c r="KC87" s="813" t="str">
        <f t="shared" si="254"/>
        <v/>
      </c>
      <c r="KD87" s="813" t="str">
        <f t="shared" si="254"/>
        <v/>
      </c>
      <c r="KE87" s="813" t="str">
        <f t="shared" si="254"/>
        <v/>
      </c>
      <c r="KF87" s="813" t="str">
        <f t="shared" si="254"/>
        <v/>
      </c>
      <c r="KG87" s="813" t="str">
        <f t="shared" si="254"/>
        <v/>
      </c>
      <c r="KH87" s="813" t="str">
        <f t="shared" si="254"/>
        <v/>
      </c>
      <c r="KI87" s="813" t="str">
        <f t="shared" si="254"/>
        <v/>
      </c>
      <c r="KJ87" s="813" t="str">
        <f t="shared" si="254"/>
        <v/>
      </c>
      <c r="KK87" s="813" t="str">
        <f t="shared" si="254"/>
        <v/>
      </c>
      <c r="KL87" s="813" t="str">
        <f t="shared" si="254"/>
        <v/>
      </c>
      <c r="KM87" s="813" t="str">
        <f t="shared" si="254"/>
        <v/>
      </c>
      <c r="KN87" s="813" t="str">
        <f t="shared" si="254"/>
        <v/>
      </c>
      <c r="KO87" s="813" t="str">
        <f t="shared" si="254"/>
        <v/>
      </c>
      <c r="KP87" s="813" t="str">
        <f t="shared" si="254"/>
        <v/>
      </c>
      <c r="KQ87" s="813" t="str">
        <f t="shared" si="254"/>
        <v/>
      </c>
      <c r="KR87" s="813" t="str">
        <f t="shared" si="254"/>
        <v/>
      </c>
      <c r="KS87" s="813" t="str">
        <f t="shared" si="254"/>
        <v/>
      </c>
      <c r="KT87" s="813" t="str">
        <f t="shared" si="254"/>
        <v/>
      </c>
      <c r="KU87" s="813" t="str">
        <f t="shared" si="254"/>
        <v/>
      </c>
      <c r="KV87" s="813" t="str">
        <f t="shared" si="254"/>
        <v/>
      </c>
      <c r="KW87" s="813" t="str">
        <f t="shared" si="254"/>
        <v/>
      </c>
      <c r="KX87" s="813" t="str">
        <f t="shared" si="254"/>
        <v/>
      </c>
      <c r="KY87" s="813" t="str">
        <f t="shared" si="254"/>
        <v/>
      </c>
      <c r="KZ87" s="813" t="str">
        <f t="shared" si="254"/>
        <v/>
      </c>
      <c r="LA87" s="813" t="str">
        <f t="shared" si="254"/>
        <v/>
      </c>
      <c r="LB87" s="813" t="str">
        <f t="shared" si="254"/>
        <v/>
      </c>
      <c r="LC87" s="813" t="str">
        <f t="shared" si="254"/>
        <v/>
      </c>
      <c r="LD87" s="813" t="str">
        <f t="shared" si="254"/>
        <v/>
      </c>
      <c r="LE87" s="813" t="str">
        <f t="shared" si="254"/>
        <v/>
      </c>
      <c r="LF87" s="813" t="str">
        <f t="shared" si="254"/>
        <v/>
      </c>
      <c r="LG87" s="813" t="str">
        <f t="shared" si="254"/>
        <v/>
      </c>
      <c r="LH87" s="813" t="str">
        <f t="shared" si="254"/>
        <v/>
      </c>
      <c r="LI87" s="813" t="str">
        <f t="shared" si="254"/>
        <v/>
      </c>
      <c r="LJ87" s="813" t="str">
        <f t="shared" si="254"/>
        <v/>
      </c>
      <c r="LK87" s="813" t="str">
        <f t="shared" si="254"/>
        <v/>
      </c>
      <c r="LL87" s="813" t="str">
        <f t="shared" si="254"/>
        <v/>
      </c>
      <c r="LM87" s="813" t="str">
        <f t="shared" ref="LM87:NK87" si="255">IFERROR(IF(IF(LM91="",0,LM91)*0.5=0,"",IF(LM91="",0,LM91)*0.5),"")</f>
        <v/>
      </c>
      <c r="LN87" s="813" t="str">
        <f t="shared" si="255"/>
        <v/>
      </c>
      <c r="LO87" s="813" t="str">
        <f t="shared" si="255"/>
        <v/>
      </c>
      <c r="LP87" s="813" t="str">
        <f t="shared" si="255"/>
        <v/>
      </c>
      <c r="LQ87" s="813" t="str">
        <f t="shared" si="255"/>
        <v/>
      </c>
      <c r="LR87" s="813" t="str">
        <f t="shared" si="255"/>
        <v/>
      </c>
      <c r="LS87" s="813" t="str">
        <f t="shared" si="255"/>
        <v/>
      </c>
      <c r="LT87" s="813" t="str">
        <f t="shared" si="255"/>
        <v/>
      </c>
      <c r="LU87" s="813" t="str">
        <f t="shared" si="255"/>
        <v/>
      </c>
      <c r="LV87" s="813" t="str">
        <f t="shared" si="255"/>
        <v/>
      </c>
      <c r="LW87" s="813" t="str">
        <f t="shared" si="255"/>
        <v/>
      </c>
      <c r="LX87" s="813" t="str">
        <f t="shared" si="255"/>
        <v/>
      </c>
      <c r="LY87" s="813" t="str">
        <f t="shared" si="255"/>
        <v/>
      </c>
      <c r="LZ87" s="813" t="str">
        <f t="shared" si="255"/>
        <v/>
      </c>
      <c r="MA87" s="813" t="str">
        <f t="shared" si="255"/>
        <v/>
      </c>
      <c r="MB87" s="813" t="str">
        <f t="shared" si="255"/>
        <v/>
      </c>
      <c r="MC87" s="813" t="str">
        <f t="shared" si="255"/>
        <v/>
      </c>
      <c r="MD87" s="813" t="str">
        <f t="shared" si="255"/>
        <v/>
      </c>
      <c r="ME87" s="813" t="str">
        <f t="shared" si="255"/>
        <v/>
      </c>
      <c r="MF87" s="813" t="str">
        <f t="shared" si="255"/>
        <v/>
      </c>
      <c r="MG87" s="813" t="str">
        <f t="shared" si="255"/>
        <v/>
      </c>
      <c r="MH87" s="813" t="str">
        <f t="shared" si="255"/>
        <v/>
      </c>
      <c r="MI87" s="813" t="str">
        <f t="shared" si="255"/>
        <v/>
      </c>
      <c r="MJ87" s="813" t="str">
        <f t="shared" si="255"/>
        <v/>
      </c>
      <c r="MK87" s="813" t="str">
        <f t="shared" si="255"/>
        <v/>
      </c>
      <c r="ML87" s="813" t="str">
        <f t="shared" si="255"/>
        <v/>
      </c>
      <c r="MM87" s="813" t="str">
        <f t="shared" si="255"/>
        <v/>
      </c>
      <c r="MN87" s="813" t="str">
        <f t="shared" si="255"/>
        <v/>
      </c>
      <c r="MO87" s="813" t="str">
        <f t="shared" si="255"/>
        <v/>
      </c>
      <c r="MP87" s="813" t="str">
        <f t="shared" si="255"/>
        <v/>
      </c>
      <c r="MQ87" s="813" t="str">
        <f t="shared" si="255"/>
        <v/>
      </c>
      <c r="MR87" s="813" t="str">
        <f t="shared" si="255"/>
        <v/>
      </c>
      <c r="MS87" s="813" t="str">
        <f t="shared" si="255"/>
        <v/>
      </c>
      <c r="MT87" s="813" t="str">
        <f t="shared" si="255"/>
        <v/>
      </c>
      <c r="MU87" s="813" t="str">
        <f t="shared" si="255"/>
        <v/>
      </c>
      <c r="MV87" s="813" t="str">
        <f t="shared" si="255"/>
        <v/>
      </c>
      <c r="MW87" s="813" t="str">
        <f t="shared" si="255"/>
        <v/>
      </c>
      <c r="MX87" s="813" t="str">
        <f t="shared" si="255"/>
        <v/>
      </c>
      <c r="MY87" s="813" t="str">
        <f t="shared" si="255"/>
        <v/>
      </c>
      <c r="MZ87" s="813" t="str">
        <f t="shared" si="255"/>
        <v/>
      </c>
      <c r="NA87" s="813" t="str">
        <f t="shared" si="255"/>
        <v/>
      </c>
      <c r="NB87" s="813" t="str">
        <f t="shared" si="255"/>
        <v/>
      </c>
      <c r="NC87" s="813" t="str">
        <f t="shared" si="255"/>
        <v/>
      </c>
      <c r="ND87" s="813" t="str">
        <f t="shared" si="255"/>
        <v/>
      </c>
      <c r="NE87" s="813" t="str">
        <f t="shared" si="255"/>
        <v/>
      </c>
      <c r="NF87" s="813" t="str">
        <f t="shared" si="255"/>
        <v/>
      </c>
      <c r="NG87" s="813" t="str">
        <f t="shared" si="255"/>
        <v/>
      </c>
      <c r="NH87" s="813" t="str">
        <f t="shared" si="255"/>
        <v/>
      </c>
      <c r="NI87" s="813" t="str">
        <f t="shared" si="255"/>
        <v/>
      </c>
      <c r="NJ87" s="813" t="str">
        <f t="shared" si="255"/>
        <v/>
      </c>
      <c r="NK87" s="813" t="str">
        <f t="shared" si="255"/>
        <v/>
      </c>
      <c r="NL87" s="913">
        <f>IFERROR(IF(IF(E87="",0,E87)+IF(F87="",0,F87)+IF(G87="",0,G87)+IF(H87="",0,H87)+IF(I87="",0,I87)+IF(J87="",0,J87)+IF(K87="",0,K87)=0,"",IF(E87="",0,E87)+IF(F87="",0,F87)+IF(G87="",0,G87)+IF(H87="",0,H87)+IF(I87="",0,I87)+IF(J87="",0,J87)+IF(K87="",0,K87)),"")</f>
        <v>10812.557000000001</v>
      </c>
      <c r="NM87" s="913">
        <f>IFERROR(IF(IF(L87="",0,L87)+IF(M87="",0,M87)+IF(N87="",0,N87)+IF(O87="",0,O87)+IF(P87="",0,P87)+IF(Q87="",0,Q87)+IF(R87="",0,R87)=0,"",IF(L87="",0,L87)+IF(M87="",0,M87)+IF(N87="",0,N87)+IF(O87="",0,O87)+IF(P87="",0,P87)+IF(Q87="",0,Q87)+IF(R87="",0,R87)),"")</f>
        <v>7688.4710000000005</v>
      </c>
      <c r="NN87" s="913" t="str">
        <f>IFERROR(IF(IF(S87="",0,S87)+IF(T87="",0,T87)+IF(U87="",0,U87)+IF(V87="",0,V87)+IF(W87="",0,W87)+IF(X87="",0,X87)+IF(Y87="",0,Y87)=0,"",IF(S87="",0,S87)+IF(T87="",0,T87)+IF(U87="",0,U87)+IF(V87="",0,V87)+IF(W87="",0,W87)+IF(X87="",0,X87)+IF(Y87="",0,Y87)),"")</f>
        <v/>
      </c>
      <c r="NO87" s="913" t="str">
        <f>IFERROR(IF(IF(Z87="",0,Z87)+IF(AA87="",0,AA87)+IF(AB87="",0,AB87)+IF(AC87="",0,AC87)+IF(AD87="",0,AD87)+IF(AE87="",0,AE87)+IF(AF87="",0,AF87)=0,"",IF(Z87="",0,Z87)+IF(AA87="",0,AA87)+IF(AB87="",0,AB87)+IF(AC87="",0,AC87)+IF(AD87="",0,AD87)+IF(AE87="",0,AE87)+IF(AF87="",0,AF87)),"")</f>
        <v/>
      </c>
      <c r="NP87" s="913" t="str">
        <f>IFERROR(IF(IF(AG87="",0,AG87)+IF(AH87="",0,AH87)+IF(AI87="",0,AI87)+IF(AJ87="",0,AJ87)+IF(AK87="",0,AK87)+IF(AL87="",0,AL87)+IF(AM87="",0,AM87)=0,"",IF(AG87="",0,AG87)+IF(AH87="",0,AH87)+IF(AI87="",0,AI87)+IF(AJ87="",0,AJ87)+IF(AK87="",0,AK87)+IF(AL87="",0,AL87)+IF(AM87="",0,AM87)),"")</f>
        <v/>
      </c>
      <c r="NQ87" s="913" t="str">
        <f>IFERROR(IF(IF(AN87="",0,AN87)+IF(AO87="",0,AO87)+IF(AP87="",0,AP87)+IF(AQ87="",0,AQ87)+IF(AR87="",0,AR87)+IF(AS87="",0,AS87)+IF(AT87="",0,AT87)=0,"",IF(AN87="",0,AN87)+IF(AO87="",0,AO87)+IF(AP87="",0,AP87)+IF(AQ87="",0,AQ87)+IF(AR87="",0,AR87)+IF(AS87="",0,AS87)+IF(AT87="",0,AT87)),"")</f>
        <v/>
      </c>
      <c r="NR87" s="913" t="str">
        <f>IFERROR(IF(IF(AU87="",0,AU87)+IF(AV87="",0,AV87)+IF(AW87="",0,AW87)+IF(AX87="",0,AX87)+IF(AY87="",0,AY87)+IF(AZ87="",0,AZ87)+IF(BA87="",0,BA87)=0,"",IF(AU87="",0,AU87)+IF(AV87="",0,AV87)+IF(AW87="",0,AW87)+IF(AX87="",0,AX87)+IF(AY87="",0,AY87)+IF(AZ87="",0,AZ87)+IF(BA87="",0,BA87)),"")</f>
        <v/>
      </c>
      <c r="NS87" s="913" t="str">
        <f>IFERROR(IF(IF(BB87="",0,BB87)+IF(BC87="",0,BC87)+IF(BD87="",0,BD87)+IF(BE87="",0,BE87)+IF(BF87="",0,BF87)+IF(BG87="",0,BG87)+IF(BH87="",0,BH87)=0,"",IF(BB87="",0,BB87)+IF(BC87="",0,BC87)+IF(BD87="",0,BD87)+IF(BE87="",0,BE87)+IF(BF87="",0,BF87)+IF(BG87="",0,BG87)+IF(BH87="",0,BH87)),"")</f>
        <v/>
      </c>
      <c r="NT87" s="913" t="str">
        <f>IFERROR(IF(IF(BI87="",0,BI87)+IF(BJ87="",0,BJ87)+IF(BK87="",0,BK87)+IF(BL87="",0,BL87)+IF(BM87="",0,BM87)+IF(BN87="",0,BN87)+IF(BO87="",0,BO87)=0,"",IF(BI87="",0,BI87)+IF(BJ87="",0,BJ87)+IF(BK87="",0,BK87)+IF(BL87="",0,BL87)+IF(BM87="",0,BM87)+IF(BN87="",0,BN87)+IF(BO87="",0,BO87)),"")</f>
        <v/>
      </c>
      <c r="NU87" s="913" t="str">
        <f>IFERROR(IF(IF(BP87="",0,BP87)+IF(BQ87="",0,BQ87)+IF(BR87="",0,BR87)+IF(BS87="",0,BS87)+IF(BT87="",0,BT87)+IF(BU87="",0,BU87)+IF(BV87="",0,BV87)=0,"",IF(BP87="",0,BP87)+IF(BQ87="",0,BQ87)+IF(BR87="",0,BR87)+IF(BS87="",0,BS87)+IF(BT87="",0,BT87)+IF(BU87="",0,BU87)+IF(BV87="",0,BV87)),"")</f>
        <v/>
      </c>
      <c r="NV87" s="913" t="str">
        <f>IFERROR(IF(IF(BW87="",0,BW87)+IF(BX87="",0,BX87)+IF(BY87="",0,BY87)+IF(BZ87="",0,BZ87)+IF(CA87="",0,CA87)+IF(CB87="",0,CB87)+IF(CC87="",0,CC87)=0,"",IF(BW87="",0,BW87)+IF(BX87="",0,BX87)+IF(BY87="",0,BY87)+IF(BZ87="",0,BZ87)+IF(CA87="",0,CA87)+IF(CB87="",0,CB87)+IF(CC87="",0,CC87)),"")</f>
        <v/>
      </c>
      <c r="NW87" s="913" t="str">
        <f>IFERROR(IF(IF(CD87="",0,CD87)+IF(CE87="",0,CE87)+IF(CF87="",0,CF87)+IF(CG87="",0,CG87)+IF(CH87="",0,CH87)+IF(CI87="",0,CI87)+IF(CJ87="",0,CJ87)=0,"",IF(CD87="",0,CD87)+IF(CE87="",0,CE87)+IF(CF87="",0,CF87)+IF(CG87="",0,CG87)+IF(CH87="",0,CH87)+IF(CI87="",0,CI87)+IF(CJ87="",0,CJ87)),"")</f>
        <v/>
      </c>
      <c r="NX87" s="913" t="str">
        <f>IFERROR(IF(IF(CK87="",0,CK87)+IF(CL87="",0,CL87)+IF(CM87="",0,CM87)+IF(CN87="",0,CN87)+IF(CO87="",0,CO87)+IF(CP87="",0,CP87)+IF(CQ87="",0,CQ87)=0,"",IF(CK87="",0,CK87)+IF(CL87="",0,CL87)+IF(CM87="",0,CM87)+IF(CN87="",0,CN87)+IF(CO87="",0,CO87)+IF(CP87="",0,CP87)+IF(CQ87="",0,CQ87)),"")</f>
        <v/>
      </c>
      <c r="NY87" s="913" t="str">
        <f>IFERROR(IF(IF(CR87="",0,CR87)+IF(CS87="",0,CS87)+IF(CT87="",0,CT87)+IF(CU87="",0,CU87)+IF(CV87="",0,CV87)+IF(CW87="",0,CW87)+IF(CX87="",0,CX87)=0,"",IF(CR87="",0,CR87)+IF(CS87="",0,CS87)+IF(CT87="",0,CT87)+IF(CU87="",0,CU87)+IF(CV87="",0,CV87)+IF(CW87="",0,CW87)+IF(CX87="",0,CX87)),"")</f>
        <v/>
      </c>
      <c r="NZ87" s="913" t="str">
        <f>IFERROR(IF(IF(CY87="",0,CY87)+IF(CZ87="",0,CZ87)+IF(DA87="",0,DA87)+IF(DB87="",0,DB87)+IF(DC87="",0,DC87)+IF(DD87="",0,DD87)+IF(DE87="",0,DE87)=0,"",IF(CY87="",0,CY87)+IF(CZ87="",0,CZ87)+IF(DA87="",0,DA87)+IF(DB87="",0,DB87)+IF(DC87="",0,DC87)+IF(DD87="",0,DD87)+IF(DE87="",0,DE87)),"")</f>
        <v/>
      </c>
      <c r="OA87" s="913" t="str">
        <f>IFERROR(IF(IF(DF87="",0,DF87)+IF(DG87="",0,DG87)+IF(DH87="",0,DH87)+IF(DI87="",0,DI87)+IF(DJ87="",0,DJ87)+IF(DK87="",0,DK87)+IF(DL87="",0,DL87)=0,"",IF(DF87="",0,DF87)+IF(DG87="",0,DG87)+IF(DH87="",0,DH87)+IF(DI87="",0,DI87)+IF(DJ87="",0,DJ87)+IF(DK87="",0,DK87)+IF(DL87="",0,DL87)),"")</f>
        <v/>
      </c>
      <c r="OB87" s="913" t="str">
        <f>IFERROR(IF(IF(DM87="",0,DM87)+IF(DN87="",0,DN87)+IF(DO87="",0,DO87)+IF(DP87="",0,DP87)+IF(DQ87="",0,DQ87)+IF(DR87="",0,DR87)+IF(DS87="",0,DS87)=0,"",IF(DM87="",0,DM87)+IF(DN87="",0,DN87)+IF(DO87="",0,DO87)+IF(DP87="",0,DP87)+IF(DQ87="",0,DQ87)+IF(DR87="",0,DR87)+IF(DS87="",0,DS87)),"")</f>
        <v/>
      </c>
      <c r="OC87" s="913" t="str">
        <f>IFERROR(IF(IF(DT87="",0,DT87)+IF(DU87="",0,DU87)+IF(DV87="",0,DV87)+IF(DW87="",0,DW87)+IF(DX87="",0,DX87)+IF(DY87="",0,DY87)+IF(DZ87="",0,DZ87)=0,"",IF(DT87="",0,DT87)+IF(DU87="",0,DU87)+IF(DV87="",0,DV87)+IF(DW87="",0,DW87)+IF(DX87="",0,DX87)+IF(DY87="",0,DY87)+IF(DZ87="",0,DZ87)),"")</f>
        <v/>
      </c>
      <c r="OD87" s="913" t="str">
        <f>IFERROR(IF(IF(EA87="",0,EA87)+IF(EB87="",0,EB87)+IF(EC87="",0,EC87)+IF(ED87="",0,ED87)+IF(EE87="",0,EE87)+IF(EF87="",0,EF87)+IF(EG87="",0,EG87)=0,"",IF(EA87="",0,EA87)+IF(EB87="",0,EB87)+IF(EC87="",0,EC87)+IF(ED87="",0,ED87)+IF(EE87="",0,EE87)+IF(EF87="",0,EF87)+IF(EG87="",0,EG87)),"")</f>
        <v/>
      </c>
      <c r="OE87" s="913" t="str">
        <f>IFERROR(IF(IF(EH87="",0,EH87)+IF(EI87="",0,EI87)+IF(EJ87="",0,EJ87)+IF(EK87="",0,EK87)+IF(EL87="",0,EL87)+IF(EM87="",0,EM87)+IF(EN87="",0,EN87)=0,"",IF(EH87="",0,EH87)+IF(EI87="",0,EI87)+IF(EJ87="",0,EJ87)+IF(EK87="",0,EK87)+IF(EL87="",0,EL87)+IF(EM87="",0,EM87)+IF(EN87="",0,EN87)),"")</f>
        <v/>
      </c>
      <c r="OF87" s="913" t="str">
        <f>IFERROR(IF(IF(EO87="",0,EO87)+IF(EP87="",0,EP87)+IF(EQ87="",0,EQ87)+IF(ER87="",0,ER87)+IF(ES87="",0,ES87)+IF(ET87="",0,ET87)+IF(EU87="",0,EU87)=0,"",IF(EO87="",0,EO87)+IF(EP87="",0,EP87)+IF(EQ87="",0,EQ87)+IF(ER87="",0,ER87)+IF(ES87="",0,ES87)+IF(ET87="",0,ET87)+IF(EU87="",0,EU87)),"")</f>
        <v/>
      </c>
      <c r="OG87" s="913" t="str">
        <f>IFERROR(IF(IF(EV87="",0,EV87)+IF(EW87="",0,EW87)+IF(EX87="",0,EX87)+IF(EY87="",0,EY87)+IF(EZ87="",0,EZ87)+IF(FA87="",0,FA87)+IF(FB87="",0,FB87)=0,"",IF(EV87="",0,EV87)+IF(EW87="",0,EW87)+IF(EX87="",0,EX87)+IF(EY87="",0,EY87)+IF(EZ87="",0,EZ87)+IF(FA87="",0,FA87)+IF(FB87="",0,FB87)),"")</f>
        <v/>
      </c>
      <c r="OH87" s="913" t="str">
        <f>IFERROR(IF(IF(FC87="",0,FC87)+IF(FD87="",0,FD87)+IF(FE87="",0,FE87)+IF(FF87="",0,FF87)+IF(FG87="",0,FG87)+IF(FH87="",0,FH87)+IF(FI87="",0,FI87)=0,"",IF(FC87="",0,FC87)+IF(FD87="",0,FD87)+IF(FE87="",0,FE87)+IF(FF87="",0,FF87)+IF(FG87="",0,FG87)+IF(FH87="",0,FH87)+IF(FI87="",0,FI87)),"")</f>
        <v/>
      </c>
      <c r="OI87" s="913" t="str">
        <f>IFERROR(IF(IF(FJ87="",0,FJ87)+IF(FK87="",0,FK87)+IF(FL87="",0,FL87)+IF(FM87="",0,FM87)+IF(FN87="",0,FN87)+IF(FO87="",0,FO87)+IF(FP87="",0,FP87)=0,"",IF(FJ87="",0,FJ87)+IF(FK87="",0,FK87)+IF(FL87="",0,FL87)+IF(FM87="",0,FM87)+IF(FN87="",0,FN87)+IF(FO87="",0,FO87)+IF(FP87="",0,FP87)),"")</f>
        <v/>
      </c>
      <c r="OJ87" s="913" t="str">
        <f>IFERROR(IF(IF(FQ87="",0,FQ87)+IF(FR87="",0,FR87)+IF(FS87="",0,FS87)+IF(FT87="",0,FT87)+IF(FU87="",0,FU87)+IF(FV87="",0,FV87)+IF(FW87="",0,FW87)=0,"",IF(FQ87="",0,FQ87)+IF(FR87="",0,FR87)+IF(FS87="",0,FS87)+IF(FT87="",0,FT87)+IF(FU87="",0,FU87)+IF(FV87="",0,FV87)+IF(FW87="",0,FW87)),"")</f>
        <v/>
      </c>
      <c r="OK87" s="913" t="str">
        <f>IFERROR(IF(IF(FX87="",0,FX87)+IF(FY87="",0,FY87)+IF(FZ87="",0,FZ87)+IF(GA87="",0,GA87)+IF(GB87="",0,GB87)+IF(GC87="",0,GC87)+IF(GD87="",0,GD87)=0,"",IF(FX87="",0,FX87)+IF(FY87="",0,FY87)+IF(FZ87="",0,FZ87)+IF(GA87="",0,GA87)+IF(GB87="",0,GB87)+IF(GC87="",0,GC87)+IF(GD87="",0,GD87)),"")</f>
        <v/>
      </c>
      <c r="OL87" s="913" t="str">
        <f>IFERROR(IF(IF(GE87="",0,GE87)+IF(GF87="",0,GF87)+IF(GG87="",0,GG87)+IF(GH87="",0,GH87)+IF(GI87="",0,GI87)+IF(GJ87="",0,GJ87)+IF(GK87="",0,GK87)=0,"",IF(GE87="",0,GE87)+IF(GF87="",0,GF87)+IF(GG87="",0,GG87)+IF(GH87="",0,GH87)+IF(GI87="",0,GI87)+IF(GJ87="",0,GJ87)+IF(GK87="",0,GK87)),"")</f>
        <v/>
      </c>
      <c r="OM87" s="913" t="str">
        <f>IFERROR(IF(IF(GL87="",0,GL87)+IF(GM87="",0,GM87)+IF(GN87="",0,GN87)+IF(GO87="",0,GO87)+IF(GP87="",0,GP87)+IF(GQ87="",0,GQ87)+IF(GR87="",0,GR87)=0,"",IF(GL87="",0,GL87)+IF(GM87="",0,GM87)+IF(GN87="",0,GN87)+IF(GO87="",0,GO87)+IF(GP87="",0,GP87)+IF(GQ87="",0,GQ87)+IF(GR87="",0,GR87)),"")</f>
        <v/>
      </c>
      <c r="ON87" s="913" t="str">
        <f>IFERROR(IF(IF(GS87="",0,GS87)+IF(GT87="",0,GT87)+IF(GU87="",0,GU87)+IF(GV87="",0,GV87)+IF(GW87="",0,GW87)+IF(GX87="",0,GX87)+IF(GY87="",0,GY87)=0,"",IF(GS87="",0,GS87)+IF(GT87="",0,GT87)+IF(GU87="",0,GU87)+IF(GV87="",0,GV87)+IF(GW87="",0,GW87)+IF(GX87="",0,GX87)+IF(GY87="",0,GY87)),"")</f>
        <v/>
      </c>
      <c r="OO87" s="913" t="str">
        <f>IFERROR(IF(IF(GZ87="",0,GZ87)+IF(HA87="",0,HA87)+IF(HB87="",0,HB87)+IF(HC87="",0,HC87)+IF(HD87="",0,HD87)+IF(HE87="",0,HE87)+IF(HF87="",0,HF87)=0,"",IF(GZ87="",0,GZ87)+IF(HA87="",0,HA87)+IF(HB87="",0,HB87)+IF(HC87="",0,HC87)+IF(HD87="",0,HD87)+IF(HE87="",0,HE87)+IF(HF87="",0,HF87)),"")</f>
        <v/>
      </c>
      <c r="OP87" s="913" t="str">
        <f>IFERROR(IF(IF(HG87="",0,HG87)+IF(HH87="",0,HH87)+IF(HI87="",0,HI87)+IF(HJ87="",0,HJ87)+IF(HK87="",0,HK87)+IF(HL87="",0,HL87)+IF(HM87="",0,HM87)=0,"",IF(HG87="",0,HG87)+IF(HH87="",0,HH87)+IF(HI87="",0,HI87)+IF(HJ87="",0,HJ87)+IF(HK87="",0,HK87)+IF(HL87="",0,HL87)+IF(HM87="",0,HM87)),"")</f>
        <v/>
      </c>
      <c r="OQ87" s="913" t="str">
        <f>IFERROR(IF(IF(HN87="",0,HN87)+IF(HO87="",0,HO87)+IF(HP87="",0,HP87)+IF(HQ87="",0,HQ87)+IF(HR87="",0,HR87)+IF(HS87="",0,HS87)+IF(HT87="",0,HT87)=0,"",IF(HN87="",0,HN87)+IF(HO87="",0,HO87)+IF(HP87="",0,HP87)+IF(HQ87="",0,HQ87)+IF(HR87="",0,HR87)+IF(HS87="",0,HS87)+IF(HT87="",0,HT87)),"")</f>
        <v/>
      </c>
      <c r="OR87" s="913" t="str">
        <f>IFERROR(IF(IF(HU87="",0,HU87)+IF(HV87="",0,HV87)+IF(HW87="",0,HW87)+IF(HX87="",0,HX87)+IF(HY87="",0,HY87)+IF(HZ87="",0,HZ87)+IF(IA87="",0,IA87)=0,"",IF(HU87="",0,HU87)+IF(HV87="",0,HV87)+IF(HW87="",0,HW87)+IF(HX87="",0,HX87)+IF(HY87="",0,HY87)+IF(HZ87="",0,HZ87)+IF(IA87="",0,IA87)),"")</f>
        <v/>
      </c>
      <c r="OS87" s="913" t="str">
        <f>IFERROR(IF(IF(IB87="",0,IB87)+IF(IC87="",0,IC87)+IF(ID87="",0,ID87)+IF(IE87="",0,IE87)+IF(IF87="",0,IF87)+IF(IG87="",0,IG87)+IF(IH87="",0,IH87)=0,"",IF(IB87="",0,IB87)+IF(IC87="",0,IC87)+IF(ID87="",0,ID87)+IF(IE87="",0,IE87)+IF(IF87="",0,IF87)+IF(IG87="",0,IG87)+IF(IH87="",0,IH87)),"")</f>
        <v/>
      </c>
      <c r="OT87" s="913" t="str">
        <f>IFERROR(IF(IF(II87="",0,II87)+IF(IJ87="",0,IJ87)+IF(IK87="",0,IK87)+IF(IL87="",0,IL87)+IF(IM87="",0,IM87)+IF(IN87="",0,IN87)+IF(IO87="",0,IO87)=0,"",IF(II87="",0,II87)+IF(IJ87="",0,IJ87)+IF(IK87="",0,IK87)+IF(IL87="",0,IL87)+IF(IM87="",0,IM87)+IF(IN87="",0,IN87)+IF(IO87="",0,IO87)),"")</f>
        <v/>
      </c>
      <c r="OU87" s="913" t="str">
        <f>IFERROR(IF(IF(IP87="",0,IP87)+IF(IQ87="",0,IQ87)+IF(IR87="",0,IR87)+IF(IS87="",0,IS87)+IF(IT87="",0,IT87)+IF(IU87="",0,IU87)+IF(IV87="",0,IV87)=0,"",IF(IP87="",0,IP87)+IF(IQ87="",0,IQ87)+IF(IR87="",0,IR87)+IF(IS87="",0,IS87)+IF(IT87="",0,IT87)+IF(IU87="",0,IU87)+IF(IV87="",0,IV87)),"")</f>
        <v/>
      </c>
      <c r="OV87" s="913" t="str">
        <f>IFERROR(IF(IF(IW87="",0,IW87)+IF(IX87="",0,IX87)+IF(IY87="",0,IY87)+IF(IZ87="",0,IZ87)+IF(JA87="",0,JA87)+IF(JB87="",0,JB87)+IF(JC87="",0,JC87)=0,"",IF(IW87="",0,IW87)+IF(IX87="",0,IX87)+IF(IY87="",0,IY87)+IF(IZ87="",0,IZ87)+IF(JA87="",0,JA87)+IF(JB87="",0,JB87)+IF(JC87="",0,JC87)),"")</f>
        <v/>
      </c>
      <c r="OW87" s="913" t="str">
        <f>IFERROR(IF(IF(JD87="",0,JD87)+IF(JE87="",0,JE87)+IF(JF87="",0,JF87)+IF(JG87="",0,JG87)+IF(JH87="",0,JH87)+IF(JI87="",0,JI87)+IF(JJ87="",0,JJ87)=0,"",IF(JD87="",0,JD87)+IF(JE87="",0,JE87)+IF(JF87="",0,JF87)+IF(JG87="",0,JG87)+IF(JH87="",0,JH87)+IF(JI87="",0,JI87)+IF(JJ87="",0,JJ87)),"")</f>
        <v/>
      </c>
      <c r="OX87" s="913" t="str">
        <f>IFERROR(IF(IF(JK87="",0,JK87)+IF(JL87="",0,JL87)+IF(JM87="",0,JM87)+IF(JN87="",0,JN87)+IF(JO87="",0,JO87)+IF(JP87="",0,JP87)+IF(JQ87="",0,JQ87)=0,"",IF(JK87="",0,JK87)+IF(JL87="",0,JL87)+IF(JM87="",0,JM87)+IF(JN87="",0,JN87)+IF(JO87="",0,JO87)+IF(JP87="",0,JP87)+IF(JQ87="",0,JQ87)),"")</f>
        <v/>
      </c>
      <c r="OY87" s="913" t="str">
        <f>IFERROR(IF(IF(JR87="",0,JR87)+IF(JS87="",0,JS87)+IF(JT87="",0,JT87)+IF(JU87="",0,JU87)+IF(JV87="",0,JV87)+IF(JW87="",0,JW87)+IF(JX87="",0,JX87)=0,"",IF(JR87="",0,JR87)+IF(JS87="",0,JS87)+IF(JT87="",0,JT87)+IF(JU87="",0,JU87)+IF(JV87="",0,JV87)+IF(JW87="",0,JW87)+IF(JX87="",0,JX87)),"")</f>
        <v/>
      </c>
      <c r="OZ87" s="913" t="str">
        <f>IFERROR(IF(IF(JY87="",0,JY87)+IF(JZ87="",0,JZ87)+IF(KA87="",0,KA87)+IF(KB87="",0,KB87)+IF(KC87="",0,KC87)+IF(KD87="",0,KD87)+IF(KE87="",0,KE87)=0,"",IF(JY87="",0,JY87)+IF(JZ87="",0,JZ87)+IF(KA87="",0,KA87)+IF(KB87="",0,KB87)+IF(KC87="",0,KC87)+IF(KD87="",0,KD87)+IF(KE87="",0,KE87)),"")</f>
        <v/>
      </c>
      <c r="PA87" s="913" t="str">
        <f>IFERROR(IF(IF(KF87="",0,KF87)+IF(KG87="",0,KG87)+IF(KH87="",0,KH87)+IF(KI87="",0,KI87)+IF(KJ87="",0,KJ87)+IF(KK87="",0,KK87)+IF(KL87="",0,KL87)=0,"",IF(KF87="",0,KF87)+IF(KG87="",0,KG87)+IF(KH87="",0,KH87)+IF(KI87="",0,KI87)+IF(KJ87="",0,KJ87)+IF(KK87="",0,KK87)+IF(KL87="",0,KL87)),"")</f>
        <v/>
      </c>
      <c r="PB87" s="913" t="str">
        <f>IFERROR(IF(IF(KM87="",0,KM87)+IF(KN87="",0,KN87)+IF(KO87="",0,KO87)+IF(KP87="",0,KP87)+IF(KQ87="",0,KQ87)+IF(KR87="",0,KR87)+IF(KS87="",0,KS87)=0,"",IF(KM87="",0,KM87)+IF(KN87="",0,KN87)+IF(KO87="",0,KO87)+IF(KP87="",0,KP87)+IF(KQ87="",0,KQ87)+IF(KR87="",0,KR87)+IF(KS87="",0,KS87)),"")</f>
        <v/>
      </c>
      <c r="PC87" s="913" t="str">
        <f>IFERROR(IF(IF(KT87="",0,KT87)+IF(KU87="",0,KU87)+IF(KV87="",0,KV87)+IF(KW87="",0,KW87)+IF(KX87="",0,KX87)+IF(KY87="",0,KY87)+IF(KZ87="",0,KZ87)=0,"",IF(KT87="",0,KT87)+IF(KU87="",0,KU87)+IF(KV87="",0,KV87)+IF(KW87="",0,KW87)+IF(KX87="",0,KX87)+IF(KY87="",0,KY87)+IF(KZ87="",0,KZ87)),"")</f>
        <v/>
      </c>
      <c r="PD87" s="913" t="str">
        <f>IFERROR(IF(IF(LA87="",0,LA87)+IF(LB87="",0,LB87)+IF(LC87="",0,LC87)+IF(LD87="",0,LD87)+IF(LE87="",0,LE87)+IF(LF87="",0,LF87)+IF(LG87="",0,LG87)=0,"",IF(LA87="",0,LA87)+IF(LB87="",0,LB87)+IF(LC87="",0,LC87)+IF(LD87="",0,LD87)+IF(LE87="",0,LE87)+IF(LF87="",0,LF87)+IF(LG87="",0,LG87)),"")</f>
        <v/>
      </c>
      <c r="PE87" s="913" t="str">
        <f>IFERROR(IF(IF(LH87="",0,LH87)+IF(LI87="",0,LI87)+IF(LJ87="",0,LJ87)+IF(LK87="",0,LK87)+IF(LL87="",0,LL87)+IF(LM87="",0,LM87)+IF(LN87="",0,LN87)=0,"",IF(LH87="",0,LH87)+IF(LI87="",0,LI87)+IF(LJ87="",0,LJ87)+IF(LK87="",0,LK87)+IF(LL87="",0,LL87)+IF(LM87="",0,LM87)+IF(LN87="",0,LN87)),"")</f>
        <v/>
      </c>
      <c r="PF87" s="913" t="str">
        <f>IFERROR(IF(IF(LO87="",0,LO87)+IF(LP87="",0,LP87)+IF(LQ87="",0,LQ87)+IF(LR87="",0,LR87)+IF(LS87="",0,LS87)+IF(LT87="",0,LT87)+IF(LU87="",0,LU87)=0,"",IF(LO87="",0,LO87)+IF(LP87="",0,LP87)+IF(LQ87="",0,LQ87)+IF(LR87="",0,LR87)+IF(LS87="",0,LS87)+IF(LT87="",0,LT87)+IF(LU87="",0,LU87)),"")</f>
        <v/>
      </c>
      <c r="PG87" s="913" t="str">
        <f>IFERROR(IF(IF(LV87="",0,LV87)+IF(LW87="",0,LW87)+IF(LX87="",0,LX87)+IF(LY87="",0,LY87)+IF(LZ87="",0,LZ87)+IF(MA87="",0,MA87)+IF(MB87="",0,MB87)=0,"",IF(LV87="",0,LV87)+IF(LW87="",0,LW87)+IF(LX87="",0,LX87)+IF(LY87="",0,LY87)+IF(LZ87="",0,LZ87)+IF(MA87="",0,MA87)+IF(MB87="",0,MB87)),"")</f>
        <v/>
      </c>
      <c r="PH87" s="913" t="str">
        <f>IFERROR(IF(IF(MC87="",0,MC87)+IF(MD87="",0,MD87)+IF(ME87="",0,ME87)+IF(MF87="",0,MF87)+IF(MG87="",0,MG87)+IF(MH87="",0,MH87)+IF(MI87="",0,MI87)=0,"",IF(MC87="",0,MC87)+IF(MD87="",0,MD87)+IF(ME87="",0,ME87)+IF(MF87="",0,MF87)+IF(MG87="",0,MG87)+IF(MH87="",0,MH87)+IF(MI87="",0,MI87)),"")</f>
        <v/>
      </c>
      <c r="PI87" s="913" t="str">
        <f>IFERROR(IF(IF(MJ87="",0,MJ87)+IF(MK87="",0,MK87)+IF(ML87="",0,ML87)+IF(MM87="",0,MM87)+IF(MN87="",0,MN87)+IF(MO87="",0,MO87)+IF(MP87="",0,MP87)=0,"",IF(MJ87="",0,MJ87)+IF(MK87="",0,MK87)+IF(ML87="",0,ML87)+IF(MM87="",0,MM87)+IF(MN87="",0,MN87)+IF(MO87="",0,MO87)+IF(MP87="",0,MP87)),"")</f>
        <v/>
      </c>
      <c r="PJ87" s="913" t="str">
        <f>IFERROR(IF(IF(MQ87="",0,MQ87)+IF(MR87="",0,MR87)+IF(MS87="",0,MS87)+IF(MT87="",0,MT87)+IF(MU87="",0,MU87)+IF(MV87="",0,MV87)+IF(MW87="",0,MW87)=0,"",IF(MQ87="",0,MQ87)+IF(MR87="",0,MR87)+IF(MS87="",0,MS87)+IF(MT87="",0,MT87)+IF(MU87="",0,MU87)+IF(MV87="",0,MV87)+IF(MW87="",0,MW87)),"")</f>
        <v/>
      </c>
      <c r="PK87" s="913" t="str">
        <f>IFERROR(IF(IF(MX87="",0,MX87)+IF(MY87="",0,MY87)+IF(MZ87="",0,MZ87)+IF(NA87="",0,NA87)+IF(NB87="",0,NB87)+IF(NC87="",0,NC87)+IF(ND87="",0,ND87)=0,"",IF(MX87="",0,MX87)+IF(MY87="",0,MY87)+IF(MZ87="",0,MZ87)+IF(NA87="",0,NA87)+IF(NB87="",0,NB87)+IF(NC87="",0,NC87)+IF(ND87="",0,ND87)),"")</f>
        <v/>
      </c>
      <c r="PL87" s="913" t="str">
        <f>IFERROR(IF(IF(NE87="",0,NE87)+IF(NF87="",0,NF87)+IF(NG87="",0,NG87)+IF(NH87="",0,NH87)+IF(NI87="",0,NI87)+IF(NJ87="",0,NJ87)+IF(NK87="",0,NK87)=0,"",IF(NE87="",0,NE87)+IF(NF87="",0,NF87)+IF(NG87="",0,NG87)+IF(NH87="",0,NH87)+IF(NI87="",0,NI87)+IF(NJ87="",0,NJ87)+IF(NK87="",0,NK87)),"")</f>
        <v/>
      </c>
      <c r="PM87" s="952">
        <f>IFERROR(IF((IF(NL87="",0,NL87)+IF(NM87="",0,NM87)+IF(NN87="",0,NN87)+IF(NO87="",0,NO87)+IF(NP87="",0,NP87))=0,"",(IF(NL87="",0,NL87)+IF(NM87="",0,NM87)+IF(NN87="",0,NN87)+IF(NO87="",0,NO87)+IF(NP87="",0,NP87))),"")</f>
        <v>18501.028000000002</v>
      </c>
      <c r="PN87" s="952" t="str">
        <f>IFERROR(IF((IF(NQ87="",0,NQ87)+IF(NR87="",0,NR87)+IF(NS87="",0,NS87)+IF(NT87="",0,NT87))=0,"",(IF(NQ87="",0,NQ87)+IF(NR87="",0,NR87)+IF(NS87="",0,NS87)+IF(NT87="",0,NT87))),"")</f>
        <v/>
      </c>
      <c r="PO87" s="952" t="str">
        <f>IFERROR(IF((IF(NU87="",0,NU87)+IF(NV87="",0,NV87)+IF(NW87="",0,NW87)+IF(NX87="",0,NX87)+IF(NY87="",0,NY87))=0,"",(IF(NU87="",0,NU87)+IF(NV87="",0,NV87)+IF(NW87="",0,NW87)+IF(NX87="",0,NX87)+IF(NY87="",0,NY87))),"")</f>
        <v/>
      </c>
      <c r="PP87" s="952" t="str">
        <f>IFERROR(IF((IF(NZ87="",0,NZ87)+IF(OA87="",0,OA87)+IF(OB87="",0,OB87)+IF(OC87="",0,OC87))=0,"",(IF(NZ87="",0,NZ87)+IF(OA87="",0,OA87)+IF(OB87="",0,OB87)+IF(OC87="",0,OC87))),"")</f>
        <v/>
      </c>
      <c r="PQ87" s="952" t="str">
        <f>IFERROR(IF((IF(OD87="",0,OD87)+IF(OE87="",0,OE87)+IF(OF87="",0,OF87)+IF(OG87="",0,OG87))=0,"",(IF(OD87="",0,OD87)+IF(OE87="",0,OE87)+IF(OF87="",0,OF87)+IF(OG87="",0,OG87))),"")</f>
        <v/>
      </c>
      <c r="PR87" s="952" t="str">
        <f>IFERROR(IF((IF(OH87="",0,OH87)+IF(OI87="",0,OI87)+IF(OJ87="",0,OJ87)+IF(OK87="",0,OK87)+IF(OL87="",0,OL87))=0,"",(IF(OH87="",0,OH87)+IF(OI87="",0,OI87)+IF(OJ87="",0,OJ87)+IF(OK87="",0,OK87)+IF(OL87="",0,OL87))),"")</f>
        <v/>
      </c>
      <c r="PS87" s="952" t="str">
        <f>IFERROR(IF((IF(OM87="",0,OM87)+IF(ON87="",0,ON87)+IF(OO87="",0,OO87)+IF(OP87="",0,OP87))=0,"",(IF(OM87="",0,OM87)+IF(ON87="",0,ON87)+IF(OO87="",0,OO87)+IF(OP87="",0,OP87))),"")</f>
        <v/>
      </c>
      <c r="PT87" s="952" t="str">
        <f>IFERROR(IF((IF(OQ87="",0,OQ87)+IF(OR87="",0,OR87)+IF(OS87="",0,OS87)+IF(OT87="",0,OT87)+IF(OU87="",0,OU87))=0,"",(IF(OQ87="",0,OQ87)+IF(OR87="",0,OR87)+IF(OS87="",0,OS87)+IF(OT87="",0,OT87)+IF(OU87="",0,OU87))),"")</f>
        <v/>
      </c>
      <c r="PU87" s="952" t="str">
        <f>IFERROR(IF((IF(OV87="",0,OV87)+IF(OW87="",0,OW87)+IF(OX87="",0,OX87)+IF(OY87="",0,OY87))=0,"",(IF(OV87="",0,OV87)+IF(OW87="",0,OW87)+IF(OX87="",0,OX87)+IF(OY87="",0,OY87))),"")</f>
        <v/>
      </c>
      <c r="PV87" s="952" t="str">
        <f>IFERROR(IF((IF(OZ87="",0,OZ87)+IF(PA87="",0,PA87)+IF(PB87="",0,PB87)+IF(PC87="",0,PC87))=0,"",(IF(OZ87="",0,OZ87)+IF(PA87="",0,PA87)+IF(PB87="",0,PB87)+IF(PC87="",0,PC87))),"")</f>
        <v/>
      </c>
      <c r="PW87" s="952" t="str">
        <f>IFERROR(IF((IF(PD87="",0,PD87)+IF(PE87="",0,PE87)+IF(PF87="",0,PF87)+IF(PG87="",0,PG87)+IF(PH87="",0,PH87))=0,"",(IF(PD87="",0,PD87)+IF(PE87="",0,PE87)+IF(PF87="",0,PF87)+IF(PG87="",0,PG87)+IF(PH87="",0,PH87))),"")</f>
        <v/>
      </c>
      <c r="PX87" s="952" t="str">
        <f>IFERROR(IF((IF(PI87="",0,PI87)+IF(PJ87="",0,PJ87)+IF(PK87="",0,PK87)+IF(PL87="",0,PL87))=0,"",(IF(PI87="",0,PI87)+IF(PJ87="",0,PJ87)+IF(PK87="",0,PK87)+IF(PL87="",0,PL87))),"")</f>
        <v/>
      </c>
      <c r="PY87" s="990">
        <f>IFERROR(IF(IF(PM87="",0,PM87)+IF(PN87="",0,PN87)+IF(PO87="",0,PO87)=0,"",IF(PM87="",0,PM87)+IF(PN87="",0,PN87)+IF(PO87="",0,PO87)),"")</f>
        <v>18501.028000000002</v>
      </c>
      <c r="PZ87" s="1028" t="str">
        <f>IFERROR(IF(IF(PP87="",0,PP87)+IF(PQ87="",0,PQ87)+IF(PR87="",0,PR87)=0,"",IF(PP87="",0,PP87)+IF(PQ87="",0,PQ87)+IF(PR87="",0,PR87)),"")</f>
        <v/>
      </c>
      <c r="QA87" s="1066" t="str">
        <f>IFERROR(IF(IF(PS87="",0,PS87)+IF(PT87="",0,PT87)+IF(PU87="",0,PU87)=0,"",IF(PS87="",0,PS87)+IF(PT87="",0,PT87)+IF(PU87="",0,PU87)),"")</f>
        <v/>
      </c>
      <c r="QB87" s="1104" t="str">
        <f>IFERROR(IF(IF(PV87="",0,PV87)+IF(PW87="",0,PW87)+IF(PX87="",0,PX87)=0,"",IF(PV87="",0,PV87)+IF(PW87="",0,PW87)+IF(PX87="",0,PX87)),"")</f>
        <v/>
      </c>
    </row>
    <row r="88" spans="1:444" ht="14.25" hidden="1" x14ac:dyDescent="0.15">
      <c r="A88" s="1135"/>
      <c r="B88" s="1135"/>
      <c r="C88" s="1135"/>
      <c r="D88" s="826" t="s">
        <v>468</v>
      </c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813"/>
      <c r="AB88" s="813"/>
      <c r="AC88" s="813"/>
      <c r="AD88" s="813"/>
      <c r="AE88" s="813"/>
      <c r="AF88" s="813"/>
      <c r="AG88" s="813"/>
      <c r="AH88" s="813"/>
      <c r="AI88" s="813"/>
      <c r="AJ88" s="813"/>
      <c r="AK88" s="813"/>
      <c r="AL88" s="813"/>
      <c r="AM88" s="813"/>
      <c r="AN88" s="813"/>
      <c r="AO88" s="813"/>
      <c r="AP88" s="813"/>
      <c r="AQ88" s="813"/>
      <c r="AR88" s="813"/>
      <c r="AS88" s="813"/>
      <c r="AT88" s="813"/>
      <c r="AU88" s="813"/>
      <c r="AV88" s="813"/>
      <c r="AW88" s="813"/>
      <c r="AX88" s="813"/>
      <c r="AY88" s="813"/>
      <c r="AZ88" s="813"/>
      <c r="BA88" s="813"/>
      <c r="BB88" s="813"/>
      <c r="BC88" s="813"/>
      <c r="BD88" s="813"/>
      <c r="BE88" s="813"/>
      <c r="BF88" s="813"/>
      <c r="BG88" s="813"/>
      <c r="BH88" s="813"/>
      <c r="BI88" s="813"/>
      <c r="BJ88" s="813"/>
      <c r="BK88" s="813"/>
      <c r="BL88" s="813"/>
      <c r="BM88" s="813"/>
      <c r="BN88" s="813"/>
      <c r="BO88" s="813"/>
      <c r="BP88" s="813"/>
      <c r="BQ88" s="813"/>
      <c r="BR88" s="813"/>
      <c r="BS88" s="813"/>
      <c r="BT88" s="813"/>
      <c r="BU88" s="813"/>
      <c r="BV88" s="813"/>
      <c r="BW88" s="813"/>
      <c r="BX88" s="813"/>
      <c r="BY88" s="813"/>
      <c r="BZ88" s="813"/>
      <c r="CA88" s="813"/>
      <c r="CB88" s="813"/>
      <c r="CC88" s="813"/>
      <c r="CD88" s="813"/>
      <c r="CE88" s="813"/>
      <c r="CF88" s="813"/>
      <c r="CG88" s="813"/>
      <c r="CH88" s="813"/>
      <c r="CI88" s="813"/>
      <c r="CJ88" s="813"/>
      <c r="CK88" s="813"/>
      <c r="CL88" s="813"/>
      <c r="CM88" s="813"/>
      <c r="CN88" s="813"/>
      <c r="CO88" s="813"/>
      <c r="CP88" s="813"/>
      <c r="CQ88" s="813"/>
      <c r="CR88" s="813"/>
      <c r="CS88" s="813"/>
      <c r="CT88" s="813"/>
      <c r="CU88" s="813"/>
      <c r="CV88" s="813"/>
      <c r="CW88" s="813"/>
      <c r="CX88" s="813"/>
      <c r="CY88" s="813"/>
      <c r="CZ88" s="813"/>
      <c r="DA88" s="813"/>
      <c r="DB88" s="813"/>
      <c r="DC88" s="813"/>
      <c r="DD88" s="813"/>
      <c r="DE88" s="813"/>
      <c r="DF88" s="813"/>
      <c r="DG88" s="813"/>
      <c r="DH88" s="813"/>
      <c r="DI88" s="813"/>
      <c r="DJ88" s="813"/>
      <c r="DK88" s="813"/>
      <c r="DL88" s="813"/>
      <c r="DM88" s="813"/>
      <c r="DN88" s="813"/>
      <c r="DO88" s="813"/>
      <c r="DP88" s="813"/>
      <c r="DQ88" s="813"/>
      <c r="DR88" s="813"/>
      <c r="DS88" s="813"/>
      <c r="DT88" s="813"/>
      <c r="DU88" s="813"/>
      <c r="DV88" s="813"/>
      <c r="DW88" s="813"/>
      <c r="DX88" s="813"/>
      <c r="DY88" s="813"/>
      <c r="DZ88" s="813"/>
      <c r="EA88" s="813"/>
      <c r="EB88" s="813"/>
      <c r="EC88" s="813"/>
      <c r="ED88" s="813"/>
      <c r="EE88" s="813"/>
      <c r="EF88" s="813"/>
      <c r="EG88" s="813"/>
      <c r="EH88" s="813"/>
      <c r="EI88" s="813"/>
      <c r="EJ88" s="813"/>
      <c r="EK88" s="813"/>
      <c r="EL88" s="813"/>
      <c r="EM88" s="813"/>
      <c r="EN88" s="813"/>
      <c r="EO88" s="813"/>
      <c r="EP88" s="813"/>
      <c r="EQ88" s="813"/>
      <c r="ER88" s="813"/>
      <c r="ES88" s="813"/>
      <c r="ET88" s="813"/>
      <c r="EU88" s="813"/>
      <c r="EV88" s="813"/>
      <c r="EW88" s="813"/>
      <c r="EX88" s="813"/>
      <c r="EY88" s="813"/>
      <c r="EZ88" s="813"/>
      <c r="FA88" s="813"/>
      <c r="FB88" s="813"/>
      <c r="FC88" s="813"/>
      <c r="FD88" s="813"/>
      <c r="FE88" s="813"/>
      <c r="FF88" s="813"/>
      <c r="FG88" s="813"/>
      <c r="FH88" s="813"/>
      <c r="FI88" s="813"/>
      <c r="FJ88" s="813"/>
      <c r="FK88" s="813"/>
      <c r="FL88" s="813"/>
      <c r="FM88" s="813"/>
      <c r="FN88" s="813"/>
      <c r="FO88" s="813"/>
      <c r="FP88" s="813"/>
      <c r="FQ88" s="813"/>
      <c r="FR88" s="813"/>
      <c r="FS88" s="813"/>
      <c r="FT88" s="813"/>
      <c r="FU88" s="813"/>
      <c r="FV88" s="813"/>
      <c r="FW88" s="813"/>
      <c r="FX88" s="813"/>
      <c r="FY88" s="813"/>
      <c r="FZ88" s="813"/>
      <c r="GA88" s="813"/>
      <c r="GB88" s="813"/>
      <c r="GC88" s="813"/>
      <c r="GD88" s="813"/>
      <c r="GE88" s="813"/>
      <c r="GF88" s="813"/>
      <c r="GG88" s="813"/>
      <c r="GH88" s="813"/>
      <c r="GI88" s="813"/>
      <c r="GJ88" s="813"/>
      <c r="GK88" s="813"/>
      <c r="GL88" s="813"/>
      <c r="GM88" s="813"/>
      <c r="GN88" s="813"/>
      <c r="GO88" s="813"/>
      <c r="GP88" s="813"/>
      <c r="GQ88" s="813"/>
      <c r="GR88" s="813"/>
      <c r="GS88" s="813"/>
      <c r="GT88" s="813"/>
      <c r="GU88" s="813"/>
      <c r="GV88" s="813"/>
      <c r="GW88" s="813"/>
      <c r="GX88" s="813"/>
      <c r="GY88" s="813"/>
      <c r="GZ88" s="813"/>
      <c r="HA88" s="813"/>
      <c r="HB88" s="813"/>
      <c r="HC88" s="813"/>
      <c r="HD88" s="813"/>
      <c r="HE88" s="813"/>
      <c r="HF88" s="813"/>
      <c r="HG88" s="813"/>
      <c r="HH88" s="813"/>
      <c r="HI88" s="813"/>
      <c r="HJ88" s="813"/>
      <c r="HK88" s="813"/>
      <c r="HL88" s="813"/>
      <c r="HM88" s="813"/>
      <c r="HN88" s="813"/>
      <c r="HO88" s="813"/>
      <c r="HP88" s="813"/>
      <c r="HQ88" s="813"/>
      <c r="HR88" s="813"/>
      <c r="HS88" s="813"/>
      <c r="HT88" s="813"/>
      <c r="HU88" s="813"/>
      <c r="HV88" s="813"/>
      <c r="HW88" s="813"/>
      <c r="HX88" s="813"/>
      <c r="HY88" s="813"/>
      <c r="HZ88" s="813"/>
      <c r="IA88" s="813"/>
      <c r="IB88" s="813"/>
      <c r="IC88" s="813"/>
      <c r="ID88" s="813"/>
      <c r="IE88" s="813"/>
      <c r="IF88" s="813"/>
      <c r="IG88" s="813"/>
      <c r="IH88" s="813"/>
      <c r="II88" s="813"/>
      <c r="IJ88" s="813"/>
      <c r="IK88" s="813"/>
      <c r="IL88" s="813"/>
      <c r="IM88" s="813"/>
      <c r="IN88" s="813"/>
      <c r="IO88" s="813"/>
      <c r="IP88" s="813"/>
      <c r="IQ88" s="813"/>
      <c r="IR88" s="813"/>
      <c r="IS88" s="813"/>
      <c r="IT88" s="813"/>
      <c r="IU88" s="813"/>
      <c r="IV88" s="813"/>
      <c r="IW88" s="813"/>
      <c r="IX88" s="813"/>
      <c r="IY88" s="813"/>
      <c r="IZ88" s="813"/>
      <c r="JA88" s="813"/>
      <c r="JB88" s="813"/>
      <c r="JC88" s="813"/>
      <c r="JD88" s="813"/>
      <c r="JE88" s="813"/>
      <c r="JF88" s="813"/>
      <c r="JG88" s="813"/>
      <c r="JH88" s="813"/>
      <c r="JI88" s="813"/>
      <c r="JJ88" s="813"/>
      <c r="JK88" s="813"/>
      <c r="JL88" s="813"/>
      <c r="JM88" s="813"/>
      <c r="JN88" s="813"/>
      <c r="JO88" s="813"/>
      <c r="JP88" s="813"/>
      <c r="JQ88" s="813"/>
      <c r="JR88" s="813"/>
      <c r="JS88" s="813"/>
      <c r="JT88" s="813"/>
      <c r="JU88" s="813"/>
      <c r="JV88" s="813"/>
      <c r="JW88" s="813"/>
      <c r="JX88" s="813"/>
      <c r="JY88" s="813"/>
      <c r="JZ88" s="813"/>
      <c r="KA88" s="813"/>
      <c r="KB88" s="813"/>
      <c r="KC88" s="813"/>
      <c r="KD88" s="813"/>
      <c r="KE88" s="813"/>
      <c r="KF88" s="813"/>
      <c r="KG88" s="813"/>
      <c r="KH88" s="813"/>
      <c r="KI88" s="813"/>
      <c r="KJ88" s="813"/>
      <c r="KK88" s="813"/>
      <c r="KL88" s="813"/>
      <c r="KM88" s="813"/>
      <c r="KN88" s="813"/>
      <c r="KO88" s="813"/>
      <c r="KP88" s="813"/>
      <c r="KQ88" s="813"/>
      <c r="KR88" s="813"/>
      <c r="KS88" s="813"/>
      <c r="KT88" s="813"/>
      <c r="KU88" s="813"/>
      <c r="KV88" s="813"/>
      <c r="KW88" s="813"/>
      <c r="KX88" s="813"/>
      <c r="KY88" s="813"/>
      <c r="KZ88" s="813"/>
      <c r="LA88" s="813"/>
      <c r="LB88" s="813"/>
      <c r="LC88" s="813"/>
      <c r="LD88" s="813"/>
      <c r="LE88" s="813"/>
      <c r="LF88" s="813"/>
      <c r="LG88" s="813"/>
      <c r="LH88" s="813"/>
      <c r="LI88" s="813"/>
      <c r="LJ88" s="813"/>
      <c r="LK88" s="813"/>
      <c r="LL88" s="813"/>
      <c r="LM88" s="813"/>
      <c r="LN88" s="813"/>
      <c r="LO88" s="813"/>
      <c r="LP88" s="813"/>
      <c r="LQ88" s="813"/>
      <c r="LR88" s="813"/>
      <c r="LS88" s="813"/>
      <c r="LT88" s="813"/>
      <c r="LU88" s="813"/>
      <c r="LV88" s="813"/>
      <c r="LW88" s="813"/>
      <c r="LX88" s="813"/>
      <c r="LY88" s="813"/>
      <c r="LZ88" s="813"/>
      <c r="MA88" s="813"/>
      <c r="MB88" s="813"/>
      <c r="MC88" s="813"/>
      <c r="MD88" s="813"/>
      <c r="ME88" s="813"/>
      <c r="MF88" s="813"/>
      <c r="MG88" s="813"/>
      <c r="MH88" s="813"/>
      <c r="MI88" s="813"/>
      <c r="MJ88" s="813"/>
      <c r="MK88" s="813"/>
      <c r="ML88" s="813"/>
      <c r="MM88" s="813"/>
      <c r="MN88" s="813"/>
      <c r="MO88" s="813"/>
      <c r="MP88" s="813"/>
      <c r="MQ88" s="813"/>
      <c r="MR88" s="813"/>
      <c r="MS88" s="813"/>
      <c r="MT88" s="813"/>
      <c r="MU88" s="813"/>
      <c r="MV88" s="813"/>
      <c r="MW88" s="813"/>
      <c r="MX88" s="813"/>
      <c r="MY88" s="813"/>
      <c r="MZ88" s="813"/>
      <c r="NA88" s="813"/>
      <c r="NB88" s="813"/>
      <c r="NC88" s="813"/>
      <c r="ND88" s="813"/>
      <c r="NE88" s="813"/>
      <c r="NF88" s="813"/>
      <c r="NG88" s="813"/>
      <c r="NH88" s="813"/>
      <c r="NI88" s="813"/>
      <c r="NJ88" s="813"/>
      <c r="NK88" s="813"/>
      <c r="NL88" s="913" t="str">
        <f>IFERROR(IF(IF(E88="",0,E88)+IF(F88="",0,F88)+IF(G88="",0,G88)+IF(H88="",0,H88)+IF(I88="",0,I88)+IF(J88="",0,J88)+IF(K88="",0,K88)=0,"",IF(E88="",0,E88)+IF(F88="",0,F88)+IF(G88="",0,G88)+IF(H88="",0,H88)+IF(I88="",0,I88)+IF(J88="",0,J88)+IF(K88="",0,K88)),"")</f>
        <v/>
      </c>
      <c r="NM88" s="913" t="str">
        <f>IFERROR(IF(IF(L88="",0,L88)+IF(M88="",0,M88)+IF(N88="",0,N88)+IF(O88="",0,O88)+IF(P88="",0,P88)+IF(Q88="",0,Q88)+IF(R88="",0,R88)=0,"",IF(L88="",0,L88)+IF(M88="",0,M88)+IF(N88="",0,N88)+IF(O88="",0,O88)+IF(P88="",0,P88)+IF(Q88="",0,Q88)+IF(R88="",0,R88)),"")</f>
        <v/>
      </c>
      <c r="NN88" s="913" t="str">
        <f>IFERROR(IF(IF(S88="",0,S88)+IF(T88="",0,T88)+IF(U88="",0,U88)+IF(V88="",0,V88)+IF(W88="",0,W88)+IF(X88="",0,X88)+IF(Y88="",0,Y88)=0,"",IF(S88="",0,S88)+IF(T88="",0,T88)+IF(U88="",0,U88)+IF(V88="",0,V88)+IF(W88="",0,W88)+IF(X88="",0,X88)+IF(Y88="",0,Y88)),"")</f>
        <v/>
      </c>
      <c r="NO88" s="913" t="str">
        <f>IFERROR(IF(IF(Z88="",0,Z88)+IF(AA88="",0,AA88)+IF(AB88="",0,AB88)+IF(AC88="",0,AC88)+IF(AD88="",0,AD88)+IF(AE88="",0,AE88)+IF(AF88="",0,AF88)=0,"",IF(Z88="",0,Z88)+IF(AA88="",0,AA88)+IF(AB88="",0,AB88)+IF(AC88="",0,AC88)+IF(AD88="",0,AD88)+IF(AE88="",0,AE88)+IF(AF88="",0,AF88)),"")</f>
        <v/>
      </c>
      <c r="NP88" s="913" t="str">
        <f>IFERROR(IF(IF(AG88="",0,AG88)+IF(AH88="",0,AH88)+IF(AI88="",0,AI88)+IF(AJ88="",0,AJ88)+IF(AK88="",0,AK88)+IF(AL88="",0,AL88)+IF(AM88="",0,AM88)=0,"",IF(AG88="",0,AG88)+IF(AH88="",0,AH88)+IF(AI88="",0,AI88)+IF(AJ88="",0,AJ88)+IF(AK88="",0,AK88)+IF(AL88="",0,AL88)+IF(AM88="",0,AM88)),"")</f>
        <v/>
      </c>
      <c r="NQ88" s="913" t="str">
        <f>IFERROR(IF(IF(AN88="",0,AN88)+IF(AO88="",0,AO88)+IF(AP88="",0,AP88)+IF(AQ88="",0,AQ88)+IF(AR88="",0,AR88)+IF(AS88="",0,AS88)+IF(AT88="",0,AT88)=0,"",IF(AN88="",0,AN88)+IF(AO88="",0,AO88)+IF(AP88="",0,AP88)+IF(AQ88="",0,AQ88)+IF(AR88="",0,AR88)+IF(AS88="",0,AS88)+IF(AT88="",0,AT88)),"")</f>
        <v/>
      </c>
      <c r="NR88" s="913" t="str">
        <f>IFERROR(IF(IF(AU88="",0,AU88)+IF(AV88="",0,AV88)+IF(AW88="",0,AW88)+IF(AX88="",0,AX88)+IF(AY88="",0,AY88)+IF(AZ88="",0,AZ88)+IF(BA88="",0,BA88)=0,"",IF(AU88="",0,AU88)+IF(AV88="",0,AV88)+IF(AW88="",0,AW88)+IF(AX88="",0,AX88)+IF(AY88="",0,AY88)+IF(AZ88="",0,AZ88)+IF(BA88="",0,BA88)),"")</f>
        <v/>
      </c>
      <c r="NS88" s="913" t="str">
        <f>IFERROR(IF(IF(BB88="",0,BB88)+IF(BC88="",0,BC88)+IF(BD88="",0,BD88)+IF(BE88="",0,BE88)+IF(BF88="",0,BF88)+IF(BG88="",0,BG88)+IF(BH88="",0,BH88)=0,"",IF(BB88="",0,BB88)+IF(BC88="",0,BC88)+IF(BD88="",0,BD88)+IF(BE88="",0,BE88)+IF(BF88="",0,BF88)+IF(BG88="",0,BG88)+IF(BH88="",0,BH88)),"")</f>
        <v/>
      </c>
      <c r="NT88" s="913" t="str">
        <f>IFERROR(IF(IF(BI88="",0,BI88)+IF(BJ88="",0,BJ88)+IF(BK88="",0,BK88)+IF(BL88="",0,BL88)+IF(BM88="",0,BM88)+IF(BN88="",0,BN88)+IF(BO88="",0,BO88)=0,"",IF(BI88="",0,BI88)+IF(BJ88="",0,BJ88)+IF(BK88="",0,BK88)+IF(BL88="",0,BL88)+IF(BM88="",0,BM88)+IF(BN88="",0,BN88)+IF(BO88="",0,BO88)),"")</f>
        <v/>
      </c>
      <c r="NU88" s="913" t="str">
        <f>IFERROR(IF(IF(BP88="",0,BP88)+IF(BQ88="",0,BQ88)+IF(BR88="",0,BR88)+IF(BS88="",0,BS88)+IF(BT88="",0,BT88)+IF(BU88="",0,BU88)+IF(BV88="",0,BV88)=0,"",IF(BP88="",0,BP88)+IF(BQ88="",0,BQ88)+IF(BR88="",0,BR88)+IF(BS88="",0,BS88)+IF(BT88="",0,BT88)+IF(BU88="",0,BU88)+IF(BV88="",0,BV88)),"")</f>
        <v/>
      </c>
      <c r="NV88" s="913" t="str">
        <f>IFERROR(IF(IF(BW88="",0,BW88)+IF(BX88="",0,BX88)+IF(BY88="",0,BY88)+IF(BZ88="",0,BZ88)+IF(CA88="",0,CA88)+IF(CB88="",0,CB88)+IF(CC88="",0,CC88)=0,"",IF(BW88="",0,BW88)+IF(BX88="",0,BX88)+IF(BY88="",0,BY88)+IF(BZ88="",0,BZ88)+IF(CA88="",0,CA88)+IF(CB88="",0,CB88)+IF(CC88="",0,CC88)),"")</f>
        <v/>
      </c>
      <c r="NW88" s="913" t="str">
        <f>IFERROR(IF(IF(CD88="",0,CD88)+IF(CE88="",0,CE88)+IF(CF88="",0,CF88)+IF(CG88="",0,CG88)+IF(CH88="",0,CH88)+IF(CI88="",0,CI88)+IF(CJ88="",0,CJ88)=0,"",IF(CD88="",0,CD88)+IF(CE88="",0,CE88)+IF(CF88="",0,CF88)+IF(CG88="",0,CG88)+IF(CH88="",0,CH88)+IF(CI88="",0,CI88)+IF(CJ88="",0,CJ88)),"")</f>
        <v/>
      </c>
      <c r="NX88" s="913" t="str">
        <f>IFERROR(IF(IF(CK88="",0,CK88)+IF(CL88="",0,CL88)+IF(CM88="",0,CM88)+IF(CN88="",0,CN88)+IF(CO88="",0,CO88)+IF(CP88="",0,CP88)+IF(CQ88="",0,CQ88)=0,"",IF(CK88="",0,CK88)+IF(CL88="",0,CL88)+IF(CM88="",0,CM88)+IF(CN88="",0,CN88)+IF(CO88="",0,CO88)+IF(CP88="",0,CP88)+IF(CQ88="",0,CQ88)),"")</f>
        <v/>
      </c>
      <c r="NY88" s="913" t="str">
        <f>IFERROR(IF(IF(CR88="",0,CR88)+IF(CS88="",0,CS88)+IF(CT88="",0,CT88)+IF(CU88="",0,CU88)+IF(CV88="",0,CV88)+IF(CW88="",0,CW88)+IF(CX88="",0,CX88)=0,"",IF(CR88="",0,CR88)+IF(CS88="",0,CS88)+IF(CT88="",0,CT88)+IF(CU88="",0,CU88)+IF(CV88="",0,CV88)+IF(CW88="",0,CW88)+IF(CX88="",0,CX88)),"")</f>
        <v/>
      </c>
      <c r="NZ88" s="913" t="str">
        <f>IFERROR(IF(IF(CY88="",0,CY88)+IF(CZ88="",0,CZ88)+IF(DA88="",0,DA88)+IF(DB88="",0,DB88)+IF(DC88="",0,DC88)+IF(DD88="",0,DD88)+IF(DE88="",0,DE88)=0,"",IF(CY88="",0,CY88)+IF(CZ88="",0,CZ88)+IF(DA88="",0,DA88)+IF(DB88="",0,DB88)+IF(DC88="",0,DC88)+IF(DD88="",0,DD88)+IF(DE88="",0,DE88)),"")</f>
        <v/>
      </c>
      <c r="OA88" s="913" t="str">
        <f>IFERROR(IF(IF(DF88="",0,DF88)+IF(DG88="",0,DG88)+IF(DH88="",0,DH88)+IF(DI88="",0,DI88)+IF(DJ88="",0,DJ88)+IF(DK88="",0,DK88)+IF(DL88="",0,DL88)=0,"",IF(DF88="",0,DF88)+IF(DG88="",0,DG88)+IF(DH88="",0,DH88)+IF(DI88="",0,DI88)+IF(DJ88="",0,DJ88)+IF(DK88="",0,DK88)+IF(DL88="",0,DL88)),"")</f>
        <v/>
      </c>
      <c r="OB88" s="913" t="str">
        <f>IFERROR(IF(IF(DM88="",0,DM88)+IF(DN88="",0,DN88)+IF(DO88="",0,DO88)+IF(DP88="",0,DP88)+IF(DQ88="",0,DQ88)+IF(DR88="",0,DR88)+IF(DS88="",0,DS88)=0,"",IF(DM88="",0,DM88)+IF(DN88="",0,DN88)+IF(DO88="",0,DO88)+IF(DP88="",0,DP88)+IF(DQ88="",0,DQ88)+IF(DR88="",0,DR88)+IF(DS88="",0,DS88)),"")</f>
        <v/>
      </c>
      <c r="OC88" s="913" t="str">
        <f>IFERROR(IF(IF(DT88="",0,DT88)+IF(DU88="",0,DU88)+IF(DV88="",0,DV88)+IF(DW88="",0,DW88)+IF(DX88="",0,DX88)+IF(DY88="",0,DY88)+IF(DZ88="",0,DZ88)=0,"",IF(DT88="",0,DT88)+IF(DU88="",0,DU88)+IF(DV88="",0,DV88)+IF(DW88="",0,DW88)+IF(DX88="",0,DX88)+IF(DY88="",0,DY88)+IF(DZ88="",0,DZ88)),"")</f>
        <v/>
      </c>
      <c r="OD88" s="913" t="str">
        <f>IFERROR(IF(IF(EA88="",0,EA88)+IF(EB88="",0,EB88)+IF(EC88="",0,EC88)+IF(ED88="",0,ED88)+IF(EE88="",0,EE88)+IF(EF88="",0,EF88)+IF(EG88="",0,EG88)=0,"",IF(EA88="",0,EA88)+IF(EB88="",0,EB88)+IF(EC88="",0,EC88)+IF(ED88="",0,ED88)+IF(EE88="",0,EE88)+IF(EF88="",0,EF88)+IF(EG88="",0,EG88)),"")</f>
        <v/>
      </c>
      <c r="OE88" s="913" t="str">
        <f>IFERROR(IF(IF(EH88="",0,EH88)+IF(EI88="",0,EI88)+IF(EJ88="",0,EJ88)+IF(EK88="",0,EK88)+IF(EL88="",0,EL88)+IF(EM88="",0,EM88)+IF(EN88="",0,EN88)=0,"",IF(EH88="",0,EH88)+IF(EI88="",0,EI88)+IF(EJ88="",0,EJ88)+IF(EK88="",0,EK88)+IF(EL88="",0,EL88)+IF(EM88="",0,EM88)+IF(EN88="",0,EN88)),"")</f>
        <v/>
      </c>
      <c r="OF88" s="913" t="str">
        <f>IFERROR(IF(IF(EO88="",0,EO88)+IF(EP88="",0,EP88)+IF(EQ88="",0,EQ88)+IF(ER88="",0,ER88)+IF(ES88="",0,ES88)+IF(ET88="",0,ET88)+IF(EU88="",0,EU88)=0,"",IF(EO88="",0,EO88)+IF(EP88="",0,EP88)+IF(EQ88="",0,EQ88)+IF(ER88="",0,ER88)+IF(ES88="",0,ES88)+IF(ET88="",0,ET88)+IF(EU88="",0,EU88)),"")</f>
        <v/>
      </c>
      <c r="OG88" s="913" t="str">
        <f>IFERROR(IF(IF(EV88="",0,EV88)+IF(EW88="",0,EW88)+IF(EX88="",0,EX88)+IF(EY88="",0,EY88)+IF(EZ88="",0,EZ88)+IF(FA88="",0,FA88)+IF(FB88="",0,FB88)=0,"",IF(EV88="",0,EV88)+IF(EW88="",0,EW88)+IF(EX88="",0,EX88)+IF(EY88="",0,EY88)+IF(EZ88="",0,EZ88)+IF(FA88="",0,FA88)+IF(FB88="",0,FB88)),"")</f>
        <v/>
      </c>
      <c r="OH88" s="913" t="str">
        <f>IFERROR(IF(IF(FC88="",0,FC88)+IF(FD88="",0,FD88)+IF(FE88="",0,FE88)+IF(FF88="",0,FF88)+IF(FG88="",0,FG88)+IF(FH88="",0,FH88)+IF(FI88="",0,FI88)=0,"",IF(FC88="",0,FC88)+IF(FD88="",0,FD88)+IF(FE88="",0,FE88)+IF(FF88="",0,FF88)+IF(FG88="",0,FG88)+IF(FH88="",0,FH88)+IF(FI88="",0,FI88)),"")</f>
        <v/>
      </c>
      <c r="OI88" s="913" t="str">
        <f>IFERROR(IF(IF(FJ88="",0,FJ88)+IF(FK88="",0,FK88)+IF(FL88="",0,FL88)+IF(FM88="",0,FM88)+IF(FN88="",0,FN88)+IF(FO88="",0,FO88)+IF(FP88="",0,FP88)=0,"",IF(FJ88="",0,FJ88)+IF(FK88="",0,FK88)+IF(FL88="",0,FL88)+IF(FM88="",0,FM88)+IF(FN88="",0,FN88)+IF(FO88="",0,FO88)+IF(FP88="",0,FP88)),"")</f>
        <v/>
      </c>
      <c r="OJ88" s="913" t="str">
        <f>IFERROR(IF(IF(FQ88="",0,FQ88)+IF(FR88="",0,FR88)+IF(FS88="",0,FS88)+IF(FT88="",0,FT88)+IF(FU88="",0,FU88)+IF(FV88="",0,FV88)+IF(FW88="",0,FW88)=0,"",IF(FQ88="",0,FQ88)+IF(FR88="",0,FR88)+IF(FS88="",0,FS88)+IF(FT88="",0,FT88)+IF(FU88="",0,FU88)+IF(FV88="",0,FV88)+IF(FW88="",0,FW88)),"")</f>
        <v/>
      </c>
      <c r="OK88" s="913" t="str">
        <f>IFERROR(IF(IF(FX88="",0,FX88)+IF(FY88="",0,FY88)+IF(FZ88="",0,FZ88)+IF(GA88="",0,GA88)+IF(GB88="",0,GB88)+IF(GC88="",0,GC88)+IF(GD88="",0,GD88)=0,"",IF(FX88="",0,FX88)+IF(FY88="",0,FY88)+IF(FZ88="",0,FZ88)+IF(GA88="",0,GA88)+IF(GB88="",0,GB88)+IF(GC88="",0,GC88)+IF(GD88="",0,GD88)),"")</f>
        <v/>
      </c>
      <c r="OL88" s="913" t="str">
        <f>IFERROR(IF(IF(GE88="",0,GE88)+IF(GF88="",0,GF88)+IF(GG88="",0,GG88)+IF(GH88="",0,GH88)+IF(GI88="",0,GI88)+IF(GJ88="",0,GJ88)+IF(GK88="",0,GK88)=0,"",IF(GE88="",0,GE88)+IF(GF88="",0,GF88)+IF(GG88="",0,GG88)+IF(GH88="",0,GH88)+IF(GI88="",0,GI88)+IF(GJ88="",0,GJ88)+IF(GK88="",0,GK88)),"")</f>
        <v/>
      </c>
      <c r="OM88" s="913" t="str">
        <f>IFERROR(IF(IF(GL88="",0,GL88)+IF(GM88="",0,GM88)+IF(GN88="",0,GN88)+IF(GO88="",0,GO88)+IF(GP88="",0,GP88)+IF(GQ88="",0,GQ88)+IF(GR88="",0,GR88)=0,"",IF(GL88="",0,GL88)+IF(GM88="",0,GM88)+IF(GN88="",0,GN88)+IF(GO88="",0,GO88)+IF(GP88="",0,GP88)+IF(GQ88="",0,GQ88)+IF(GR88="",0,GR88)),"")</f>
        <v/>
      </c>
      <c r="ON88" s="913" t="str">
        <f>IFERROR(IF(IF(GS88="",0,GS88)+IF(GT88="",0,GT88)+IF(GU88="",0,GU88)+IF(GV88="",0,GV88)+IF(GW88="",0,GW88)+IF(GX88="",0,GX88)+IF(GY88="",0,GY88)=0,"",IF(GS88="",0,GS88)+IF(GT88="",0,GT88)+IF(GU88="",0,GU88)+IF(GV88="",0,GV88)+IF(GW88="",0,GW88)+IF(GX88="",0,GX88)+IF(GY88="",0,GY88)),"")</f>
        <v/>
      </c>
      <c r="OO88" s="913" t="str">
        <f>IFERROR(IF(IF(GZ88="",0,GZ88)+IF(HA88="",0,HA88)+IF(HB88="",0,HB88)+IF(HC88="",0,HC88)+IF(HD88="",0,HD88)+IF(HE88="",0,HE88)+IF(HF88="",0,HF88)=0,"",IF(GZ88="",0,GZ88)+IF(HA88="",0,HA88)+IF(HB88="",0,HB88)+IF(HC88="",0,HC88)+IF(HD88="",0,HD88)+IF(HE88="",0,HE88)+IF(HF88="",0,HF88)),"")</f>
        <v/>
      </c>
      <c r="OP88" s="913" t="str">
        <f>IFERROR(IF(IF(HG88="",0,HG88)+IF(HH88="",0,HH88)+IF(HI88="",0,HI88)+IF(HJ88="",0,HJ88)+IF(HK88="",0,HK88)+IF(HL88="",0,HL88)+IF(HM88="",0,HM88)=0,"",IF(HG88="",0,HG88)+IF(HH88="",0,HH88)+IF(HI88="",0,HI88)+IF(HJ88="",0,HJ88)+IF(HK88="",0,HK88)+IF(HL88="",0,HL88)+IF(HM88="",0,HM88)),"")</f>
        <v/>
      </c>
      <c r="OQ88" s="913" t="str">
        <f>IFERROR(IF(IF(HN88="",0,HN88)+IF(HO88="",0,HO88)+IF(HP88="",0,HP88)+IF(HQ88="",0,HQ88)+IF(HR88="",0,HR88)+IF(HS88="",0,HS88)+IF(HT88="",0,HT88)=0,"",IF(HN88="",0,HN88)+IF(HO88="",0,HO88)+IF(HP88="",0,HP88)+IF(HQ88="",0,HQ88)+IF(HR88="",0,HR88)+IF(HS88="",0,HS88)+IF(HT88="",0,HT88)),"")</f>
        <v/>
      </c>
      <c r="OR88" s="913" t="str">
        <f>IFERROR(IF(IF(HU88="",0,HU88)+IF(HV88="",0,HV88)+IF(HW88="",0,HW88)+IF(HX88="",0,HX88)+IF(HY88="",0,HY88)+IF(HZ88="",0,HZ88)+IF(IA88="",0,IA88)=0,"",IF(HU88="",0,HU88)+IF(HV88="",0,HV88)+IF(HW88="",0,HW88)+IF(HX88="",0,HX88)+IF(HY88="",0,HY88)+IF(HZ88="",0,HZ88)+IF(IA88="",0,IA88)),"")</f>
        <v/>
      </c>
      <c r="OS88" s="913" t="str">
        <f>IFERROR(IF(IF(IB88="",0,IB88)+IF(IC88="",0,IC88)+IF(ID88="",0,ID88)+IF(IE88="",0,IE88)+IF(IF88="",0,IF88)+IF(IG88="",0,IG88)+IF(IH88="",0,IH88)=0,"",IF(IB88="",0,IB88)+IF(IC88="",0,IC88)+IF(ID88="",0,ID88)+IF(IE88="",0,IE88)+IF(IF88="",0,IF88)+IF(IG88="",0,IG88)+IF(IH88="",0,IH88)),"")</f>
        <v/>
      </c>
      <c r="OT88" s="913" t="str">
        <f>IFERROR(IF(IF(II88="",0,II88)+IF(IJ88="",0,IJ88)+IF(IK88="",0,IK88)+IF(IL88="",0,IL88)+IF(IM88="",0,IM88)+IF(IN88="",0,IN88)+IF(IO88="",0,IO88)=0,"",IF(II88="",0,II88)+IF(IJ88="",0,IJ88)+IF(IK88="",0,IK88)+IF(IL88="",0,IL88)+IF(IM88="",0,IM88)+IF(IN88="",0,IN88)+IF(IO88="",0,IO88)),"")</f>
        <v/>
      </c>
      <c r="OU88" s="913" t="str">
        <f>IFERROR(IF(IF(IP88="",0,IP88)+IF(IQ88="",0,IQ88)+IF(IR88="",0,IR88)+IF(IS88="",0,IS88)+IF(IT88="",0,IT88)+IF(IU88="",0,IU88)+IF(IV88="",0,IV88)=0,"",IF(IP88="",0,IP88)+IF(IQ88="",0,IQ88)+IF(IR88="",0,IR88)+IF(IS88="",0,IS88)+IF(IT88="",0,IT88)+IF(IU88="",0,IU88)+IF(IV88="",0,IV88)),"")</f>
        <v/>
      </c>
      <c r="OV88" s="913" t="str">
        <f>IFERROR(IF(IF(IW88="",0,IW88)+IF(IX88="",0,IX88)+IF(IY88="",0,IY88)+IF(IZ88="",0,IZ88)+IF(JA88="",0,JA88)+IF(JB88="",0,JB88)+IF(JC88="",0,JC88)=0,"",IF(IW88="",0,IW88)+IF(IX88="",0,IX88)+IF(IY88="",0,IY88)+IF(IZ88="",0,IZ88)+IF(JA88="",0,JA88)+IF(JB88="",0,JB88)+IF(JC88="",0,JC88)),"")</f>
        <v/>
      </c>
      <c r="OW88" s="913" t="str">
        <f>IFERROR(IF(IF(JD88="",0,JD88)+IF(JE88="",0,JE88)+IF(JF88="",0,JF88)+IF(JG88="",0,JG88)+IF(JH88="",0,JH88)+IF(JI88="",0,JI88)+IF(JJ88="",0,JJ88)=0,"",IF(JD88="",0,JD88)+IF(JE88="",0,JE88)+IF(JF88="",0,JF88)+IF(JG88="",0,JG88)+IF(JH88="",0,JH88)+IF(JI88="",0,JI88)+IF(JJ88="",0,JJ88)),"")</f>
        <v/>
      </c>
      <c r="OX88" s="913" t="str">
        <f>IFERROR(IF(IF(JK88="",0,JK88)+IF(JL88="",0,JL88)+IF(JM88="",0,JM88)+IF(JN88="",0,JN88)+IF(JO88="",0,JO88)+IF(JP88="",0,JP88)+IF(JQ88="",0,JQ88)=0,"",IF(JK88="",0,JK88)+IF(JL88="",0,JL88)+IF(JM88="",0,JM88)+IF(JN88="",0,JN88)+IF(JO88="",0,JO88)+IF(JP88="",0,JP88)+IF(JQ88="",0,JQ88)),"")</f>
        <v/>
      </c>
      <c r="OY88" s="913" t="str">
        <f>IFERROR(IF(IF(JR88="",0,JR88)+IF(JS88="",0,JS88)+IF(JT88="",0,JT88)+IF(JU88="",0,JU88)+IF(JV88="",0,JV88)+IF(JW88="",0,JW88)+IF(JX88="",0,JX88)=0,"",IF(JR88="",0,JR88)+IF(JS88="",0,JS88)+IF(JT88="",0,JT88)+IF(JU88="",0,JU88)+IF(JV88="",0,JV88)+IF(JW88="",0,JW88)+IF(JX88="",0,JX88)),"")</f>
        <v/>
      </c>
      <c r="OZ88" s="913" t="str">
        <f>IFERROR(IF(IF(JY88="",0,JY88)+IF(JZ88="",0,JZ88)+IF(KA88="",0,KA88)+IF(KB88="",0,KB88)+IF(KC88="",0,KC88)+IF(KD88="",0,KD88)+IF(KE88="",0,KE88)=0,"",IF(JY88="",0,JY88)+IF(JZ88="",0,JZ88)+IF(KA88="",0,KA88)+IF(KB88="",0,KB88)+IF(KC88="",0,KC88)+IF(KD88="",0,KD88)+IF(KE88="",0,KE88)),"")</f>
        <v/>
      </c>
      <c r="PA88" s="913" t="str">
        <f>IFERROR(IF(IF(KF88="",0,KF88)+IF(KG88="",0,KG88)+IF(KH88="",0,KH88)+IF(KI88="",0,KI88)+IF(KJ88="",0,KJ88)+IF(KK88="",0,KK88)+IF(KL88="",0,KL88)=0,"",IF(KF88="",0,KF88)+IF(KG88="",0,KG88)+IF(KH88="",0,KH88)+IF(KI88="",0,KI88)+IF(KJ88="",0,KJ88)+IF(KK88="",0,KK88)+IF(KL88="",0,KL88)),"")</f>
        <v/>
      </c>
      <c r="PB88" s="913" t="str">
        <f>IFERROR(IF(IF(KM88="",0,KM88)+IF(KN88="",0,KN88)+IF(KO88="",0,KO88)+IF(KP88="",0,KP88)+IF(KQ88="",0,KQ88)+IF(KR88="",0,KR88)+IF(KS88="",0,KS88)=0,"",IF(KM88="",0,KM88)+IF(KN88="",0,KN88)+IF(KO88="",0,KO88)+IF(KP88="",0,KP88)+IF(KQ88="",0,KQ88)+IF(KR88="",0,KR88)+IF(KS88="",0,KS88)),"")</f>
        <v/>
      </c>
      <c r="PC88" s="913" t="str">
        <f>IFERROR(IF(IF(KT88="",0,KT88)+IF(KU88="",0,KU88)+IF(KV88="",0,KV88)+IF(KW88="",0,KW88)+IF(KX88="",0,KX88)+IF(KY88="",0,KY88)+IF(KZ88="",0,KZ88)=0,"",IF(KT88="",0,KT88)+IF(KU88="",0,KU88)+IF(KV88="",0,KV88)+IF(KW88="",0,KW88)+IF(KX88="",0,KX88)+IF(KY88="",0,KY88)+IF(KZ88="",0,KZ88)),"")</f>
        <v/>
      </c>
      <c r="PD88" s="913" t="str">
        <f>IFERROR(IF(IF(LA88="",0,LA88)+IF(LB88="",0,LB88)+IF(LC88="",0,LC88)+IF(LD88="",0,LD88)+IF(LE88="",0,LE88)+IF(LF88="",0,LF88)+IF(LG88="",0,LG88)=0,"",IF(LA88="",0,LA88)+IF(LB88="",0,LB88)+IF(LC88="",0,LC88)+IF(LD88="",0,LD88)+IF(LE88="",0,LE88)+IF(LF88="",0,LF88)+IF(LG88="",0,LG88)),"")</f>
        <v/>
      </c>
      <c r="PE88" s="913" t="str">
        <f>IFERROR(IF(IF(LH88="",0,LH88)+IF(LI88="",0,LI88)+IF(LJ88="",0,LJ88)+IF(LK88="",0,LK88)+IF(LL88="",0,LL88)+IF(LM88="",0,LM88)+IF(LN88="",0,LN88)=0,"",IF(LH88="",0,LH88)+IF(LI88="",0,LI88)+IF(LJ88="",0,LJ88)+IF(LK88="",0,LK88)+IF(LL88="",0,LL88)+IF(LM88="",0,LM88)+IF(LN88="",0,LN88)),"")</f>
        <v/>
      </c>
      <c r="PF88" s="913" t="str">
        <f>IFERROR(IF(IF(LO88="",0,LO88)+IF(LP88="",0,LP88)+IF(LQ88="",0,LQ88)+IF(LR88="",0,LR88)+IF(LS88="",0,LS88)+IF(LT88="",0,LT88)+IF(LU88="",0,LU88)=0,"",IF(LO88="",0,LO88)+IF(LP88="",0,LP88)+IF(LQ88="",0,LQ88)+IF(LR88="",0,LR88)+IF(LS88="",0,LS88)+IF(LT88="",0,LT88)+IF(LU88="",0,LU88)),"")</f>
        <v/>
      </c>
      <c r="PG88" s="913" t="str">
        <f>IFERROR(IF(IF(LV88="",0,LV88)+IF(LW88="",0,LW88)+IF(LX88="",0,LX88)+IF(LY88="",0,LY88)+IF(LZ88="",0,LZ88)+IF(MA88="",0,MA88)+IF(MB88="",0,MB88)=0,"",IF(LV88="",0,LV88)+IF(LW88="",0,LW88)+IF(LX88="",0,LX88)+IF(LY88="",0,LY88)+IF(LZ88="",0,LZ88)+IF(MA88="",0,MA88)+IF(MB88="",0,MB88)),"")</f>
        <v/>
      </c>
      <c r="PH88" s="913" t="str">
        <f>IFERROR(IF(IF(MC88="",0,MC88)+IF(MD88="",0,MD88)+IF(ME88="",0,ME88)+IF(MF88="",0,MF88)+IF(MG88="",0,MG88)+IF(MH88="",0,MH88)+IF(MI88="",0,MI88)=0,"",IF(MC88="",0,MC88)+IF(MD88="",0,MD88)+IF(ME88="",0,ME88)+IF(MF88="",0,MF88)+IF(MG88="",0,MG88)+IF(MH88="",0,MH88)+IF(MI88="",0,MI88)),"")</f>
        <v/>
      </c>
      <c r="PI88" s="913" t="str">
        <f>IFERROR(IF(IF(MJ88="",0,MJ88)+IF(MK88="",0,MK88)+IF(ML88="",0,ML88)+IF(MM88="",0,MM88)+IF(MN88="",0,MN88)+IF(MO88="",0,MO88)+IF(MP88="",0,MP88)=0,"",IF(MJ88="",0,MJ88)+IF(MK88="",0,MK88)+IF(ML88="",0,ML88)+IF(MM88="",0,MM88)+IF(MN88="",0,MN88)+IF(MO88="",0,MO88)+IF(MP88="",0,MP88)),"")</f>
        <v/>
      </c>
      <c r="PJ88" s="913" t="str">
        <f>IFERROR(IF(IF(MQ88="",0,MQ88)+IF(MR88="",0,MR88)+IF(MS88="",0,MS88)+IF(MT88="",0,MT88)+IF(MU88="",0,MU88)+IF(MV88="",0,MV88)+IF(MW88="",0,MW88)=0,"",IF(MQ88="",0,MQ88)+IF(MR88="",0,MR88)+IF(MS88="",0,MS88)+IF(MT88="",0,MT88)+IF(MU88="",0,MU88)+IF(MV88="",0,MV88)+IF(MW88="",0,MW88)),"")</f>
        <v/>
      </c>
      <c r="PK88" s="913" t="str">
        <f>IFERROR(IF(IF(MX88="",0,MX88)+IF(MY88="",0,MY88)+IF(MZ88="",0,MZ88)+IF(NA88="",0,NA88)+IF(NB88="",0,NB88)+IF(NC88="",0,NC88)+IF(ND88="",0,ND88)=0,"",IF(MX88="",0,MX88)+IF(MY88="",0,MY88)+IF(MZ88="",0,MZ88)+IF(NA88="",0,NA88)+IF(NB88="",0,NB88)+IF(NC88="",0,NC88)+IF(ND88="",0,ND88)),"")</f>
        <v/>
      </c>
      <c r="PL88" s="913" t="str">
        <f>IFERROR(IF(IF(NE88="",0,NE88)+IF(NF88="",0,NF88)+IF(NG88="",0,NG88)+IF(NH88="",0,NH88)+IF(NI88="",0,NI88)+IF(NJ88="",0,NJ88)+IF(NK88="",0,NK88)=0,"",IF(NE88="",0,NE88)+IF(NF88="",0,NF88)+IF(NG88="",0,NG88)+IF(NH88="",0,NH88)+IF(NI88="",0,NI88)+IF(NJ88="",0,NJ88)+IF(NK88="",0,NK88)),"")</f>
        <v/>
      </c>
      <c r="PM88" s="952" t="str">
        <f>IFERROR(IF((IF(NL88="",0,NL88)+IF(NM88="",0,NM88)+IF(NN88="",0,NN88)+IF(NO88="",0,NO88)+IF(NP88="",0,NP88))=0,"",(IF(NL88="",0,NL88)+IF(NM88="",0,NM88)+IF(NN88="",0,NN88)+IF(NO88="",0,NO88)+IF(NP88="",0,NP88))),"")</f>
        <v/>
      </c>
      <c r="PN88" s="952" t="str">
        <f>IFERROR(IF((IF(NQ88="",0,NQ88)+IF(NR88="",0,NR88)+IF(NS88="",0,NS88)+IF(NT88="",0,NT88))=0,"",(IF(NQ88="",0,NQ88)+IF(NR88="",0,NR88)+IF(NS88="",0,NS88)+IF(NT88="",0,NT88))),"")</f>
        <v/>
      </c>
      <c r="PO88" s="952" t="str">
        <f>IFERROR(IF((IF(NU88="",0,NU88)+IF(NV88="",0,NV88)+IF(NW88="",0,NW88)+IF(NX88="",0,NX88)+IF(NY88="",0,NY88))=0,"",(IF(NU88="",0,NU88)+IF(NV88="",0,NV88)+IF(NW88="",0,NW88)+IF(NX88="",0,NX88)+IF(NY88="",0,NY88))),"")</f>
        <v/>
      </c>
      <c r="PP88" s="952" t="str">
        <f>IFERROR(IF((IF(NZ88="",0,NZ88)+IF(OA88="",0,OA88)+IF(OB88="",0,OB88)+IF(OC88="",0,OC88))=0,"",(IF(NZ88="",0,NZ88)+IF(OA88="",0,OA88)+IF(OB88="",0,OB88)+IF(OC88="",0,OC88))),"")</f>
        <v/>
      </c>
      <c r="PQ88" s="952" t="str">
        <f>IFERROR(IF((IF(OD88="",0,OD88)+IF(OE88="",0,OE88)+IF(OF88="",0,OF88)+IF(OG88="",0,OG88))=0,"",(IF(OD88="",0,OD88)+IF(OE88="",0,OE88)+IF(OF88="",0,OF88)+IF(OG88="",0,OG88))),"")</f>
        <v/>
      </c>
      <c r="PR88" s="952" t="str">
        <f>IFERROR(IF((IF(OH88="",0,OH88)+IF(OI88="",0,OI88)+IF(OJ88="",0,OJ88)+IF(OK88="",0,OK88)+IF(OL88="",0,OL88))=0,"",(IF(OH88="",0,OH88)+IF(OI88="",0,OI88)+IF(OJ88="",0,OJ88)+IF(OK88="",0,OK88)+IF(OL88="",0,OL88))),"")</f>
        <v/>
      </c>
      <c r="PS88" s="952" t="str">
        <f>IFERROR(IF((IF(OM88="",0,OM88)+IF(ON88="",0,ON88)+IF(OO88="",0,OO88)+IF(OP88="",0,OP88))=0,"",(IF(OM88="",0,OM88)+IF(ON88="",0,ON88)+IF(OO88="",0,OO88)+IF(OP88="",0,OP88))),"")</f>
        <v/>
      </c>
      <c r="PT88" s="952" t="str">
        <f>IFERROR(IF((IF(OQ88="",0,OQ88)+IF(OR88="",0,OR88)+IF(OS88="",0,OS88)+IF(OT88="",0,OT88)+IF(OU88="",0,OU88))=0,"",(IF(OQ88="",0,OQ88)+IF(OR88="",0,OR88)+IF(OS88="",0,OS88)+IF(OT88="",0,OT88)+IF(OU88="",0,OU88))),"")</f>
        <v/>
      </c>
      <c r="PU88" s="952" t="str">
        <f>IFERROR(IF((IF(OV88="",0,OV88)+IF(OW88="",0,OW88)+IF(OX88="",0,OX88)+IF(OY88="",0,OY88))=0,"",(IF(OV88="",0,OV88)+IF(OW88="",0,OW88)+IF(OX88="",0,OX88)+IF(OY88="",0,OY88))),"")</f>
        <v/>
      </c>
      <c r="PV88" s="952" t="str">
        <f>IFERROR(IF((IF(OZ88="",0,OZ88)+IF(PA88="",0,PA88)+IF(PB88="",0,PB88)+IF(PC88="",0,PC88))=0,"",(IF(OZ88="",0,OZ88)+IF(PA88="",0,PA88)+IF(PB88="",0,PB88)+IF(PC88="",0,PC88))),"")</f>
        <v/>
      </c>
      <c r="PW88" s="952" t="str">
        <f>IFERROR(IF((IF(PD88="",0,PD88)+IF(PE88="",0,PE88)+IF(PF88="",0,PF88)+IF(PG88="",0,PG88)+IF(PH88="",0,PH88))=0,"",(IF(PD88="",0,PD88)+IF(PE88="",0,PE88)+IF(PF88="",0,PF88)+IF(PG88="",0,PG88)+IF(PH88="",0,PH88))),"")</f>
        <v/>
      </c>
      <c r="PX88" s="952" t="str">
        <f>IFERROR(IF((IF(PI88="",0,PI88)+IF(PJ88="",0,PJ88)+IF(PK88="",0,PK88)+IF(PL88="",0,PL88))=0,"",(IF(PI88="",0,PI88)+IF(PJ88="",0,PJ88)+IF(PK88="",0,PK88)+IF(PL88="",0,PL88))),"")</f>
        <v/>
      </c>
      <c r="PY88" s="990" t="str">
        <f>IFERROR(IF(IF(PM88="",0,PM88)+IF(PN88="",0,PN88)+IF(PO88="",0,PO88)=0,"",IF(PM88="",0,PM88)+IF(PN88="",0,PN88)+IF(PO88="",0,PO88)),"")</f>
        <v/>
      </c>
      <c r="PZ88" s="1028" t="str">
        <f>IFERROR(IF(IF(PP88="",0,PP88)+IF(PQ88="",0,PQ88)+IF(PR88="",0,PR88)=0,"",IF(PP88="",0,PP88)+IF(PQ88="",0,PQ88)+IF(PR88="",0,PR88)),"")</f>
        <v/>
      </c>
      <c r="QA88" s="1066" t="str">
        <f>IFERROR(IF(IF(PS88="",0,PS88)+IF(PT88="",0,PT88)+IF(PU88="",0,PU88)=0,"",IF(PS88="",0,PS88)+IF(PT88="",0,PT88)+IF(PU88="",0,PU88)),"")</f>
        <v/>
      </c>
      <c r="QB88" s="1104" t="str">
        <f>IFERROR(IF(IF(PV88="",0,PV88)+IF(PW88="",0,PW88)+IF(PX88="",0,PX88)=0,"",IF(PV88="",0,PV88)+IF(PW88="",0,PW88)+IF(PX88="",0,PX88)),"")</f>
        <v/>
      </c>
    </row>
    <row r="89" spans="1:444" ht="28.5" hidden="1" x14ac:dyDescent="0.15">
      <c r="A89" s="1135"/>
      <c r="B89" s="1135"/>
      <c r="C89" s="1135"/>
      <c r="D89" s="826" t="s">
        <v>469</v>
      </c>
      <c r="E89" s="813">
        <f t="shared" ref="E89:BP89" si="256">IFERROR(IF(IF(E90="",0,E90)+IF(E92="",0,E92)=0,"",IF(E90="",0,E90)+IF(E92="",0,E92)),"")</f>
        <v>33557</v>
      </c>
      <c r="F89" s="813">
        <f t="shared" si="256"/>
        <v>33561</v>
      </c>
      <c r="G89" s="813">
        <f t="shared" si="256"/>
        <v>33471</v>
      </c>
      <c r="H89" s="813">
        <f t="shared" si="256"/>
        <v>33482</v>
      </c>
      <c r="I89" s="813">
        <f t="shared" si="256"/>
        <v>33618</v>
      </c>
      <c r="J89" s="813">
        <f t="shared" si="256"/>
        <v>32080</v>
      </c>
      <c r="K89" s="813">
        <f t="shared" si="256"/>
        <v>32347</v>
      </c>
      <c r="L89" s="813">
        <f t="shared" si="256"/>
        <v>32320</v>
      </c>
      <c r="M89" s="813">
        <f t="shared" si="256"/>
        <v>32288</v>
      </c>
      <c r="N89" s="813">
        <f t="shared" si="256"/>
        <v>32180</v>
      </c>
      <c r="O89" s="813">
        <f t="shared" si="256"/>
        <v>31991</v>
      </c>
      <c r="P89" s="813">
        <f t="shared" si="256"/>
        <v>31965</v>
      </c>
      <c r="Q89" s="813" t="str">
        <f t="shared" si="256"/>
        <v/>
      </c>
      <c r="R89" s="813" t="str">
        <f t="shared" si="256"/>
        <v/>
      </c>
      <c r="S89" s="813" t="str">
        <f t="shared" si="256"/>
        <v/>
      </c>
      <c r="T89" s="813" t="str">
        <f t="shared" si="256"/>
        <v/>
      </c>
      <c r="U89" s="813" t="str">
        <f t="shared" si="256"/>
        <v/>
      </c>
      <c r="V89" s="813" t="str">
        <f t="shared" si="256"/>
        <v/>
      </c>
      <c r="W89" s="813" t="str">
        <f t="shared" si="256"/>
        <v/>
      </c>
      <c r="X89" s="813" t="str">
        <f t="shared" si="256"/>
        <v/>
      </c>
      <c r="Y89" s="813" t="str">
        <f t="shared" si="256"/>
        <v/>
      </c>
      <c r="Z89" s="813" t="str">
        <f t="shared" si="256"/>
        <v/>
      </c>
      <c r="AA89" s="813" t="str">
        <f t="shared" si="256"/>
        <v/>
      </c>
      <c r="AB89" s="813" t="str">
        <f t="shared" si="256"/>
        <v/>
      </c>
      <c r="AC89" s="813" t="str">
        <f t="shared" si="256"/>
        <v/>
      </c>
      <c r="AD89" s="813" t="str">
        <f t="shared" si="256"/>
        <v/>
      </c>
      <c r="AE89" s="813" t="str">
        <f t="shared" si="256"/>
        <v/>
      </c>
      <c r="AF89" s="813" t="str">
        <f t="shared" si="256"/>
        <v/>
      </c>
      <c r="AG89" s="813" t="str">
        <f t="shared" si="256"/>
        <v/>
      </c>
      <c r="AH89" s="813" t="str">
        <f t="shared" si="256"/>
        <v/>
      </c>
      <c r="AI89" s="813" t="str">
        <f t="shared" si="256"/>
        <v/>
      </c>
      <c r="AJ89" s="813" t="str">
        <f t="shared" si="256"/>
        <v/>
      </c>
      <c r="AK89" s="813" t="str">
        <f t="shared" si="256"/>
        <v/>
      </c>
      <c r="AL89" s="813" t="str">
        <f t="shared" si="256"/>
        <v/>
      </c>
      <c r="AM89" s="813" t="str">
        <f t="shared" si="256"/>
        <v/>
      </c>
      <c r="AN89" s="813" t="str">
        <f t="shared" si="256"/>
        <v/>
      </c>
      <c r="AO89" s="813" t="str">
        <f t="shared" si="256"/>
        <v/>
      </c>
      <c r="AP89" s="813" t="str">
        <f t="shared" si="256"/>
        <v/>
      </c>
      <c r="AQ89" s="813" t="str">
        <f t="shared" si="256"/>
        <v/>
      </c>
      <c r="AR89" s="813" t="str">
        <f t="shared" si="256"/>
        <v/>
      </c>
      <c r="AS89" s="813" t="str">
        <f t="shared" si="256"/>
        <v/>
      </c>
      <c r="AT89" s="813" t="str">
        <f t="shared" si="256"/>
        <v/>
      </c>
      <c r="AU89" s="813" t="str">
        <f t="shared" si="256"/>
        <v/>
      </c>
      <c r="AV89" s="813" t="str">
        <f t="shared" si="256"/>
        <v/>
      </c>
      <c r="AW89" s="813" t="str">
        <f t="shared" si="256"/>
        <v/>
      </c>
      <c r="AX89" s="813" t="str">
        <f t="shared" si="256"/>
        <v/>
      </c>
      <c r="AY89" s="813" t="str">
        <f t="shared" si="256"/>
        <v/>
      </c>
      <c r="AZ89" s="813" t="str">
        <f t="shared" si="256"/>
        <v/>
      </c>
      <c r="BA89" s="813" t="str">
        <f t="shared" si="256"/>
        <v/>
      </c>
      <c r="BB89" s="813" t="str">
        <f t="shared" si="256"/>
        <v/>
      </c>
      <c r="BC89" s="813" t="str">
        <f t="shared" si="256"/>
        <v/>
      </c>
      <c r="BD89" s="813" t="str">
        <f t="shared" si="256"/>
        <v/>
      </c>
      <c r="BE89" s="813" t="str">
        <f t="shared" si="256"/>
        <v/>
      </c>
      <c r="BF89" s="813" t="str">
        <f t="shared" si="256"/>
        <v/>
      </c>
      <c r="BG89" s="813" t="str">
        <f t="shared" si="256"/>
        <v/>
      </c>
      <c r="BH89" s="813" t="str">
        <f t="shared" si="256"/>
        <v/>
      </c>
      <c r="BI89" s="813" t="str">
        <f t="shared" si="256"/>
        <v/>
      </c>
      <c r="BJ89" s="813" t="str">
        <f t="shared" si="256"/>
        <v/>
      </c>
      <c r="BK89" s="813" t="str">
        <f t="shared" si="256"/>
        <v/>
      </c>
      <c r="BL89" s="813" t="str">
        <f t="shared" si="256"/>
        <v/>
      </c>
      <c r="BM89" s="813" t="str">
        <f t="shared" si="256"/>
        <v/>
      </c>
      <c r="BN89" s="813" t="str">
        <f t="shared" si="256"/>
        <v/>
      </c>
      <c r="BO89" s="813" t="str">
        <f t="shared" si="256"/>
        <v/>
      </c>
      <c r="BP89" s="813" t="str">
        <f t="shared" si="256"/>
        <v/>
      </c>
      <c r="BQ89" s="813" t="str">
        <f t="shared" ref="BQ89:EB89" si="257">IFERROR(IF(IF(BQ90="",0,BQ90)+IF(BQ92="",0,BQ92)=0,"",IF(BQ90="",0,BQ90)+IF(BQ92="",0,BQ92)),"")</f>
        <v/>
      </c>
      <c r="BR89" s="813" t="str">
        <f t="shared" si="257"/>
        <v/>
      </c>
      <c r="BS89" s="813" t="str">
        <f t="shared" si="257"/>
        <v/>
      </c>
      <c r="BT89" s="813" t="str">
        <f t="shared" si="257"/>
        <v/>
      </c>
      <c r="BU89" s="813" t="str">
        <f t="shared" si="257"/>
        <v/>
      </c>
      <c r="BV89" s="813" t="str">
        <f t="shared" si="257"/>
        <v/>
      </c>
      <c r="BW89" s="813" t="str">
        <f t="shared" si="257"/>
        <v/>
      </c>
      <c r="BX89" s="813" t="str">
        <f t="shared" si="257"/>
        <v/>
      </c>
      <c r="BY89" s="813" t="str">
        <f t="shared" si="257"/>
        <v/>
      </c>
      <c r="BZ89" s="813" t="str">
        <f t="shared" si="257"/>
        <v/>
      </c>
      <c r="CA89" s="813" t="str">
        <f t="shared" si="257"/>
        <v/>
      </c>
      <c r="CB89" s="813" t="str">
        <f t="shared" si="257"/>
        <v/>
      </c>
      <c r="CC89" s="813" t="str">
        <f t="shared" si="257"/>
        <v/>
      </c>
      <c r="CD89" s="813" t="str">
        <f t="shared" si="257"/>
        <v/>
      </c>
      <c r="CE89" s="813" t="str">
        <f t="shared" si="257"/>
        <v/>
      </c>
      <c r="CF89" s="813" t="str">
        <f t="shared" si="257"/>
        <v/>
      </c>
      <c r="CG89" s="813" t="str">
        <f t="shared" si="257"/>
        <v/>
      </c>
      <c r="CH89" s="813" t="str">
        <f t="shared" si="257"/>
        <v/>
      </c>
      <c r="CI89" s="813" t="str">
        <f t="shared" si="257"/>
        <v/>
      </c>
      <c r="CJ89" s="813" t="str">
        <f t="shared" si="257"/>
        <v/>
      </c>
      <c r="CK89" s="813" t="str">
        <f t="shared" si="257"/>
        <v/>
      </c>
      <c r="CL89" s="813" t="str">
        <f t="shared" si="257"/>
        <v/>
      </c>
      <c r="CM89" s="813" t="str">
        <f t="shared" si="257"/>
        <v/>
      </c>
      <c r="CN89" s="813" t="str">
        <f t="shared" si="257"/>
        <v/>
      </c>
      <c r="CO89" s="813" t="str">
        <f t="shared" si="257"/>
        <v/>
      </c>
      <c r="CP89" s="813" t="str">
        <f t="shared" si="257"/>
        <v/>
      </c>
      <c r="CQ89" s="813" t="str">
        <f t="shared" si="257"/>
        <v/>
      </c>
      <c r="CR89" s="813" t="str">
        <f t="shared" si="257"/>
        <v/>
      </c>
      <c r="CS89" s="813" t="str">
        <f t="shared" si="257"/>
        <v/>
      </c>
      <c r="CT89" s="813" t="str">
        <f t="shared" si="257"/>
        <v/>
      </c>
      <c r="CU89" s="813" t="str">
        <f t="shared" si="257"/>
        <v/>
      </c>
      <c r="CV89" s="813" t="str">
        <f t="shared" si="257"/>
        <v/>
      </c>
      <c r="CW89" s="813" t="str">
        <f t="shared" si="257"/>
        <v/>
      </c>
      <c r="CX89" s="813" t="str">
        <f t="shared" si="257"/>
        <v/>
      </c>
      <c r="CY89" s="813" t="str">
        <f t="shared" si="257"/>
        <v/>
      </c>
      <c r="CZ89" s="813" t="str">
        <f t="shared" si="257"/>
        <v/>
      </c>
      <c r="DA89" s="813" t="str">
        <f t="shared" si="257"/>
        <v/>
      </c>
      <c r="DB89" s="813" t="str">
        <f t="shared" si="257"/>
        <v/>
      </c>
      <c r="DC89" s="813" t="str">
        <f t="shared" si="257"/>
        <v/>
      </c>
      <c r="DD89" s="813" t="str">
        <f t="shared" si="257"/>
        <v/>
      </c>
      <c r="DE89" s="813" t="str">
        <f t="shared" si="257"/>
        <v/>
      </c>
      <c r="DF89" s="813" t="str">
        <f t="shared" si="257"/>
        <v/>
      </c>
      <c r="DG89" s="813" t="str">
        <f t="shared" si="257"/>
        <v/>
      </c>
      <c r="DH89" s="813" t="str">
        <f t="shared" si="257"/>
        <v/>
      </c>
      <c r="DI89" s="813" t="str">
        <f t="shared" si="257"/>
        <v/>
      </c>
      <c r="DJ89" s="813" t="str">
        <f t="shared" si="257"/>
        <v/>
      </c>
      <c r="DK89" s="813" t="str">
        <f t="shared" si="257"/>
        <v/>
      </c>
      <c r="DL89" s="813" t="str">
        <f t="shared" si="257"/>
        <v/>
      </c>
      <c r="DM89" s="813" t="str">
        <f t="shared" si="257"/>
        <v/>
      </c>
      <c r="DN89" s="813" t="str">
        <f t="shared" si="257"/>
        <v/>
      </c>
      <c r="DO89" s="813" t="str">
        <f t="shared" si="257"/>
        <v/>
      </c>
      <c r="DP89" s="813" t="str">
        <f t="shared" si="257"/>
        <v/>
      </c>
      <c r="DQ89" s="813" t="str">
        <f t="shared" si="257"/>
        <v/>
      </c>
      <c r="DR89" s="813" t="str">
        <f t="shared" si="257"/>
        <v/>
      </c>
      <c r="DS89" s="813" t="str">
        <f t="shared" si="257"/>
        <v/>
      </c>
      <c r="DT89" s="813" t="str">
        <f t="shared" si="257"/>
        <v/>
      </c>
      <c r="DU89" s="813" t="str">
        <f t="shared" si="257"/>
        <v/>
      </c>
      <c r="DV89" s="813" t="str">
        <f t="shared" si="257"/>
        <v/>
      </c>
      <c r="DW89" s="813" t="str">
        <f t="shared" si="257"/>
        <v/>
      </c>
      <c r="DX89" s="813" t="str">
        <f t="shared" si="257"/>
        <v/>
      </c>
      <c r="DY89" s="813" t="str">
        <f t="shared" si="257"/>
        <v/>
      </c>
      <c r="DZ89" s="813" t="str">
        <f t="shared" si="257"/>
        <v/>
      </c>
      <c r="EA89" s="813" t="str">
        <f t="shared" si="257"/>
        <v/>
      </c>
      <c r="EB89" s="813" t="str">
        <f t="shared" si="257"/>
        <v/>
      </c>
      <c r="EC89" s="813" t="str">
        <f t="shared" ref="EC89:GN89" si="258">IFERROR(IF(IF(EC90="",0,EC90)+IF(EC92="",0,EC92)=0,"",IF(EC90="",0,EC90)+IF(EC92="",0,EC92)),"")</f>
        <v/>
      </c>
      <c r="ED89" s="813" t="str">
        <f t="shared" si="258"/>
        <v/>
      </c>
      <c r="EE89" s="813" t="str">
        <f t="shared" si="258"/>
        <v/>
      </c>
      <c r="EF89" s="813" t="str">
        <f t="shared" si="258"/>
        <v/>
      </c>
      <c r="EG89" s="813" t="str">
        <f t="shared" si="258"/>
        <v/>
      </c>
      <c r="EH89" s="813" t="str">
        <f t="shared" si="258"/>
        <v/>
      </c>
      <c r="EI89" s="813" t="str">
        <f t="shared" si="258"/>
        <v/>
      </c>
      <c r="EJ89" s="813" t="str">
        <f t="shared" si="258"/>
        <v/>
      </c>
      <c r="EK89" s="813" t="str">
        <f t="shared" si="258"/>
        <v/>
      </c>
      <c r="EL89" s="813" t="str">
        <f t="shared" si="258"/>
        <v/>
      </c>
      <c r="EM89" s="813" t="str">
        <f t="shared" si="258"/>
        <v/>
      </c>
      <c r="EN89" s="813" t="str">
        <f t="shared" si="258"/>
        <v/>
      </c>
      <c r="EO89" s="813" t="str">
        <f t="shared" si="258"/>
        <v/>
      </c>
      <c r="EP89" s="813" t="str">
        <f t="shared" si="258"/>
        <v/>
      </c>
      <c r="EQ89" s="813" t="str">
        <f t="shared" si="258"/>
        <v/>
      </c>
      <c r="ER89" s="813" t="str">
        <f t="shared" si="258"/>
        <v/>
      </c>
      <c r="ES89" s="813" t="str">
        <f t="shared" si="258"/>
        <v/>
      </c>
      <c r="ET89" s="813" t="str">
        <f t="shared" si="258"/>
        <v/>
      </c>
      <c r="EU89" s="813" t="str">
        <f t="shared" si="258"/>
        <v/>
      </c>
      <c r="EV89" s="813" t="str">
        <f t="shared" si="258"/>
        <v/>
      </c>
      <c r="EW89" s="813" t="str">
        <f t="shared" si="258"/>
        <v/>
      </c>
      <c r="EX89" s="813" t="str">
        <f t="shared" si="258"/>
        <v/>
      </c>
      <c r="EY89" s="813" t="str">
        <f t="shared" si="258"/>
        <v/>
      </c>
      <c r="EZ89" s="813" t="str">
        <f t="shared" si="258"/>
        <v/>
      </c>
      <c r="FA89" s="813" t="str">
        <f t="shared" si="258"/>
        <v/>
      </c>
      <c r="FB89" s="813" t="str">
        <f t="shared" si="258"/>
        <v/>
      </c>
      <c r="FC89" s="813" t="str">
        <f t="shared" si="258"/>
        <v/>
      </c>
      <c r="FD89" s="813" t="str">
        <f t="shared" si="258"/>
        <v/>
      </c>
      <c r="FE89" s="813" t="str">
        <f t="shared" si="258"/>
        <v/>
      </c>
      <c r="FF89" s="813" t="str">
        <f t="shared" si="258"/>
        <v/>
      </c>
      <c r="FG89" s="813" t="str">
        <f t="shared" si="258"/>
        <v/>
      </c>
      <c r="FH89" s="813" t="str">
        <f t="shared" si="258"/>
        <v/>
      </c>
      <c r="FI89" s="813" t="str">
        <f t="shared" si="258"/>
        <v/>
      </c>
      <c r="FJ89" s="813" t="str">
        <f t="shared" si="258"/>
        <v/>
      </c>
      <c r="FK89" s="813" t="str">
        <f t="shared" si="258"/>
        <v/>
      </c>
      <c r="FL89" s="813" t="str">
        <f t="shared" si="258"/>
        <v/>
      </c>
      <c r="FM89" s="813" t="str">
        <f t="shared" si="258"/>
        <v/>
      </c>
      <c r="FN89" s="813" t="str">
        <f t="shared" si="258"/>
        <v/>
      </c>
      <c r="FO89" s="813" t="str">
        <f t="shared" si="258"/>
        <v/>
      </c>
      <c r="FP89" s="813" t="str">
        <f t="shared" si="258"/>
        <v/>
      </c>
      <c r="FQ89" s="813" t="str">
        <f t="shared" si="258"/>
        <v/>
      </c>
      <c r="FR89" s="813" t="str">
        <f t="shared" si="258"/>
        <v/>
      </c>
      <c r="FS89" s="813" t="str">
        <f t="shared" si="258"/>
        <v/>
      </c>
      <c r="FT89" s="813" t="str">
        <f t="shared" si="258"/>
        <v/>
      </c>
      <c r="FU89" s="813" t="str">
        <f t="shared" si="258"/>
        <v/>
      </c>
      <c r="FV89" s="813" t="str">
        <f t="shared" si="258"/>
        <v/>
      </c>
      <c r="FW89" s="813" t="str">
        <f t="shared" si="258"/>
        <v/>
      </c>
      <c r="FX89" s="813" t="str">
        <f t="shared" si="258"/>
        <v/>
      </c>
      <c r="FY89" s="813" t="str">
        <f t="shared" si="258"/>
        <v/>
      </c>
      <c r="FZ89" s="813" t="str">
        <f t="shared" si="258"/>
        <v/>
      </c>
      <c r="GA89" s="813" t="str">
        <f t="shared" si="258"/>
        <v/>
      </c>
      <c r="GB89" s="813" t="str">
        <f t="shared" si="258"/>
        <v/>
      </c>
      <c r="GC89" s="813" t="str">
        <f t="shared" si="258"/>
        <v/>
      </c>
      <c r="GD89" s="813" t="str">
        <f t="shared" si="258"/>
        <v/>
      </c>
      <c r="GE89" s="813" t="str">
        <f t="shared" si="258"/>
        <v/>
      </c>
      <c r="GF89" s="813" t="str">
        <f t="shared" si="258"/>
        <v/>
      </c>
      <c r="GG89" s="813" t="str">
        <f t="shared" si="258"/>
        <v/>
      </c>
      <c r="GH89" s="813" t="str">
        <f t="shared" si="258"/>
        <v/>
      </c>
      <c r="GI89" s="813" t="str">
        <f t="shared" si="258"/>
        <v/>
      </c>
      <c r="GJ89" s="813" t="str">
        <f t="shared" si="258"/>
        <v/>
      </c>
      <c r="GK89" s="813" t="str">
        <f t="shared" si="258"/>
        <v/>
      </c>
      <c r="GL89" s="813" t="str">
        <f t="shared" si="258"/>
        <v/>
      </c>
      <c r="GM89" s="813" t="str">
        <f t="shared" si="258"/>
        <v/>
      </c>
      <c r="GN89" s="813" t="str">
        <f t="shared" si="258"/>
        <v/>
      </c>
      <c r="GO89" s="813" t="str">
        <f t="shared" ref="GO89:IZ89" si="259">IFERROR(IF(IF(GO90="",0,GO90)+IF(GO92="",0,GO92)=0,"",IF(GO90="",0,GO90)+IF(GO92="",0,GO92)),"")</f>
        <v/>
      </c>
      <c r="GP89" s="813" t="str">
        <f t="shared" si="259"/>
        <v/>
      </c>
      <c r="GQ89" s="813" t="str">
        <f t="shared" si="259"/>
        <v/>
      </c>
      <c r="GR89" s="813" t="str">
        <f t="shared" si="259"/>
        <v/>
      </c>
      <c r="GS89" s="813" t="str">
        <f t="shared" si="259"/>
        <v/>
      </c>
      <c r="GT89" s="813" t="str">
        <f t="shared" si="259"/>
        <v/>
      </c>
      <c r="GU89" s="813" t="str">
        <f t="shared" si="259"/>
        <v/>
      </c>
      <c r="GV89" s="813" t="str">
        <f t="shared" si="259"/>
        <v/>
      </c>
      <c r="GW89" s="813" t="str">
        <f t="shared" si="259"/>
        <v/>
      </c>
      <c r="GX89" s="813" t="str">
        <f t="shared" si="259"/>
        <v/>
      </c>
      <c r="GY89" s="813" t="str">
        <f t="shared" si="259"/>
        <v/>
      </c>
      <c r="GZ89" s="813" t="str">
        <f t="shared" si="259"/>
        <v/>
      </c>
      <c r="HA89" s="813" t="str">
        <f t="shared" si="259"/>
        <v/>
      </c>
      <c r="HB89" s="813" t="str">
        <f t="shared" si="259"/>
        <v/>
      </c>
      <c r="HC89" s="813" t="str">
        <f t="shared" si="259"/>
        <v/>
      </c>
      <c r="HD89" s="813" t="str">
        <f t="shared" si="259"/>
        <v/>
      </c>
      <c r="HE89" s="813" t="str">
        <f t="shared" si="259"/>
        <v/>
      </c>
      <c r="HF89" s="813" t="str">
        <f t="shared" si="259"/>
        <v/>
      </c>
      <c r="HG89" s="813" t="str">
        <f t="shared" si="259"/>
        <v/>
      </c>
      <c r="HH89" s="813" t="str">
        <f t="shared" si="259"/>
        <v/>
      </c>
      <c r="HI89" s="813" t="str">
        <f t="shared" si="259"/>
        <v/>
      </c>
      <c r="HJ89" s="813" t="str">
        <f t="shared" si="259"/>
        <v/>
      </c>
      <c r="HK89" s="813" t="str">
        <f t="shared" si="259"/>
        <v/>
      </c>
      <c r="HL89" s="813" t="str">
        <f t="shared" si="259"/>
        <v/>
      </c>
      <c r="HM89" s="813" t="str">
        <f t="shared" si="259"/>
        <v/>
      </c>
      <c r="HN89" s="813" t="str">
        <f t="shared" si="259"/>
        <v/>
      </c>
      <c r="HO89" s="813" t="str">
        <f t="shared" si="259"/>
        <v/>
      </c>
      <c r="HP89" s="813" t="str">
        <f t="shared" si="259"/>
        <v/>
      </c>
      <c r="HQ89" s="813" t="str">
        <f t="shared" si="259"/>
        <v/>
      </c>
      <c r="HR89" s="813" t="str">
        <f t="shared" si="259"/>
        <v/>
      </c>
      <c r="HS89" s="813" t="str">
        <f t="shared" si="259"/>
        <v/>
      </c>
      <c r="HT89" s="813" t="str">
        <f t="shared" si="259"/>
        <v/>
      </c>
      <c r="HU89" s="813" t="str">
        <f t="shared" si="259"/>
        <v/>
      </c>
      <c r="HV89" s="813" t="str">
        <f t="shared" si="259"/>
        <v/>
      </c>
      <c r="HW89" s="813" t="str">
        <f t="shared" si="259"/>
        <v/>
      </c>
      <c r="HX89" s="813" t="str">
        <f t="shared" si="259"/>
        <v/>
      </c>
      <c r="HY89" s="813" t="str">
        <f t="shared" si="259"/>
        <v/>
      </c>
      <c r="HZ89" s="813" t="str">
        <f t="shared" si="259"/>
        <v/>
      </c>
      <c r="IA89" s="813" t="str">
        <f t="shared" si="259"/>
        <v/>
      </c>
      <c r="IB89" s="813" t="str">
        <f t="shared" si="259"/>
        <v/>
      </c>
      <c r="IC89" s="813" t="str">
        <f t="shared" si="259"/>
        <v/>
      </c>
      <c r="ID89" s="813" t="str">
        <f t="shared" si="259"/>
        <v/>
      </c>
      <c r="IE89" s="813" t="str">
        <f t="shared" si="259"/>
        <v/>
      </c>
      <c r="IF89" s="813" t="str">
        <f t="shared" si="259"/>
        <v/>
      </c>
      <c r="IG89" s="813" t="str">
        <f t="shared" si="259"/>
        <v/>
      </c>
      <c r="IH89" s="813" t="str">
        <f t="shared" si="259"/>
        <v/>
      </c>
      <c r="II89" s="813" t="str">
        <f t="shared" si="259"/>
        <v/>
      </c>
      <c r="IJ89" s="813" t="str">
        <f t="shared" si="259"/>
        <v/>
      </c>
      <c r="IK89" s="813" t="str">
        <f t="shared" si="259"/>
        <v/>
      </c>
      <c r="IL89" s="813" t="str">
        <f t="shared" si="259"/>
        <v/>
      </c>
      <c r="IM89" s="813" t="str">
        <f t="shared" si="259"/>
        <v/>
      </c>
      <c r="IN89" s="813" t="str">
        <f t="shared" si="259"/>
        <v/>
      </c>
      <c r="IO89" s="813" t="str">
        <f t="shared" si="259"/>
        <v/>
      </c>
      <c r="IP89" s="813" t="str">
        <f t="shared" si="259"/>
        <v/>
      </c>
      <c r="IQ89" s="813" t="str">
        <f t="shared" si="259"/>
        <v/>
      </c>
      <c r="IR89" s="813" t="str">
        <f t="shared" si="259"/>
        <v/>
      </c>
      <c r="IS89" s="813" t="str">
        <f t="shared" si="259"/>
        <v/>
      </c>
      <c r="IT89" s="813" t="str">
        <f t="shared" si="259"/>
        <v/>
      </c>
      <c r="IU89" s="813" t="str">
        <f t="shared" si="259"/>
        <v/>
      </c>
      <c r="IV89" s="813" t="str">
        <f t="shared" si="259"/>
        <v/>
      </c>
      <c r="IW89" s="813" t="str">
        <f t="shared" si="259"/>
        <v/>
      </c>
      <c r="IX89" s="813" t="str">
        <f t="shared" si="259"/>
        <v/>
      </c>
      <c r="IY89" s="813" t="str">
        <f t="shared" si="259"/>
        <v/>
      </c>
      <c r="IZ89" s="813" t="str">
        <f t="shared" si="259"/>
        <v/>
      </c>
      <c r="JA89" s="813" t="str">
        <f t="shared" ref="JA89:LL89" si="260">IFERROR(IF(IF(JA90="",0,JA90)+IF(JA92="",0,JA92)=0,"",IF(JA90="",0,JA90)+IF(JA92="",0,JA92)),"")</f>
        <v/>
      </c>
      <c r="JB89" s="813" t="str">
        <f t="shared" si="260"/>
        <v/>
      </c>
      <c r="JC89" s="813" t="str">
        <f t="shared" si="260"/>
        <v/>
      </c>
      <c r="JD89" s="813" t="str">
        <f t="shared" si="260"/>
        <v/>
      </c>
      <c r="JE89" s="813" t="str">
        <f t="shared" si="260"/>
        <v/>
      </c>
      <c r="JF89" s="813" t="str">
        <f t="shared" si="260"/>
        <v/>
      </c>
      <c r="JG89" s="813" t="str">
        <f t="shared" si="260"/>
        <v/>
      </c>
      <c r="JH89" s="813" t="str">
        <f t="shared" si="260"/>
        <v/>
      </c>
      <c r="JI89" s="813" t="str">
        <f t="shared" si="260"/>
        <v/>
      </c>
      <c r="JJ89" s="813" t="str">
        <f t="shared" si="260"/>
        <v/>
      </c>
      <c r="JK89" s="813" t="str">
        <f t="shared" si="260"/>
        <v/>
      </c>
      <c r="JL89" s="813" t="str">
        <f t="shared" si="260"/>
        <v/>
      </c>
      <c r="JM89" s="813" t="str">
        <f t="shared" si="260"/>
        <v/>
      </c>
      <c r="JN89" s="813" t="str">
        <f t="shared" si="260"/>
        <v/>
      </c>
      <c r="JO89" s="813" t="str">
        <f t="shared" si="260"/>
        <v/>
      </c>
      <c r="JP89" s="813" t="str">
        <f t="shared" si="260"/>
        <v/>
      </c>
      <c r="JQ89" s="813" t="str">
        <f t="shared" si="260"/>
        <v/>
      </c>
      <c r="JR89" s="813" t="str">
        <f t="shared" si="260"/>
        <v/>
      </c>
      <c r="JS89" s="813" t="str">
        <f t="shared" si="260"/>
        <v/>
      </c>
      <c r="JT89" s="813" t="str">
        <f t="shared" si="260"/>
        <v/>
      </c>
      <c r="JU89" s="813" t="str">
        <f t="shared" si="260"/>
        <v/>
      </c>
      <c r="JV89" s="813" t="str">
        <f t="shared" si="260"/>
        <v/>
      </c>
      <c r="JW89" s="813" t="str">
        <f t="shared" si="260"/>
        <v/>
      </c>
      <c r="JX89" s="813" t="str">
        <f t="shared" si="260"/>
        <v/>
      </c>
      <c r="JY89" s="813" t="str">
        <f t="shared" si="260"/>
        <v/>
      </c>
      <c r="JZ89" s="813" t="str">
        <f t="shared" si="260"/>
        <v/>
      </c>
      <c r="KA89" s="813" t="str">
        <f t="shared" si="260"/>
        <v/>
      </c>
      <c r="KB89" s="813" t="str">
        <f t="shared" si="260"/>
        <v/>
      </c>
      <c r="KC89" s="813" t="str">
        <f t="shared" si="260"/>
        <v/>
      </c>
      <c r="KD89" s="813" t="str">
        <f t="shared" si="260"/>
        <v/>
      </c>
      <c r="KE89" s="813" t="str">
        <f t="shared" si="260"/>
        <v/>
      </c>
      <c r="KF89" s="813" t="str">
        <f t="shared" si="260"/>
        <v/>
      </c>
      <c r="KG89" s="813" t="str">
        <f t="shared" si="260"/>
        <v/>
      </c>
      <c r="KH89" s="813" t="str">
        <f t="shared" si="260"/>
        <v/>
      </c>
      <c r="KI89" s="813" t="str">
        <f t="shared" si="260"/>
        <v/>
      </c>
      <c r="KJ89" s="813" t="str">
        <f t="shared" si="260"/>
        <v/>
      </c>
      <c r="KK89" s="813" t="str">
        <f t="shared" si="260"/>
        <v/>
      </c>
      <c r="KL89" s="813" t="str">
        <f t="shared" si="260"/>
        <v/>
      </c>
      <c r="KM89" s="813" t="str">
        <f t="shared" si="260"/>
        <v/>
      </c>
      <c r="KN89" s="813" t="str">
        <f t="shared" si="260"/>
        <v/>
      </c>
      <c r="KO89" s="813" t="str">
        <f t="shared" si="260"/>
        <v/>
      </c>
      <c r="KP89" s="813" t="str">
        <f t="shared" si="260"/>
        <v/>
      </c>
      <c r="KQ89" s="813" t="str">
        <f t="shared" si="260"/>
        <v/>
      </c>
      <c r="KR89" s="813" t="str">
        <f t="shared" si="260"/>
        <v/>
      </c>
      <c r="KS89" s="813" t="str">
        <f t="shared" si="260"/>
        <v/>
      </c>
      <c r="KT89" s="813" t="str">
        <f t="shared" si="260"/>
        <v/>
      </c>
      <c r="KU89" s="813" t="str">
        <f t="shared" si="260"/>
        <v/>
      </c>
      <c r="KV89" s="813" t="str">
        <f t="shared" si="260"/>
        <v/>
      </c>
      <c r="KW89" s="813" t="str">
        <f t="shared" si="260"/>
        <v/>
      </c>
      <c r="KX89" s="813" t="str">
        <f t="shared" si="260"/>
        <v/>
      </c>
      <c r="KY89" s="813" t="str">
        <f t="shared" si="260"/>
        <v/>
      </c>
      <c r="KZ89" s="813" t="str">
        <f t="shared" si="260"/>
        <v/>
      </c>
      <c r="LA89" s="813" t="str">
        <f t="shared" si="260"/>
        <v/>
      </c>
      <c r="LB89" s="813" t="str">
        <f t="shared" si="260"/>
        <v/>
      </c>
      <c r="LC89" s="813" t="str">
        <f t="shared" si="260"/>
        <v/>
      </c>
      <c r="LD89" s="813" t="str">
        <f t="shared" si="260"/>
        <v/>
      </c>
      <c r="LE89" s="813" t="str">
        <f t="shared" si="260"/>
        <v/>
      </c>
      <c r="LF89" s="813" t="str">
        <f t="shared" si="260"/>
        <v/>
      </c>
      <c r="LG89" s="813" t="str">
        <f t="shared" si="260"/>
        <v/>
      </c>
      <c r="LH89" s="813" t="str">
        <f t="shared" si="260"/>
        <v/>
      </c>
      <c r="LI89" s="813" t="str">
        <f t="shared" si="260"/>
        <v/>
      </c>
      <c r="LJ89" s="813" t="str">
        <f t="shared" si="260"/>
        <v/>
      </c>
      <c r="LK89" s="813" t="str">
        <f t="shared" si="260"/>
        <v/>
      </c>
      <c r="LL89" s="813" t="str">
        <f t="shared" si="260"/>
        <v/>
      </c>
      <c r="LM89" s="813" t="str">
        <f t="shared" ref="LM89:NK89" si="261">IFERROR(IF(IF(LM90="",0,LM90)+IF(LM92="",0,LM92)=0,"",IF(LM90="",0,LM90)+IF(LM92="",0,LM92)),"")</f>
        <v/>
      </c>
      <c r="LN89" s="813" t="str">
        <f t="shared" si="261"/>
        <v/>
      </c>
      <c r="LO89" s="813" t="str">
        <f t="shared" si="261"/>
        <v/>
      </c>
      <c r="LP89" s="813" t="str">
        <f t="shared" si="261"/>
        <v/>
      </c>
      <c r="LQ89" s="813" t="str">
        <f t="shared" si="261"/>
        <v/>
      </c>
      <c r="LR89" s="813" t="str">
        <f t="shared" si="261"/>
        <v/>
      </c>
      <c r="LS89" s="813" t="str">
        <f t="shared" si="261"/>
        <v/>
      </c>
      <c r="LT89" s="813" t="str">
        <f t="shared" si="261"/>
        <v/>
      </c>
      <c r="LU89" s="813" t="str">
        <f t="shared" si="261"/>
        <v/>
      </c>
      <c r="LV89" s="813" t="str">
        <f t="shared" si="261"/>
        <v/>
      </c>
      <c r="LW89" s="813" t="str">
        <f t="shared" si="261"/>
        <v/>
      </c>
      <c r="LX89" s="813" t="str">
        <f t="shared" si="261"/>
        <v/>
      </c>
      <c r="LY89" s="813" t="str">
        <f t="shared" si="261"/>
        <v/>
      </c>
      <c r="LZ89" s="813" t="str">
        <f t="shared" si="261"/>
        <v/>
      </c>
      <c r="MA89" s="813" t="str">
        <f t="shared" si="261"/>
        <v/>
      </c>
      <c r="MB89" s="813" t="str">
        <f t="shared" si="261"/>
        <v/>
      </c>
      <c r="MC89" s="813" t="str">
        <f t="shared" si="261"/>
        <v/>
      </c>
      <c r="MD89" s="813" t="str">
        <f t="shared" si="261"/>
        <v/>
      </c>
      <c r="ME89" s="813" t="str">
        <f t="shared" si="261"/>
        <v/>
      </c>
      <c r="MF89" s="813" t="str">
        <f t="shared" si="261"/>
        <v/>
      </c>
      <c r="MG89" s="813" t="str">
        <f t="shared" si="261"/>
        <v/>
      </c>
      <c r="MH89" s="813" t="str">
        <f t="shared" si="261"/>
        <v/>
      </c>
      <c r="MI89" s="813" t="str">
        <f t="shared" si="261"/>
        <v/>
      </c>
      <c r="MJ89" s="813" t="str">
        <f t="shared" si="261"/>
        <v/>
      </c>
      <c r="MK89" s="813" t="str">
        <f t="shared" si="261"/>
        <v/>
      </c>
      <c r="ML89" s="813" t="str">
        <f t="shared" si="261"/>
        <v/>
      </c>
      <c r="MM89" s="813" t="str">
        <f t="shared" si="261"/>
        <v/>
      </c>
      <c r="MN89" s="813" t="str">
        <f t="shared" si="261"/>
        <v/>
      </c>
      <c r="MO89" s="813" t="str">
        <f t="shared" si="261"/>
        <v/>
      </c>
      <c r="MP89" s="813" t="str">
        <f t="shared" si="261"/>
        <v/>
      </c>
      <c r="MQ89" s="813" t="str">
        <f t="shared" si="261"/>
        <v/>
      </c>
      <c r="MR89" s="813" t="str">
        <f t="shared" si="261"/>
        <v/>
      </c>
      <c r="MS89" s="813" t="str">
        <f t="shared" si="261"/>
        <v/>
      </c>
      <c r="MT89" s="813" t="str">
        <f t="shared" si="261"/>
        <v/>
      </c>
      <c r="MU89" s="813" t="str">
        <f t="shared" si="261"/>
        <v/>
      </c>
      <c r="MV89" s="813" t="str">
        <f t="shared" si="261"/>
        <v/>
      </c>
      <c r="MW89" s="813" t="str">
        <f t="shared" si="261"/>
        <v/>
      </c>
      <c r="MX89" s="813" t="str">
        <f t="shared" si="261"/>
        <v/>
      </c>
      <c r="MY89" s="813" t="str">
        <f t="shared" si="261"/>
        <v/>
      </c>
      <c r="MZ89" s="813" t="str">
        <f t="shared" si="261"/>
        <v/>
      </c>
      <c r="NA89" s="813" t="str">
        <f t="shared" si="261"/>
        <v/>
      </c>
      <c r="NB89" s="813" t="str">
        <f t="shared" si="261"/>
        <v/>
      </c>
      <c r="NC89" s="813" t="str">
        <f t="shared" si="261"/>
        <v/>
      </c>
      <c r="ND89" s="813" t="str">
        <f t="shared" si="261"/>
        <v/>
      </c>
      <c r="NE89" s="813" t="str">
        <f t="shared" si="261"/>
        <v/>
      </c>
      <c r="NF89" s="813" t="str">
        <f t="shared" si="261"/>
        <v/>
      </c>
      <c r="NG89" s="813" t="str">
        <f t="shared" si="261"/>
        <v/>
      </c>
      <c r="NH89" s="813" t="str">
        <f t="shared" si="261"/>
        <v/>
      </c>
      <c r="NI89" s="813" t="str">
        <f t="shared" si="261"/>
        <v/>
      </c>
      <c r="NJ89" s="813" t="str">
        <f t="shared" si="261"/>
        <v/>
      </c>
      <c r="NK89" s="813" t="str">
        <f t="shared" si="261"/>
        <v/>
      </c>
      <c r="NL89" s="913">
        <f>IFERROR(IF((IF(E89="",0,E89)+IF(F89="",0,F89)+IF(G89="",0,G89)+IF(H89="",0,H89)+IF(I89="",0,I89)+IF(J89="",0,J89)+IF(K89="",0,K89))/7=0,"",(IF(E89="",0,E89)+IF(F89="",0,F89)+IF(G89="",0,G89)+IF(H89="",0,H89)+IF(I89="",0,I89)+IF(J89="",0,J89)+IF(K89="",0,K89))/7),"")</f>
        <v>33159.428571428572</v>
      </c>
      <c r="NM89" s="913">
        <f>IFERROR(IF((IF(L89="",0,L89)+IF(M89="",0,M89)+IF(N89="",0,N89)+IF(O89="",0,O89)+IF(P89="",0,P89)+IF(Q89="",0,Q89)+IF(R89="",0,R89))/7=0,"",(IF(L89="",0,L89)+IF(M89="",0,M89)+IF(N89="",0,N89)+IF(O89="",0,O89)+IF(P89="",0,P89)+IF(Q89="",0,Q89)+IF(R89="",0,R89))/7),"")</f>
        <v>22963.428571428572</v>
      </c>
      <c r="NN89" s="913" t="str">
        <f>IFERROR(IF((IF(S89="",0,S89)+IF(T89="",0,T89)+IF(U89="",0,U89)+IF(V89="",0,V89)+IF(W89="",0,W89)+IF(X89="",0,X89)+IF(Y89="",0,Y89))/7=0,"",(IF(S89="",0,S89)+IF(T89="",0,T89)+IF(U89="",0,U89)+IF(V89="",0,V89)+IF(W89="",0,W89)+IF(X89="",0,X89)+IF(Y89="",0,Y89))/7),"")</f>
        <v/>
      </c>
      <c r="NO89" s="913" t="str">
        <f>IFERROR(IF((IF(Z89="",0,Z89)+IF(AA89="",0,AA89)+IF(AB89="",0,AB89)+IF(AC89="",0,AC89)+IF(AD89="",0,AD89)+IF(AE89="",0,AE89)+IF(AF89="",0,AF89))/7=0,"",(IF(Z89="",0,Z89)+IF(AA89="",0,AA89)+IF(AB89="",0,AB89)+IF(AC89="",0,AC89)+IF(AD89="",0,AD89)+IF(AE89="",0,AE89)+IF(AF89="",0,AF89))/7),"")</f>
        <v/>
      </c>
      <c r="NP89" s="913" t="str">
        <f>IFERROR(IF((IF(AG89="",0,AG89)+IF(AH89="",0,AH89)+IF(AI89="",0,AI89)+IF(AJ89="",0,AJ89)+IF(AK89="",0,AK89)+IF(AL89="",0,AL89)+IF(AM89="",0,AM89))/7=0,"",(IF(AG89="",0,AG89)+IF(AH89="",0,AH89)+IF(AI89="",0,AI89)+IF(AJ89="",0,AJ89)+IF(AK89="",0,AK89)+IF(AL89="",0,AL89)+IF(AM89="",0,AM89))/7),"")</f>
        <v/>
      </c>
      <c r="NQ89" s="913" t="str">
        <f>IFERROR(IF((IF(AN89="",0,AN89)+IF(AO89="",0,AO89)+IF(AP89="",0,AP89)+IF(AQ89="",0,AQ89)+IF(AR89="",0,AR89)+IF(AS89="",0,AS89)+IF(AT89="",0,AT89))/7=0,"",(IF(AN89="",0,AN89)+IF(AO89="",0,AO89)+IF(AP89="",0,AP89)+IF(AQ89="",0,AQ89)+IF(AR89="",0,AR89)+IF(AS89="",0,AS89)+IF(AT89="",0,AT89))/7),"")</f>
        <v/>
      </c>
      <c r="NR89" s="913" t="str">
        <f>IFERROR(IF((IF(AU89="",0,AU89)+IF(AV89="",0,AV89)+IF(AW89="",0,AW89)+IF(AX89="",0,AX89)+IF(AY89="",0,AY89)+IF(AZ89="",0,AZ89)+IF(BA89="",0,BA89))/7=0,"",(IF(AU89="",0,AU89)+IF(AV89="",0,AV89)+IF(AW89="",0,AW89)+IF(AX89="",0,AX89)+IF(AY89="",0,AY89)+IF(AZ89="",0,AZ89)+IF(BA89="",0,BA89))/7),"")</f>
        <v/>
      </c>
      <c r="NS89" s="913" t="str">
        <f>IFERROR(IF((IF(BB89="",0,BB89)+IF(BC89="",0,BC89)+IF(BD89="",0,BD89)+IF(BE89="",0,BE89)+IF(BF89="",0,BF89)+IF(BG89="",0,BG89)+IF(BH89="",0,BH89))/7=0,"",(IF(BB89="",0,BB89)+IF(BC89="",0,BC89)+IF(BD89="",0,BD89)+IF(BE89="",0,BE89)+IF(BF89="",0,BF89)+IF(BG89="",0,BG89)+IF(BH89="",0,BH89))/7),"")</f>
        <v/>
      </c>
      <c r="NT89" s="913" t="str">
        <f>IFERROR(IF((IF(BI89="",0,BI89)+IF(BJ89="",0,BJ89)+IF(BK89="",0,BK89)+IF(BL89="",0,BL89)+IF(BM89="",0,BM89)+IF(BN89="",0,BN89)+IF(BO89="",0,BO89))/7=0,"",(IF(BI89="",0,BI89)+IF(BJ89="",0,BJ89)+IF(BK89="",0,BK89)+IF(BL89="",0,BL89)+IF(BM89="",0,BM89)+IF(BN89="",0,BN89)+IF(BO89="",0,BO89))/7),"")</f>
        <v/>
      </c>
      <c r="NU89" s="913" t="str">
        <f>IFERROR(IF((IF(BP89="",0,BP89)+IF(BQ89="",0,BQ89)+IF(BR89="",0,BR89)+IF(BS89="",0,BS89)+IF(BT89="",0,BT89)+IF(BU89="",0,BU89)+IF(BV89="",0,BV89))/7=0,"",(IF(BP89="",0,BP89)+IF(BQ89="",0,BQ89)+IF(BR89="",0,BR89)+IF(BS89="",0,BS89)+IF(BT89="",0,BT89)+IF(BU89="",0,BU89)+IF(BV89="",0,BV89))/7),"")</f>
        <v/>
      </c>
      <c r="NV89" s="913" t="str">
        <f>IFERROR(IF((IF(BW89="",0,BW89)+IF(BX89="",0,BX89)+IF(BY89="",0,BY89)+IF(BZ89="",0,BZ89)+IF(CA89="",0,CA89)+IF(CB89="",0,CB89)+IF(CC89="",0,CC89))/7=0,"",(IF(BW89="",0,BW89)+IF(BX89="",0,BX89)+IF(BY89="",0,BY89)+IF(BZ89="",0,BZ89)+IF(CA89="",0,CA89)+IF(CB89="",0,CB89)+IF(CC89="",0,CC89))/7),"")</f>
        <v/>
      </c>
      <c r="NW89" s="913" t="str">
        <f>IFERROR(IF((IF(CD89="",0,CD89)+IF(CE89="",0,CE89)+IF(CF89="",0,CF89)+IF(CG89="",0,CG89)+IF(CH89="",0,CH89)+IF(CI89="",0,CI89)+IF(CJ89="",0,CJ89))/7=0,"",(IF(CD89="",0,CD89)+IF(CE89="",0,CE89)+IF(CF89="",0,CF89)+IF(CG89="",0,CG89)+IF(CH89="",0,CH89)+IF(CI89="",0,CI89)+IF(CJ89="",0,CJ89))/7),"")</f>
        <v/>
      </c>
      <c r="NX89" s="913" t="str">
        <f>IFERROR(IF((IF(CK89="",0,CK89)+IF(CL89="",0,CL89)+IF(CM89="",0,CM89)+IF(CN89="",0,CN89)+IF(CO89="",0,CO89)+IF(CP89="",0,CP89)+IF(CQ89="",0,CQ89))/7=0,"",(IF(CK89="",0,CK89)+IF(CL89="",0,CL89)+IF(CM89="",0,CM89)+IF(CN89="",0,CN89)+IF(CO89="",0,CO89)+IF(CP89="",0,CP89)+IF(CQ89="",0,CQ89))/7),"")</f>
        <v/>
      </c>
      <c r="NY89" s="913" t="str">
        <f>IFERROR(IF((IF(CR89="",0,CR89)+IF(CS89="",0,CS89)+IF(CT89="",0,CT89)+IF(CU89="",0,CU89)+IF(CV89="",0,CV89)+IF(CW89="",0,CW89)+IF(CX89="",0,CX89))/7=0,"",(IF(CR89="",0,CR89)+IF(CS89="",0,CS89)+IF(CT89="",0,CT89)+IF(CU89="",0,CU89)+IF(CV89="",0,CV89)+IF(CW89="",0,CW89)+IF(CX89="",0,CX89))/7),"")</f>
        <v/>
      </c>
      <c r="NZ89" s="913" t="str">
        <f>IFERROR(IF((IF(CY89="",0,CY89)+IF(CZ89="",0,CZ89)+IF(DA89="",0,DA89)+IF(DB89="",0,DB89)+IF(DC89="",0,DC89)+IF(DD89="",0,DD89)+IF(DE89="",0,DE89))/7=0,"",(IF(CY89="",0,CY89)+IF(CZ89="",0,CZ89)+IF(DA89="",0,DA89)+IF(DB89="",0,DB89)+IF(DC89="",0,DC89)+IF(DD89="",0,DD89)+IF(DE89="",0,DE89))/7),"")</f>
        <v/>
      </c>
      <c r="OA89" s="913" t="str">
        <f>IFERROR(IF((IF(DF89="",0,DF89)+IF(DG89="",0,DG89)+IF(DH89="",0,DH89)+IF(DI89="",0,DI89)+IF(DJ89="",0,DJ89)+IF(DK89="",0,DK89)+IF(DL89="",0,DL89))/7=0,"",(IF(DF89="",0,DF89)+IF(DG89="",0,DG89)+IF(DH89="",0,DH89)+IF(DI89="",0,DI89)+IF(DJ89="",0,DJ89)+IF(DK89="",0,DK89)+IF(DL89="",0,DL89))/7),"")</f>
        <v/>
      </c>
      <c r="OB89" s="913" t="str">
        <f>IFERROR(IF((IF(DM89="",0,DM89)+IF(DN89="",0,DN89)+IF(DO89="",0,DO89)+IF(DP89="",0,DP89)+IF(DQ89="",0,DQ89)+IF(DR89="",0,DR89)+IF(DS89="",0,DS89))/7=0,"",(IF(DM89="",0,DM89)+IF(DN89="",0,DN89)+IF(DO89="",0,DO89)+IF(DP89="",0,DP89)+IF(DQ89="",0,DQ89)+IF(DR89="",0,DR89)+IF(DS89="",0,DS89))/7),"")</f>
        <v/>
      </c>
      <c r="OC89" s="913" t="str">
        <f>IFERROR(IF((IF(DT89="",0,DT89)+IF(DU89="",0,DU89)+IF(DV89="",0,DV89)+IF(DW89="",0,DW89)+IF(DX89="",0,DX89)+IF(DY89="",0,DY89)+IF(DZ89="",0,DZ89))/7=0,"",(IF(DT89="",0,DT89)+IF(DU89="",0,DU89)+IF(DV89="",0,DV89)+IF(DW89="",0,DW89)+IF(DX89="",0,DX89)+IF(DY89="",0,DY89)+IF(DZ89="",0,DZ89))/7),"")</f>
        <v/>
      </c>
      <c r="OD89" s="913" t="str">
        <f>IFERROR(IF((IF(EA89="",0,EA89)+IF(EB89="",0,EB89)+IF(EC89="",0,EC89)+IF(ED89="",0,ED89)+IF(EE89="",0,EE89)+IF(EF89="",0,EF89)+IF(EG89="",0,EG89))/7=0,"",(IF(EA89="",0,EA89)+IF(EB89="",0,EB89)+IF(EC89="",0,EC89)+IF(ED89="",0,ED89)+IF(EE89="",0,EE89)+IF(EF89="",0,EF89)+IF(EG89="",0,EG89))/7),"")</f>
        <v/>
      </c>
      <c r="OE89" s="913" t="str">
        <f>IFERROR(IF((IF(EH89="",0,EH89)+IF(EI89="",0,EI89)+IF(EJ89="",0,EJ89)+IF(EK89="",0,EK89)+IF(EL89="",0,EL89)+IF(EM89="",0,EM89)+IF(EN89="",0,EN89))/7=0,"",(IF(EH89="",0,EH89)+IF(EI89="",0,EI89)+IF(EJ89="",0,EJ89)+IF(EK89="",0,EK89)+IF(EL89="",0,EL89)+IF(EM89="",0,EM89)+IF(EN89="",0,EN89))/7),"")</f>
        <v/>
      </c>
      <c r="OF89" s="913" t="str">
        <f>IFERROR(IF((IF(EO89="",0,EO89)+IF(EP89="",0,EP89)+IF(EQ89="",0,EQ89)+IF(ER89="",0,ER89)+IF(ES89="",0,ES89)+IF(ET89="",0,ET89)+IF(EU89="",0,EU89))/7=0,"",(IF(EO89="",0,EO89)+IF(EP89="",0,EP89)+IF(EQ89="",0,EQ89)+IF(ER89="",0,ER89)+IF(ES89="",0,ES89)+IF(ET89="",0,ET89)+IF(EU89="",0,EU89))/7),"")</f>
        <v/>
      </c>
      <c r="OG89" s="913" t="str">
        <f>IFERROR(IF((IF(EV89="",0,EV89)+IF(EW89="",0,EW89)+IF(EX89="",0,EX89)+IF(EY89="",0,EY89)+IF(EZ89="",0,EZ89)+IF(FA89="",0,FA89)+IF(FB89="",0,FB89))/7=0,"",(IF(EV89="",0,EV89)+IF(EW89="",0,EW89)+IF(EX89="",0,EX89)+IF(EY89="",0,EY89)+IF(EZ89="",0,EZ89)+IF(FA89="",0,FA89)+IF(FB89="",0,FB89))/7),"")</f>
        <v/>
      </c>
      <c r="OH89" s="913" t="str">
        <f>IFERROR(IF((IF(FC89="",0,FC89)+IF(FD89="",0,FD89)+IF(FE89="",0,FE89)+IF(FF89="",0,FF89)+IF(FG89="",0,FG89)+IF(FH89="",0,FH89)+IF(FI89="",0,FI89))/7=0,"",(IF(FC89="",0,FC89)+IF(FD89="",0,FD89)+IF(FE89="",0,FE89)+IF(FF89="",0,FF89)+IF(FG89="",0,FG89)+IF(FH89="",0,FH89)+IF(FI89="",0,FI89))/7),"")</f>
        <v/>
      </c>
      <c r="OI89" s="913" t="str">
        <f>IFERROR(IF((IF(FJ89="",0,FJ89)+IF(FK89="",0,FK89)+IF(FL89="",0,FL89)+IF(FM89="",0,FM89)+IF(FN89="",0,FN89)+IF(FO89="",0,FO89)+IF(FP89="",0,FP89))/7=0,"",(IF(FJ89="",0,FJ89)+IF(FK89="",0,FK89)+IF(FL89="",0,FL89)+IF(FM89="",0,FM89)+IF(FN89="",0,FN89)+IF(FO89="",0,FO89)+IF(FP89="",0,FP89))/7),"")</f>
        <v/>
      </c>
      <c r="OJ89" s="913" t="str">
        <f>IFERROR(IF((IF(FQ89="",0,FQ89)+IF(FR89="",0,FR89)+IF(FS89="",0,FS89)+IF(FT89="",0,FT89)+IF(FU89="",0,FU89)+IF(FV89="",0,FV89)+IF(FW89="",0,FW89))/7=0,"",(IF(FQ89="",0,FQ89)+IF(FR89="",0,FR89)+IF(FS89="",0,FS89)+IF(FT89="",0,FT89)+IF(FU89="",0,FU89)+IF(FV89="",0,FV89)+IF(FW89="",0,FW89))/7),"")</f>
        <v/>
      </c>
      <c r="OK89" s="913" t="str">
        <f>IFERROR(IF((IF(FX89="",0,FX89)+IF(FY89="",0,FY89)+IF(FZ89="",0,FZ89)+IF(GA89="",0,GA89)+IF(GB89="",0,GB89)+IF(GC89="",0,GC89)+IF(GD89="",0,GD89))/7=0,"",(IF(FX89="",0,FX89)+IF(FY89="",0,FY89)+IF(FZ89="",0,FZ89)+IF(GA89="",0,GA89)+IF(GB89="",0,GB89)+IF(GC89="",0,GC89)+IF(GD89="",0,GD89))/7),"")</f>
        <v/>
      </c>
      <c r="OL89" s="913" t="str">
        <f>IFERROR(IF((IF(GE89="",0,GE89)+IF(GF89="",0,GF89)+IF(GG89="",0,GG89)+IF(GH89="",0,GH89)+IF(GI89="",0,GI89)+IF(GJ89="",0,GJ89)+IF(GK89="",0,GK89))/7=0,"",(IF(GE89="",0,GE89)+IF(GF89="",0,GF89)+IF(GG89="",0,GG89)+IF(GH89="",0,GH89)+IF(GI89="",0,GI89)+IF(GJ89="",0,GJ89)+IF(GK89="",0,GK89))/7),"")</f>
        <v/>
      </c>
      <c r="OM89" s="913" t="str">
        <f>IFERROR(IF((IF(GL89="",0,GL89)+IF(GM89="",0,GM89)+IF(GN89="",0,GN89)+IF(GO89="",0,GO89)+IF(GP89="",0,GP89)+IF(GQ89="",0,GQ89)+IF(GR89="",0,GR89))/7=0,"",(IF(GL89="",0,GL89)+IF(GM89="",0,GM89)+IF(GN89="",0,GN89)+IF(GO89="",0,GO89)+IF(GP89="",0,GP89)+IF(GQ89="",0,GQ89)+IF(GR89="",0,GR89))/7),"")</f>
        <v/>
      </c>
      <c r="ON89" s="913" t="str">
        <f>IFERROR(IF((IF(GS89="",0,GS89)+IF(GT89="",0,GT89)+IF(GU89="",0,GU89)+IF(GV89="",0,GV89)+IF(GW89="",0,GW89)+IF(GX89="",0,GX89)+IF(GY89="",0,GY89))/7=0,"",(IF(GS89="",0,GS89)+IF(GT89="",0,GT89)+IF(GU89="",0,GU89)+IF(GV89="",0,GV89)+IF(GW89="",0,GW89)+IF(GX89="",0,GX89)+IF(GY89="",0,GY89))/7),"")</f>
        <v/>
      </c>
      <c r="OO89" s="913" t="str">
        <f>IFERROR(IF((IF(GZ89="",0,GZ89)+IF(HA89="",0,HA89)+IF(HB89="",0,HB89)+IF(HC89="",0,HC89)+IF(HD89="",0,HD89)+IF(HE89="",0,HE89)+IF(HF89="",0,HF89))/7=0,"",(IF(GZ89="",0,GZ89)+IF(HA89="",0,HA89)+IF(HB89="",0,HB89)+IF(HC89="",0,HC89)+IF(HD89="",0,HD89)+IF(HE89="",0,HE89)+IF(HF89="",0,HF89))/7),"")</f>
        <v/>
      </c>
      <c r="OP89" s="913" t="str">
        <f>IFERROR(IF((IF(HG89="",0,HG89)+IF(HH89="",0,HH89)+IF(HI89="",0,HI89)+IF(HJ89="",0,HJ89)+IF(HK89="",0,HK89)+IF(HL89="",0,HL89)+IF(HM89="",0,HM89))/7=0,"",(IF(HG89="",0,HG89)+IF(HH89="",0,HH89)+IF(HI89="",0,HI89)+IF(HJ89="",0,HJ89)+IF(HK89="",0,HK89)+IF(HL89="",0,HL89)+IF(HM89="",0,HM89))/7),"")</f>
        <v/>
      </c>
      <c r="OQ89" s="913" t="str">
        <f>IFERROR(IF((IF(HN89="",0,HN89)+IF(HO89="",0,HO89)+IF(HP89="",0,HP89)+IF(HQ89="",0,HQ89)+IF(HR89="",0,HR89)+IF(HS89="",0,HS89)+IF(HT89="",0,HT89))/7=0,"",(IF(HN89="",0,HN89)+IF(HO89="",0,HO89)+IF(HP89="",0,HP89)+IF(HQ89="",0,HQ89)+IF(HR89="",0,HR89)+IF(HS89="",0,HS89)+IF(HT89="",0,HT89))/7),"")</f>
        <v/>
      </c>
      <c r="OR89" s="913" t="str">
        <f>IFERROR(IF((IF(HU89="",0,HU89)+IF(HV89="",0,HV89)+IF(HW89="",0,HW89)+IF(HX89="",0,HX89)+IF(HY89="",0,HY89)+IF(HZ89="",0,HZ89)+IF(IA89="",0,IA89))/7=0,"",(IF(HU89="",0,HU89)+IF(HV89="",0,HV89)+IF(HW89="",0,HW89)+IF(HX89="",0,HX89)+IF(HY89="",0,HY89)+IF(HZ89="",0,HZ89)+IF(IA89="",0,IA89))/7),"")</f>
        <v/>
      </c>
      <c r="OS89" s="913" t="str">
        <f>IFERROR(IF((IF(IB89="",0,IB89)+IF(IC89="",0,IC89)+IF(ID89="",0,ID89)+IF(IE89="",0,IE89)+IF(IF89="",0,IF89)+IF(IG89="",0,IG89)+IF(IH89="",0,IH89))/7=0,"",(IF(IB89="",0,IB89)+IF(IC89="",0,IC89)+IF(ID89="",0,ID89)+IF(IE89="",0,IE89)+IF(IF89="",0,IF89)+IF(IG89="",0,IG89)+IF(IH89="",0,IH89))/7),"")</f>
        <v/>
      </c>
      <c r="OT89" s="913" t="str">
        <f>IFERROR(IF((IF(II89="",0,II89)+IF(IJ89="",0,IJ89)+IF(IK89="",0,IK89)+IF(IL89="",0,IL89)+IF(IM89="",0,IM89)+IF(IN89="",0,IN89)+IF(IO89="",0,IO89))/7=0,"",(IF(II89="",0,II89)+IF(IJ89="",0,IJ89)+IF(IK89="",0,IK89)+IF(IL89="",0,IL89)+IF(IM89="",0,IM89)+IF(IN89="",0,IN89)+IF(IO89="",0,IO89))/7),"")</f>
        <v/>
      </c>
      <c r="OU89" s="913" t="str">
        <f>IFERROR(IF((IF(IP89="",0,IP89)+IF(IQ89="",0,IQ89)+IF(IR89="",0,IR89)+IF(IS89="",0,IS89)+IF(IT89="",0,IT89)+IF(IU89="",0,IU89)+IF(IV89="",0,IV89))/7=0,"",(IF(IP89="",0,IP89)+IF(IQ89="",0,IQ89)+IF(IR89="",0,IR89)+IF(IS89="",0,IS89)+IF(IT89="",0,IT89)+IF(IU89="",0,IU89)+IF(IV89="",0,IV89))/7),"")</f>
        <v/>
      </c>
      <c r="OV89" s="913" t="str">
        <f>IFERROR(IF((IF(IW89="",0,IW89)+IF(IX89="",0,IX89)+IF(IY89="",0,IY89)+IF(IZ89="",0,IZ89)+IF(JA89="",0,JA89)+IF(JB89="",0,JB89)+IF(JC89="",0,JC89))/7=0,"",(IF(IW89="",0,IW89)+IF(IX89="",0,IX89)+IF(IY89="",0,IY89)+IF(IZ89="",0,IZ89)+IF(JA89="",0,JA89)+IF(JB89="",0,JB89)+IF(JC89="",0,JC89))/7),"")</f>
        <v/>
      </c>
      <c r="OW89" s="913" t="str">
        <f>IFERROR(IF((IF(JD89="",0,JD89)+IF(JE89="",0,JE89)+IF(JF89="",0,JF89)+IF(JG89="",0,JG89)+IF(JH89="",0,JH89)+IF(JI89="",0,JI89)+IF(JJ89="",0,JJ89))/7=0,"",(IF(JD89="",0,JD89)+IF(JE89="",0,JE89)+IF(JF89="",0,JF89)+IF(JG89="",0,JG89)+IF(JH89="",0,JH89)+IF(JI89="",0,JI89)+IF(JJ89="",0,JJ89))/7),"")</f>
        <v/>
      </c>
      <c r="OX89" s="913" t="str">
        <f>IFERROR(IF((IF(JK89="",0,JK89)+IF(JL89="",0,JL89)+IF(JM89="",0,JM89)+IF(JN89="",0,JN89)+IF(JO89="",0,JO89)+IF(JP89="",0,JP89)+IF(JQ89="",0,JQ89))/7=0,"",(IF(JK89="",0,JK89)+IF(JL89="",0,JL89)+IF(JM89="",0,JM89)+IF(JN89="",0,JN89)+IF(JO89="",0,JO89)+IF(JP89="",0,JP89)+IF(JQ89="",0,JQ89))/7),"")</f>
        <v/>
      </c>
      <c r="OY89" s="913" t="str">
        <f>IFERROR(IF((IF(JR89="",0,JR89)+IF(JS89="",0,JS89)+IF(JT89="",0,JT89)+IF(JU89="",0,JU89)+IF(JV89="",0,JV89)+IF(JW89="",0,JW89)+IF(JX89="",0,JX89))/7=0,"",(IF(JR89="",0,JR89)+IF(JS89="",0,JS89)+IF(JT89="",0,JT89)+IF(JU89="",0,JU89)+IF(JV89="",0,JV89)+IF(JW89="",0,JW89)+IF(JX89="",0,JX89))/7),"")</f>
        <v/>
      </c>
      <c r="OZ89" s="913" t="str">
        <f>IFERROR(IF((IF(JY89="",0,JY89)+IF(JZ89="",0,JZ89)+IF(KA89="",0,KA89)+IF(KB89="",0,KB89)+IF(KC89="",0,KC89)+IF(KD89="",0,KD89)+IF(KE89="",0,KE89))/7=0,"",(IF(JY89="",0,JY89)+IF(JZ89="",0,JZ89)+IF(KA89="",0,KA89)+IF(KB89="",0,KB89)+IF(KC89="",0,KC89)+IF(KD89="",0,KD89)+IF(KE89="",0,KE89))/7),"")</f>
        <v/>
      </c>
      <c r="PA89" s="913" t="str">
        <f>IFERROR(IF((IF(KF89="",0,KF89)+IF(KG89="",0,KG89)+IF(KH89="",0,KH89)+IF(KI89="",0,KI89)+IF(KJ89="",0,KJ89)+IF(KK89="",0,KK89)+IF(KL89="",0,KL89))/7=0,"",(IF(KF89="",0,KF89)+IF(KG89="",0,KG89)+IF(KH89="",0,KH89)+IF(KI89="",0,KI89)+IF(KJ89="",0,KJ89)+IF(KK89="",0,KK89)+IF(KL89="",0,KL89))/7),"")</f>
        <v/>
      </c>
      <c r="PB89" s="913" t="str">
        <f>IFERROR(IF((IF(KM89="",0,KM89)+IF(KN89="",0,KN89)+IF(KO89="",0,KO89)+IF(KP89="",0,KP89)+IF(KQ89="",0,KQ89)+IF(KR89="",0,KR89)+IF(KS89="",0,KS89))/7=0,"",(IF(KM89="",0,KM89)+IF(KN89="",0,KN89)+IF(KO89="",0,KO89)+IF(KP89="",0,KP89)+IF(KQ89="",0,KQ89)+IF(KR89="",0,KR89)+IF(KS89="",0,KS89))/7),"")</f>
        <v/>
      </c>
      <c r="PC89" s="913" t="str">
        <f>IFERROR(IF((IF(KT89="",0,KT89)+IF(KU89="",0,KU89)+IF(KV89="",0,KV89)+IF(KW89="",0,KW89)+IF(KX89="",0,KX89)+IF(KY89="",0,KY89)+IF(KZ89="",0,KZ89))/7=0,"",(IF(KT89="",0,KT89)+IF(KU89="",0,KU89)+IF(KV89="",0,KV89)+IF(KW89="",0,KW89)+IF(KX89="",0,KX89)+IF(KY89="",0,KY89)+IF(KZ89="",0,KZ89))/7),"")</f>
        <v/>
      </c>
      <c r="PD89" s="913" t="str">
        <f>IFERROR(IF((IF(LA89="",0,LA89)+IF(LB89="",0,LB89)+IF(LC89="",0,LC89)+IF(LD89="",0,LD89)+IF(LE89="",0,LE89)+IF(LF89="",0,LF89)+IF(LG89="",0,LG89))/7=0,"",(IF(LA89="",0,LA89)+IF(LB89="",0,LB89)+IF(LC89="",0,LC89)+IF(LD89="",0,LD89)+IF(LE89="",0,LE89)+IF(LF89="",0,LF89)+IF(LG89="",0,LG89))/7),"")</f>
        <v/>
      </c>
      <c r="PE89" s="913" t="str">
        <f>IFERROR(IF((IF(LH89="",0,LH89)+IF(LI89="",0,LI89)+IF(LJ89="",0,LJ89)+IF(LK89="",0,LK89)+IF(LL89="",0,LL89)+IF(LM89="",0,LM89)+IF(LN89="",0,LN89))/7=0,"",(IF(LH89="",0,LH89)+IF(LI89="",0,LI89)+IF(LJ89="",0,LJ89)+IF(LK89="",0,LK89)+IF(LL89="",0,LL89)+IF(LM89="",0,LM89)+IF(LN89="",0,LN89))/7),"")</f>
        <v/>
      </c>
      <c r="PF89" s="913" t="str">
        <f>IFERROR(IF((IF(LO89="",0,LO89)+IF(LP89="",0,LP89)+IF(LQ89="",0,LQ89)+IF(LR89="",0,LR89)+IF(LS89="",0,LS89)+IF(LT89="",0,LT89)+IF(LU89="",0,LU89))/7=0,"",(IF(LO89="",0,LO89)+IF(LP89="",0,LP89)+IF(LQ89="",0,LQ89)+IF(LR89="",0,LR89)+IF(LS89="",0,LS89)+IF(LT89="",0,LT89)+IF(LU89="",0,LU89))/7),"")</f>
        <v/>
      </c>
      <c r="PG89" s="913" t="str">
        <f>IFERROR(IF((IF(LV89="",0,LV89)+IF(LW89="",0,LW89)+IF(LX89="",0,LX89)+IF(LY89="",0,LY89)+IF(LZ89="",0,LZ89)+IF(MA89="",0,MA89)+IF(MB89="",0,MB89))/7=0,"",(IF(LV89="",0,LV89)+IF(LW89="",0,LW89)+IF(LX89="",0,LX89)+IF(LY89="",0,LY89)+IF(LZ89="",0,LZ89)+IF(MA89="",0,MA89)+IF(MB89="",0,MB89))/7),"")</f>
        <v/>
      </c>
      <c r="PH89" s="913" t="str">
        <f>IFERROR(IF((IF(MC89="",0,MC89)+IF(MD89="",0,MD89)+IF(ME89="",0,ME89)+IF(MF89="",0,MF89)+IF(MG89="",0,MG89)+IF(MH89="",0,MH89)+IF(MI89="",0,MI89))/7=0,"",(IF(MC89="",0,MC89)+IF(MD89="",0,MD89)+IF(ME89="",0,ME89)+IF(MF89="",0,MF89)+IF(MG89="",0,MG89)+IF(MH89="",0,MH89)+IF(MI89="",0,MI89))/7),"")</f>
        <v/>
      </c>
      <c r="PI89" s="913" t="str">
        <f>IFERROR(IF((IF(MJ89="",0,MJ89)+IF(MK89="",0,MK89)+IF(ML89="",0,ML89)+IF(MM89="",0,MM89)+IF(MN89="",0,MN89)+IF(MO89="",0,MO89)+IF(MP89="",0,MP89))/7=0,"",(IF(MJ89="",0,MJ89)+IF(MK89="",0,MK89)+IF(ML89="",0,ML89)+IF(MM89="",0,MM89)+IF(MN89="",0,MN89)+IF(MO89="",0,MO89)+IF(MP89="",0,MP89))/7),"")</f>
        <v/>
      </c>
      <c r="PJ89" s="913" t="str">
        <f>IFERROR(IF((IF(MQ89="",0,MQ89)+IF(MR89="",0,MR89)+IF(MS89="",0,MS89)+IF(MT89="",0,MT89)+IF(MU89="",0,MU89)+IF(MV89="",0,MV89)+IF(MW89="",0,MW89))/7=0,"",(IF(MQ89="",0,MQ89)+IF(MR89="",0,MR89)+IF(MS89="",0,MS89)+IF(MT89="",0,MT89)+IF(MU89="",0,MU89)+IF(MV89="",0,MV89)+IF(MW89="",0,MW89))/7),"")</f>
        <v/>
      </c>
      <c r="PK89" s="913" t="str">
        <f>IFERROR(IF((IF(MX89="",0,MX89)+IF(MY89="",0,MY89)+IF(MZ89="",0,MZ89)+IF(NA89="",0,NA89)+IF(NB89="",0,NB89)+IF(NC89="",0,NC89)+IF(ND89="",0,ND89))/7=0,"",(IF(MX89="",0,MX89)+IF(MY89="",0,MY89)+IF(MZ89="",0,MZ89)+IF(NA89="",0,NA89)+IF(NB89="",0,NB89)+IF(NC89="",0,NC89)+IF(ND89="",0,ND89))/7),"")</f>
        <v/>
      </c>
      <c r="PL89" s="913" t="str">
        <f>IFERROR(IF((IF(NE89="",0,NE89)+IF(NF89="",0,NF89)+IF(NG89="",0,NG89)+IF(NH89="",0,NH89)+IF(NI89="",0,NI89)+IF(NJ89="",0,NJ89)+IF(NK89="",0,NK89))/7=0,"",(IF(NE89="",0,NE89)+IF(NF89="",0,NF89)+IF(NG89="",0,NG89)+IF(NH89="",0,NH89)+IF(NI89="",0,NI89)+IF(NJ89="",0,NJ89)+IF(NK89="",0,NK89))/7),"")</f>
        <v/>
      </c>
      <c r="PM89" s="952">
        <f>IFERROR(IF((IF(NL89="",0,NL89)+IF(NM89="",0,NM89)+IF(NN89="",0,NN89)+IF(NO89="",0,NO89)+IF(NP89="",0,NP89))/5=0,"",(IF(NL89="",0,NL89)+IF(NM89="",0,NM89)+IF(NN89="",0,NN89)+IF(NO89="",0,NO89)+IF(NP89="",0,NP89))/5),"")</f>
        <v>11224.571428571429</v>
      </c>
      <c r="PN89" s="952" t="str">
        <f>IFERROR(IF((IF(NQ89="",0,NQ89)+IF(NR89="",0,NR89)+IF(NS89="",0,NS89)+IF(NT89="",0,NT89))/4=0,"",(IF(NQ89="",0,NQ89)+IF(NR89="",0,NR89)+IF(NS89="",0,NS89)+IF(NT89="",0,NT89))/4),"")</f>
        <v/>
      </c>
      <c r="PO89" s="952" t="str">
        <f>IFERROR(IF((IF(NU89="",0,NU89)+IF(NV89="",0,NV89)+IF(NW89="",0,NW89)+IF(NX89="",0,NX89)+IF(NY89="",0,NY89))/5=0,"",(IF(NU89="",0,NU89)+IF(NV89="",0,NV89)+IF(NW89="",0,NW89)+IF(NX89="",0,NX89)+IF(NY89="",0,NY89))/5),"")</f>
        <v/>
      </c>
      <c r="PP89" s="952" t="str">
        <f>IFERROR(IF((IF(NZ89="",0,NZ89)+IF(OA89="",0,OA89)+IF(OB89="",0,OB89)+IF(OC89="",0,OC89))/4=0,"",(IF(NZ89="",0,NZ89)+IF(OA89="",0,OA89)+IF(OB89="",0,OB89)+IF(OC89="",0,OC89))/4),"")</f>
        <v/>
      </c>
      <c r="PQ89" s="952" t="str">
        <f>IFERROR(IF((IF(OD89="",0,OD89)+IF(OE89="",0,OE89)+IF(OF89="",0,OF89)+IF(OG89="",0,OG89))/4=0,"",(IF(OD89="",0,OD89)+IF(OE89="",0,OE89)+IF(OF89="",0,OF89)+IF(OG89="",0,OG89))/4),"")</f>
        <v/>
      </c>
      <c r="PR89" s="952" t="str">
        <f>IFERROR(IF((IF(OH89="",0,OH89)+IF(OI89="",0,OI89)+IF(OJ89="",0,OJ89)+IF(OK89="",0,OK89)+IF(OL89="",0,OL89))/5=0,"",(IF(OH89="",0,OH89)+IF(OI89="",0,OI89)+IF(OJ89="",0,OJ89)+IF(OK89="",0,OK89)+IF(OL89="",0,OL89))/5),"")</f>
        <v/>
      </c>
      <c r="PS89" s="952" t="str">
        <f>IFERROR(IF((IF(OM89="",0,OM89)+IF(ON89="",0,ON89)+IF(OO89="",0,OO89)+IF(OP89="",0,OP89))/4=0,"",(IF(OM89="",0,OM89)+IF(ON89="",0,ON89)+IF(OO89="",0,OO89)+IF(OP89="",0,OP89))/4),"")</f>
        <v/>
      </c>
      <c r="PT89" s="952" t="str">
        <f>IFERROR(IF((IF(OQ89="",0,OQ89)+IF(OR89="",0,OR89)+IF(OS89="",0,OS89)+IF(OT89="",0,OT89)+IF(OU89="",0,OU89))/5=0,"",(IF(OQ89="",0,OQ89)+IF(OR89="",0,OR89)+IF(OS89="",0,OS89)+IF(OT89="",0,OT89)+IF(OU89="",0,OU89))/5),"")</f>
        <v/>
      </c>
      <c r="PU89" s="952" t="str">
        <f>IFERROR(IF((IF(OV89="",0,OV89)+IF(OW89="",0,OW89)+IF(OX89="",0,OX89)+IF(OY89="",0,OY89))/4=0,"",(IF(OV89="",0,OV89)+IF(OW89="",0,OW89)+IF(OX89="",0,OX89)+IF(OY89="",0,OY89))/4),"")</f>
        <v/>
      </c>
      <c r="PV89" s="952" t="str">
        <f>IFERROR(IF((IF(OZ89="",0,OZ89)+IF(PA89="",0,PA89)+IF(PB89="",0,PB89)+IF(PC89="",0,PC89))/4=0,"",(IF(OZ89="",0,OZ89)+IF(PA89="",0,PA89)+IF(PB89="",0,PB89)+IF(PC89="",0,PC89))/4),"")</f>
        <v/>
      </c>
      <c r="PW89" s="952" t="str">
        <f>IFERROR(IF((IF(PD89="",0,PD89)+IF(PE89="",0,PE89)+IF(PF89="",0,PF89)+IF(PG89="",0,PG89)+IF(PH89="",0,PH89))/5=0,"",(IF(PD89="",0,PD89)+IF(PE89="",0,PE89)+IF(PF89="",0,PF89)+IF(PG89="",0,PG89)+IF(PH89="",0,PH89))/5),"")</f>
        <v/>
      </c>
      <c r="PX89" s="952" t="str">
        <f>IFERROR(IF((IF(PI89="",0,PI89)+IF(PJ89="",0,PJ89)+IF(PK89="",0,PK89)+IF(PL89="",0,PL89))/4=0,"",(IF(PI89="",0,PI89)+IF(PJ89="",0,PJ89)+IF(PK89="",0,PK89)+IF(PL89="",0,PL89))/4),"")</f>
        <v/>
      </c>
      <c r="PY89" s="990">
        <f>IFERROR(IF((IF(PM89="",0,PM89)+IF(PN89="",0,PN89)+IF(PO89="",0,PO89))/3=0,"",(IF(PM89="",0,PM89)+IF(PN89="",0,PN89)+IF(PO89="",0,PO89))/3),"")</f>
        <v>3741.5238095238096</v>
      </c>
      <c r="PZ89" s="1028" t="str">
        <f>IFERROR(IF((IF(PP89="",0,PP89)+IF(PQ89="",0,PQ89)+IF(PR89="",0,PR89))/3=0,"",(IF(PP89="",0,PP89)+IF(PQ89="",0,PQ89)+IF(PR89="",0,PR89))/3),"")</f>
        <v/>
      </c>
      <c r="QA89" s="1066" t="str">
        <f>IFERROR(IF((IF(PS89="",0,PS89)+IF(PT89="",0,PT89)+IF(PU89="",0,PU89))/3=0,"",(IF(PS89="",0,PS89)+IF(PT89="",0,PT89)+IF(PU89="",0,PU89))/3),"")</f>
        <v/>
      </c>
      <c r="QB89" s="1104" t="str">
        <f>IFERROR(IF((IF(PV89="",0,PV89)+IF(PW89="",0,PW89)+IF(PX89="",0,PX89))/3=0,"",(IF(PV89="",0,PV89)+IF(PW89="",0,PW89)+IF(PX89="",0,PX89))/3),"")</f>
        <v/>
      </c>
    </row>
    <row r="90" spans="1:444" ht="14.25" hidden="1" x14ac:dyDescent="0.15">
      <c r="A90" s="1135"/>
      <c r="B90" s="1135"/>
      <c r="C90" s="1135"/>
      <c r="D90" s="826" t="s">
        <v>470</v>
      </c>
      <c r="E90" s="813">
        <v>21212</v>
      </c>
      <c r="F90" s="813">
        <v>21216</v>
      </c>
      <c r="G90" s="813">
        <v>21126</v>
      </c>
      <c r="H90" s="813">
        <v>21022</v>
      </c>
      <c r="I90" s="813">
        <v>21158</v>
      </c>
      <c r="J90" s="813">
        <v>21165</v>
      </c>
      <c r="K90" s="813">
        <v>21142</v>
      </c>
      <c r="L90" s="813" t="n">
        <v>21115.0</v>
      </c>
      <c r="M90" s="813" t="n">
        <v>21083.0</v>
      </c>
      <c r="N90" s="813" t="n">
        <v>20975.0</v>
      </c>
      <c r="O90" s="813" t="n">
        <v>20710.0</v>
      </c>
      <c r="P90" s="813" t="n">
        <v>20624.0</v>
      </c>
      <c r="Q90" s="813"/>
      <c r="R90" s="813"/>
      <c r="S90" s="813"/>
      <c r="T90" s="813"/>
      <c r="U90" s="813"/>
      <c r="V90" s="813"/>
      <c r="W90" s="813"/>
      <c r="X90" s="813"/>
      <c r="Y90" s="813"/>
      <c r="Z90" s="813"/>
      <c r="AA90" s="813"/>
      <c r="AB90" s="813"/>
      <c r="AC90" s="813"/>
      <c r="AD90" s="813"/>
      <c r="AE90" s="813"/>
      <c r="AF90" s="813"/>
      <c r="AG90" s="813"/>
      <c r="AH90" s="813"/>
      <c r="AI90" s="813"/>
      <c r="AJ90" s="813"/>
      <c r="AK90" s="813"/>
      <c r="AL90" s="813"/>
      <c r="AM90" s="813"/>
      <c r="AN90" s="813"/>
      <c r="AO90" s="813"/>
      <c r="AP90" s="813"/>
      <c r="AQ90" s="813"/>
      <c r="AR90" s="813"/>
      <c r="AS90" s="813"/>
      <c r="AT90" s="813"/>
      <c r="AU90" s="813"/>
      <c r="AV90" s="813"/>
      <c r="AW90" s="813"/>
      <c r="AX90" s="813"/>
      <c r="AY90" s="813"/>
      <c r="AZ90" s="813"/>
      <c r="BA90" s="813"/>
      <c r="BB90" s="813"/>
      <c r="BC90" s="813"/>
      <c r="BD90" s="813"/>
      <c r="BE90" s="813"/>
      <c r="BF90" s="813"/>
      <c r="BG90" s="813"/>
      <c r="BH90" s="813"/>
      <c r="BI90" s="813"/>
      <c r="BJ90" s="813"/>
      <c r="BK90" s="813"/>
      <c r="BL90" s="813"/>
      <c r="BM90" s="813"/>
      <c r="BN90" s="813"/>
      <c r="BO90" s="813"/>
      <c r="BP90" s="813"/>
      <c r="BQ90" s="813"/>
      <c r="BR90" s="813"/>
      <c r="BS90" s="813"/>
      <c r="BT90" s="813"/>
      <c r="BU90" s="813"/>
      <c r="BV90" s="813"/>
      <c r="BW90" s="813"/>
      <c r="BX90" s="813"/>
      <c r="BY90" s="813"/>
      <c r="BZ90" s="813"/>
      <c r="CA90" s="813"/>
      <c r="CB90" s="813"/>
      <c r="CC90" s="813"/>
      <c r="CD90" s="813"/>
      <c r="CE90" s="813"/>
      <c r="CF90" s="813"/>
      <c r="CG90" s="813"/>
      <c r="CH90" s="813"/>
      <c r="CI90" s="813"/>
      <c r="CJ90" s="813"/>
      <c r="CK90" s="813"/>
      <c r="CL90" s="813"/>
      <c r="CM90" s="813"/>
      <c r="CN90" s="813"/>
      <c r="CO90" s="813"/>
      <c r="CP90" s="813"/>
      <c r="CQ90" s="813"/>
      <c r="CR90" s="813"/>
      <c r="CS90" s="813"/>
      <c r="CT90" s="813"/>
      <c r="CU90" s="813"/>
      <c r="CV90" s="813"/>
      <c r="CW90" s="813"/>
      <c r="CX90" s="813"/>
      <c r="CY90" s="813"/>
      <c r="CZ90" s="813"/>
      <c r="DA90" s="813"/>
      <c r="DB90" s="813"/>
      <c r="DC90" s="813"/>
      <c r="DD90" s="813"/>
      <c r="DE90" s="813"/>
      <c r="DF90" s="813"/>
      <c r="DG90" s="813"/>
      <c r="DH90" s="813"/>
      <c r="DI90" s="813"/>
      <c r="DJ90" s="813"/>
      <c r="DK90" s="813"/>
      <c r="DL90" s="813"/>
      <c r="DM90" s="813"/>
      <c r="DN90" s="813"/>
      <c r="DO90" s="813"/>
      <c r="DP90" s="813"/>
      <c r="DQ90" s="813"/>
      <c r="DR90" s="813"/>
      <c r="DS90" s="813"/>
      <c r="DT90" s="813"/>
      <c r="DU90" s="813"/>
      <c r="DV90" s="813"/>
      <c r="DW90" s="813"/>
      <c r="DX90" s="813"/>
      <c r="DY90" s="813"/>
      <c r="DZ90" s="813"/>
      <c r="EA90" s="813"/>
      <c r="EB90" s="813"/>
      <c r="EC90" s="813"/>
      <c r="ED90" s="813"/>
      <c r="EE90" s="813"/>
      <c r="EF90" s="813"/>
      <c r="EG90" s="813"/>
      <c r="EH90" s="813"/>
      <c r="EI90" s="813"/>
      <c r="EJ90" s="813"/>
      <c r="EK90" s="813"/>
      <c r="EL90" s="813"/>
      <c r="EM90" s="813"/>
      <c r="EN90" s="813"/>
      <c r="EO90" s="813"/>
      <c r="EP90" s="813"/>
      <c r="EQ90" s="813"/>
      <c r="ER90" s="813"/>
      <c r="ES90" s="813"/>
      <c r="ET90" s="813"/>
      <c r="EU90" s="813"/>
      <c r="EV90" s="813"/>
      <c r="EW90" s="813"/>
      <c r="EX90" s="813"/>
      <c r="EY90" s="813"/>
      <c r="EZ90" s="813"/>
      <c r="FA90" s="813"/>
      <c r="FB90" s="813"/>
      <c r="FC90" s="813"/>
      <c r="FD90" s="813"/>
      <c r="FE90" s="813"/>
      <c r="FF90" s="813"/>
      <c r="FG90" s="813"/>
      <c r="FH90" s="813"/>
      <c r="FI90" s="813"/>
      <c r="FJ90" s="813"/>
      <c r="FK90" s="813"/>
      <c r="FL90" s="813"/>
      <c r="FM90" s="813"/>
      <c r="FN90" s="813"/>
      <c r="FO90" s="813"/>
      <c r="FP90" s="813"/>
      <c r="FQ90" s="813"/>
      <c r="FR90" s="813"/>
      <c r="FS90" s="813"/>
      <c r="FT90" s="813"/>
      <c r="FU90" s="813"/>
      <c r="FV90" s="813"/>
      <c r="FW90" s="813"/>
      <c r="FX90" s="813"/>
      <c r="FY90" s="813"/>
      <c r="FZ90" s="813"/>
      <c r="GA90" s="813"/>
      <c r="GB90" s="813"/>
      <c r="GC90" s="813"/>
      <c r="GD90" s="813"/>
      <c r="GE90" s="813"/>
      <c r="GF90" s="813"/>
      <c r="GG90" s="813"/>
      <c r="GH90" s="813"/>
      <c r="GI90" s="813"/>
      <c r="GJ90" s="813"/>
      <c r="GK90" s="813"/>
      <c r="GL90" s="813"/>
      <c r="GM90" s="813"/>
      <c r="GN90" s="813"/>
      <c r="GO90" s="813"/>
      <c r="GP90" s="813"/>
      <c r="GQ90" s="813"/>
      <c r="GR90" s="813"/>
      <c r="GS90" s="813"/>
      <c r="GT90" s="813"/>
      <c r="GU90" s="813"/>
      <c r="GV90" s="813"/>
      <c r="GW90" s="813"/>
      <c r="GX90" s="813"/>
      <c r="GY90" s="813"/>
      <c r="GZ90" s="813"/>
      <c r="HA90" s="813"/>
      <c r="HB90" s="813"/>
      <c r="HC90" s="813"/>
      <c r="HD90" s="813"/>
      <c r="HE90" s="813"/>
      <c r="HF90" s="813"/>
      <c r="HG90" s="813"/>
      <c r="HH90" s="813"/>
      <c r="HI90" s="813"/>
      <c r="HJ90" s="813"/>
      <c r="HK90" s="813"/>
      <c r="HL90" s="813"/>
      <c r="HM90" s="813"/>
      <c r="HN90" s="813"/>
      <c r="HO90" s="813"/>
      <c r="HP90" s="813"/>
      <c r="HQ90" s="813"/>
      <c r="HR90" s="813"/>
      <c r="HS90" s="813"/>
      <c r="HT90" s="813"/>
      <c r="HU90" s="813"/>
      <c r="HV90" s="813"/>
      <c r="HW90" s="813"/>
      <c r="HX90" s="813"/>
      <c r="HY90" s="813"/>
      <c r="HZ90" s="813"/>
      <c r="IA90" s="813"/>
      <c r="IB90" s="813"/>
      <c r="IC90" s="813"/>
      <c r="ID90" s="813"/>
      <c r="IE90" s="813"/>
      <c r="IF90" s="813"/>
      <c r="IG90" s="813"/>
      <c r="IH90" s="813"/>
      <c r="II90" s="813"/>
      <c r="IJ90" s="813"/>
      <c r="IK90" s="813"/>
      <c r="IL90" s="813"/>
      <c r="IM90" s="813"/>
      <c r="IN90" s="813"/>
      <c r="IO90" s="813"/>
      <c r="IP90" s="813"/>
      <c r="IQ90" s="813"/>
      <c r="IR90" s="813"/>
      <c r="IS90" s="813"/>
      <c r="IT90" s="813"/>
      <c r="IU90" s="813"/>
      <c r="IV90" s="813"/>
      <c r="IW90" s="813"/>
      <c r="IX90" s="813"/>
      <c r="IY90" s="813"/>
      <c r="IZ90" s="813"/>
      <c r="JA90" s="813"/>
      <c r="JB90" s="813"/>
      <c r="JC90" s="813"/>
      <c r="JD90" s="813"/>
      <c r="JE90" s="813"/>
      <c r="JF90" s="813"/>
      <c r="JG90" s="813"/>
      <c r="JH90" s="813"/>
      <c r="JI90" s="813"/>
      <c r="JJ90" s="813"/>
      <c r="JK90" s="813"/>
      <c r="JL90" s="813"/>
      <c r="JM90" s="813"/>
      <c r="JN90" s="813"/>
      <c r="JO90" s="813"/>
      <c r="JP90" s="813"/>
      <c r="JQ90" s="813"/>
      <c r="JR90" s="813"/>
      <c r="JS90" s="813"/>
      <c r="JT90" s="813"/>
      <c r="JU90" s="813"/>
      <c r="JV90" s="813"/>
      <c r="JW90" s="813"/>
      <c r="JX90" s="813"/>
      <c r="JY90" s="813"/>
      <c r="JZ90" s="813"/>
      <c r="KA90" s="813"/>
      <c r="KB90" s="813"/>
      <c r="KC90" s="813"/>
      <c r="KD90" s="813"/>
      <c r="KE90" s="813"/>
      <c r="KF90" s="813"/>
      <c r="KG90" s="813"/>
      <c r="KH90" s="813"/>
      <c r="KI90" s="813"/>
      <c r="KJ90" s="813"/>
      <c r="KK90" s="813"/>
      <c r="KL90" s="813"/>
      <c r="KM90" s="813"/>
      <c r="KN90" s="813"/>
      <c r="KO90" s="813"/>
      <c r="KP90" s="813"/>
      <c r="KQ90" s="813"/>
      <c r="KR90" s="813"/>
      <c r="KS90" s="813"/>
      <c r="KT90" s="813"/>
      <c r="KU90" s="813"/>
      <c r="KV90" s="813"/>
      <c r="KW90" s="813"/>
      <c r="KX90" s="813"/>
      <c r="KY90" s="813"/>
      <c r="KZ90" s="813"/>
      <c r="LA90" s="813"/>
      <c r="LB90" s="813"/>
      <c r="LC90" s="813"/>
      <c r="LD90" s="813"/>
      <c r="LE90" s="813"/>
      <c r="LF90" s="813"/>
      <c r="LG90" s="813"/>
      <c r="LH90" s="813"/>
      <c r="LI90" s="813"/>
      <c r="LJ90" s="813"/>
      <c r="LK90" s="813"/>
      <c r="LL90" s="813"/>
      <c r="LM90" s="813"/>
      <c r="LN90" s="813"/>
      <c r="LO90" s="813"/>
      <c r="LP90" s="813"/>
      <c r="LQ90" s="813"/>
      <c r="LR90" s="813"/>
      <c r="LS90" s="813"/>
      <c r="LT90" s="813"/>
      <c r="LU90" s="813"/>
      <c r="LV90" s="813"/>
      <c r="LW90" s="813"/>
      <c r="LX90" s="813"/>
      <c r="LY90" s="813"/>
      <c r="LZ90" s="813"/>
      <c r="MA90" s="813"/>
      <c r="MB90" s="813"/>
      <c r="MC90" s="813"/>
      <c r="MD90" s="813"/>
      <c r="ME90" s="813"/>
      <c r="MF90" s="813"/>
      <c r="MG90" s="813"/>
      <c r="MH90" s="813"/>
      <c r="MI90" s="813"/>
      <c r="MJ90" s="813"/>
      <c r="MK90" s="813"/>
      <c r="ML90" s="813"/>
      <c r="MM90" s="813"/>
      <c r="MN90" s="813"/>
      <c r="MO90" s="813"/>
      <c r="MP90" s="813"/>
      <c r="MQ90" s="813"/>
      <c r="MR90" s="813"/>
      <c r="MS90" s="813"/>
      <c r="MT90" s="813"/>
      <c r="MU90" s="813"/>
      <c r="MV90" s="813"/>
      <c r="MW90" s="813"/>
      <c r="MX90" s="813"/>
      <c r="MY90" s="813"/>
      <c r="MZ90" s="813"/>
      <c r="NA90" s="813"/>
      <c r="NB90" s="813"/>
      <c r="NC90" s="813"/>
      <c r="ND90" s="813"/>
      <c r="NE90" s="813"/>
      <c r="NF90" s="813"/>
      <c r="NG90" s="813"/>
      <c r="NH90" s="813"/>
      <c r="NI90" s="813"/>
      <c r="NJ90" s="813"/>
      <c r="NK90" s="813"/>
      <c r="NL90" s="913">
        <f>IFERROR(IF((IF(E90="",0,E90)+IF(F90="",0,F90)+IF(G90="",0,G90)+IF(H90="",0,H90)+IF(I90="",0,I90)+IF(J90="",0,J90)+IF(K90="",0,K90))/7=0,"",(IF(E90="",0,E90)+IF(F90="",0,F90)+IF(G90="",0,G90)+IF(H90="",0,H90)+IF(I90="",0,I90)+IF(J90="",0,J90)+IF(K90="",0,K90))/7),"")</f>
        <v>21148.714285714286</v>
      </c>
      <c r="NM90" s="913">
        <f>IFERROR(IF((IF(L90="",0,L90)+IF(M90="",0,M90)+IF(N90="",0,N90)+IF(O90="",0,O90)+IF(P90="",0,P90)+IF(Q90="",0,Q90)+IF(R90="",0,R90))/7=0,"",(IF(L90="",0,L90)+IF(M90="",0,M90)+IF(N90="",0,N90)+IF(O90="",0,O90)+IF(P90="",0,P90)+IF(Q90="",0,Q90)+IF(R90="",0,R90))/7),"")</f>
        <v>14929.571428571429</v>
      </c>
      <c r="NN90" s="913" t="str">
        <f>IFERROR(IF((IF(S90="",0,S90)+IF(T90="",0,T90)+IF(U90="",0,U90)+IF(V90="",0,V90)+IF(W90="",0,W90)+IF(X90="",0,X90)+IF(Y90="",0,Y90))/7=0,"",(IF(S90="",0,S90)+IF(T90="",0,T90)+IF(U90="",0,U90)+IF(V90="",0,V90)+IF(W90="",0,W90)+IF(X90="",0,X90)+IF(Y90="",0,Y90))/7),"")</f>
        <v/>
      </c>
      <c r="NO90" s="913" t="str">
        <f>IFERROR(IF((IF(Z90="",0,Z90)+IF(AA90="",0,AA90)+IF(AB90="",0,AB90)+IF(AC90="",0,AC90)+IF(AD90="",0,AD90)+IF(AE90="",0,AE90)+IF(AF90="",0,AF90))/7=0,"",(IF(Z90="",0,Z90)+IF(AA90="",0,AA90)+IF(AB90="",0,AB90)+IF(AC90="",0,AC90)+IF(AD90="",0,AD90)+IF(AE90="",0,AE90)+IF(AF90="",0,AF90))/7),"")</f>
        <v/>
      </c>
      <c r="NP90" s="913" t="str">
        <f>IFERROR(IF((IF(AG90="",0,AG90)+IF(AH90="",0,AH90)+IF(AI90="",0,AI90)+IF(AJ90="",0,AJ90)+IF(AK90="",0,AK90)+IF(AL90="",0,AL90)+IF(AM90="",0,AM90))/7=0,"",(IF(AG90="",0,AG90)+IF(AH90="",0,AH90)+IF(AI90="",0,AI90)+IF(AJ90="",0,AJ90)+IF(AK90="",0,AK90)+IF(AL90="",0,AL90)+IF(AM90="",0,AM90))/7),"")</f>
        <v/>
      </c>
      <c r="NQ90" s="913" t="str">
        <f>IFERROR(IF((IF(AN90="",0,AN90)+IF(AO90="",0,AO90)+IF(AP90="",0,AP90)+IF(AQ90="",0,AQ90)+IF(AR90="",0,AR90)+IF(AS90="",0,AS90)+IF(AT90="",0,AT90))/7=0,"",(IF(AN90="",0,AN90)+IF(AO90="",0,AO90)+IF(AP90="",0,AP90)+IF(AQ90="",0,AQ90)+IF(AR90="",0,AR90)+IF(AS90="",0,AS90)+IF(AT90="",0,AT90))/7),"")</f>
        <v/>
      </c>
      <c r="NR90" s="913" t="str">
        <f>IFERROR(IF((IF(AU90="",0,AU90)+IF(AV90="",0,AV90)+IF(AW90="",0,AW90)+IF(AX90="",0,AX90)+IF(AY90="",0,AY90)+IF(AZ90="",0,AZ90)+IF(BA90="",0,BA90))/7=0,"",(IF(AU90="",0,AU90)+IF(AV90="",0,AV90)+IF(AW90="",0,AW90)+IF(AX90="",0,AX90)+IF(AY90="",0,AY90)+IF(AZ90="",0,AZ90)+IF(BA90="",0,BA90))/7),"")</f>
        <v/>
      </c>
      <c r="NS90" s="913" t="str">
        <f>IFERROR(IF((IF(BB90="",0,BB90)+IF(BC90="",0,BC90)+IF(BD90="",0,BD90)+IF(BE90="",0,BE90)+IF(BF90="",0,BF90)+IF(BG90="",0,BG90)+IF(BH90="",0,BH90))/7=0,"",(IF(BB90="",0,BB90)+IF(BC90="",0,BC90)+IF(BD90="",0,BD90)+IF(BE90="",0,BE90)+IF(BF90="",0,BF90)+IF(BG90="",0,BG90)+IF(BH90="",0,BH90))/7),"")</f>
        <v/>
      </c>
      <c r="NT90" s="913" t="str">
        <f>IFERROR(IF((IF(BI90="",0,BI90)+IF(BJ90="",0,BJ90)+IF(BK90="",0,BK90)+IF(BL90="",0,BL90)+IF(BM90="",0,BM90)+IF(BN90="",0,BN90)+IF(BO90="",0,BO90))/7=0,"",(IF(BI90="",0,BI90)+IF(BJ90="",0,BJ90)+IF(BK90="",0,BK90)+IF(BL90="",0,BL90)+IF(BM90="",0,BM90)+IF(BN90="",0,BN90)+IF(BO90="",0,BO90))/7),"")</f>
        <v/>
      </c>
      <c r="NU90" s="913" t="str">
        <f>IFERROR(IF((IF(BP90="",0,BP90)+IF(BQ90="",0,BQ90)+IF(BR90="",0,BR90)+IF(BS90="",0,BS90)+IF(BT90="",0,BT90)+IF(BU90="",0,BU90)+IF(BV90="",0,BV90))/7=0,"",(IF(BP90="",0,BP90)+IF(BQ90="",0,BQ90)+IF(BR90="",0,BR90)+IF(BS90="",0,BS90)+IF(BT90="",0,BT90)+IF(BU90="",0,BU90)+IF(BV90="",0,BV90))/7),"")</f>
        <v/>
      </c>
      <c r="NV90" s="913" t="str">
        <f>IFERROR(IF((IF(BW90="",0,BW90)+IF(BX90="",0,BX90)+IF(BY90="",0,BY90)+IF(BZ90="",0,BZ90)+IF(CA90="",0,CA90)+IF(CB90="",0,CB90)+IF(CC90="",0,CC90))/7=0,"",(IF(BW90="",0,BW90)+IF(BX90="",0,BX90)+IF(BY90="",0,BY90)+IF(BZ90="",0,BZ90)+IF(CA90="",0,CA90)+IF(CB90="",0,CB90)+IF(CC90="",0,CC90))/7),"")</f>
        <v/>
      </c>
      <c r="NW90" s="913" t="str">
        <f>IFERROR(IF((IF(CD90="",0,CD90)+IF(CE90="",0,CE90)+IF(CF90="",0,CF90)+IF(CG90="",0,CG90)+IF(CH90="",0,CH90)+IF(CI90="",0,CI90)+IF(CJ90="",0,CJ90))/7=0,"",(IF(CD90="",0,CD90)+IF(CE90="",0,CE90)+IF(CF90="",0,CF90)+IF(CG90="",0,CG90)+IF(CH90="",0,CH90)+IF(CI90="",0,CI90)+IF(CJ90="",0,CJ90))/7),"")</f>
        <v/>
      </c>
      <c r="NX90" s="913" t="str">
        <f>IFERROR(IF((IF(CK90="",0,CK90)+IF(CL90="",0,CL90)+IF(CM90="",0,CM90)+IF(CN90="",0,CN90)+IF(CO90="",0,CO90)+IF(CP90="",0,CP90)+IF(CQ90="",0,CQ90))/7=0,"",(IF(CK90="",0,CK90)+IF(CL90="",0,CL90)+IF(CM90="",0,CM90)+IF(CN90="",0,CN90)+IF(CO90="",0,CO90)+IF(CP90="",0,CP90)+IF(CQ90="",0,CQ90))/7),"")</f>
        <v/>
      </c>
      <c r="NY90" s="913" t="str">
        <f>IFERROR(IF((IF(CR90="",0,CR90)+IF(CS90="",0,CS90)+IF(CT90="",0,CT90)+IF(CU90="",0,CU90)+IF(CV90="",0,CV90)+IF(CW90="",0,CW90)+IF(CX90="",0,CX90))/7=0,"",(IF(CR90="",0,CR90)+IF(CS90="",0,CS90)+IF(CT90="",0,CT90)+IF(CU90="",0,CU90)+IF(CV90="",0,CV90)+IF(CW90="",0,CW90)+IF(CX90="",0,CX90))/7),"")</f>
        <v/>
      </c>
      <c r="NZ90" s="913" t="str">
        <f>IFERROR(IF((IF(CY90="",0,CY90)+IF(CZ90="",0,CZ90)+IF(DA90="",0,DA90)+IF(DB90="",0,DB90)+IF(DC90="",0,DC90)+IF(DD90="",0,DD90)+IF(DE90="",0,DE90))/7=0,"",(IF(CY90="",0,CY90)+IF(CZ90="",0,CZ90)+IF(DA90="",0,DA90)+IF(DB90="",0,DB90)+IF(DC90="",0,DC90)+IF(DD90="",0,DD90)+IF(DE90="",0,DE90))/7),"")</f>
        <v/>
      </c>
      <c r="OA90" s="913" t="str">
        <f>IFERROR(IF((IF(DF90="",0,DF90)+IF(DG90="",0,DG90)+IF(DH90="",0,DH90)+IF(DI90="",0,DI90)+IF(DJ90="",0,DJ90)+IF(DK90="",0,DK90)+IF(DL90="",0,DL90))/7=0,"",(IF(DF90="",0,DF90)+IF(DG90="",0,DG90)+IF(DH90="",0,DH90)+IF(DI90="",0,DI90)+IF(DJ90="",0,DJ90)+IF(DK90="",0,DK90)+IF(DL90="",0,DL90))/7),"")</f>
        <v/>
      </c>
      <c r="OB90" s="913" t="str">
        <f>IFERROR(IF((IF(DM90="",0,DM90)+IF(DN90="",0,DN90)+IF(DO90="",0,DO90)+IF(DP90="",0,DP90)+IF(DQ90="",0,DQ90)+IF(DR90="",0,DR90)+IF(DS90="",0,DS90))/7=0,"",(IF(DM90="",0,DM90)+IF(DN90="",0,DN90)+IF(DO90="",0,DO90)+IF(DP90="",0,DP90)+IF(DQ90="",0,DQ90)+IF(DR90="",0,DR90)+IF(DS90="",0,DS90))/7),"")</f>
        <v/>
      </c>
      <c r="OC90" s="913" t="str">
        <f>IFERROR(IF((IF(DT90="",0,DT90)+IF(DU90="",0,DU90)+IF(DV90="",0,DV90)+IF(DW90="",0,DW90)+IF(DX90="",0,DX90)+IF(DY90="",0,DY90)+IF(DZ90="",0,DZ90))/7=0,"",(IF(DT90="",0,DT90)+IF(DU90="",0,DU90)+IF(DV90="",0,DV90)+IF(DW90="",0,DW90)+IF(DX90="",0,DX90)+IF(DY90="",0,DY90)+IF(DZ90="",0,DZ90))/7),"")</f>
        <v/>
      </c>
      <c r="OD90" s="913" t="str">
        <f>IFERROR(IF((IF(EA90="",0,EA90)+IF(EB90="",0,EB90)+IF(EC90="",0,EC90)+IF(ED90="",0,ED90)+IF(EE90="",0,EE90)+IF(EF90="",0,EF90)+IF(EG90="",0,EG90))/7=0,"",(IF(EA90="",0,EA90)+IF(EB90="",0,EB90)+IF(EC90="",0,EC90)+IF(ED90="",0,ED90)+IF(EE90="",0,EE90)+IF(EF90="",0,EF90)+IF(EG90="",0,EG90))/7),"")</f>
        <v/>
      </c>
      <c r="OE90" s="913" t="str">
        <f>IFERROR(IF((IF(EH90="",0,EH90)+IF(EI90="",0,EI90)+IF(EJ90="",0,EJ90)+IF(EK90="",0,EK90)+IF(EL90="",0,EL90)+IF(EM90="",0,EM90)+IF(EN90="",0,EN90))/7=0,"",(IF(EH90="",0,EH90)+IF(EI90="",0,EI90)+IF(EJ90="",0,EJ90)+IF(EK90="",0,EK90)+IF(EL90="",0,EL90)+IF(EM90="",0,EM90)+IF(EN90="",0,EN90))/7),"")</f>
        <v/>
      </c>
      <c r="OF90" s="913" t="str">
        <f>IFERROR(IF((IF(EO90="",0,EO90)+IF(EP90="",0,EP90)+IF(EQ90="",0,EQ90)+IF(ER90="",0,ER90)+IF(ES90="",0,ES90)+IF(ET90="",0,ET90)+IF(EU90="",0,EU90))/7=0,"",(IF(EO90="",0,EO90)+IF(EP90="",0,EP90)+IF(EQ90="",0,EQ90)+IF(ER90="",0,ER90)+IF(ES90="",0,ES90)+IF(ET90="",0,ET90)+IF(EU90="",0,EU90))/7),"")</f>
        <v/>
      </c>
      <c r="OG90" s="913" t="str">
        <f>IFERROR(IF((IF(EV90="",0,EV90)+IF(EW90="",0,EW90)+IF(EX90="",0,EX90)+IF(EY90="",0,EY90)+IF(EZ90="",0,EZ90)+IF(FA90="",0,FA90)+IF(FB90="",0,FB90))/7=0,"",(IF(EV90="",0,EV90)+IF(EW90="",0,EW90)+IF(EX90="",0,EX90)+IF(EY90="",0,EY90)+IF(EZ90="",0,EZ90)+IF(FA90="",0,FA90)+IF(FB90="",0,FB90))/7),"")</f>
        <v/>
      </c>
      <c r="OH90" s="913" t="str">
        <f>IFERROR(IF((IF(FC90="",0,FC90)+IF(FD90="",0,FD90)+IF(FE90="",0,FE90)+IF(FF90="",0,FF90)+IF(FG90="",0,FG90)+IF(FH90="",0,FH90)+IF(FI90="",0,FI90))/7=0,"",(IF(FC90="",0,FC90)+IF(FD90="",0,FD90)+IF(FE90="",0,FE90)+IF(FF90="",0,FF90)+IF(FG90="",0,FG90)+IF(FH90="",0,FH90)+IF(FI90="",0,FI90))/7),"")</f>
        <v/>
      </c>
      <c r="OI90" s="913" t="str">
        <f>IFERROR(IF((IF(FJ90="",0,FJ90)+IF(FK90="",0,FK90)+IF(FL90="",0,FL90)+IF(FM90="",0,FM90)+IF(FN90="",0,FN90)+IF(FO90="",0,FO90)+IF(FP90="",0,FP90))/7=0,"",(IF(FJ90="",0,FJ90)+IF(FK90="",0,FK90)+IF(FL90="",0,FL90)+IF(FM90="",0,FM90)+IF(FN90="",0,FN90)+IF(FO90="",0,FO90)+IF(FP90="",0,FP90))/7),"")</f>
        <v/>
      </c>
      <c r="OJ90" s="913" t="str">
        <f>IFERROR(IF((IF(FQ90="",0,FQ90)+IF(FR90="",0,FR90)+IF(FS90="",0,FS90)+IF(FT90="",0,FT90)+IF(FU90="",0,FU90)+IF(FV90="",0,FV90)+IF(FW90="",0,FW90))/7=0,"",(IF(FQ90="",0,FQ90)+IF(FR90="",0,FR90)+IF(FS90="",0,FS90)+IF(FT90="",0,FT90)+IF(FU90="",0,FU90)+IF(FV90="",0,FV90)+IF(FW90="",0,FW90))/7),"")</f>
        <v/>
      </c>
      <c r="OK90" s="913" t="str">
        <f>IFERROR(IF((IF(FX90="",0,FX90)+IF(FY90="",0,FY90)+IF(FZ90="",0,FZ90)+IF(GA90="",0,GA90)+IF(GB90="",0,GB90)+IF(GC90="",0,GC90)+IF(GD90="",0,GD90))/7=0,"",(IF(FX90="",0,FX90)+IF(FY90="",0,FY90)+IF(FZ90="",0,FZ90)+IF(GA90="",0,GA90)+IF(GB90="",0,GB90)+IF(GC90="",0,GC90)+IF(GD90="",0,GD90))/7),"")</f>
        <v/>
      </c>
      <c r="OL90" s="913" t="str">
        <f>IFERROR(IF((IF(GE90="",0,GE90)+IF(GF90="",0,GF90)+IF(GG90="",0,GG90)+IF(GH90="",0,GH90)+IF(GI90="",0,GI90)+IF(GJ90="",0,GJ90)+IF(GK90="",0,GK90))/7=0,"",(IF(GE90="",0,GE90)+IF(GF90="",0,GF90)+IF(GG90="",0,GG90)+IF(GH90="",0,GH90)+IF(GI90="",0,GI90)+IF(GJ90="",0,GJ90)+IF(GK90="",0,GK90))/7),"")</f>
        <v/>
      </c>
      <c r="OM90" s="913" t="str">
        <f>IFERROR(IF((IF(GL90="",0,GL90)+IF(GM90="",0,GM90)+IF(GN90="",0,GN90)+IF(GO90="",0,GO90)+IF(GP90="",0,GP90)+IF(GQ90="",0,GQ90)+IF(GR90="",0,GR90))/7=0,"",(IF(GL90="",0,GL90)+IF(GM90="",0,GM90)+IF(GN90="",0,GN90)+IF(GO90="",0,GO90)+IF(GP90="",0,GP90)+IF(GQ90="",0,GQ90)+IF(GR90="",0,GR90))/7),"")</f>
        <v/>
      </c>
      <c r="ON90" s="913" t="str">
        <f>IFERROR(IF((IF(GS90="",0,GS90)+IF(GT90="",0,GT90)+IF(GU90="",0,GU90)+IF(GV90="",0,GV90)+IF(GW90="",0,GW90)+IF(GX90="",0,GX90)+IF(GY90="",0,GY90))/7=0,"",(IF(GS90="",0,GS90)+IF(GT90="",0,GT90)+IF(GU90="",0,GU90)+IF(GV90="",0,GV90)+IF(GW90="",0,GW90)+IF(GX90="",0,GX90)+IF(GY90="",0,GY90))/7),"")</f>
        <v/>
      </c>
      <c r="OO90" s="913" t="str">
        <f>IFERROR(IF((IF(GZ90="",0,GZ90)+IF(HA90="",0,HA90)+IF(HB90="",0,HB90)+IF(HC90="",0,HC90)+IF(HD90="",0,HD90)+IF(HE90="",0,HE90)+IF(HF90="",0,HF90))/7=0,"",(IF(GZ90="",0,GZ90)+IF(HA90="",0,HA90)+IF(HB90="",0,HB90)+IF(HC90="",0,HC90)+IF(HD90="",0,HD90)+IF(HE90="",0,HE90)+IF(HF90="",0,HF90))/7),"")</f>
        <v/>
      </c>
      <c r="OP90" s="913" t="str">
        <f>IFERROR(IF((IF(HG90="",0,HG90)+IF(HH90="",0,HH90)+IF(HI90="",0,HI90)+IF(HJ90="",0,HJ90)+IF(HK90="",0,HK90)+IF(HL90="",0,HL90)+IF(HM90="",0,HM90))/7=0,"",(IF(HG90="",0,HG90)+IF(HH90="",0,HH90)+IF(HI90="",0,HI90)+IF(HJ90="",0,HJ90)+IF(HK90="",0,HK90)+IF(HL90="",0,HL90)+IF(HM90="",0,HM90))/7),"")</f>
        <v/>
      </c>
      <c r="OQ90" s="913" t="str">
        <f>IFERROR(IF((IF(HN90="",0,HN90)+IF(HO90="",0,HO90)+IF(HP90="",0,HP90)+IF(HQ90="",0,HQ90)+IF(HR90="",0,HR90)+IF(HS90="",0,HS90)+IF(HT90="",0,HT90))/7=0,"",(IF(HN90="",0,HN90)+IF(HO90="",0,HO90)+IF(HP90="",0,HP90)+IF(HQ90="",0,HQ90)+IF(HR90="",0,HR90)+IF(HS90="",0,HS90)+IF(HT90="",0,HT90))/7),"")</f>
        <v/>
      </c>
      <c r="OR90" s="913" t="str">
        <f>IFERROR(IF((IF(HU90="",0,HU90)+IF(HV90="",0,HV90)+IF(HW90="",0,HW90)+IF(HX90="",0,HX90)+IF(HY90="",0,HY90)+IF(HZ90="",0,HZ90)+IF(IA90="",0,IA90))/7=0,"",(IF(HU90="",0,HU90)+IF(HV90="",0,HV90)+IF(HW90="",0,HW90)+IF(HX90="",0,HX90)+IF(HY90="",0,HY90)+IF(HZ90="",0,HZ90)+IF(IA90="",0,IA90))/7),"")</f>
        <v/>
      </c>
      <c r="OS90" s="913" t="str">
        <f>IFERROR(IF((IF(IB90="",0,IB90)+IF(IC90="",0,IC90)+IF(ID90="",0,ID90)+IF(IE90="",0,IE90)+IF(IF90="",0,IF90)+IF(IG90="",0,IG90)+IF(IH90="",0,IH90))/7=0,"",(IF(IB90="",0,IB90)+IF(IC90="",0,IC90)+IF(ID90="",0,ID90)+IF(IE90="",0,IE90)+IF(IF90="",0,IF90)+IF(IG90="",0,IG90)+IF(IH90="",0,IH90))/7),"")</f>
        <v/>
      </c>
      <c r="OT90" s="913" t="str">
        <f>IFERROR(IF((IF(II90="",0,II90)+IF(IJ90="",0,IJ90)+IF(IK90="",0,IK90)+IF(IL90="",0,IL90)+IF(IM90="",0,IM90)+IF(IN90="",0,IN90)+IF(IO90="",0,IO90))/7=0,"",(IF(II90="",0,II90)+IF(IJ90="",0,IJ90)+IF(IK90="",0,IK90)+IF(IL90="",0,IL90)+IF(IM90="",0,IM90)+IF(IN90="",0,IN90)+IF(IO90="",0,IO90))/7),"")</f>
        <v/>
      </c>
      <c r="OU90" s="913" t="str">
        <f>IFERROR(IF((IF(IP90="",0,IP90)+IF(IQ90="",0,IQ90)+IF(IR90="",0,IR90)+IF(IS90="",0,IS90)+IF(IT90="",0,IT90)+IF(IU90="",0,IU90)+IF(IV90="",0,IV90))/7=0,"",(IF(IP90="",0,IP90)+IF(IQ90="",0,IQ90)+IF(IR90="",0,IR90)+IF(IS90="",0,IS90)+IF(IT90="",0,IT90)+IF(IU90="",0,IU90)+IF(IV90="",0,IV90))/7),"")</f>
        <v/>
      </c>
      <c r="OV90" s="913" t="str">
        <f>IFERROR(IF((IF(IW90="",0,IW90)+IF(IX90="",0,IX90)+IF(IY90="",0,IY90)+IF(IZ90="",0,IZ90)+IF(JA90="",0,JA90)+IF(JB90="",0,JB90)+IF(JC90="",0,JC90))/7=0,"",(IF(IW90="",0,IW90)+IF(IX90="",0,IX90)+IF(IY90="",0,IY90)+IF(IZ90="",0,IZ90)+IF(JA90="",0,JA90)+IF(JB90="",0,JB90)+IF(JC90="",0,JC90))/7),"")</f>
        <v/>
      </c>
      <c r="OW90" s="913" t="str">
        <f>IFERROR(IF((IF(JD90="",0,JD90)+IF(JE90="",0,JE90)+IF(JF90="",0,JF90)+IF(JG90="",0,JG90)+IF(JH90="",0,JH90)+IF(JI90="",0,JI90)+IF(JJ90="",0,JJ90))/7=0,"",(IF(JD90="",0,JD90)+IF(JE90="",0,JE90)+IF(JF90="",0,JF90)+IF(JG90="",0,JG90)+IF(JH90="",0,JH90)+IF(JI90="",0,JI90)+IF(JJ90="",0,JJ90))/7),"")</f>
        <v/>
      </c>
      <c r="OX90" s="913" t="str">
        <f>IFERROR(IF((IF(JK90="",0,JK90)+IF(JL90="",0,JL90)+IF(JM90="",0,JM90)+IF(JN90="",0,JN90)+IF(JO90="",0,JO90)+IF(JP90="",0,JP90)+IF(JQ90="",0,JQ90))/7=0,"",(IF(JK90="",0,JK90)+IF(JL90="",0,JL90)+IF(JM90="",0,JM90)+IF(JN90="",0,JN90)+IF(JO90="",0,JO90)+IF(JP90="",0,JP90)+IF(JQ90="",0,JQ90))/7),"")</f>
        <v/>
      </c>
      <c r="OY90" s="913" t="str">
        <f>IFERROR(IF((IF(JR90="",0,JR90)+IF(JS90="",0,JS90)+IF(JT90="",0,JT90)+IF(JU90="",0,JU90)+IF(JV90="",0,JV90)+IF(JW90="",0,JW90)+IF(JX90="",0,JX90))/7=0,"",(IF(JR90="",0,JR90)+IF(JS90="",0,JS90)+IF(JT90="",0,JT90)+IF(JU90="",0,JU90)+IF(JV90="",0,JV90)+IF(JW90="",0,JW90)+IF(JX90="",0,JX90))/7),"")</f>
        <v/>
      </c>
      <c r="OZ90" s="913" t="str">
        <f>IFERROR(IF((IF(JY90="",0,JY90)+IF(JZ90="",0,JZ90)+IF(KA90="",0,KA90)+IF(KB90="",0,KB90)+IF(KC90="",0,KC90)+IF(KD90="",0,KD90)+IF(KE90="",0,KE90))/7=0,"",(IF(JY90="",0,JY90)+IF(JZ90="",0,JZ90)+IF(KA90="",0,KA90)+IF(KB90="",0,KB90)+IF(KC90="",0,KC90)+IF(KD90="",0,KD90)+IF(KE90="",0,KE90))/7),"")</f>
        <v/>
      </c>
      <c r="PA90" s="913" t="str">
        <f>IFERROR(IF((IF(KF90="",0,KF90)+IF(KG90="",0,KG90)+IF(KH90="",0,KH90)+IF(KI90="",0,KI90)+IF(KJ90="",0,KJ90)+IF(KK90="",0,KK90)+IF(KL90="",0,KL90))/7=0,"",(IF(KF90="",0,KF90)+IF(KG90="",0,KG90)+IF(KH90="",0,KH90)+IF(KI90="",0,KI90)+IF(KJ90="",0,KJ90)+IF(KK90="",0,KK90)+IF(KL90="",0,KL90))/7),"")</f>
        <v/>
      </c>
      <c r="PB90" s="913" t="str">
        <f>IFERROR(IF((IF(KM90="",0,KM90)+IF(KN90="",0,KN90)+IF(KO90="",0,KO90)+IF(KP90="",0,KP90)+IF(KQ90="",0,KQ90)+IF(KR90="",0,KR90)+IF(KS90="",0,KS90))/7=0,"",(IF(KM90="",0,KM90)+IF(KN90="",0,KN90)+IF(KO90="",0,KO90)+IF(KP90="",0,KP90)+IF(KQ90="",0,KQ90)+IF(KR90="",0,KR90)+IF(KS90="",0,KS90))/7),"")</f>
        <v/>
      </c>
      <c r="PC90" s="913" t="str">
        <f>IFERROR(IF((IF(KT90="",0,KT90)+IF(KU90="",0,KU90)+IF(KV90="",0,KV90)+IF(KW90="",0,KW90)+IF(KX90="",0,KX90)+IF(KY90="",0,KY90)+IF(KZ90="",0,KZ90))/7=0,"",(IF(KT90="",0,KT90)+IF(KU90="",0,KU90)+IF(KV90="",0,KV90)+IF(KW90="",0,KW90)+IF(KX90="",0,KX90)+IF(KY90="",0,KY90)+IF(KZ90="",0,KZ90))/7),"")</f>
        <v/>
      </c>
      <c r="PD90" s="913" t="str">
        <f>IFERROR(IF((IF(LA90="",0,LA90)+IF(LB90="",0,LB90)+IF(LC90="",0,LC90)+IF(LD90="",0,LD90)+IF(LE90="",0,LE90)+IF(LF90="",0,LF90)+IF(LG90="",0,LG90))/7=0,"",(IF(LA90="",0,LA90)+IF(LB90="",0,LB90)+IF(LC90="",0,LC90)+IF(LD90="",0,LD90)+IF(LE90="",0,LE90)+IF(LF90="",0,LF90)+IF(LG90="",0,LG90))/7),"")</f>
        <v/>
      </c>
      <c r="PE90" s="913" t="str">
        <f>IFERROR(IF((IF(LH90="",0,LH90)+IF(LI90="",0,LI90)+IF(LJ90="",0,LJ90)+IF(LK90="",0,LK90)+IF(LL90="",0,LL90)+IF(LM90="",0,LM90)+IF(LN90="",0,LN90))/7=0,"",(IF(LH90="",0,LH90)+IF(LI90="",0,LI90)+IF(LJ90="",0,LJ90)+IF(LK90="",0,LK90)+IF(LL90="",0,LL90)+IF(LM90="",0,LM90)+IF(LN90="",0,LN90))/7),"")</f>
        <v/>
      </c>
      <c r="PF90" s="913" t="str">
        <f>IFERROR(IF((IF(LO90="",0,LO90)+IF(LP90="",0,LP90)+IF(LQ90="",0,LQ90)+IF(LR90="",0,LR90)+IF(LS90="",0,LS90)+IF(LT90="",0,LT90)+IF(LU90="",0,LU90))/7=0,"",(IF(LO90="",0,LO90)+IF(LP90="",0,LP90)+IF(LQ90="",0,LQ90)+IF(LR90="",0,LR90)+IF(LS90="",0,LS90)+IF(LT90="",0,LT90)+IF(LU90="",0,LU90))/7),"")</f>
        <v/>
      </c>
      <c r="PG90" s="913" t="str">
        <f>IFERROR(IF((IF(LV90="",0,LV90)+IF(LW90="",0,LW90)+IF(LX90="",0,LX90)+IF(LY90="",0,LY90)+IF(LZ90="",0,LZ90)+IF(MA90="",0,MA90)+IF(MB90="",0,MB90))/7=0,"",(IF(LV90="",0,LV90)+IF(LW90="",0,LW90)+IF(LX90="",0,LX90)+IF(LY90="",0,LY90)+IF(LZ90="",0,LZ90)+IF(MA90="",0,MA90)+IF(MB90="",0,MB90))/7),"")</f>
        <v/>
      </c>
      <c r="PH90" s="913" t="str">
        <f>IFERROR(IF((IF(MC90="",0,MC90)+IF(MD90="",0,MD90)+IF(ME90="",0,ME90)+IF(MF90="",0,MF90)+IF(MG90="",0,MG90)+IF(MH90="",0,MH90)+IF(MI90="",0,MI90))/7=0,"",(IF(MC90="",0,MC90)+IF(MD90="",0,MD90)+IF(ME90="",0,ME90)+IF(MF90="",0,MF90)+IF(MG90="",0,MG90)+IF(MH90="",0,MH90)+IF(MI90="",0,MI90))/7),"")</f>
        <v/>
      </c>
      <c r="PI90" s="913" t="str">
        <f>IFERROR(IF((IF(MJ90="",0,MJ90)+IF(MK90="",0,MK90)+IF(ML90="",0,ML90)+IF(MM90="",0,MM90)+IF(MN90="",0,MN90)+IF(MO90="",0,MO90)+IF(MP90="",0,MP90))/7=0,"",(IF(MJ90="",0,MJ90)+IF(MK90="",0,MK90)+IF(ML90="",0,ML90)+IF(MM90="",0,MM90)+IF(MN90="",0,MN90)+IF(MO90="",0,MO90)+IF(MP90="",0,MP90))/7),"")</f>
        <v/>
      </c>
      <c r="PJ90" s="913" t="str">
        <f>IFERROR(IF((IF(MQ90="",0,MQ90)+IF(MR90="",0,MR90)+IF(MS90="",0,MS90)+IF(MT90="",0,MT90)+IF(MU90="",0,MU90)+IF(MV90="",0,MV90)+IF(MW90="",0,MW90))/7=0,"",(IF(MQ90="",0,MQ90)+IF(MR90="",0,MR90)+IF(MS90="",0,MS90)+IF(MT90="",0,MT90)+IF(MU90="",0,MU90)+IF(MV90="",0,MV90)+IF(MW90="",0,MW90))/7),"")</f>
        <v/>
      </c>
      <c r="PK90" s="913" t="str">
        <f>IFERROR(IF((IF(MX90="",0,MX90)+IF(MY90="",0,MY90)+IF(MZ90="",0,MZ90)+IF(NA90="",0,NA90)+IF(NB90="",0,NB90)+IF(NC90="",0,NC90)+IF(ND90="",0,ND90))/7=0,"",(IF(MX90="",0,MX90)+IF(MY90="",0,MY90)+IF(MZ90="",0,MZ90)+IF(NA90="",0,NA90)+IF(NB90="",0,NB90)+IF(NC90="",0,NC90)+IF(ND90="",0,ND90))/7),"")</f>
        <v/>
      </c>
      <c r="PL90" s="913" t="str">
        <f>IFERROR(IF((IF(NE90="",0,NE90)+IF(NF90="",0,NF90)+IF(NG90="",0,NG90)+IF(NH90="",0,NH90)+IF(NI90="",0,NI90)+IF(NJ90="",0,NJ90)+IF(NK90="",0,NK90))/7=0,"",(IF(NE90="",0,NE90)+IF(NF90="",0,NF90)+IF(NG90="",0,NG90)+IF(NH90="",0,NH90)+IF(NI90="",0,NI90)+IF(NJ90="",0,NJ90)+IF(NK90="",0,NK90))/7),"")</f>
        <v/>
      </c>
      <c r="PM90" s="952">
        <f>IFERROR(IF((IF(NL90="",0,NL90)+IF(NM90="",0,NM90)+IF(NN90="",0,NN90)+IF(NO90="",0,NO90)+IF(NP90="",0,NP90))/5=0,"",(IF(NL90="",0,NL90)+IF(NM90="",0,NM90)+IF(NN90="",0,NN90)+IF(NO90="",0,NO90)+IF(NP90="",0,NP90))/5),"")</f>
        <v>7215.6571428571433</v>
      </c>
      <c r="PN90" s="952" t="str">
        <f>IFERROR(IF((IF(NQ90="",0,NQ90)+IF(NR90="",0,NR90)+IF(NS90="",0,NS90)+IF(NT90="",0,NT90))/4=0,"",(IF(NQ90="",0,NQ90)+IF(NR90="",0,NR90)+IF(NS90="",0,NS90)+IF(NT90="",0,NT90))/4),"")</f>
        <v/>
      </c>
      <c r="PO90" s="952" t="str">
        <f>IFERROR(IF((IF(NU90="",0,NU90)+IF(NV90="",0,NV90)+IF(NW90="",0,NW90)+IF(NX90="",0,NX90)+IF(NY90="",0,NY90))/5=0,"",(IF(NU90="",0,NU90)+IF(NV90="",0,NV90)+IF(NW90="",0,NW90)+IF(NX90="",0,NX90)+IF(NY90="",0,NY90))/5),"")</f>
        <v/>
      </c>
      <c r="PP90" s="952" t="str">
        <f>IFERROR(IF((IF(NZ90="",0,NZ90)+IF(OA90="",0,OA90)+IF(OB90="",0,OB90)+IF(OC90="",0,OC90))/4=0,"",(IF(NZ90="",0,NZ90)+IF(OA90="",0,OA90)+IF(OB90="",0,OB90)+IF(OC90="",0,OC90))/4),"")</f>
        <v/>
      </c>
      <c r="PQ90" s="952" t="str">
        <f>IFERROR(IF((IF(OD90="",0,OD90)+IF(OE90="",0,OE90)+IF(OF90="",0,OF90)+IF(OG90="",0,OG90))/4=0,"",(IF(OD90="",0,OD90)+IF(OE90="",0,OE90)+IF(OF90="",0,OF90)+IF(OG90="",0,OG90))/4),"")</f>
        <v/>
      </c>
      <c r="PR90" s="952" t="str">
        <f>IFERROR(IF((IF(OH90="",0,OH90)+IF(OI90="",0,OI90)+IF(OJ90="",0,OJ90)+IF(OK90="",0,OK90)+IF(OL90="",0,OL90))/5=0,"",(IF(OH90="",0,OH90)+IF(OI90="",0,OI90)+IF(OJ90="",0,OJ90)+IF(OK90="",0,OK90)+IF(OL90="",0,OL90))/5),"")</f>
        <v/>
      </c>
      <c r="PS90" s="952" t="str">
        <f>IFERROR(IF((IF(OM90="",0,OM90)+IF(ON90="",0,ON90)+IF(OO90="",0,OO90)+IF(OP90="",0,OP90))/4=0,"",(IF(OM90="",0,OM90)+IF(ON90="",0,ON90)+IF(OO90="",0,OO90)+IF(OP90="",0,OP90))/4),"")</f>
        <v/>
      </c>
      <c r="PT90" s="952" t="str">
        <f>IFERROR(IF((IF(OQ90="",0,OQ90)+IF(OR90="",0,OR90)+IF(OS90="",0,OS90)+IF(OT90="",0,OT90)+IF(OU90="",0,OU90))/5=0,"",(IF(OQ90="",0,OQ90)+IF(OR90="",0,OR90)+IF(OS90="",0,OS90)+IF(OT90="",0,OT90)+IF(OU90="",0,OU90))/5),"")</f>
        <v/>
      </c>
      <c r="PU90" s="952" t="str">
        <f>IFERROR(IF((IF(OV90="",0,OV90)+IF(OW90="",0,OW90)+IF(OX90="",0,OX90)+IF(OY90="",0,OY90))/4=0,"",(IF(OV90="",0,OV90)+IF(OW90="",0,OW90)+IF(OX90="",0,OX90)+IF(OY90="",0,OY90))/4),"")</f>
        <v/>
      </c>
      <c r="PV90" s="952" t="str">
        <f>IFERROR(IF((IF(OZ90="",0,OZ90)+IF(PA90="",0,PA90)+IF(PB90="",0,PB90)+IF(PC90="",0,PC90))/4=0,"",(IF(OZ90="",0,OZ90)+IF(PA90="",0,PA90)+IF(PB90="",0,PB90)+IF(PC90="",0,PC90))/4),"")</f>
        <v/>
      </c>
      <c r="PW90" s="952" t="str">
        <f>IFERROR(IF((IF(PD90="",0,PD90)+IF(PE90="",0,PE90)+IF(PF90="",0,PF90)+IF(PG90="",0,PG90)+IF(PH90="",0,PH90))/5=0,"",(IF(PD90="",0,PD90)+IF(PE90="",0,PE90)+IF(PF90="",0,PF90)+IF(PG90="",0,PG90)+IF(PH90="",0,PH90))/5),"")</f>
        <v/>
      </c>
      <c r="PX90" s="952" t="str">
        <f>IFERROR(IF((IF(PI90="",0,PI90)+IF(PJ90="",0,PJ90)+IF(PK90="",0,PK90)+IF(PL90="",0,PL90))/4=0,"",(IF(PI90="",0,PI90)+IF(PJ90="",0,PJ90)+IF(PK90="",0,PK90)+IF(PL90="",0,PL90))/4),"")</f>
        <v/>
      </c>
      <c r="PY90" s="990">
        <f>IFERROR(IF((IF(PM90="",0,PM90)+IF(PN90="",0,PN90)+IF(PO90="",0,PO90))/3=0,"",(IF(PM90="",0,PM90)+IF(PN90="",0,PN90)+IF(PO90="",0,PO90))/3),"")</f>
        <v>2405.2190476190476</v>
      </c>
      <c r="PZ90" s="1028" t="str">
        <f>IFERROR(IF((IF(PP90="",0,PP90)+IF(PQ90="",0,PQ90)+IF(PR90="",0,PR90))/3=0,"",(IF(PP90="",0,PP90)+IF(PQ90="",0,PQ90)+IF(PR90="",0,PR90))/3),"")</f>
        <v/>
      </c>
      <c r="QA90" s="1066" t="str">
        <f>IFERROR(IF((IF(PS90="",0,PS90)+IF(PT90="",0,PT90)+IF(PU90="",0,PU90))/3=0,"",(IF(PS90="",0,PS90)+IF(PT90="",0,PT90)+IF(PU90="",0,PU90))/3),"")</f>
        <v/>
      </c>
      <c r="QB90" s="1104" t="str">
        <f>IFERROR(IF((IF(PV90="",0,PV90)+IF(PW90="",0,PW90)+IF(PX90="",0,PX90))/3=0,"",(IF(PV90="",0,PV90)+IF(PW90="",0,PW90)+IF(PX90="",0,PX90))/3),"")</f>
        <v/>
      </c>
    </row>
    <row r="91" spans="1:444" ht="14.25" hidden="1" x14ac:dyDescent="0.15">
      <c r="A91" s="1135"/>
      <c r="B91" s="1135"/>
      <c r="C91" s="1135"/>
      <c r="D91" s="826" t="s">
        <v>471</v>
      </c>
      <c r="E91" s="813">
        <v>3083.0340000000001</v>
      </c>
      <c r="F91" s="813">
        <v>3084.3710000000001</v>
      </c>
      <c r="G91" s="813">
        <v>3070.442</v>
      </c>
      <c r="H91" s="813">
        <v>3058.26</v>
      </c>
      <c r="I91" s="813">
        <v>3107.252</v>
      </c>
      <c r="J91" s="813">
        <v>3112.9380000000001</v>
      </c>
      <c r="K91" s="813">
        <v>3108.817</v>
      </c>
      <c r="L91" s="813" t="n">
        <v>3105.105</v>
      </c>
      <c r="M91" s="813" t="n">
        <v>3101.289</v>
      </c>
      <c r="N91" s="813" t="n">
        <v>3084.664</v>
      </c>
      <c r="O91" s="813" t="n">
        <v>3049.908</v>
      </c>
      <c r="P91" s="813" t="n">
        <v>3035.976</v>
      </c>
      <c r="Q91" s="813"/>
      <c r="R91" s="813"/>
      <c r="S91" s="813"/>
      <c r="T91" s="813"/>
      <c r="U91" s="813"/>
      <c r="V91" s="813"/>
      <c r="W91" s="813"/>
      <c r="X91" s="813"/>
      <c r="Y91" s="813"/>
      <c r="Z91" s="813"/>
      <c r="AA91" s="813"/>
      <c r="AB91" s="813"/>
      <c r="AC91" s="813"/>
      <c r="AD91" s="813"/>
      <c r="AE91" s="813"/>
      <c r="AF91" s="813"/>
      <c r="AG91" s="813"/>
      <c r="AH91" s="813"/>
      <c r="AI91" s="813"/>
      <c r="AJ91" s="813"/>
      <c r="AK91" s="813"/>
      <c r="AL91" s="813"/>
      <c r="AM91" s="813"/>
      <c r="AN91" s="813"/>
      <c r="AO91" s="813"/>
      <c r="AP91" s="813"/>
      <c r="AQ91" s="813"/>
      <c r="AR91" s="813"/>
      <c r="AS91" s="813"/>
      <c r="AT91" s="813"/>
      <c r="AU91" s="813"/>
      <c r="AV91" s="813"/>
      <c r="AW91" s="813"/>
      <c r="AX91" s="813"/>
      <c r="AY91" s="813"/>
      <c r="AZ91" s="813"/>
      <c r="BA91" s="813"/>
      <c r="BB91" s="813"/>
      <c r="BC91" s="813"/>
      <c r="BD91" s="813"/>
      <c r="BE91" s="813"/>
      <c r="BF91" s="813"/>
      <c r="BG91" s="813"/>
      <c r="BH91" s="813"/>
      <c r="BI91" s="813"/>
      <c r="BJ91" s="813"/>
      <c r="BK91" s="813"/>
      <c r="BL91" s="813"/>
      <c r="BM91" s="813"/>
      <c r="BN91" s="813"/>
      <c r="BO91" s="813"/>
      <c r="BP91" s="813"/>
      <c r="BQ91" s="813"/>
      <c r="BR91" s="813"/>
      <c r="BS91" s="813"/>
      <c r="BT91" s="813"/>
      <c r="BU91" s="813"/>
      <c r="BV91" s="813"/>
      <c r="BW91" s="813"/>
      <c r="BX91" s="813"/>
      <c r="BY91" s="813"/>
      <c r="BZ91" s="813"/>
      <c r="CA91" s="813"/>
      <c r="CB91" s="813"/>
      <c r="CC91" s="813"/>
      <c r="CD91" s="813"/>
      <c r="CE91" s="813"/>
      <c r="CF91" s="813"/>
      <c r="CG91" s="813"/>
      <c r="CH91" s="813"/>
      <c r="CI91" s="813"/>
      <c r="CJ91" s="813"/>
      <c r="CK91" s="813"/>
      <c r="CL91" s="813"/>
      <c r="CM91" s="813"/>
      <c r="CN91" s="813"/>
      <c r="CO91" s="813"/>
      <c r="CP91" s="813"/>
      <c r="CQ91" s="813"/>
      <c r="CR91" s="813"/>
      <c r="CS91" s="813"/>
      <c r="CT91" s="813"/>
      <c r="CU91" s="813"/>
      <c r="CV91" s="813"/>
      <c r="CW91" s="813"/>
      <c r="CX91" s="813"/>
      <c r="CY91" s="813"/>
      <c r="CZ91" s="813"/>
      <c r="DA91" s="813"/>
      <c r="DB91" s="813"/>
      <c r="DC91" s="813"/>
      <c r="DD91" s="813"/>
      <c r="DE91" s="813"/>
      <c r="DF91" s="813"/>
      <c r="DG91" s="813"/>
      <c r="DH91" s="813"/>
      <c r="DI91" s="813"/>
      <c r="DJ91" s="813"/>
      <c r="DK91" s="813"/>
      <c r="DL91" s="813"/>
      <c r="DM91" s="813"/>
      <c r="DN91" s="813"/>
      <c r="DO91" s="813"/>
      <c r="DP91" s="813"/>
      <c r="DQ91" s="813"/>
      <c r="DR91" s="813"/>
      <c r="DS91" s="813"/>
      <c r="DT91" s="813"/>
      <c r="DU91" s="813"/>
      <c r="DV91" s="813"/>
      <c r="DW91" s="813"/>
      <c r="DX91" s="813"/>
      <c r="DY91" s="813"/>
      <c r="DZ91" s="813"/>
      <c r="EA91" s="813"/>
      <c r="EB91" s="813"/>
      <c r="EC91" s="813"/>
      <c r="ED91" s="813"/>
      <c r="EE91" s="813"/>
      <c r="EF91" s="813"/>
      <c r="EG91" s="813"/>
      <c r="EH91" s="813"/>
      <c r="EI91" s="813"/>
      <c r="EJ91" s="813"/>
      <c r="EK91" s="813"/>
      <c r="EL91" s="813"/>
      <c r="EM91" s="813"/>
      <c r="EN91" s="813"/>
      <c r="EO91" s="813"/>
      <c r="EP91" s="813"/>
      <c r="EQ91" s="813"/>
      <c r="ER91" s="813"/>
      <c r="ES91" s="813"/>
      <c r="ET91" s="813"/>
      <c r="EU91" s="813"/>
      <c r="EV91" s="813"/>
      <c r="EW91" s="813"/>
      <c r="EX91" s="813"/>
      <c r="EY91" s="813"/>
      <c r="EZ91" s="813"/>
      <c r="FA91" s="813"/>
      <c r="FB91" s="813"/>
      <c r="FC91" s="813"/>
      <c r="FD91" s="813"/>
      <c r="FE91" s="813"/>
      <c r="FF91" s="813"/>
      <c r="FG91" s="813"/>
      <c r="FH91" s="813"/>
      <c r="FI91" s="813"/>
      <c r="FJ91" s="813"/>
      <c r="FK91" s="813"/>
      <c r="FL91" s="813"/>
      <c r="FM91" s="813"/>
      <c r="FN91" s="813"/>
      <c r="FO91" s="813"/>
      <c r="FP91" s="813"/>
      <c r="FQ91" s="813"/>
      <c r="FR91" s="813"/>
      <c r="FS91" s="813"/>
      <c r="FT91" s="813"/>
      <c r="FU91" s="813"/>
      <c r="FV91" s="813"/>
      <c r="FW91" s="813"/>
      <c r="FX91" s="813"/>
      <c r="FY91" s="813"/>
      <c r="FZ91" s="813"/>
      <c r="GA91" s="813"/>
      <c r="GB91" s="813"/>
      <c r="GC91" s="813"/>
      <c r="GD91" s="813"/>
      <c r="GE91" s="813"/>
      <c r="GF91" s="813"/>
      <c r="GG91" s="813"/>
      <c r="GH91" s="813"/>
      <c r="GI91" s="813"/>
      <c r="GJ91" s="813"/>
      <c r="GK91" s="813"/>
      <c r="GL91" s="813"/>
      <c r="GM91" s="813"/>
      <c r="GN91" s="813"/>
      <c r="GO91" s="813"/>
      <c r="GP91" s="813"/>
      <c r="GQ91" s="813"/>
      <c r="GR91" s="813"/>
      <c r="GS91" s="813"/>
      <c r="GT91" s="813"/>
      <c r="GU91" s="813"/>
      <c r="GV91" s="813"/>
      <c r="GW91" s="813"/>
      <c r="GX91" s="813"/>
      <c r="GY91" s="813"/>
      <c r="GZ91" s="813"/>
      <c r="HA91" s="813"/>
      <c r="HB91" s="813"/>
      <c r="HC91" s="813"/>
      <c r="HD91" s="813"/>
      <c r="HE91" s="813"/>
      <c r="HF91" s="813"/>
      <c r="HG91" s="813"/>
      <c r="HH91" s="813"/>
      <c r="HI91" s="813"/>
      <c r="HJ91" s="813"/>
      <c r="HK91" s="813"/>
      <c r="HL91" s="813"/>
      <c r="HM91" s="813"/>
      <c r="HN91" s="813"/>
      <c r="HO91" s="813"/>
      <c r="HP91" s="813"/>
      <c r="HQ91" s="813"/>
      <c r="HR91" s="813"/>
      <c r="HS91" s="813"/>
      <c r="HT91" s="813"/>
      <c r="HU91" s="813"/>
      <c r="HV91" s="813"/>
      <c r="HW91" s="813"/>
      <c r="HX91" s="813"/>
      <c r="HY91" s="813"/>
      <c r="HZ91" s="813"/>
      <c r="IA91" s="813"/>
      <c r="IB91" s="813"/>
      <c r="IC91" s="813"/>
      <c r="ID91" s="813"/>
      <c r="IE91" s="813"/>
      <c r="IF91" s="813"/>
      <c r="IG91" s="813"/>
      <c r="IH91" s="813"/>
      <c r="II91" s="813"/>
      <c r="IJ91" s="813"/>
      <c r="IK91" s="813"/>
      <c r="IL91" s="813"/>
      <c r="IM91" s="813"/>
      <c r="IN91" s="813"/>
      <c r="IO91" s="813"/>
      <c r="IP91" s="813"/>
      <c r="IQ91" s="813"/>
      <c r="IR91" s="813"/>
      <c r="IS91" s="813"/>
      <c r="IT91" s="813"/>
      <c r="IU91" s="813"/>
      <c r="IV91" s="813"/>
      <c r="IW91" s="813"/>
      <c r="IX91" s="813"/>
      <c r="IY91" s="813"/>
      <c r="IZ91" s="813"/>
      <c r="JA91" s="813"/>
      <c r="JB91" s="813"/>
      <c r="JC91" s="813"/>
      <c r="JD91" s="813"/>
      <c r="JE91" s="813"/>
      <c r="JF91" s="813"/>
      <c r="JG91" s="813"/>
      <c r="JH91" s="813"/>
      <c r="JI91" s="813"/>
      <c r="JJ91" s="813"/>
      <c r="JK91" s="813"/>
      <c r="JL91" s="813"/>
      <c r="JM91" s="813"/>
      <c r="JN91" s="813"/>
      <c r="JO91" s="813"/>
      <c r="JP91" s="813"/>
      <c r="JQ91" s="813"/>
      <c r="JR91" s="813"/>
      <c r="JS91" s="813"/>
      <c r="JT91" s="813"/>
      <c r="JU91" s="813"/>
      <c r="JV91" s="813"/>
      <c r="JW91" s="813"/>
      <c r="JX91" s="813"/>
      <c r="JY91" s="813"/>
      <c r="JZ91" s="813"/>
      <c r="KA91" s="813"/>
      <c r="KB91" s="813"/>
      <c r="KC91" s="813"/>
      <c r="KD91" s="813"/>
      <c r="KE91" s="813"/>
      <c r="KF91" s="813"/>
      <c r="KG91" s="813"/>
      <c r="KH91" s="813"/>
      <c r="KI91" s="813"/>
      <c r="KJ91" s="813"/>
      <c r="KK91" s="813"/>
      <c r="KL91" s="813"/>
      <c r="KM91" s="813"/>
      <c r="KN91" s="813"/>
      <c r="KO91" s="813"/>
      <c r="KP91" s="813"/>
      <c r="KQ91" s="813"/>
      <c r="KR91" s="813"/>
      <c r="KS91" s="813"/>
      <c r="KT91" s="813"/>
      <c r="KU91" s="813"/>
      <c r="KV91" s="813"/>
      <c r="KW91" s="813"/>
      <c r="KX91" s="813"/>
      <c r="KY91" s="813"/>
      <c r="KZ91" s="813"/>
      <c r="LA91" s="813"/>
      <c r="LB91" s="813"/>
      <c r="LC91" s="813"/>
      <c r="LD91" s="813"/>
      <c r="LE91" s="813"/>
      <c r="LF91" s="813"/>
      <c r="LG91" s="813"/>
      <c r="LH91" s="813"/>
      <c r="LI91" s="813"/>
      <c r="LJ91" s="813"/>
      <c r="LK91" s="813"/>
      <c r="LL91" s="813"/>
      <c r="LM91" s="813"/>
      <c r="LN91" s="813"/>
      <c r="LO91" s="813"/>
      <c r="LP91" s="813"/>
      <c r="LQ91" s="813"/>
      <c r="LR91" s="813"/>
      <c r="LS91" s="813"/>
      <c r="LT91" s="813"/>
      <c r="LU91" s="813"/>
      <c r="LV91" s="813"/>
      <c r="LW91" s="813"/>
      <c r="LX91" s="813"/>
      <c r="LY91" s="813"/>
      <c r="LZ91" s="813"/>
      <c r="MA91" s="813"/>
      <c r="MB91" s="813"/>
      <c r="MC91" s="813"/>
      <c r="MD91" s="813"/>
      <c r="ME91" s="813"/>
      <c r="MF91" s="813"/>
      <c r="MG91" s="813"/>
      <c r="MH91" s="813"/>
      <c r="MI91" s="813"/>
      <c r="MJ91" s="813"/>
      <c r="MK91" s="813"/>
      <c r="ML91" s="813"/>
      <c r="MM91" s="813"/>
      <c r="MN91" s="813"/>
      <c r="MO91" s="813"/>
      <c r="MP91" s="813"/>
      <c r="MQ91" s="813"/>
      <c r="MR91" s="813"/>
      <c r="MS91" s="813"/>
      <c r="MT91" s="813"/>
      <c r="MU91" s="813"/>
      <c r="MV91" s="813"/>
      <c r="MW91" s="813"/>
      <c r="MX91" s="813"/>
      <c r="MY91" s="813"/>
      <c r="MZ91" s="813"/>
      <c r="NA91" s="813"/>
      <c r="NB91" s="813"/>
      <c r="NC91" s="813"/>
      <c r="ND91" s="813"/>
      <c r="NE91" s="813"/>
      <c r="NF91" s="813"/>
      <c r="NG91" s="813"/>
      <c r="NH91" s="813"/>
      <c r="NI91" s="813"/>
      <c r="NJ91" s="813"/>
      <c r="NK91" s="813"/>
      <c r="NL91" s="913">
        <f>IFERROR(IF((IF(E91="",0,E91)+IF(F91="",0,F91)+IF(G91="",0,G91)+IF(H91="",0,H91)+IF(I91="",0,I91)+IF(J91="",0,J91)+IF(K91="",0,K91))/7=0,"",(IF(E91="",0,E91)+IF(F91="",0,F91)+IF(G91="",0,G91)+IF(H91="",0,H91)+IF(I91="",0,I91)+IF(J91="",0,J91)+IF(K91="",0,K91))/7),"")</f>
        <v>3089.3020000000001</v>
      </c>
      <c r="NM91" s="913">
        <f>IFERROR(IF((IF(L91="",0,L91)+IF(M91="",0,M91)+IF(N91="",0,N91)+IF(O91="",0,O91)+IF(P91="",0,P91)+IF(Q91="",0,Q91)+IF(R91="",0,R91))/7=0,"",(IF(L91="",0,L91)+IF(M91="",0,M91)+IF(N91="",0,N91)+IF(O91="",0,O91)+IF(P91="",0,P91)+IF(Q91="",0,Q91)+IF(R91="",0,R91))/7),"")</f>
        <v>2196.7060000000001</v>
      </c>
      <c r="NN91" s="913" t="str">
        <f>IFERROR(IF((IF(S91="",0,S91)+IF(T91="",0,T91)+IF(U91="",0,U91)+IF(V91="",0,V91)+IF(W91="",0,W91)+IF(X91="",0,X91)+IF(Y91="",0,Y91))/7=0,"",(IF(S91="",0,S91)+IF(T91="",0,T91)+IF(U91="",0,U91)+IF(V91="",0,V91)+IF(W91="",0,W91)+IF(X91="",0,X91)+IF(Y91="",0,Y91))/7),"")</f>
        <v/>
      </c>
      <c r="NO91" s="913" t="str">
        <f>IFERROR(IF((IF(Z91="",0,Z91)+IF(AA91="",0,AA91)+IF(AB91="",0,AB91)+IF(AC91="",0,AC91)+IF(AD91="",0,AD91)+IF(AE91="",0,AE91)+IF(AF91="",0,AF91))/7=0,"",(IF(Z91="",0,Z91)+IF(AA91="",0,AA91)+IF(AB91="",0,AB91)+IF(AC91="",0,AC91)+IF(AD91="",0,AD91)+IF(AE91="",0,AE91)+IF(AF91="",0,AF91))/7),"")</f>
        <v/>
      </c>
      <c r="NP91" s="913" t="str">
        <f>IFERROR(IF((IF(AG91="",0,AG91)+IF(AH91="",0,AH91)+IF(AI91="",0,AI91)+IF(AJ91="",0,AJ91)+IF(AK91="",0,AK91)+IF(AL91="",0,AL91)+IF(AM91="",0,AM91))/7=0,"",(IF(AG91="",0,AG91)+IF(AH91="",0,AH91)+IF(AI91="",0,AI91)+IF(AJ91="",0,AJ91)+IF(AK91="",0,AK91)+IF(AL91="",0,AL91)+IF(AM91="",0,AM91))/7),"")</f>
        <v/>
      </c>
      <c r="NQ91" s="913" t="str">
        <f>IFERROR(IF((IF(AN91="",0,AN91)+IF(AO91="",0,AO91)+IF(AP91="",0,AP91)+IF(AQ91="",0,AQ91)+IF(AR91="",0,AR91)+IF(AS91="",0,AS91)+IF(AT91="",0,AT91))/7=0,"",(IF(AN91="",0,AN91)+IF(AO91="",0,AO91)+IF(AP91="",0,AP91)+IF(AQ91="",0,AQ91)+IF(AR91="",0,AR91)+IF(AS91="",0,AS91)+IF(AT91="",0,AT91))/7),"")</f>
        <v/>
      </c>
      <c r="NR91" s="913" t="str">
        <f>IFERROR(IF((IF(AU91="",0,AU91)+IF(AV91="",0,AV91)+IF(AW91="",0,AW91)+IF(AX91="",0,AX91)+IF(AY91="",0,AY91)+IF(AZ91="",0,AZ91)+IF(BA91="",0,BA91))/7=0,"",(IF(AU91="",0,AU91)+IF(AV91="",0,AV91)+IF(AW91="",0,AW91)+IF(AX91="",0,AX91)+IF(AY91="",0,AY91)+IF(AZ91="",0,AZ91)+IF(BA91="",0,BA91))/7),"")</f>
        <v/>
      </c>
      <c r="NS91" s="913" t="str">
        <f>IFERROR(IF((IF(BB91="",0,BB91)+IF(BC91="",0,BC91)+IF(BD91="",0,BD91)+IF(BE91="",0,BE91)+IF(BF91="",0,BF91)+IF(BG91="",0,BG91)+IF(BH91="",0,BH91))/7=0,"",(IF(BB91="",0,BB91)+IF(BC91="",0,BC91)+IF(BD91="",0,BD91)+IF(BE91="",0,BE91)+IF(BF91="",0,BF91)+IF(BG91="",0,BG91)+IF(BH91="",0,BH91))/7),"")</f>
        <v/>
      </c>
      <c r="NT91" s="913" t="str">
        <f>IFERROR(IF((IF(BI91="",0,BI91)+IF(BJ91="",0,BJ91)+IF(BK91="",0,BK91)+IF(BL91="",0,BL91)+IF(BM91="",0,BM91)+IF(BN91="",0,BN91)+IF(BO91="",0,BO91))/7=0,"",(IF(BI91="",0,BI91)+IF(BJ91="",0,BJ91)+IF(BK91="",0,BK91)+IF(BL91="",0,BL91)+IF(BM91="",0,BM91)+IF(BN91="",0,BN91)+IF(BO91="",0,BO91))/7),"")</f>
        <v/>
      </c>
      <c r="NU91" s="913" t="str">
        <f>IFERROR(IF((IF(BP91="",0,BP91)+IF(BQ91="",0,BQ91)+IF(BR91="",0,BR91)+IF(BS91="",0,BS91)+IF(BT91="",0,BT91)+IF(BU91="",0,BU91)+IF(BV91="",0,BV91))/7=0,"",(IF(BP91="",0,BP91)+IF(BQ91="",0,BQ91)+IF(BR91="",0,BR91)+IF(BS91="",0,BS91)+IF(BT91="",0,BT91)+IF(BU91="",0,BU91)+IF(BV91="",0,BV91))/7),"")</f>
        <v/>
      </c>
      <c r="NV91" s="913" t="str">
        <f>IFERROR(IF((IF(BW91="",0,BW91)+IF(BX91="",0,BX91)+IF(BY91="",0,BY91)+IF(BZ91="",0,BZ91)+IF(CA91="",0,CA91)+IF(CB91="",0,CB91)+IF(CC91="",0,CC91))/7=0,"",(IF(BW91="",0,BW91)+IF(BX91="",0,BX91)+IF(BY91="",0,BY91)+IF(BZ91="",0,BZ91)+IF(CA91="",0,CA91)+IF(CB91="",0,CB91)+IF(CC91="",0,CC91))/7),"")</f>
        <v/>
      </c>
      <c r="NW91" s="913" t="str">
        <f>IFERROR(IF((IF(CD91="",0,CD91)+IF(CE91="",0,CE91)+IF(CF91="",0,CF91)+IF(CG91="",0,CG91)+IF(CH91="",0,CH91)+IF(CI91="",0,CI91)+IF(CJ91="",0,CJ91))/7=0,"",(IF(CD91="",0,CD91)+IF(CE91="",0,CE91)+IF(CF91="",0,CF91)+IF(CG91="",0,CG91)+IF(CH91="",0,CH91)+IF(CI91="",0,CI91)+IF(CJ91="",0,CJ91))/7),"")</f>
        <v/>
      </c>
      <c r="NX91" s="913" t="str">
        <f>IFERROR(IF((IF(CK91="",0,CK91)+IF(CL91="",0,CL91)+IF(CM91="",0,CM91)+IF(CN91="",0,CN91)+IF(CO91="",0,CO91)+IF(CP91="",0,CP91)+IF(CQ91="",0,CQ91))/7=0,"",(IF(CK91="",0,CK91)+IF(CL91="",0,CL91)+IF(CM91="",0,CM91)+IF(CN91="",0,CN91)+IF(CO91="",0,CO91)+IF(CP91="",0,CP91)+IF(CQ91="",0,CQ91))/7),"")</f>
        <v/>
      </c>
      <c r="NY91" s="913" t="str">
        <f>IFERROR(IF((IF(CR91="",0,CR91)+IF(CS91="",0,CS91)+IF(CT91="",0,CT91)+IF(CU91="",0,CU91)+IF(CV91="",0,CV91)+IF(CW91="",0,CW91)+IF(CX91="",0,CX91))/7=0,"",(IF(CR91="",0,CR91)+IF(CS91="",0,CS91)+IF(CT91="",0,CT91)+IF(CU91="",0,CU91)+IF(CV91="",0,CV91)+IF(CW91="",0,CW91)+IF(CX91="",0,CX91))/7),"")</f>
        <v/>
      </c>
      <c r="NZ91" s="913" t="str">
        <f>IFERROR(IF((IF(CY91="",0,CY91)+IF(CZ91="",0,CZ91)+IF(DA91="",0,DA91)+IF(DB91="",0,DB91)+IF(DC91="",0,DC91)+IF(DD91="",0,DD91)+IF(DE91="",0,DE91))/7=0,"",(IF(CY91="",0,CY91)+IF(CZ91="",0,CZ91)+IF(DA91="",0,DA91)+IF(DB91="",0,DB91)+IF(DC91="",0,DC91)+IF(DD91="",0,DD91)+IF(DE91="",0,DE91))/7),"")</f>
        <v/>
      </c>
      <c r="OA91" s="913" t="str">
        <f>IFERROR(IF((IF(DF91="",0,DF91)+IF(DG91="",0,DG91)+IF(DH91="",0,DH91)+IF(DI91="",0,DI91)+IF(DJ91="",0,DJ91)+IF(DK91="",0,DK91)+IF(DL91="",0,DL91))/7=0,"",(IF(DF91="",0,DF91)+IF(DG91="",0,DG91)+IF(DH91="",0,DH91)+IF(DI91="",0,DI91)+IF(DJ91="",0,DJ91)+IF(DK91="",0,DK91)+IF(DL91="",0,DL91))/7),"")</f>
        <v/>
      </c>
      <c r="OB91" s="913" t="str">
        <f>IFERROR(IF((IF(DM91="",0,DM91)+IF(DN91="",0,DN91)+IF(DO91="",0,DO91)+IF(DP91="",0,DP91)+IF(DQ91="",0,DQ91)+IF(DR91="",0,DR91)+IF(DS91="",0,DS91))/7=0,"",(IF(DM91="",0,DM91)+IF(DN91="",0,DN91)+IF(DO91="",0,DO91)+IF(DP91="",0,DP91)+IF(DQ91="",0,DQ91)+IF(DR91="",0,DR91)+IF(DS91="",0,DS91))/7),"")</f>
        <v/>
      </c>
      <c r="OC91" s="913" t="str">
        <f>IFERROR(IF((IF(DT91="",0,DT91)+IF(DU91="",0,DU91)+IF(DV91="",0,DV91)+IF(DW91="",0,DW91)+IF(DX91="",0,DX91)+IF(DY91="",0,DY91)+IF(DZ91="",0,DZ91))/7=0,"",(IF(DT91="",0,DT91)+IF(DU91="",0,DU91)+IF(DV91="",0,DV91)+IF(DW91="",0,DW91)+IF(DX91="",0,DX91)+IF(DY91="",0,DY91)+IF(DZ91="",0,DZ91))/7),"")</f>
        <v/>
      </c>
      <c r="OD91" s="913" t="str">
        <f>IFERROR(IF((IF(EA91="",0,EA91)+IF(EB91="",0,EB91)+IF(EC91="",0,EC91)+IF(ED91="",0,ED91)+IF(EE91="",0,EE91)+IF(EF91="",0,EF91)+IF(EG91="",0,EG91))/7=0,"",(IF(EA91="",0,EA91)+IF(EB91="",0,EB91)+IF(EC91="",0,EC91)+IF(ED91="",0,ED91)+IF(EE91="",0,EE91)+IF(EF91="",0,EF91)+IF(EG91="",0,EG91))/7),"")</f>
        <v/>
      </c>
      <c r="OE91" s="913" t="str">
        <f>IFERROR(IF((IF(EH91="",0,EH91)+IF(EI91="",0,EI91)+IF(EJ91="",0,EJ91)+IF(EK91="",0,EK91)+IF(EL91="",0,EL91)+IF(EM91="",0,EM91)+IF(EN91="",0,EN91))/7=0,"",(IF(EH91="",0,EH91)+IF(EI91="",0,EI91)+IF(EJ91="",0,EJ91)+IF(EK91="",0,EK91)+IF(EL91="",0,EL91)+IF(EM91="",0,EM91)+IF(EN91="",0,EN91))/7),"")</f>
        <v/>
      </c>
      <c r="OF91" s="913" t="str">
        <f>IFERROR(IF((IF(EO91="",0,EO91)+IF(EP91="",0,EP91)+IF(EQ91="",0,EQ91)+IF(ER91="",0,ER91)+IF(ES91="",0,ES91)+IF(ET91="",0,ET91)+IF(EU91="",0,EU91))/7=0,"",(IF(EO91="",0,EO91)+IF(EP91="",0,EP91)+IF(EQ91="",0,EQ91)+IF(ER91="",0,ER91)+IF(ES91="",0,ES91)+IF(ET91="",0,ET91)+IF(EU91="",0,EU91))/7),"")</f>
        <v/>
      </c>
      <c r="OG91" s="913" t="str">
        <f>IFERROR(IF((IF(EV91="",0,EV91)+IF(EW91="",0,EW91)+IF(EX91="",0,EX91)+IF(EY91="",0,EY91)+IF(EZ91="",0,EZ91)+IF(FA91="",0,FA91)+IF(FB91="",0,FB91))/7=0,"",(IF(EV91="",0,EV91)+IF(EW91="",0,EW91)+IF(EX91="",0,EX91)+IF(EY91="",0,EY91)+IF(EZ91="",0,EZ91)+IF(FA91="",0,FA91)+IF(FB91="",0,FB91))/7),"")</f>
        <v/>
      </c>
      <c r="OH91" s="913" t="str">
        <f>IFERROR(IF((IF(FC91="",0,FC91)+IF(FD91="",0,FD91)+IF(FE91="",0,FE91)+IF(FF91="",0,FF91)+IF(FG91="",0,FG91)+IF(FH91="",0,FH91)+IF(FI91="",0,FI91))/7=0,"",(IF(FC91="",0,FC91)+IF(FD91="",0,FD91)+IF(FE91="",0,FE91)+IF(FF91="",0,FF91)+IF(FG91="",0,FG91)+IF(FH91="",0,FH91)+IF(FI91="",0,FI91))/7),"")</f>
        <v/>
      </c>
      <c r="OI91" s="913" t="str">
        <f>IFERROR(IF((IF(FJ91="",0,FJ91)+IF(FK91="",0,FK91)+IF(FL91="",0,FL91)+IF(FM91="",0,FM91)+IF(FN91="",0,FN91)+IF(FO91="",0,FO91)+IF(FP91="",0,FP91))/7=0,"",(IF(FJ91="",0,FJ91)+IF(FK91="",0,FK91)+IF(FL91="",0,FL91)+IF(FM91="",0,FM91)+IF(FN91="",0,FN91)+IF(FO91="",0,FO91)+IF(FP91="",0,FP91))/7),"")</f>
        <v/>
      </c>
      <c r="OJ91" s="913" t="str">
        <f>IFERROR(IF((IF(FQ91="",0,FQ91)+IF(FR91="",0,FR91)+IF(FS91="",0,FS91)+IF(FT91="",0,FT91)+IF(FU91="",0,FU91)+IF(FV91="",0,FV91)+IF(FW91="",0,FW91))/7=0,"",(IF(FQ91="",0,FQ91)+IF(FR91="",0,FR91)+IF(FS91="",0,FS91)+IF(FT91="",0,FT91)+IF(FU91="",0,FU91)+IF(FV91="",0,FV91)+IF(FW91="",0,FW91))/7),"")</f>
        <v/>
      </c>
      <c r="OK91" s="913" t="str">
        <f>IFERROR(IF((IF(FX91="",0,FX91)+IF(FY91="",0,FY91)+IF(FZ91="",0,FZ91)+IF(GA91="",0,GA91)+IF(GB91="",0,GB91)+IF(GC91="",0,GC91)+IF(GD91="",0,GD91))/7=0,"",(IF(FX91="",0,FX91)+IF(FY91="",0,FY91)+IF(FZ91="",0,FZ91)+IF(GA91="",0,GA91)+IF(GB91="",0,GB91)+IF(GC91="",0,GC91)+IF(GD91="",0,GD91))/7),"")</f>
        <v/>
      </c>
      <c r="OL91" s="913" t="str">
        <f>IFERROR(IF((IF(GE91="",0,GE91)+IF(GF91="",0,GF91)+IF(GG91="",0,GG91)+IF(GH91="",0,GH91)+IF(GI91="",0,GI91)+IF(GJ91="",0,GJ91)+IF(GK91="",0,GK91))/7=0,"",(IF(GE91="",0,GE91)+IF(GF91="",0,GF91)+IF(GG91="",0,GG91)+IF(GH91="",0,GH91)+IF(GI91="",0,GI91)+IF(GJ91="",0,GJ91)+IF(GK91="",0,GK91))/7),"")</f>
        <v/>
      </c>
      <c r="OM91" s="913" t="str">
        <f>IFERROR(IF((IF(GL91="",0,GL91)+IF(GM91="",0,GM91)+IF(GN91="",0,GN91)+IF(GO91="",0,GO91)+IF(GP91="",0,GP91)+IF(GQ91="",0,GQ91)+IF(GR91="",0,GR91))/7=0,"",(IF(GL91="",0,GL91)+IF(GM91="",0,GM91)+IF(GN91="",0,GN91)+IF(GO91="",0,GO91)+IF(GP91="",0,GP91)+IF(GQ91="",0,GQ91)+IF(GR91="",0,GR91))/7),"")</f>
        <v/>
      </c>
      <c r="ON91" s="913" t="str">
        <f>IFERROR(IF((IF(GS91="",0,GS91)+IF(GT91="",0,GT91)+IF(GU91="",0,GU91)+IF(GV91="",0,GV91)+IF(GW91="",0,GW91)+IF(GX91="",0,GX91)+IF(GY91="",0,GY91))/7=0,"",(IF(GS91="",0,GS91)+IF(GT91="",0,GT91)+IF(GU91="",0,GU91)+IF(GV91="",0,GV91)+IF(GW91="",0,GW91)+IF(GX91="",0,GX91)+IF(GY91="",0,GY91))/7),"")</f>
        <v/>
      </c>
      <c r="OO91" s="913" t="str">
        <f>IFERROR(IF((IF(GZ91="",0,GZ91)+IF(HA91="",0,HA91)+IF(HB91="",0,HB91)+IF(HC91="",0,HC91)+IF(HD91="",0,HD91)+IF(HE91="",0,HE91)+IF(HF91="",0,HF91))/7=0,"",(IF(GZ91="",0,GZ91)+IF(HA91="",0,HA91)+IF(HB91="",0,HB91)+IF(HC91="",0,HC91)+IF(HD91="",0,HD91)+IF(HE91="",0,HE91)+IF(HF91="",0,HF91))/7),"")</f>
        <v/>
      </c>
      <c r="OP91" s="913" t="str">
        <f>IFERROR(IF((IF(HG91="",0,HG91)+IF(HH91="",0,HH91)+IF(HI91="",0,HI91)+IF(HJ91="",0,HJ91)+IF(HK91="",0,HK91)+IF(HL91="",0,HL91)+IF(HM91="",0,HM91))/7=0,"",(IF(HG91="",0,HG91)+IF(HH91="",0,HH91)+IF(HI91="",0,HI91)+IF(HJ91="",0,HJ91)+IF(HK91="",0,HK91)+IF(HL91="",0,HL91)+IF(HM91="",0,HM91))/7),"")</f>
        <v/>
      </c>
      <c r="OQ91" s="913" t="str">
        <f>IFERROR(IF((IF(HN91="",0,HN91)+IF(HO91="",0,HO91)+IF(HP91="",0,HP91)+IF(HQ91="",0,HQ91)+IF(HR91="",0,HR91)+IF(HS91="",0,HS91)+IF(HT91="",0,HT91))/7=0,"",(IF(HN91="",0,HN91)+IF(HO91="",0,HO91)+IF(HP91="",0,HP91)+IF(HQ91="",0,HQ91)+IF(HR91="",0,HR91)+IF(HS91="",0,HS91)+IF(HT91="",0,HT91))/7),"")</f>
        <v/>
      </c>
      <c r="OR91" s="913" t="str">
        <f>IFERROR(IF((IF(HU91="",0,HU91)+IF(HV91="",0,HV91)+IF(HW91="",0,HW91)+IF(HX91="",0,HX91)+IF(HY91="",0,HY91)+IF(HZ91="",0,HZ91)+IF(IA91="",0,IA91))/7=0,"",(IF(HU91="",0,HU91)+IF(HV91="",0,HV91)+IF(HW91="",0,HW91)+IF(HX91="",0,HX91)+IF(HY91="",0,HY91)+IF(HZ91="",0,HZ91)+IF(IA91="",0,IA91))/7),"")</f>
        <v/>
      </c>
      <c r="OS91" s="913" t="str">
        <f>IFERROR(IF((IF(IB91="",0,IB91)+IF(IC91="",0,IC91)+IF(ID91="",0,ID91)+IF(IE91="",0,IE91)+IF(IF91="",0,IF91)+IF(IG91="",0,IG91)+IF(IH91="",0,IH91))/7=0,"",(IF(IB91="",0,IB91)+IF(IC91="",0,IC91)+IF(ID91="",0,ID91)+IF(IE91="",0,IE91)+IF(IF91="",0,IF91)+IF(IG91="",0,IG91)+IF(IH91="",0,IH91))/7),"")</f>
        <v/>
      </c>
      <c r="OT91" s="913" t="str">
        <f>IFERROR(IF((IF(II91="",0,II91)+IF(IJ91="",0,IJ91)+IF(IK91="",0,IK91)+IF(IL91="",0,IL91)+IF(IM91="",0,IM91)+IF(IN91="",0,IN91)+IF(IO91="",0,IO91))/7=0,"",(IF(II91="",0,II91)+IF(IJ91="",0,IJ91)+IF(IK91="",0,IK91)+IF(IL91="",0,IL91)+IF(IM91="",0,IM91)+IF(IN91="",0,IN91)+IF(IO91="",0,IO91))/7),"")</f>
        <v/>
      </c>
      <c r="OU91" s="913" t="str">
        <f>IFERROR(IF((IF(IP91="",0,IP91)+IF(IQ91="",0,IQ91)+IF(IR91="",0,IR91)+IF(IS91="",0,IS91)+IF(IT91="",0,IT91)+IF(IU91="",0,IU91)+IF(IV91="",0,IV91))/7=0,"",(IF(IP91="",0,IP91)+IF(IQ91="",0,IQ91)+IF(IR91="",0,IR91)+IF(IS91="",0,IS91)+IF(IT91="",0,IT91)+IF(IU91="",0,IU91)+IF(IV91="",0,IV91))/7),"")</f>
        <v/>
      </c>
      <c r="OV91" s="913" t="str">
        <f>IFERROR(IF((IF(IW91="",0,IW91)+IF(IX91="",0,IX91)+IF(IY91="",0,IY91)+IF(IZ91="",0,IZ91)+IF(JA91="",0,JA91)+IF(JB91="",0,JB91)+IF(JC91="",0,JC91))/7=0,"",(IF(IW91="",0,IW91)+IF(IX91="",0,IX91)+IF(IY91="",0,IY91)+IF(IZ91="",0,IZ91)+IF(JA91="",0,JA91)+IF(JB91="",0,JB91)+IF(JC91="",0,JC91))/7),"")</f>
        <v/>
      </c>
      <c r="OW91" s="913" t="str">
        <f>IFERROR(IF((IF(JD91="",0,JD91)+IF(JE91="",0,JE91)+IF(JF91="",0,JF91)+IF(JG91="",0,JG91)+IF(JH91="",0,JH91)+IF(JI91="",0,JI91)+IF(JJ91="",0,JJ91))/7=0,"",(IF(JD91="",0,JD91)+IF(JE91="",0,JE91)+IF(JF91="",0,JF91)+IF(JG91="",0,JG91)+IF(JH91="",0,JH91)+IF(JI91="",0,JI91)+IF(JJ91="",0,JJ91))/7),"")</f>
        <v/>
      </c>
      <c r="OX91" s="913" t="str">
        <f>IFERROR(IF((IF(JK91="",0,JK91)+IF(JL91="",0,JL91)+IF(JM91="",0,JM91)+IF(JN91="",0,JN91)+IF(JO91="",0,JO91)+IF(JP91="",0,JP91)+IF(JQ91="",0,JQ91))/7=0,"",(IF(JK91="",0,JK91)+IF(JL91="",0,JL91)+IF(JM91="",0,JM91)+IF(JN91="",0,JN91)+IF(JO91="",0,JO91)+IF(JP91="",0,JP91)+IF(JQ91="",0,JQ91))/7),"")</f>
        <v/>
      </c>
      <c r="OY91" s="913" t="str">
        <f>IFERROR(IF((IF(JR91="",0,JR91)+IF(JS91="",0,JS91)+IF(JT91="",0,JT91)+IF(JU91="",0,JU91)+IF(JV91="",0,JV91)+IF(JW91="",0,JW91)+IF(JX91="",0,JX91))/7=0,"",(IF(JR91="",0,JR91)+IF(JS91="",0,JS91)+IF(JT91="",0,JT91)+IF(JU91="",0,JU91)+IF(JV91="",0,JV91)+IF(JW91="",0,JW91)+IF(JX91="",0,JX91))/7),"")</f>
        <v/>
      </c>
      <c r="OZ91" s="913" t="str">
        <f>IFERROR(IF((IF(JY91="",0,JY91)+IF(JZ91="",0,JZ91)+IF(KA91="",0,KA91)+IF(KB91="",0,KB91)+IF(KC91="",0,KC91)+IF(KD91="",0,KD91)+IF(KE91="",0,KE91))/7=0,"",(IF(JY91="",0,JY91)+IF(JZ91="",0,JZ91)+IF(KA91="",0,KA91)+IF(KB91="",0,KB91)+IF(KC91="",0,KC91)+IF(KD91="",0,KD91)+IF(KE91="",0,KE91))/7),"")</f>
        <v/>
      </c>
      <c r="PA91" s="913" t="str">
        <f>IFERROR(IF((IF(KF91="",0,KF91)+IF(KG91="",0,KG91)+IF(KH91="",0,KH91)+IF(KI91="",0,KI91)+IF(KJ91="",0,KJ91)+IF(KK91="",0,KK91)+IF(KL91="",0,KL91))/7=0,"",(IF(KF91="",0,KF91)+IF(KG91="",0,KG91)+IF(KH91="",0,KH91)+IF(KI91="",0,KI91)+IF(KJ91="",0,KJ91)+IF(KK91="",0,KK91)+IF(KL91="",0,KL91))/7),"")</f>
        <v/>
      </c>
      <c r="PB91" s="913" t="str">
        <f>IFERROR(IF((IF(KM91="",0,KM91)+IF(KN91="",0,KN91)+IF(KO91="",0,KO91)+IF(KP91="",0,KP91)+IF(KQ91="",0,KQ91)+IF(KR91="",0,KR91)+IF(KS91="",0,KS91))/7=0,"",(IF(KM91="",0,KM91)+IF(KN91="",0,KN91)+IF(KO91="",0,KO91)+IF(KP91="",0,KP91)+IF(KQ91="",0,KQ91)+IF(KR91="",0,KR91)+IF(KS91="",0,KS91))/7),"")</f>
        <v/>
      </c>
      <c r="PC91" s="913" t="str">
        <f>IFERROR(IF((IF(KT91="",0,KT91)+IF(KU91="",0,KU91)+IF(KV91="",0,KV91)+IF(KW91="",0,KW91)+IF(KX91="",0,KX91)+IF(KY91="",0,KY91)+IF(KZ91="",0,KZ91))/7=0,"",(IF(KT91="",0,KT91)+IF(KU91="",0,KU91)+IF(KV91="",0,KV91)+IF(KW91="",0,KW91)+IF(KX91="",0,KX91)+IF(KY91="",0,KY91)+IF(KZ91="",0,KZ91))/7),"")</f>
        <v/>
      </c>
      <c r="PD91" s="913" t="str">
        <f>IFERROR(IF((IF(LA91="",0,LA91)+IF(LB91="",0,LB91)+IF(LC91="",0,LC91)+IF(LD91="",0,LD91)+IF(LE91="",0,LE91)+IF(LF91="",0,LF91)+IF(LG91="",0,LG91))/7=0,"",(IF(LA91="",0,LA91)+IF(LB91="",0,LB91)+IF(LC91="",0,LC91)+IF(LD91="",0,LD91)+IF(LE91="",0,LE91)+IF(LF91="",0,LF91)+IF(LG91="",0,LG91))/7),"")</f>
        <v/>
      </c>
      <c r="PE91" s="913" t="str">
        <f>IFERROR(IF((IF(LH91="",0,LH91)+IF(LI91="",0,LI91)+IF(LJ91="",0,LJ91)+IF(LK91="",0,LK91)+IF(LL91="",0,LL91)+IF(LM91="",0,LM91)+IF(LN91="",0,LN91))/7=0,"",(IF(LH91="",0,LH91)+IF(LI91="",0,LI91)+IF(LJ91="",0,LJ91)+IF(LK91="",0,LK91)+IF(LL91="",0,LL91)+IF(LM91="",0,LM91)+IF(LN91="",0,LN91))/7),"")</f>
        <v/>
      </c>
      <c r="PF91" s="913" t="str">
        <f>IFERROR(IF((IF(LO91="",0,LO91)+IF(LP91="",0,LP91)+IF(LQ91="",0,LQ91)+IF(LR91="",0,LR91)+IF(LS91="",0,LS91)+IF(LT91="",0,LT91)+IF(LU91="",0,LU91))/7=0,"",(IF(LO91="",0,LO91)+IF(LP91="",0,LP91)+IF(LQ91="",0,LQ91)+IF(LR91="",0,LR91)+IF(LS91="",0,LS91)+IF(LT91="",0,LT91)+IF(LU91="",0,LU91))/7),"")</f>
        <v/>
      </c>
      <c r="PG91" s="913" t="str">
        <f>IFERROR(IF((IF(LV91="",0,LV91)+IF(LW91="",0,LW91)+IF(LX91="",0,LX91)+IF(LY91="",0,LY91)+IF(LZ91="",0,LZ91)+IF(MA91="",0,MA91)+IF(MB91="",0,MB91))/7=0,"",(IF(LV91="",0,LV91)+IF(LW91="",0,LW91)+IF(LX91="",0,LX91)+IF(LY91="",0,LY91)+IF(LZ91="",0,LZ91)+IF(MA91="",0,MA91)+IF(MB91="",0,MB91))/7),"")</f>
        <v/>
      </c>
      <c r="PH91" s="913" t="str">
        <f>IFERROR(IF((IF(MC91="",0,MC91)+IF(MD91="",0,MD91)+IF(ME91="",0,ME91)+IF(MF91="",0,MF91)+IF(MG91="",0,MG91)+IF(MH91="",0,MH91)+IF(MI91="",0,MI91))/7=0,"",(IF(MC91="",0,MC91)+IF(MD91="",0,MD91)+IF(ME91="",0,ME91)+IF(MF91="",0,MF91)+IF(MG91="",0,MG91)+IF(MH91="",0,MH91)+IF(MI91="",0,MI91))/7),"")</f>
        <v/>
      </c>
      <c r="PI91" s="913" t="str">
        <f>IFERROR(IF((IF(MJ91="",0,MJ91)+IF(MK91="",0,MK91)+IF(ML91="",0,ML91)+IF(MM91="",0,MM91)+IF(MN91="",0,MN91)+IF(MO91="",0,MO91)+IF(MP91="",0,MP91))/7=0,"",(IF(MJ91="",0,MJ91)+IF(MK91="",0,MK91)+IF(ML91="",0,ML91)+IF(MM91="",0,MM91)+IF(MN91="",0,MN91)+IF(MO91="",0,MO91)+IF(MP91="",0,MP91))/7),"")</f>
        <v/>
      </c>
      <c r="PJ91" s="913" t="str">
        <f>IFERROR(IF((IF(MQ91="",0,MQ91)+IF(MR91="",0,MR91)+IF(MS91="",0,MS91)+IF(MT91="",0,MT91)+IF(MU91="",0,MU91)+IF(MV91="",0,MV91)+IF(MW91="",0,MW91))/7=0,"",(IF(MQ91="",0,MQ91)+IF(MR91="",0,MR91)+IF(MS91="",0,MS91)+IF(MT91="",0,MT91)+IF(MU91="",0,MU91)+IF(MV91="",0,MV91)+IF(MW91="",0,MW91))/7),"")</f>
        <v/>
      </c>
      <c r="PK91" s="913" t="str">
        <f>IFERROR(IF((IF(MX91="",0,MX91)+IF(MY91="",0,MY91)+IF(MZ91="",0,MZ91)+IF(NA91="",0,NA91)+IF(NB91="",0,NB91)+IF(NC91="",0,NC91)+IF(ND91="",0,ND91))/7=0,"",(IF(MX91="",0,MX91)+IF(MY91="",0,MY91)+IF(MZ91="",0,MZ91)+IF(NA91="",0,NA91)+IF(NB91="",0,NB91)+IF(NC91="",0,NC91)+IF(ND91="",0,ND91))/7),"")</f>
        <v/>
      </c>
      <c r="PL91" s="913" t="str">
        <f>IFERROR(IF((IF(NE91="",0,NE91)+IF(NF91="",0,NF91)+IF(NG91="",0,NG91)+IF(NH91="",0,NH91)+IF(NI91="",0,NI91)+IF(NJ91="",0,NJ91)+IF(NK91="",0,NK91))/7=0,"",(IF(NE91="",0,NE91)+IF(NF91="",0,NF91)+IF(NG91="",0,NG91)+IF(NH91="",0,NH91)+IF(NI91="",0,NI91)+IF(NJ91="",0,NJ91)+IF(NK91="",0,NK91))/7),"")</f>
        <v/>
      </c>
      <c r="PM91" s="952">
        <f>IFERROR(IF((IF(NL91="",0,NL91)+IF(NM91="",0,NM91)+IF(NN91="",0,NN91)+IF(NO91="",0,NO91)+IF(NP91="",0,NP91))/5=0,"",(IF(NL91="",0,NL91)+IF(NM91="",0,NM91)+IF(NN91="",0,NN91)+IF(NO91="",0,NO91)+IF(NP91="",0,NP91))/5),"")</f>
        <v>1057.2015999999999</v>
      </c>
      <c r="PN91" s="952" t="str">
        <f>IFERROR(IF((IF(NQ91="",0,NQ91)+IF(NR91="",0,NR91)+IF(NS91="",0,NS91)+IF(NT91="",0,NT91))/4=0,"",(IF(NQ91="",0,NQ91)+IF(NR91="",0,NR91)+IF(NS91="",0,NS91)+IF(NT91="",0,NT91))/4),"")</f>
        <v/>
      </c>
      <c r="PO91" s="952" t="str">
        <f>IFERROR(IF((IF(NU91="",0,NU91)+IF(NV91="",0,NV91)+IF(NW91="",0,NW91)+IF(NX91="",0,NX91)+IF(NY91="",0,NY91))/5=0,"",(IF(NU91="",0,NU91)+IF(NV91="",0,NV91)+IF(NW91="",0,NW91)+IF(NX91="",0,NX91)+IF(NY91="",0,NY91))/5),"")</f>
        <v/>
      </c>
      <c r="PP91" s="952" t="str">
        <f>IFERROR(IF((IF(NZ91="",0,NZ91)+IF(OA91="",0,OA91)+IF(OB91="",0,OB91)+IF(OC91="",0,OC91))/4=0,"",(IF(NZ91="",0,NZ91)+IF(OA91="",0,OA91)+IF(OB91="",0,OB91)+IF(OC91="",0,OC91))/4),"")</f>
        <v/>
      </c>
      <c r="PQ91" s="952" t="str">
        <f>IFERROR(IF((IF(OD91="",0,OD91)+IF(OE91="",0,OE91)+IF(OF91="",0,OF91)+IF(OG91="",0,OG91))/4=0,"",(IF(OD91="",0,OD91)+IF(OE91="",0,OE91)+IF(OF91="",0,OF91)+IF(OG91="",0,OG91))/4),"")</f>
        <v/>
      </c>
      <c r="PR91" s="952" t="str">
        <f>IFERROR(IF((IF(OH91="",0,OH91)+IF(OI91="",0,OI91)+IF(OJ91="",0,OJ91)+IF(OK91="",0,OK91)+IF(OL91="",0,OL91))/5=0,"",(IF(OH91="",0,OH91)+IF(OI91="",0,OI91)+IF(OJ91="",0,OJ91)+IF(OK91="",0,OK91)+IF(OL91="",0,OL91))/5),"")</f>
        <v/>
      </c>
      <c r="PS91" s="952" t="str">
        <f>IFERROR(IF((IF(OM91="",0,OM91)+IF(ON91="",0,ON91)+IF(OO91="",0,OO91)+IF(OP91="",0,OP91))/4=0,"",(IF(OM91="",0,OM91)+IF(ON91="",0,ON91)+IF(OO91="",0,OO91)+IF(OP91="",0,OP91))/4),"")</f>
        <v/>
      </c>
      <c r="PT91" s="952" t="str">
        <f>IFERROR(IF((IF(OQ91="",0,OQ91)+IF(OR91="",0,OR91)+IF(OS91="",0,OS91)+IF(OT91="",0,OT91)+IF(OU91="",0,OU91))/5=0,"",(IF(OQ91="",0,OQ91)+IF(OR91="",0,OR91)+IF(OS91="",0,OS91)+IF(OT91="",0,OT91)+IF(OU91="",0,OU91))/5),"")</f>
        <v/>
      </c>
      <c r="PU91" s="952" t="str">
        <f>IFERROR(IF((IF(OV91="",0,OV91)+IF(OW91="",0,OW91)+IF(OX91="",0,OX91)+IF(OY91="",0,OY91))/4=0,"",(IF(OV91="",0,OV91)+IF(OW91="",0,OW91)+IF(OX91="",0,OX91)+IF(OY91="",0,OY91))/4),"")</f>
        <v/>
      </c>
      <c r="PV91" s="952" t="str">
        <f>IFERROR(IF((IF(OZ91="",0,OZ91)+IF(PA91="",0,PA91)+IF(PB91="",0,PB91)+IF(PC91="",0,PC91))/4=0,"",(IF(OZ91="",0,OZ91)+IF(PA91="",0,PA91)+IF(PB91="",0,PB91)+IF(PC91="",0,PC91))/4),"")</f>
        <v/>
      </c>
      <c r="PW91" s="952" t="str">
        <f>IFERROR(IF((IF(PD91="",0,PD91)+IF(PE91="",0,PE91)+IF(PF91="",0,PF91)+IF(PG91="",0,PG91)+IF(PH91="",0,PH91))/5=0,"",(IF(PD91="",0,PD91)+IF(PE91="",0,PE91)+IF(PF91="",0,PF91)+IF(PG91="",0,PG91)+IF(PH91="",0,PH91))/5),"")</f>
        <v/>
      </c>
      <c r="PX91" s="952" t="str">
        <f>IFERROR(IF((IF(PI91="",0,PI91)+IF(PJ91="",0,PJ91)+IF(PK91="",0,PK91)+IF(PL91="",0,PL91))/4=0,"",(IF(PI91="",0,PI91)+IF(PJ91="",0,PJ91)+IF(PK91="",0,PK91)+IF(PL91="",0,PL91))/4),"")</f>
        <v/>
      </c>
      <c r="PY91" s="990">
        <f>IFERROR(IF((IF(PM91="",0,PM91)+IF(PN91="",0,PN91)+IF(PO91="",0,PO91))/3=0,"",(IF(PM91="",0,PM91)+IF(PN91="",0,PN91)+IF(PO91="",0,PO91))/3),"")</f>
        <v>352.40053333333327</v>
      </c>
      <c r="PZ91" s="1028" t="str">
        <f>IFERROR(IF((IF(PP91="",0,PP91)+IF(PQ91="",0,PQ91)+IF(PR91="",0,PR91))/3=0,"",(IF(PP91="",0,PP91)+IF(PQ91="",0,PQ91)+IF(PR91="",0,PR91))/3),"")</f>
        <v/>
      </c>
      <c r="QA91" s="1066" t="str">
        <f>IFERROR(IF((IF(PS91="",0,PS91)+IF(PT91="",0,PT91)+IF(PU91="",0,PU91))/3=0,"",(IF(PS91="",0,PS91)+IF(PT91="",0,PT91)+IF(PU91="",0,PU91))/3),"")</f>
        <v/>
      </c>
      <c r="QB91" s="1104" t="str">
        <f>IFERROR(IF((IF(PV91="",0,PV91)+IF(PW91="",0,PW91)+IF(PX91="",0,PX91))/3=0,"",(IF(PV91="",0,PV91)+IF(PW91="",0,PW91)+IF(PX91="",0,PX91))/3),"")</f>
        <v/>
      </c>
    </row>
    <row r="92" spans="1:444" ht="14.25" hidden="1" x14ac:dyDescent="0.15">
      <c r="A92" s="1135"/>
      <c r="B92" s="1135"/>
      <c r="C92" s="1135"/>
      <c r="D92" s="826" t="s">
        <v>472</v>
      </c>
      <c r="E92" s="813">
        <v>12345</v>
      </c>
      <c r="F92" s="813">
        <v>12345</v>
      </c>
      <c r="G92" s="813">
        <v>12345</v>
      </c>
      <c r="H92" s="813">
        <v>12460</v>
      </c>
      <c r="I92" s="813">
        <v>12460</v>
      </c>
      <c r="J92" s="813">
        <v>10915</v>
      </c>
      <c r="K92" s="813">
        <v>11205</v>
      </c>
      <c r="L92" s="813" t="n">
        <v>11205.0</v>
      </c>
      <c r="M92" s="813" t="n">
        <v>11205.0</v>
      </c>
      <c r="N92" s="813" t="n">
        <v>11205.0</v>
      </c>
      <c r="O92" s="813" t="n">
        <v>11281.0</v>
      </c>
      <c r="P92" s="813" t="n">
        <v>11341.0</v>
      </c>
      <c r="Q92" s="813"/>
      <c r="R92" s="813"/>
      <c r="S92" s="813"/>
      <c r="T92" s="813"/>
      <c r="U92" s="813"/>
      <c r="V92" s="813"/>
      <c r="W92" s="813"/>
      <c r="X92" s="813"/>
      <c r="Y92" s="813"/>
      <c r="Z92" s="813"/>
      <c r="AA92" s="813"/>
      <c r="AB92" s="813"/>
      <c r="AC92" s="813"/>
      <c r="AD92" s="813"/>
      <c r="AE92" s="813"/>
      <c r="AF92" s="813"/>
      <c r="AG92" s="813"/>
      <c r="AH92" s="813"/>
      <c r="AI92" s="813"/>
      <c r="AJ92" s="813"/>
      <c r="AK92" s="813"/>
      <c r="AL92" s="813"/>
      <c r="AM92" s="813"/>
      <c r="AN92" s="813"/>
      <c r="AO92" s="813"/>
      <c r="AP92" s="813"/>
      <c r="AQ92" s="813"/>
      <c r="AR92" s="813"/>
      <c r="AS92" s="813"/>
      <c r="AT92" s="813"/>
      <c r="AU92" s="813"/>
      <c r="AV92" s="813"/>
      <c r="AW92" s="813"/>
      <c r="AX92" s="813"/>
      <c r="AY92" s="813"/>
      <c r="AZ92" s="813"/>
      <c r="BA92" s="813"/>
      <c r="BB92" s="813"/>
      <c r="BC92" s="813"/>
      <c r="BD92" s="813"/>
      <c r="BE92" s="813"/>
      <c r="BF92" s="813"/>
      <c r="BG92" s="813"/>
      <c r="BH92" s="813"/>
      <c r="BI92" s="813"/>
      <c r="BJ92" s="813"/>
      <c r="BK92" s="813"/>
      <c r="BL92" s="813"/>
      <c r="BM92" s="813"/>
      <c r="BN92" s="813"/>
      <c r="BO92" s="813"/>
      <c r="BP92" s="813"/>
      <c r="BQ92" s="813"/>
      <c r="BR92" s="813"/>
      <c r="BS92" s="813"/>
      <c r="BT92" s="813"/>
      <c r="BU92" s="813"/>
      <c r="BV92" s="813"/>
      <c r="BW92" s="813"/>
      <c r="BX92" s="813"/>
      <c r="BY92" s="813"/>
      <c r="BZ92" s="813"/>
      <c r="CA92" s="813"/>
      <c r="CB92" s="813"/>
      <c r="CC92" s="813"/>
      <c r="CD92" s="813"/>
      <c r="CE92" s="813"/>
      <c r="CF92" s="813"/>
      <c r="CG92" s="813"/>
      <c r="CH92" s="813"/>
      <c r="CI92" s="813"/>
      <c r="CJ92" s="813"/>
      <c r="CK92" s="813"/>
      <c r="CL92" s="813"/>
      <c r="CM92" s="813"/>
      <c r="CN92" s="813"/>
      <c r="CO92" s="813"/>
      <c r="CP92" s="813"/>
      <c r="CQ92" s="813"/>
      <c r="CR92" s="813"/>
      <c r="CS92" s="813"/>
      <c r="CT92" s="813"/>
      <c r="CU92" s="813"/>
      <c r="CV92" s="813"/>
      <c r="CW92" s="813"/>
      <c r="CX92" s="813"/>
      <c r="CY92" s="813"/>
      <c r="CZ92" s="813"/>
      <c r="DA92" s="813"/>
      <c r="DB92" s="813"/>
      <c r="DC92" s="813"/>
      <c r="DD92" s="813"/>
      <c r="DE92" s="813"/>
      <c r="DF92" s="813"/>
      <c r="DG92" s="813"/>
      <c r="DH92" s="813"/>
      <c r="DI92" s="813"/>
      <c r="DJ92" s="813"/>
      <c r="DK92" s="813"/>
      <c r="DL92" s="813"/>
      <c r="DM92" s="813"/>
      <c r="DN92" s="813"/>
      <c r="DO92" s="813"/>
      <c r="DP92" s="813"/>
      <c r="DQ92" s="813"/>
      <c r="DR92" s="813"/>
      <c r="DS92" s="813"/>
      <c r="DT92" s="813"/>
      <c r="DU92" s="813"/>
      <c r="DV92" s="813"/>
      <c r="DW92" s="813"/>
      <c r="DX92" s="813"/>
      <c r="DY92" s="813"/>
      <c r="DZ92" s="813"/>
      <c r="EA92" s="813"/>
      <c r="EB92" s="813"/>
      <c r="EC92" s="813"/>
      <c r="ED92" s="813"/>
      <c r="EE92" s="813"/>
      <c r="EF92" s="813"/>
      <c r="EG92" s="813"/>
      <c r="EH92" s="813"/>
      <c r="EI92" s="813"/>
      <c r="EJ92" s="813"/>
      <c r="EK92" s="813"/>
      <c r="EL92" s="813"/>
      <c r="EM92" s="813"/>
      <c r="EN92" s="813"/>
      <c r="EO92" s="813"/>
      <c r="EP92" s="813"/>
      <c r="EQ92" s="813"/>
      <c r="ER92" s="813"/>
      <c r="ES92" s="813"/>
      <c r="ET92" s="813"/>
      <c r="EU92" s="813"/>
      <c r="EV92" s="813"/>
      <c r="EW92" s="813"/>
      <c r="EX92" s="813"/>
      <c r="EY92" s="813"/>
      <c r="EZ92" s="813"/>
      <c r="FA92" s="813"/>
      <c r="FB92" s="813"/>
      <c r="FC92" s="813"/>
      <c r="FD92" s="813"/>
      <c r="FE92" s="813"/>
      <c r="FF92" s="813"/>
      <c r="FG92" s="813"/>
      <c r="FH92" s="813"/>
      <c r="FI92" s="813"/>
      <c r="FJ92" s="813"/>
      <c r="FK92" s="813"/>
      <c r="FL92" s="813"/>
      <c r="FM92" s="813"/>
      <c r="FN92" s="813"/>
      <c r="FO92" s="813"/>
      <c r="FP92" s="813"/>
      <c r="FQ92" s="813"/>
      <c r="FR92" s="813"/>
      <c r="FS92" s="813"/>
      <c r="FT92" s="813"/>
      <c r="FU92" s="813"/>
      <c r="FV92" s="813"/>
      <c r="FW92" s="813"/>
      <c r="FX92" s="813"/>
      <c r="FY92" s="813"/>
      <c r="FZ92" s="813"/>
      <c r="GA92" s="813"/>
      <c r="GB92" s="813"/>
      <c r="GC92" s="813"/>
      <c r="GD92" s="813"/>
      <c r="GE92" s="813"/>
      <c r="GF92" s="813"/>
      <c r="GG92" s="813"/>
      <c r="GH92" s="813"/>
      <c r="GI92" s="813"/>
      <c r="GJ92" s="813"/>
      <c r="GK92" s="813"/>
      <c r="GL92" s="813"/>
      <c r="GM92" s="813"/>
      <c r="GN92" s="813"/>
      <c r="GO92" s="813"/>
      <c r="GP92" s="813"/>
      <c r="GQ92" s="813"/>
      <c r="GR92" s="813"/>
      <c r="GS92" s="813"/>
      <c r="GT92" s="813"/>
      <c r="GU92" s="813"/>
      <c r="GV92" s="813"/>
      <c r="GW92" s="813"/>
      <c r="GX92" s="813"/>
      <c r="GY92" s="813"/>
      <c r="GZ92" s="813"/>
      <c r="HA92" s="813"/>
      <c r="HB92" s="813"/>
      <c r="HC92" s="813"/>
      <c r="HD92" s="813"/>
      <c r="HE92" s="813"/>
      <c r="HF92" s="813"/>
      <c r="HG92" s="813"/>
      <c r="HH92" s="813"/>
      <c r="HI92" s="813"/>
      <c r="HJ92" s="813"/>
      <c r="HK92" s="813"/>
      <c r="HL92" s="813"/>
      <c r="HM92" s="813"/>
      <c r="HN92" s="813"/>
      <c r="HO92" s="813"/>
      <c r="HP92" s="813"/>
      <c r="HQ92" s="813"/>
      <c r="HR92" s="813"/>
      <c r="HS92" s="813"/>
      <c r="HT92" s="813"/>
      <c r="HU92" s="813"/>
      <c r="HV92" s="813"/>
      <c r="HW92" s="813"/>
      <c r="HX92" s="813"/>
      <c r="HY92" s="813"/>
      <c r="HZ92" s="813"/>
      <c r="IA92" s="813"/>
      <c r="IB92" s="813"/>
      <c r="IC92" s="813"/>
      <c r="ID92" s="813"/>
      <c r="IE92" s="813"/>
      <c r="IF92" s="813"/>
      <c r="IG92" s="813"/>
      <c r="IH92" s="813"/>
      <c r="II92" s="813"/>
      <c r="IJ92" s="813"/>
      <c r="IK92" s="813"/>
      <c r="IL92" s="813"/>
      <c r="IM92" s="813"/>
      <c r="IN92" s="813"/>
      <c r="IO92" s="813"/>
      <c r="IP92" s="813"/>
      <c r="IQ92" s="813"/>
      <c r="IR92" s="813"/>
      <c r="IS92" s="813"/>
      <c r="IT92" s="813"/>
      <c r="IU92" s="813"/>
      <c r="IV92" s="813"/>
      <c r="IW92" s="813"/>
      <c r="IX92" s="813"/>
      <c r="IY92" s="813"/>
      <c r="IZ92" s="813"/>
      <c r="JA92" s="813"/>
      <c r="JB92" s="813"/>
      <c r="JC92" s="813"/>
      <c r="JD92" s="813"/>
      <c r="JE92" s="813"/>
      <c r="JF92" s="813"/>
      <c r="JG92" s="813"/>
      <c r="JH92" s="813"/>
      <c r="JI92" s="813"/>
      <c r="JJ92" s="813"/>
      <c r="JK92" s="813"/>
      <c r="JL92" s="813"/>
      <c r="JM92" s="813"/>
      <c r="JN92" s="813"/>
      <c r="JO92" s="813"/>
      <c r="JP92" s="813"/>
      <c r="JQ92" s="813"/>
      <c r="JR92" s="813"/>
      <c r="JS92" s="813"/>
      <c r="JT92" s="813"/>
      <c r="JU92" s="813"/>
      <c r="JV92" s="813"/>
      <c r="JW92" s="813"/>
      <c r="JX92" s="813"/>
      <c r="JY92" s="813"/>
      <c r="JZ92" s="813"/>
      <c r="KA92" s="813"/>
      <c r="KB92" s="813"/>
      <c r="KC92" s="813"/>
      <c r="KD92" s="813"/>
      <c r="KE92" s="813"/>
      <c r="KF92" s="813"/>
      <c r="KG92" s="813"/>
      <c r="KH92" s="813"/>
      <c r="KI92" s="813"/>
      <c r="KJ92" s="813"/>
      <c r="KK92" s="813"/>
      <c r="KL92" s="813"/>
      <c r="KM92" s="813"/>
      <c r="KN92" s="813"/>
      <c r="KO92" s="813"/>
      <c r="KP92" s="813"/>
      <c r="KQ92" s="813"/>
      <c r="KR92" s="813"/>
      <c r="KS92" s="813"/>
      <c r="KT92" s="813"/>
      <c r="KU92" s="813"/>
      <c r="KV92" s="813"/>
      <c r="KW92" s="813"/>
      <c r="KX92" s="813"/>
      <c r="KY92" s="813"/>
      <c r="KZ92" s="813"/>
      <c r="LA92" s="813"/>
      <c r="LB92" s="813"/>
      <c r="LC92" s="813"/>
      <c r="LD92" s="813"/>
      <c r="LE92" s="813"/>
      <c r="LF92" s="813"/>
      <c r="LG92" s="813"/>
      <c r="LH92" s="813"/>
      <c r="LI92" s="813"/>
      <c r="LJ92" s="813"/>
      <c r="LK92" s="813"/>
      <c r="LL92" s="813"/>
      <c r="LM92" s="813"/>
      <c r="LN92" s="813"/>
      <c r="LO92" s="813"/>
      <c r="LP92" s="813"/>
      <c r="LQ92" s="813"/>
      <c r="LR92" s="813"/>
      <c r="LS92" s="813"/>
      <c r="LT92" s="813"/>
      <c r="LU92" s="813"/>
      <c r="LV92" s="813"/>
      <c r="LW92" s="813"/>
      <c r="LX92" s="813"/>
      <c r="LY92" s="813"/>
      <c r="LZ92" s="813"/>
      <c r="MA92" s="813"/>
      <c r="MB92" s="813"/>
      <c r="MC92" s="813"/>
      <c r="MD92" s="813"/>
      <c r="ME92" s="813"/>
      <c r="MF92" s="813"/>
      <c r="MG92" s="813"/>
      <c r="MH92" s="813"/>
      <c r="MI92" s="813"/>
      <c r="MJ92" s="813"/>
      <c r="MK92" s="813"/>
      <c r="ML92" s="813"/>
      <c r="MM92" s="813"/>
      <c r="MN92" s="813"/>
      <c r="MO92" s="813"/>
      <c r="MP92" s="813"/>
      <c r="MQ92" s="813"/>
      <c r="MR92" s="813"/>
      <c r="MS92" s="813"/>
      <c r="MT92" s="813"/>
      <c r="MU92" s="813"/>
      <c r="MV92" s="813"/>
      <c r="MW92" s="813"/>
      <c r="MX92" s="813"/>
      <c r="MY92" s="813"/>
      <c r="MZ92" s="813"/>
      <c r="NA92" s="813"/>
      <c r="NB92" s="813"/>
      <c r="NC92" s="813"/>
      <c r="ND92" s="813"/>
      <c r="NE92" s="813"/>
      <c r="NF92" s="813"/>
      <c r="NG92" s="813"/>
      <c r="NH92" s="813"/>
      <c r="NI92" s="813"/>
      <c r="NJ92" s="813"/>
      <c r="NK92" s="813"/>
      <c r="NL92" s="913">
        <f>IFERROR(IF((IF(E92="",0,E92)+IF(F92="",0,F92)+IF(G92="",0,G92)+IF(H92="",0,H92)+IF(I92="",0,I92)+IF(J92="",0,J92)+IF(K92="",0,K92))/7=0,"",(IF(E92="",0,E92)+IF(F92="",0,F92)+IF(G92="",0,G92)+IF(H92="",0,H92)+IF(I92="",0,I92)+IF(J92="",0,J92)+IF(K92="",0,K92))/7),"")</f>
        <v>12010.714285714286</v>
      </c>
      <c r="NM92" s="913">
        <f>IFERROR(IF((IF(L92="",0,L92)+IF(M92="",0,M92)+IF(N92="",0,N92)+IF(O92="",0,O92)+IF(P92="",0,P92)+IF(Q92="",0,Q92)+IF(R92="",0,R92))/7=0,"",(IF(L92="",0,L92)+IF(M92="",0,M92)+IF(N92="",0,N92)+IF(O92="",0,O92)+IF(P92="",0,P92)+IF(Q92="",0,Q92)+IF(R92="",0,R92))/7),"")</f>
        <v>8033.8571428571431</v>
      </c>
      <c r="NN92" s="913" t="str">
        <f>IFERROR(IF((IF(S92="",0,S92)+IF(T92="",0,T92)+IF(U92="",0,U92)+IF(V92="",0,V92)+IF(W92="",0,W92)+IF(X92="",0,X92)+IF(Y92="",0,Y92))/7=0,"",(IF(S92="",0,S92)+IF(T92="",0,T92)+IF(U92="",0,U92)+IF(V92="",0,V92)+IF(W92="",0,W92)+IF(X92="",0,X92)+IF(Y92="",0,Y92))/7),"")</f>
        <v/>
      </c>
      <c r="NO92" s="913" t="str">
        <f>IFERROR(IF((IF(Z92="",0,Z92)+IF(AA92="",0,AA92)+IF(AB92="",0,AB92)+IF(AC92="",0,AC92)+IF(AD92="",0,AD92)+IF(AE92="",0,AE92)+IF(AF92="",0,AF92))/7=0,"",(IF(Z92="",0,Z92)+IF(AA92="",0,AA92)+IF(AB92="",0,AB92)+IF(AC92="",0,AC92)+IF(AD92="",0,AD92)+IF(AE92="",0,AE92)+IF(AF92="",0,AF92))/7),"")</f>
        <v/>
      </c>
      <c r="NP92" s="913" t="str">
        <f>IFERROR(IF((IF(AG92="",0,AG92)+IF(AH92="",0,AH92)+IF(AI92="",0,AI92)+IF(AJ92="",0,AJ92)+IF(AK92="",0,AK92)+IF(AL92="",0,AL92)+IF(AM92="",0,AM92))/7=0,"",(IF(AG92="",0,AG92)+IF(AH92="",0,AH92)+IF(AI92="",0,AI92)+IF(AJ92="",0,AJ92)+IF(AK92="",0,AK92)+IF(AL92="",0,AL92)+IF(AM92="",0,AM92))/7),"")</f>
        <v/>
      </c>
      <c r="NQ92" s="913" t="str">
        <f>IFERROR(IF((IF(AN92="",0,AN92)+IF(AO92="",0,AO92)+IF(AP92="",0,AP92)+IF(AQ92="",0,AQ92)+IF(AR92="",0,AR92)+IF(AS92="",0,AS92)+IF(AT92="",0,AT92))/7=0,"",(IF(AN92="",0,AN92)+IF(AO92="",0,AO92)+IF(AP92="",0,AP92)+IF(AQ92="",0,AQ92)+IF(AR92="",0,AR92)+IF(AS92="",0,AS92)+IF(AT92="",0,AT92))/7),"")</f>
        <v/>
      </c>
      <c r="NR92" s="913" t="str">
        <f>IFERROR(IF((IF(AU92="",0,AU92)+IF(AV92="",0,AV92)+IF(AW92="",0,AW92)+IF(AX92="",0,AX92)+IF(AY92="",0,AY92)+IF(AZ92="",0,AZ92)+IF(BA92="",0,BA92))/7=0,"",(IF(AU92="",0,AU92)+IF(AV92="",0,AV92)+IF(AW92="",0,AW92)+IF(AX92="",0,AX92)+IF(AY92="",0,AY92)+IF(AZ92="",0,AZ92)+IF(BA92="",0,BA92))/7),"")</f>
        <v/>
      </c>
      <c r="NS92" s="913" t="str">
        <f>IFERROR(IF((IF(BB92="",0,BB92)+IF(BC92="",0,BC92)+IF(BD92="",0,BD92)+IF(BE92="",0,BE92)+IF(BF92="",0,BF92)+IF(BG92="",0,BG92)+IF(BH92="",0,BH92))/7=0,"",(IF(BB92="",0,BB92)+IF(BC92="",0,BC92)+IF(BD92="",0,BD92)+IF(BE92="",0,BE92)+IF(BF92="",0,BF92)+IF(BG92="",0,BG92)+IF(BH92="",0,BH92))/7),"")</f>
        <v/>
      </c>
      <c r="NT92" s="913" t="str">
        <f>IFERROR(IF((IF(BI92="",0,BI92)+IF(BJ92="",0,BJ92)+IF(BK92="",0,BK92)+IF(BL92="",0,BL92)+IF(BM92="",0,BM92)+IF(BN92="",0,BN92)+IF(BO92="",0,BO92))/7=0,"",(IF(BI92="",0,BI92)+IF(BJ92="",0,BJ92)+IF(BK92="",0,BK92)+IF(BL92="",0,BL92)+IF(BM92="",0,BM92)+IF(BN92="",0,BN92)+IF(BO92="",0,BO92))/7),"")</f>
        <v/>
      </c>
      <c r="NU92" s="913" t="str">
        <f>IFERROR(IF((IF(BP92="",0,BP92)+IF(BQ92="",0,BQ92)+IF(BR92="",0,BR92)+IF(BS92="",0,BS92)+IF(BT92="",0,BT92)+IF(BU92="",0,BU92)+IF(BV92="",0,BV92))/7=0,"",(IF(BP92="",0,BP92)+IF(BQ92="",0,BQ92)+IF(BR92="",0,BR92)+IF(BS92="",0,BS92)+IF(BT92="",0,BT92)+IF(BU92="",0,BU92)+IF(BV92="",0,BV92))/7),"")</f>
        <v/>
      </c>
      <c r="NV92" s="913" t="str">
        <f>IFERROR(IF((IF(BW92="",0,BW92)+IF(BX92="",0,BX92)+IF(BY92="",0,BY92)+IF(BZ92="",0,BZ92)+IF(CA92="",0,CA92)+IF(CB92="",0,CB92)+IF(CC92="",0,CC92))/7=0,"",(IF(BW92="",0,BW92)+IF(BX92="",0,BX92)+IF(BY92="",0,BY92)+IF(BZ92="",0,BZ92)+IF(CA92="",0,CA92)+IF(CB92="",0,CB92)+IF(CC92="",0,CC92))/7),"")</f>
        <v/>
      </c>
      <c r="NW92" s="913" t="str">
        <f>IFERROR(IF((IF(CD92="",0,CD92)+IF(CE92="",0,CE92)+IF(CF92="",0,CF92)+IF(CG92="",0,CG92)+IF(CH92="",0,CH92)+IF(CI92="",0,CI92)+IF(CJ92="",0,CJ92))/7=0,"",(IF(CD92="",0,CD92)+IF(CE92="",0,CE92)+IF(CF92="",0,CF92)+IF(CG92="",0,CG92)+IF(CH92="",0,CH92)+IF(CI92="",0,CI92)+IF(CJ92="",0,CJ92))/7),"")</f>
        <v/>
      </c>
      <c r="NX92" s="913" t="str">
        <f>IFERROR(IF((IF(CK92="",0,CK92)+IF(CL92="",0,CL92)+IF(CM92="",0,CM92)+IF(CN92="",0,CN92)+IF(CO92="",0,CO92)+IF(CP92="",0,CP92)+IF(CQ92="",0,CQ92))/7=0,"",(IF(CK92="",0,CK92)+IF(CL92="",0,CL92)+IF(CM92="",0,CM92)+IF(CN92="",0,CN92)+IF(CO92="",0,CO92)+IF(CP92="",0,CP92)+IF(CQ92="",0,CQ92))/7),"")</f>
        <v/>
      </c>
      <c r="NY92" s="913" t="str">
        <f>IFERROR(IF((IF(CR92="",0,CR92)+IF(CS92="",0,CS92)+IF(CT92="",0,CT92)+IF(CU92="",0,CU92)+IF(CV92="",0,CV92)+IF(CW92="",0,CW92)+IF(CX92="",0,CX92))/7=0,"",(IF(CR92="",0,CR92)+IF(CS92="",0,CS92)+IF(CT92="",0,CT92)+IF(CU92="",0,CU92)+IF(CV92="",0,CV92)+IF(CW92="",0,CW92)+IF(CX92="",0,CX92))/7),"")</f>
        <v/>
      </c>
      <c r="NZ92" s="913" t="str">
        <f>IFERROR(IF((IF(CY92="",0,CY92)+IF(CZ92="",0,CZ92)+IF(DA92="",0,DA92)+IF(DB92="",0,DB92)+IF(DC92="",0,DC92)+IF(DD92="",0,DD92)+IF(DE92="",0,DE92))/7=0,"",(IF(CY92="",0,CY92)+IF(CZ92="",0,CZ92)+IF(DA92="",0,DA92)+IF(DB92="",0,DB92)+IF(DC92="",0,DC92)+IF(DD92="",0,DD92)+IF(DE92="",0,DE92))/7),"")</f>
        <v/>
      </c>
      <c r="OA92" s="913" t="str">
        <f>IFERROR(IF((IF(DF92="",0,DF92)+IF(DG92="",0,DG92)+IF(DH92="",0,DH92)+IF(DI92="",0,DI92)+IF(DJ92="",0,DJ92)+IF(DK92="",0,DK92)+IF(DL92="",0,DL92))/7=0,"",(IF(DF92="",0,DF92)+IF(DG92="",0,DG92)+IF(DH92="",0,DH92)+IF(DI92="",0,DI92)+IF(DJ92="",0,DJ92)+IF(DK92="",0,DK92)+IF(DL92="",0,DL92))/7),"")</f>
        <v/>
      </c>
      <c r="OB92" s="913" t="str">
        <f>IFERROR(IF((IF(DM92="",0,DM92)+IF(DN92="",0,DN92)+IF(DO92="",0,DO92)+IF(DP92="",0,DP92)+IF(DQ92="",0,DQ92)+IF(DR92="",0,DR92)+IF(DS92="",0,DS92))/7=0,"",(IF(DM92="",0,DM92)+IF(DN92="",0,DN92)+IF(DO92="",0,DO92)+IF(DP92="",0,DP92)+IF(DQ92="",0,DQ92)+IF(DR92="",0,DR92)+IF(DS92="",0,DS92))/7),"")</f>
        <v/>
      </c>
      <c r="OC92" s="913" t="str">
        <f>IFERROR(IF((IF(DT92="",0,DT92)+IF(DU92="",0,DU92)+IF(DV92="",0,DV92)+IF(DW92="",0,DW92)+IF(DX92="",0,DX92)+IF(DY92="",0,DY92)+IF(DZ92="",0,DZ92))/7=0,"",(IF(DT92="",0,DT92)+IF(DU92="",0,DU92)+IF(DV92="",0,DV92)+IF(DW92="",0,DW92)+IF(DX92="",0,DX92)+IF(DY92="",0,DY92)+IF(DZ92="",0,DZ92))/7),"")</f>
        <v/>
      </c>
      <c r="OD92" s="913" t="str">
        <f>IFERROR(IF((IF(EA92="",0,EA92)+IF(EB92="",0,EB92)+IF(EC92="",0,EC92)+IF(ED92="",0,ED92)+IF(EE92="",0,EE92)+IF(EF92="",0,EF92)+IF(EG92="",0,EG92))/7=0,"",(IF(EA92="",0,EA92)+IF(EB92="",0,EB92)+IF(EC92="",0,EC92)+IF(ED92="",0,ED92)+IF(EE92="",0,EE92)+IF(EF92="",0,EF92)+IF(EG92="",0,EG92))/7),"")</f>
        <v/>
      </c>
      <c r="OE92" s="913" t="str">
        <f>IFERROR(IF((IF(EH92="",0,EH92)+IF(EI92="",0,EI92)+IF(EJ92="",0,EJ92)+IF(EK92="",0,EK92)+IF(EL92="",0,EL92)+IF(EM92="",0,EM92)+IF(EN92="",0,EN92))/7=0,"",(IF(EH92="",0,EH92)+IF(EI92="",0,EI92)+IF(EJ92="",0,EJ92)+IF(EK92="",0,EK92)+IF(EL92="",0,EL92)+IF(EM92="",0,EM92)+IF(EN92="",0,EN92))/7),"")</f>
        <v/>
      </c>
      <c r="OF92" s="913" t="str">
        <f>IFERROR(IF((IF(EO92="",0,EO92)+IF(EP92="",0,EP92)+IF(EQ92="",0,EQ92)+IF(ER92="",0,ER92)+IF(ES92="",0,ES92)+IF(ET92="",0,ET92)+IF(EU92="",0,EU92))/7=0,"",(IF(EO92="",0,EO92)+IF(EP92="",0,EP92)+IF(EQ92="",0,EQ92)+IF(ER92="",0,ER92)+IF(ES92="",0,ES92)+IF(ET92="",0,ET92)+IF(EU92="",0,EU92))/7),"")</f>
        <v/>
      </c>
      <c r="OG92" s="913" t="str">
        <f>IFERROR(IF((IF(EV92="",0,EV92)+IF(EW92="",0,EW92)+IF(EX92="",0,EX92)+IF(EY92="",0,EY92)+IF(EZ92="",0,EZ92)+IF(FA92="",0,FA92)+IF(FB92="",0,FB92))/7=0,"",(IF(EV92="",0,EV92)+IF(EW92="",0,EW92)+IF(EX92="",0,EX92)+IF(EY92="",0,EY92)+IF(EZ92="",0,EZ92)+IF(FA92="",0,FA92)+IF(FB92="",0,FB92))/7),"")</f>
        <v/>
      </c>
      <c r="OH92" s="913" t="str">
        <f>IFERROR(IF((IF(FC92="",0,FC92)+IF(FD92="",0,FD92)+IF(FE92="",0,FE92)+IF(FF92="",0,FF92)+IF(FG92="",0,FG92)+IF(FH92="",0,FH92)+IF(FI92="",0,FI92))/7=0,"",(IF(FC92="",0,FC92)+IF(FD92="",0,FD92)+IF(FE92="",0,FE92)+IF(FF92="",0,FF92)+IF(FG92="",0,FG92)+IF(FH92="",0,FH92)+IF(FI92="",0,FI92))/7),"")</f>
        <v/>
      </c>
      <c r="OI92" s="913" t="str">
        <f>IFERROR(IF((IF(FJ92="",0,FJ92)+IF(FK92="",0,FK92)+IF(FL92="",0,FL92)+IF(FM92="",0,FM92)+IF(FN92="",0,FN92)+IF(FO92="",0,FO92)+IF(FP92="",0,FP92))/7=0,"",(IF(FJ92="",0,FJ92)+IF(FK92="",0,FK92)+IF(FL92="",0,FL92)+IF(FM92="",0,FM92)+IF(FN92="",0,FN92)+IF(FO92="",0,FO92)+IF(FP92="",0,FP92))/7),"")</f>
        <v/>
      </c>
      <c r="OJ92" s="913" t="str">
        <f>IFERROR(IF((IF(FQ92="",0,FQ92)+IF(FR92="",0,FR92)+IF(FS92="",0,FS92)+IF(FT92="",0,FT92)+IF(FU92="",0,FU92)+IF(FV92="",0,FV92)+IF(FW92="",0,FW92))/7=0,"",(IF(FQ92="",0,FQ92)+IF(FR92="",0,FR92)+IF(FS92="",0,FS92)+IF(FT92="",0,FT92)+IF(FU92="",0,FU92)+IF(FV92="",0,FV92)+IF(FW92="",0,FW92))/7),"")</f>
        <v/>
      </c>
      <c r="OK92" s="913" t="str">
        <f>IFERROR(IF((IF(FX92="",0,FX92)+IF(FY92="",0,FY92)+IF(FZ92="",0,FZ92)+IF(GA92="",0,GA92)+IF(GB92="",0,GB92)+IF(GC92="",0,GC92)+IF(GD92="",0,GD92))/7=0,"",(IF(FX92="",0,FX92)+IF(FY92="",0,FY92)+IF(FZ92="",0,FZ92)+IF(GA92="",0,GA92)+IF(GB92="",0,GB92)+IF(GC92="",0,GC92)+IF(GD92="",0,GD92))/7),"")</f>
        <v/>
      </c>
      <c r="OL92" s="913" t="str">
        <f>IFERROR(IF((IF(GE92="",0,GE92)+IF(GF92="",0,GF92)+IF(GG92="",0,GG92)+IF(GH92="",0,GH92)+IF(GI92="",0,GI92)+IF(GJ92="",0,GJ92)+IF(GK92="",0,GK92))/7=0,"",(IF(GE92="",0,GE92)+IF(GF92="",0,GF92)+IF(GG92="",0,GG92)+IF(GH92="",0,GH92)+IF(GI92="",0,GI92)+IF(GJ92="",0,GJ92)+IF(GK92="",0,GK92))/7),"")</f>
        <v/>
      </c>
      <c r="OM92" s="913" t="str">
        <f>IFERROR(IF((IF(GL92="",0,GL92)+IF(GM92="",0,GM92)+IF(GN92="",0,GN92)+IF(GO92="",0,GO92)+IF(GP92="",0,GP92)+IF(GQ92="",0,GQ92)+IF(GR92="",0,GR92))/7=0,"",(IF(GL92="",0,GL92)+IF(GM92="",0,GM92)+IF(GN92="",0,GN92)+IF(GO92="",0,GO92)+IF(GP92="",0,GP92)+IF(GQ92="",0,GQ92)+IF(GR92="",0,GR92))/7),"")</f>
        <v/>
      </c>
      <c r="ON92" s="913" t="str">
        <f>IFERROR(IF((IF(GS92="",0,GS92)+IF(GT92="",0,GT92)+IF(GU92="",0,GU92)+IF(GV92="",0,GV92)+IF(GW92="",0,GW92)+IF(GX92="",0,GX92)+IF(GY92="",0,GY92))/7=0,"",(IF(GS92="",0,GS92)+IF(GT92="",0,GT92)+IF(GU92="",0,GU92)+IF(GV92="",0,GV92)+IF(GW92="",0,GW92)+IF(GX92="",0,GX92)+IF(GY92="",0,GY92))/7),"")</f>
        <v/>
      </c>
      <c r="OO92" s="913" t="str">
        <f>IFERROR(IF((IF(GZ92="",0,GZ92)+IF(HA92="",0,HA92)+IF(HB92="",0,HB92)+IF(HC92="",0,HC92)+IF(HD92="",0,HD92)+IF(HE92="",0,HE92)+IF(HF92="",0,HF92))/7=0,"",(IF(GZ92="",0,GZ92)+IF(HA92="",0,HA92)+IF(HB92="",0,HB92)+IF(HC92="",0,HC92)+IF(HD92="",0,HD92)+IF(HE92="",0,HE92)+IF(HF92="",0,HF92))/7),"")</f>
        <v/>
      </c>
      <c r="OP92" s="913" t="str">
        <f>IFERROR(IF((IF(HG92="",0,HG92)+IF(HH92="",0,HH92)+IF(HI92="",0,HI92)+IF(HJ92="",0,HJ92)+IF(HK92="",0,HK92)+IF(HL92="",0,HL92)+IF(HM92="",0,HM92))/7=0,"",(IF(HG92="",0,HG92)+IF(HH92="",0,HH92)+IF(HI92="",0,HI92)+IF(HJ92="",0,HJ92)+IF(HK92="",0,HK92)+IF(HL92="",0,HL92)+IF(HM92="",0,HM92))/7),"")</f>
        <v/>
      </c>
      <c r="OQ92" s="913" t="str">
        <f>IFERROR(IF((IF(HN92="",0,HN92)+IF(HO92="",0,HO92)+IF(HP92="",0,HP92)+IF(HQ92="",0,HQ92)+IF(HR92="",0,HR92)+IF(HS92="",0,HS92)+IF(HT92="",0,HT92))/7=0,"",(IF(HN92="",0,HN92)+IF(HO92="",0,HO92)+IF(HP92="",0,HP92)+IF(HQ92="",0,HQ92)+IF(HR92="",0,HR92)+IF(HS92="",0,HS92)+IF(HT92="",0,HT92))/7),"")</f>
        <v/>
      </c>
      <c r="OR92" s="913" t="str">
        <f>IFERROR(IF((IF(HU92="",0,HU92)+IF(HV92="",0,HV92)+IF(HW92="",0,HW92)+IF(HX92="",0,HX92)+IF(HY92="",0,HY92)+IF(HZ92="",0,HZ92)+IF(IA92="",0,IA92))/7=0,"",(IF(HU92="",0,HU92)+IF(HV92="",0,HV92)+IF(HW92="",0,HW92)+IF(HX92="",0,HX92)+IF(HY92="",0,HY92)+IF(HZ92="",0,HZ92)+IF(IA92="",0,IA92))/7),"")</f>
        <v/>
      </c>
      <c r="OS92" s="913" t="str">
        <f>IFERROR(IF((IF(IB92="",0,IB92)+IF(IC92="",0,IC92)+IF(ID92="",0,ID92)+IF(IE92="",0,IE92)+IF(IF92="",0,IF92)+IF(IG92="",0,IG92)+IF(IH92="",0,IH92))/7=0,"",(IF(IB92="",0,IB92)+IF(IC92="",0,IC92)+IF(ID92="",0,ID92)+IF(IE92="",0,IE92)+IF(IF92="",0,IF92)+IF(IG92="",0,IG92)+IF(IH92="",0,IH92))/7),"")</f>
        <v/>
      </c>
      <c r="OT92" s="913" t="str">
        <f>IFERROR(IF((IF(II92="",0,II92)+IF(IJ92="",0,IJ92)+IF(IK92="",0,IK92)+IF(IL92="",0,IL92)+IF(IM92="",0,IM92)+IF(IN92="",0,IN92)+IF(IO92="",0,IO92))/7=0,"",(IF(II92="",0,II92)+IF(IJ92="",0,IJ92)+IF(IK92="",0,IK92)+IF(IL92="",0,IL92)+IF(IM92="",0,IM92)+IF(IN92="",0,IN92)+IF(IO92="",0,IO92))/7),"")</f>
        <v/>
      </c>
      <c r="OU92" s="913" t="str">
        <f>IFERROR(IF((IF(IP92="",0,IP92)+IF(IQ92="",0,IQ92)+IF(IR92="",0,IR92)+IF(IS92="",0,IS92)+IF(IT92="",0,IT92)+IF(IU92="",0,IU92)+IF(IV92="",0,IV92))/7=0,"",(IF(IP92="",0,IP92)+IF(IQ92="",0,IQ92)+IF(IR92="",0,IR92)+IF(IS92="",0,IS92)+IF(IT92="",0,IT92)+IF(IU92="",0,IU92)+IF(IV92="",0,IV92))/7),"")</f>
        <v/>
      </c>
      <c r="OV92" s="913" t="str">
        <f>IFERROR(IF((IF(IW92="",0,IW92)+IF(IX92="",0,IX92)+IF(IY92="",0,IY92)+IF(IZ92="",0,IZ92)+IF(JA92="",0,JA92)+IF(JB92="",0,JB92)+IF(JC92="",0,JC92))/7=0,"",(IF(IW92="",0,IW92)+IF(IX92="",0,IX92)+IF(IY92="",0,IY92)+IF(IZ92="",0,IZ92)+IF(JA92="",0,JA92)+IF(JB92="",0,JB92)+IF(JC92="",0,JC92))/7),"")</f>
        <v/>
      </c>
      <c r="OW92" s="913" t="str">
        <f>IFERROR(IF((IF(JD92="",0,JD92)+IF(JE92="",0,JE92)+IF(JF92="",0,JF92)+IF(JG92="",0,JG92)+IF(JH92="",0,JH92)+IF(JI92="",0,JI92)+IF(JJ92="",0,JJ92))/7=0,"",(IF(JD92="",0,JD92)+IF(JE92="",0,JE92)+IF(JF92="",0,JF92)+IF(JG92="",0,JG92)+IF(JH92="",0,JH92)+IF(JI92="",0,JI92)+IF(JJ92="",0,JJ92))/7),"")</f>
        <v/>
      </c>
      <c r="OX92" s="913" t="str">
        <f>IFERROR(IF((IF(JK92="",0,JK92)+IF(JL92="",0,JL92)+IF(JM92="",0,JM92)+IF(JN92="",0,JN92)+IF(JO92="",0,JO92)+IF(JP92="",0,JP92)+IF(JQ92="",0,JQ92))/7=0,"",(IF(JK92="",0,JK92)+IF(JL92="",0,JL92)+IF(JM92="",0,JM92)+IF(JN92="",0,JN92)+IF(JO92="",0,JO92)+IF(JP92="",0,JP92)+IF(JQ92="",0,JQ92))/7),"")</f>
        <v/>
      </c>
      <c r="OY92" s="913" t="str">
        <f>IFERROR(IF((IF(JR92="",0,JR92)+IF(JS92="",0,JS92)+IF(JT92="",0,JT92)+IF(JU92="",0,JU92)+IF(JV92="",0,JV92)+IF(JW92="",0,JW92)+IF(JX92="",0,JX92))/7=0,"",(IF(JR92="",0,JR92)+IF(JS92="",0,JS92)+IF(JT92="",0,JT92)+IF(JU92="",0,JU92)+IF(JV92="",0,JV92)+IF(JW92="",0,JW92)+IF(JX92="",0,JX92))/7),"")</f>
        <v/>
      </c>
      <c r="OZ92" s="913" t="str">
        <f>IFERROR(IF((IF(JY92="",0,JY92)+IF(JZ92="",0,JZ92)+IF(KA92="",0,KA92)+IF(KB92="",0,KB92)+IF(KC92="",0,KC92)+IF(KD92="",0,KD92)+IF(KE92="",0,KE92))/7=0,"",(IF(JY92="",0,JY92)+IF(JZ92="",0,JZ92)+IF(KA92="",0,KA92)+IF(KB92="",0,KB92)+IF(KC92="",0,KC92)+IF(KD92="",0,KD92)+IF(KE92="",0,KE92))/7),"")</f>
        <v/>
      </c>
      <c r="PA92" s="913" t="str">
        <f>IFERROR(IF((IF(KF92="",0,KF92)+IF(KG92="",0,KG92)+IF(KH92="",0,KH92)+IF(KI92="",0,KI92)+IF(KJ92="",0,KJ92)+IF(KK92="",0,KK92)+IF(KL92="",0,KL92))/7=0,"",(IF(KF92="",0,KF92)+IF(KG92="",0,KG92)+IF(KH92="",0,KH92)+IF(KI92="",0,KI92)+IF(KJ92="",0,KJ92)+IF(KK92="",0,KK92)+IF(KL92="",0,KL92))/7),"")</f>
        <v/>
      </c>
      <c r="PB92" s="913" t="str">
        <f>IFERROR(IF((IF(KM92="",0,KM92)+IF(KN92="",0,KN92)+IF(KO92="",0,KO92)+IF(KP92="",0,KP92)+IF(KQ92="",0,KQ92)+IF(KR92="",0,KR92)+IF(KS92="",0,KS92))/7=0,"",(IF(KM92="",0,KM92)+IF(KN92="",0,KN92)+IF(KO92="",0,KO92)+IF(KP92="",0,KP92)+IF(KQ92="",0,KQ92)+IF(KR92="",0,KR92)+IF(KS92="",0,KS92))/7),"")</f>
        <v/>
      </c>
      <c r="PC92" s="913" t="str">
        <f>IFERROR(IF((IF(KT92="",0,KT92)+IF(KU92="",0,KU92)+IF(KV92="",0,KV92)+IF(KW92="",0,KW92)+IF(KX92="",0,KX92)+IF(KY92="",0,KY92)+IF(KZ92="",0,KZ92))/7=0,"",(IF(KT92="",0,KT92)+IF(KU92="",0,KU92)+IF(KV92="",0,KV92)+IF(KW92="",0,KW92)+IF(KX92="",0,KX92)+IF(KY92="",0,KY92)+IF(KZ92="",0,KZ92))/7),"")</f>
        <v/>
      </c>
      <c r="PD92" s="913" t="str">
        <f>IFERROR(IF((IF(LA92="",0,LA92)+IF(LB92="",0,LB92)+IF(LC92="",0,LC92)+IF(LD92="",0,LD92)+IF(LE92="",0,LE92)+IF(LF92="",0,LF92)+IF(LG92="",0,LG92))/7=0,"",(IF(LA92="",0,LA92)+IF(LB92="",0,LB92)+IF(LC92="",0,LC92)+IF(LD92="",0,LD92)+IF(LE92="",0,LE92)+IF(LF92="",0,LF92)+IF(LG92="",0,LG92))/7),"")</f>
        <v/>
      </c>
      <c r="PE92" s="913" t="str">
        <f>IFERROR(IF((IF(LH92="",0,LH92)+IF(LI92="",0,LI92)+IF(LJ92="",0,LJ92)+IF(LK92="",0,LK92)+IF(LL92="",0,LL92)+IF(LM92="",0,LM92)+IF(LN92="",0,LN92))/7=0,"",(IF(LH92="",0,LH92)+IF(LI92="",0,LI92)+IF(LJ92="",0,LJ92)+IF(LK92="",0,LK92)+IF(LL92="",0,LL92)+IF(LM92="",0,LM92)+IF(LN92="",0,LN92))/7),"")</f>
        <v/>
      </c>
      <c r="PF92" s="913" t="str">
        <f>IFERROR(IF((IF(LO92="",0,LO92)+IF(LP92="",0,LP92)+IF(LQ92="",0,LQ92)+IF(LR92="",0,LR92)+IF(LS92="",0,LS92)+IF(LT92="",0,LT92)+IF(LU92="",0,LU92))/7=0,"",(IF(LO92="",0,LO92)+IF(LP92="",0,LP92)+IF(LQ92="",0,LQ92)+IF(LR92="",0,LR92)+IF(LS92="",0,LS92)+IF(LT92="",0,LT92)+IF(LU92="",0,LU92))/7),"")</f>
        <v/>
      </c>
      <c r="PG92" s="913" t="str">
        <f>IFERROR(IF((IF(LV92="",0,LV92)+IF(LW92="",0,LW92)+IF(LX92="",0,LX92)+IF(LY92="",0,LY92)+IF(LZ92="",0,LZ92)+IF(MA92="",0,MA92)+IF(MB92="",0,MB92))/7=0,"",(IF(LV92="",0,LV92)+IF(LW92="",0,LW92)+IF(LX92="",0,LX92)+IF(LY92="",0,LY92)+IF(LZ92="",0,LZ92)+IF(MA92="",0,MA92)+IF(MB92="",0,MB92))/7),"")</f>
        <v/>
      </c>
      <c r="PH92" s="913" t="str">
        <f>IFERROR(IF((IF(MC92="",0,MC92)+IF(MD92="",0,MD92)+IF(ME92="",0,ME92)+IF(MF92="",0,MF92)+IF(MG92="",0,MG92)+IF(MH92="",0,MH92)+IF(MI92="",0,MI92))/7=0,"",(IF(MC92="",0,MC92)+IF(MD92="",0,MD92)+IF(ME92="",0,ME92)+IF(MF92="",0,MF92)+IF(MG92="",0,MG92)+IF(MH92="",0,MH92)+IF(MI92="",0,MI92))/7),"")</f>
        <v/>
      </c>
      <c r="PI92" s="913" t="str">
        <f>IFERROR(IF((IF(MJ92="",0,MJ92)+IF(MK92="",0,MK92)+IF(ML92="",0,ML92)+IF(MM92="",0,MM92)+IF(MN92="",0,MN92)+IF(MO92="",0,MO92)+IF(MP92="",0,MP92))/7=0,"",(IF(MJ92="",0,MJ92)+IF(MK92="",0,MK92)+IF(ML92="",0,ML92)+IF(MM92="",0,MM92)+IF(MN92="",0,MN92)+IF(MO92="",0,MO92)+IF(MP92="",0,MP92))/7),"")</f>
        <v/>
      </c>
      <c r="PJ92" s="913" t="str">
        <f>IFERROR(IF((IF(MQ92="",0,MQ92)+IF(MR92="",0,MR92)+IF(MS92="",0,MS92)+IF(MT92="",0,MT92)+IF(MU92="",0,MU92)+IF(MV92="",0,MV92)+IF(MW92="",0,MW92))/7=0,"",(IF(MQ92="",0,MQ92)+IF(MR92="",0,MR92)+IF(MS92="",0,MS92)+IF(MT92="",0,MT92)+IF(MU92="",0,MU92)+IF(MV92="",0,MV92)+IF(MW92="",0,MW92))/7),"")</f>
        <v/>
      </c>
      <c r="PK92" s="913" t="str">
        <f>IFERROR(IF((IF(MX92="",0,MX92)+IF(MY92="",0,MY92)+IF(MZ92="",0,MZ92)+IF(NA92="",0,NA92)+IF(NB92="",0,NB92)+IF(NC92="",0,NC92)+IF(ND92="",0,ND92))/7=0,"",(IF(MX92="",0,MX92)+IF(MY92="",0,MY92)+IF(MZ92="",0,MZ92)+IF(NA92="",0,NA92)+IF(NB92="",0,NB92)+IF(NC92="",0,NC92)+IF(ND92="",0,ND92))/7),"")</f>
        <v/>
      </c>
      <c r="PL92" s="913" t="str">
        <f>IFERROR(IF((IF(NE92="",0,NE92)+IF(NF92="",0,NF92)+IF(NG92="",0,NG92)+IF(NH92="",0,NH92)+IF(NI92="",0,NI92)+IF(NJ92="",0,NJ92)+IF(NK92="",0,NK92))/7=0,"",(IF(NE92="",0,NE92)+IF(NF92="",0,NF92)+IF(NG92="",0,NG92)+IF(NH92="",0,NH92)+IF(NI92="",0,NI92)+IF(NJ92="",0,NJ92)+IF(NK92="",0,NK92))/7),"")</f>
        <v/>
      </c>
      <c r="PM92" s="952">
        <f>IFERROR(IF((IF(NL92="",0,NL92)+IF(NM92="",0,NM92)+IF(NN92="",0,NN92)+IF(NO92="",0,NO92)+IF(NP92="",0,NP92))/5=0,"",(IF(NL92="",0,NL92)+IF(NM92="",0,NM92)+IF(NN92="",0,NN92)+IF(NO92="",0,NO92)+IF(NP92="",0,NP92))/5),"")</f>
        <v>4008.9142857142856</v>
      </c>
      <c r="PN92" s="952" t="str">
        <f>IFERROR(IF((IF(NQ92="",0,NQ92)+IF(NR92="",0,NR92)+IF(NS92="",0,NS92)+IF(NT92="",0,NT92))/4=0,"",(IF(NQ92="",0,NQ92)+IF(NR92="",0,NR92)+IF(NS92="",0,NS92)+IF(NT92="",0,NT92))/4),"")</f>
        <v/>
      </c>
      <c r="PO92" s="952" t="str">
        <f>IFERROR(IF((IF(NU92="",0,NU92)+IF(NV92="",0,NV92)+IF(NW92="",0,NW92)+IF(NX92="",0,NX92)+IF(NY92="",0,NY92))/5=0,"",(IF(NU92="",0,NU92)+IF(NV92="",0,NV92)+IF(NW92="",0,NW92)+IF(NX92="",0,NX92)+IF(NY92="",0,NY92))/5),"")</f>
        <v/>
      </c>
      <c r="PP92" s="952" t="str">
        <f>IFERROR(IF((IF(NZ92="",0,NZ92)+IF(OA92="",0,OA92)+IF(OB92="",0,OB92)+IF(OC92="",0,OC92))/4=0,"",(IF(NZ92="",0,NZ92)+IF(OA92="",0,OA92)+IF(OB92="",0,OB92)+IF(OC92="",0,OC92))/4),"")</f>
        <v/>
      </c>
      <c r="PQ92" s="952" t="str">
        <f>IFERROR(IF((IF(OD92="",0,OD92)+IF(OE92="",0,OE92)+IF(OF92="",0,OF92)+IF(OG92="",0,OG92))/4=0,"",(IF(OD92="",0,OD92)+IF(OE92="",0,OE92)+IF(OF92="",0,OF92)+IF(OG92="",0,OG92))/4),"")</f>
        <v/>
      </c>
      <c r="PR92" s="952" t="str">
        <f>IFERROR(IF((IF(OH92="",0,OH92)+IF(OI92="",0,OI92)+IF(OJ92="",0,OJ92)+IF(OK92="",0,OK92)+IF(OL92="",0,OL92))/5=0,"",(IF(OH92="",0,OH92)+IF(OI92="",0,OI92)+IF(OJ92="",0,OJ92)+IF(OK92="",0,OK92)+IF(OL92="",0,OL92))/5),"")</f>
        <v/>
      </c>
      <c r="PS92" s="952" t="str">
        <f>IFERROR(IF((IF(OM92="",0,OM92)+IF(ON92="",0,ON92)+IF(OO92="",0,OO92)+IF(OP92="",0,OP92))/4=0,"",(IF(OM92="",0,OM92)+IF(ON92="",0,ON92)+IF(OO92="",0,OO92)+IF(OP92="",0,OP92))/4),"")</f>
        <v/>
      </c>
      <c r="PT92" s="952" t="str">
        <f>IFERROR(IF((IF(OQ92="",0,OQ92)+IF(OR92="",0,OR92)+IF(OS92="",0,OS92)+IF(OT92="",0,OT92)+IF(OU92="",0,OU92))/5=0,"",(IF(OQ92="",0,OQ92)+IF(OR92="",0,OR92)+IF(OS92="",0,OS92)+IF(OT92="",0,OT92)+IF(OU92="",0,OU92))/5),"")</f>
        <v/>
      </c>
      <c r="PU92" s="952" t="str">
        <f>IFERROR(IF((IF(OV92="",0,OV92)+IF(OW92="",0,OW92)+IF(OX92="",0,OX92)+IF(OY92="",0,OY92))/4=0,"",(IF(OV92="",0,OV92)+IF(OW92="",0,OW92)+IF(OX92="",0,OX92)+IF(OY92="",0,OY92))/4),"")</f>
        <v/>
      </c>
      <c r="PV92" s="952" t="str">
        <f>IFERROR(IF((IF(OZ92="",0,OZ92)+IF(PA92="",0,PA92)+IF(PB92="",0,PB92)+IF(PC92="",0,PC92))/4=0,"",(IF(OZ92="",0,OZ92)+IF(PA92="",0,PA92)+IF(PB92="",0,PB92)+IF(PC92="",0,PC92))/4),"")</f>
        <v/>
      </c>
      <c r="PW92" s="952" t="str">
        <f>IFERROR(IF((IF(PD92="",0,PD92)+IF(PE92="",0,PE92)+IF(PF92="",0,PF92)+IF(PG92="",0,PG92)+IF(PH92="",0,PH92))/5=0,"",(IF(PD92="",0,PD92)+IF(PE92="",0,PE92)+IF(PF92="",0,PF92)+IF(PG92="",0,PG92)+IF(PH92="",0,PH92))/5),"")</f>
        <v/>
      </c>
      <c r="PX92" s="952" t="str">
        <f>IFERROR(IF((IF(PI92="",0,PI92)+IF(PJ92="",0,PJ92)+IF(PK92="",0,PK92)+IF(PL92="",0,PL92))/4=0,"",(IF(PI92="",0,PI92)+IF(PJ92="",0,PJ92)+IF(PK92="",0,PK92)+IF(PL92="",0,PL92))/4),"")</f>
        <v/>
      </c>
      <c r="PY92" s="990">
        <f>IFERROR(IF((IF(PM92="",0,PM92)+IF(PN92="",0,PN92)+IF(PO92="",0,PO92))/3=0,"",(IF(PM92="",0,PM92)+IF(PN92="",0,PN92)+IF(PO92="",0,PO92))/3),"")</f>
        <v>1336.3047619047618</v>
      </c>
      <c r="PZ92" s="1028" t="str">
        <f>IFERROR(IF((IF(PP92="",0,PP92)+IF(PQ92="",0,PQ92)+IF(PR92="",0,PR92))/3=0,"",(IF(PP92="",0,PP92)+IF(PQ92="",0,PQ92)+IF(PR92="",0,PR92))/3),"")</f>
        <v/>
      </c>
      <c r="QA92" s="1066" t="str">
        <f>IFERROR(IF((IF(PS92="",0,PS92)+IF(PT92="",0,PT92)+IF(PU92="",0,PU92))/3=0,"",(IF(PS92="",0,PS92)+IF(PT92="",0,PT92)+IF(PU92="",0,PU92))/3),"")</f>
        <v/>
      </c>
      <c r="QB92" s="1104" t="str">
        <f>IFERROR(IF((IF(PV92="",0,PV92)+IF(PW92="",0,PW92)+IF(PX92="",0,PX92))/3=0,"",(IF(PV92="",0,PV92)+IF(PW92="",0,PW92)+IF(PX92="",0,PX92))/3),"")</f>
        <v/>
      </c>
    </row>
    <row r="93" spans="1:444" ht="14.25" hidden="1" x14ac:dyDescent="0.15">
      <c r="A93" s="1135"/>
      <c r="B93" s="1135"/>
      <c r="C93" s="1135"/>
      <c r="D93" s="826" t="s">
        <v>473</v>
      </c>
      <c r="E93" s="813">
        <f t="shared" ref="E93:BP93" si="262">IFERROR(IF(IF(E89="",0,E89)/IF(E78="",0,E78)=0,"",IF(E89="",0,E89)/IF(E78="",0,E78)),"")</f>
        <v>11185.666666666666</v>
      </c>
      <c r="F93" s="813">
        <f t="shared" si="262"/>
        <v>11187</v>
      </c>
      <c r="G93" s="813">
        <f t="shared" si="262"/>
        <v>6694.2</v>
      </c>
      <c r="H93" s="813">
        <f t="shared" si="262"/>
        <v>2092.625</v>
      </c>
      <c r="I93" s="813">
        <f t="shared" si="262"/>
        <v>5603</v>
      </c>
      <c r="J93" s="813">
        <f t="shared" si="262"/>
        <v>4010</v>
      </c>
      <c r="K93" s="813">
        <f t="shared" si="262"/>
        <v>8086.75</v>
      </c>
      <c r="L93" s="813">
        <f t="shared" si="262"/>
        <v>2693.3333333333335</v>
      </c>
      <c r="M93" s="813">
        <f t="shared" si="262"/>
        <v>2690.6666666666665</v>
      </c>
      <c r="N93" s="813">
        <f t="shared" si="262"/>
        <v>4597.1428571428569</v>
      </c>
      <c r="O93" s="813">
        <f t="shared" si="262"/>
        <v>1999.4375</v>
      </c>
      <c r="P93" s="813">
        <f t="shared" si="262"/>
        <v>5327.5</v>
      </c>
      <c r="Q93" s="813" t="str">
        <f t="shared" si="262"/>
        <v/>
      </c>
      <c r="R93" s="813" t="str">
        <f t="shared" si="262"/>
        <v/>
      </c>
      <c r="S93" s="813" t="str">
        <f t="shared" si="262"/>
        <v/>
      </c>
      <c r="T93" s="813" t="str">
        <f t="shared" si="262"/>
        <v/>
      </c>
      <c r="U93" s="813" t="str">
        <f t="shared" si="262"/>
        <v/>
      </c>
      <c r="V93" s="813" t="str">
        <f t="shared" si="262"/>
        <v/>
      </c>
      <c r="W93" s="813" t="str">
        <f t="shared" si="262"/>
        <v/>
      </c>
      <c r="X93" s="813" t="str">
        <f t="shared" si="262"/>
        <v/>
      </c>
      <c r="Y93" s="813" t="str">
        <f t="shared" si="262"/>
        <v/>
      </c>
      <c r="Z93" s="813" t="str">
        <f t="shared" si="262"/>
        <v/>
      </c>
      <c r="AA93" s="813" t="str">
        <f t="shared" si="262"/>
        <v/>
      </c>
      <c r="AB93" s="813" t="str">
        <f t="shared" si="262"/>
        <v/>
      </c>
      <c r="AC93" s="813" t="str">
        <f t="shared" si="262"/>
        <v/>
      </c>
      <c r="AD93" s="813" t="str">
        <f t="shared" si="262"/>
        <v/>
      </c>
      <c r="AE93" s="813" t="str">
        <f t="shared" si="262"/>
        <v/>
      </c>
      <c r="AF93" s="813" t="str">
        <f t="shared" si="262"/>
        <v/>
      </c>
      <c r="AG93" s="813" t="str">
        <f t="shared" si="262"/>
        <v/>
      </c>
      <c r="AH93" s="813" t="str">
        <f t="shared" si="262"/>
        <v/>
      </c>
      <c r="AI93" s="813" t="str">
        <f t="shared" si="262"/>
        <v/>
      </c>
      <c r="AJ93" s="813" t="str">
        <f t="shared" si="262"/>
        <v/>
      </c>
      <c r="AK93" s="813" t="str">
        <f t="shared" si="262"/>
        <v/>
      </c>
      <c r="AL93" s="813" t="str">
        <f t="shared" si="262"/>
        <v/>
      </c>
      <c r="AM93" s="813" t="str">
        <f t="shared" si="262"/>
        <v/>
      </c>
      <c r="AN93" s="813" t="str">
        <f t="shared" si="262"/>
        <v/>
      </c>
      <c r="AO93" s="813" t="str">
        <f t="shared" si="262"/>
        <v/>
      </c>
      <c r="AP93" s="813" t="str">
        <f t="shared" si="262"/>
        <v/>
      </c>
      <c r="AQ93" s="813" t="str">
        <f t="shared" si="262"/>
        <v/>
      </c>
      <c r="AR93" s="813" t="str">
        <f t="shared" si="262"/>
        <v/>
      </c>
      <c r="AS93" s="813" t="str">
        <f t="shared" si="262"/>
        <v/>
      </c>
      <c r="AT93" s="813" t="str">
        <f t="shared" si="262"/>
        <v/>
      </c>
      <c r="AU93" s="813" t="str">
        <f t="shared" si="262"/>
        <v/>
      </c>
      <c r="AV93" s="813" t="str">
        <f t="shared" si="262"/>
        <v/>
      </c>
      <c r="AW93" s="813" t="str">
        <f t="shared" si="262"/>
        <v/>
      </c>
      <c r="AX93" s="813" t="str">
        <f t="shared" si="262"/>
        <v/>
      </c>
      <c r="AY93" s="813" t="str">
        <f t="shared" si="262"/>
        <v/>
      </c>
      <c r="AZ93" s="813" t="str">
        <f t="shared" si="262"/>
        <v/>
      </c>
      <c r="BA93" s="813" t="str">
        <f t="shared" si="262"/>
        <v/>
      </c>
      <c r="BB93" s="813" t="str">
        <f t="shared" si="262"/>
        <v/>
      </c>
      <c r="BC93" s="813" t="str">
        <f t="shared" si="262"/>
        <v/>
      </c>
      <c r="BD93" s="813" t="str">
        <f t="shared" si="262"/>
        <v/>
      </c>
      <c r="BE93" s="813" t="str">
        <f t="shared" si="262"/>
        <v/>
      </c>
      <c r="BF93" s="813" t="str">
        <f t="shared" si="262"/>
        <v/>
      </c>
      <c r="BG93" s="813" t="str">
        <f t="shared" si="262"/>
        <v/>
      </c>
      <c r="BH93" s="813" t="str">
        <f t="shared" si="262"/>
        <v/>
      </c>
      <c r="BI93" s="813" t="str">
        <f t="shared" si="262"/>
        <v/>
      </c>
      <c r="BJ93" s="813" t="str">
        <f t="shared" si="262"/>
        <v/>
      </c>
      <c r="BK93" s="813" t="str">
        <f t="shared" si="262"/>
        <v/>
      </c>
      <c r="BL93" s="813" t="str">
        <f t="shared" si="262"/>
        <v/>
      </c>
      <c r="BM93" s="813" t="str">
        <f t="shared" si="262"/>
        <v/>
      </c>
      <c r="BN93" s="813" t="str">
        <f t="shared" si="262"/>
        <v/>
      </c>
      <c r="BO93" s="813" t="str">
        <f t="shared" si="262"/>
        <v/>
      </c>
      <c r="BP93" s="813" t="str">
        <f t="shared" si="262"/>
        <v/>
      </c>
      <c r="BQ93" s="813" t="str">
        <f t="shared" ref="BQ93:EB93" si="263">IFERROR(IF(IF(BQ89="",0,BQ89)/IF(BQ78="",0,BQ78)=0,"",IF(BQ89="",0,BQ89)/IF(BQ78="",0,BQ78)),"")</f>
        <v/>
      </c>
      <c r="BR93" s="813" t="str">
        <f t="shared" si="263"/>
        <v/>
      </c>
      <c r="BS93" s="813" t="str">
        <f t="shared" si="263"/>
        <v/>
      </c>
      <c r="BT93" s="813" t="str">
        <f t="shared" si="263"/>
        <v/>
      </c>
      <c r="BU93" s="813" t="str">
        <f t="shared" si="263"/>
        <v/>
      </c>
      <c r="BV93" s="813" t="str">
        <f t="shared" si="263"/>
        <v/>
      </c>
      <c r="BW93" s="813" t="str">
        <f t="shared" si="263"/>
        <v/>
      </c>
      <c r="BX93" s="813" t="str">
        <f t="shared" si="263"/>
        <v/>
      </c>
      <c r="BY93" s="813" t="str">
        <f t="shared" si="263"/>
        <v/>
      </c>
      <c r="BZ93" s="813" t="str">
        <f t="shared" si="263"/>
        <v/>
      </c>
      <c r="CA93" s="813" t="str">
        <f t="shared" si="263"/>
        <v/>
      </c>
      <c r="CB93" s="813" t="str">
        <f t="shared" si="263"/>
        <v/>
      </c>
      <c r="CC93" s="813" t="str">
        <f t="shared" si="263"/>
        <v/>
      </c>
      <c r="CD93" s="813" t="str">
        <f t="shared" si="263"/>
        <v/>
      </c>
      <c r="CE93" s="813" t="str">
        <f t="shared" si="263"/>
        <v/>
      </c>
      <c r="CF93" s="813" t="str">
        <f t="shared" si="263"/>
        <v/>
      </c>
      <c r="CG93" s="813" t="str">
        <f t="shared" si="263"/>
        <v/>
      </c>
      <c r="CH93" s="813" t="str">
        <f t="shared" si="263"/>
        <v/>
      </c>
      <c r="CI93" s="813" t="str">
        <f t="shared" si="263"/>
        <v/>
      </c>
      <c r="CJ93" s="813" t="str">
        <f t="shared" si="263"/>
        <v/>
      </c>
      <c r="CK93" s="813" t="str">
        <f t="shared" si="263"/>
        <v/>
      </c>
      <c r="CL93" s="813" t="str">
        <f t="shared" si="263"/>
        <v/>
      </c>
      <c r="CM93" s="813" t="str">
        <f t="shared" si="263"/>
        <v/>
      </c>
      <c r="CN93" s="813" t="str">
        <f t="shared" si="263"/>
        <v/>
      </c>
      <c r="CO93" s="813" t="str">
        <f t="shared" si="263"/>
        <v/>
      </c>
      <c r="CP93" s="813" t="str">
        <f t="shared" si="263"/>
        <v/>
      </c>
      <c r="CQ93" s="813" t="str">
        <f t="shared" si="263"/>
        <v/>
      </c>
      <c r="CR93" s="813" t="str">
        <f t="shared" si="263"/>
        <v/>
      </c>
      <c r="CS93" s="813" t="str">
        <f t="shared" si="263"/>
        <v/>
      </c>
      <c r="CT93" s="813" t="str">
        <f t="shared" si="263"/>
        <v/>
      </c>
      <c r="CU93" s="813" t="str">
        <f t="shared" si="263"/>
        <v/>
      </c>
      <c r="CV93" s="813" t="str">
        <f t="shared" si="263"/>
        <v/>
      </c>
      <c r="CW93" s="813" t="str">
        <f t="shared" si="263"/>
        <v/>
      </c>
      <c r="CX93" s="813" t="str">
        <f t="shared" si="263"/>
        <v/>
      </c>
      <c r="CY93" s="813" t="str">
        <f t="shared" si="263"/>
        <v/>
      </c>
      <c r="CZ93" s="813" t="str">
        <f t="shared" si="263"/>
        <v/>
      </c>
      <c r="DA93" s="813" t="str">
        <f t="shared" si="263"/>
        <v/>
      </c>
      <c r="DB93" s="813" t="str">
        <f t="shared" si="263"/>
        <v/>
      </c>
      <c r="DC93" s="813" t="str">
        <f t="shared" si="263"/>
        <v/>
      </c>
      <c r="DD93" s="813" t="str">
        <f t="shared" si="263"/>
        <v/>
      </c>
      <c r="DE93" s="813" t="str">
        <f t="shared" si="263"/>
        <v/>
      </c>
      <c r="DF93" s="813" t="str">
        <f t="shared" si="263"/>
        <v/>
      </c>
      <c r="DG93" s="813" t="str">
        <f t="shared" si="263"/>
        <v/>
      </c>
      <c r="DH93" s="813" t="str">
        <f t="shared" si="263"/>
        <v/>
      </c>
      <c r="DI93" s="813" t="str">
        <f t="shared" si="263"/>
        <v/>
      </c>
      <c r="DJ93" s="813" t="str">
        <f t="shared" si="263"/>
        <v/>
      </c>
      <c r="DK93" s="813" t="str">
        <f t="shared" si="263"/>
        <v/>
      </c>
      <c r="DL93" s="813" t="str">
        <f t="shared" si="263"/>
        <v/>
      </c>
      <c r="DM93" s="813" t="str">
        <f t="shared" si="263"/>
        <v/>
      </c>
      <c r="DN93" s="813" t="str">
        <f t="shared" si="263"/>
        <v/>
      </c>
      <c r="DO93" s="813" t="str">
        <f t="shared" si="263"/>
        <v/>
      </c>
      <c r="DP93" s="813" t="str">
        <f t="shared" si="263"/>
        <v/>
      </c>
      <c r="DQ93" s="813" t="str">
        <f t="shared" si="263"/>
        <v/>
      </c>
      <c r="DR93" s="813" t="str">
        <f t="shared" si="263"/>
        <v/>
      </c>
      <c r="DS93" s="813" t="str">
        <f t="shared" si="263"/>
        <v/>
      </c>
      <c r="DT93" s="813" t="str">
        <f t="shared" si="263"/>
        <v/>
      </c>
      <c r="DU93" s="813" t="str">
        <f t="shared" si="263"/>
        <v/>
      </c>
      <c r="DV93" s="813" t="str">
        <f t="shared" si="263"/>
        <v/>
      </c>
      <c r="DW93" s="813" t="str">
        <f t="shared" si="263"/>
        <v/>
      </c>
      <c r="DX93" s="813" t="str">
        <f t="shared" si="263"/>
        <v/>
      </c>
      <c r="DY93" s="813" t="str">
        <f t="shared" si="263"/>
        <v/>
      </c>
      <c r="DZ93" s="813" t="str">
        <f t="shared" si="263"/>
        <v/>
      </c>
      <c r="EA93" s="813" t="str">
        <f t="shared" si="263"/>
        <v/>
      </c>
      <c r="EB93" s="813" t="str">
        <f t="shared" si="263"/>
        <v/>
      </c>
      <c r="EC93" s="813" t="str">
        <f t="shared" ref="EC93:GN93" si="264">IFERROR(IF(IF(EC89="",0,EC89)/IF(EC78="",0,EC78)=0,"",IF(EC89="",0,EC89)/IF(EC78="",0,EC78)),"")</f>
        <v/>
      </c>
      <c r="ED93" s="813" t="str">
        <f t="shared" si="264"/>
        <v/>
      </c>
      <c r="EE93" s="813" t="str">
        <f t="shared" si="264"/>
        <v/>
      </c>
      <c r="EF93" s="813" t="str">
        <f t="shared" si="264"/>
        <v/>
      </c>
      <c r="EG93" s="813" t="str">
        <f t="shared" si="264"/>
        <v/>
      </c>
      <c r="EH93" s="813" t="str">
        <f t="shared" si="264"/>
        <v/>
      </c>
      <c r="EI93" s="813" t="str">
        <f t="shared" si="264"/>
        <v/>
      </c>
      <c r="EJ93" s="813" t="str">
        <f t="shared" si="264"/>
        <v/>
      </c>
      <c r="EK93" s="813" t="str">
        <f t="shared" si="264"/>
        <v/>
      </c>
      <c r="EL93" s="813" t="str">
        <f t="shared" si="264"/>
        <v/>
      </c>
      <c r="EM93" s="813" t="str">
        <f t="shared" si="264"/>
        <v/>
      </c>
      <c r="EN93" s="813" t="str">
        <f t="shared" si="264"/>
        <v/>
      </c>
      <c r="EO93" s="813" t="str">
        <f t="shared" si="264"/>
        <v/>
      </c>
      <c r="EP93" s="813" t="str">
        <f t="shared" si="264"/>
        <v/>
      </c>
      <c r="EQ93" s="813" t="str">
        <f t="shared" si="264"/>
        <v/>
      </c>
      <c r="ER93" s="813" t="str">
        <f t="shared" si="264"/>
        <v/>
      </c>
      <c r="ES93" s="813" t="str">
        <f t="shared" si="264"/>
        <v/>
      </c>
      <c r="ET93" s="813" t="str">
        <f t="shared" si="264"/>
        <v/>
      </c>
      <c r="EU93" s="813" t="str">
        <f t="shared" si="264"/>
        <v/>
      </c>
      <c r="EV93" s="813" t="str">
        <f t="shared" si="264"/>
        <v/>
      </c>
      <c r="EW93" s="813" t="str">
        <f t="shared" si="264"/>
        <v/>
      </c>
      <c r="EX93" s="813" t="str">
        <f t="shared" si="264"/>
        <v/>
      </c>
      <c r="EY93" s="813" t="str">
        <f t="shared" si="264"/>
        <v/>
      </c>
      <c r="EZ93" s="813" t="str">
        <f t="shared" si="264"/>
        <v/>
      </c>
      <c r="FA93" s="813" t="str">
        <f t="shared" si="264"/>
        <v/>
      </c>
      <c r="FB93" s="813" t="str">
        <f t="shared" si="264"/>
        <v/>
      </c>
      <c r="FC93" s="813" t="str">
        <f t="shared" si="264"/>
        <v/>
      </c>
      <c r="FD93" s="813" t="str">
        <f t="shared" si="264"/>
        <v/>
      </c>
      <c r="FE93" s="813" t="str">
        <f t="shared" si="264"/>
        <v/>
      </c>
      <c r="FF93" s="813" t="str">
        <f t="shared" si="264"/>
        <v/>
      </c>
      <c r="FG93" s="813" t="str">
        <f t="shared" si="264"/>
        <v/>
      </c>
      <c r="FH93" s="813" t="str">
        <f t="shared" si="264"/>
        <v/>
      </c>
      <c r="FI93" s="813" t="str">
        <f t="shared" si="264"/>
        <v/>
      </c>
      <c r="FJ93" s="813" t="str">
        <f t="shared" si="264"/>
        <v/>
      </c>
      <c r="FK93" s="813" t="str">
        <f t="shared" si="264"/>
        <v/>
      </c>
      <c r="FL93" s="813" t="str">
        <f t="shared" si="264"/>
        <v/>
      </c>
      <c r="FM93" s="813" t="str">
        <f t="shared" si="264"/>
        <v/>
      </c>
      <c r="FN93" s="813" t="str">
        <f t="shared" si="264"/>
        <v/>
      </c>
      <c r="FO93" s="813" t="str">
        <f t="shared" si="264"/>
        <v/>
      </c>
      <c r="FP93" s="813" t="str">
        <f t="shared" si="264"/>
        <v/>
      </c>
      <c r="FQ93" s="813" t="str">
        <f t="shared" si="264"/>
        <v/>
      </c>
      <c r="FR93" s="813" t="str">
        <f t="shared" si="264"/>
        <v/>
      </c>
      <c r="FS93" s="813" t="str">
        <f t="shared" si="264"/>
        <v/>
      </c>
      <c r="FT93" s="813" t="str">
        <f t="shared" si="264"/>
        <v/>
      </c>
      <c r="FU93" s="813" t="str">
        <f t="shared" si="264"/>
        <v/>
      </c>
      <c r="FV93" s="813" t="str">
        <f t="shared" si="264"/>
        <v/>
      </c>
      <c r="FW93" s="813" t="str">
        <f t="shared" si="264"/>
        <v/>
      </c>
      <c r="FX93" s="813" t="str">
        <f t="shared" si="264"/>
        <v/>
      </c>
      <c r="FY93" s="813" t="str">
        <f t="shared" si="264"/>
        <v/>
      </c>
      <c r="FZ93" s="813" t="str">
        <f t="shared" si="264"/>
        <v/>
      </c>
      <c r="GA93" s="813" t="str">
        <f t="shared" si="264"/>
        <v/>
      </c>
      <c r="GB93" s="813" t="str">
        <f t="shared" si="264"/>
        <v/>
      </c>
      <c r="GC93" s="813" t="str">
        <f t="shared" si="264"/>
        <v/>
      </c>
      <c r="GD93" s="813" t="str">
        <f t="shared" si="264"/>
        <v/>
      </c>
      <c r="GE93" s="813" t="str">
        <f t="shared" si="264"/>
        <v/>
      </c>
      <c r="GF93" s="813" t="str">
        <f t="shared" si="264"/>
        <v/>
      </c>
      <c r="GG93" s="813" t="str">
        <f t="shared" si="264"/>
        <v/>
      </c>
      <c r="GH93" s="813" t="str">
        <f t="shared" si="264"/>
        <v/>
      </c>
      <c r="GI93" s="813" t="str">
        <f t="shared" si="264"/>
        <v/>
      </c>
      <c r="GJ93" s="813" t="str">
        <f t="shared" si="264"/>
        <v/>
      </c>
      <c r="GK93" s="813" t="str">
        <f t="shared" si="264"/>
        <v/>
      </c>
      <c r="GL93" s="813" t="str">
        <f t="shared" si="264"/>
        <v/>
      </c>
      <c r="GM93" s="813" t="str">
        <f t="shared" si="264"/>
        <v/>
      </c>
      <c r="GN93" s="813" t="str">
        <f t="shared" si="264"/>
        <v/>
      </c>
      <c r="GO93" s="813" t="str">
        <f t="shared" ref="GO93:IZ93" si="265">IFERROR(IF(IF(GO89="",0,GO89)/IF(GO78="",0,GO78)=0,"",IF(GO89="",0,GO89)/IF(GO78="",0,GO78)),"")</f>
        <v/>
      </c>
      <c r="GP93" s="813" t="str">
        <f t="shared" si="265"/>
        <v/>
      </c>
      <c r="GQ93" s="813" t="str">
        <f t="shared" si="265"/>
        <v/>
      </c>
      <c r="GR93" s="813" t="str">
        <f t="shared" si="265"/>
        <v/>
      </c>
      <c r="GS93" s="813" t="str">
        <f t="shared" si="265"/>
        <v/>
      </c>
      <c r="GT93" s="813" t="str">
        <f t="shared" si="265"/>
        <v/>
      </c>
      <c r="GU93" s="813" t="str">
        <f t="shared" si="265"/>
        <v/>
      </c>
      <c r="GV93" s="813" t="str">
        <f t="shared" si="265"/>
        <v/>
      </c>
      <c r="GW93" s="813" t="str">
        <f t="shared" si="265"/>
        <v/>
      </c>
      <c r="GX93" s="813" t="str">
        <f t="shared" si="265"/>
        <v/>
      </c>
      <c r="GY93" s="813" t="str">
        <f t="shared" si="265"/>
        <v/>
      </c>
      <c r="GZ93" s="813" t="str">
        <f t="shared" si="265"/>
        <v/>
      </c>
      <c r="HA93" s="813" t="str">
        <f t="shared" si="265"/>
        <v/>
      </c>
      <c r="HB93" s="813" t="str">
        <f t="shared" si="265"/>
        <v/>
      </c>
      <c r="HC93" s="813" t="str">
        <f t="shared" si="265"/>
        <v/>
      </c>
      <c r="HD93" s="813" t="str">
        <f t="shared" si="265"/>
        <v/>
      </c>
      <c r="HE93" s="813" t="str">
        <f t="shared" si="265"/>
        <v/>
      </c>
      <c r="HF93" s="813" t="str">
        <f t="shared" si="265"/>
        <v/>
      </c>
      <c r="HG93" s="813" t="str">
        <f t="shared" si="265"/>
        <v/>
      </c>
      <c r="HH93" s="813" t="str">
        <f t="shared" si="265"/>
        <v/>
      </c>
      <c r="HI93" s="813" t="str">
        <f t="shared" si="265"/>
        <v/>
      </c>
      <c r="HJ93" s="813" t="str">
        <f t="shared" si="265"/>
        <v/>
      </c>
      <c r="HK93" s="813" t="str">
        <f t="shared" si="265"/>
        <v/>
      </c>
      <c r="HL93" s="813" t="str">
        <f t="shared" si="265"/>
        <v/>
      </c>
      <c r="HM93" s="813" t="str">
        <f t="shared" si="265"/>
        <v/>
      </c>
      <c r="HN93" s="813" t="str">
        <f t="shared" si="265"/>
        <v/>
      </c>
      <c r="HO93" s="813" t="str">
        <f t="shared" si="265"/>
        <v/>
      </c>
      <c r="HP93" s="813" t="str">
        <f t="shared" si="265"/>
        <v/>
      </c>
      <c r="HQ93" s="813" t="str">
        <f t="shared" si="265"/>
        <v/>
      </c>
      <c r="HR93" s="813" t="str">
        <f t="shared" si="265"/>
        <v/>
      </c>
      <c r="HS93" s="813" t="str">
        <f t="shared" si="265"/>
        <v/>
      </c>
      <c r="HT93" s="813" t="str">
        <f t="shared" si="265"/>
        <v/>
      </c>
      <c r="HU93" s="813" t="str">
        <f t="shared" si="265"/>
        <v/>
      </c>
      <c r="HV93" s="813" t="str">
        <f t="shared" si="265"/>
        <v/>
      </c>
      <c r="HW93" s="813" t="str">
        <f t="shared" si="265"/>
        <v/>
      </c>
      <c r="HX93" s="813" t="str">
        <f t="shared" si="265"/>
        <v/>
      </c>
      <c r="HY93" s="813" t="str">
        <f t="shared" si="265"/>
        <v/>
      </c>
      <c r="HZ93" s="813" t="str">
        <f t="shared" si="265"/>
        <v/>
      </c>
      <c r="IA93" s="813" t="str">
        <f t="shared" si="265"/>
        <v/>
      </c>
      <c r="IB93" s="813" t="str">
        <f t="shared" si="265"/>
        <v/>
      </c>
      <c r="IC93" s="813" t="str">
        <f t="shared" si="265"/>
        <v/>
      </c>
      <c r="ID93" s="813" t="str">
        <f t="shared" si="265"/>
        <v/>
      </c>
      <c r="IE93" s="813" t="str">
        <f t="shared" si="265"/>
        <v/>
      </c>
      <c r="IF93" s="813" t="str">
        <f t="shared" si="265"/>
        <v/>
      </c>
      <c r="IG93" s="813" t="str">
        <f t="shared" si="265"/>
        <v/>
      </c>
      <c r="IH93" s="813" t="str">
        <f t="shared" si="265"/>
        <v/>
      </c>
      <c r="II93" s="813" t="str">
        <f t="shared" si="265"/>
        <v/>
      </c>
      <c r="IJ93" s="813" t="str">
        <f t="shared" si="265"/>
        <v/>
      </c>
      <c r="IK93" s="813" t="str">
        <f t="shared" si="265"/>
        <v/>
      </c>
      <c r="IL93" s="813" t="str">
        <f t="shared" si="265"/>
        <v/>
      </c>
      <c r="IM93" s="813" t="str">
        <f t="shared" si="265"/>
        <v/>
      </c>
      <c r="IN93" s="813" t="str">
        <f t="shared" si="265"/>
        <v/>
      </c>
      <c r="IO93" s="813" t="str">
        <f t="shared" si="265"/>
        <v/>
      </c>
      <c r="IP93" s="813" t="str">
        <f t="shared" si="265"/>
        <v/>
      </c>
      <c r="IQ93" s="813" t="str">
        <f t="shared" si="265"/>
        <v/>
      </c>
      <c r="IR93" s="813" t="str">
        <f t="shared" si="265"/>
        <v/>
      </c>
      <c r="IS93" s="813" t="str">
        <f t="shared" si="265"/>
        <v/>
      </c>
      <c r="IT93" s="813" t="str">
        <f t="shared" si="265"/>
        <v/>
      </c>
      <c r="IU93" s="813" t="str">
        <f t="shared" si="265"/>
        <v/>
      </c>
      <c r="IV93" s="813" t="str">
        <f t="shared" si="265"/>
        <v/>
      </c>
      <c r="IW93" s="813" t="str">
        <f t="shared" si="265"/>
        <v/>
      </c>
      <c r="IX93" s="813" t="str">
        <f t="shared" si="265"/>
        <v/>
      </c>
      <c r="IY93" s="813" t="str">
        <f t="shared" si="265"/>
        <v/>
      </c>
      <c r="IZ93" s="813" t="str">
        <f t="shared" si="265"/>
        <v/>
      </c>
      <c r="JA93" s="813" t="str">
        <f t="shared" ref="JA93:LL93" si="266">IFERROR(IF(IF(JA89="",0,JA89)/IF(JA78="",0,JA78)=0,"",IF(JA89="",0,JA89)/IF(JA78="",0,JA78)),"")</f>
        <v/>
      </c>
      <c r="JB93" s="813" t="str">
        <f t="shared" si="266"/>
        <v/>
      </c>
      <c r="JC93" s="813" t="str">
        <f t="shared" si="266"/>
        <v/>
      </c>
      <c r="JD93" s="813" t="str">
        <f t="shared" si="266"/>
        <v/>
      </c>
      <c r="JE93" s="813" t="str">
        <f t="shared" si="266"/>
        <v/>
      </c>
      <c r="JF93" s="813" t="str">
        <f t="shared" si="266"/>
        <v/>
      </c>
      <c r="JG93" s="813" t="str">
        <f t="shared" si="266"/>
        <v/>
      </c>
      <c r="JH93" s="813" t="str">
        <f t="shared" si="266"/>
        <v/>
      </c>
      <c r="JI93" s="813" t="str">
        <f t="shared" si="266"/>
        <v/>
      </c>
      <c r="JJ93" s="813" t="str">
        <f t="shared" si="266"/>
        <v/>
      </c>
      <c r="JK93" s="813" t="str">
        <f t="shared" si="266"/>
        <v/>
      </c>
      <c r="JL93" s="813" t="str">
        <f t="shared" si="266"/>
        <v/>
      </c>
      <c r="JM93" s="813" t="str">
        <f t="shared" si="266"/>
        <v/>
      </c>
      <c r="JN93" s="813" t="str">
        <f t="shared" si="266"/>
        <v/>
      </c>
      <c r="JO93" s="813" t="str">
        <f t="shared" si="266"/>
        <v/>
      </c>
      <c r="JP93" s="813" t="str">
        <f t="shared" si="266"/>
        <v/>
      </c>
      <c r="JQ93" s="813" t="str">
        <f t="shared" si="266"/>
        <v/>
      </c>
      <c r="JR93" s="813" t="str">
        <f t="shared" si="266"/>
        <v/>
      </c>
      <c r="JS93" s="813" t="str">
        <f t="shared" si="266"/>
        <v/>
      </c>
      <c r="JT93" s="813" t="str">
        <f t="shared" si="266"/>
        <v/>
      </c>
      <c r="JU93" s="813" t="str">
        <f t="shared" si="266"/>
        <v/>
      </c>
      <c r="JV93" s="813" t="str">
        <f t="shared" si="266"/>
        <v/>
      </c>
      <c r="JW93" s="813" t="str">
        <f t="shared" si="266"/>
        <v/>
      </c>
      <c r="JX93" s="813" t="str">
        <f t="shared" si="266"/>
        <v/>
      </c>
      <c r="JY93" s="813" t="str">
        <f t="shared" si="266"/>
        <v/>
      </c>
      <c r="JZ93" s="813" t="str">
        <f t="shared" si="266"/>
        <v/>
      </c>
      <c r="KA93" s="813" t="str">
        <f t="shared" si="266"/>
        <v/>
      </c>
      <c r="KB93" s="813" t="str">
        <f t="shared" si="266"/>
        <v/>
      </c>
      <c r="KC93" s="813" t="str">
        <f t="shared" si="266"/>
        <v/>
      </c>
      <c r="KD93" s="813" t="str">
        <f t="shared" si="266"/>
        <v/>
      </c>
      <c r="KE93" s="813" t="str">
        <f t="shared" si="266"/>
        <v/>
      </c>
      <c r="KF93" s="813" t="str">
        <f t="shared" si="266"/>
        <v/>
      </c>
      <c r="KG93" s="813" t="str">
        <f t="shared" si="266"/>
        <v/>
      </c>
      <c r="KH93" s="813" t="str">
        <f t="shared" si="266"/>
        <v/>
      </c>
      <c r="KI93" s="813" t="str">
        <f t="shared" si="266"/>
        <v/>
      </c>
      <c r="KJ93" s="813" t="str">
        <f t="shared" si="266"/>
        <v/>
      </c>
      <c r="KK93" s="813" t="str">
        <f t="shared" si="266"/>
        <v/>
      </c>
      <c r="KL93" s="813" t="str">
        <f t="shared" si="266"/>
        <v/>
      </c>
      <c r="KM93" s="813" t="str">
        <f t="shared" si="266"/>
        <v/>
      </c>
      <c r="KN93" s="813" t="str">
        <f t="shared" si="266"/>
        <v/>
      </c>
      <c r="KO93" s="813" t="str">
        <f t="shared" si="266"/>
        <v/>
      </c>
      <c r="KP93" s="813" t="str">
        <f t="shared" si="266"/>
        <v/>
      </c>
      <c r="KQ93" s="813" t="str">
        <f t="shared" si="266"/>
        <v/>
      </c>
      <c r="KR93" s="813" t="str">
        <f t="shared" si="266"/>
        <v/>
      </c>
      <c r="KS93" s="813" t="str">
        <f t="shared" si="266"/>
        <v/>
      </c>
      <c r="KT93" s="813" t="str">
        <f t="shared" si="266"/>
        <v/>
      </c>
      <c r="KU93" s="813" t="str">
        <f t="shared" si="266"/>
        <v/>
      </c>
      <c r="KV93" s="813" t="str">
        <f t="shared" si="266"/>
        <v/>
      </c>
      <c r="KW93" s="813" t="str">
        <f t="shared" si="266"/>
        <v/>
      </c>
      <c r="KX93" s="813" t="str">
        <f t="shared" si="266"/>
        <v/>
      </c>
      <c r="KY93" s="813" t="str">
        <f t="shared" si="266"/>
        <v/>
      </c>
      <c r="KZ93" s="813" t="str">
        <f t="shared" si="266"/>
        <v/>
      </c>
      <c r="LA93" s="813" t="str">
        <f t="shared" si="266"/>
        <v/>
      </c>
      <c r="LB93" s="813" t="str">
        <f t="shared" si="266"/>
        <v/>
      </c>
      <c r="LC93" s="813" t="str">
        <f t="shared" si="266"/>
        <v/>
      </c>
      <c r="LD93" s="813" t="str">
        <f t="shared" si="266"/>
        <v/>
      </c>
      <c r="LE93" s="813" t="str">
        <f t="shared" si="266"/>
        <v/>
      </c>
      <c r="LF93" s="813" t="str">
        <f t="shared" si="266"/>
        <v/>
      </c>
      <c r="LG93" s="813" t="str">
        <f t="shared" si="266"/>
        <v/>
      </c>
      <c r="LH93" s="813" t="str">
        <f t="shared" si="266"/>
        <v/>
      </c>
      <c r="LI93" s="813" t="str">
        <f t="shared" si="266"/>
        <v/>
      </c>
      <c r="LJ93" s="813" t="str">
        <f t="shared" si="266"/>
        <v/>
      </c>
      <c r="LK93" s="813" t="str">
        <f t="shared" si="266"/>
        <v/>
      </c>
      <c r="LL93" s="813" t="str">
        <f t="shared" si="266"/>
        <v/>
      </c>
      <c r="LM93" s="813" t="str">
        <f t="shared" ref="LM93:NK93" si="267">IFERROR(IF(IF(LM89="",0,LM89)/IF(LM78="",0,LM78)=0,"",IF(LM89="",0,LM89)/IF(LM78="",0,LM78)),"")</f>
        <v/>
      </c>
      <c r="LN93" s="813" t="str">
        <f t="shared" si="267"/>
        <v/>
      </c>
      <c r="LO93" s="813" t="str">
        <f t="shared" si="267"/>
        <v/>
      </c>
      <c r="LP93" s="813" t="str">
        <f t="shared" si="267"/>
        <v/>
      </c>
      <c r="LQ93" s="813" t="str">
        <f t="shared" si="267"/>
        <v/>
      </c>
      <c r="LR93" s="813" t="str">
        <f t="shared" si="267"/>
        <v/>
      </c>
      <c r="LS93" s="813" t="str">
        <f t="shared" si="267"/>
        <v/>
      </c>
      <c r="LT93" s="813" t="str">
        <f t="shared" si="267"/>
        <v/>
      </c>
      <c r="LU93" s="813" t="str">
        <f t="shared" si="267"/>
        <v/>
      </c>
      <c r="LV93" s="813" t="str">
        <f t="shared" si="267"/>
        <v/>
      </c>
      <c r="LW93" s="813" t="str">
        <f t="shared" si="267"/>
        <v/>
      </c>
      <c r="LX93" s="813" t="str">
        <f t="shared" si="267"/>
        <v/>
      </c>
      <c r="LY93" s="813" t="str">
        <f t="shared" si="267"/>
        <v/>
      </c>
      <c r="LZ93" s="813" t="str">
        <f t="shared" si="267"/>
        <v/>
      </c>
      <c r="MA93" s="813" t="str">
        <f t="shared" si="267"/>
        <v/>
      </c>
      <c r="MB93" s="813" t="str">
        <f t="shared" si="267"/>
        <v/>
      </c>
      <c r="MC93" s="813" t="str">
        <f t="shared" si="267"/>
        <v/>
      </c>
      <c r="MD93" s="813" t="str">
        <f t="shared" si="267"/>
        <v/>
      </c>
      <c r="ME93" s="813" t="str">
        <f t="shared" si="267"/>
        <v/>
      </c>
      <c r="MF93" s="813" t="str">
        <f t="shared" si="267"/>
        <v/>
      </c>
      <c r="MG93" s="813" t="str">
        <f t="shared" si="267"/>
        <v/>
      </c>
      <c r="MH93" s="813" t="str">
        <f t="shared" si="267"/>
        <v/>
      </c>
      <c r="MI93" s="813" t="str">
        <f t="shared" si="267"/>
        <v/>
      </c>
      <c r="MJ93" s="813" t="str">
        <f t="shared" si="267"/>
        <v/>
      </c>
      <c r="MK93" s="813" t="str">
        <f t="shared" si="267"/>
        <v/>
      </c>
      <c r="ML93" s="813" t="str">
        <f t="shared" si="267"/>
        <v/>
      </c>
      <c r="MM93" s="813" t="str">
        <f t="shared" si="267"/>
        <v/>
      </c>
      <c r="MN93" s="813" t="str">
        <f t="shared" si="267"/>
        <v/>
      </c>
      <c r="MO93" s="813" t="str">
        <f t="shared" si="267"/>
        <v/>
      </c>
      <c r="MP93" s="813" t="str">
        <f t="shared" si="267"/>
        <v/>
      </c>
      <c r="MQ93" s="813" t="str">
        <f t="shared" si="267"/>
        <v/>
      </c>
      <c r="MR93" s="813" t="str">
        <f t="shared" si="267"/>
        <v/>
      </c>
      <c r="MS93" s="813" t="str">
        <f t="shared" si="267"/>
        <v/>
      </c>
      <c r="MT93" s="813" t="str">
        <f t="shared" si="267"/>
        <v/>
      </c>
      <c r="MU93" s="813" t="str">
        <f t="shared" si="267"/>
        <v/>
      </c>
      <c r="MV93" s="813" t="str">
        <f t="shared" si="267"/>
        <v/>
      </c>
      <c r="MW93" s="813" t="str">
        <f t="shared" si="267"/>
        <v/>
      </c>
      <c r="MX93" s="813" t="str">
        <f t="shared" si="267"/>
        <v/>
      </c>
      <c r="MY93" s="813" t="str">
        <f t="shared" si="267"/>
        <v/>
      </c>
      <c r="MZ93" s="813" t="str">
        <f t="shared" si="267"/>
        <v/>
      </c>
      <c r="NA93" s="813" t="str">
        <f t="shared" si="267"/>
        <v/>
      </c>
      <c r="NB93" s="813" t="str">
        <f t="shared" si="267"/>
        <v/>
      </c>
      <c r="NC93" s="813" t="str">
        <f t="shared" si="267"/>
        <v/>
      </c>
      <c r="ND93" s="813" t="str">
        <f t="shared" si="267"/>
        <v/>
      </c>
      <c r="NE93" s="813" t="str">
        <f t="shared" si="267"/>
        <v/>
      </c>
      <c r="NF93" s="813" t="str">
        <f t="shared" si="267"/>
        <v/>
      </c>
      <c r="NG93" s="813" t="str">
        <f t="shared" si="267"/>
        <v/>
      </c>
      <c r="NH93" s="813" t="str">
        <f t="shared" si="267"/>
        <v/>
      </c>
      <c r="NI93" s="813" t="str">
        <f t="shared" si="267"/>
        <v/>
      </c>
      <c r="NJ93" s="813" t="str">
        <f t="shared" si="267"/>
        <v/>
      </c>
      <c r="NK93" s="813" t="str">
        <f t="shared" si="267"/>
        <v/>
      </c>
      <c r="NL93" s="913">
        <f t="shared" ref="NL93:OQ93" si="268">IFERROR(IF(IF(NL89="",0,NL89)/IF(NL79="",0,NL79)=0,"",IF(NL89="",0,NL89)/IF(NL79="",0,NL79)),"")</f>
        <v>5158.1333333333332</v>
      </c>
      <c r="NM93" s="913">
        <f t="shared" si="268"/>
        <v>3032.9056603773588</v>
      </c>
      <c r="NN93" s="913" t="str">
        <f t="shared" si="268"/>
        <v/>
      </c>
      <c r="NO93" s="913" t="str">
        <f t="shared" si="268"/>
        <v/>
      </c>
      <c r="NP93" s="913" t="str">
        <f t="shared" si="268"/>
        <v/>
      </c>
      <c r="NQ93" s="913" t="str">
        <f t="shared" si="268"/>
        <v/>
      </c>
      <c r="NR93" s="913" t="str">
        <f t="shared" si="268"/>
        <v/>
      </c>
      <c r="NS93" s="913" t="str">
        <f t="shared" si="268"/>
        <v/>
      </c>
      <c r="NT93" s="913" t="str">
        <f t="shared" si="268"/>
        <v/>
      </c>
      <c r="NU93" s="913" t="str">
        <f t="shared" si="268"/>
        <v/>
      </c>
      <c r="NV93" s="913" t="str">
        <f t="shared" si="268"/>
        <v/>
      </c>
      <c r="NW93" s="913" t="str">
        <f t="shared" si="268"/>
        <v/>
      </c>
      <c r="NX93" s="913" t="str">
        <f t="shared" si="268"/>
        <v/>
      </c>
      <c r="NY93" s="913" t="str">
        <f t="shared" si="268"/>
        <v/>
      </c>
      <c r="NZ93" s="913" t="str">
        <f t="shared" si="268"/>
        <v/>
      </c>
      <c r="OA93" s="913" t="str">
        <f t="shared" si="268"/>
        <v/>
      </c>
      <c r="OB93" s="913" t="str">
        <f t="shared" si="268"/>
        <v/>
      </c>
      <c r="OC93" s="913" t="str">
        <f t="shared" si="268"/>
        <v/>
      </c>
      <c r="OD93" s="913" t="str">
        <f t="shared" si="268"/>
        <v/>
      </c>
      <c r="OE93" s="913" t="str">
        <f t="shared" si="268"/>
        <v/>
      </c>
      <c r="OF93" s="913" t="str">
        <f t="shared" si="268"/>
        <v/>
      </c>
      <c r="OG93" s="913" t="str">
        <f t="shared" si="268"/>
        <v/>
      </c>
      <c r="OH93" s="913" t="str">
        <f t="shared" si="268"/>
        <v/>
      </c>
      <c r="OI93" s="913" t="str">
        <f t="shared" si="268"/>
        <v/>
      </c>
      <c r="OJ93" s="913" t="str">
        <f t="shared" si="268"/>
        <v/>
      </c>
      <c r="OK93" s="913" t="str">
        <f t="shared" si="268"/>
        <v/>
      </c>
      <c r="OL93" s="913" t="str">
        <f t="shared" si="268"/>
        <v/>
      </c>
      <c r="OM93" s="913" t="str">
        <f t="shared" si="268"/>
        <v/>
      </c>
      <c r="ON93" s="913" t="str">
        <f t="shared" si="268"/>
        <v/>
      </c>
      <c r="OO93" s="913" t="str">
        <f t="shared" si="268"/>
        <v/>
      </c>
      <c r="OP93" s="913" t="str">
        <f t="shared" si="268"/>
        <v/>
      </c>
      <c r="OQ93" s="913" t="str">
        <f t="shared" si="268"/>
        <v/>
      </c>
      <c r="OR93" s="913" t="str">
        <f t="shared" ref="OR93:PM93" si="269">IFERROR(IF(IF(OR89="",0,OR89)/IF(OR79="",0,OR79)=0,"",IF(OR89="",0,OR89)/IF(OR79="",0,OR79)),"")</f>
        <v/>
      </c>
      <c r="OS93" s="913" t="str">
        <f t="shared" si="269"/>
        <v/>
      </c>
      <c r="OT93" s="913" t="str">
        <f t="shared" si="269"/>
        <v/>
      </c>
      <c r="OU93" s="913" t="str">
        <f t="shared" si="269"/>
        <v/>
      </c>
      <c r="OV93" s="913" t="str">
        <f t="shared" si="269"/>
        <v/>
      </c>
      <c r="OW93" s="913" t="str">
        <f t="shared" si="269"/>
        <v/>
      </c>
      <c r="OX93" s="913" t="str">
        <f t="shared" si="269"/>
        <v/>
      </c>
      <c r="OY93" s="913" t="str">
        <f t="shared" si="269"/>
        <v/>
      </c>
      <c r="OZ93" s="913" t="str">
        <f t="shared" si="269"/>
        <v/>
      </c>
      <c r="PA93" s="913" t="str">
        <f t="shared" si="269"/>
        <v/>
      </c>
      <c r="PB93" s="913" t="str">
        <f t="shared" si="269"/>
        <v/>
      </c>
      <c r="PC93" s="913" t="str">
        <f t="shared" si="269"/>
        <v/>
      </c>
      <c r="PD93" s="913" t="str">
        <f t="shared" si="269"/>
        <v/>
      </c>
      <c r="PE93" s="913" t="str">
        <f t="shared" si="269"/>
        <v/>
      </c>
      <c r="PF93" s="913" t="str">
        <f t="shared" si="269"/>
        <v/>
      </c>
      <c r="PG93" s="913" t="str">
        <f t="shared" si="269"/>
        <v/>
      </c>
      <c r="PH93" s="913" t="str">
        <f t="shared" si="269"/>
        <v/>
      </c>
      <c r="PI93" s="913" t="str">
        <f t="shared" si="269"/>
        <v/>
      </c>
      <c r="PJ93" s="913" t="str">
        <f t="shared" si="269"/>
        <v/>
      </c>
      <c r="PK93" s="913" t="str">
        <f t="shared" si="269"/>
        <v/>
      </c>
      <c r="PL93" s="913" t="str">
        <f t="shared" si="269"/>
        <v/>
      </c>
      <c r="PM93" s="952">
        <f t="shared" si="269"/>
        <v>572.68221574344022</v>
      </c>
      <c r="PN93" s="952">
        <f>IFERROR(IF(IF(PM89="",0,PM89)/IF(PM79="",0,PM79)=0,"",IF(PM89="",0,PM89)/IF(PM79="",0,PM79)),"")</f>
        <v>572.68221574344022</v>
      </c>
      <c r="PO93" s="952">
        <f>IFERROR(IF(IF(PM89="",0,PM89)/IF(PM79="",0,PM79)=0,"",IF(PM89="",0,PM89)/IF(PM79="",0,PM79)),"")</f>
        <v>572.68221574344022</v>
      </c>
      <c r="PP93" s="952">
        <f>IFERROR(IF(IF(PM89="",0,PM89)/IF(PM79="",0,PM79)=0,"",IF(PM89="",0,PM89)/IF(PM79="",0,PM79)),"")</f>
        <v>572.68221574344022</v>
      </c>
      <c r="PQ93" s="952">
        <f>IFERROR(IF(IF(PM89="",0,PM89)/IF(PM79="",0,PM79)=0,"",IF(PM89="",0,PM89)/IF(PM79="",0,PM79)),"")</f>
        <v>572.68221574344022</v>
      </c>
      <c r="PR93" s="952">
        <f>IFERROR(IF(IF(PM89="",0,PM89)/IF(PM79="",0,PM79)=0,"",IF(PM89="",0,PM89)/IF(PM79="",0,PM79)),"")</f>
        <v>572.68221574344022</v>
      </c>
      <c r="PS93" s="952">
        <f>IFERROR(IF(IF(PM89="",0,PM89)/IF(PM79="",0,PM79)=0,"",IF(PM89="",0,PM89)/IF(PM79="",0,PM79)),"")</f>
        <v>572.68221574344022</v>
      </c>
      <c r="PT93" s="952">
        <f>IFERROR(IF(IF(PM89="",0,PM89)/IF(PM79="",0,PM79)=0,"",IF(PM89="",0,PM89)/IF(PM79="",0,PM79)),"")</f>
        <v>572.68221574344022</v>
      </c>
      <c r="PU93" s="952">
        <f>IFERROR(IF(IF(PM89="",0,PM89)/IF(PM79="",0,PM79)=0,"",IF(PM89="",0,PM89)/IF(PM79="",0,PM79)),"")</f>
        <v>572.68221574344022</v>
      </c>
      <c r="PV93" s="952">
        <f>IFERROR(IF(IF(PM89="",0,PM89)/IF(PM79="",0,PM79)=0,"",IF(PM89="",0,PM89)/IF(PM79="",0,PM79)),"")</f>
        <v>572.68221574344022</v>
      </c>
      <c r="PW93" s="952">
        <f>IFERROR(IF(IF(PM89="",0,PM89)/IF(PM79="",0,PM79)=0,"",IF(PM89="",0,PM89)/IF(PM79="",0,PM79)),"")</f>
        <v>572.68221574344022</v>
      </c>
      <c r="PX93" s="952">
        <f>IFERROR(IF(IF(PM89="",0,PM89)/IF(PM79="",0,PM79)=0,"",IF(PM89="",0,PM89)/IF(PM79="",0,PM79)),"")</f>
        <v>572.68221574344022</v>
      </c>
      <c r="PY93" s="990">
        <f>IFERROR(IF(IF(PY89="",0,PY89)/IF(PY79="",0,PY79)=0,"",IF(PY89="",0,PY89)/IF(PY79="",0,PY79)),"")</f>
        <v>114.53644314868806</v>
      </c>
      <c r="PZ93" s="1028" t="str">
        <f>IFERROR(IF(IF(PZ89="",0,PZ89)/IF(PZ79="",0,PZ79)=0,"",IF(PZ89="",0,PZ89)/IF(PZ79="",0,PZ79)),"")</f>
        <v/>
      </c>
      <c r="QA93" s="1066" t="str">
        <f>IFERROR(IF(IF(QA89="",0,QA89)/IF(QA79="",0,QA79)=0,"",IF(QA89="",0,QA89)/IF(QA79="",0,QA79)),"")</f>
        <v/>
      </c>
      <c r="QB93" s="1104" t="str">
        <f>IFERROR(IF(IF(QB89="",0,QB89)/IF(QB79="",0,QB79)=0,"",IF(QB89="",0,QB89)/IF(QB79="",0,QB79)),"")</f>
        <v/>
      </c>
    </row>
    <row r="94" spans="1:444" ht="14.25" x14ac:dyDescent="0.15">
      <c r="A94" s="1165" t="s">
        <v>482</v>
      </c>
      <c r="B94" s="1166" t="s">
        <v>481</v>
      </c>
      <c r="C94" s="1166" t="s">
        <v>483</v>
      </c>
      <c r="D94" s="827" t="s">
        <v>458</v>
      </c>
      <c r="E94" s="814">
        <f t="shared" ref="E94:BP94" si="270">IFERROR(IF(SUM(IF(E6="",0,E6)+IF(E25="",0,E25)+IF(E43="",0,E43)+IF(E61="",0,E61)+IF(E78="",0,E78))=0,"",SUM(IF(E6="",0,E6)+IF(E25="",0,E25)+IF(E43="",0,E43)+IF(E61="",0,E61)+IF(E78="",0,E78))),"")</f>
        <v>361</v>
      </c>
      <c r="F94" s="814">
        <f t="shared" si="270"/>
        <v>1030</v>
      </c>
      <c r="G94" s="814">
        <f t="shared" si="270"/>
        <v>823</v>
      </c>
      <c r="H94" s="814">
        <f t="shared" si="270"/>
        <v>746</v>
      </c>
      <c r="I94" s="814">
        <f t="shared" si="270"/>
        <v>830</v>
      </c>
      <c r="J94" s="814">
        <f t="shared" si="270"/>
        <v>751</v>
      </c>
      <c r="K94" s="814">
        <f t="shared" si="270"/>
        <v>431</v>
      </c>
      <c r="L94" s="814">
        <f t="shared" si="270"/>
        <v>717</v>
      </c>
      <c r="M94" s="814">
        <f t="shared" si="270"/>
        <v>796</v>
      </c>
      <c r="N94" s="814">
        <f t="shared" si="270"/>
        <v>936</v>
      </c>
      <c r="O94" s="814">
        <f t="shared" si="270"/>
        <v>816</v>
      </c>
      <c r="P94" s="814">
        <f t="shared" si="270"/>
        <v>432</v>
      </c>
      <c r="Q94" s="814" t="str">
        <f t="shared" si="270"/>
        <v/>
      </c>
      <c r="R94" s="814" t="str">
        <f t="shared" si="270"/>
        <v/>
      </c>
      <c r="S94" s="814" t="str">
        <f t="shared" si="270"/>
        <v/>
      </c>
      <c r="T94" s="814" t="str">
        <f t="shared" si="270"/>
        <v/>
      </c>
      <c r="U94" s="814" t="str">
        <f t="shared" si="270"/>
        <v/>
      </c>
      <c r="V94" s="814" t="str">
        <f t="shared" si="270"/>
        <v/>
      </c>
      <c r="W94" s="814" t="str">
        <f t="shared" si="270"/>
        <v/>
      </c>
      <c r="X94" s="814" t="str">
        <f t="shared" si="270"/>
        <v/>
      </c>
      <c r="Y94" s="814" t="str">
        <f t="shared" si="270"/>
        <v/>
      </c>
      <c r="Z94" s="814" t="str">
        <f t="shared" si="270"/>
        <v/>
      </c>
      <c r="AA94" s="814" t="str">
        <f t="shared" si="270"/>
        <v/>
      </c>
      <c r="AB94" s="814" t="str">
        <f t="shared" si="270"/>
        <v/>
      </c>
      <c r="AC94" s="814" t="str">
        <f t="shared" si="270"/>
        <v/>
      </c>
      <c r="AD94" s="814" t="str">
        <f t="shared" si="270"/>
        <v/>
      </c>
      <c r="AE94" s="814" t="str">
        <f t="shared" si="270"/>
        <v/>
      </c>
      <c r="AF94" s="814" t="str">
        <f t="shared" si="270"/>
        <v/>
      </c>
      <c r="AG94" s="814" t="str">
        <f t="shared" si="270"/>
        <v/>
      </c>
      <c r="AH94" s="814" t="str">
        <f t="shared" si="270"/>
        <v/>
      </c>
      <c r="AI94" s="814" t="str">
        <f t="shared" si="270"/>
        <v/>
      </c>
      <c r="AJ94" s="814" t="str">
        <f t="shared" si="270"/>
        <v/>
      </c>
      <c r="AK94" s="814" t="str">
        <f t="shared" si="270"/>
        <v/>
      </c>
      <c r="AL94" s="814" t="str">
        <f t="shared" si="270"/>
        <v/>
      </c>
      <c r="AM94" s="814" t="str">
        <f t="shared" si="270"/>
        <v/>
      </c>
      <c r="AN94" s="814" t="str">
        <f t="shared" si="270"/>
        <v/>
      </c>
      <c r="AO94" s="814" t="str">
        <f t="shared" si="270"/>
        <v/>
      </c>
      <c r="AP94" s="814" t="str">
        <f t="shared" si="270"/>
        <v/>
      </c>
      <c r="AQ94" s="814" t="str">
        <f t="shared" si="270"/>
        <v/>
      </c>
      <c r="AR94" s="814" t="str">
        <f t="shared" si="270"/>
        <v/>
      </c>
      <c r="AS94" s="814" t="str">
        <f t="shared" si="270"/>
        <v/>
      </c>
      <c r="AT94" s="814" t="str">
        <f t="shared" si="270"/>
        <v/>
      </c>
      <c r="AU94" s="814" t="str">
        <f t="shared" si="270"/>
        <v/>
      </c>
      <c r="AV94" s="814" t="str">
        <f t="shared" si="270"/>
        <v/>
      </c>
      <c r="AW94" s="814" t="str">
        <f t="shared" si="270"/>
        <v/>
      </c>
      <c r="AX94" s="814" t="str">
        <f t="shared" si="270"/>
        <v/>
      </c>
      <c r="AY94" s="814" t="str">
        <f t="shared" si="270"/>
        <v/>
      </c>
      <c r="AZ94" s="814" t="str">
        <f t="shared" si="270"/>
        <v/>
      </c>
      <c r="BA94" s="814" t="str">
        <f t="shared" si="270"/>
        <v/>
      </c>
      <c r="BB94" s="814" t="str">
        <f t="shared" si="270"/>
        <v/>
      </c>
      <c r="BC94" s="814" t="str">
        <f t="shared" si="270"/>
        <v/>
      </c>
      <c r="BD94" s="814" t="str">
        <f t="shared" si="270"/>
        <v/>
      </c>
      <c r="BE94" s="814" t="str">
        <f t="shared" si="270"/>
        <v/>
      </c>
      <c r="BF94" s="814" t="str">
        <f t="shared" si="270"/>
        <v/>
      </c>
      <c r="BG94" s="814" t="str">
        <f t="shared" si="270"/>
        <v/>
      </c>
      <c r="BH94" s="814" t="str">
        <f t="shared" si="270"/>
        <v/>
      </c>
      <c r="BI94" s="814" t="str">
        <f t="shared" si="270"/>
        <v/>
      </c>
      <c r="BJ94" s="814" t="str">
        <f t="shared" si="270"/>
        <v/>
      </c>
      <c r="BK94" s="814" t="str">
        <f t="shared" si="270"/>
        <v/>
      </c>
      <c r="BL94" s="814" t="str">
        <f t="shared" si="270"/>
        <v/>
      </c>
      <c r="BM94" s="814" t="str">
        <f t="shared" si="270"/>
        <v/>
      </c>
      <c r="BN94" s="814" t="str">
        <f t="shared" si="270"/>
        <v/>
      </c>
      <c r="BO94" s="814" t="str">
        <f t="shared" si="270"/>
        <v/>
      </c>
      <c r="BP94" s="814" t="str">
        <f t="shared" si="270"/>
        <v/>
      </c>
      <c r="BQ94" s="814" t="str">
        <f t="shared" ref="BQ94:EB94" si="271">IFERROR(IF(SUM(IF(BQ6="",0,BQ6)+IF(BQ25="",0,BQ25)+IF(BQ43="",0,BQ43)+IF(BQ61="",0,BQ61)+IF(BQ78="",0,BQ78))=0,"",SUM(IF(BQ6="",0,BQ6)+IF(BQ25="",0,BQ25)+IF(BQ43="",0,BQ43)+IF(BQ61="",0,BQ61)+IF(BQ78="",0,BQ78))),"")</f>
        <v/>
      </c>
      <c r="BR94" s="814" t="str">
        <f t="shared" si="271"/>
        <v/>
      </c>
      <c r="BS94" s="814" t="str">
        <f t="shared" si="271"/>
        <v/>
      </c>
      <c r="BT94" s="814" t="str">
        <f t="shared" si="271"/>
        <v/>
      </c>
      <c r="BU94" s="814" t="str">
        <f t="shared" si="271"/>
        <v/>
      </c>
      <c r="BV94" s="814" t="str">
        <f t="shared" si="271"/>
        <v/>
      </c>
      <c r="BW94" s="814" t="str">
        <f t="shared" si="271"/>
        <v/>
      </c>
      <c r="BX94" s="814" t="str">
        <f t="shared" si="271"/>
        <v/>
      </c>
      <c r="BY94" s="814" t="str">
        <f t="shared" si="271"/>
        <v/>
      </c>
      <c r="BZ94" s="814" t="str">
        <f t="shared" si="271"/>
        <v/>
      </c>
      <c r="CA94" s="814" t="str">
        <f t="shared" si="271"/>
        <v/>
      </c>
      <c r="CB94" s="814" t="str">
        <f t="shared" si="271"/>
        <v/>
      </c>
      <c r="CC94" s="814" t="str">
        <f t="shared" si="271"/>
        <v/>
      </c>
      <c r="CD94" s="814" t="str">
        <f t="shared" si="271"/>
        <v/>
      </c>
      <c r="CE94" s="814" t="str">
        <f t="shared" si="271"/>
        <v/>
      </c>
      <c r="CF94" s="814" t="str">
        <f t="shared" si="271"/>
        <v/>
      </c>
      <c r="CG94" s="814" t="str">
        <f t="shared" si="271"/>
        <v/>
      </c>
      <c r="CH94" s="814" t="str">
        <f t="shared" si="271"/>
        <v/>
      </c>
      <c r="CI94" s="814" t="str">
        <f t="shared" si="271"/>
        <v/>
      </c>
      <c r="CJ94" s="814" t="str">
        <f t="shared" si="271"/>
        <v/>
      </c>
      <c r="CK94" s="814" t="str">
        <f t="shared" si="271"/>
        <v/>
      </c>
      <c r="CL94" s="814" t="str">
        <f t="shared" si="271"/>
        <v/>
      </c>
      <c r="CM94" s="814" t="str">
        <f t="shared" si="271"/>
        <v/>
      </c>
      <c r="CN94" s="814" t="str">
        <f t="shared" si="271"/>
        <v/>
      </c>
      <c r="CO94" s="814" t="str">
        <f t="shared" si="271"/>
        <v/>
      </c>
      <c r="CP94" s="814" t="str">
        <f t="shared" si="271"/>
        <v/>
      </c>
      <c r="CQ94" s="814" t="str">
        <f t="shared" si="271"/>
        <v/>
      </c>
      <c r="CR94" s="814" t="str">
        <f t="shared" si="271"/>
        <v/>
      </c>
      <c r="CS94" s="814" t="str">
        <f t="shared" si="271"/>
        <v/>
      </c>
      <c r="CT94" s="814" t="str">
        <f t="shared" si="271"/>
        <v/>
      </c>
      <c r="CU94" s="814" t="str">
        <f t="shared" si="271"/>
        <v/>
      </c>
      <c r="CV94" s="814" t="str">
        <f t="shared" si="271"/>
        <v/>
      </c>
      <c r="CW94" s="814" t="str">
        <f t="shared" si="271"/>
        <v/>
      </c>
      <c r="CX94" s="814" t="str">
        <f t="shared" si="271"/>
        <v/>
      </c>
      <c r="CY94" s="814" t="str">
        <f t="shared" si="271"/>
        <v/>
      </c>
      <c r="CZ94" s="814" t="str">
        <f t="shared" si="271"/>
        <v/>
      </c>
      <c r="DA94" s="814" t="str">
        <f t="shared" si="271"/>
        <v/>
      </c>
      <c r="DB94" s="814" t="str">
        <f t="shared" si="271"/>
        <v/>
      </c>
      <c r="DC94" s="814" t="str">
        <f t="shared" si="271"/>
        <v/>
      </c>
      <c r="DD94" s="814" t="str">
        <f t="shared" si="271"/>
        <v/>
      </c>
      <c r="DE94" s="814" t="str">
        <f t="shared" si="271"/>
        <v/>
      </c>
      <c r="DF94" s="814" t="str">
        <f t="shared" si="271"/>
        <v/>
      </c>
      <c r="DG94" s="814" t="str">
        <f t="shared" si="271"/>
        <v/>
      </c>
      <c r="DH94" s="814" t="str">
        <f t="shared" si="271"/>
        <v/>
      </c>
      <c r="DI94" s="814" t="str">
        <f t="shared" si="271"/>
        <v/>
      </c>
      <c r="DJ94" s="814" t="str">
        <f t="shared" si="271"/>
        <v/>
      </c>
      <c r="DK94" s="814" t="str">
        <f t="shared" si="271"/>
        <v/>
      </c>
      <c r="DL94" s="814" t="str">
        <f t="shared" si="271"/>
        <v/>
      </c>
      <c r="DM94" s="814" t="str">
        <f t="shared" si="271"/>
        <v/>
      </c>
      <c r="DN94" s="814" t="str">
        <f t="shared" si="271"/>
        <v/>
      </c>
      <c r="DO94" s="814" t="str">
        <f t="shared" si="271"/>
        <v/>
      </c>
      <c r="DP94" s="814" t="str">
        <f t="shared" si="271"/>
        <v/>
      </c>
      <c r="DQ94" s="814" t="str">
        <f t="shared" si="271"/>
        <v/>
      </c>
      <c r="DR94" s="814" t="str">
        <f t="shared" si="271"/>
        <v/>
      </c>
      <c r="DS94" s="814" t="str">
        <f t="shared" si="271"/>
        <v/>
      </c>
      <c r="DT94" s="814" t="str">
        <f t="shared" si="271"/>
        <v/>
      </c>
      <c r="DU94" s="814" t="str">
        <f t="shared" si="271"/>
        <v/>
      </c>
      <c r="DV94" s="814" t="str">
        <f t="shared" si="271"/>
        <v/>
      </c>
      <c r="DW94" s="814" t="str">
        <f t="shared" si="271"/>
        <v/>
      </c>
      <c r="DX94" s="814" t="str">
        <f t="shared" si="271"/>
        <v/>
      </c>
      <c r="DY94" s="814" t="str">
        <f t="shared" si="271"/>
        <v/>
      </c>
      <c r="DZ94" s="814" t="str">
        <f t="shared" si="271"/>
        <v/>
      </c>
      <c r="EA94" s="814" t="str">
        <f t="shared" si="271"/>
        <v/>
      </c>
      <c r="EB94" s="814" t="str">
        <f t="shared" si="271"/>
        <v/>
      </c>
      <c r="EC94" s="814" t="str">
        <f t="shared" ref="EC94:GN94" si="272">IFERROR(IF(SUM(IF(EC6="",0,EC6)+IF(EC25="",0,EC25)+IF(EC43="",0,EC43)+IF(EC61="",0,EC61)+IF(EC78="",0,EC78))=0,"",SUM(IF(EC6="",0,EC6)+IF(EC25="",0,EC25)+IF(EC43="",0,EC43)+IF(EC61="",0,EC61)+IF(EC78="",0,EC78))),"")</f>
        <v/>
      </c>
      <c r="ED94" s="814" t="str">
        <f t="shared" si="272"/>
        <v/>
      </c>
      <c r="EE94" s="814" t="str">
        <f t="shared" si="272"/>
        <v/>
      </c>
      <c r="EF94" s="814" t="str">
        <f t="shared" si="272"/>
        <v/>
      </c>
      <c r="EG94" s="814" t="str">
        <f t="shared" si="272"/>
        <v/>
      </c>
      <c r="EH94" s="814" t="str">
        <f t="shared" si="272"/>
        <v/>
      </c>
      <c r="EI94" s="814" t="str">
        <f t="shared" si="272"/>
        <v/>
      </c>
      <c r="EJ94" s="814" t="str">
        <f t="shared" si="272"/>
        <v/>
      </c>
      <c r="EK94" s="814" t="str">
        <f t="shared" si="272"/>
        <v/>
      </c>
      <c r="EL94" s="814" t="str">
        <f t="shared" si="272"/>
        <v/>
      </c>
      <c r="EM94" s="814" t="str">
        <f t="shared" si="272"/>
        <v/>
      </c>
      <c r="EN94" s="814" t="str">
        <f t="shared" si="272"/>
        <v/>
      </c>
      <c r="EO94" s="814" t="str">
        <f t="shared" si="272"/>
        <v/>
      </c>
      <c r="EP94" s="814" t="str">
        <f t="shared" si="272"/>
        <v/>
      </c>
      <c r="EQ94" s="814" t="str">
        <f t="shared" si="272"/>
        <v/>
      </c>
      <c r="ER94" s="814" t="str">
        <f t="shared" si="272"/>
        <v/>
      </c>
      <c r="ES94" s="814" t="str">
        <f t="shared" si="272"/>
        <v/>
      </c>
      <c r="ET94" s="814" t="str">
        <f t="shared" si="272"/>
        <v/>
      </c>
      <c r="EU94" s="814" t="str">
        <f t="shared" si="272"/>
        <v/>
      </c>
      <c r="EV94" s="814" t="str">
        <f t="shared" si="272"/>
        <v/>
      </c>
      <c r="EW94" s="814" t="str">
        <f t="shared" si="272"/>
        <v/>
      </c>
      <c r="EX94" s="814" t="str">
        <f t="shared" si="272"/>
        <v/>
      </c>
      <c r="EY94" s="814" t="str">
        <f t="shared" si="272"/>
        <v/>
      </c>
      <c r="EZ94" s="814" t="str">
        <f t="shared" si="272"/>
        <v/>
      </c>
      <c r="FA94" s="814" t="str">
        <f t="shared" si="272"/>
        <v/>
      </c>
      <c r="FB94" s="814" t="str">
        <f t="shared" si="272"/>
        <v/>
      </c>
      <c r="FC94" s="814" t="str">
        <f t="shared" si="272"/>
        <v/>
      </c>
      <c r="FD94" s="814" t="str">
        <f t="shared" si="272"/>
        <v/>
      </c>
      <c r="FE94" s="814" t="str">
        <f t="shared" si="272"/>
        <v/>
      </c>
      <c r="FF94" s="814" t="str">
        <f t="shared" si="272"/>
        <v/>
      </c>
      <c r="FG94" s="814" t="str">
        <f t="shared" si="272"/>
        <v/>
      </c>
      <c r="FH94" s="814" t="str">
        <f t="shared" si="272"/>
        <v/>
      </c>
      <c r="FI94" s="814" t="str">
        <f t="shared" si="272"/>
        <v/>
      </c>
      <c r="FJ94" s="814" t="str">
        <f t="shared" si="272"/>
        <v/>
      </c>
      <c r="FK94" s="814" t="str">
        <f t="shared" si="272"/>
        <v/>
      </c>
      <c r="FL94" s="814" t="str">
        <f t="shared" si="272"/>
        <v/>
      </c>
      <c r="FM94" s="814" t="str">
        <f t="shared" si="272"/>
        <v/>
      </c>
      <c r="FN94" s="814" t="str">
        <f t="shared" si="272"/>
        <v/>
      </c>
      <c r="FO94" s="814" t="str">
        <f t="shared" si="272"/>
        <v/>
      </c>
      <c r="FP94" s="814" t="str">
        <f t="shared" si="272"/>
        <v/>
      </c>
      <c r="FQ94" s="814" t="str">
        <f t="shared" si="272"/>
        <v/>
      </c>
      <c r="FR94" s="814" t="str">
        <f t="shared" si="272"/>
        <v/>
      </c>
      <c r="FS94" s="814" t="str">
        <f t="shared" si="272"/>
        <v/>
      </c>
      <c r="FT94" s="814" t="str">
        <f t="shared" si="272"/>
        <v/>
      </c>
      <c r="FU94" s="814" t="str">
        <f t="shared" si="272"/>
        <v/>
      </c>
      <c r="FV94" s="814" t="str">
        <f t="shared" si="272"/>
        <v/>
      </c>
      <c r="FW94" s="814" t="str">
        <f t="shared" si="272"/>
        <v/>
      </c>
      <c r="FX94" s="814" t="str">
        <f t="shared" si="272"/>
        <v/>
      </c>
      <c r="FY94" s="814" t="str">
        <f t="shared" si="272"/>
        <v/>
      </c>
      <c r="FZ94" s="814" t="str">
        <f t="shared" si="272"/>
        <v/>
      </c>
      <c r="GA94" s="814" t="str">
        <f t="shared" si="272"/>
        <v/>
      </c>
      <c r="GB94" s="814" t="str">
        <f t="shared" si="272"/>
        <v/>
      </c>
      <c r="GC94" s="814" t="str">
        <f t="shared" si="272"/>
        <v/>
      </c>
      <c r="GD94" s="814" t="str">
        <f t="shared" si="272"/>
        <v/>
      </c>
      <c r="GE94" s="814" t="str">
        <f t="shared" si="272"/>
        <v/>
      </c>
      <c r="GF94" s="814" t="str">
        <f t="shared" si="272"/>
        <v/>
      </c>
      <c r="GG94" s="814" t="str">
        <f t="shared" si="272"/>
        <v/>
      </c>
      <c r="GH94" s="814" t="str">
        <f t="shared" si="272"/>
        <v/>
      </c>
      <c r="GI94" s="814" t="str">
        <f t="shared" si="272"/>
        <v/>
      </c>
      <c r="GJ94" s="814" t="str">
        <f t="shared" si="272"/>
        <v/>
      </c>
      <c r="GK94" s="814" t="str">
        <f t="shared" si="272"/>
        <v/>
      </c>
      <c r="GL94" s="814" t="str">
        <f t="shared" si="272"/>
        <v/>
      </c>
      <c r="GM94" s="814" t="str">
        <f t="shared" si="272"/>
        <v/>
      </c>
      <c r="GN94" s="814" t="str">
        <f t="shared" si="272"/>
        <v/>
      </c>
      <c r="GO94" s="814" t="str">
        <f t="shared" ref="GO94:IZ94" si="273">IFERROR(IF(SUM(IF(GO6="",0,GO6)+IF(GO25="",0,GO25)+IF(GO43="",0,GO43)+IF(GO61="",0,GO61)+IF(GO78="",0,GO78))=0,"",SUM(IF(GO6="",0,GO6)+IF(GO25="",0,GO25)+IF(GO43="",0,GO43)+IF(GO61="",0,GO61)+IF(GO78="",0,GO78))),"")</f>
        <v/>
      </c>
      <c r="GP94" s="814" t="str">
        <f t="shared" si="273"/>
        <v/>
      </c>
      <c r="GQ94" s="814" t="str">
        <f t="shared" si="273"/>
        <v/>
      </c>
      <c r="GR94" s="814" t="str">
        <f t="shared" si="273"/>
        <v/>
      </c>
      <c r="GS94" s="814" t="str">
        <f t="shared" si="273"/>
        <v/>
      </c>
      <c r="GT94" s="814" t="str">
        <f t="shared" si="273"/>
        <v/>
      </c>
      <c r="GU94" s="814" t="str">
        <f t="shared" si="273"/>
        <v/>
      </c>
      <c r="GV94" s="814" t="str">
        <f t="shared" si="273"/>
        <v/>
      </c>
      <c r="GW94" s="814" t="str">
        <f t="shared" si="273"/>
        <v/>
      </c>
      <c r="GX94" s="814" t="str">
        <f t="shared" si="273"/>
        <v/>
      </c>
      <c r="GY94" s="814" t="str">
        <f t="shared" si="273"/>
        <v/>
      </c>
      <c r="GZ94" s="814" t="str">
        <f t="shared" si="273"/>
        <v/>
      </c>
      <c r="HA94" s="814" t="str">
        <f t="shared" si="273"/>
        <v/>
      </c>
      <c r="HB94" s="814" t="str">
        <f t="shared" si="273"/>
        <v/>
      </c>
      <c r="HC94" s="814" t="str">
        <f t="shared" si="273"/>
        <v/>
      </c>
      <c r="HD94" s="814" t="str">
        <f t="shared" si="273"/>
        <v/>
      </c>
      <c r="HE94" s="814" t="str">
        <f t="shared" si="273"/>
        <v/>
      </c>
      <c r="HF94" s="814" t="str">
        <f t="shared" si="273"/>
        <v/>
      </c>
      <c r="HG94" s="814" t="str">
        <f t="shared" si="273"/>
        <v/>
      </c>
      <c r="HH94" s="814" t="str">
        <f t="shared" si="273"/>
        <v/>
      </c>
      <c r="HI94" s="814" t="str">
        <f t="shared" si="273"/>
        <v/>
      </c>
      <c r="HJ94" s="814" t="str">
        <f t="shared" si="273"/>
        <v/>
      </c>
      <c r="HK94" s="814" t="str">
        <f t="shared" si="273"/>
        <v/>
      </c>
      <c r="HL94" s="814" t="str">
        <f t="shared" si="273"/>
        <v/>
      </c>
      <c r="HM94" s="814" t="str">
        <f t="shared" si="273"/>
        <v/>
      </c>
      <c r="HN94" s="814" t="str">
        <f t="shared" si="273"/>
        <v/>
      </c>
      <c r="HO94" s="814" t="str">
        <f t="shared" si="273"/>
        <v/>
      </c>
      <c r="HP94" s="814" t="str">
        <f t="shared" si="273"/>
        <v/>
      </c>
      <c r="HQ94" s="814" t="str">
        <f t="shared" si="273"/>
        <v/>
      </c>
      <c r="HR94" s="814" t="str">
        <f t="shared" si="273"/>
        <v/>
      </c>
      <c r="HS94" s="814" t="str">
        <f t="shared" si="273"/>
        <v/>
      </c>
      <c r="HT94" s="814" t="str">
        <f t="shared" si="273"/>
        <v/>
      </c>
      <c r="HU94" s="814" t="str">
        <f t="shared" si="273"/>
        <v/>
      </c>
      <c r="HV94" s="814" t="str">
        <f t="shared" si="273"/>
        <v/>
      </c>
      <c r="HW94" s="814" t="str">
        <f t="shared" si="273"/>
        <v/>
      </c>
      <c r="HX94" s="814" t="str">
        <f t="shared" si="273"/>
        <v/>
      </c>
      <c r="HY94" s="814" t="str">
        <f t="shared" si="273"/>
        <v/>
      </c>
      <c r="HZ94" s="814" t="str">
        <f t="shared" si="273"/>
        <v/>
      </c>
      <c r="IA94" s="814" t="str">
        <f t="shared" si="273"/>
        <v/>
      </c>
      <c r="IB94" s="814" t="str">
        <f t="shared" si="273"/>
        <v/>
      </c>
      <c r="IC94" s="814" t="str">
        <f t="shared" si="273"/>
        <v/>
      </c>
      <c r="ID94" s="814" t="str">
        <f t="shared" si="273"/>
        <v/>
      </c>
      <c r="IE94" s="814" t="str">
        <f t="shared" si="273"/>
        <v/>
      </c>
      <c r="IF94" s="814" t="str">
        <f t="shared" si="273"/>
        <v/>
      </c>
      <c r="IG94" s="814" t="str">
        <f t="shared" si="273"/>
        <v/>
      </c>
      <c r="IH94" s="814" t="str">
        <f t="shared" si="273"/>
        <v/>
      </c>
      <c r="II94" s="814" t="str">
        <f t="shared" si="273"/>
        <v/>
      </c>
      <c r="IJ94" s="814" t="str">
        <f t="shared" si="273"/>
        <v/>
      </c>
      <c r="IK94" s="814" t="str">
        <f t="shared" si="273"/>
        <v/>
      </c>
      <c r="IL94" s="814" t="str">
        <f t="shared" si="273"/>
        <v/>
      </c>
      <c r="IM94" s="814" t="str">
        <f t="shared" si="273"/>
        <v/>
      </c>
      <c r="IN94" s="814" t="str">
        <f t="shared" si="273"/>
        <v/>
      </c>
      <c r="IO94" s="814" t="str">
        <f t="shared" si="273"/>
        <v/>
      </c>
      <c r="IP94" s="814" t="str">
        <f t="shared" si="273"/>
        <v/>
      </c>
      <c r="IQ94" s="814" t="str">
        <f t="shared" si="273"/>
        <v/>
      </c>
      <c r="IR94" s="814" t="str">
        <f t="shared" si="273"/>
        <v/>
      </c>
      <c r="IS94" s="814" t="str">
        <f t="shared" si="273"/>
        <v/>
      </c>
      <c r="IT94" s="814" t="str">
        <f t="shared" si="273"/>
        <v/>
      </c>
      <c r="IU94" s="814" t="str">
        <f t="shared" si="273"/>
        <v/>
      </c>
      <c r="IV94" s="814" t="str">
        <f t="shared" si="273"/>
        <v/>
      </c>
      <c r="IW94" s="814" t="str">
        <f t="shared" si="273"/>
        <v/>
      </c>
      <c r="IX94" s="814" t="str">
        <f t="shared" si="273"/>
        <v/>
      </c>
      <c r="IY94" s="814" t="str">
        <f t="shared" si="273"/>
        <v/>
      </c>
      <c r="IZ94" s="814" t="str">
        <f t="shared" si="273"/>
        <v/>
      </c>
      <c r="JA94" s="814" t="str">
        <f t="shared" ref="JA94:LL94" si="274">IFERROR(IF(SUM(IF(JA6="",0,JA6)+IF(JA25="",0,JA25)+IF(JA43="",0,JA43)+IF(JA61="",0,JA61)+IF(JA78="",0,JA78))=0,"",SUM(IF(JA6="",0,JA6)+IF(JA25="",0,JA25)+IF(JA43="",0,JA43)+IF(JA61="",0,JA61)+IF(JA78="",0,JA78))),"")</f>
        <v/>
      </c>
      <c r="JB94" s="814" t="str">
        <f t="shared" si="274"/>
        <v/>
      </c>
      <c r="JC94" s="814" t="str">
        <f t="shared" si="274"/>
        <v/>
      </c>
      <c r="JD94" s="814" t="str">
        <f t="shared" si="274"/>
        <v/>
      </c>
      <c r="JE94" s="814" t="str">
        <f t="shared" si="274"/>
        <v/>
      </c>
      <c r="JF94" s="814" t="str">
        <f t="shared" si="274"/>
        <v/>
      </c>
      <c r="JG94" s="814" t="str">
        <f t="shared" si="274"/>
        <v/>
      </c>
      <c r="JH94" s="814" t="str">
        <f t="shared" si="274"/>
        <v/>
      </c>
      <c r="JI94" s="814" t="str">
        <f t="shared" si="274"/>
        <v/>
      </c>
      <c r="JJ94" s="814" t="str">
        <f t="shared" si="274"/>
        <v/>
      </c>
      <c r="JK94" s="814" t="str">
        <f t="shared" si="274"/>
        <v/>
      </c>
      <c r="JL94" s="814" t="str">
        <f t="shared" si="274"/>
        <v/>
      </c>
      <c r="JM94" s="814" t="str">
        <f t="shared" si="274"/>
        <v/>
      </c>
      <c r="JN94" s="814" t="str">
        <f t="shared" si="274"/>
        <v/>
      </c>
      <c r="JO94" s="814" t="str">
        <f t="shared" si="274"/>
        <v/>
      </c>
      <c r="JP94" s="814" t="str">
        <f t="shared" si="274"/>
        <v/>
      </c>
      <c r="JQ94" s="814" t="str">
        <f t="shared" si="274"/>
        <v/>
      </c>
      <c r="JR94" s="814" t="str">
        <f t="shared" si="274"/>
        <v/>
      </c>
      <c r="JS94" s="814" t="str">
        <f t="shared" si="274"/>
        <v/>
      </c>
      <c r="JT94" s="814" t="str">
        <f t="shared" si="274"/>
        <v/>
      </c>
      <c r="JU94" s="814" t="str">
        <f t="shared" si="274"/>
        <v/>
      </c>
      <c r="JV94" s="814" t="str">
        <f t="shared" si="274"/>
        <v/>
      </c>
      <c r="JW94" s="814" t="str">
        <f t="shared" si="274"/>
        <v/>
      </c>
      <c r="JX94" s="814" t="str">
        <f t="shared" si="274"/>
        <v/>
      </c>
      <c r="JY94" s="814" t="str">
        <f t="shared" si="274"/>
        <v/>
      </c>
      <c r="JZ94" s="814" t="str">
        <f t="shared" si="274"/>
        <v/>
      </c>
      <c r="KA94" s="814" t="str">
        <f t="shared" si="274"/>
        <v/>
      </c>
      <c r="KB94" s="814" t="str">
        <f t="shared" si="274"/>
        <v/>
      </c>
      <c r="KC94" s="814" t="str">
        <f t="shared" si="274"/>
        <v/>
      </c>
      <c r="KD94" s="814" t="str">
        <f t="shared" si="274"/>
        <v/>
      </c>
      <c r="KE94" s="814" t="str">
        <f t="shared" si="274"/>
        <v/>
      </c>
      <c r="KF94" s="814" t="str">
        <f t="shared" si="274"/>
        <v/>
      </c>
      <c r="KG94" s="814" t="str">
        <f t="shared" si="274"/>
        <v/>
      </c>
      <c r="KH94" s="814" t="str">
        <f t="shared" si="274"/>
        <v/>
      </c>
      <c r="KI94" s="814" t="str">
        <f t="shared" si="274"/>
        <v/>
      </c>
      <c r="KJ94" s="814" t="str">
        <f t="shared" si="274"/>
        <v/>
      </c>
      <c r="KK94" s="814" t="str">
        <f t="shared" si="274"/>
        <v/>
      </c>
      <c r="KL94" s="814" t="str">
        <f t="shared" si="274"/>
        <v/>
      </c>
      <c r="KM94" s="814" t="str">
        <f t="shared" si="274"/>
        <v/>
      </c>
      <c r="KN94" s="814" t="str">
        <f t="shared" si="274"/>
        <v/>
      </c>
      <c r="KO94" s="814" t="str">
        <f t="shared" si="274"/>
        <v/>
      </c>
      <c r="KP94" s="814" t="str">
        <f t="shared" si="274"/>
        <v/>
      </c>
      <c r="KQ94" s="814" t="str">
        <f t="shared" si="274"/>
        <v/>
      </c>
      <c r="KR94" s="814" t="str">
        <f t="shared" si="274"/>
        <v/>
      </c>
      <c r="KS94" s="814" t="str">
        <f t="shared" si="274"/>
        <v/>
      </c>
      <c r="KT94" s="814" t="str">
        <f t="shared" si="274"/>
        <v/>
      </c>
      <c r="KU94" s="814" t="str">
        <f t="shared" si="274"/>
        <v/>
      </c>
      <c r="KV94" s="814" t="str">
        <f t="shared" si="274"/>
        <v/>
      </c>
      <c r="KW94" s="814" t="str">
        <f t="shared" si="274"/>
        <v/>
      </c>
      <c r="KX94" s="814" t="str">
        <f t="shared" si="274"/>
        <v/>
      </c>
      <c r="KY94" s="814" t="str">
        <f t="shared" si="274"/>
        <v/>
      </c>
      <c r="KZ94" s="814" t="str">
        <f t="shared" si="274"/>
        <v/>
      </c>
      <c r="LA94" s="814" t="str">
        <f t="shared" si="274"/>
        <v/>
      </c>
      <c r="LB94" s="814" t="str">
        <f t="shared" si="274"/>
        <v/>
      </c>
      <c r="LC94" s="814" t="str">
        <f t="shared" si="274"/>
        <v/>
      </c>
      <c r="LD94" s="814" t="str">
        <f t="shared" si="274"/>
        <v/>
      </c>
      <c r="LE94" s="814" t="str">
        <f t="shared" si="274"/>
        <v/>
      </c>
      <c r="LF94" s="814" t="str">
        <f t="shared" si="274"/>
        <v/>
      </c>
      <c r="LG94" s="814" t="str">
        <f t="shared" si="274"/>
        <v/>
      </c>
      <c r="LH94" s="814" t="str">
        <f t="shared" si="274"/>
        <v/>
      </c>
      <c r="LI94" s="814" t="str">
        <f t="shared" si="274"/>
        <v/>
      </c>
      <c r="LJ94" s="814" t="str">
        <f t="shared" si="274"/>
        <v/>
      </c>
      <c r="LK94" s="814" t="str">
        <f t="shared" si="274"/>
        <v/>
      </c>
      <c r="LL94" s="814" t="str">
        <f t="shared" si="274"/>
        <v/>
      </c>
      <c r="LM94" s="814" t="str">
        <f t="shared" ref="LM94:NK94" si="275">IFERROR(IF(SUM(IF(LM6="",0,LM6)+IF(LM25="",0,LM25)+IF(LM43="",0,LM43)+IF(LM61="",0,LM61)+IF(LM78="",0,LM78))=0,"",SUM(IF(LM6="",0,LM6)+IF(LM25="",0,LM25)+IF(LM43="",0,LM43)+IF(LM61="",0,LM61)+IF(LM78="",0,LM78))),"")</f>
        <v/>
      </c>
      <c r="LN94" s="814" t="str">
        <f t="shared" si="275"/>
        <v/>
      </c>
      <c r="LO94" s="814" t="str">
        <f t="shared" si="275"/>
        <v/>
      </c>
      <c r="LP94" s="814" t="str">
        <f t="shared" si="275"/>
        <v/>
      </c>
      <c r="LQ94" s="814" t="str">
        <f t="shared" si="275"/>
        <v/>
      </c>
      <c r="LR94" s="814" t="str">
        <f t="shared" si="275"/>
        <v/>
      </c>
      <c r="LS94" s="814" t="str">
        <f t="shared" si="275"/>
        <v/>
      </c>
      <c r="LT94" s="814" t="str">
        <f t="shared" si="275"/>
        <v/>
      </c>
      <c r="LU94" s="814" t="str">
        <f t="shared" si="275"/>
        <v/>
      </c>
      <c r="LV94" s="814" t="str">
        <f t="shared" si="275"/>
        <v/>
      </c>
      <c r="LW94" s="814" t="str">
        <f t="shared" si="275"/>
        <v/>
      </c>
      <c r="LX94" s="814" t="str">
        <f t="shared" si="275"/>
        <v/>
      </c>
      <c r="LY94" s="814" t="str">
        <f t="shared" si="275"/>
        <v/>
      </c>
      <c r="LZ94" s="814" t="str">
        <f t="shared" si="275"/>
        <v/>
      </c>
      <c r="MA94" s="814" t="str">
        <f t="shared" si="275"/>
        <v/>
      </c>
      <c r="MB94" s="814" t="str">
        <f t="shared" si="275"/>
        <v/>
      </c>
      <c r="MC94" s="814" t="str">
        <f t="shared" si="275"/>
        <v/>
      </c>
      <c r="MD94" s="814" t="str">
        <f t="shared" si="275"/>
        <v/>
      </c>
      <c r="ME94" s="814" t="str">
        <f t="shared" si="275"/>
        <v/>
      </c>
      <c r="MF94" s="814" t="str">
        <f t="shared" si="275"/>
        <v/>
      </c>
      <c r="MG94" s="814" t="str">
        <f t="shared" si="275"/>
        <v/>
      </c>
      <c r="MH94" s="814" t="str">
        <f t="shared" si="275"/>
        <v/>
      </c>
      <c r="MI94" s="814" t="str">
        <f t="shared" si="275"/>
        <v/>
      </c>
      <c r="MJ94" s="814" t="str">
        <f t="shared" si="275"/>
        <v/>
      </c>
      <c r="MK94" s="814" t="str">
        <f t="shared" si="275"/>
        <v/>
      </c>
      <c r="ML94" s="814" t="str">
        <f t="shared" si="275"/>
        <v/>
      </c>
      <c r="MM94" s="814" t="str">
        <f t="shared" si="275"/>
        <v/>
      </c>
      <c r="MN94" s="814" t="str">
        <f t="shared" si="275"/>
        <v/>
      </c>
      <c r="MO94" s="814" t="str">
        <f t="shared" si="275"/>
        <v/>
      </c>
      <c r="MP94" s="814" t="str">
        <f t="shared" si="275"/>
        <v/>
      </c>
      <c r="MQ94" s="814" t="str">
        <f t="shared" si="275"/>
        <v/>
      </c>
      <c r="MR94" s="814" t="str">
        <f t="shared" si="275"/>
        <v/>
      </c>
      <c r="MS94" s="814" t="str">
        <f t="shared" si="275"/>
        <v/>
      </c>
      <c r="MT94" s="814" t="str">
        <f t="shared" si="275"/>
        <v/>
      </c>
      <c r="MU94" s="814" t="str">
        <f t="shared" si="275"/>
        <v/>
      </c>
      <c r="MV94" s="814" t="str">
        <f t="shared" si="275"/>
        <v/>
      </c>
      <c r="MW94" s="814" t="str">
        <f t="shared" si="275"/>
        <v/>
      </c>
      <c r="MX94" s="814" t="str">
        <f t="shared" si="275"/>
        <v/>
      </c>
      <c r="MY94" s="814" t="str">
        <f t="shared" si="275"/>
        <v/>
      </c>
      <c r="MZ94" s="814" t="str">
        <f t="shared" si="275"/>
        <v/>
      </c>
      <c r="NA94" s="814" t="str">
        <f t="shared" si="275"/>
        <v/>
      </c>
      <c r="NB94" s="814" t="str">
        <f t="shared" si="275"/>
        <v/>
      </c>
      <c r="NC94" s="814" t="str">
        <f t="shared" si="275"/>
        <v/>
      </c>
      <c r="ND94" s="814" t="str">
        <f t="shared" si="275"/>
        <v/>
      </c>
      <c r="NE94" s="814" t="str">
        <f t="shared" si="275"/>
        <v/>
      </c>
      <c r="NF94" s="814" t="str">
        <f t="shared" si="275"/>
        <v/>
      </c>
      <c r="NG94" s="814" t="str">
        <f t="shared" si="275"/>
        <v/>
      </c>
      <c r="NH94" s="814" t="str">
        <f t="shared" si="275"/>
        <v/>
      </c>
      <c r="NI94" s="814" t="str">
        <f t="shared" si="275"/>
        <v/>
      </c>
      <c r="NJ94" s="814" t="str">
        <f t="shared" si="275"/>
        <v/>
      </c>
      <c r="NK94" s="814" t="str">
        <f t="shared" si="275"/>
        <v/>
      </c>
      <c r="NL94" s="915">
        <f>IFERROR(IF(IF(E94="",0,E94)+IF(F94="",0,F94)+IF(G94="",0,G94)+IF(H94="",0,H94)+IF(I94="",0,I94)+IF(J94="",0,J94)+IF(K94="",0,K94)=0,"",IF(E94="",0,E94)+IF(F94="",0,F94)+IF(G94="",0,G94)+IF(H94="",0,H94)+IF(I94="",0,I94)+IF(J94="",0,J94)+IF(K94="",0,K94)),"")</f>
        <v>4972</v>
      </c>
      <c r="NM94" s="915">
        <f>IFERROR(IF(IF(L94="",0,L94)+IF(M94="",0,M94)+IF(N94="",0,N94)+IF(O94="",0,O94)+IF(P94="",0,P94)+IF(Q94="",0,Q94)+IF(R94="",0,R94)=0,"",IF(L94="",0,L94)+IF(M94="",0,M94)+IF(N94="",0,N94)+IF(O94="",0,O94)+IF(P94="",0,P94)+IF(Q94="",0,Q94)+IF(R94="",0,R94)),"")</f>
        <v>3697</v>
      </c>
      <c r="NN94" s="915" t="str">
        <f>IFERROR(IF(IF(S94="",0,S94)+IF(T94="",0,T94)+IF(U94="",0,U94)+IF(V94="",0,V94)+IF(W94="",0,W94)+IF(X94="",0,X94)+IF(Y94="",0,Y94)=0,"",IF(S94="",0,S94)+IF(T94="",0,T94)+IF(U94="",0,U94)+IF(V94="",0,V94)+IF(W94="",0,W94)+IF(X94="",0,X94)+IF(Y94="",0,Y94)),"")</f>
        <v/>
      </c>
      <c r="NO94" s="915" t="str">
        <f>IFERROR(IF(IF(Z94="",0,Z94)+IF(AA94="",0,AA94)+IF(AB94="",0,AB94)+IF(AC94="",0,AC94)+IF(AD94="",0,AD94)+IF(AE94="",0,AE94)+IF(AF94="",0,AF94)=0,"",IF(Z94="",0,Z94)+IF(AA94="",0,AA94)+IF(AB94="",0,AB94)+IF(AC94="",0,AC94)+IF(AD94="",0,AD94)+IF(AE94="",0,AE94)+IF(AF94="",0,AF94)),"")</f>
        <v/>
      </c>
      <c r="NP94" s="915" t="str">
        <f>IFERROR(IF(IF(AG94="",0,AG94)+IF(AH94="",0,AH94)+IF(AI94="",0,AI94)+IF(AJ94="",0,AJ94)+IF(AK94="",0,AK94)+IF(AL94="",0,AL94)+IF(AM94="",0,AM94)=0,"",IF(AG94="",0,AG94)+IF(AH94="",0,AH94)+IF(AI94="",0,AI94)+IF(AJ94="",0,AJ94)+IF(AK94="",0,AK94)+IF(AL94="",0,AL94)+IF(AM94="",0,AM94)),"")</f>
        <v/>
      </c>
      <c r="NQ94" s="915" t="str">
        <f>IFERROR(IF(IF(AN94="",0,AN94)+IF(AO94="",0,AO94)+IF(AP94="",0,AP94)+IF(AQ94="",0,AQ94)+IF(AR94="",0,AR94)+IF(AS94="",0,AS94)+IF(AT94="",0,AT94)=0,"",IF(AN94="",0,AN94)+IF(AO94="",0,AO94)+IF(AP94="",0,AP94)+IF(AQ94="",0,AQ94)+IF(AR94="",0,AR94)+IF(AS94="",0,AS94)+IF(AT94="",0,AT94)),"")</f>
        <v/>
      </c>
      <c r="NR94" s="915" t="str">
        <f>IFERROR(IF(IF(AU94="",0,AU94)+IF(AV94="",0,AV94)+IF(AW94="",0,AW94)+IF(AX94="",0,AX94)+IF(AY94="",0,AY94)+IF(AZ94="",0,AZ94)+IF(BA94="",0,BA94)=0,"",IF(AU94="",0,AU94)+IF(AV94="",0,AV94)+IF(AW94="",0,AW94)+IF(AX94="",0,AX94)+IF(AY94="",0,AY94)+IF(AZ94="",0,AZ94)+IF(BA94="",0,BA94)),"")</f>
        <v/>
      </c>
      <c r="NS94" s="915" t="str">
        <f>IFERROR(IF(IF(BB94="",0,BB94)+IF(BC94="",0,BC94)+IF(BD94="",0,BD94)+IF(BE94="",0,BE94)+IF(BF94="",0,BF94)+IF(BG94="",0,BG94)+IF(BH94="",0,BH94)=0,"",IF(BB94="",0,BB94)+IF(BC94="",0,BC94)+IF(BD94="",0,BD94)+IF(BE94="",0,BE94)+IF(BF94="",0,BF94)+IF(BG94="",0,BG94)+IF(BH94="",0,BH94)),"")</f>
        <v/>
      </c>
      <c r="NT94" s="915" t="str">
        <f>IFERROR(IF(IF(BI94="",0,BI94)+IF(BJ94="",0,BJ94)+IF(BK94="",0,BK94)+IF(BL94="",0,BL94)+IF(BM94="",0,BM94)+IF(BN94="",0,BN94)+IF(BO94="",0,BO94)=0,"",IF(BI94="",0,BI94)+IF(BJ94="",0,BJ94)+IF(BK94="",0,BK94)+IF(BL94="",0,BL94)+IF(BM94="",0,BM94)+IF(BN94="",0,BN94)+IF(BO94="",0,BO94)),"")</f>
        <v/>
      </c>
      <c r="NU94" s="915" t="str">
        <f>IFERROR(IF(IF(BP94="",0,BP94)+IF(BQ94="",0,BQ94)+IF(BR94="",0,BR94)+IF(BS94="",0,BS94)+IF(BT94="",0,BT94)+IF(BU94="",0,BU94)+IF(BV94="",0,BV94)=0,"",IF(BP94="",0,BP94)+IF(BQ94="",0,BQ94)+IF(BR94="",0,BR94)+IF(BS94="",0,BS94)+IF(BT94="",0,BT94)+IF(BU94="",0,BU94)+IF(BV94="",0,BV94)),"")</f>
        <v/>
      </c>
      <c r="NV94" s="915" t="str">
        <f>IFERROR(IF(IF(BW94="",0,BW94)+IF(BX94="",0,BX94)+IF(BY94="",0,BY94)+IF(BZ94="",0,BZ94)+IF(CA94="",0,CA94)+IF(CB94="",0,CB94)+IF(CC94="",0,CC94)=0,"",IF(BW94="",0,BW94)+IF(BX94="",0,BX94)+IF(BY94="",0,BY94)+IF(BZ94="",0,BZ94)+IF(CA94="",0,CA94)+IF(CB94="",0,CB94)+IF(CC94="",0,CC94)),"")</f>
        <v/>
      </c>
      <c r="NW94" s="915" t="str">
        <f>IFERROR(IF(IF(CD94="",0,CD94)+IF(CE94="",0,CE94)+IF(CF94="",0,CF94)+IF(CG94="",0,CG94)+IF(CH94="",0,CH94)+IF(CI94="",0,CI94)+IF(CJ94="",0,CJ94)=0,"",IF(CD94="",0,CD94)+IF(CE94="",0,CE94)+IF(CF94="",0,CF94)+IF(CG94="",0,CG94)+IF(CH94="",0,CH94)+IF(CI94="",0,CI94)+IF(CJ94="",0,CJ94)),"")</f>
        <v/>
      </c>
      <c r="NX94" s="915" t="str">
        <f>IFERROR(IF(IF(CK94="",0,CK94)+IF(CL94="",0,CL94)+IF(CM94="",0,CM94)+IF(CN94="",0,CN94)+IF(CO94="",0,CO94)+IF(CP94="",0,CP94)+IF(CQ94="",0,CQ94)=0,"",IF(CK94="",0,CK94)+IF(CL94="",0,CL94)+IF(CM94="",0,CM94)+IF(CN94="",0,CN94)+IF(CO94="",0,CO94)+IF(CP94="",0,CP94)+IF(CQ94="",0,CQ94)),"")</f>
        <v/>
      </c>
      <c r="NY94" s="915" t="str">
        <f>IFERROR(IF(IF(CR94="",0,CR94)+IF(CS94="",0,CS94)+IF(CT94="",0,CT94)+IF(CU94="",0,CU94)+IF(CV94="",0,CV94)+IF(CW94="",0,CW94)+IF(CX94="",0,CX94)=0,"",IF(CR94="",0,CR94)+IF(CS94="",0,CS94)+IF(CT94="",0,CT94)+IF(CU94="",0,CU94)+IF(CV94="",0,CV94)+IF(CW94="",0,CW94)+IF(CX94="",0,CX94)),"")</f>
        <v/>
      </c>
      <c r="NZ94" s="915" t="str">
        <f>IFERROR(IF(IF(CY94="",0,CY94)+IF(CZ94="",0,CZ94)+IF(DA94="",0,DA94)+IF(DB94="",0,DB94)+IF(DC94="",0,DC94)+IF(DD94="",0,DD94)+IF(DE94="",0,DE94)=0,"",IF(CY94="",0,CY94)+IF(CZ94="",0,CZ94)+IF(DA94="",0,DA94)+IF(DB94="",0,DB94)+IF(DC94="",0,DC94)+IF(DD94="",0,DD94)+IF(DE94="",0,DE94)),"")</f>
        <v/>
      </c>
      <c r="OA94" s="915" t="str">
        <f>IFERROR(IF(IF(DF94="",0,DF94)+IF(DG94="",0,DG94)+IF(DH94="",0,DH94)+IF(DI94="",0,DI94)+IF(DJ94="",0,DJ94)+IF(DK94="",0,DK94)+IF(DL94="",0,DL94)=0,"",IF(DF94="",0,DF94)+IF(DG94="",0,DG94)+IF(DH94="",0,DH94)+IF(DI94="",0,DI94)+IF(DJ94="",0,DJ94)+IF(DK94="",0,DK94)+IF(DL94="",0,DL94)),"")</f>
        <v/>
      </c>
      <c r="OB94" s="915" t="str">
        <f>IFERROR(IF(IF(DM94="",0,DM94)+IF(DN94="",0,DN94)+IF(DO94="",0,DO94)+IF(DP94="",0,DP94)+IF(DQ94="",0,DQ94)+IF(DR94="",0,DR94)+IF(DS94="",0,DS94)=0,"",IF(DM94="",0,DM94)+IF(DN94="",0,DN94)+IF(DO94="",0,DO94)+IF(DP94="",0,DP94)+IF(DQ94="",0,DQ94)+IF(DR94="",0,DR94)+IF(DS94="",0,DS94)),"")</f>
        <v/>
      </c>
      <c r="OC94" s="915" t="str">
        <f>IFERROR(IF(IF(DT94="",0,DT94)+IF(DU94="",0,DU94)+IF(DV94="",0,DV94)+IF(DW94="",0,DW94)+IF(DX94="",0,DX94)+IF(DY94="",0,DY94)+IF(DZ94="",0,DZ94)=0,"",IF(DT94="",0,DT94)+IF(DU94="",0,DU94)+IF(DV94="",0,DV94)+IF(DW94="",0,DW94)+IF(DX94="",0,DX94)+IF(DY94="",0,DY94)+IF(DZ94="",0,DZ94)),"")</f>
        <v/>
      </c>
      <c r="OD94" s="915" t="str">
        <f>IFERROR(IF(IF(EA94="",0,EA94)+IF(EB94="",0,EB94)+IF(EC94="",0,EC94)+IF(ED94="",0,ED94)+IF(EE94="",0,EE94)+IF(EF94="",0,EF94)+IF(EG94="",0,EG94)=0,"",IF(EA94="",0,EA94)+IF(EB94="",0,EB94)+IF(EC94="",0,EC94)+IF(ED94="",0,ED94)+IF(EE94="",0,EE94)+IF(EF94="",0,EF94)+IF(EG94="",0,EG94)),"")</f>
        <v/>
      </c>
      <c r="OE94" s="915" t="str">
        <f>IFERROR(IF(IF(EH94="",0,EH94)+IF(EI94="",0,EI94)+IF(EJ94="",0,EJ94)+IF(EK94="",0,EK94)+IF(EL94="",0,EL94)+IF(EM94="",0,EM94)+IF(EN94="",0,EN94)=0,"",IF(EH94="",0,EH94)+IF(EI94="",0,EI94)+IF(EJ94="",0,EJ94)+IF(EK94="",0,EK94)+IF(EL94="",0,EL94)+IF(EM94="",0,EM94)+IF(EN94="",0,EN94)),"")</f>
        <v/>
      </c>
      <c r="OF94" s="915" t="str">
        <f>IFERROR(IF(IF(EO94="",0,EO94)+IF(EP94="",0,EP94)+IF(EQ94="",0,EQ94)+IF(ER94="",0,ER94)+IF(ES94="",0,ES94)+IF(ET94="",0,ET94)+IF(EU94="",0,EU94)=0,"",IF(EO94="",0,EO94)+IF(EP94="",0,EP94)+IF(EQ94="",0,EQ94)+IF(ER94="",0,ER94)+IF(ES94="",0,ES94)+IF(ET94="",0,ET94)+IF(EU94="",0,EU94)),"")</f>
        <v/>
      </c>
      <c r="OG94" s="915" t="str">
        <f>IFERROR(IF(IF(EV94="",0,EV94)+IF(EW94="",0,EW94)+IF(EX94="",0,EX94)+IF(EY94="",0,EY94)+IF(EZ94="",0,EZ94)+IF(FA94="",0,FA94)+IF(FB94="",0,FB94)=0,"",IF(EV94="",0,EV94)+IF(EW94="",0,EW94)+IF(EX94="",0,EX94)+IF(EY94="",0,EY94)+IF(EZ94="",0,EZ94)+IF(FA94="",0,FA94)+IF(FB94="",0,FB94)),"")</f>
        <v/>
      </c>
      <c r="OH94" s="915" t="str">
        <f>IFERROR(IF(IF(FC94="",0,FC94)+IF(FD94="",0,FD94)+IF(FE94="",0,FE94)+IF(FF94="",0,FF94)+IF(FG94="",0,FG94)+IF(FH94="",0,FH94)+IF(FI94="",0,FI94)=0,"",IF(FC94="",0,FC94)+IF(FD94="",0,FD94)+IF(FE94="",0,FE94)+IF(FF94="",0,FF94)+IF(FG94="",0,FG94)+IF(FH94="",0,FH94)+IF(FI94="",0,FI94)),"")</f>
        <v/>
      </c>
      <c r="OI94" s="915" t="str">
        <f>IFERROR(IF(IF(FJ94="",0,FJ94)+IF(FK94="",0,FK94)+IF(FL94="",0,FL94)+IF(FM94="",0,FM94)+IF(FN94="",0,FN94)+IF(FO94="",0,FO94)+IF(FP94="",0,FP94)=0,"",IF(FJ94="",0,FJ94)+IF(FK94="",0,FK94)+IF(FL94="",0,FL94)+IF(FM94="",0,FM94)+IF(FN94="",0,FN94)+IF(FO94="",0,FO94)+IF(FP94="",0,FP94)),"")</f>
        <v/>
      </c>
      <c r="OJ94" s="915" t="str">
        <f>IFERROR(IF(IF(FQ94="",0,FQ94)+IF(FR94="",0,FR94)+IF(FS94="",0,FS94)+IF(FT94="",0,FT94)+IF(FU94="",0,FU94)+IF(FV94="",0,FV94)+IF(FW94="",0,FW94)=0,"",IF(FQ94="",0,FQ94)+IF(FR94="",0,FR94)+IF(FS94="",0,FS94)+IF(FT94="",0,FT94)+IF(FU94="",0,FU94)+IF(FV94="",0,FV94)+IF(FW94="",0,FW94)),"")</f>
        <v/>
      </c>
      <c r="OK94" s="915" t="str">
        <f>IFERROR(IF(IF(FX94="",0,FX94)+IF(FY94="",0,FY94)+IF(FZ94="",0,FZ94)+IF(GA94="",0,GA94)+IF(GB94="",0,GB94)+IF(GC94="",0,GC94)+IF(GD94="",0,GD94)=0,"",IF(FX94="",0,FX94)+IF(FY94="",0,FY94)+IF(FZ94="",0,FZ94)+IF(GA94="",0,GA94)+IF(GB94="",0,GB94)+IF(GC94="",0,GC94)+IF(GD94="",0,GD94)),"")</f>
        <v/>
      </c>
      <c r="OL94" s="915" t="str">
        <f>IFERROR(IF(IF(GE94="",0,GE94)+IF(GF94="",0,GF94)+IF(GG94="",0,GG94)+IF(GH94="",0,GH94)+IF(GI94="",0,GI94)+IF(GJ94="",0,GJ94)+IF(GK94="",0,GK94)=0,"",IF(GE94="",0,GE94)+IF(GF94="",0,GF94)+IF(GG94="",0,GG94)+IF(GH94="",0,GH94)+IF(GI94="",0,GI94)+IF(GJ94="",0,GJ94)+IF(GK94="",0,GK94)),"")</f>
        <v/>
      </c>
      <c r="OM94" s="915" t="str">
        <f>IFERROR(IF(IF(GL94="",0,GL94)+IF(GM94="",0,GM94)+IF(GN94="",0,GN94)+IF(GO94="",0,GO94)+IF(GP94="",0,GP94)+IF(GQ94="",0,GQ94)+IF(GR94="",0,GR94)=0,"",IF(GL94="",0,GL94)+IF(GM94="",0,GM94)+IF(GN94="",0,GN94)+IF(GO94="",0,GO94)+IF(GP94="",0,GP94)+IF(GQ94="",0,GQ94)+IF(GR94="",0,GR94)),"")</f>
        <v/>
      </c>
      <c r="ON94" s="915" t="str">
        <f>IFERROR(IF(IF(GS94="",0,GS94)+IF(GT94="",0,GT94)+IF(GU94="",0,GU94)+IF(GV94="",0,GV94)+IF(GW94="",0,GW94)+IF(GX94="",0,GX94)+IF(GY94="",0,GY94)=0,"",IF(GS94="",0,GS94)+IF(GT94="",0,GT94)+IF(GU94="",0,GU94)+IF(GV94="",0,GV94)+IF(GW94="",0,GW94)+IF(GX94="",0,GX94)+IF(GY94="",0,GY94)),"")</f>
        <v/>
      </c>
      <c r="OO94" s="915" t="str">
        <f>IFERROR(IF(IF(GZ94="",0,GZ94)+IF(HA94="",0,HA94)+IF(HB94="",0,HB94)+IF(HC94="",0,HC94)+IF(HD94="",0,HD94)+IF(HE94="",0,HE94)+IF(HF94="",0,HF94)=0,"",IF(GZ94="",0,GZ94)+IF(HA94="",0,HA94)+IF(HB94="",0,HB94)+IF(HC94="",0,HC94)+IF(HD94="",0,HD94)+IF(HE94="",0,HE94)+IF(HF94="",0,HF94)),"")</f>
        <v/>
      </c>
      <c r="OP94" s="915" t="str">
        <f>IFERROR(IF(IF(HG94="",0,HG94)+IF(HH94="",0,HH94)+IF(HI94="",0,HI94)+IF(HJ94="",0,HJ94)+IF(HK94="",0,HK94)+IF(HL94="",0,HL94)+IF(HM94="",0,HM94)=0,"",IF(HG94="",0,HG94)+IF(HH94="",0,HH94)+IF(HI94="",0,HI94)+IF(HJ94="",0,HJ94)+IF(HK94="",0,HK94)+IF(HL94="",0,HL94)+IF(HM94="",0,HM94)),"")</f>
        <v/>
      </c>
      <c r="OQ94" s="915" t="str">
        <f>IFERROR(IF(IF(HN94="",0,HN94)+IF(HO94="",0,HO94)+IF(HP94="",0,HP94)+IF(HQ94="",0,HQ94)+IF(HR94="",0,HR94)+IF(HS94="",0,HS94)+IF(HT94="",0,HT94)=0,"",IF(HN94="",0,HN94)+IF(HO94="",0,HO94)+IF(HP94="",0,HP94)+IF(HQ94="",0,HQ94)+IF(HR94="",0,HR94)+IF(HS94="",0,HS94)+IF(HT94="",0,HT94)),"")</f>
        <v/>
      </c>
      <c r="OR94" s="915" t="str">
        <f>IFERROR(IF(IF(HU94="",0,HU94)+IF(HV94="",0,HV94)+IF(HW94="",0,HW94)+IF(HX94="",0,HX94)+IF(HY94="",0,HY94)+IF(HZ94="",0,HZ94)+IF(IA94="",0,IA94)=0,"",IF(HU94="",0,HU94)+IF(HV94="",0,HV94)+IF(HW94="",0,HW94)+IF(HX94="",0,HX94)+IF(HY94="",0,HY94)+IF(HZ94="",0,HZ94)+IF(IA94="",0,IA94)),"")</f>
        <v/>
      </c>
      <c r="OS94" s="915" t="str">
        <f>IFERROR(IF(IF(IB94="",0,IB94)+IF(IC94="",0,IC94)+IF(ID94="",0,ID94)+IF(IE94="",0,IE94)+IF(IF94="",0,IF94)+IF(IG94="",0,IG94)+IF(IH94="",0,IH94)=0,"",IF(IB94="",0,IB94)+IF(IC94="",0,IC94)+IF(ID94="",0,ID94)+IF(IE94="",0,IE94)+IF(IF94="",0,IF94)+IF(IG94="",0,IG94)+IF(IH94="",0,IH94)),"")</f>
        <v/>
      </c>
      <c r="OT94" s="915" t="str">
        <f>IFERROR(IF(IF(II94="",0,II94)+IF(IJ94="",0,IJ94)+IF(IK94="",0,IK94)+IF(IL94="",0,IL94)+IF(IM94="",0,IM94)+IF(IN94="",0,IN94)+IF(IO94="",0,IO94)=0,"",IF(II94="",0,II94)+IF(IJ94="",0,IJ94)+IF(IK94="",0,IK94)+IF(IL94="",0,IL94)+IF(IM94="",0,IM94)+IF(IN94="",0,IN94)+IF(IO94="",0,IO94)),"")</f>
        <v/>
      </c>
      <c r="OU94" s="915" t="str">
        <f>IFERROR(IF(IF(IP94="",0,IP94)+IF(IQ94="",0,IQ94)+IF(IR94="",0,IR94)+IF(IS94="",0,IS94)+IF(IT94="",0,IT94)+IF(IU94="",0,IU94)+IF(IV94="",0,IV94)=0,"",IF(IP94="",0,IP94)+IF(IQ94="",0,IQ94)+IF(IR94="",0,IR94)+IF(IS94="",0,IS94)+IF(IT94="",0,IT94)+IF(IU94="",0,IU94)+IF(IV94="",0,IV94)),"")</f>
        <v/>
      </c>
      <c r="OV94" s="915" t="str">
        <f>IFERROR(IF(IF(IW94="",0,IW94)+IF(IX94="",0,IX94)+IF(IY94="",0,IY94)+IF(IZ94="",0,IZ94)+IF(JA94="",0,JA94)+IF(JB94="",0,JB94)+IF(JC94="",0,JC94)=0,"",IF(IW94="",0,IW94)+IF(IX94="",0,IX94)+IF(IY94="",0,IY94)+IF(IZ94="",0,IZ94)+IF(JA94="",0,JA94)+IF(JB94="",0,JB94)+IF(JC94="",0,JC94)),"")</f>
        <v/>
      </c>
      <c r="OW94" s="915" t="str">
        <f>IFERROR(IF(IF(JD94="",0,JD94)+IF(JE94="",0,JE94)+IF(JF94="",0,JF94)+IF(JG94="",0,JG94)+IF(JH94="",0,JH94)+IF(JI94="",0,JI94)+IF(JJ94="",0,JJ94)=0,"",IF(JD94="",0,JD94)+IF(JE94="",0,JE94)+IF(JF94="",0,JF94)+IF(JG94="",0,JG94)+IF(JH94="",0,JH94)+IF(JI94="",0,JI94)+IF(JJ94="",0,JJ94)),"")</f>
        <v/>
      </c>
      <c r="OX94" s="915" t="str">
        <f>IFERROR(IF(IF(JK94="",0,JK94)+IF(JL94="",0,JL94)+IF(JM94="",0,JM94)+IF(JN94="",0,JN94)+IF(JO94="",0,JO94)+IF(JP94="",0,JP94)+IF(JQ94="",0,JQ94)=0,"",IF(JK94="",0,JK94)+IF(JL94="",0,JL94)+IF(JM94="",0,JM94)+IF(JN94="",0,JN94)+IF(JO94="",0,JO94)+IF(JP94="",0,JP94)+IF(JQ94="",0,JQ94)),"")</f>
        <v/>
      </c>
      <c r="OY94" s="915" t="str">
        <f>IFERROR(IF(IF(JR94="",0,JR94)+IF(JS94="",0,JS94)+IF(JT94="",0,JT94)+IF(JU94="",0,JU94)+IF(JV94="",0,JV94)+IF(JW94="",0,JW94)+IF(JX94="",0,JX94)=0,"",IF(JR94="",0,JR94)+IF(JS94="",0,JS94)+IF(JT94="",0,JT94)+IF(JU94="",0,JU94)+IF(JV94="",0,JV94)+IF(JW94="",0,JW94)+IF(JX94="",0,JX94)),"")</f>
        <v/>
      </c>
      <c r="OZ94" s="915" t="str">
        <f>IFERROR(IF(IF(JY94="",0,JY94)+IF(JZ94="",0,JZ94)+IF(KA94="",0,KA94)+IF(KB94="",0,KB94)+IF(KC94="",0,KC94)+IF(KD94="",0,KD94)+IF(KE94="",0,KE94)=0,"",IF(JY94="",0,JY94)+IF(JZ94="",0,JZ94)+IF(KA94="",0,KA94)+IF(KB94="",0,KB94)+IF(KC94="",0,KC94)+IF(KD94="",0,KD94)+IF(KE94="",0,KE94)),"")</f>
        <v/>
      </c>
      <c r="PA94" s="915" t="str">
        <f>IFERROR(IF(IF(KF94="",0,KF94)+IF(KG94="",0,KG94)+IF(KH94="",0,KH94)+IF(KI94="",0,KI94)+IF(KJ94="",0,KJ94)+IF(KK94="",0,KK94)+IF(KL94="",0,KL94)=0,"",IF(KF94="",0,KF94)+IF(KG94="",0,KG94)+IF(KH94="",0,KH94)+IF(KI94="",0,KI94)+IF(KJ94="",0,KJ94)+IF(KK94="",0,KK94)+IF(KL94="",0,KL94)),"")</f>
        <v/>
      </c>
      <c r="PB94" s="915" t="str">
        <f>IFERROR(IF(IF(KM94="",0,KM94)+IF(KN94="",0,KN94)+IF(KO94="",0,KO94)+IF(KP94="",0,KP94)+IF(KQ94="",0,KQ94)+IF(KR94="",0,KR94)+IF(KS94="",0,KS94)=0,"",IF(KM94="",0,KM94)+IF(KN94="",0,KN94)+IF(KO94="",0,KO94)+IF(KP94="",0,KP94)+IF(KQ94="",0,KQ94)+IF(KR94="",0,KR94)+IF(KS94="",0,KS94)),"")</f>
        <v/>
      </c>
      <c r="PC94" s="915" t="str">
        <f>IFERROR(IF(IF(KT94="",0,KT94)+IF(KU94="",0,KU94)+IF(KV94="",0,KV94)+IF(KW94="",0,KW94)+IF(KX94="",0,KX94)+IF(KY94="",0,KY94)+IF(KZ94="",0,KZ94)=0,"",IF(KT94="",0,KT94)+IF(KU94="",0,KU94)+IF(KV94="",0,KV94)+IF(KW94="",0,KW94)+IF(KX94="",0,KX94)+IF(KY94="",0,KY94)+IF(KZ94="",0,KZ94)),"")</f>
        <v/>
      </c>
      <c r="PD94" s="915" t="str">
        <f>IFERROR(IF(IF(LA94="",0,LA94)+IF(LB94="",0,LB94)+IF(LC94="",0,LC94)+IF(LD94="",0,LD94)+IF(LE94="",0,LE94)+IF(LF94="",0,LF94)+IF(LG94="",0,LG94)=0,"",IF(LA94="",0,LA94)+IF(LB94="",0,LB94)+IF(LC94="",0,LC94)+IF(LD94="",0,LD94)+IF(LE94="",0,LE94)+IF(LF94="",0,LF94)+IF(LG94="",0,LG94)),"")</f>
        <v/>
      </c>
      <c r="PE94" s="915" t="str">
        <f>IFERROR(IF(IF(LH94="",0,LH94)+IF(LI94="",0,LI94)+IF(LJ94="",0,LJ94)+IF(LK94="",0,LK94)+IF(LL94="",0,LL94)+IF(LM94="",0,LM94)+IF(LN94="",0,LN94)=0,"",IF(LH94="",0,LH94)+IF(LI94="",0,LI94)+IF(LJ94="",0,LJ94)+IF(LK94="",0,LK94)+IF(LL94="",0,LL94)+IF(LM94="",0,LM94)+IF(LN94="",0,LN94)),"")</f>
        <v/>
      </c>
      <c r="PF94" s="915" t="str">
        <f>IFERROR(IF(IF(LO94="",0,LO94)+IF(LP94="",0,LP94)+IF(LQ94="",0,LQ94)+IF(LR94="",0,LR94)+IF(LS94="",0,LS94)+IF(LT94="",0,LT94)+IF(LU94="",0,LU94)=0,"",IF(LO94="",0,LO94)+IF(LP94="",0,LP94)+IF(LQ94="",0,LQ94)+IF(LR94="",0,LR94)+IF(LS94="",0,LS94)+IF(LT94="",0,LT94)+IF(LU94="",0,LU94)),"")</f>
        <v/>
      </c>
      <c r="PG94" s="915" t="str">
        <f>IFERROR(IF(IF(LV94="",0,LV94)+IF(LW94="",0,LW94)+IF(LX94="",0,LX94)+IF(LY94="",0,LY94)+IF(LZ94="",0,LZ94)+IF(MA94="",0,MA94)+IF(MB94="",0,MB94)=0,"",IF(LV94="",0,LV94)+IF(LW94="",0,LW94)+IF(LX94="",0,LX94)+IF(LY94="",0,LY94)+IF(LZ94="",0,LZ94)+IF(MA94="",0,MA94)+IF(MB94="",0,MB94)),"")</f>
        <v/>
      </c>
      <c r="PH94" s="915" t="str">
        <f>IFERROR(IF(IF(MC94="",0,MC94)+IF(MD94="",0,MD94)+IF(ME94="",0,ME94)+IF(MF94="",0,MF94)+IF(MG94="",0,MG94)+IF(MH94="",0,MH94)+IF(MI94="",0,MI94)=0,"",IF(MC94="",0,MC94)+IF(MD94="",0,MD94)+IF(ME94="",0,ME94)+IF(MF94="",0,MF94)+IF(MG94="",0,MG94)+IF(MH94="",0,MH94)+IF(MI94="",0,MI94)),"")</f>
        <v/>
      </c>
      <c r="PI94" s="915" t="str">
        <f>IFERROR(IF(IF(MJ94="",0,MJ94)+IF(MK94="",0,MK94)+IF(ML94="",0,ML94)+IF(MM94="",0,MM94)+IF(MN94="",0,MN94)+IF(MO94="",0,MO94)+IF(MP94="",0,MP94)=0,"",IF(MJ94="",0,MJ94)+IF(MK94="",0,MK94)+IF(ML94="",0,ML94)+IF(MM94="",0,MM94)+IF(MN94="",0,MN94)+IF(MO94="",0,MO94)+IF(MP94="",0,MP94)),"")</f>
        <v/>
      </c>
      <c r="PJ94" s="915" t="str">
        <f>IFERROR(IF(IF(MQ94="",0,MQ94)+IF(MR94="",0,MR94)+IF(MS94="",0,MS94)+IF(MT94="",0,MT94)+IF(MU94="",0,MU94)+IF(MV94="",0,MV94)+IF(MW94="",0,MW94)=0,"",IF(MQ94="",0,MQ94)+IF(MR94="",0,MR94)+IF(MS94="",0,MS94)+IF(MT94="",0,MT94)+IF(MU94="",0,MU94)+IF(MV94="",0,MV94)+IF(MW94="",0,MW94)),"")</f>
        <v/>
      </c>
      <c r="PK94" s="915" t="str">
        <f>IFERROR(IF(IF(MX94="",0,MX94)+IF(MY94="",0,MY94)+IF(MZ94="",0,MZ94)+IF(NA94="",0,NA94)+IF(NB94="",0,NB94)+IF(NC94="",0,NC94)+IF(ND94="",0,ND94)=0,"",IF(MX94="",0,MX94)+IF(MY94="",0,MY94)+IF(MZ94="",0,MZ94)+IF(NA94="",0,NA94)+IF(NB94="",0,NB94)+IF(NC94="",0,NC94)+IF(ND94="",0,ND94)),"")</f>
        <v/>
      </c>
      <c r="PL94" s="915" t="str">
        <f>IFERROR(IF(IF(NE94="",0,NE94)+IF(NF94="",0,NF94)+IF(NG94="",0,NG94)+IF(NH94="",0,NH94)+IF(NI94="",0,NI94)+IF(NJ94="",0,NJ94)+IF(NK94="",0,NK94)=0,"",IF(NE94="",0,NE94)+IF(NF94="",0,NF94)+IF(NG94="",0,NG94)+IF(NH94="",0,NH94)+IF(NI94="",0,NI94)+IF(NJ94="",0,NJ94)+IF(NK94="",0,NK94)),"")</f>
        <v/>
      </c>
      <c r="PM94" s="954">
        <f>IFERROR(IF((IF(NL94="",0,NL94)+IF(NM94="",0,NM94)+IF(NN94="",0,NN94)+IF(NO94="",0,NO94)+IF(NP94="",0,NP94))=0,"",(IF(NL94="",0,NL94)+IF(NM94="",0,NM94)+IF(NN94="",0,NN94)+IF(NO94="",0,NO94)+IF(NP94="",0,NP94))),"")</f>
        <v>8669</v>
      </c>
      <c r="PN94" s="954" t="str">
        <f>IFERROR(IF((IF(NQ94="",0,NQ94)+IF(NR94="",0,NR94)+IF(NS94="",0,NS94)+IF(NT94="",0,NT94))=0,"",(IF(NQ94="",0,NQ94)+IF(NR94="",0,NR94)+IF(NS94="",0,NS94)+IF(NT94="",0,NT94))),"")</f>
        <v/>
      </c>
      <c r="PO94" s="954" t="str">
        <f>IFERROR(IF((IF(NU94="",0,NU94)+IF(NV94="",0,NV94)+IF(NW94="",0,NW94)+IF(NX94="",0,NX94)+IF(NY94="",0,NY94))=0,"",(IF(NU94="",0,NU94)+IF(NV94="",0,NV94)+IF(NW94="",0,NW94)+IF(NX94="",0,NX94)+IF(NY94="",0,NY94))),"")</f>
        <v/>
      </c>
      <c r="PP94" s="954" t="str">
        <f>IFERROR(IF((IF(NZ94="",0,NZ94)+IF(OA94="",0,OA94)+IF(OB94="",0,OB94)+IF(OC94="",0,OC94))=0,"",(IF(NZ94="",0,NZ94)+IF(OA94="",0,OA94)+IF(OB94="",0,OB94)+IF(OC94="",0,OC94))),"")</f>
        <v/>
      </c>
      <c r="PQ94" s="954" t="str">
        <f>IFERROR(IF((IF(OD94="",0,OD94)+IF(OE94="",0,OE94)+IF(OF94="",0,OF94)+IF(OG94="",0,OG94))=0,"",(IF(OD94="",0,OD94)+IF(OE94="",0,OE94)+IF(OF94="",0,OF94)+IF(OG94="",0,OG94))),"")</f>
        <v/>
      </c>
      <c r="PR94" s="954" t="str">
        <f>IFERROR(IF((IF(OH94="",0,OH94)+IF(OI94="",0,OI94)+IF(OJ94="",0,OJ94)+IF(OK94="",0,OK94)+IF(OL94="",0,OL94))=0,"",(IF(OH94="",0,OH94)+IF(OI94="",0,OI94)+IF(OJ94="",0,OJ94)+IF(OK94="",0,OK94)+IF(OL94="",0,OL94))),"")</f>
        <v/>
      </c>
      <c r="PS94" s="954" t="str">
        <f>IFERROR(IF((IF(OM94="",0,OM94)+IF(ON94="",0,ON94)+IF(OO94="",0,OO94)+IF(OP94="",0,OP94))=0,"",(IF(OM94="",0,OM94)+IF(ON94="",0,ON94)+IF(OO94="",0,OO94)+IF(OP94="",0,OP94))),"")</f>
        <v/>
      </c>
      <c r="PT94" s="954" t="str">
        <f>IFERROR(IF((IF(OQ94="",0,OQ94)+IF(OR94="",0,OR94)+IF(OS94="",0,OS94)+IF(OT94="",0,OT94)+IF(OU94="",0,OU94))=0,"",(IF(OQ94="",0,OQ94)+IF(OR94="",0,OR94)+IF(OS94="",0,OS94)+IF(OT94="",0,OT94)+IF(OU94="",0,OU94))),"")</f>
        <v/>
      </c>
      <c r="PU94" s="954" t="str">
        <f>IFERROR(IF((IF(OV94="",0,OV94)+IF(OW94="",0,OW94)+IF(OX94="",0,OX94)+IF(OY94="",0,OY94))=0,"",(IF(OV94="",0,OV94)+IF(OW94="",0,OW94)+IF(OX94="",0,OX94)+IF(OY94="",0,OY94))),"")</f>
        <v/>
      </c>
      <c r="PV94" s="954" t="str">
        <f>IFERROR(IF((IF(OZ94="",0,OZ94)+IF(PA94="",0,PA94)+IF(PB94="",0,PB94)+IF(PC94="",0,PC94))=0,"",(IF(OZ94="",0,OZ94)+IF(PA94="",0,PA94)+IF(PB94="",0,PB94)+IF(PC94="",0,PC94))),"")</f>
        <v/>
      </c>
      <c r="PW94" s="954" t="str">
        <f>IFERROR(IF((IF(PD94="",0,PD94)+IF(PE94="",0,PE94)+IF(PF94="",0,PF94)+IF(PG94="",0,PG94)+IF(PH94="",0,PH94))=0,"",(IF(PD94="",0,PD94)+IF(PE94="",0,PE94)+IF(PF94="",0,PF94)+IF(PG94="",0,PG94)+IF(PH94="",0,PH94))),"")</f>
        <v/>
      </c>
      <c r="PX94" s="954" t="str">
        <f>IFERROR(IF((IF(PI94="",0,PI94)+IF(PJ94="",0,PJ94)+IF(PK94="",0,PK94)+IF(PL94="",0,PL94))=0,"",(IF(PI94="",0,PI94)+IF(PJ94="",0,PJ94)+IF(PK94="",0,PK94)+IF(PL94="",0,PL94))),"")</f>
        <v/>
      </c>
      <c r="PY94" s="992">
        <f>IFERROR(IF(IF(PM94="",0,PM94)+IF(PN94="",0,PN94)+IF(PO94="",0,PO94)=0,"",IF(PM94="",0,PM94)+IF(PN94="",0,PN94)+IF(PO94="",0,PO94)),"")</f>
        <v>8669</v>
      </c>
      <c r="PZ94" s="1030" t="str">
        <f>IFERROR(IF(IF(PP94="",0,PP94)+IF(PQ94="",0,PQ94)+IF(PR94="",0,PR94)=0,"",IF(PP94="",0,PP94)+IF(PQ94="",0,PQ94)+IF(PR94="",0,PR94)),"")</f>
        <v/>
      </c>
      <c r="QA94" s="1068" t="str">
        <f>IFERROR(IF(IF(PS94="",0,PS94)+IF(PT94="",0,PT94)+IF(PU94="",0,PU94)=0,"",IF(PS94="",0,PS94)+IF(PT94="",0,PT94)+IF(PU94="",0,PU94)),"")</f>
        <v/>
      </c>
      <c r="QB94" s="1106" t="str">
        <f>IFERROR(IF(IF(PV94="",0,PV94)+IF(PW94="",0,PW94)+IF(PX94="",0,PX94)=0,"",IF(PV94="",0,PV94)+IF(PW94="",0,PW94)+IF(PX94="",0,PX94)),"")</f>
        <v/>
      </c>
    </row>
    <row r="95" spans="1:444" ht="14.25" x14ac:dyDescent="0.15">
      <c r="A95" s="1135"/>
      <c r="B95" s="1135"/>
      <c r="C95" s="1135"/>
      <c r="D95" s="827" t="s">
        <v>459</v>
      </c>
      <c r="E95" s="814">
        <f>IFERROR(IF((IF(E94="",0,E94)+0)/1=0,"",(IF(E94="",0,E94)+0)/1),"")</f>
        <v>361</v>
      </c>
      <c r="F95" s="814">
        <f>IFERROR(IF((IF(F94="",0,F94)+IF(E94="",0,E94)+0)/2=0,"",(IF(F94="",0,F94)+IF(E94="",0,E94)+0)/2),"")</f>
        <v>695.5</v>
      </c>
      <c r="G95" s="814">
        <f>IFERROR(IF((IF(G94="",0,G94)+IF(F94="",0,F94)+IF(E94="",0,E94)+0)/3=0,"",(IF(G94="",0,G94)+IF(F94="",0,F94)+IF(E94="",0,E94)+0)/3),"")</f>
        <v>738</v>
      </c>
      <c r="H95" s="814">
        <f>IFERROR(IF((IF(H94="",0,H94)+IF(G94="",0,G94)+IF(F94="",0,F94)+IF(E94="",0,E94)+0)/4=0,"",(IF(H94="",0,H94)+IF(G94="",0,G94)+IF(F94="",0,F94)+IF(E94="",0,E94)+0)/4),"")</f>
        <v>740</v>
      </c>
      <c r="I95" s="814">
        <f>IFERROR(IF((IF(I94="",0,I94)+IF(H94="",0,H94)+IF(G94="",0,G94)+IF(F94="",0,F94)+IF(E94="",0,E94)+0)/5=0,"",(IF(I94="",0,I94)+IF(H94="",0,H94)+IF(G94="",0,G94)+IF(F94="",0,F94)+IF(E94="",0,E94)+0)/5),"")</f>
        <v>758</v>
      </c>
      <c r="J95" s="814">
        <f>IFERROR(IF((IF(J94="",0,J94)+IF(I94="",0,I94)+IF(H94="",0,H94)+IF(G94="",0,G94)+IF(F94="",0,F94)+IF(E94="",0,E94)+0)/6=0,"",(IF(J94="",0,J94)+IF(I94="",0,I94)+IF(H94="",0,H94)+IF(G94="",0,G94)+IF(F94="",0,F94)+IF(E94="",0,E94)+0)/6),"")</f>
        <v>756.83333333333337</v>
      </c>
      <c r="K95" s="814">
        <f t="shared" ref="K95:BV95" si="276">IFERROR(IF((IF(K94="",0,K94)+IF(J94="",0,J94)+IF(I94="",0,I94)+IF(H94="",0,H94)+IF(G94="",0,G94)+IF(F94="",0,F94)+IF(E94="",0,E94))/7=0,"",(IF(K94="",0,K94)+IF(J94="",0,J94)+IF(I94="",0,I94)+IF(H94="",0,H94)+IF(G94="",0,G94)+IF(F94="",0,F94)+IF(E94="",0,E94))/7),"")</f>
        <v>710.28571428571433</v>
      </c>
      <c r="L95" s="814">
        <f t="shared" si="276"/>
        <v>761.14285714285711</v>
      </c>
      <c r="M95" s="814">
        <f t="shared" si="276"/>
        <v>727.71428571428567</v>
      </c>
      <c r="N95" s="814">
        <f t="shared" si="276"/>
        <v>743.85714285714289</v>
      </c>
      <c r="O95" s="814">
        <f t="shared" si="276"/>
        <v>753.85714285714289</v>
      </c>
      <c r="P95" s="814">
        <f t="shared" si="276"/>
        <v>697</v>
      </c>
      <c r="Q95" s="814">
        <f t="shared" si="276"/>
        <v>589.71428571428567</v>
      </c>
      <c r="R95" s="814">
        <f t="shared" si="276"/>
        <v>528.14285714285711</v>
      </c>
      <c r="S95" s="814">
        <f t="shared" si="276"/>
        <v>425.71428571428572</v>
      </c>
      <c r="T95" s="814">
        <f t="shared" si="276"/>
        <v>312</v>
      </c>
      <c r="U95" s="814">
        <f t="shared" si="276"/>
        <v>178.28571428571428</v>
      </c>
      <c r="V95" s="814">
        <f t="shared" si="276"/>
        <v>61.714285714285715</v>
      </c>
      <c r="W95" s="814" t="str">
        <f t="shared" si="276"/>
        <v/>
      </c>
      <c r="X95" s="814" t="str">
        <f t="shared" si="276"/>
        <v/>
      </c>
      <c r="Y95" s="814" t="str">
        <f t="shared" si="276"/>
        <v/>
      </c>
      <c r="Z95" s="814" t="str">
        <f t="shared" si="276"/>
        <v/>
      </c>
      <c r="AA95" s="814" t="str">
        <f t="shared" si="276"/>
        <v/>
      </c>
      <c r="AB95" s="814" t="str">
        <f t="shared" si="276"/>
        <v/>
      </c>
      <c r="AC95" s="814" t="str">
        <f t="shared" si="276"/>
        <v/>
      </c>
      <c r="AD95" s="814" t="str">
        <f t="shared" si="276"/>
        <v/>
      </c>
      <c r="AE95" s="814" t="str">
        <f t="shared" si="276"/>
        <v/>
      </c>
      <c r="AF95" s="814" t="str">
        <f t="shared" si="276"/>
        <v/>
      </c>
      <c r="AG95" s="814" t="str">
        <f t="shared" si="276"/>
        <v/>
      </c>
      <c r="AH95" s="814" t="str">
        <f t="shared" si="276"/>
        <v/>
      </c>
      <c r="AI95" s="814" t="str">
        <f t="shared" si="276"/>
        <v/>
      </c>
      <c r="AJ95" s="814" t="str">
        <f t="shared" si="276"/>
        <v/>
      </c>
      <c r="AK95" s="814" t="str">
        <f t="shared" si="276"/>
        <v/>
      </c>
      <c r="AL95" s="814" t="str">
        <f t="shared" si="276"/>
        <v/>
      </c>
      <c r="AM95" s="814" t="str">
        <f t="shared" si="276"/>
        <v/>
      </c>
      <c r="AN95" s="814" t="str">
        <f t="shared" si="276"/>
        <v/>
      </c>
      <c r="AO95" s="814" t="str">
        <f t="shared" si="276"/>
        <v/>
      </c>
      <c r="AP95" s="814" t="str">
        <f t="shared" si="276"/>
        <v/>
      </c>
      <c r="AQ95" s="814" t="str">
        <f t="shared" si="276"/>
        <v/>
      </c>
      <c r="AR95" s="814" t="str">
        <f t="shared" si="276"/>
        <v/>
      </c>
      <c r="AS95" s="814" t="str">
        <f t="shared" si="276"/>
        <v/>
      </c>
      <c r="AT95" s="814" t="str">
        <f t="shared" si="276"/>
        <v/>
      </c>
      <c r="AU95" s="814" t="str">
        <f t="shared" si="276"/>
        <v/>
      </c>
      <c r="AV95" s="814" t="str">
        <f t="shared" si="276"/>
        <v/>
      </c>
      <c r="AW95" s="814" t="str">
        <f t="shared" si="276"/>
        <v/>
      </c>
      <c r="AX95" s="814" t="str">
        <f t="shared" si="276"/>
        <v/>
      </c>
      <c r="AY95" s="814" t="str">
        <f t="shared" si="276"/>
        <v/>
      </c>
      <c r="AZ95" s="814" t="str">
        <f t="shared" si="276"/>
        <v/>
      </c>
      <c r="BA95" s="814" t="str">
        <f t="shared" si="276"/>
        <v/>
      </c>
      <c r="BB95" s="814" t="str">
        <f t="shared" si="276"/>
        <v/>
      </c>
      <c r="BC95" s="814" t="str">
        <f t="shared" si="276"/>
        <v/>
      </c>
      <c r="BD95" s="814" t="str">
        <f t="shared" si="276"/>
        <v/>
      </c>
      <c r="BE95" s="814" t="str">
        <f t="shared" si="276"/>
        <v/>
      </c>
      <c r="BF95" s="814" t="str">
        <f t="shared" si="276"/>
        <v/>
      </c>
      <c r="BG95" s="814" t="str">
        <f t="shared" si="276"/>
        <v/>
      </c>
      <c r="BH95" s="814" t="str">
        <f t="shared" si="276"/>
        <v/>
      </c>
      <c r="BI95" s="814" t="str">
        <f t="shared" si="276"/>
        <v/>
      </c>
      <c r="BJ95" s="814" t="str">
        <f t="shared" si="276"/>
        <v/>
      </c>
      <c r="BK95" s="814" t="str">
        <f t="shared" si="276"/>
        <v/>
      </c>
      <c r="BL95" s="814" t="str">
        <f t="shared" si="276"/>
        <v/>
      </c>
      <c r="BM95" s="814" t="str">
        <f t="shared" si="276"/>
        <v/>
      </c>
      <c r="BN95" s="814" t="str">
        <f t="shared" si="276"/>
        <v/>
      </c>
      <c r="BO95" s="814" t="str">
        <f t="shared" si="276"/>
        <v/>
      </c>
      <c r="BP95" s="814" t="str">
        <f t="shared" si="276"/>
        <v/>
      </c>
      <c r="BQ95" s="814" t="str">
        <f t="shared" si="276"/>
        <v/>
      </c>
      <c r="BR95" s="814" t="str">
        <f t="shared" si="276"/>
        <v/>
      </c>
      <c r="BS95" s="814" t="str">
        <f t="shared" si="276"/>
        <v/>
      </c>
      <c r="BT95" s="814" t="str">
        <f t="shared" si="276"/>
        <v/>
      </c>
      <c r="BU95" s="814" t="str">
        <f t="shared" si="276"/>
        <v/>
      </c>
      <c r="BV95" s="814" t="str">
        <f t="shared" si="276"/>
        <v/>
      </c>
      <c r="BW95" s="814" t="str">
        <f t="shared" ref="BW95:EH95" si="277">IFERROR(IF((IF(BW94="",0,BW94)+IF(BV94="",0,BV94)+IF(BU94="",0,BU94)+IF(BT94="",0,BT94)+IF(BS94="",0,BS94)+IF(BR94="",0,BR94)+IF(BQ94="",0,BQ94))/7=0,"",(IF(BW94="",0,BW94)+IF(BV94="",0,BV94)+IF(BU94="",0,BU94)+IF(BT94="",0,BT94)+IF(BS94="",0,BS94)+IF(BR94="",0,BR94)+IF(BQ94="",0,BQ94))/7),"")</f>
        <v/>
      </c>
      <c r="BX95" s="814" t="str">
        <f t="shared" si="277"/>
        <v/>
      </c>
      <c r="BY95" s="814" t="str">
        <f t="shared" si="277"/>
        <v/>
      </c>
      <c r="BZ95" s="814" t="str">
        <f t="shared" si="277"/>
        <v/>
      </c>
      <c r="CA95" s="814" t="str">
        <f t="shared" si="277"/>
        <v/>
      </c>
      <c r="CB95" s="814" t="str">
        <f t="shared" si="277"/>
        <v/>
      </c>
      <c r="CC95" s="814" t="str">
        <f t="shared" si="277"/>
        <v/>
      </c>
      <c r="CD95" s="814" t="str">
        <f t="shared" si="277"/>
        <v/>
      </c>
      <c r="CE95" s="814" t="str">
        <f t="shared" si="277"/>
        <v/>
      </c>
      <c r="CF95" s="814" t="str">
        <f t="shared" si="277"/>
        <v/>
      </c>
      <c r="CG95" s="814" t="str">
        <f t="shared" si="277"/>
        <v/>
      </c>
      <c r="CH95" s="814" t="str">
        <f t="shared" si="277"/>
        <v/>
      </c>
      <c r="CI95" s="814" t="str">
        <f t="shared" si="277"/>
        <v/>
      </c>
      <c r="CJ95" s="814" t="str">
        <f t="shared" si="277"/>
        <v/>
      </c>
      <c r="CK95" s="814" t="str">
        <f t="shared" si="277"/>
        <v/>
      </c>
      <c r="CL95" s="814" t="str">
        <f t="shared" si="277"/>
        <v/>
      </c>
      <c r="CM95" s="814" t="str">
        <f t="shared" si="277"/>
        <v/>
      </c>
      <c r="CN95" s="814" t="str">
        <f t="shared" si="277"/>
        <v/>
      </c>
      <c r="CO95" s="814" t="str">
        <f t="shared" si="277"/>
        <v/>
      </c>
      <c r="CP95" s="814" t="str">
        <f t="shared" si="277"/>
        <v/>
      </c>
      <c r="CQ95" s="814" t="str">
        <f t="shared" si="277"/>
        <v/>
      </c>
      <c r="CR95" s="814" t="str">
        <f t="shared" si="277"/>
        <v/>
      </c>
      <c r="CS95" s="814" t="str">
        <f t="shared" si="277"/>
        <v/>
      </c>
      <c r="CT95" s="814" t="str">
        <f t="shared" si="277"/>
        <v/>
      </c>
      <c r="CU95" s="814" t="str">
        <f t="shared" si="277"/>
        <v/>
      </c>
      <c r="CV95" s="814" t="str">
        <f t="shared" si="277"/>
        <v/>
      </c>
      <c r="CW95" s="814" t="str">
        <f t="shared" si="277"/>
        <v/>
      </c>
      <c r="CX95" s="814" t="str">
        <f t="shared" si="277"/>
        <v/>
      </c>
      <c r="CY95" s="814" t="str">
        <f t="shared" si="277"/>
        <v/>
      </c>
      <c r="CZ95" s="814" t="str">
        <f t="shared" si="277"/>
        <v/>
      </c>
      <c r="DA95" s="814" t="str">
        <f t="shared" si="277"/>
        <v/>
      </c>
      <c r="DB95" s="814" t="str">
        <f t="shared" si="277"/>
        <v/>
      </c>
      <c r="DC95" s="814" t="str">
        <f t="shared" si="277"/>
        <v/>
      </c>
      <c r="DD95" s="814" t="str">
        <f t="shared" si="277"/>
        <v/>
      </c>
      <c r="DE95" s="814" t="str">
        <f t="shared" si="277"/>
        <v/>
      </c>
      <c r="DF95" s="814" t="str">
        <f t="shared" si="277"/>
        <v/>
      </c>
      <c r="DG95" s="814" t="str">
        <f t="shared" si="277"/>
        <v/>
      </c>
      <c r="DH95" s="814" t="str">
        <f t="shared" si="277"/>
        <v/>
      </c>
      <c r="DI95" s="814" t="str">
        <f t="shared" si="277"/>
        <v/>
      </c>
      <c r="DJ95" s="814" t="str">
        <f t="shared" si="277"/>
        <v/>
      </c>
      <c r="DK95" s="814" t="str">
        <f t="shared" si="277"/>
        <v/>
      </c>
      <c r="DL95" s="814" t="str">
        <f t="shared" si="277"/>
        <v/>
      </c>
      <c r="DM95" s="814" t="str">
        <f t="shared" si="277"/>
        <v/>
      </c>
      <c r="DN95" s="814" t="str">
        <f t="shared" si="277"/>
        <v/>
      </c>
      <c r="DO95" s="814" t="str">
        <f t="shared" si="277"/>
        <v/>
      </c>
      <c r="DP95" s="814" t="str">
        <f t="shared" si="277"/>
        <v/>
      </c>
      <c r="DQ95" s="814" t="str">
        <f t="shared" si="277"/>
        <v/>
      </c>
      <c r="DR95" s="814" t="str">
        <f t="shared" si="277"/>
        <v/>
      </c>
      <c r="DS95" s="814" t="str">
        <f t="shared" si="277"/>
        <v/>
      </c>
      <c r="DT95" s="814" t="str">
        <f t="shared" si="277"/>
        <v/>
      </c>
      <c r="DU95" s="814" t="str">
        <f t="shared" si="277"/>
        <v/>
      </c>
      <c r="DV95" s="814" t="str">
        <f t="shared" si="277"/>
        <v/>
      </c>
      <c r="DW95" s="814" t="str">
        <f t="shared" si="277"/>
        <v/>
      </c>
      <c r="DX95" s="814" t="str">
        <f t="shared" si="277"/>
        <v/>
      </c>
      <c r="DY95" s="814" t="str">
        <f t="shared" si="277"/>
        <v/>
      </c>
      <c r="DZ95" s="814" t="str">
        <f t="shared" si="277"/>
        <v/>
      </c>
      <c r="EA95" s="814" t="str">
        <f t="shared" si="277"/>
        <v/>
      </c>
      <c r="EB95" s="814" t="str">
        <f t="shared" si="277"/>
        <v/>
      </c>
      <c r="EC95" s="814" t="str">
        <f t="shared" si="277"/>
        <v/>
      </c>
      <c r="ED95" s="814" t="str">
        <f t="shared" si="277"/>
        <v/>
      </c>
      <c r="EE95" s="814" t="str">
        <f t="shared" si="277"/>
        <v/>
      </c>
      <c r="EF95" s="814" t="str">
        <f t="shared" si="277"/>
        <v/>
      </c>
      <c r="EG95" s="814" t="str">
        <f t="shared" si="277"/>
        <v/>
      </c>
      <c r="EH95" s="814" t="str">
        <f t="shared" si="277"/>
        <v/>
      </c>
      <c r="EI95" s="814" t="str">
        <f t="shared" ref="EI95:GT95" si="278">IFERROR(IF((IF(EI94="",0,EI94)+IF(EH94="",0,EH94)+IF(EG94="",0,EG94)+IF(EF94="",0,EF94)+IF(EE94="",0,EE94)+IF(ED94="",0,ED94)+IF(EC94="",0,EC94))/7=0,"",(IF(EI94="",0,EI94)+IF(EH94="",0,EH94)+IF(EG94="",0,EG94)+IF(EF94="",0,EF94)+IF(EE94="",0,EE94)+IF(ED94="",0,ED94)+IF(EC94="",0,EC94))/7),"")</f>
        <v/>
      </c>
      <c r="EJ95" s="814" t="str">
        <f t="shared" si="278"/>
        <v/>
      </c>
      <c r="EK95" s="814" t="str">
        <f t="shared" si="278"/>
        <v/>
      </c>
      <c r="EL95" s="814" t="str">
        <f t="shared" si="278"/>
        <v/>
      </c>
      <c r="EM95" s="814" t="str">
        <f t="shared" si="278"/>
        <v/>
      </c>
      <c r="EN95" s="814" t="str">
        <f t="shared" si="278"/>
        <v/>
      </c>
      <c r="EO95" s="814" t="str">
        <f t="shared" si="278"/>
        <v/>
      </c>
      <c r="EP95" s="814" t="str">
        <f t="shared" si="278"/>
        <v/>
      </c>
      <c r="EQ95" s="814" t="str">
        <f t="shared" si="278"/>
        <v/>
      </c>
      <c r="ER95" s="814" t="str">
        <f t="shared" si="278"/>
        <v/>
      </c>
      <c r="ES95" s="814" t="str">
        <f t="shared" si="278"/>
        <v/>
      </c>
      <c r="ET95" s="814" t="str">
        <f t="shared" si="278"/>
        <v/>
      </c>
      <c r="EU95" s="814" t="str">
        <f t="shared" si="278"/>
        <v/>
      </c>
      <c r="EV95" s="814" t="str">
        <f t="shared" si="278"/>
        <v/>
      </c>
      <c r="EW95" s="814" t="str">
        <f t="shared" si="278"/>
        <v/>
      </c>
      <c r="EX95" s="814" t="str">
        <f t="shared" si="278"/>
        <v/>
      </c>
      <c r="EY95" s="814" t="str">
        <f t="shared" si="278"/>
        <v/>
      </c>
      <c r="EZ95" s="814" t="str">
        <f t="shared" si="278"/>
        <v/>
      </c>
      <c r="FA95" s="814" t="str">
        <f t="shared" si="278"/>
        <v/>
      </c>
      <c r="FB95" s="814" t="str">
        <f t="shared" si="278"/>
        <v/>
      </c>
      <c r="FC95" s="814" t="str">
        <f t="shared" si="278"/>
        <v/>
      </c>
      <c r="FD95" s="814" t="str">
        <f t="shared" si="278"/>
        <v/>
      </c>
      <c r="FE95" s="814" t="str">
        <f t="shared" si="278"/>
        <v/>
      </c>
      <c r="FF95" s="814" t="str">
        <f t="shared" si="278"/>
        <v/>
      </c>
      <c r="FG95" s="814" t="str">
        <f t="shared" si="278"/>
        <v/>
      </c>
      <c r="FH95" s="814" t="str">
        <f t="shared" si="278"/>
        <v/>
      </c>
      <c r="FI95" s="814" t="str">
        <f t="shared" si="278"/>
        <v/>
      </c>
      <c r="FJ95" s="814" t="str">
        <f t="shared" si="278"/>
        <v/>
      </c>
      <c r="FK95" s="814" t="str">
        <f t="shared" si="278"/>
        <v/>
      </c>
      <c r="FL95" s="814" t="str">
        <f t="shared" si="278"/>
        <v/>
      </c>
      <c r="FM95" s="814" t="str">
        <f t="shared" si="278"/>
        <v/>
      </c>
      <c r="FN95" s="814" t="str">
        <f t="shared" si="278"/>
        <v/>
      </c>
      <c r="FO95" s="814" t="str">
        <f t="shared" si="278"/>
        <v/>
      </c>
      <c r="FP95" s="814" t="str">
        <f t="shared" si="278"/>
        <v/>
      </c>
      <c r="FQ95" s="814" t="str">
        <f t="shared" si="278"/>
        <v/>
      </c>
      <c r="FR95" s="814" t="str">
        <f t="shared" si="278"/>
        <v/>
      </c>
      <c r="FS95" s="814" t="str">
        <f t="shared" si="278"/>
        <v/>
      </c>
      <c r="FT95" s="814" t="str">
        <f t="shared" si="278"/>
        <v/>
      </c>
      <c r="FU95" s="814" t="str">
        <f t="shared" si="278"/>
        <v/>
      </c>
      <c r="FV95" s="814" t="str">
        <f t="shared" si="278"/>
        <v/>
      </c>
      <c r="FW95" s="814" t="str">
        <f t="shared" si="278"/>
        <v/>
      </c>
      <c r="FX95" s="814" t="str">
        <f t="shared" si="278"/>
        <v/>
      </c>
      <c r="FY95" s="814" t="str">
        <f t="shared" si="278"/>
        <v/>
      </c>
      <c r="FZ95" s="814" t="str">
        <f t="shared" si="278"/>
        <v/>
      </c>
      <c r="GA95" s="814" t="str">
        <f t="shared" si="278"/>
        <v/>
      </c>
      <c r="GB95" s="814" t="str">
        <f t="shared" si="278"/>
        <v/>
      </c>
      <c r="GC95" s="814" t="str">
        <f t="shared" si="278"/>
        <v/>
      </c>
      <c r="GD95" s="814" t="str">
        <f t="shared" si="278"/>
        <v/>
      </c>
      <c r="GE95" s="814" t="str">
        <f t="shared" si="278"/>
        <v/>
      </c>
      <c r="GF95" s="814" t="str">
        <f t="shared" si="278"/>
        <v/>
      </c>
      <c r="GG95" s="814" t="str">
        <f t="shared" si="278"/>
        <v/>
      </c>
      <c r="GH95" s="814" t="str">
        <f t="shared" si="278"/>
        <v/>
      </c>
      <c r="GI95" s="814" t="str">
        <f t="shared" si="278"/>
        <v/>
      </c>
      <c r="GJ95" s="814" t="str">
        <f t="shared" si="278"/>
        <v/>
      </c>
      <c r="GK95" s="814" t="str">
        <f t="shared" si="278"/>
        <v/>
      </c>
      <c r="GL95" s="814" t="str">
        <f t="shared" si="278"/>
        <v/>
      </c>
      <c r="GM95" s="814" t="str">
        <f t="shared" si="278"/>
        <v/>
      </c>
      <c r="GN95" s="814" t="str">
        <f t="shared" si="278"/>
        <v/>
      </c>
      <c r="GO95" s="814" t="str">
        <f t="shared" si="278"/>
        <v/>
      </c>
      <c r="GP95" s="814" t="str">
        <f t="shared" si="278"/>
        <v/>
      </c>
      <c r="GQ95" s="814" t="str">
        <f t="shared" si="278"/>
        <v/>
      </c>
      <c r="GR95" s="814" t="str">
        <f t="shared" si="278"/>
        <v/>
      </c>
      <c r="GS95" s="814" t="str">
        <f t="shared" si="278"/>
        <v/>
      </c>
      <c r="GT95" s="814" t="str">
        <f t="shared" si="278"/>
        <v/>
      </c>
      <c r="GU95" s="814" t="str">
        <f t="shared" ref="GU95:JF95" si="279">IFERROR(IF((IF(GU94="",0,GU94)+IF(GT94="",0,GT94)+IF(GS94="",0,GS94)+IF(GR94="",0,GR94)+IF(GQ94="",0,GQ94)+IF(GP94="",0,GP94)+IF(GO94="",0,GO94))/7=0,"",(IF(GU94="",0,GU94)+IF(GT94="",0,GT94)+IF(GS94="",0,GS94)+IF(GR94="",0,GR94)+IF(GQ94="",0,GQ94)+IF(GP94="",0,GP94)+IF(GO94="",0,GO94))/7),"")</f>
        <v/>
      </c>
      <c r="GV95" s="814" t="str">
        <f t="shared" si="279"/>
        <v/>
      </c>
      <c r="GW95" s="814" t="str">
        <f t="shared" si="279"/>
        <v/>
      </c>
      <c r="GX95" s="814" t="str">
        <f t="shared" si="279"/>
        <v/>
      </c>
      <c r="GY95" s="814" t="str">
        <f t="shared" si="279"/>
        <v/>
      </c>
      <c r="GZ95" s="814" t="str">
        <f t="shared" si="279"/>
        <v/>
      </c>
      <c r="HA95" s="814" t="str">
        <f t="shared" si="279"/>
        <v/>
      </c>
      <c r="HB95" s="814" t="str">
        <f t="shared" si="279"/>
        <v/>
      </c>
      <c r="HC95" s="814" t="str">
        <f t="shared" si="279"/>
        <v/>
      </c>
      <c r="HD95" s="814" t="str">
        <f t="shared" si="279"/>
        <v/>
      </c>
      <c r="HE95" s="814" t="str">
        <f t="shared" si="279"/>
        <v/>
      </c>
      <c r="HF95" s="814" t="str">
        <f t="shared" si="279"/>
        <v/>
      </c>
      <c r="HG95" s="814" t="str">
        <f t="shared" si="279"/>
        <v/>
      </c>
      <c r="HH95" s="814" t="str">
        <f t="shared" si="279"/>
        <v/>
      </c>
      <c r="HI95" s="814" t="str">
        <f t="shared" si="279"/>
        <v/>
      </c>
      <c r="HJ95" s="814" t="str">
        <f t="shared" si="279"/>
        <v/>
      </c>
      <c r="HK95" s="814" t="str">
        <f t="shared" si="279"/>
        <v/>
      </c>
      <c r="HL95" s="814" t="str">
        <f t="shared" si="279"/>
        <v/>
      </c>
      <c r="HM95" s="814" t="str">
        <f t="shared" si="279"/>
        <v/>
      </c>
      <c r="HN95" s="814" t="str">
        <f t="shared" si="279"/>
        <v/>
      </c>
      <c r="HO95" s="814" t="str">
        <f t="shared" si="279"/>
        <v/>
      </c>
      <c r="HP95" s="814" t="str">
        <f t="shared" si="279"/>
        <v/>
      </c>
      <c r="HQ95" s="814" t="str">
        <f t="shared" si="279"/>
        <v/>
      </c>
      <c r="HR95" s="814" t="str">
        <f t="shared" si="279"/>
        <v/>
      </c>
      <c r="HS95" s="814" t="str">
        <f t="shared" si="279"/>
        <v/>
      </c>
      <c r="HT95" s="814" t="str">
        <f t="shared" si="279"/>
        <v/>
      </c>
      <c r="HU95" s="814" t="str">
        <f t="shared" si="279"/>
        <v/>
      </c>
      <c r="HV95" s="814" t="str">
        <f t="shared" si="279"/>
        <v/>
      </c>
      <c r="HW95" s="814" t="str">
        <f t="shared" si="279"/>
        <v/>
      </c>
      <c r="HX95" s="814" t="str">
        <f t="shared" si="279"/>
        <v/>
      </c>
      <c r="HY95" s="814" t="str">
        <f t="shared" si="279"/>
        <v/>
      </c>
      <c r="HZ95" s="814" t="str">
        <f t="shared" si="279"/>
        <v/>
      </c>
      <c r="IA95" s="814" t="str">
        <f t="shared" si="279"/>
        <v/>
      </c>
      <c r="IB95" s="814" t="str">
        <f t="shared" si="279"/>
        <v/>
      </c>
      <c r="IC95" s="814" t="str">
        <f t="shared" si="279"/>
        <v/>
      </c>
      <c r="ID95" s="814" t="str">
        <f t="shared" si="279"/>
        <v/>
      </c>
      <c r="IE95" s="814" t="str">
        <f t="shared" si="279"/>
        <v/>
      </c>
      <c r="IF95" s="814" t="str">
        <f t="shared" si="279"/>
        <v/>
      </c>
      <c r="IG95" s="814" t="str">
        <f t="shared" si="279"/>
        <v/>
      </c>
      <c r="IH95" s="814" t="str">
        <f t="shared" si="279"/>
        <v/>
      </c>
      <c r="II95" s="814" t="str">
        <f t="shared" si="279"/>
        <v/>
      </c>
      <c r="IJ95" s="814" t="str">
        <f t="shared" si="279"/>
        <v/>
      </c>
      <c r="IK95" s="814" t="str">
        <f t="shared" si="279"/>
        <v/>
      </c>
      <c r="IL95" s="814" t="str">
        <f t="shared" si="279"/>
        <v/>
      </c>
      <c r="IM95" s="814" t="str">
        <f t="shared" si="279"/>
        <v/>
      </c>
      <c r="IN95" s="814" t="str">
        <f t="shared" si="279"/>
        <v/>
      </c>
      <c r="IO95" s="814" t="str">
        <f t="shared" si="279"/>
        <v/>
      </c>
      <c r="IP95" s="814" t="str">
        <f t="shared" si="279"/>
        <v/>
      </c>
      <c r="IQ95" s="814" t="str">
        <f t="shared" si="279"/>
        <v/>
      </c>
      <c r="IR95" s="814" t="str">
        <f t="shared" si="279"/>
        <v/>
      </c>
      <c r="IS95" s="814" t="str">
        <f t="shared" si="279"/>
        <v/>
      </c>
      <c r="IT95" s="814" t="str">
        <f t="shared" si="279"/>
        <v/>
      </c>
      <c r="IU95" s="814" t="str">
        <f t="shared" si="279"/>
        <v/>
      </c>
      <c r="IV95" s="814" t="str">
        <f t="shared" si="279"/>
        <v/>
      </c>
      <c r="IW95" s="814" t="str">
        <f t="shared" si="279"/>
        <v/>
      </c>
      <c r="IX95" s="814" t="str">
        <f t="shared" si="279"/>
        <v/>
      </c>
      <c r="IY95" s="814" t="str">
        <f t="shared" si="279"/>
        <v/>
      </c>
      <c r="IZ95" s="814" t="str">
        <f t="shared" si="279"/>
        <v/>
      </c>
      <c r="JA95" s="814" t="str">
        <f t="shared" si="279"/>
        <v/>
      </c>
      <c r="JB95" s="814" t="str">
        <f t="shared" si="279"/>
        <v/>
      </c>
      <c r="JC95" s="814" t="str">
        <f t="shared" si="279"/>
        <v/>
      </c>
      <c r="JD95" s="814" t="str">
        <f t="shared" si="279"/>
        <v/>
      </c>
      <c r="JE95" s="814" t="str">
        <f t="shared" si="279"/>
        <v/>
      </c>
      <c r="JF95" s="814" t="str">
        <f t="shared" si="279"/>
        <v/>
      </c>
      <c r="JG95" s="814" t="str">
        <f t="shared" ref="JG95:LR95" si="280">IFERROR(IF((IF(JG94="",0,JG94)+IF(JF94="",0,JF94)+IF(JE94="",0,JE94)+IF(JD94="",0,JD94)+IF(JC94="",0,JC94)+IF(JB94="",0,JB94)+IF(JA94="",0,JA94))/7=0,"",(IF(JG94="",0,JG94)+IF(JF94="",0,JF94)+IF(JE94="",0,JE94)+IF(JD94="",0,JD94)+IF(JC94="",0,JC94)+IF(JB94="",0,JB94)+IF(JA94="",0,JA94))/7),"")</f>
        <v/>
      </c>
      <c r="JH95" s="814" t="str">
        <f t="shared" si="280"/>
        <v/>
      </c>
      <c r="JI95" s="814" t="str">
        <f t="shared" si="280"/>
        <v/>
      </c>
      <c r="JJ95" s="814" t="str">
        <f t="shared" si="280"/>
        <v/>
      </c>
      <c r="JK95" s="814" t="str">
        <f t="shared" si="280"/>
        <v/>
      </c>
      <c r="JL95" s="814" t="str">
        <f t="shared" si="280"/>
        <v/>
      </c>
      <c r="JM95" s="814" t="str">
        <f t="shared" si="280"/>
        <v/>
      </c>
      <c r="JN95" s="814" t="str">
        <f t="shared" si="280"/>
        <v/>
      </c>
      <c r="JO95" s="814" t="str">
        <f t="shared" si="280"/>
        <v/>
      </c>
      <c r="JP95" s="814" t="str">
        <f t="shared" si="280"/>
        <v/>
      </c>
      <c r="JQ95" s="814" t="str">
        <f t="shared" si="280"/>
        <v/>
      </c>
      <c r="JR95" s="814" t="str">
        <f t="shared" si="280"/>
        <v/>
      </c>
      <c r="JS95" s="814" t="str">
        <f t="shared" si="280"/>
        <v/>
      </c>
      <c r="JT95" s="814" t="str">
        <f t="shared" si="280"/>
        <v/>
      </c>
      <c r="JU95" s="814" t="str">
        <f t="shared" si="280"/>
        <v/>
      </c>
      <c r="JV95" s="814" t="str">
        <f t="shared" si="280"/>
        <v/>
      </c>
      <c r="JW95" s="814" t="str">
        <f t="shared" si="280"/>
        <v/>
      </c>
      <c r="JX95" s="814" t="str">
        <f t="shared" si="280"/>
        <v/>
      </c>
      <c r="JY95" s="814" t="str">
        <f t="shared" si="280"/>
        <v/>
      </c>
      <c r="JZ95" s="814" t="str">
        <f t="shared" si="280"/>
        <v/>
      </c>
      <c r="KA95" s="814" t="str">
        <f t="shared" si="280"/>
        <v/>
      </c>
      <c r="KB95" s="814" t="str">
        <f t="shared" si="280"/>
        <v/>
      </c>
      <c r="KC95" s="814" t="str">
        <f t="shared" si="280"/>
        <v/>
      </c>
      <c r="KD95" s="814" t="str">
        <f t="shared" si="280"/>
        <v/>
      </c>
      <c r="KE95" s="814" t="str">
        <f t="shared" si="280"/>
        <v/>
      </c>
      <c r="KF95" s="814" t="str">
        <f t="shared" si="280"/>
        <v/>
      </c>
      <c r="KG95" s="814" t="str">
        <f t="shared" si="280"/>
        <v/>
      </c>
      <c r="KH95" s="814" t="str">
        <f t="shared" si="280"/>
        <v/>
      </c>
      <c r="KI95" s="814" t="str">
        <f t="shared" si="280"/>
        <v/>
      </c>
      <c r="KJ95" s="814" t="str">
        <f t="shared" si="280"/>
        <v/>
      </c>
      <c r="KK95" s="814" t="str">
        <f t="shared" si="280"/>
        <v/>
      </c>
      <c r="KL95" s="814" t="str">
        <f t="shared" si="280"/>
        <v/>
      </c>
      <c r="KM95" s="814" t="str">
        <f t="shared" si="280"/>
        <v/>
      </c>
      <c r="KN95" s="814" t="str">
        <f t="shared" si="280"/>
        <v/>
      </c>
      <c r="KO95" s="814" t="str">
        <f t="shared" si="280"/>
        <v/>
      </c>
      <c r="KP95" s="814" t="str">
        <f t="shared" si="280"/>
        <v/>
      </c>
      <c r="KQ95" s="814" t="str">
        <f t="shared" si="280"/>
        <v/>
      </c>
      <c r="KR95" s="814" t="str">
        <f t="shared" si="280"/>
        <v/>
      </c>
      <c r="KS95" s="814" t="str">
        <f t="shared" si="280"/>
        <v/>
      </c>
      <c r="KT95" s="814" t="str">
        <f t="shared" si="280"/>
        <v/>
      </c>
      <c r="KU95" s="814" t="str">
        <f t="shared" si="280"/>
        <v/>
      </c>
      <c r="KV95" s="814" t="str">
        <f t="shared" si="280"/>
        <v/>
      </c>
      <c r="KW95" s="814" t="str">
        <f t="shared" si="280"/>
        <v/>
      </c>
      <c r="KX95" s="814" t="str">
        <f t="shared" si="280"/>
        <v/>
      </c>
      <c r="KY95" s="814" t="str">
        <f t="shared" si="280"/>
        <v/>
      </c>
      <c r="KZ95" s="814" t="str">
        <f t="shared" si="280"/>
        <v/>
      </c>
      <c r="LA95" s="814" t="str">
        <f t="shared" si="280"/>
        <v/>
      </c>
      <c r="LB95" s="814" t="str">
        <f t="shared" si="280"/>
        <v/>
      </c>
      <c r="LC95" s="814" t="str">
        <f t="shared" si="280"/>
        <v/>
      </c>
      <c r="LD95" s="814" t="str">
        <f t="shared" si="280"/>
        <v/>
      </c>
      <c r="LE95" s="814" t="str">
        <f t="shared" si="280"/>
        <v/>
      </c>
      <c r="LF95" s="814" t="str">
        <f t="shared" si="280"/>
        <v/>
      </c>
      <c r="LG95" s="814" t="str">
        <f t="shared" si="280"/>
        <v/>
      </c>
      <c r="LH95" s="814" t="str">
        <f t="shared" si="280"/>
        <v/>
      </c>
      <c r="LI95" s="814" t="str">
        <f t="shared" si="280"/>
        <v/>
      </c>
      <c r="LJ95" s="814" t="str">
        <f t="shared" si="280"/>
        <v/>
      </c>
      <c r="LK95" s="814" t="str">
        <f t="shared" si="280"/>
        <v/>
      </c>
      <c r="LL95" s="814" t="str">
        <f t="shared" si="280"/>
        <v/>
      </c>
      <c r="LM95" s="814" t="str">
        <f t="shared" si="280"/>
        <v/>
      </c>
      <c r="LN95" s="814" t="str">
        <f t="shared" si="280"/>
        <v/>
      </c>
      <c r="LO95" s="814" t="str">
        <f t="shared" si="280"/>
        <v/>
      </c>
      <c r="LP95" s="814" t="str">
        <f t="shared" si="280"/>
        <v/>
      </c>
      <c r="LQ95" s="814" t="str">
        <f t="shared" si="280"/>
        <v/>
      </c>
      <c r="LR95" s="814" t="str">
        <f t="shared" si="280"/>
        <v/>
      </c>
      <c r="LS95" s="814" t="str">
        <f t="shared" ref="LS95:NK95" si="281">IFERROR(IF((IF(LS94="",0,LS94)+IF(LR94="",0,LR94)+IF(LQ94="",0,LQ94)+IF(LP94="",0,LP94)+IF(LO94="",0,LO94)+IF(LN94="",0,LN94)+IF(LM94="",0,LM94))/7=0,"",(IF(LS94="",0,LS94)+IF(LR94="",0,LR94)+IF(LQ94="",0,LQ94)+IF(LP94="",0,LP94)+IF(LO94="",0,LO94)+IF(LN94="",0,LN94)+IF(LM94="",0,LM94))/7),"")</f>
        <v/>
      </c>
      <c r="LT95" s="814" t="str">
        <f t="shared" si="281"/>
        <v/>
      </c>
      <c r="LU95" s="814" t="str">
        <f t="shared" si="281"/>
        <v/>
      </c>
      <c r="LV95" s="814" t="str">
        <f t="shared" si="281"/>
        <v/>
      </c>
      <c r="LW95" s="814" t="str">
        <f t="shared" si="281"/>
        <v/>
      </c>
      <c r="LX95" s="814" t="str">
        <f t="shared" si="281"/>
        <v/>
      </c>
      <c r="LY95" s="814" t="str">
        <f t="shared" si="281"/>
        <v/>
      </c>
      <c r="LZ95" s="814" t="str">
        <f t="shared" si="281"/>
        <v/>
      </c>
      <c r="MA95" s="814" t="str">
        <f t="shared" si="281"/>
        <v/>
      </c>
      <c r="MB95" s="814" t="str">
        <f t="shared" si="281"/>
        <v/>
      </c>
      <c r="MC95" s="814" t="str">
        <f t="shared" si="281"/>
        <v/>
      </c>
      <c r="MD95" s="814" t="str">
        <f t="shared" si="281"/>
        <v/>
      </c>
      <c r="ME95" s="814" t="str">
        <f t="shared" si="281"/>
        <v/>
      </c>
      <c r="MF95" s="814" t="str">
        <f t="shared" si="281"/>
        <v/>
      </c>
      <c r="MG95" s="814" t="str">
        <f t="shared" si="281"/>
        <v/>
      </c>
      <c r="MH95" s="814" t="str">
        <f t="shared" si="281"/>
        <v/>
      </c>
      <c r="MI95" s="814" t="str">
        <f t="shared" si="281"/>
        <v/>
      </c>
      <c r="MJ95" s="814" t="str">
        <f t="shared" si="281"/>
        <v/>
      </c>
      <c r="MK95" s="814" t="str">
        <f t="shared" si="281"/>
        <v/>
      </c>
      <c r="ML95" s="814" t="str">
        <f t="shared" si="281"/>
        <v/>
      </c>
      <c r="MM95" s="814" t="str">
        <f t="shared" si="281"/>
        <v/>
      </c>
      <c r="MN95" s="814" t="str">
        <f t="shared" si="281"/>
        <v/>
      </c>
      <c r="MO95" s="814" t="str">
        <f t="shared" si="281"/>
        <v/>
      </c>
      <c r="MP95" s="814" t="str">
        <f t="shared" si="281"/>
        <v/>
      </c>
      <c r="MQ95" s="814" t="str">
        <f t="shared" si="281"/>
        <v/>
      </c>
      <c r="MR95" s="814" t="str">
        <f t="shared" si="281"/>
        <v/>
      </c>
      <c r="MS95" s="814" t="str">
        <f t="shared" si="281"/>
        <v/>
      </c>
      <c r="MT95" s="814" t="str">
        <f t="shared" si="281"/>
        <v/>
      </c>
      <c r="MU95" s="814" t="str">
        <f t="shared" si="281"/>
        <v/>
      </c>
      <c r="MV95" s="814" t="str">
        <f t="shared" si="281"/>
        <v/>
      </c>
      <c r="MW95" s="814" t="str">
        <f t="shared" si="281"/>
        <v/>
      </c>
      <c r="MX95" s="814" t="str">
        <f t="shared" si="281"/>
        <v/>
      </c>
      <c r="MY95" s="814" t="str">
        <f t="shared" si="281"/>
        <v/>
      </c>
      <c r="MZ95" s="814" t="str">
        <f t="shared" si="281"/>
        <v/>
      </c>
      <c r="NA95" s="814" t="str">
        <f t="shared" si="281"/>
        <v/>
      </c>
      <c r="NB95" s="814" t="str">
        <f t="shared" si="281"/>
        <v/>
      </c>
      <c r="NC95" s="814" t="str">
        <f t="shared" si="281"/>
        <v/>
      </c>
      <c r="ND95" s="814" t="str">
        <f t="shared" si="281"/>
        <v/>
      </c>
      <c r="NE95" s="814" t="str">
        <f t="shared" si="281"/>
        <v/>
      </c>
      <c r="NF95" s="814" t="str">
        <f t="shared" si="281"/>
        <v/>
      </c>
      <c r="NG95" s="814" t="str">
        <f t="shared" si="281"/>
        <v/>
      </c>
      <c r="NH95" s="814" t="str">
        <f t="shared" si="281"/>
        <v/>
      </c>
      <c r="NI95" s="814" t="str">
        <f t="shared" si="281"/>
        <v/>
      </c>
      <c r="NJ95" s="814" t="str">
        <f t="shared" si="281"/>
        <v/>
      </c>
      <c r="NK95" s="814" t="str">
        <f t="shared" si="281"/>
        <v/>
      </c>
      <c r="NL95" s="915">
        <f t="shared" ref="NL95:OQ95" si="282">IFERROR(IF(IF(NL94="",0,NL94)/7=0,"",IF(NL94="",0,NL94)/7),"")</f>
        <v>710.28571428571433</v>
      </c>
      <c r="NM95" s="915">
        <f t="shared" si="282"/>
        <v>528.14285714285711</v>
      </c>
      <c r="NN95" s="915" t="str">
        <f t="shared" si="282"/>
        <v/>
      </c>
      <c r="NO95" s="915" t="str">
        <f t="shared" si="282"/>
        <v/>
      </c>
      <c r="NP95" s="915" t="str">
        <f t="shared" si="282"/>
        <v/>
      </c>
      <c r="NQ95" s="915" t="str">
        <f t="shared" si="282"/>
        <v/>
      </c>
      <c r="NR95" s="915" t="str">
        <f t="shared" si="282"/>
        <v/>
      </c>
      <c r="NS95" s="915" t="str">
        <f t="shared" si="282"/>
        <v/>
      </c>
      <c r="NT95" s="915" t="str">
        <f t="shared" si="282"/>
        <v/>
      </c>
      <c r="NU95" s="915" t="str">
        <f t="shared" si="282"/>
        <v/>
      </c>
      <c r="NV95" s="915" t="str">
        <f t="shared" si="282"/>
        <v/>
      </c>
      <c r="NW95" s="915" t="str">
        <f t="shared" si="282"/>
        <v/>
      </c>
      <c r="NX95" s="915" t="str">
        <f t="shared" si="282"/>
        <v/>
      </c>
      <c r="NY95" s="915" t="str">
        <f t="shared" si="282"/>
        <v/>
      </c>
      <c r="NZ95" s="915" t="str">
        <f t="shared" si="282"/>
        <v/>
      </c>
      <c r="OA95" s="915" t="str">
        <f t="shared" si="282"/>
        <v/>
      </c>
      <c r="OB95" s="915" t="str">
        <f t="shared" si="282"/>
        <v/>
      </c>
      <c r="OC95" s="915" t="str">
        <f t="shared" si="282"/>
        <v/>
      </c>
      <c r="OD95" s="915" t="str">
        <f t="shared" si="282"/>
        <v/>
      </c>
      <c r="OE95" s="915" t="str">
        <f t="shared" si="282"/>
        <v/>
      </c>
      <c r="OF95" s="915" t="str">
        <f t="shared" si="282"/>
        <v/>
      </c>
      <c r="OG95" s="915" t="str">
        <f t="shared" si="282"/>
        <v/>
      </c>
      <c r="OH95" s="915" t="str">
        <f t="shared" si="282"/>
        <v/>
      </c>
      <c r="OI95" s="915" t="str">
        <f t="shared" si="282"/>
        <v/>
      </c>
      <c r="OJ95" s="915" t="str">
        <f t="shared" si="282"/>
        <v/>
      </c>
      <c r="OK95" s="915" t="str">
        <f t="shared" si="282"/>
        <v/>
      </c>
      <c r="OL95" s="915" t="str">
        <f t="shared" si="282"/>
        <v/>
      </c>
      <c r="OM95" s="915" t="str">
        <f t="shared" si="282"/>
        <v/>
      </c>
      <c r="ON95" s="915" t="str">
        <f t="shared" si="282"/>
        <v/>
      </c>
      <c r="OO95" s="915" t="str">
        <f t="shared" si="282"/>
        <v/>
      </c>
      <c r="OP95" s="915" t="str">
        <f t="shared" si="282"/>
        <v/>
      </c>
      <c r="OQ95" s="915" t="str">
        <f t="shared" si="282"/>
        <v/>
      </c>
      <c r="OR95" s="915" t="str">
        <f t="shared" ref="OR95:PL95" si="283">IFERROR(IF(IF(OR94="",0,OR94)/7=0,"",IF(OR94="",0,OR94)/7),"")</f>
        <v/>
      </c>
      <c r="OS95" s="915" t="str">
        <f t="shared" si="283"/>
        <v/>
      </c>
      <c r="OT95" s="915" t="str">
        <f t="shared" si="283"/>
        <v/>
      </c>
      <c r="OU95" s="915" t="str">
        <f t="shared" si="283"/>
        <v/>
      </c>
      <c r="OV95" s="915" t="str">
        <f t="shared" si="283"/>
        <v/>
      </c>
      <c r="OW95" s="915" t="str">
        <f t="shared" si="283"/>
        <v/>
      </c>
      <c r="OX95" s="915" t="str">
        <f t="shared" si="283"/>
        <v/>
      </c>
      <c r="OY95" s="915" t="str">
        <f t="shared" si="283"/>
        <v/>
      </c>
      <c r="OZ95" s="915" t="str">
        <f t="shared" si="283"/>
        <v/>
      </c>
      <c r="PA95" s="915" t="str">
        <f t="shared" si="283"/>
        <v/>
      </c>
      <c r="PB95" s="915" t="str">
        <f t="shared" si="283"/>
        <v/>
      </c>
      <c r="PC95" s="915" t="str">
        <f t="shared" si="283"/>
        <v/>
      </c>
      <c r="PD95" s="915" t="str">
        <f t="shared" si="283"/>
        <v/>
      </c>
      <c r="PE95" s="915" t="str">
        <f t="shared" si="283"/>
        <v/>
      </c>
      <c r="PF95" s="915" t="str">
        <f t="shared" si="283"/>
        <v/>
      </c>
      <c r="PG95" s="915" t="str">
        <f t="shared" si="283"/>
        <v/>
      </c>
      <c r="PH95" s="915" t="str">
        <f t="shared" si="283"/>
        <v/>
      </c>
      <c r="PI95" s="915" t="str">
        <f t="shared" si="283"/>
        <v/>
      </c>
      <c r="PJ95" s="915" t="str">
        <f t="shared" si="283"/>
        <v/>
      </c>
      <c r="PK95" s="915" t="str">
        <f t="shared" si="283"/>
        <v/>
      </c>
      <c r="PL95" s="915" t="str">
        <f t="shared" si="283"/>
        <v/>
      </c>
      <c r="PM95" s="954">
        <f>IFERROR(IF(IF(PM94="",0,PM94)/5=0,"",IF(PM94="",0,PM94)/5),"")</f>
        <v>1733.8</v>
      </c>
      <c r="PN95" s="954">
        <f>IFERROR(IF(IF(PM94="",0,PM94)/4=0,"",IF(PM94="",0,PM94)/4),"")</f>
        <v>2167.25</v>
      </c>
      <c r="PO95" s="954">
        <f>IFERROR(IF(IF(PM94="",0,PM94)/5=0,"",IF(PM94="",0,PM94)/5),"")</f>
        <v>1733.8</v>
      </c>
      <c r="PP95" s="954">
        <f>IFERROR(IF(IF(PM94="",0,PM94)/4=0,"",IF(PM94="",0,PM94)/4),"")</f>
        <v>2167.25</v>
      </c>
      <c r="PQ95" s="954">
        <f>IFERROR(IF(IF(PM94="",0,PM94)/4=0,"",IF(PM94="",0,PM94)/4),"")</f>
        <v>2167.25</v>
      </c>
      <c r="PR95" s="954">
        <f>IFERROR(IF(IF(PM94="",0,PM94)/5=0,"",IF(PM94="",0,PM94)/5),"")</f>
        <v>1733.8</v>
      </c>
      <c r="PS95" s="954">
        <f>IFERROR(IF(IF(PM94="",0,PM94)/4=0,"",IF(PM94="",0,PM94)/4),"")</f>
        <v>2167.25</v>
      </c>
      <c r="PT95" s="954">
        <f>IFERROR(IF(IF(PM94="",0,PM94)/5=0,"",IF(PM94="",0,PM94)/5),"")</f>
        <v>1733.8</v>
      </c>
      <c r="PU95" s="954">
        <f>IFERROR(IF(IF(PM94="",0,PM94)/4=0,"",IF(PM94="",0,PM94)/4),"")</f>
        <v>2167.25</v>
      </c>
      <c r="PV95" s="954">
        <f>IFERROR(IF(IF(PM94="",0,PM94)/4=0,"",IF(PM94="",0,PM94)/4),"")</f>
        <v>2167.25</v>
      </c>
      <c r="PW95" s="954">
        <f>IFERROR(IF(IF(PM94="",0,PM94)/5=0,"",IF(PM94="",0,PM94)/5),"")</f>
        <v>1733.8</v>
      </c>
      <c r="PX95" s="954">
        <f>IFERROR(IF(IF(PM94="",0,PM94)/4=0,"",IF(PM94="",0,PM94)/4),"")</f>
        <v>2167.25</v>
      </c>
      <c r="PY95" s="992">
        <f>IFERROR(IF(IF(PY94="",0,PY94)/3=0,"",IF(PY94="",0,PY94)/3),"")</f>
        <v>2889.6666666666665</v>
      </c>
      <c r="PZ95" s="1030" t="str">
        <f>IFERROR(IF(IF(PZ94="",0,PZ94)/3=0,"",IF(PZ94="",0,PZ94)/3),"")</f>
        <v/>
      </c>
      <c r="QA95" s="1068" t="str">
        <f>IFERROR(IF(IF(QA94="",0,QA94)/3=0,"",IF(QA94="",0,QA94)/3),"")</f>
        <v/>
      </c>
      <c r="QB95" s="1106" t="str">
        <f>IFERROR(IF(IF(QB94="",0,QB94)/3=0,"",IF(QB94="",0,QB94)/3),"")</f>
        <v/>
      </c>
    </row>
    <row r="96" spans="1:444" ht="14.25" x14ac:dyDescent="0.15">
      <c r="A96" s="1135"/>
      <c r="B96" s="1135"/>
      <c r="C96" s="1135"/>
      <c r="D96" s="827" t="s">
        <v>484</v>
      </c>
      <c r="E96" s="814">
        <v>294</v>
      </c>
      <c r="F96" s="814">
        <v>755</v>
      </c>
      <c r="G96" s="814">
        <v>634</v>
      </c>
      <c r="H96" s="814">
        <v>637</v>
      </c>
      <c r="I96" s="814">
        <v>658</v>
      </c>
      <c r="J96" s="814">
        <v>597</v>
      </c>
      <c r="K96" s="814">
        <v>363</v>
      </c>
      <c r="L96" s="814" t="n">
        <v>615.0</v>
      </c>
      <c r="M96" s="814" t="n">
        <v>632.0</v>
      </c>
      <c r="N96" s="814" t="n">
        <v>715.0</v>
      </c>
      <c r="O96" s="814" t="n">
        <v>672.0</v>
      </c>
      <c r="P96" s="814" t="n">
        <v>695.0</v>
      </c>
      <c r="Q96" s="814" t="n">
        <v>0.0</v>
      </c>
      <c r="R96" s="814" t="n">
        <v>0.0</v>
      </c>
      <c r="S96" s="814"/>
      <c r="T96" s="814"/>
      <c r="U96" s="814"/>
      <c r="V96" s="814"/>
      <c r="W96" s="814"/>
      <c r="X96" s="814"/>
      <c r="Y96" s="814"/>
      <c r="Z96" s="814"/>
      <c r="AA96" s="814"/>
      <c r="AB96" s="814"/>
      <c r="AC96" s="814"/>
      <c r="AD96" s="814"/>
      <c r="AE96" s="814"/>
      <c r="AF96" s="814"/>
      <c r="AG96" s="814"/>
      <c r="AH96" s="814"/>
      <c r="AI96" s="814"/>
      <c r="AJ96" s="814"/>
      <c r="AK96" s="814"/>
      <c r="AL96" s="814"/>
      <c r="AM96" s="814"/>
      <c r="AN96" s="814"/>
      <c r="AO96" s="814"/>
      <c r="AP96" s="814"/>
      <c r="AQ96" s="814"/>
      <c r="AR96" s="814"/>
      <c r="AS96" s="814"/>
      <c r="AT96" s="814"/>
      <c r="AU96" s="814"/>
      <c r="AV96" s="814"/>
      <c r="AW96" s="814"/>
      <c r="AX96" s="814"/>
      <c r="AY96" s="814"/>
      <c r="AZ96" s="814"/>
      <c r="BA96" s="814"/>
      <c r="BB96" s="814"/>
      <c r="BC96" s="814"/>
      <c r="BD96" s="814"/>
      <c r="BE96" s="814"/>
      <c r="BF96" s="814"/>
      <c r="BG96" s="814"/>
      <c r="BH96" s="814"/>
      <c r="BI96" s="814"/>
      <c r="BJ96" s="814"/>
      <c r="BK96" s="814"/>
      <c r="BL96" s="814"/>
      <c r="BM96" s="814"/>
      <c r="BN96" s="814"/>
      <c r="BO96" s="814"/>
      <c r="BP96" s="814"/>
      <c r="BQ96" s="814"/>
      <c r="BR96" s="814"/>
      <c r="BS96" s="814"/>
      <c r="BT96" s="814"/>
      <c r="BU96" s="814"/>
      <c r="BV96" s="814"/>
      <c r="BW96" s="814"/>
      <c r="BX96" s="814"/>
      <c r="BY96" s="814"/>
      <c r="BZ96" s="814"/>
      <c r="CA96" s="814"/>
      <c r="CB96" s="814"/>
      <c r="CC96" s="814"/>
      <c r="CD96" s="814"/>
      <c r="CE96" s="814"/>
      <c r="CF96" s="814"/>
      <c r="CG96" s="814"/>
      <c r="CH96" s="814"/>
      <c r="CI96" s="814"/>
      <c r="CJ96" s="814"/>
      <c r="CK96" s="814"/>
      <c r="CL96" s="814"/>
      <c r="CM96" s="814"/>
      <c r="CN96" s="814"/>
      <c r="CO96" s="814"/>
      <c r="CP96" s="814"/>
      <c r="CQ96" s="814"/>
      <c r="CR96" s="814"/>
      <c r="CS96" s="814"/>
      <c r="CT96" s="814"/>
      <c r="CU96" s="814"/>
      <c r="CV96" s="814"/>
      <c r="CW96" s="814"/>
      <c r="CX96" s="814"/>
      <c r="CY96" s="814"/>
      <c r="CZ96" s="814"/>
      <c r="DA96" s="814"/>
      <c r="DB96" s="814"/>
      <c r="DC96" s="814"/>
      <c r="DD96" s="814"/>
      <c r="DE96" s="814"/>
      <c r="DF96" s="814"/>
      <c r="DG96" s="814"/>
      <c r="DH96" s="814"/>
      <c r="DI96" s="814"/>
      <c r="DJ96" s="814"/>
      <c r="DK96" s="814"/>
      <c r="DL96" s="814"/>
      <c r="DM96" s="814"/>
      <c r="DN96" s="814"/>
      <c r="DO96" s="814"/>
      <c r="DP96" s="814"/>
      <c r="DQ96" s="814"/>
      <c r="DR96" s="814"/>
      <c r="DS96" s="814"/>
      <c r="DT96" s="814"/>
      <c r="DU96" s="814"/>
      <c r="DV96" s="814"/>
      <c r="DW96" s="814"/>
      <c r="DX96" s="814"/>
      <c r="DY96" s="814"/>
      <c r="DZ96" s="814"/>
      <c r="EA96" s="814"/>
      <c r="EB96" s="814"/>
      <c r="EC96" s="814"/>
      <c r="ED96" s="814"/>
      <c r="EE96" s="814"/>
      <c r="EF96" s="814"/>
      <c r="EG96" s="814"/>
      <c r="EH96" s="814"/>
      <c r="EI96" s="814"/>
      <c r="EJ96" s="814"/>
      <c r="EK96" s="814"/>
      <c r="EL96" s="814"/>
      <c r="EM96" s="814"/>
      <c r="EN96" s="814"/>
      <c r="EO96" s="814"/>
      <c r="EP96" s="814"/>
      <c r="EQ96" s="814"/>
      <c r="ER96" s="814"/>
      <c r="ES96" s="814"/>
      <c r="ET96" s="814"/>
      <c r="EU96" s="814"/>
      <c r="EV96" s="814"/>
      <c r="EW96" s="814"/>
      <c r="EX96" s="814"/>
      <c r="EY96" s="814"/>
      <c r="EZ96" s="814"/>
      <c r="FA96" s="814"/>
      <c r="FB96" s="814"/>
      <c r="FC96" s="814"/>
      <c r="FD96" s="814"/>
      <c r="FE96" s="814"/>
      <c r="FF96" s="814"/>
      <c r="FG96" s="814"/>
      <c r="FH96" s="814"/>
      <c r="FI96" s="814"/>
      <c r="FJ96" s="814"/>
      <c r="FK96" s="814"/>
      <c r="FL96" s="814"/>
      <c r="FM96" s="814"/>
      <c r="FN96" s="814"/>
      <c r="FO96" s="814"/>
      <c r="FP96" s="814"/>
      <c r="FQ96" s="814"/>
      <c r="FR96" s="814"/>
      <c r="FS96" s="814"/>
      <c r="FT96" s="814"/>
      <c r="FU96" s="814"/>
      <c r="FV96" s="814"/>
      <c r="FW96" s="814"/>
      <c r="FX96" s="814"/>
      <c r="FY96" s="814"/>
      <c r="FZ96" s="814"/>
      <c r="GA96" s="814"/>
      <c r="GB96" s="814"/>
      <c r="GC96" s="814"/>
      <c r="GD96" s="814"/>
      <c r="GE96" s="814"/>
      <c r="GF96" s="814"/>
      <c r="GG96" s="814"/>
      <c r="GH96" s="814"/>
      <c r="GI96" s="814"/>
      <c r="GJ96" s="814"/>
      <c r="GK96" s="814"/>
      <c r="GL96" s="814"/>
      <c r="GM96" s="814"/>
      <c r="GN96" s="814"/>
      <c r="GO96" s="814"/>
      <c r="GP96" s="814"/>
      <c r="GQ96" s="814"/>
      <c r="GR96" s="814"/>
      <c r="GS96" s="814"/>
      <c r="GT96" s="814"/>
      <c r="GU96" s="814"/>
      <c r="GV96" s="814"/>
      <c r="GW96" s="814"/>
      <c r="GX96" s="814"/>
      <c r="GY96" s="814"/>
      <c r="GZ96" s="814"/>
      <c r="HA96" s="814"/>
      <c r="HB96" s="814"/>
      <c r="HC96" s="814"/>
      <c r="HD96" s="814"/>
      <c r="HE96" s="814"/>
      <c r="HF96" s="814"/>
      <c r="HG96" s="814"/>
      <c r="HH96" s="814"/>
      <c r="HI96" s="814"/>
      <c r="HJ96" s="814"/>
      <c r="HK96" s="814"/>
      <c r="HL96" s="814"/>
      <c r="HM96" s="814"/>
      <c r="HN96" s="814"/>
      <c r="HO96" s="814"/>
      <c r="HP96" s="814"/>
      <c r="HQ96" s="814"/>
      <c r="HR96" s="814"/>
      <c r="HS96" s="814"/>
      <c r="HT96" s="814"/>
      <c r="HU96" s="814"/>
      <c r="HV96" s="814"/>
      <c r="HW96" s="814"/>
      <c r="HX96" s="814"/>
      <c r="HY96" s="814"/>
      <c r="HZ96" s="814"/>
      <c r="IA96" s="814"/>
      <c r="IB96" s="814"/>
      <c r="IC96" s="814"/>
      <c r="ID96" s="814"/>
      <c r="IE96" s="814"/>
      <c r="IF96" s="814"/>
      <c r="IG96" s="814"/>
      <c r="IH96" s="814"/>
      <c r="II96" s="814"/>
      <c r="IJ96" s="814"/>
      <c r="IK96" s="814"/>
      <c r="IL96" s="814"/>
      <c r="IM96" s="814"/>
      <c r="IN96" s="814"/>
      <c r="IO96" s="814"/>
      <c r="IP96" s="814"/>
      <c r="IQ96" s="814"/>
      <c r="IR96" s="814"/>
      <c r="IS96" s="814"/>
      <c r="IT96" s="814"/>
      <c r="IU96" s="814"/>
      <c r="IV96" s="814"/>
      <c r="IW96" s="814"/>
      <c r="IX96" s="814"/>
      <c r="IY96" s="814"/>
      <c r="IZ96" s="814"/>
      <c r="JA96" s="814"/>
      <c r="JB96" s="814"/>
      <c r="JC96" s="814"/>
      <c r="JD96" s="814"/>
      <c r="JE96" s="814"/>
      <c r="JF96" s="814"/>
      <c r="JG96" s="814"/>
      <c r="JH96" s="814"/>
      <c r="JI96" s="814"/>
      <c r="JJ96" s="814"/>
      <c r="JK96" s="814"/>
      <c r="JL96" s="814"/>
      <c r="JM96" s="814"/>
      <c r="JN96" s="814"/>
      <c r="JO96" s="814"/>
      <c r="JP96" s="814"/>
      <c r="JQ96" s="814"/>
      <c r="JR96" s="814"/>
      <c r="JS96" s="814"/>
      <c r="JT96" s="814"/>
      <c r="JU96" s="814"/>
      <c r="JV96" s="814"/>
      <c r="JW96" s="814"/>
      <c r="JX96" s="814"/>
      <c r="JY96" s="814"/>
      <c r="JZ96" s="814"/>
      <c r="KA96" s="814"/>
      <c r="KB96" s="814"/>
      <c r="KC96" s="814"/>
      <c r="KD96" s="814"/>
      <c r="KE96" s="814"/>
      <c r="KF96" s="814"/>
      <c r="KG96" s="814"/>
      <c r="KH96" s="814"/>
      <c r="KI96" s="814"/>
      <c r="KJ96" s="814"/>
      <c r="KK96" s="814"/>
      <c r="KL96" s="814"/>
      <c r="KM96" s="814"/>
      <c r="KN96" s="814"/>
      <c r="KO96" s="814"/>
      <c r="KP96" s="814"/>
      <c r="KQ96" s="814"/>
      <c r="KR96" s="814"/>
      <c r="KS96" s="814"/>
      <c r="KT96" s="814"/>
      <c r="KU96" s="814"/>
      <c r="KV96" s="814"/>
      <c r="KW96" s="814"/>
      <c r="KX96" s="814"/>
      <c r="KY96" s="814"/>
      <c r="KZ96" s="814"/>
      <c r="LA96" s="814"/>
      <c r="LB96" s="814"/>
      <c r="LC96" s="814"/>
      <c r="LD96" s="814"/>
      <c r="LE96" s="814"/>
      <c r="LF96" s="814"/>
      <c r="LG96" s="814"/>
      <c r="LH96" s="814"/>
      <c r="LI96" s="814"/>
      <c r="LJ96" s="814"/>
      <c r="LK96" s="814"/>
      <c r="LL96" s="814"/>
      <c r="LM96" s="814"/>
      <c r="LN96" s="814"/>
      <c r="LO96" s="814"/>
      <c r="LP96" s="814"/>
      <c r="LQ96" s="814"/>
      <c r="LR96" s="814"/>
      <c r="LS96" s="814"/>
      <c r="LT96" s="814"/>
      <c r="LU96" s="814"/>
      <c r="LV96" s="814"/>
      <c r="LW96" s="814"/>
      <c r="LX96" s="814"/>
      <c r="LY96" s="814"/>
      <c r="LZ96" s="814"/>
      <c r="MA96" s="814"/>
      <c r="MB96" s="814"/>
      <c r="MC96" s="814"/>
      <c r="MD96" s="814"/>
      <c r="ME96" s="814"/>
      <c r="MF96" s="814"/>
      <c r="MG96" s="814"/>
      <c r="MH96" s="814"/>
      <c r="MI96" s="814"/>
      <c r="MJ96" s="814"/>
      <c r="MK96" s="814"/>
      <c r="ML96" s="814"/>
      <c r="MM96" s="814"/>
      <c r="MN96" s="814"/>
      <c r="MO96" s="814"/>
      <c r="MP96" s="814"/>
      <c r="MQ96" s="814"/>
      <c r="MR96" s="814"/>
      <c r="MS96" s="814"/>
      <c r="MT96" s="814"/>
      <c r="MU96" s="814"/>
      <c r="MV96" s="814"/>
      <c r="MW96" s="814"/>
      <c r="MX96" s="814"/>
      <c r="MY96" s="814"/>
      <c r="MZ96" s="814"/>
      <c r="NA96" s="814"/>
      <c r="NB96" s="814"/>
      <c r="NC96" s="814"/>
      <c r="ND96" s="814"/>
      <c r="NE96" s="814"/>
      <c r="NF96" s="814"/>
      <c r="NG96" s="814"/>
      <c r="NH96" s="814"/>
      <c r="NI96" s="814"/>
      <c r="NJ96" s="814"/>
      <c r="NK96" s="814"/>
      <c r="NL96" s="915">
        <f t="shared" ref="NL96:NL101" si="284">IFERROR(IF(IF(E96="",0,E96)+IF(F96="",0,F96)+IF(G96="",0,G96)+IF(H96="",0,H96)+IF(I96="",0,I96)+IF(J96="",0,J96)+IF(K96="",0,K96)=0,"",IF(E96="",0,E96)+IF(F96="",0,F96)+IF(G96="",0,G96)+IF(H96="",0,H96)+IF(I96="",0,I96)+IF(J96="",0,J96)+IF(K96="",0,K96)),"")</f>
        <v>3938</v>
      </c>
      <c r="NM96" s="915">
        <f t="shared" ref="NM96:NM101" si="285">IFERROR(IF(IF(L96="",0,L96)+IF(M96="",0,M96)+IF(N96="",0,N96)+IF(O96="",0,O96)+IF(P96="",0,P96)+IF(Q96="",0,Q96)+IF(R96="",0,R96)=0,"",IF(L96="",0,L96)+IF(M96="",0,M96)+IF(N96="",0,N96)+IF(O96="",0,O96)+IF(P96="",0,P96)+IF(Q96="",0,Q96)+IF(R96="",0,R96)),"")</f>
        <v>3009</v>
      </c>
      <c r="NN96" s="915" t="str">
        <f t="shared" ref="NN96:NN101" si="286">IFERROR(IF(IF(S96="",0,S96)+IF(T96="",0,T96)+IF(U96="",0,U96)+IF(V96="",0,V96)+IF(W96="",0,W96)+IF(X96="",0,X96)+IF(Y96="",0,Y96)=0,"",IF(S96="",0,S96)+IF(T96="",0,T96)+IF(U96="",0,U96)+IF(V96="",0,V96)+IF(W96="",0,W96)+IF(X96="",0,X96)+IF(Y96="",0,Y96)),"")</f>
        <v/>
      </c>
      <c r="NO96" s="915" t="str">
        <f t="shared" ref="NO96:NO101" si="287">IFERROR(IF(IF(Z96="",0,Z96)+IF(AA96="",0,AA96)+IF(AB96="",0,AB96)+IF(AC96="",0,AC96)+IF(AD96="",0,AD96)+IF(AE96="",0,AE96)+IF(AF96="",0,AF96)=0,"",IF(Z96="",0,Z96)+IF(AA96="",0,AA96)+IF(AB96="",0,AB96)+IF(AC96="",0,AC96)+IF(AD96="",0,AD96)+IF(AE96="",0,AE96)+IF(AF96="",0,AF96)),"")</f>
        <v/>
      </c>
      <c r="NP96" s="915" t="str">
        <f t="shared" ref="NP96:NP101" si="288">IFERROR(IF(IF(AG96="",0,AG96)+IF(AH96="",0,AH96)+IF(AI96="",0,AI96)+IF(AJ96="",0,AJ96)+IF(AK96="",0,AK96)+IF(AL96="",0,AL96)+IF(AM96="",0,AM96)=0,"",IF(AG96="",0,AG96)+IF(AH96="",0,AH96)+IF(AI96="",0,AI96)+IF(AJ96="",0,AJ96)+IF(AK96="",0,AK96)+IF(AL96="",0,AL96)+IF(AM96="",0,AM96)),"")</f>
        <v/>
      </c>
      <c r="NQ96" s="915" t="str">
        <f t="shared" ref="NQ96:NQ101" si="289">IFERROR(IF(IF(AN96="",0,AN96)+IF(AO96="",0,AO96)+IF(AP96="",0,AP96)+IF(AQ96="",0,AQ96)+IF(AR96="",0,AR96)+IF(AS96="",0,AS96)+IF(AT96="",0,AT96)=0,"",IF(AN96="",0,AN96)+IF(AO96="",0,AO96)+IF(AP96="",0,AP96)+IF(AQ96="",0,AQ96)+IF(AR96="",0,AR96)+IF(AS96="",0,AS96)+IF(AT96="",0,AT96)),"")</f>
        <v/>
      </c>
      <c r="NR96" s="915" t="str">
        <f t="shared" ref="NR96:NR101" si="290">IFERROR(IF(IF(AU96="",0,AU96)+IF(AV96="",0,AV96)+IF(AW96="",0,AW96)+IF(AX96="",0,AX96)+IF(AY96="",0,AY96)+IF(AZ96="",0,AZ96)+IF(BA96="",0,BA96)=0,"",IF(AU96="",0,AU96)+IF(AV96="",0,AV96)+IF(AW96="",0,AW96)+IF(AX96="",0,AX96)+IF(AY96="",0,AY96)+IF(AZ96="",0,AZ96)+IF(BA96="",0,BA96)),"")</f>
        <v/>
      </c>
      <c r="NS96" s="915" t="str">
        <f t="shared" ref="NS96:NS101" si="291">IFERROR(IF(IF(BB96="",0,BB96)+IF(BC96="",0,BC96)+IF(BD96="",0,BD96)+IF(BE96="",0,BE96)+IF(BF96="",0,BF96)+IF(BG96="",0,BG96)+IF(BH96="",0,BH96)=0,"",IF(BB96="",0,BB96)+IF(BC96="",0,BC96)+IF(BD96="",0,BD96)+IF(BE96="",0,BE96)+IF(BF96="",0,BF96)+IF(BG96="",0,BG96)+IF(BH96="",0,BH96)),"")</f>
        <v/>
      </c>
      <c r="NT96" s="915" t="str">
        <f t="shared" ref="NT96:NT101" si="292">IFERROR(IF(IF(BI96="",0,BI96)+IF(BJ96="",0,BJ96)+IF(BK96="",0,BK96)+IF(BL96="",0,BL96)+IF(BM96="",0,BM96)+IF(BN96="",0,BN96)+IF(BO96="",0,BO96)=0,"",IF(BI96="",0,BI96)+IF(BJ96="",0,BJ96)+IF(BK96="",0,BK96)+IF(BL96="",0,BL96)+IF(BM96="",0,BM96)+IF(BN96="",0,BN96)+IF(BO96="",0,BO96)),"")</f>
        <v/>
      </c>
      <c r="NU96" s="915" t="str">
        <f t="shared" ref="NU96:NU101" si="293">IFERROR(IF(IF(BP96="",0,BP96)+IF(BQ96="",0,BQ96)+IF(BR96="",0,BR96)+IF(BS96="",0,BS96)+IF(BT96="",0,BT96)+IF(BU96="",0,BU96)+IF(BV96="",0,BV96)=0,"",IF(BP96="",0,BP96)+IF(BQ96="",0,BQ96)+IF(BR96="",0,BR96)+IF(BS96="",0,BS96)+IF(BT96="",0,BT96)+IF(BU96="",0,BU96)+IF(BV96="",0,BV96)),"")</f>
        <v/>
      </c>
      <c r="NV96" s="915" t="str">
        <f t="shared" ref="NV96:NV101" si="294">IFERROR(IF(IF(BW96="",0,BW96)+IF(BX96="",0,BX96)+IF(BY96="",0,BY96)+IF(BZ96="",0,BZ96)+IF(CA96="",0,CA96)+IF(CB96="",0,CB96)+IF(CC96="",0,CC96)=0,"",IF(BW96="",0,BW96)+IF(BX96="",0,BX96)+IF(BY96="",0,BY96)+IF(BZ96="",0,BZ96)+IF(CA96="",0,CA96)+IF(CB96="",0,CB96)+IF(CC96="",0,CC96)),"")</f>
        <v/>
      </c>
      <c r="NW96" s="915" t="str">
        <f t="shared" ref="NW96:NW101" si="295">IFERROR(IF(IF(CD96="",0,CD96)+IF(CE96="",0,CE96)+IF(CF96="",0,CF96)+IF(CG96="",0,CG96)+IF(CH96="",0,CH96)+IF(CI96="",0,CI96)+IF(CJ96="",0,CJ96)=0,"",IF(CD96="",0,CD96)+IF(CE96="",0,CE96)+IF(CF96="",0,CF96)+IF(CG96="",0,CG96)+IF(CH96="",0,CH96)+IF(CI96="",0,CI96)+IF(CJ96="",0,CJ96)),"")</f>
        <v/>
      </c>
      <c r="NX96" s="915" t="str">
        <f t="shared" ref="NX96:NX101" si="296">IFERROR(IF(IF(CK96="",0,CK96)+IF(CL96="",0,CL96)+IF(CM96="",0,CM96)+IF(CN96="",0,CN96)+IF(CO96="",0,CO96)+IF(CP96="",0,CP96)+IF(CQ96="",0,CQ96)=0,"",IF(CK96="",0,CK96)+IF(CL96="",0,CL96)+IF(CM96="",0,CM96)+IF(CN96="",0,CN96)+IF(CO96="",0,CO96)+IF(CP96="",0,CP96)+IF(CQ96="",0,CQ96)),"")</f>
        <v/>
      </c>
      <c r="NY96" s="915" t="str">
        <f t="shared" ref="NY96:NY101" si="297">IFERROR(IF(IF(CR96="",0,CR96)+IF(CS96="",0,CS96)+IF(CT96="",0,CT96)+IF(CU96="",0,CU96)+IF(CV96="",0,CV96)+IF(CW96="",0,CW96)+IF(CX96="",0,CX96)=0,"",IF(CR96="",0,CR96)+IF(CS96="",0,CS96)+IF(CT96="",0,CT96)+IF(CU96="",0,CU96)+IF(CV96="",0,CV96)+IF(CW96="",0,CW96)+IF(CX96="",0,CX96)),"")</f>
        <v/>
      </c>
      <c r="NZ96" s="915" t="str">
        <f t="shared" ref="NZ96:NZ101" si="298">IFERROR(IF(IF(CY96="",0,CY96)+IF(CZ96="",0,CZ96)+IF(DA96="",0,DA96)+IF(DB96="",0,DB96)+IF(DC96="",0,DC96)+IF(DD96="",0,DD96)+IF(DE96="",0,DE96)=0,"",IF(CY96="",0,CY96)+IF(CZ96="",0,CZ96)+IF(DA96="",0,DA96)+IF(DB96="",0,DB96)+IF(DC96="",0,DC96)+IF(DD96="",0,DD96)+IF(DE96="",0,DE96)),"")</f>
        <v/>
      </c>
      <c r="OA96" s="915" t="str">
        <f t="shared" ref="OA96:OA101" si="299">IFERROR(IF(IF(DF96="",0,DF96)+IF(DG96="",0,DG96)+IF(DH96="",0,DH96)+IF(DI96="",0,DI96)+IF(DJ96="",0,DJ96)+IF(DK96="",0,DK96)+IF(DL96="",0,DL96)=0,"",IF(DF96="",0,DF96)+IF(DG96="",0,DG96)+IF(DH96="",0,DH96)+IF(DI96="",0,DI96)+IF(DJ96="",0,DJ96)+IF(DK96="",0,DK96)+IF(DL96="",0,DL96)),"")</f>
        <v/>
      </c>
      <c r="OB96" s="915" t="str">
        <f t="shared" ref="OB96:OB101" si="300">IFERROR(IF(IF(DM96="",0,DM96)+IF(DN96="",0,DN96)+IF(DO96="",0,DO96)+IF(DP96="",0,DP96)+IF(DQ96="",0,DQ96)+IF(DR96="",0,DR96)+IF(DS96="",0,DS96)=0,"",IF(DM96="",0,DM96)+IF(DN96="",0,DN96)+IF(DO96="",0,DO96)+IF(DP96="",0,DP96)+IF(DQ96="",0,DQ96)+IF(DR96="",0,DR96)+IF(DS96="",0,DS96)),"")</f>
        <v/>
      </c>
      <c r="OC96" s="915" t="str">
        <f t="shared" ref="OC96:OC101" si="301">IFERROR(IF(IF(DT96="",0,DT96)+IF(DU96="",0,DU96)+IF(DV96="",0,DV96)+IF(DW96="",0,DW96)+IF(DX96="",0,DX96)+IF(DY96="",0,DY96)+IF(DZ96="",0,DZ96)=0,"",IF(DT96="",0,DT96)+IF(DU96="",0,DU96)+IF(DV96="",0,DV96)+IF(DW96="",0,DW96)+IF(DX96="",0,DX96)+IF(DY96="",0,DY96)+IF(DZ96="",0,DZ96)),"")</f>
        <v/>
      </c>
      <c r="OD96" s="915" t="str">
        <f t="shared" ref="OD96:OD101" si="302">IFERROR(IF(IF(EA96="",0,EA96)+IF(EB96="",0,EB96)+IF(EC96="",0,EC96)+IF(ED96="",0,ED96)+IF(EE96="",0,EE96)+IF(EF96="",0,EF96)+IF(EG96="",0,EG96)=0,"",IF(EA96="",0,EA96)+IF(EB96="",0,EB96)+IF(EC96="",0,EC96)+IF(ED96="",0,ED96)+IF(EE96="",0,EE96)+IF(EF96="",0,EF96)+IF(EG96="",0,EG96)),"")</f>
        <v/>
      </c>
      <c r="OE96" s="915" t="str">
        <f t="shared" ref="OE96:OE101" si="303">IFERROR(IF(IF(EH96="",0,EH96)+IF(EI96="",0,EI96)+IF(EJ96="",0,EJ96)+IF(EK96="",0,EK96)+IF(EL96="",0,EL96)+IF(EM96="",0,EM96)+IF(EN96="",0,EN96)=0,"",IF(EH96="",0,EH96)+IF(EI96="",0,EI96)+IF(EJ96="",0,EJ96)+IF(EK96="",0,EK96)+IF(EL96="",0,EL96)+IF(EM96="",0,EM96)+IF(EN96="",0,EN96)),"")</f>
        <v/>
      </c>
      <c r="OF96" s="915" t="str">
        <f t="shared" ref="OF96:OF101" si="304">IFERROR(IF(IF(EO96="",0,EO96)+IF(EP96="",0,EP96)+IF(EQ96="",0,EQ96)+IF(ER96="",0,ER96)+IF(ES96="",0,ES96)+IF(ET96="",0,ET96)+IF(EU96="",0,EU96)=0,"",IF(EO96="",0,EO96)+IF(EP96="",0,EP96)+IF(EQ96="",0,EQ96)+IF(ER96="",0,ER96)+IF(ES96="",0,ES96)+IF(ET96="",0,ET96)+IF(EU96="",0,EU96)),"")</f>
        <v/>
      </c>
      <c r="OG96" s="915" t="str">
        <f t="shared" ref="OG96:OG101" si="305">IFERROR(IF(IF(EV96="",0,EV96)+IF(EW96="",0,EW96)+IF(EX96="",0,EX96)+IF(EY96="",0,EY96)+IF(EZ96="",0,EZ96)+IF(FA96="",0,FA96)+IF(FB96="",0,FB96)=0,"",IF(EV96="",0,EV96)+IF(EW96="",0,EW96)+IF(EX96="",0,EX96)+IF(EY96="",0,EY96)+IF(EZ96="",0,EZ96)+IF(FA96="",0,FA96)+IF(FB96="",0,FB96)),"")</f>
        <v/>
      </c>
      <c r="OH96" s="915" t="str">
        <f t="shared" ref="OH96:OH101" si="306">IFERROR(IF(IF(FC96="",0,FC96)+IF(FD96="",0,FD96)+IF(FE96="",0,FE96)+IF(FF96="",0,FF96)+IF(FG96="",0,FG96)+IF(FH96="",0,FH96)+IF(FI96="",0,FI96)=0,"",IF(FC96="",0,FC96)+IF(FD96="",0,FD96)+IF(FE96="",0,FE96)+IF(FF96="",0,FF96)+IF(FG96="",0,FG96)+IF(FH96="",0,FH96)+IF(FI96="",0,FI96)),"")</f>
        <v/>
      </c>
      <c r="OI96" s="915" t="str">
        <f t="shared" ref="OI96:OI101" si="307">IFERROR(IF(IF(FJ96="",0,FJ96)+IF(FK96="",0,FK96)+IF(FL96="",0,FL96)+IF(FM96="",0,FM96)+IF(FN96="",0,FN96)+IF(FO96="",0,FO96)+IF(FP96="",0,FP96)=0,"",IF(FJ96="",0,FJ96)+IF(FK96="",0,FK96)+IF(FL96="",0,FL96)+IF(FM96="",0,FM96)+IF(FN96="",0,FN96)+IF(FO96="",0,FO96)+IF(FP96="",0,FP96)),"")</f>
        <v/>
      </c>
      <c r="OJ96" s="915" t="str">
        <f t="shared" ref="OJ96:OJ101" si="308">IFERROR(IF(IF(FQ96="",0,FQ96)+IF(FR96="",0,FR96)+IF(FS96="",0,FS96)+IF(FT96="",0,FT96)+IF(FU96="",0,FU96)+IF(FV96="",0,FV96)+IF(FW96="",0,FW96)=0,"",IF(FQ96="",0,FQ96)+IF(FR96="",0,FR96)+IF(FS96="",0,FS96)+IF(FT96="",0,FT96)+IF(FU96="",0,FU96)+IF(FV96="",0,FV96)+IF(FW96="",0,FW96)),"")</f>
        <v/>
      </c>
      <c r="OK96" s="915" t="str">
        <f t="shared" ref="OK96:OK101" si="309">IFERROR(IF(IF(FX96="",0,FX96)+IF(FY96="",0,FY96)+IF(FZ96="",0,FZ96)+IF(GA96="",0,GA96)+IF(GB96="",0,GB96)+IF(GC96="",0,GC96)+IF(GD96="",0,GD96)=0,"",IF(FX96="",0,FX96)+IF(FY96="",0,FY96)+IF(FZ96="",0,FZ96)+IF(GA96="",0,GA96)+IF(GB96="",0,GB96)+IF(GC96="",0,GC96)+IF(GD96="",0,GD96)),"")</f>
        <v/>
      </c>
      <c r="OL96" s="915" t="str">
        <f t="shared" ref="OL96:OL101" si="310">IFERROR(IF(IF(GE96="",0,GE96)+IF(GF96="",0,GF96)+IF(GG96="",0,GG96)+IF(GH96="",0,GH96)+IF(GI96="",0,GI96)+IF(GJ96="",0,GJ96)+IF(GK96="",0,GK96)=0,"",IF(GE96="",0,GE96)+IF(GF96="",0,GF96)+IF(GG96="",0,GG96)+IF(GH96="",0,GH96)+IF(GI96="",0,GI96)+IF(GJ96="",0,GJ96)+IF(GK96="",0,GK96)),"")</f>
        <v/>
      </c>
      <c r="OM96" s="915" t="str">
        <f t="shared" ref="OM96:OM101" si="311">IFERROR(IF(IF(GL96="",0,GL96)+IF(GM96="",0,GM96)+IF(GN96="",0,GN96)+IF(GO96="",0,GO96)+IF(GP96="",0,GP96)+IF(GQ96="",0,GQ96)+IF(GR96="",0,GR96)=0,"",IF(GL96="",0,GL96)+IF(GM96="",0,GM96)+IF(GN96="",0,GN96)+IF(GO96="",0,GO96)+IF(GP96="",0,GP96)+IF(GQ96="",0,GQ96)+IF(GR96="",0,GR96)),"")</f>
        <v/>
      </c>
      <c r="ON96" s="915" t="str">
        <f t="shared" ref="ON96:ON101" si="312">IFERROR(IF(IF(GS96="",0,GS96)+IF(GT96="",0,GT96)+IF(GU96="",0,GU96)+IF(GV96="",0,GV96)+IF(GW96="",0,GW96)+IF(GX96="",0,GX96)+IF(GY96="",0,GY96)=0,"",IF(GS96="",0,GS96)+IF(GT96="",0,GT96)+IF(GU96="",0,GU96)+IF(GV96="",0,GV96)+IF(GW96="",0,GW96)+IF(GX96="",0,GX96)+IF(GY96="",0,GY96)),"")</f>
        <v/>
      </c>
      <c r="OO96" s="915" t="str">
        <f t="shared" ref="OO96:OO101" si="313">IFERROR(IF(IF(GZ96="",0,GZ96)+IF(HA96="",0,HA96)+IF(HB96="",0,HB96)+IF(HC96="",0,HC96)+IF(HD96="",0,HD96)+IF(HE96="",0,HE96)+IF(HF96="",0,HF96)=0,"",IF(GZ96="",0,GZ96)+IF(HA96="",0,HA96)+IF(HB96="",0,HB96)+IF(HC96="",0,HC96)+IF(HD96="",0,HD96)+IF(HE96="",0,HE96)+IF(HF96="",0,HF96)),"")</f>
        <v/>
      </c>
      <c r="OP96" s="915" t="str">
        <f t="shared" ref="OP96:OP101" si="314">IFERROR(IF(IF(HG96="",0,HG96)+IF(HH96="",0,HH96)+IF(HI96="",0,HI96)+IF(HJ96="",0,HJ96)+IF(HK96="",0,HK96)+IF(HL96="",0,HL96)+IF(HM96="",0,HM96)=0,"",IF(HG96="",0,HG96)+IF(HH96="",0,HH96)+IF(HI96="",0,HI96)+IF(HJ96="",0,HJ96)+IF(HK96="",0,HK96)+IF(HL96="",0,HL96)+IF(HM96="",0,HM96)),"")</f>
        <v/>
      </c>
      <c r="OQ96" s="915" t="str">
        <f t="shared" ref="OQ96:OQ101" si="315">IFERROR(IF(IF(HN96="",0,HN96)+IF(HO96="",0,HO96)+IF(HP96="",0,HP96)+IF(HQ96="",0,HQ96)+IF(HR96="",0,HR96)+IF(HS96="",0,HS96)+IF(HT96="",0,HT96)=0,"",IF(HN96="",0,HN96)+IF(HO96="",0,HO96)+IF(HP96="",0,HP96)+IF(HQ96="",0,HQ96)+IF(HR96="",0,HR96)+IF(HS96="",0,HS96)+IF(HT96="",0,HT96)),"")</f>
        <v/>
      </c>
      <c r="OR96" s="915" t="str">
        <f t="shared" ref="OR96:OR101" si="316">IFERROR(IF(IF(HU96="",0,HU96)+IF(HV96="",0,HV96)+IF(HW96="",0,HW96)+IF(HX96="",0,HX96)+IF(HY96="",0,HY96)+IF(HZ96="",0,HZ96)+IF(IA96="",0,IA96)=0,"",IF(HU96="",0,HU96)+IF(HV96="",0,HV96)+IF(HW96="",0,HW96)+IF(HX96="",0,HX96)+IF(HY96="",0,HY96)+IF(HZ96="",0,HZ96)+IF(IA96="",0,IA96)),"")</f>
        <v/>
      </c>
      <c r="OS96" s="915" t="str">
        <f t="shared" ref="OS96:OS101" si="317">IFERROR(IF(IF(IB96="",0,IB96)+IF(IC96="",0,IC96)+IF(ID96="",0,ID96)+IF(IE96="",0,IE96)+IF(IF96="",0,IF96)+IF(IG96="",0,IG96)+IF(IH96="",0,IH96)=0,"",IF(IB96="",0,IB96)+IF(IC96="",0,IC96)+IF(ID96="",0,ID96)+IF(IE96="",0,IE96)+IF(IF96="",0,IF96)+IF(IG96="",0,IG96)+IF(IH96="",0,IH96)),"")</f>
        <v/>
      </c>
      <c r="OT96" s="915" t="str">
        <f t="shared" ref="OT96:OT101" si="318">IFERROR(IF(IF(II96="",0,II96)+IF(IJ96="",0,IJ96)+IF(IK96="",0,IK96)+IF(IL96="",0,IL96)+IF(IM96="",0,IM96)+IF(IN96="",0,IN96)+IF(IO96="",0,IO96)=0,"",IF(II96="",0,II96)+IF(IJ96="",0,IJ96)+IF(IK96="",0,IK96)+IF(IL96="",0,IL96)+IF(IM96="",0,IM96)+IF(IN96="",0,IN96)+IF(IO96="",0,IO96)),"")</f>
        <v/>
      </c>
      <c r="OU96" s="915" t="str">
        <f t="shared" ref="OU96:OU101" si="319">IFERROR(IF(IF(IP96="",0,IP96)+IF(IQ96="",0,IQ96)+IF(IR96="",0,IR96)+IF(IS96="",0,IS96)+IF(IT96="",0,IT96)+IF(IU96="",0,IU96)+IF(IV96="",0,IV96)=0,"",IF(IP96="",0,IP96)+IF(IQ96="",0,IQ96)+IF(IR96="",0,IR96)+IF(IS96="",0,IS96)+IF(IT96="",0,IT96)+IF(IU96="",0,IU96)+IF(IV96="",0,IV96)),"")</f>
        <v/>
      </c>
      <c r="OV96" s="915" t="str">
        <f t="shared" ref="OV96:OV101" si="320">IFERROR(IF(IF(IW96="",0,IW96)+IF(IX96="",0,IX96)+IF(IY96="",0,IY96)+IF(IZ96="",0,IZ96)+IF(JA96="",0,JA96)+IF(JB96="",0,JB96)+IF(JC96="",0,JC96)=0,"",IF(IW96="",0,IW96)+IF(IX96="",0,IX96)+IF(IY96="",0,IY96)+IF(IZ96="",0,IZ96)+IF(JA96="",0,JA96)+IF(JB96="",0,JB96)+IF(JC96="",0,JC96)),"")</f>
        <v/>
      </c>
      <c r="OW96" s="915" t="str">
        <f t="shared" ref="OW96:OW101" si="321">IFERROR(IF(IF(JD96="",0,JD96)+IF(JE96="",0,JE96)+IF(JF96="",0,JF96)+IF(JG96="",0,JG96)+IF(JH96="",0,JH96)+IF(JI96="",0,JI96)+IF(JJ96="",0,JJ96)=0,"",IF(JD96="",0,JD96)+IF(JE96="",0,JE96)+IF(JF96="",0,JF96)+IF(JG96="",0,JG96)+IF(JH96="",0,JH96)+IF(JI96="",0,JI96)+IF(JJ96="",0,JJ96)),"")</f>
        <v/>
      </c>
      <c r="OX96" s="915" t="str">
        <f t="shared" ref="OX96:OX101" si="322">IFERROR(IF(IF(JK96="",0,JK96)+IF(JL96="",0,JL96)+IF(JM96="",0,JM96)+IF(JN96="",0,JN96)+IF(JO96="",0,JO96)+IF(JP96="",0,JP96)+IF(JQ96="",0,JQ96)=0,"",IF(JK96="",0,JK96)+IF(JL96="",0,JL96)+IF(JM96="",0,JM96)+IF(JN96="",0,JN96)+IF(JO96="",0,JO96)+IF(JP96="",0,JP96)+IF(JQ96="",0,JQ96)),"")</f>
        <v/>
      </c>
      <c r="OY96" s="915" t="str">
        <f t="shared" ref="OY96:OY101" si="323">IFERROR(IF(IF(JR96="",0,JR96)+IF(JS96="",0,JS96)+IF(JT96="",0,JT96)+IF(JU96="",0,JU96)+IF(JV96="",0,JV96)+IF(JW96="",0,JW96)+IF(JX96="",0,JX96)=0,"",IF(JR96="",0,JR96)+IF(JS96="",0,JS96)+IF(JT96="",0,JT96)+IF(JU96="",0,JU96)+IF(JV96="",0,JV96)+IF(JW96="",0,JW96)+IF(JX96="",0,JX96)),"")</f>
        <v/>
      </c>
      <c r="OZ96" s="915" t="str">
        <f t="shared" ref="OZ96:OZ101" si="324">IFERROR(IF(IF(JY96="",0,JY96)+IF(JZ96="",0,JZ96)+IF(KA96="",0,KA96)+IF(KB96="",0,KB96)+IF(KC96="",0,KC96)+IF(KD96="",0,KD96)+IF(KE96="",0,KE96)=0,"",IF(JY96="",0,JY96)+IF(JZ96="",0,JZ96)+IF(KA96="",0,KA96)+IF(KB96="",0,KB96)+IF(KC96="",0,KC96)+IF(KD96="",0,KD96)+IF(KE96="",0,KE96)),"")</f>
        <v/>
      </c>
      <c r="PA96" s="915" t="str">
        <f t="shared" ref="PA96:PA101" si="325">IFERROR(IF(IF(KF96="",0,KF96)+IF(KG96="",0,KG96)+IF(KH96="",0,KH96)+IF(KI96="",0,KI96)+IF(KJ96="",0,KJ96)+IF(KK96="",0,KK96)+IF(KL96="",0,KL96)=0,"",IF(KF96="",0,KF96)+IF(KG96="",0,KG96)+IF(KH96="",0,KH96)+IF(KI96="",0,KI96)+IF(KJ96="",0,KJ96)+IF(KK96="",0,KK96)+IF(KL96="",0,KL96)),"")</f>
        <v/>
      </c>
      <c r="PB96" s="915" t="str">
        <f t="shared" ref="PB96:PB101" si="326">IFERROR(IF(IF(KM96="",0,KM96)+IF(KN96="",0,KN96)+IF(KO96="",0,KO96)+IF(KP96="",0,KP96)+IF(KQ96="",0,KQ96)+IF(KR96="",0,KR96)+IF(KS96="",0,KS96)=0,"",IF(KM96="",0,KM96)+IF(KN96="",0,KN96)+IF(KO96="",0,KO96)+IF(KP96="",0,KP96)+IF(KQ96="",0,KQ96)+IF(KR96="",0,KR96)+IF(KS96="",0,KS96)),"")</f>
        <v/>
      </c>
      <c r="PC96" s="915" t="str">
        <f t="shared" ref="PC96:PC101" si="327">IFERROR(IF(IF(KT96="",0,KT96)+IF(KU96="",0,KU96)+IF(KV96="",0,KV96)+IF(KW96="",0,KW96)+IF(KX96="",0,KX96)+IF(KY96="",0,KY96)+IF(KZ96="",0,KZ96)=0,"",IF(KT96="",0,KT96)+IF(KU96="",0,KU96)+IF(KV96="",0,KV96)+IF(KW96="",0,KW96)+IF(KX96="",0,KX96)+IF(KY96="",0,KY96)+IF(KZ96="",0,KZ96)),"")</f>
        <v/>
      </c>
      <c r="PD96" s="915" t="str">
        <f t="shared" ref="PD96:PD101" si="328">IFERROR(IF(IF(LA96="",0,LA96)+IF(LB96="",0,LB96)+IF(LC96="",0,LC96)+IF(LD96="",0,LD96)+IF(LE96="",0,LE96)+IF(LF96="",0,LF96)+IF(LG96="",0,LG96)=0,"",IF(LA96="",0,LA96)+IF(LB96="",0,LB96)+IF(LC96="",0,LC96)+IF(LD96="",0,LD96)+IF(LE96="",0,LE96)+IF(LF96="",0,LF96)+IF(LG96="",0,LG96)),"")</f>
        <v/>
      </c>
      <c r="PE96" s="915" t="str">
        <f t="shared" ref="PE96:PE101" si="329">IFERROR(IF(IF(LH96="",0,LH96)+IF(LI96="",0,LI96)+IF(LJ96="",0,LJ96)+IF(LK96="",0,LK96)+IF(LL96="",0,LL96)+IF(LM96="",0,LM96)+IF(LN96="",0,LN96)=0,"",IF(LH96="",0,LH96)+IF(LI96="",0,LI96)+IF(LJ96="",0,LJ96)+IF(LK96="",0,LK96)+IF(LL96="",0,LL96)+IF(LM96="",0,LM96)+IF(LN96="",0,LN96)),"")</f>
        <v/>
      </c>
      <c r="PF96" s="915" t="str">
        <f t="shared" ref="PF96:PF101" si="330">IFERROR(IF(IF(LO96="",0,LO96)+IF(LP96="",0,LP96)+IF(LQ96="",0,LQ96)+IF(LR96="",0,LR96)+IF(LS96="",0,LS96)+IF(LT96="",0,LT96)+IF(LU96="",0,LU96)=0,"",IF(LO96="",0,LO96)+IF(LP96="",0,LP96)+IF(LQ96="",0,LQ96)+IF(LR96="",0,LR96)+IF(LS96="",0,LS96)+IF(LT96="",0,LT96)+IF(LU96="",0,LU96)),"")</f>
        <v/>
      </c>
      <c r="PG96" s="915" t="str">
        <f t="shared" ref="PG96:PG101" si="331">IFERROR(IF(IF(LV96="",0,LV96)+IF(LW96="",0,LW96)+IF(LX96="",0,LX96)+IF(LY96="",0,LY96)+IF(LZ96="",0,LZ96)+IF(MA96="",0,MA96)+IF(MB96="",0,MB96)=0,"",IF(LV96="",0,LV96)+IF(LW96="",0,LW96)+IF(LX96="",0,LX96)+IF(LY96="",0,LY96)+IF(LZ96="",0,LZ96)+IF(MA96="",0,MA96)+IF(MB96="",0,MB96)),"")</f>
        <v/>
      </c>
      <c r="PH96" s="915" t="str">
        <f t="shared" ref="PH96:PH101" si="332">IFERROR(IF(IF(MC96="",0,MC96)+IF(MD96="",0,MD96)+IF(ME96="",0,ME96)+IF(MF96="",0,MF96)+IF(MG96="",0,MG96)+IF(MH96="",0,MH96)+IF(MI96="",0,MI96)=0,"",IF(MC96="",0,MC96)+IF(MD96="",0,MD96)+IF(ME96="",0,ME96)+IF(MF96="",0,MF96)+IF(MG96="",0,MG96)+IF(MH96="",0,MH96)+IF(MI96="",0,MI96)),"")</f>
        <v/>
      </c>
      <c r="PI96" s="915" t="str">
        <f t="shared" ref="PI96:PI101" si="333">IFERROR(IF(IF(MJ96="",0,MJ96)+IF(MK96="",0,MK96)+IF(ML96="",0,ML96)+IF(MM96="",0,MM96)+IF(MN96="",0,MN96)+IF(MO96="",0,MO96)+IF(MP96="",0,MP96)=0,"",IF(MJ96="",0,MJ96)+IF(MK96="",0,MK96)+IF(ML96="",0,ML96)+IF(MM96="",0,MM96)+IF(MN96="",0,MN96)+IF(MO96="",0,MO96)+IF(MP96="",0,MP96)),"")</f>
        <v/>
      </c>
      <c r="PJ96" s="915" t="str">
        <f t="shared" ref="PJ96:PJ101" si="334">IFERROR(IF(IF(MQ96="",0,MQ96)+IF(MR96="",0,MR96)+IF(MS96="",0,MS96)+IF(MT96="",0,MT96)+IF(MU96="",0,MU96)+IF(MV96="",0,MV96)+IF(MW96="",0,MW96)=0,"",IF(MQ96="",0,MQ96)+IF(MR96="",0,MR96)+IF(MS96="",0,MS96)+IF(MT96="",0,MT96)+IF(MU96="",0,MU96)+IF(MV96="",0,MV96)+IF(MW96="",0,MW96)),"")</f>
        <v/>
      </c>
      <c r="PK96" s="915" t="str">
        <f t="shared" ref="PK96:PK101" si="335">IFERROR(IF(IF(MX96="",0,MX96)+IF(MY96="",0,MY96)+IF(MZ96="",0,MZ96)+IF(NA96="",0,NA96)+IF(NB96="",0,NB96)+IF(NC96="",0,NC96)+IF(ND96="",0,ND96)=0,"",IF(MX96="",0,MX96)+IF(MY96="",0,MY96)+IF(MZ96="",0,MZ96)+IF(NA96="",0,NA96)+IF(NB96="",0,NB96)+IF(NC96="",0,NC96)+IF(ND96="",0,ND96)),"")</f>
        <v/>
      </c>
      <c r="PL96" s="915" t="str">
        <f t="shared" ref="PL96:PL101" si="336">IFERROR(IF(IF(NE96="",0,NE96)+IF(NF96="",0,NF96)+IF(NG96="",0,NG96)+IF(NH96="",0,NH96)+IF(NI96="",0,NI96)+IF(NJ96="",0,NJ96)+IF(NK96="",0,NK96)=0,"",IF(NE96="",0,NE96)+IF(NF96="",0,NF96)+IF(NG96="",0,NG96)+IF(NH96="",0,NH96)+IF(NI96="",0,NI96)+IF(NJ96="",0,NJ96)+IF(NK96="",0,NK96)),"")</f>
        <v/>
      </c>
      <c r="PM96" s="954">
        <f t="shared" ref="PM96:PM101" si="337">IFERROR(IF((IF(NL96="",0,NL96)+IF(NM96="",0,NM96)+IF(NN96="",0,NN96)+IF(NO96="",0,NO96)+IF(NP96="",0,NP96))=0,"",(IF(NL96="",0,NL96)+IF(NM96="",0,NM96)+IF(NN96="",0,NN96)+IF(NO96="",0,NO96)+IF(NP96="",0,NP96))),"")</f>
        <v>6947</v>
      </c>
      <c r="PN96" s="954" t="str">
        <f t="shared" ref="PN96:PN101" si="338">IFERROR(IF((IF(NQ96="",0,NQ96)+IF(NR96="",0,NR96)+IF(NS96="",0,NS96)+IF(NT96="",0,NT96))=0,"",(IF(NQ96="",0,NQ96)+IF(NR96="",0,NR96)+IF(NS96="",0,NS96)+IF(NT96="",0,NT96))),"")</f>
        <v/>
      </c>
      <c r="PO96" s="954" t="str">
        <f t="shared" ref="PO96:PO101" si="339">IFERROR(IF((IF(NU96="",0,NU96)+IF(NV96="",0,NV96)+IF(NW96="",0,NW96)+IF(NX96="",0,NX96)+IF(NY96="",0,NY96))=0,"",(IF(NU96="",0,NU96)+IF(NV96="",0,NV96)+IF(NW96="",0,NW96)+IF(NX96="",0,NX96)+IF(NY96="",0,NY96))),"")</f>
        <v/>
      </c>
      <c r="PP96" s="954" t="str">
        <f t="shared" ref="PP96:PP101" si="340">IFERROR(IF((IF(NZ96="",0,NZ96)+IF(OA96="",0,OA96)+IF(OB96="",0,OB96)+IF(OC96="",0,OC96))=0,"",(IF(NZ96="",0,NZ96)+IF(OA96="",0,OA96)+IF(OB96="",0,OB96)+IF(OC96="",0,OC96))),"")</f>
        <v/>
      </c>
      <c r="PQ96" s="954" t="str">
        <f t="shared" ref="PQ96:PQ101" si="341">IFERROR(IF((IF(OD96="",0,OD96)+IF(OE96="",0,OE96)+IF(OF96="",0,OF96)+IF(OG96="",0,OG96))=0,"",(IF(OD96="",0,OD96)+IF(OE96="",0,OE96)+IF(OF96="",0,OF96)+IF(OG96="",0,OG96))),"")</f>
        <v/>
      </c>
      <c r="PR96" s="954" t="str">
        <f t="shared" ref="PR96:PR101" si="342">IFERROR(IF((IF(OH96="",0,OH96)+IF(OI96="",0,OI96)+IF(OJ96="",0,OJ96)+IF(OK96="",0,OK96)+IF(OL96="",0,OL96))=0,"",(IF(OH96="",0,OH96)+IF(OI96="",0,OI96)+IF(OJ96="",0,OJ96)+IF(OK96="",0,OK96)+IF(OL96="",0,OL96))),"")</f>
        <v/>
      </c>
      <c r="PS96" s="954" t="str">
        <f t="shared" ref="PS96:PS101" si="343">IFERROR(IF((IF(OM96="",0,OM96)+IF(ON96="",0,ON96)+IF(OO96="",0,OO96)+IF(OP96="",0,OP96))=0,"",(IF(OM96="",0,OM96)+IF(ON96="",0,ON96)+IF(OO96="",0,OO96)+IF(OP96="",0,OP96))),"")</f>
        <v/>
      </c>
      <c r="PT96" s="954" t="str">
        <f t="shared" ref="PT96:PT101" si="344">IFERROR(IF((IF(OQ96="",0,OQ96)+IF(OR96="",0,OR96)+IF(OS96="",0,OS96)+IF(OT96="",0,OT96)+IF(OU96="",0,OU96))=0,"",(IF(OQ96="",0,OQ96)+IF(OR96="",0,OR96)+IF(OS96="",0,OS96)+IF(OT96="",0,OT96)+IF(OU96="",0,OU96))),"")</f>
        <v/>
      </c>
      <c r="PU96" s="954" t="str">
        <f t="shared" ref="PU96:PU101" si="345">IFERROR(IF((IF(OV96="",0,OV96)+IF(OW96="",0,OW96)+IF(OX96="",0,OX96)+IF(OY96="",0,OY96))=0,"",(IF(OV96="",0,OV96)+IF(OW96="",0,OW96)+IF(OX96="",0,OX96)+IF(OY96="",0,OY96))),"")</f>
        <v/>
      </c>
      <c r="PV96" s="954" t="str">
        <f t="shared" ref="PV96:PV101" si="346">IFERROR(IF((IF(OZ96="",0,OZ96)+IF(PA96="",0,PA96)+IF(PB96="",0,PB96)+IF(PC96="",0,PC96))=0,"",(IF(OZ96="",0,OZ96)+IF(PA96="",0,PA96)+IF(PB96="",0,PB96)+IF(PC96="",0,PC96))),"")</f>
        <v/>
      </c>
      <c r="PW96" s="954" t="str">
        <f t="shared" ref="PW96:PW101" si="347">IFERROR(IF((IF(PD96="",0,PD96)+IF(PE96="",0,PE96)+IF(PF96="",0,PF96)+IF(PG96="",0,PG96)+IF(PH96="",0,PH96))=0,"",(IF(PD96="",0,PD96)+IF(PE96="",0,PE96)+IF(PF96="",0,PF96)+IF(PG96="",0,PG96)+IF(PH96="",0,PH96))),"")</f>
        <v/>
      </c>
      <c r="PX96" s="954" t="str">
        <f t="shared" ref="PX96:PX101" si="348">IFERROR(IF((IF(PI96="",0,PI96)+IF(PJ96="",0,PJ96)+IF(PK96="",0,PK96)+IF(PL96="",0,PL96))=0,"",(IF(PI96="",0,PI96)+IF(PJ96="",0,PJ96)+IF(PK96="",0,PK96)+IF(PL96="",0,PL96))),"")</f>
        <v/>
      </c>
      <c r="PY96" s="992">
        <f t="shared" ref="PY96:PY101" si="349">IFERROR(IF(IF(PM96="",0,PM96)+IF(PN96="",0,PN96)+IF(PO96="",0,PO96)=0,"",IF(PM96="",0,PM96)+IF(PN96="",0,PN96)+IF(PO96="",0,PO96)),"")</f>
        <v>6947</v>
      </c>
      <c r="PZ96" s="1030" t="str">
        <f t="shared" ref="PZ96:PZ101" si="350">IFERROR(IF(IF(PP96="",0,PP96)+IF(PQ96="",0,PQ96)+IF(PR96="",0,PR96)=0,"",IF(PP96="",0,PP96)+IF(PQ96="",0,PQ96)+IF(PR96="",0,PR96)),"")</f>
        <v/>
      </c>
      <c r="QA96" s="1068" t="str">
        <f t="shared" ref="QA96:QA101" si="351">IFERROR(IF(IF(PS96="",0,PS96)+IF(PT96="",0,PT96)+IF(PU96="",0,PU96)=0,"",IF(PS96="",0,PS96)+IF(PT96="",0,PT96)+IF(PU96="",0,PU96)),"")</f>
        <v/>
      </c>
      <c r="QB96" s="1106" t="str">
        <f t="shared" ref="QB96:QB101" si="352">IFERROR(IF(IF(PV96="",0,PV96)+IF(PW96="",0,PW96)+IF(PX96="",0,PX96)=0,"",IF(PV96="",0,PV96)+IF(PW96="",0,PW96)+IF(PX96="",0,PX96)),"")</f>
        <v/>
      </c>
    </row>
    <row r="97" spans="1:444" ht="14.25" x14ac:dyDescent="0.15">
      <c r="A97" s="1135"/>
      <c r="B97" s="1135"/>
      <c r="C97" s="1135"/>
      <c r="D97" s="827" t="s">
        <v>485</v>
      </c>
      <c r="E97" s="814">
        <v>67</v>
      </c>
      <c r="F97" s="814">
        <v>275</v>
      </c>
      <c r="G97" s="814">
        <v>189</v>
      </c>
      <c r="H97" s="814">
        <v>109</v>
      </c>
      <c r="I97" s="814">
        <v>172</v>
      </c>
      <c r="J97" s="814">
        <v>154</v>
      </c>
      <c r="K97" s="814">
        <v>68</v>
      </c>
      <c r="L97" s="814" t="n">
        <v>102.0</v>
      </c>
      <c r="M97" s="814" t="n">
        <v>164.0</v>
      </c>
      <c r="N97" s="814" t="n">
        <v>223.0</v>
      </c>
      <c r="O97" s="814" t="n">
        <v>146.0</v>
      </c>
      <c r="P97" s="814" t="n">
        <v>145.0</v>
      </c>
      <c r="Q97" s="814" t="n">
        <v>0.0</v>
      </c>
      <c r="R97" s="814" t="n">
        <v>0.0</v>
      </c>
      <c r="S97" s="814"/>
      <c r="T97" s="814"/>
      <c r="U97" s="814"/>
      <c r="V97" s="814"/>
      <c r="W97" s="814"/>
      <c r="X97" s="814"/>
      <c r="Y97" s="814"/>
      <c r="Z97" s="814"/>
      <c r="AA97" s="814"/>
      <c r="AB97" s="814"/>
      <c r="AC97" s="814"/>
      <c r="AD97" s="814"/>
      <c r="AE97" s="814"/>
      <c r="AF97" s="814"/>
      <c r="AG97" s="814"/>
      <c r="AH97" s="814"/>
      <c r="AI97" s="814"/>
      <c r="AJ97" s="814"/>
      <c r="AK97" s="814"/>
      <c r="AL97" s="814"/>
      <c r="AM97" s="814"/>
      <c r="AN97" s="814"/>
      <c r="AO97" s="814"/>
      <c r="AP97" s="814"/>
      <c r="AQ97" s="814"/>
      <c r="AR97" s="814"/>
      <c r="AS97" s="814"/>
      <c r="AT97" s="814"/>
      <c r="AU97" s="814"/>
      <c r="AV97" s="814"/>
      <c r="AW97" s="814"/>
      <c r="AX97" s="814"/>
      <c r="AY97" s="814"/>
      <c r="AZ97" s="814"/>
      <c r="BA97" s="814"/>
      <c r="BB97" s="814"/>
      <c r="BC97" s="814"/>
      <c r="BD97" s="814"/>
      <c r="BE97" s="814"/>
      <c r="BF97" s="814"/>
      <c r="BG97" s="814"/>
      <c r="BH97" s="814"/>
      <c r="BI97" s="814"/>
      <c r="BJ97" s="814"/>
      <c r="BK97" s="814"/>
      <c r="BL97" s="814"/>
      <c r="BM97" s="814"/>
      <c r="BN97" s="814"/>
      <c r="BO97" s="814"/>
      <c r="BP97" s="814"/>
      <c r="BQ97" s="814"/>
      <c r="BR97" s="814"/>
      <c r="BS97" s="814"/>
      <c r="BT97" s="814"/>
      <c r="BU97" s="814"/>
      <c r="BV97" s="814"/>
      <c r="BW97" s="814"/>
      <c r="BX97" s="814"/>
      <c r="BY97" s="814"/>
      <c r="BZ97" s="814"/>
      <c r="CA97" s="814"/>
      <c r="CB97" s="814"/>
      <c r="CC97" s="814"/>
      <c r="CD97" s="814"/>
      <c r="CE97" s="814"/>
      <c r="CF97" s="814"/>
      <c r="CG97" s="814"/>
      <c r="CH97" s="814"/>
      <c r="CI97" s="814"/>
      <c r="CJ97" s="814"/>
      <c r="CK97" s="814"/>
      <c r="CL97" s="814"/>
      <c r="CM97" s="814"/>
      <c r="CN97" s="814"/>
      <c r="CO97" s="814"/>
      <c r="CP97" s="814"/>
      <c r="CQ97" s="814"/>
      <c r="CR97" s="814"/>
      <c r="CS97" s="814"/>
      <c r="CT97" s="814"/>
      <c r="CU97" s="814"/>
      <c r="CV97" s="814"/>
      <c r="CW97" s="814"/>
      <c r="CX97" s="814"/>
      <c r="CY97" s="814"/>
      <c r="CZ97" s="814"/>
      <c r="DA97" s="814"/>
      <c r="DB97" s="814"/>
      <c r="DC97" s="814"/>
      <c r="DD97" s="814"/>
      <c r="DE97" s="814"/>
      <c r="DF97" s="814"/>
      <c r="DG97" s="814"/>
      <c r="DH97" s="814"/>
      <c r="DI97" s="814"/>
      <c r="DJ97" s="814"/>
      <c r="DK97" s="814"/>
      <c r="DL97" s="814"/>
      <c r="DM97" s="814"/>
      <c r="DN97" s="814"/>
      <c r="DO97" s="814"/>
      <c r="DP97" s="814"/>
      <c r="DQ97" s="814"/>
      <c r="DR97" s="814"/>
      <c r="DS97" s="814"/>
      <c r="DT97" s="814"/>
      <c r="DU97" s="814"/>
      <c r="DV97" s="814"/>
      <c r="DW97" s="814"/>
      <c r="DX97" s="814"/>
      <c r="DY97" s="814"/>
      <c r="DZ97" s="814"/>
      <c r="EA97" s="814"/>
      <c r="EB97" s="814"/>
      <c r="EC97" s="814"/>
      <c r="ED97" s="814"/>
      <c r="EE97" s="814"/>
      <c r="EF97" s="814"/>
      <c r="EG97" s="814"/>
      <c r="EH97" s="814"/>
      <c r="EI97" s="814"/>
      <c r="EJ97" s="814"/>
      <c r="EK97" s="814"/>
      <c r="EL97" s="814"/>
      <c r="EM97" s="814"/>
      <c r="EN97" s="814"/>
      <c r="EO97" s="814"/>
      <c r="EP97" s="814"/>
      <c r="EQ97" s="814"/>
      <c r="ER97" s="814"/>
      <c r="ES97" s="814"/>
      <c r="ET97" s="814"/>
      <c r="EU97" s="814"/>
      <c r="EV97" s="814"/>
      <c r="EW97" s="814"/>
      <c r="EX97" s="814"/>
      <c r="EY97" s="814"/>
      <c r="EZ97" s="814"/>
      <c r="FA97" s="814"/>
      <c r="FB97" s="814"/>
      <c r="FC97" s="814"/>
      <c r="FD97" s="814"/>
      <c r="FE97" s="814"/>
      <c r="FF97" s="814"/>
      <c r="FG97" s="814"/>
      <c r="FH97" s="814"/>
      <c r="FI97" s="814"/>
      <c r="FJ97" s="814"/>
      <c r="FK97" s="814"/>
      <c r="FL97" s="814"/>
      <c r="FM97" s="814"/>
      <c r="FN97" s="814"/>
      <c r="FO97" s="814"/>
      <c r="FP97" s="814"/>
      <c r="FQ97" s="814"/>
      <c r="FR97" s="814"/>
      <c r="FS97" s="814"/>
      <c r="FT97" s="814"/>
      <c r="FU97" s="814"/>
      <c r="FV97" s="814"/>
      <c r="FW97" s="814"/>
      <c r="FX97" s="814"/>
      <c r="FY97" s="814"/>
      <c r="FZ97" s="814"/>
      <c r="GA97" s="814"/>
      <c r="GB97" s="814"/>
      <c r="GC97" s="814"/>
      <c r="GD97" s="814"/>
      <c r="GE97" s="814"/>
      <c r="GF97" s="814"/>
      <c r="GG97" s="814"/>
      <c r="GH97" s="814"/>
      <c r="GI97" s="814"/>
      <c r="GJ97" s="814"/>
      <c r="GK97" s="814"/>
      <c r="GL97" s="814"/>
      <c r="GM97" s="814"/>
      <c r="GN97" s="814"/>
      <c r="GO97" s="814"/>
      <c r="GP97" s="814"/>
      <c r="GQ97" s="814"/>
      <c r="GR97" s="814"/>
      <c r="GS97" s="814"/>
      <c r="GT97" s="814"/>
      <c r="GU97" s="814"/>
      <c r="GV97" s="814"/>
      <c r="GW97" s="814"/>
      <c r="GX97" s="814"/>
      <c r="GY97" s="814"/>
      <c r="GZ97" s="814"/>
      <c r="HA97" s="814"/>
      <c r="HB97" s="814"/>
      <c r="HC97" s="814"/>
      <c r="HD97" s="814"/>
      <c r="HE97" s="814"/>
      <c r="HF97" s="814"/>
      <c r="HG97" s="814"/>
      <c r="HH97" s="814"/>
      <c r="HI97" s="814"/>
      <c r="HJ97" s="814"/>
      <c r="HK97" s="814"/>
      <c r="HL97" s="814"/>
      <c r="HM97" s="814"/>
      <c r="HN97" s="814"/>
      <c r="HO97" s="814"/>
      <c r="HP97" s="814"/>
      <c r="HQ97" s="814"/>
      <c r="HR97" s="814"/>
      <c r="HS97" s="814"/>
      <c r="HT97" s="814"/>
      <c r="HU97" s="814"/>
      <c r="HV97" s="814"/>
      <c r="HW97" s="814"/>
      <c r="HX97" s="814"/>
      <c r="HY97" s="814"/>
      <c r="HZ97" s="814"/>
      <c r="IA97" s="814"/>
      <c r="IB97" s="814"/>
      <c r="IC97" s="814"/>
      <c r="ID97" s="814"/>
      <c r="IE97" s="814"/>
      <c r="IF97" s="814"/>
      <c r="IG97" s="814"/>
      <c r="IH97" s="814"/>
      <c r="II97" s="814"/>
      <c r="IJ97" s="814"/>
      <c r="IK97" s="814"/>
      <c r="IL97" s="814"/>
      <c r="IM97" s="814"/>
      <c r="IN97" s="814"/>
      <c r="IO97" s="814"/>
      <c r="IP97" s="814"/>
      <c r="IQ97" s="814"/>
      <c r="IR97" s="814"/>
      <c r="IS97" s="814"/>
      <c r="IT97" s="814"/>
      <c r="IU97" s="814"/>
      <c r="IV97" s="814"/>
      <c r="IW97" s="814"/>
      <c r="IX97" s="814"/>
      <c r="IY97" s="814"/>
      <c r="IZ97" s="814"/>
      <c r="JA97" s="814"/>
      <c r="JB97" s="814"/>
      <c r="JC97" s="814"/>
      <c r="JD97" s="814"/>
      <c r="JE97" s="814"/>
      <c r="JF97" s="814"/>
      <c r="JG97" s="814"/>
      <c r="JH97" s="814"/>
      <c r="JI97" s="814"/>
      <c r="JJ97" s="814"/>
      <c r="JK97" s="814"/>
      <c r="JL97" s="814"/>
      <c r="JM97" s="814"/>
      <c r="JN97" s="814"/>
      <c r="JO97" s="814"/>
      <c r="JP97" s="814"/>
      <c r="JQ97" s="814"/>
      <c r="JR97" s="814"/>
      <c r="JS97" s="814"/>
      <c r="JT97" s="814"/>
      <c r="JU97" s="814"/>
      <c r="JV97" s="814"/>
      <c r="JW97" s="814"/>
      <c r="JX97" s="814"/>
      <c r="JY97" s="814"/>
      <c r="JZ97" s="814"/>
      <c r="KA97" s="814"/>
      <c r="KB97" s="814"/>
      <c r="KC97" s="814"/>
      <c r="KD97" s="814"/>
      <c r="KE97" s="814"/>
      <c r="KF97" s="814"/>
      <c r="KG97" s="814"/>
      <c r="KH97" s="814"/>
      <c r="KI97" s="814"/>
      <c r="KJ97" s="814"/>
      <c r="KK97" s="814"/>
      <c r="KL97" s="814"/>
      <c r="KM97" s="814"/>
      <c r="KN97" s="814"/>
      <c r="KO97" s="814"/>
      <c r="KP97" s="814"/>
      <c r="KQ97" s="814"/>
      <c r="KR97" s="814"/>
      <c r="KS97" s="814"/>
      <c r="KT97" s="814"/>
      <c r="KU97" s="814"/>
      <c r="KV97" s="814"/>
      <c r="KW97" s="814"/>
      <c r="KX97" s="814"/>
      <c r="KY97" s="814"/>
      <c r="KZ97" s="814"/>
      <c r="LA97" s="814"/>
      <c r="LB97" s="814"/>
      <c r="LC97" s="814"/>
      <c r="LD97" s="814"/>
      <c r="LE97" s="814"/>
      <c r="LF97" s="814"/>
      <c r="LG97" s="814"/>
      <c r="LH97" s="814"/>
      <c r="LI97" s="814"/>
      <c r="LJ97" s="814"/>
      <c r="LK97" s="814"/>
      <c r="LL97" s="814"/>
      <c r="LM97" s="814"/>
      <c r="LN97" s="814"/>
      <c r="LO97" s="814"/>
      <c r="LP97" s="814"/>
      <c r="LQ97" s="814"/>
      <c r="LR97" s="814"/>
      <c r="LS97" s="814"/>
      <c r="LT97" s="814"/>
      <c r="LU97" s="814"/>
      <c r="LV97" s="814"/>
      <c r="LW97" s="814"/>
      <c r="LX97" s="814"/>
      <c r="LY97" s="814"/>
      <c r="LZ97" s="814"/>
      <c r="MA97" s="814"/>
      <c r="MB97" s="814"/>
      <c r="MC97" s="814"/>
      <c r="MD97" s="814"/>
      <c r="ME97" s="814"/>
      <c r="MF97" s="814"/>
      <c r="MG97" s="814"/>
      <c r="MH97" s="814"/>
      <c r="MI97" s="814"/>
      <c r="MJ97" s="814"/>
      <c r="MK97" s="814"/>
      <c r="ML97" s="814"/>
      <c r="MM97" s="814"/>
      <c r="MN97" s="814"/>
      <c r="MO97" s="814"/>
      <c r="MP97" s="814"/>
      <c r="MQ97" s="814"/>
      <c r="MR97" s="814"/>
      <c r="MS97" s="814"/>
      <c r="MT97" s="814"/>
      <c r="MU97" s="814"/>
      <c r="MV97" s="814"/>
      <c r="MW97" s="814"/>
      <c r="MX97" s="814"/>
      <c r="MY97" s="814"/>
      <c r="MZ97" s="814"/>
      <c r="NA97" s="814"/>
      <c r="NB97" s="814"/>
      <c r="NC97" s="814"/>
      <c r="ND97" s="814"/>
      <c r="NE97" s="814"/>
      <c r="NF97" s="814"/>
      <c r="NG97" s="814"/>
      <c r="NH97" s="814"/>
      <c r="NI97" s="814"/>
      <c r="NJ97" s="814"/>
      <c r="NK97" s="814"/>
      <c r="NL97" s="915">
        <f t="shared" si="284"/>
        <v>1034</v>
      </c>
      <c r="NM97" s="915">
        <f t="shared" si="285"/>
        <v>688</v>
      </c>
      <c r="NN97" s="915" t="str">
        <f t="shared" si="286"/>
        <v/>
      </c>
      <c r="NO97" s="915" t="str">
        <f t="shared" si="287"/>
        <v/>
      </c>
      <c r="NP97" s="915" t="str">
        <f t="shared" si="288"/>
        <v/>
      </c>
      <c r="NQ97" s="915" t="str">
        <f t="shared" si="289"/>
        <v/>
      </c>
      <c r="NR97" s="915" t="str">
        <f t="shared" si="290"/>
        <v/>
      </c>
      <c r="NS97" s="915" t="str">
        <f t="shared" si="291"/>
        <v/>
      </c>
      <c r="NT97" s="915" t="str">
        <f t="shared" si="292"/>
        <v/>
      </c>
      <c r="NU97" s="915" t="str">
        <f t="shared" si="293"/>
        <v/>
      </c>
      <c r="NV97" s="915" t="str">
        <f t="shared" si="294"/>
        <v/>
      </c>
      <c r="NW97" s="915" t="str">
        <f t="shared" si="295"/>
        <v/>
      </c>
      <c r="NX97" s="915" t="str">
        <f t="shared" si="296"/>
        <v/>
      </c>
      <c r="NY97" s="915" t="str">
        <f t="shared" si="297"/>
        <v/>
      </c>
      <c r="NZ97" s="915" t="str">
        <f t="shared" si="298"/>
        <v/>
      </c>
      <c r="OA97" s="915" t="str">
        <f t="shared" si="299"/>
        <v/>
      </c>
      <c r="OB97" s="915" t="str">
        <f t="shared" si="300"/>
        <v/>
      </c>
      <c r="OC97" s="915" t="str">
        <f t="shared" si="301"/>
        <v/>
      </c>
      <c r="OD97" s="915" t="str">
        <f t="shared" si="302"/>
        <v/>
      </c>
      <c r="OE97" s="915" t="str">
        <f t="shared" si="303"/>
        <v/>
      </c>
      <c r="OF97" s="915" t="str">
        <f t="shared" si="304"/>
        <v/>
      </c>
      <c r="OG97" s="915" t="str">
        <f t="shared" si="305"/>
        <v/>
      </c>
      <c r="OH97" s="915" t="str">
        <f t="shared" si="306"/>
        <v/>
      </c>
      <c r="OI97" s="915" t="str">
        <f t="shared" si="307"/>
        <v/>
      </c>
      <c r="OJ97" s="915" t="str">
        <f t="shared" si="308"/>
        <v/>
      </c>
      <c r="OK97" s="915" t="str">
        <f t="shared" si="309"/>
        <v/>
      </c>
      <c r="OL97" s="915" t="str">
        <f t="shared" si="310"/>
        <v/>
      </c>
      <c r="OM97" s="915" t="str">
        <f t="shared" si="311"/>
        <v/>
      </c>
      <c r="ON97" s="915" t="str">
        <f t="shared" si="312"/>
        <v/>
      </c>
      <c r="OO97" s="915" t="str">
        <f t="shared" si="313"/>
        <v/>
      </c>
      <c r="OP97" s="915" t="str">
        <f t="shared" si="314"/>
        <v/>
      </c>
      <c r="OQ97" s="915" t="str">
        <f t="shared" si="315"/>
        <v/>
      </c>
      <c r="OR97" s="915" t="str">
        <f t="shared" si="316"/>
        <v/>
      </c>
      <c r="OS97" s="915" t="str">
        <f t="shared" si="317"/>
        <v/>
      </c>
      <c r="OT97" s="915" t="str">
        <f t="shared" si="318"/>
        <v/>
      </c>
      <c r="OU97" s="915" t="str">
        <f t="shared" si="319"/>
        <v/>
      </c>
      <c r="OV97" s="915" t="str">
        <f t="shared" si="320"/>
        <v/>
      </c>
      <c r="OW97" s="915" t="str">
        <f t="shared" si="321"/>
        <v/>
      </c>
      <c r="OX97" s="915" t="str">
        <f t="shared" si="322"/>
        <v/>
      </c>
      <c r="OY97" s="915" t="str">
        <f t="shared" si="323"/>
        <v/>
      </c>
      <c r="OZ97" s="915" t="str">
        <f t="shared" si="324"/>
        <v/>
      </c>
      <c r="PA97" s="915" t="str">
        <f t="shared" si="325"/>
        <v/>
      </c>
      <c r="PB97" s="915" t="str">
        <f t="shared" si="326"/>
        <v/>
      </c>
      <c r="PC97" s="915" t="str">
        <f t="shared" si="327"/>
        <v/>
      </c>
      <c r="PD97" s="915" t="str">
        <f t="shared" si="328"/>
        <v/>
      </c>
      <c r="PE97" s="915" t="str">
        <f t="shared" si="329"/>
        <v/>
      </c>
      <c r="PF97" s="915" t="str">
        <f t="shared" si="330"/>
        <v/>
      </c>
      <c r="PG97" s="915" t="str">
        <f t="shared" si="331"/>
        <v/>
      </c>
      <c r="PH97" s="915" t="str">
        <f t="shared" si="332"/>
        <v/>
      </c>
      <c r="PI97" s="915" t="str">
        <f t="shared" si="333"/>
        <v/>
      </c>
      <c r="PJ97" s="915" t="str">
        <f t="shared" si="334"/>
        <v/>
      </c>
      <c r="PK97" s="915" t="str">
        <f t="shared" si="335"/>
        <v/>
      </c>
      <c r="PL97" s="915" t="str">
        <f t="shared" si="336"/>
        <v/>
      </c>
      <c r="PM97" s="954">
        <f t="shared" si="337"/>
        <v>1722</v>
      </c>
      <c r="PN97" s="954" t="str">
        <f t="shared" si="338"/>
        <v/>
      </c>
      <c r="PO97" s="954" t="str">
        <f t="shared" si="339"/>
        <v/>
      </c>
      <c r="PP97" s="954" t="str">
        <f t="shared" si="340"/>
        <v/>
      </c>
      <c r="PQ97" s="954" t="str">
        <f t="shared" si="341"/>
        <v/>
      </c>
      <c r="PR97" s="954" t="str">
        <f t="shared" si="342"/>
        <v/>
      </c>
      <c r="PS97" s="954" t="str">
        <f t="shared" si="343"/>
        <v/>
      </c>
      <c r="PT97" s="954" t="str">
        <f t="shared" si="344"/>
        <v/>
      </c>
      <c r="PU97" s="954" t="str">
        <f t="shared" si="345"/>
        <v/>
      </c>
      <c r="PV97" s="954" t="str">
        <f t="shared" si="346"/>
        <v/>
      </c>
      <c r="PW97" s="954" t="str">
        <f t="shared" si="347"/>
        <v/>
      </c>
      <c r="PX97" s="954" t="str">
        <f t="shared" si="348"/>
        <v/>
      </c>
      <c r="PY97" s="992">
        <f t="shared" si="349"/>
        <v>1722</v>
      </c>
      <c r="PZ97" s="1030" t="str">
        <f t="shared" si="350"/>
        <v/>
      </c>
      <c r="QA97" s="1068" t="str">
        <f t="shared" si="351"/>
        <v/>
      </c>
      <c r="QB97" s="1106" t="str">
        <f t="shared" si="352"/>
        <v/>
      </c>
    </row>
    <row r="98" spans="1:444" ht="14.25" x14ac:dyDescent="0.15">
      <c r="A98" s="1135"/>
      <c r="B98" s="1135"/>
      <c r="C98" s="1135"/>
      <c r="D98" s="827" t="s">
        <v>460</v>
      </c>
      <c r="E98" s="814">
        <f t="shared" ref="E98:BP98" si="353">IFERROR(IF(SUM(IF(E8="",0,E8)+IF(E27="",0,E27)+IF(E45="",0,E45)+IF(E63="",0,E63)+IF(E80="",0,E80))=0,"",SUM(IF(E8="",0,E8)+IF(E27="",0,E27)+IF(E45="",0,E45)+IF(E63="",0,E63)+IF(E80="",0,E80))),"")</f>
        <v>36897.120000000003</v>
      </c>
      <c r="F98" s="814">
        <f t="shared" si="353"/>
        <v>108719.05</v>
      </c>
      <c r="G98" s="814">
        <f t="shared" si="353"/>
        <v>84422.5</v>
      </c>
      <c r="H98" s="814">
        <f t="shared" si="353"/>
        <v>76268.429999999993</v>
      </c>
      <c r="I98" s="814">
        <f t="shared" si="353"/>
        <v>87251.48</v>
      </c>
      <c r="J98" s="814">
        <f t="shared" si="353"/>
        <v>80525.55</v>
      </c>
      <c r="K98" s="814">
        <f t="shared" si="353"/>
        <v>45468.350000000006</v>
      </c>
      <c r="L98" s="814">
        <f t="shared" si="353"/>
        <v>74690.41</v>
      </c>
      <c r="M98" s="814">
        <f t="shared" si="353"/>
        <v>80886.000000000015</v>
      </c>
      <c r="N98" s="814">
        <f t="shared" si="353"/>
        <v>93036.930000000008</v>
      </c>
      <c r="O98" s="814">
        <f t="shared" si="353"/>
        <v>78317.03</v>
      </c>
      <c r="P98" s="814">
        <f t="shared" si="353"/>
        <v>42888.9</v>
      </c>
      <c r="Q98" s="814" t="str">
        <f t="shared" si="353"/>
        <v/>
      </c>
      <c r="R98" s="814" t="str">
        <f t="shared" si="353"/>
        <v/>
      </c>
      <c r="S98" s="814" t="str">
        <f t="shared" si="353"/>
        <v/>
      </c>
      <c r="T98" s="814" t="str">
        <f t="shared" si="353"/>
        <v/>
      </c>
      <c r="U98" s="814" t="str">
        <f t="shared" si="353"/>
        <v/>
      </c>
      <c r="V98" s="814" t="str">
        <f t="shared" si="353"/>
        <v/>
      </c>
      <c r="W98" s="814" t="str">
        <f t="shared" si="353"/>
        <v/>
      </c>
      <c r="X98" s="814" t="str">
        <f t="shared" si="353"/>
        <v/>
      </c>
      <c r="Y98" s="814" t="str">
        <f t="shared" si="353"/>
        <v/>
      </c>
      <c r="Z98" s="814" t="str">
        <f t="shared" si="353"/>
        <v/>
      </c>
      <c r="AA98" s="814" t="str">
        <f t="shared" si="353"/>
        <v/>
      </c>
      <c r="AB98" s="814" t="str">
        <f t="shared" si="353"/>
        <v/>
      </c>
      <c r="AC98" s="814" t="str">
        <f t="shared" si="353"/>
        <v/>
      </c>
      <c r="AD98" s="814" t="str">
        <f t="shared" si="353"/>
        <v/>
      </c>
      <c r="AE98" s="814" t="str">
        <f t="shared" si="353"/>
        <v/>
      </c>
      <c r="AF98" s="814" t="str">
        <f t="shared" si="353"/>
        <v/>
      </c>
      <c r="AG98" s="814" t="str">
        <f t="shared" si="353"/>
        <v/>
      </c>
      <c r="AH98" s="814" t="str">
        <f t="shared" si="353"/>
        <v/>
      </c>
      <c r="AI98" s="814" t="str">
        <f t="shared" si="353"/>
        <v/>
      </c>
      <c r="AJ98" s="814" t="str">
        <f t="shared" si="353"/>
        <v/>
      </c>
      <c r="AK98" s="814" t="str">
        <f t="shared" si="353"/>
        <v/>
      </c>
      <c r="AL98" s="814" t="str">
        <f t="shared" si="353"/>
        <v/>
      </c>
      <c r="AM98" s="814" t="str">
        <f t="shared" si="353"/>
        <v/>
      </c>
      <c r="AN98" s="814" t="str">
        <f t="shared" si="353"/>
        <v/>
      </c>
      <c r="AO98" s="814" t="str">
        <f t="shared" si="353"/>
        <v/>
      </c>
      <c r="AP98" s="814" t="str">
        <f t="shared" si="353"/>
        <v/>
      </c>
      <c r="AQ98" s="814" t="str">
        <f t="shared" si="353"/>
        <v/>
      </c>
      <c r="AR98" s="814" t="str">
        <f t="shared" si="353"/>
        <v/>
      </c>
      <c r="AS98" s="814" t="str">
        <f t="shared" si="353"/>
        <v/>
      </c>
      <c r="AT98" s="814" t="str">
        <f t="shared" si="353"/>
        <v/>
      </c>
      <c r="AU98" s="814" t="str">
        <f t="shared" si="353"/>
        <v/>
      </c>
      <c r="AV98" s="814" t="str">
        <f t="shared" si="353"/>
        <v/>
      </c>
      <c r="AW98" s="814" t="str">
        <f t="shared" si="353"/>
        <v/>
      </c>
      <c r="AX98" s="814" t="str">
        <f t="shared" si="353"/>
        <v/>
      </c>
      <c r="AY98" s="814" t="str">
        <f t="shared" si="353"/>
        <v/>
      </c>
      <c r="AZ98" s="814" t="str">
        <f t="shared" si="353"/>
        <v/>
      </c>
      <c r="BA98" s="814" t="str">
        <f t="shared" si="353"/>
        <v/>
      </c>
      <c r="BB98" s="814" t="str">
        <f t="shared" si="353"/>
        <v/>
      </c>
      <c r="BC98" s="814" t="str">
        <f t="shared" si="353"/>
        <v/>
      </c>
      <c r="BD98" s="814" t="str">
        <f t="shared" si="353"/>
        <v/>
      </c>
      <c r="BE98" s="814" t="str">
        <f t="shared" si="353"/>
        <v/>
      </c>
      <c r="BF98" s="814" t="str">
        <f t="shared" si="353"/>
        <v/>
      </c>
      <c r="BG98" s="814" t="str">
        <f t="shared" si="353"/>
        <v/>
      </c>
      <c r="BH98" s="814" t="str">
        <f t="shared" si="353"/>
        <v/>
      </c>
      <c r="BI98" s="814" t="str">
        <f t="shared" si="353"/>
        <v/>
      </c>
      <c r="BJ98" s="814" t="str">
        <f t="shared" si="353"/>
        <v/>
      </c>
      <c r="BK98" s="814" t="str">
        <f t="shared" si="353"/>
        <v/>
      </c>
      <c r="BL98" s="814" t="str">
        <f t="shared" si="353"/>
        <v/>
      </c>
      <c r="BM98" s="814" t="str">
        <f t="shared" si="353"/>
        <v/>
      </c>
      <c r="BN98" s="814" t="str">
        <f t="shared" si="353"/>
        <v/>
      </c>
      <c r="BO98" s="814" t="str">
        <f t="shared" si="353"/>
        <v/>
      </c>
      <c r="BP98" s="814" t="str">
        <f t="shared" si="353"/>
        <v/>
      </c>
      <c r="BQ98" s="814" t="str">
        <f t="shared" ref="BQ98:EB98" si="354">IFERROR(IF(SUM(IF(BQ8="",0,BQ8)+IF(BQ27="",0,BQ27)+IF(BQ45="",0,BQ45)+IF(BQ63="",0,BQ63)+IF(BQ80="",0,BQ80))=0,"",SUM(IF(BQ8="",0,BQ8)+IF(BQ27="",0,BQ27)+IF(BQ45="",0,BQ45)+IF(BQ63="",0,BQ63)+IF(BQ80="",0,BQ80))),"")</f>
        <v/>
      </c>
      <c r="BR98" s="814" t="str">
        <f t="shared" si="354"/>
        <v/>
      </c>
      <c r="BS98" s="814" t="str">
        <f t="shared" si="354"/>
        <v/>
      </c>
      <c r="BT98" s="814" t="str">
        <f t="shared" si="354"/>
        <v/>
      </c>
      <c r="BU98" s="814" t="str">
        <f t="shared" si="354"/>
        <v/>
      </c>
      <c r="BV98" s="814" t="str">
        <f t="shared" si="354"/>
        <v/>
      </c>
      <c r="BW98" s="814" t="str">
        <f t="shared" si="354"/>
        <v/>
      </c>
      <c r="BX98" s="814" t="str">
        <f t="shared" si="354"/>
        <v/>
      </c>
      <c r="BY98" s="814" t="str">
        <f t="shared" si="354"/>
        <v/>
      </c>
      <c r="BZ98" s="814" t="str">
        <f t="shared" si="354"/>
        <v/>
      </c>
      <c r="CA98" s="814" t="str">
        <f t="shared" si="354"/>
        <v/>
      </c>
      <c r="CB98" s="814" t="str">
        <f t="shared" si="354"/>
        <v/>
      </c>
      <c r="CC98" s="814" t="str">
        <f t="shared" si="354"/>
        <v/>
      </c>
      <c r="CD98" s="814" t="str">
        <f t="shared" si="354"/>
        <v/>
      </c>
      <c r="CE98" s="814" t="str">
        <f t="shared" si="354"/>
        <v/>
      </c>
      <c r="CF98" s="814" t="str">
        <f t="shared" si="354"/>
        <v/>
      </c>
      <c r="CG98" s="814" t="str">
        <f t="shared" si="354"/>
        <v/>
      </c>
      <c r="CH98" s="814" t="str">
        <f t="shared" si="354"/>
        <v/>
      </c>
      <c r="CI98" s="814" t="str">
        <f t="shared" si="354"/>
        <v/>
      </c>
      <c r="CJ98" s="814" t="str">
        <f t="shared" si="354"/>
        <v/>
      </c>
      <c r="CK98" s="814" t="str">
        <f t="shared" si="354"/>
        <v/>
      </c>
      <c r="CL98" s="814" t="str">
        <f t="shared" si="354"/>
        <v/>
      </c>
      <c r="CM98" s="814" t="str">
        <f t="shared" si="354"/>
        <v/>
      </c>
      <c r="CN98" s="814" t="str">
        <f t="shared" si="354"/>
        <v/>
      </c>
      <c r="CO98" s="814" t="str">
        <f t="shared" si="354"/>
        <v/>
      </c>
      <c r="CP98" s="814" t="str">
        <f t="shared" si="354"/>
        <v/>
      </c>
      <c r="CQ98" s="814" t="str">
        <f t="shared" si="354"/>
        <v/>
      </c>
      <c r="CR98" s="814" t="str">
        <f t="shared" si="354"/>
        <v/>
      </c>
      <c r="CS98" s="814" t="str">
        <f t="shared" si="354"/>
        <v/>
      </c>
      <c r="CT98" s="814" t="str">
        <f t="shared" si="354"/>
        <v/>
      </c>
      <c r="CU98" s="814" t="str">
        <f t="shared" si="354"/>
        <v/>
      </c>
      <c r="CV98" s="814" t="str">
        <f t="shared" si="354"/>
        <v/>
      </c>
      <c r="CW98" s="814" t="str">
        <f t="shared" si="354"/>
        <v/>
      </c>
      <c r="CX98" s="814" t="str">
        <f t="shared" si="354"/>
        <v/>
      </c>
      <c r="CY98" s="814" t="str">
        <f t="shared" si="354"/>
        <v/>
      </c>
      <c r="CZ98" s="814" t="str">
        <f t="shared" si="354"/>
        <v/>
      </c>
      <c r="DA98" s="814" t="str">
        <f t="shared" si="354"/>
        <v/>
      </c>
      <c r="DB98" s="814" t="str">
        <f t="shared" si="354"/>
        <v/>
      </c>
      <c r="DC98" s="814" t="str">
        <f t="shared" si="354"/>
        <v/>
      </c>
      <c r="DD98" s="814" t="str">
        <f t="shared" si="354"/>
        <v/>
      </c>
      <c r="DE98" s="814" t="str">
        <f t="shared" si="354"/>
        <v/>
      </c>
      <c r="DF98" s="814" t="str">
        <f t="shared" si="354"/>
        <v/>
      </c>
      <c r="DG98" s="814" t="str">
        <f t="shared" si="354"/>
        <v/>
      </c>
      <c r="DH98" s="814" t="str">
        <f t="shared" si="354"/>
        <v/>
      </c>
      <c r="DI98" s="814" t="str">
        <f t="shared" si="354"/>
        <v/>
      </c>
      <c r="DJ98" s="814" t="str">
        <f t="shared" si="354"/>
        <v/>
      </c>
      <c r="DK98" s="814" t="str">
        <f t="shared" si="354"/>
        <v/>
      </c>
      <c r="DL98" s="814" t="str">
        <f t="shared" si="354"/>
        <v/>
      </c>
      <c r="DM98" s="814" t="str">
        <f t="shared" si="354"/>
        <v/>
      </c>
      <c r="DN98" s="814" t="str">
        <f t="shared" si="354"/>
        <v/>
      </c>
      <c r="DO98" s="814" t="str">
        <f t="shared" si="354"/>
        <v/>
      </c>
      <c r="DP98" s="814" t="str">
        <f t="shared" si="354"/>
        <v/>
      </c>
      <c r="DQ98" s="814" t="str">
        <f t="shared" si="354"/>
        <v/>
      </c>
      <c r="DR98" s="814" t="str">
        <f t="shared" si="354"/>
        <v/>
      </c>
      <c r="DS98" s="814" t="str">
        <f t="shared" si="354"/>
        <v/>
      </c>
      <c r="DT98" s="814" t="str">
        <f t="shared" si="354"/>
        <v/>
      </c>
      <c r="DU98" s="814" t="str">
        <f t="shared" si="354"/>
        <v/>
      </c>
      <c r="DV98" s="814" t="str">
        <f t="shared" si="354"/>
        <v/>
      </c>
      <c r="DW98" s="814" t="str">
        <f t="shared" si="354"/>
        <v/>
      </c>
      <c r="DX98" s="814" t="str">
        <f t="shared" si="354"/>
        <v/>
      </c>
      <c r="DY98" s="814" t="str">
        <f t="shared" si="354"/>
        <v/>
      </c>
      <c r="DZ98" s="814" t="str">
        <f t="shared" si="354"/>
        <v/>
      </c>
      <c r="EA98" s="814" t="str">
        <f t="shared" si="354"/>
        <v/>
      </c>
      <c r="EB98" s="814" t="str">
        <f t="shared" si="354"/>
        <v/>
      </c>
      <c r="EC98" s="814" t="str">
        <f t="shared" ref="EC98:GN98" si="355">IFERROR(IF(SUM(IF(EC8="",0,EC8)+IF(EC27="",0,EC27)+IF(EC45="",0,EC45)+IF(EC63="",0,EC63)+IF(EC80="",0,EC80))=0,"",SUM(IF(EC8="",0,EC8)+IF(EC27="",0,EC27)+IF(EC45="",0,EC45)+IF(EC63="",0,EC63)+IF(EC80="",0,EC80))),"")</f>
        <v/>
      </c>
      <c r="ED98" s="814" t="str">
        <f t="shared" si="355"/>
        <v/>
      </c>
      <c r="EE98" s="814" t="str">
        <f t="shared" si="355"/>
        <v/>
      </c>
      <c r="EF98" s="814" t="str">
        <f t="shared" si="355"/>
        <v/>
      </c>
      <c r="EG98" s="814" t="str">
        <f t="shared" si="355"/>
        <v/>
      </c>
      <c r="EH98" s="814" t="str">
        <f t="shared" si="355"/>
        <v/>
      </c>
      <c r="EI98" s="814" t="str">
        <f t="shared" si="355"/>
        <v/>
      </c>
      <c r="EJ98" s="814" t="str">
        <f t="shared" si="355"/>
        <v/>
      </c>
      <c r="EK98" s="814" t="str">
        <f t="shared" si="355"/>
        <v/>
      </c>
      <c r="EL98" s="814" t="str">
        <f t="shared" si="355"/>
        <v/>
      </c>
      <c r="EM98" s="814" t="str">
        <f t="shared" si="355"/>
        <v/>
      </c>
      <c r="EN98" s="814" t="str">
        <f t="shared" si="355"/>
        <v/>
      </c>
      <c r="EO98" s="814" t="str">
        <f t="shared" si="355"/>
        <v/>
      </c>
      <c r="EP98" s="814" t="str">
        <f t="shared" si="355"/>
        <v/>
      </c>
      <c r="EQ98" s="814" t="str">
        <f t="shared" si="355"/>
        <v/>
      </c>
      <c r="ER98" s="814" t="str">
        <f t="shared" si="355"/>
        <v/>
      </c>
      <c r="ES98" s="814" t="str">
        <f t="shared" si="355"/>
        <v/>
      </c>
      <c r="ET98" s="814" t="str">
        <f t="shared" si="355"/>
        <v/>
      </c>
      <c r="EU98" s="814" t="str">
        <f t="shared" si="355"/>
        <v/>
      </c>
      <c r="EV98" s="814" t="str">
        <f t="shared" si="355"/>
        <v/>
      </c>
      <c r="EW98" s="814" t="str">
        <f t="shared" si="355"/>
        <v/>
      </c>
      <c r="EX98" s="814" t="str">
        <f t="shared" si="355"/>
        <v/>
      </c>
      <c r="EY98" s="814" t="str">
        <f t="shared" si="355"/>
        <v/>
      </c>
      <c r="EZ98" s="814" t="str">
        <f t="shared" si="355"/>
        <v/>
      </c>
      <c r="FA98" s="814" t="str">
        <f t="shared" si="355"/>
        <v/>
      </c>
      <c r="FB98" s="814" t="str">
        <f t="shared" si="355"/>
        <v/>
      </c>
      <c r="FC98" s="814" t="str">
        <f t="shared" si="355"/>
        <v/>
      </c>
      <c r="FD98" s="814" t="str">
        <f t="shared" si="355"/>
        <v/>
      </c>
      <c r="FE98" s="814" t="str">
        <f t="shared" si="355"/>
        <v/>
      </c>
      <c r="FF98" s="814" t="str">
        <f t="shared" si="355"/>
        <v/>
      </c>
      <c r="FG98" s="814" t="str">
        <f t="shared" si="355"/>
        <v/>
      </c>
      <c r="FH98" s="814" t="str">
        <f t="shared" si="355"/>
        <v/>
      </c>
      <c r="FI98" s="814" t="str">
        <f t="shared" si="355"/>
        <v/>
      </c>
      <c r="FJ98" s="814" t="str">
        <f t="shared" si="355"/>
        <v/>
      </c>
      <c r="FK98" s="814" t="str">
        <f t="shared" si="355"/>
        <v/>
      </c>
      <c r="FL98" s="814" t="str">
        <f t="shared" si="355"/>
        <v/>
      </c>
      <c r="FM98" s="814" t="str">
        <f t="shared" si="355"/>
        <v/>
      </c>
      <c r="FN98" s="814" t="str">
        <f t="shared" si="355"/>
        <v/>
      </c>
      <c r="FO98" s="814" t="str">
        <f t="shared" si="355"/>
        <v/>
      </c>
      <c r="FP98" s="814" t="str">
        <f t="shared" si="355"/>
        <v/>
      </c>
      <c r="FQ98" s="814" t="str">
        <f t="shared" si="355"/>
        <v/>
      </c>
      <c r="FR98" s="814" t="str">
        <f t="shared" si="355"/>
        <v/>
      </c>
      <c r="FS98" s="814" t="str">
        <f t="shared" si="355"/>
        <v/>
      </c>
      <c r="FT98" s="814" t="str">
        <f t="shared" si="355"/>
        <v/>
      </c>
      <c r="FU98" s="814" t="str">
        <f t="shared" si="355"/>
        <v/>
      </c>
      <c r="FV98" s="814" t="str">
        <f t="shared" si="355"/>
        <v/>
      </c>
      <c r="FW98" s="814" t="str">
        <f t="shared" si="355"/>
        <v/>
      </c>
      <c r="FX98" s="814" t="str">
        <f t="shared" si="355"/>
        <v/>
      </c>
      <c r="FY98" s="814" t="str">
        <f t="shared" si="355"/>
        <v/>
      </c>
      <c r="FZ98" s="814" t="str">
        <f t="shared" si="355"/>
        <v/>
      </c>
      <c r="GA98" s="814" t="str">
        <f t="shared" si="355"/>
        <v/>
      </c>
      <c r="GB98" s="814" t="str">
        <f t="shared" si="355"/>
        <v/>
      </c>
      <c r="GC98" s="814" t="str">
        <f t="shared" si="355"/>
        <v/>
      </c>
      <c r="GD98" s="814" t="str">
        <f t="shared" si="355"/>
        <v/>
      </c>
      <c r="GE98" s="814" t="str">
        <f t="shared" si="355"/>
        <v/>
      </c>
      <c r="GF98" s="814" t="str">
        <f t="shared" si="355"/>
        <v/>
      </c>
      <c r="GG98" s="814" t="str">
        <f t="shared" si="355"/>
        <v/>
      </c>
      <c r="GH98" s="814" t="str">
        <f t="shared" si="355"/>
        <v/>
      </c>
      <c r="GI98" s="814" t="str">
        <f t="shared" si="355"/>
        <v/>
      </c>
      <c r="GJ98" s="814" t="str">
        <f t="shared" si="355"/>
        <v/>
      </c>
      <c r="GK98" s="814" t="str">
        <f t="shared" si="355"/>
        <v/>
      </c>
      <c r="GL98" s="814" t="str">
        <f t="shared" si="355"/>
        <v/>
      </c>
      <c r="GM98" s="814" t="str">
        <f t="shared" si="355"/>
        <v/>
      </c>
      <c r="GN98" s="814" t="str">
        <f t="shared" si="355"/>
        <v/>
      </c>
      <c r="GO98" s="814" t="str">
        <f t="shared" ref="GO98:IZ98" si="356">IFERROR(IF(SUM(IF(GO8="",0,GO8)+IF(GO27="",0,GO27)+IF(GO45="",0,GO45)+IF(GO63="",0,GO63)+IF(GO80="",0,GO80))=0,"",SUM(IF(GO8="",0,GO8)+IF(GO27="",0,GO27)+IF(GO45="",0,GO45)+IF(GO63="",0,GO63)+IF(GO80="",0,GO80))),"")</f>
        <v/>
      </c>
      <c r="GP98" s="814" t="str">
        <f t="shared" si="356"/>
        <v/>
      </c>
      <c r="GQ98" s="814" t="str">
        <f t="shared" si="356"/>
        <v/>
      </c>
      <c r="GR98" s="814" t="str">
        <f t="shared" si="356"/>
        <v/>
      </c>
      <c r="GS98" s="814" t="str">
        <f t="shared" si="356"/>
        <v/>
      </c>
      <c r="GT98" s="814" t="str">
        <f t="shared" si="356"/>
        <v/>
      </c>
      <c r="GU98" s="814" t="str">
        <f t="shared" si="356"/>
        <v/>
      </c>
      <c r="GV98" s="814" t="str">
        <f t="shared" si="356"/>
        <v/>
      </c>
      <c r="GW98" s="814" t="str">
        <f t="shared" si="356"/>
        <v/>
      </c>
      <c r="GX98" s="814" t="str">
        <f t="shared" si="356"/>
        <v/>
      </c>
      <c r="GY98" s="814" t="str">
        <f t="shared" si="356"/>
        <v/>
      </c>
      <c r="GZ98" s="814" t="str">
        <f t="shared" si="356"/>
        <v/>
      </c>
      <c r="HA98" s="814" t="str">
        <f t="shared" si="356"/>
        <v/>
      </c>
      <c r="HB98" s="814" t="str">
        <f t="shared" si="356"/>
        <v/>
      </c>
      <c r="HC98" s="814" t="str">
        <f t="shared" si="356"/>
        <v/>
      </c>
      <c r="HD98" s="814" t="str">
        <f t="shared" si="356"/>
        <v/>
      </c>
      <c r="HE98" s="814" t="str">
        <f t="shared" si="356"/>
        <v/>
      </c>
      <c r="HF98" s="814" t="str">
        <f t="shared" si="356"/>
        <v/>
      </c>
      <c r="HG98" s="814" t="str">
        <f t="shared" si="356"/>
        <v/>
      </c>
      <c r="HH98" s="814" t="str">
        <f t="shared" si="356"/>
        <v/>
      </c>
      <c r="HI98" s="814" t="str">
        <f t="shared" si="356"/>
        <v/>
      </c>
      <c r="HJ98" s="814" t="str">
        <f t="shared" si="356"/>
        <v/>
      </c>
      <c r="HK98" s="814" t="str">
        <f t="shared" si="356"/>
        <v/>
      </c>
      <c r="HL98" s="814" t="str">
        <f t="shared" si="356"/>
        <v/>
      </c>
      <c r="HM98" s="814" t="str">
        <f t="shared" si="356"/>
        <v/>
      </c>
      <c r="HN98" s="814" t="str">
        <f t="shared" si="356"/>
        <v/>
      </c>
      <c r="HO98" s="814" t="str">
        <f t="shared" si="356"/>
        <v/>
      </c>
      <c r="HP98" s="814" t="str">
        <f t="shared" si="356"/>
        <v/>
      </c>
      <c r="HQ98" s="814" t="str">
        <f t="shared" si="356"/>
        <v/>
      </c>
      <c r="HR98" s="814" t="str">
        <f t="shared" si="356"/>
        <v/>
      </c>
      <c r="HS98" s="814" t="str">
        <f t="shared" si="356"/>
        <v/>
      </c>
      <c r="HT98" s="814" t="str">
        <f t="shared" si="356"/>
        <v/>
      </c>
      <c r="HU98" s="814" t="str">
        <f t="shared" si="356"/>
        <v/>
      </c>
      <c r="HV98" s="814" t="str">
        <f t="shared" si="356"/>
        <v/>
      </c>
      <c r="HW98" s="814" t="str">
        <f t="shared" si="356"/>
        <v/>
      </c>
      <c r="HX98" s="814" t="str">
        <f t="shared" si="356"/>
        <v/>
      </c>
      <c r="HY98" s="814" t="str">
        <f t="shared" si="356"/>
        <v/>
      </c>
      <c r="HZ98" s="814" t="str">
        <f t="shared" si="356"/>
        <v/>
      </c>
      <c r="IA98" s="814" t="str">
        <f t="shared" si="356"/>
        <v/>
      </c>
      <c r="IB98" s="814" t="str">
        <f t="shared" si="356"/>
        <v/>
      </c>
      <c r="IC98" s="814" t="str">
        <f t="shared" si="356"/>
        <v/>
      </c>
      <c r="ID98" s="814" t="str">
        <f t="shared" si="356"/>
        <v/>
      </c>
      <c r="IE98" s="814" t="str">
        <f t="shared" si="356"/>
        <v/>
      </c>
      <c r="IF98" s="814" t="str">
        <f t="shared" si="356"/>
        <v/>
      </c>
      <c r="IG98" s="814" t="str">
        <f t="shared" si="356"/>
        <v/>
      </c>
      <c r="IH98" s="814" t="str">
        <f t="shared" si="356"/>
        <v/>
      </c>
      <c r="II98" s="814" t="str">
        <f t="shared" si="356"/>
        <v/>
      </c>
      <c r="IJ98" s="814" t="str">
        <f t="shared" si="356"/>
        <v/>
      </c>
      <c r="IK98" s="814" t="str">
        <f t="shared" si="356"/>
        <v/>
      </c>
      <c r="IL98" s="814" t="str">
        <f t="shared" si="356"/>
        <v/>
      </c>
      <c r="IM98" s="814" t="str">
        <f t="shared" si="356"/>
        <v/>
      </c>
      <c r="IN98" s="814" t="str">
        <f t="shared" si="356"/>
        <v/>
      </c>
      <c r="IO98" s="814" t="str">
        <f t="shared" si="356"/>
        <v/>
      </c>
      <c r="IP98" s="814" t="str">
        <f t="shared" si="356"/>
        <v/>
      </c>
      <c r="IQ98" s="814" t="str">
        <f t="shared" si="356"/>
        <v/>
      </c>
      <c r="IR98" s="814" t="str">
        <f t="shared" si="356"/>
        <v/>
      </c>
      <c r="IS98" s="814" t="str">
        <f t="shared" si="356"/>
        <v/>
      </c>
      <c r="IT98" s="814" t="str">
        <f t="shared" si="356"/>
        <v/>
      </c>
      <c r="IU98" s="814" t="str">
        <f t="shared" si="356"/>
        <v/>
      </c>
      <c r="IV98" s="814" t="str">
        <f t="shared" si="356"/>
        <v/>
      </c>
      <c r="IW98" s="814" t="str">
        <f t="shared" si="356"/>
        <v/>
      </c>
      <c r="IX98" s="814" t="str">
        <f t="shared" si="356"/>
        <v/>
      </c>
      <c r="IY98" s="814" t="str">
        <f t="shared" si="356"/>
        <v/>
      </c>
      <c r="IZ98" s="814" t="str">
        <f t="shared" si="356"/>
        <v/>
      </c>
      <c r="JA98" s="814" t="str">
        <f t="shared" ref="JA98:LL98" si="357">IFERROR(IF(SUM(IF(JA8="",0,JA8)+IF(JA27="",0,JA27)+IF(JA45="",0,JA45)+IF(JA63="",0,JA63)+IF(JA80="",0,JA80))=0,"",SUM(IF(JA8="",0,JA8)+IF(JA27="",0,JA27)+IF(JA45="",0,JA45)+IF(JA63="",0,JA63)+IF(JA80="",0,JA80))),"")</f>
        <v/>
      </c>
      <c r="JB98" s="814" t="str">
        <f t="shared" si="357"/>
        <v/>
      </c>
      <c r="JC98" s="814" t="str">
        <f t="shared" si="357"/>
        <v/>
      </c>
      <c r="JD98" s="814" t="str">
        <f t="shared" si="357"/>
        <v/>
      </c>
      <c r="JE98" s="814" t="str">
        <f t="shared" si="357"/>
        <v/>
      </c>
      <c r="JF98" s="814" t="str">
        <f t="shared" si="357"/>
        <v/>
      </c>
      <c r="JG98" s="814" t="str">
        <f t="shared" si="357"/>
        <v/>
      </c>
      <c r="JH98" s="814" t="str">
        <f t="shared" si="357"/>
        <v/>
      </c>
      <c r="JI98" s="814" t="str">
        <f t="shared" si="357"/>
        <v/>
      </c>
      <c r="JJ98" s="814" t="str">
        <f t="shared" si="357"/>
        <v/>
      </c>
      <c r="JK98" s="814" t="str">
        <f t="shared" si="357"/>
        <v/>
      </c>
      <c r="JL98" s="814" t="str">
        <f t="shared" si="357"/>
        <v/>
      </c>
      <c r="JM98" s="814" t="str">
        <f t="shared" si="357"/>
        <v/>
      </c>
      <c r="JN98" s="814" t="str">
        <f t="shared" si="357"/>
        <v/>
      </c>
      <c r="JO98" s="814" t="str">
        <f t="shared" si="357"/>
        <v/>
      </c>
      <c r="JP98" s="814" t="str">
        <f t="shared" si="357"/>
        <v/>
      </c>
      <c r="JQ98" s="814" t="str">
        <f t="shared" si="357"/>
        <v/>
      </c>
      <c r="JR98" s="814" t="str">
        <f t="shared" si="357"/>
        <v/>
      </c>
      <c r="JS98" s="814" t="str">
        <f t="shared" si="357"/>
        <v/>
      </c>
      <c r="JT98" s="814" t="str">
        <f t="shared" si="357"/>
        <v/>
      </c>
      <c r="JU98" s="814" t="str">
        <f t="shared" si="357"/>
        <v/>
      </c>
      <c r="JV98" s="814" t="str">
        <f t="shared" si="357"/>
        <v/>
      </c>
      <c r="JW98" s="814" t="str">
        <f t="shared" si="357"/>
        <v/>
      </c>
      <c r="JX98" s="814" t="str">
        <f t="shared" si="357"/>
        <v/>
      </c>
      <c r="JY98" s="814" t="str">
        <f t="shared" si="357"/>
        <v/>
      </c>
      <c r="JZ98" s="814" t="str">
        <f t="shared" si="357"/>
        <v/>
      </c>
      <c r="KA98" s="814" t="str">
        <f t="shared" si="357"/>
        <v/>
      </c>
      <c r="KB98" s="814" t="str">
        <f t="shared" si="357"/>
        <v/>
      </c>
      <c r="KC98" s="814" t="str">
        <f t="shared" si="357"/>
        <v/>
      </c>
      <c r="KD98" s="814" t="str">
        <f t="shared" si="357"/>
        <v/>
      </c>
      <c r="KE98" s="814" t="str">
        <f t="shared" si="357"/>
        <v/>
      </c>
      <c r="KF98" s="814" t="str">
        <f t="shared" si="357"/>
        <v/>
      </c>
      <c r="KG98" s="814" t="str">
        <f t="shared" si="357"/>
        <v/>
      </c>
      <c r="KH98" s="814" t="str">
        <f t="shared" si="357"/>
        <v/>
      </c>
      <c r="KI98" s="814" t="str">
        <f t="shared" si="357"/>
        <v/>
      </c>
      <c r="KJ98" s="814" t="str">
        <f t="shared" si="357"/>
        <v/>
      </c>
      <c r="KK98" s="814" t="str">
        <f t="shared" si="357"/>
        <v/>
      </c>
      <c r="KL98" s="814" t="str">
        <f t="shared" si="357"/>
        <v/>
      </c>
      <c r="KM98" s="814" t="str">
        <f t="shared" si="357"/>
        <v/>
      </c>
      <c r="KN98" s="814" t="str">
        <f t="shared" si="357"/>
        <v/>
      </c>
      <c r="KO98" s="814" t="str">
        <f t="shared" si="357"/>
        <v/>
      </c>
      <c r="KP98" s="814" t="str">
        <f t="shared" si="357"/>
        <v/>
      </c>
      <c r="KQ98" s="814" t="str">
        <f t="shared" si="357"/>
        <v/>
      </c>
      <c r="KR98" s="814" t="str">
        <f t="shared" si="357"/>
        <v/>
      </c>
      <c r="KS98" s="814" t="str">
        <f t="shared" si="357"/>
        <v/>
      </c>
      <c r="KT98" s="814" t="str">
        <f t="shared" si="357"/>
        <v/>
      </c>
      <c r="KU98" s="814" t="str">
        <f t="shared" si="357"/>
        <v/>
      </c>
      <c r="KV98" s="814" t="str">
        <f t="shared" si="357"/>
        <v/>
      </c>
      <c r="KW98" s="814" t="str">
        <f t="shared" si="357"/>
        <v/>
      </c>
      <c r="KX98" s="814" t="str">
        <f t="shared" si="357"/>
        <v/>
      </c>
      <c r="KY98" s="814" t="str">
        <f t="shared" si="357"/>
        <v/>
      </c>
      <c r="KZ98" s="814" t="str">
        <f t="shared" si="357"/>
        <v/>
      </c>
      <c r="LA98" s="814" t="str">
        <f t="shared" si="357"/>
        <v/>
      </c>
      <c r="LB98" s="814" t="str">
        <f t="shared" si="357"/>
        <v/>
      </c>
      <c r="LC98" s="814" t="str">
        <f t="shared" si="357"/>
        <v/>
      </c>
      <c r="LD98" s="814" t="str">
        <f t="shared" si="357"/>
        <v/>
      </c>
      <c r="LE98" s="814" t="str">
        <f t="shared" si="357"/>
        <v/>
      </c>
      <c r="LF98" s="814" t="str">
        <f t="shared" si="357"/>
        <v/>
      </c>
      <c r="LG98" s="814" t="str">
        <f t="shared" si="357"/>
        <v/>
      </c>
      <c r="LH98" s="814" t="str">
        <f t="shared" si="357"/>
        <v/>
      </c>
      <c r="LI98" s="814" t="str">
        <f t="shared" si="357"/>
        <v/>
      </c>
      <c r="LJ98" s="814" t="str">
        <f t="shared" si="357"/>
        <v/>
      </c>
      <c r="LK98" s="814" t="str">
        <f t="shared" si="357"/>
        <v/>
      </c>
      <c r="LL98" s="814" t="str">
        <f t="shared" si="357"/>
        <v/>
      </c>
      <c r="LM98" s="814" t="str">
        <f t="shared" ref="LM98:NK98" si="358">IFERROR(IF(SUM(IF(LM8="",0,LM8)+IF(LM27="",0,LM27)+IF(LM45="",0,LM45)+IF(LM63="",0,LM63)+IF(LM80="",0,LM80))=0,"",SUM(IF(LM8="",0,LM8)+IF(LM27="",0,LM27)+IF(LM45="",0,LM45)+IF(LM63="",0,LM63)+IF(LM80="",0,LM80))),"")</f>
        <v/>
      </c>
      <c r="LN98" s="814" t="str">
        <f t="shared" si="358"/>
        <v/>
      </c>
      <c r="LO98" s="814" t="str">
        <f t="shared" si="358"/>
        <v/>
      </c>
      <c r="LP98" s="814" t="str">
        <f t="shared" si="358"/>
        <v/>
      </c>
      <c r="LQ98" s="814" t="str">
        <f t="shared" si="358"/>
        <v/>
      </c>
      <c r="LR98" s="814" t="str">
        <f t="shared" si="358"/>
        <v/>
      </c>
      <c r="LS98" s="814" t="str">
        <f t="shared" si="358"/>
        <v/>
      </c>
      <c r="LT98" s="814" t="str">
        <f t="shared" si="358"/>
        <v/>
      </c>
      <c r="LU98" s="814" t="str">
        <f t="shared" si="358"/>
        <v/>
      </c>
      <c r="LV98" s="814" t="str">
        <f t="shared" si="358"/>
        <v/>
      </c>
      <c r="LW98" s="814" t="str">
        <f t="shared" si="358"/>
        <v/>
      </c>
      <c r="LX98" s="814" t="str">
        <f t="shared" si="358"/>
        <v/>
      </c>
      <c r="LY98" s="814" t="str">
        <f t="shared" si="358"/>
        <v/>
      </c>
      <c r="LZ98" s="814" t="str">
        <f t="shared" si="358"/>
        <v/>
      </c>
      <c r="MA98" s="814" t="str">
        <f t="shared" si="358"/>
        <v/>
      </c>
      <c r="MB98" s="814" t="str">
        <f t="shared" si="358"/>
        <v/>
      </c>
      <c r="MC98" s="814" t="str">
        <f t="shared" si="358"/>
        <v/>
      </c>
      <c r="MD98" s="814" t="str">
        <f t="shared" si="358"/>
        <v/>
      </c>
      <c r="ME98" s="814" t="str">
        <f t="shared" si="358"/>
        <v/>
      </c>
      <c r="MF98" s="814" t="str">
        <f t="shared" si="358"/>
        <v/>
      </c>
      <c r="MG98" s="814" t="str">
        <f t="shared" si="358"/>
        <v/>
      </c>
      <c r="MH98" s="814" t="str">
        <f t="shared" si="358"/>
        <v/>
      </c>
      <c r="MI98" s="814" t="str">
        <f t="shared" si="358"/>
        <v/>
      </c>
      <c r="MJ98" s="814" t="str">
        <f t="shared" si="358"/>
        <v/>
      </c>
      <c r="MK98" s="814" t="str">
        <f t="shared" si="358"/>
        <v/>
      </c>
      <c r="ML98" s="814" t="str">
        <f t="shared" si="358"/>
        <v/>
      </c>
      <c r="MM98" s="814" t="str">
        <f t="shared" si="358"/>
        <v/>
      </c>
      <c r="MN98" s="814" t="str">
        <f t="shared" si="358"/>
        <v/>
      </c>
      <c r="MO98" s="814" t="str">
        <f t="shared" si="358"/>
        <v/>
      </c>
      <c r="MP98" s="814" t="str">
        <f t="shared" si="358"/>
        <v/>
      </c>
      <c r="MQ98" s="814" t="str">
        <f t="shared" si="358"/>
        <v/>
      </c>
      <c r="MR98" s="814" t="str">
        <f t="shared" si="358"/>
        <v/>
      </c>
      <c r="MS98" s="814" t="str">
        <f t="shared" si="358"/>
        <v/>
      </c>
      <c r="MT98" s="814" t="str">
        <f t="shared" si="358"/>
        <v/>
      </c>
      <c r="MU98" s="814" t="str">
        <f t="shared" si="358"/>
        <v/>
      </c>
      <c r="MV98" s="814" t="str">
        <f t="shared" si="358"/>
        <v/>
      </c>
      <c r="MW98" s="814" t="str">
        <f t="shared" si="358"/>
        <v/>
      </c>
      <c r="MX98" s="814" t="str">
        <f t="shared" si="358"/>
        <v/>
      </c>
      <c r="MY98" s="814" t="str">
        <f t="shared" si="358"/>
        <v/>
      </c>
      <c r="MZ98" s="814" t="str">
        <f t="shared" si="358"/>
        <v/>
      </c>
      <c r="NA98" s="814" t="str">
        <f t="shared" si="358"/>
        <v/>
      </c>
      <c r="NB98" s="814" t="str">
        <f t="shared" si="358"/>
        <v/>
      </c>
      <c r="NC98" s="814" t="str">
        <f t="shared" si="358"/>
        <v/>
      </c>
      <c r="ND98" s="814" t="str">
        <f t="shared" si="358"/>
        <v/>
      </c>
      <c r="NE98" s="814" t="str">
        <f t="shared" si="358"/>
        <v/>
      </c>
      <c r="NF98" s="814" t="str">
        <f t="shared" si="358"/>
        <v/>
      </c>
      <c r="NG98" s="814" t="str">
        <f t="shared" si="358"/>
        <v/>
      </c>
      <c r="NH98" s="814" t="str">
        <f t="shared" si="358"/>
        <v/>
      </c>
      <c r="NI98" s="814" t="str">
        <f t="shared" si="358"/>
        <v/>
      </c>
      <c r="NJ98" s="814" t="str">
        <f t="shared" si="358"/>
        <v/>
      </c>
      <c r="NK98" s="814" t="str">
        <f t="shared" si="358"/>
        <v/>
      </c>
      <c r="NL98" s="915">
        <f t="shared" si="284"/>
        <v>519552.48</v>
      </c>
      <c r="NM98" s="915">
        <f t="shared" si="285"/>
        <v>369819.27</v>
      </c>
      <c r="NN98" s="915" t="str">
        <f t="shared" si="286"/>
        <v/>
      </c>
      <c r="NO98" s="915" t="str">
        <f t="shared" si="287"/>
        <v/>
      </c>
      <c r="NP98" s="915" t="str">
        <f t="shared" si="288"/>
        <v/>
      </c>
      <c r="NQ98" s="915" t="str">
        <f t="shared" si="289"/>
        <v/>
      </c>
      <c r="NR98" s="915" t="str">
        <f t="shared" si="290"/>
        <v/>
      </c>
      <c r="NS98" s="915" t="str">
        <f t="shared" si="291"/>
        <v/>
      </c>
      <c r="NT98" s="915" t="str">
        <f t="shared" si="292"/>
        <v/>
      </c>
      <c r="NU98" s="915" t="str">
        <f t="shared" si="293"/>
        <v/>
      </c>
      <c r="NV98" s="915" t="str">
        <f t="shared" si="294"/>
        <v/>
      </c>
      <c r="NW98" s="915" t="str">
        <f t="shared" si="295"/>
        <v/>
      </c>
      <c r="NX98" s="915" t="str">
        <f t="shared" si="296"/>
        <v/>
      </c>
      <c r="NY98" s="915" t="str">
        <f t="shared" si="297"/>
        <v/>
      </c>
      <c r="NZ98" s="915" t="str">
        <f t="shared" si="298"/>
        <v/>
      </c>
      <c r="OA98" s="915" t="str">
        <f t="shared" si="299"/>
        <v/>
      </c>
      <c r="OB98" s="915" t="str">
        <f t="shared" si="300"/>
        <v/>
      </c>
      <c r="OC98" s="915" t="str">
        <f t="shared" si="301"/>
        <v/>
      </c>
      <c r="OD98" s="915" t="str">
        <f t="shared" si="302"/>
        <v/>
      </c>
      <c r="OE98" s="915" t="str">
        <f t="shared" si="303"/>
        <v/>
      </c>
      <c r="OF98" s="915" t="str">
        <f t="shared" si="304"/>
        <v/>
      </c>
      <c r="OG98" s="915" t="str">
        <f t="shared" si="305"/>
        <v/>
      </c>
      <c r="OH98" s="915" t="str">
        <f t="shared" si="306"/>
        <v/>
      </c>
      <c r="OI98" s="915" t="str">
        <f t="shared" si="307"/>
        <v/>
      </c>
      <c r="OJ98" s="915" t="str">
        <f t="shared" si="308"/>
        <v/>
      </c>
      <c r="OK98" s="915" t="str">
        <f t="shared" si="309"/>
        <v/>
      </c>
      <c r="OL98" s="915" t="str">
        <f t="shared" si="310"/>
        <v/>
      </c>
      <c r="OM98" s="915" t="str">
        <f t="shared" si="311"/>
        <v/>
      </c>
      <c r="ON98" s="915" t="str">
        <f t="shared" si="312"/>
        <v/>
      </c>
      <c r="OO98" s="915" t="str">
        <f t="shared" si="313"/>
        <v/>
      </c>
      <c r="OP98" s="915" t="str">
        <f t="shared" si="314"/>
        <v/>
      </c>
      <c r="OQ98" s="915" t="str">
        <f t="shared" si="315"/>
        <v/>
      </c>
      <c r="OR98" s="915" t="str">
        <f t="shared" si="316"/>
        <v/>
      </c>
      <c r="OS98" s="915" t="str">
        <f t="shared" si="317"/>
        <v/>
      </c>
      <c r="OT98" s="915" t="str">
        <f t="shared" si="318"/>
        <v/>
      </c>
      <c r="OU98" s="915" t="str">
        <f t="shared" si="319"/>
        <v/>
      </c>
      <c r="OV98" s="915" t="str">
        <f t="shared" si="320"/>
        <v/>
      </c>
      <c r="OW98" s="915" t="str">
        <f t="shared" si="321"/>
        <v/>
      </c>
      <c r="OX98" s="915" t="str">
        <f t="shared" si="322"/>
        <v/>
      </c>
      <c r="OY98" s="915" t="str">
        <f t="shared" si="323"/>
        <v/>
      </c>
      <c r="OZ98" s="915" t="str">
        <f t="shared" si="324"/>
        <v/>
      </c>
      <c r="PA98" s="915" t="str">
        <f t="shared" si="325"/>
        <v/>
      </c>
      <c r="PB98" s="915" t="str">
        <f t="shared" si="326"/>
        <v/>
      </c>
      <c r="PC98" s="915" t="str">
        <f t="shared" si="327"/>
        <v/>
      </c>
      <c r="PD98" s="915" t="str">
        <f t="shared" si="328"/>
        <v/>
      </c>
      <c r="PE98" s="915" t="str">
        <f t="shared" si="329"/>
        <v/>
      </c>
      <c r="PF98" s="915" t="str">
        <f t="shared" si="330"/>
        <v/>
      </c>
      <c r="PG98" s="915" t="str">
        <f t="shared" si="331"/>
        <v/>
      </c>
      <c r="PH98" s="915" t="str">
        <f t="shared" si="332"/>
        <v/>
      </c>
      <c r="PI98" s="915" t="str">
        <f t="shared" si="333"/>
        <v/>
      </c>
      <c r="PJ98" s="915" t="str">
        <f t="shared" si="334"/>
        <v/>
      </c>
      <c r="PK98" s="915" t="str">
        <f t="shared" si="335"/>
        <v/>
      </c>
      <c r="PL98" s="915" t="str">
        <f t="shared" si="336"/>
        <v/>
      </c>
      <c r="PM98" s="954">
        <f t="shared" si="337"/>
        <v>889371.75</v>
      </c>
      <c r="PN98" s="954" t="str">
        <f t="shared" si="338"/>
        <v/>
      </c>
      <c r="PO98" s="954" t="str">
        <f t="shared" si="339"/>
        <v/>
      </c>
      <c r="PP98" s="954" t="str">
        <f t="shared" si="340"/>
        <v/>
      </c>
      <c r="PQ98" s="954" t="str">
        <f t="shared" si="341"/>
        <v/>
      </c>
      <c r="PR98" s="954" t="str">
        <f t="shared" si="342"/>
        <v/>
      </c>
      <c r="PS98" s="954" t="str">
        <f t="shared" si="343"/>
        <v/>
      </c>
      <c r="PT98" s="954" t="str">
        <f t="shared" si="344"/>
        <v/>
      </c>
      <c r="PU98" s="954" t="str">
        <f t="shared" si="345"/>
        <v/>
      </c>
      <c r="PV98" s="954" t="str">
        <f t="shared" si="346"/>
        <v/>
      </c>
      <c r="PW98" s="954" t="str">
        <f t="shared" si="347"/>
        <v/>
      </c>
      <c r="PX98" s="954" t="str">
        <f t="shared" si="348"/>
        <v/>
      </c>
      <c r="PY98" s="992">
        <f t="shared" si="349"/>
        <v>889371.75</v>
      </c>
      <c r="PZ98" s="1030" t="str">
        <f t="shared" si="350"/>
        <v/>
      </c>
      <c r="QA98" s="1068" t="str">
        <f t="shared" si="351"/>
        <v/>
      </c>
      <c r="QB98" s="1106" t="str">
        <f t="shared" si="352"/>
        <v/>
      </c>
    </row>
    <row r="99" spans="1:444" ht="14.25" x14ac:dyDescent="0.15">
      <c r="A99" s="1135"/>
      <c r="B99" s="1135"/>
      <c r="C99" s="1135"/>
      <c r="D99" s="827" t="s">
        <v>486</v>
      </c>
      <c r="E99" s="814">
        <v>30006.880000000001</v>
      </c>
      <c r="F99" s="814">
        <v>76789.37</v>
      </c>
      <c r="G99" s="814">
        <v>63289.31</v>
      </c>
      <c r="H99" s="814">
        <v>64150.87</v>
      </c>
      <c r="I99" s="814">
        <v>67455.55</v>
      </c>
      <c r="J99" s="814">
        <v>64201.63</v>
      </c>
      <c r="K99" s="814">
        <v>38196.839999999997</v>
      </c>
      <c r="L99" s="814" t="n">
        <v>63823.21</v>
      </c>
      <c r="M99" s="814" t="n">
        <v>65364.48</v>
      </c>
      <c r="N99" s="814" t="n">
        <v>70862.7</v>
      </c>
      <c r="O99" s="814" t="n">
        <v>65202.54</v>
      </c>
      <c r="P99" s="814" t="n">
        <v>69729.91</v>
      </c>
      <c r="Q99" s="814" t="n">
        <v>0.0</v>
      </c>
      <c r="R99" s="814" t="n">
        <v>0.0</v>
      </c>
      <c r="S99" s="814"/>
      <c r="T99" s="814"/>
      <c r="U99" s="814"/>
      <c r="V99" s="814"/>
      <c r="W99" s="814"/>
      <c r="X99" s="814"/>
      <c r="Y99" s="814"/>
      <c r="Z99" s="814"/>
      <c r="AA99" s="814"/>
      <c r="AB99" s="814"/>
      <c r="AC99" s="814"/>
      <c r="AD99" s="814"/>
      <c r="AE99" s="814"/>
      <c r="AF99" s="814"/>
      <c r="AG99" s="814"/>
      <c r="AH99" s="814"/>
      <c r="AI99" s="814"/>
      <c r="AJ99" s="814"/>
      <c r="AK99" s="814"/>
      <c r="AL99" s="814"/>
      <c r="AM99" s="814"/>
      <c r="AN99" s="814"/>
      <c r="AO99" s="814"/>
      <c r="AP99" s="814"/>
      <c r="AQ99" s="814"/>
      <c r="AR99" s="814"/>
      <c r="AS99" s="814"/>
      <c r="AT99" s="814"/>
      <c r="AU99" s="814"/>
      <c r="AV99" s="814"/>
      <c r="AW99" s="814"/>
      <c r="AX99" s="814"/>
      <c r="AY99" s="814"/>
      <c r="AZ99" s="814"/>
      <c r="BA99" s="814"/>
      <c r="BB99" s="814"/>
      <c r="BC99" s="814"/>
      <c r="BD99" s="814"/>
      <c r="BE99" s="814"/>
      <c r="BF99" s="814"/>
      <c r="BG99" s="814"/>
      <c r="BH99" s="814"/>
      <c r="BI99" s="814"/>
      <c r="BJ99" s="814"/>
      <c r="BK99" s="814"/>
      <c r="BL99" s="814"/>
      <c r="BM99" s="814"/>
      <c r="BN99" s="814"/>
      <c r="BO99" s="814"/>
      <c r="BP99" s="814"/>
      <c r="BQ99" s="814"/>
      <c r="BR99" s="814"/>
      <c r="BS99" s="814"/>
      <c r="BT99" s="814"/>
      <c r="BU99" s="814"/>
      <c r="BV99" s="814"/>
      <c r="BW99" s="814"/>
      <c r="BX99" s="814"/>
      <c r="BY99" s="814"/>
      <c r="BZ99" s="814"/>
      <c r="CA99" s="814"/>
      <c r="CB99" s="814"/>
      <c r="CC99" s="814"/>
      <c r="CD99" s="814"/>
      <c r="CE99" s="814"/>
      <c r="CF99" s="814"/>
      <c r="CG99" s="814"/>
      <c r="CH99" s="814"/>
      <c r="CI99" s="814"/>
      <c r="CJ99" s="814"/>
      <c r="CK99" s="814"/>
      <c r="CL99" s="814"/>
      <c r="CM99" s="814"/>
      <c r="CN99" s="814"/>
      <c r="CO99" s="814"/>
      <c r="CP99" s="814"/>
      <c r="CQ99" s="814"/>
      <c r="CR99" s="814"/>
      <c r="CS99" s="814"/>
      <c r="CT99" s="814"/>
      <c r="CU99" s="814"/>
      <c r="CV99" s="814"/>
      <c r="CW99" s="814"/>
      <c r="CX99" s="814"/>
      <c r="CY99" s="814"/>
      <c r="CZ99" s="814"/>
      <c r="DA99" s="814"/>
      <c r="DB99" s="814"/>
      <c r="DC99" s="814"/>
      <c r="DD99" s="814"/>
      <c r="DE99" s="814"/>
      <c r="DF99" s="814"/>
      <c r="DG99" s="814"/>
      <c r="DH99" s="814"/>
      <c r="DI99" s="814"/>
      <c r="DJ99" s="814"/>
      <c r="DK99" s="814"/>
      <c r="DL99" s="814"/>
      <c r="DM99" s="814"/>
      <c r="DN99" s="814"/>
      <c r="DO99" s="814"/>
      <c r="DP99" s="814"/>
      <c r="DQ99" s="814"/>
      <c r="DR99" s="814"/>
      <c r="DS99" s="814"/>
      <c r="DT99" s="814"/>
      <c r="DU99" s="814"/>
      <c r="DV99" s="814"/>
      <c r="DW99" s="814"/>
      <c r="DX99" s="814"/>
      <c r="DY99" s="814"/>
      <c r="DZ99" s="814"/>
      <c r="EA99" s="814"/>
      <c r="EB99" s="814"/>
      <c r="EC99" s="814"/>
      <c r="ED99" s="814"/>
      <c r="EE99" s="814"/>
      <c r="EF99" s="814"/>
      <c r="EG99" s="814"/>
      <c r="EH99" s="814"/>
      <c r="EI99" s="814"/>
      <c r="EJ99" s="814"/>
      <c r="EK99" s="814"/>
      <c r="EL99" s="814"/>
      <c r="EM99" s="814"/>
      <c r="EN99" s="814"/>
      <c r="EO99" s="814"/>
      <c r="EP99" s="814"/>
      <c r="EQ99" s="814"/>
      <c r="ER99" s="814"/>
      <c r="ES99" s="814"/>
      <c r="ET99" s="814"/>
      <c r="EU99" s="814"/>
      <c r="EV99" s="814"/>
      <c r="EW99" s="814"/>
      <c r="EX99" s="814"/>
      <c r="EY99" s="814"/>
      <c r="EZ99" s="814"/>
      <c r="FA99" s="814"/>
      <c r="FB99" s="814"/>
      <c r="FC99" s="814"/>
      <c r="FD99" s="814"/>
      <c r="FE99" s="814"/>
      <c r="FF99" s="814"/>
      <c r="FG99" s="814"/>
      <c r="FH99" s="814"/>
      <c r="FI99" s="814"/>
      <c r="FJ99" s="814"/>
      <c r="FK99" s="814"/>
      <c r="FL99" s="814"/>
      <c r="FM99" s="814"/>
      <c r="FN99" s="814"/>
      <c r="FO99" s="814"/>
      <c r="FP99" s="814"/>
      <c r="FQ99" s="814"/>
      <c r="FR99" s="814"/>
      <c r="FS99" s="814"/>
      <c r="FT99" s="814"/>
      <c r="FU99" s="814"/>
      <c r="FV99" s="814"/>
      <c r="FW99" s="814"/>
      <c r="FX99" s="814"/>
      <c r="FY99" s="814"/>
      <c r="FZ99" s="814"/>
      <c r="GA99" s="814"/>
      <c r="GB99" s="814"/>
      <c r="GC99" s="814"/>
      <c r="GD99" s="814"/>
      <c r="GE99" s="814"/>
      <c r="GF99" s="814"/>
      <c r="GG99" s="814"/>
      <c r="GH99" s="814"/>
      <c r="GI99" s="814"/>
      <c r="GJ99" s="814"/>
      <c r="GK99" s="814"/>
      <c r="GL99" s="814"/>
      <c r="GM99" s="814"/>
      <c r="GN99" s="814"/>
      <c r="GO99" s="814"/>
      <c r="GP99" s="814"/>
      <c r="GQ99" s="814"/>
      <c r="GR99" s="814"/>
      <c r="GS99" s="814"/>
      <c r="GT99" s="814"/>
      <c r="GU99" s="814"/>
      <c r="GV99" s="814"/>
      <c r="GW99" s="814"/>
      <c r="GX99" s="814"/>
      <c r="GY99" s="814"/>
      <c r="GZ99" s="814"/>
      <c r="HA99" s="814"/>
      <c r="HB99" s="814"/>
      <c r="HC99" s="814"/>
      <c r="HD99" s="814"/>
      <c r="HE99" s="814"/>
      <c r="HF99" s="814"/>
      <c r="HG99" s="814"/>
      <c r="HH99" s="814"/>
      <c r="HI99" s="814"/>
      <c r="HJ99" s="814"/>
      <c r="HK99" s="814"/>
      <c r="HL99" s="814"/>
      <c r="HM99" s="814"/>
      <c r="HN99" s="814"/>
      <c r="HO99" s="814"/>
      <c r="HP99" s="814"/>
      <c r="HQ99" s="814"/>
      <c r="HR99" s="814"/>
      <c r="HS99" s="814"/>
      <c r="HT99" s="814"/>
      <c r="HU99" s="814"/>
      <c r="HV99" s="814"/>
      <c r="HW99" s="814"/>
      <c r="HX99" s="814"/>
      <c r="HY99" s="814"/>
      <c r="HZ99" s="814"/>
      <c r="IA99" s="814"/>
      <c r="IB99" s="814"/>
      <c r="IC99" s="814"/>
      <c r="ID99" s="814"/>
      <c r="IE99" s="814"/>
      <c r="IF99" s="814"/>
      <c r="IG99" s="814"/>
      <c r="IH99" s="814"/>
      <c r="II99" s="814"/>
      <c r="IJ99" s="814"/>
      <c r="IK99" s="814"/>
      <c r="IL99" s="814"/>
      <c r="IM99" s="814"/>
      <c r="IN99" s="814"/>
      <c r="IO99" s="814"/>
      <c r="IP99" s="814"/>
      <c r="IQ99" s="814"/>
      <c r="IR99" s="814"/>
      <c r="IS99" s="814"/>
      <c r="IT99" s="814"/>
      <c r="IU99" s="814"/>
      <c r="IV99" s="814"/>
      <c r="IW99" s="814"/>
      <c r="IX99" s="814"/>
      <c r="IY99" s="814"/>
      <c r="IZ99" s="814"/>
      <c r="JA99" s="814"/>
      <c r="JB99" s="814"/>
      <c r="JC99" s="814"/>
      <c r="JD99" s="814"/>
      <c r="JE99" s="814"/>
      <c r="JF99" s="814"/>
      <c r="JG99" s="814"/>
      <c r="JH99" s="814"/>
      <c r="JI99" s="814"/>
      <c r="JJ99" s="814"/>
      <c r="JK99" s="814"/>
      <c r="JL99" s="814"/>
      <c r="JM99" s="814"/>
      <c r="JN99" s="814"/>
      <c r="JO99" s="814"/>
      <c r="JP99" s="814"/>
      <c r="JQ99" s="814"/>
      <c r="JR99" s="814"/>
      <c r="JS99" s="814"/>
      <c r="JT99" s="814"/>
      <c r="JU99" s="814"/>
      <c r="JV99" s="814"/>
      <c r="JW99" s="814"/>
      <c r="JX99" s="814"/>
      <c r="JY99" s="814"/>
      <c r="JZ99" s="814"/>
      <c r="KA99" s="814"/>
      <c r="KB99" s="814"/>
      <c r="KC99" s="814"/>
      <c r="KD99" s="814"/>
      <c r="KE99" s="814"/>
      <c r="KF99" s="814"/>
      <c r="KG99" s="814"/>
      <c r="KH99" s="814"/>
      <c r="KI99" s="814"/>
      <c r="KJ99" s="814"/>
      <c r="KK99" s="814"/>
      <c r="KL99" s="814"/>
      <c r="KM99" s="814"/>
      <c r="KN99" s="814"/>
      <c r="KO99" s="814"/>
      <c r="KP99" s="814"/>
      <c r="KQ99" s="814"/>
      <c r="KR99" s="814"/>
      <c r="KS99" s="814"/>
      <c r="KT99" s="814"/>
      <c r="KU99" s="814"/>
      <c r="KV99" s="814"/>
      <c r="KW99" s="814"/>
      <c r="KX99" s="814"/>
      <c r="KY99" s="814"/>
      <c r="KZ99" s="814"/>
      <c r="LA99" s="814"/>
      <c r="LB99" s="814"/>
      <c r="LC99" s="814"/>
      <c r="LD99" s="814"/>
      <c r="LE99" s="814"/>
      <c r="LF99" s="814"/>
      <c r="LG99" s="814"/>
      <c r="LH99" s="814"/>
      <c r="LI99" s="814"/>
      <c r="LJ99" s="814"/>
      <c r="LK99" s="814"/>
      <c r="LL99" s="814"/>
      <c r="LM99" s="814"/>
      <c r="LN99" s="814"/>
      <c r="LO99" s="814"/>
      <c r="LP99" s="814"/>
      <c r="LQ99" s="814"/>
      <c r="LR99" s="814"/>
      <c r="LS99" s="814"/>
      <c r="LT99" s="814"/>
      <c r="LU99" s="814"/>
      <c r="LV99" s="814"/>
      <c r="LW99" s="814"/>
      <c r="LX99" s="814"/>
      <c r="LY99" s="814"/>
      <c r="LZ99" s="814"/>
      <c r="MA99" s="814"/>
      <c r="MB99" s="814"/>
      <c r="MC99" s="814"/>
      <c r="MD99" s="814"/>
      <c r="ME99" s="814"/>
      <c r="MF99" s="814"/>
      <c r="MG99" s="814"/>
      <c r="MH99" s="814"/>
      <c r="MI99" s="814"/>
      <c r="MJ99" s="814"/>
      <c r="MK99" s="814"/>
      <c r="ML99" s="814"/>
      <c r="MM99" s="814"/>
      <c r="MN99" s="814"/>
      <c r="MO99" s="814"/>
      <c r="MP99" s="814"/>
      <c r="MQ99" s="814"/>
      <c r="MR99" s="814"/>
      <c r="MS99" s="814"/>
      <c r="MT99" s="814"/>
      <c r="MU99" s="814"/>
      <c r="MV99" s="814"/>
      <c r="MW99" s="814"/>
      <c r="MX99" s="814"/>
      <c r="MY99" s="814"/>
      <c r="MZ99" s="814"/>
      <c r="NA99" s="814"/>
      <c r="NB99" s="814"/>
      <c r="NC99" s="814"/>
      <c r="ND99" s="814"/>
      <c r="NE99" s="814"/>
      <c r="NF99" s="814"/>
      <c r="NG99" s="814"/>
      <c r="NH99" s="814"/>
      <c r="NI99" s="814"/>
      <c r="NJ99" s="814"/>
      <c r="NK99" s="814"/>
      <c r="NL99" s="915">
        <f t="shared" si="284"/>
        <v>404090.44999999995</v>
      </c>
      <c r="NM99" s="915">
        <f t="shared" si="285"/>
        <v>300951.82999999996</v>
      </c>
      <c r="NN99" s="915" t="str">
        <f t="shared" si="286"/>
        <v/>
      </c>
      <c r="NO99" s="915" t="str">
        <f t="shared" si="287"/>
        <v/>
      </c>
      <c r="NP99" s="915" t="str">
        <f t="shared" si="288"/>
        <v/>
      </c>
      <c r="NQ99" s="915" t="str">
        <f t="shared" si="289"/>
        <v/>
      </c>
      <c r="NR99" s="915" t="str">
        <f t="shared" si="290"/>
        <v/>
      </c>
      <c r="NS99" s="915" t="str">
        <f t="shared" si="291"/>
        <v/>
      </c>
      <c r="NT99" s="915" t="str">
        <f t="shared" si="292"/>
        <v/>
      </c>
      <c r="NU99" s="915" t="str">
        <f t="shared" si="293"/>
        <v/>
      </c>
      <c r="NV99" s="915" t="str">
        <f t="shared" si="294"/>
        <v/>
      </c>
      <c r="NW99" s="915" t="str">
        <f t="shared" si="295"/>
        <v/>
      </c>
      <c r="NX99" s="915" t="str">
        <f t="shared" si="296"/>
        <v/>
      </c>
      <c r="NY99" s="915" t="str">
        <f t="shared" si="297"/>
        <v/>
      </c>
      <c r="NZ99" s="915" t="str">
        <f t="shared" si="298"/>
        <v/>
      </c>
      <c r="OA99" s="915" t="str">
        <f t="shared" si="299"/>
        <v/>
      </c>
      <c r="OB99" s="915" t="str">
        <f t="shared" si="300"/>
        <v/>
      </c>
      <c r="OC99" s="915" t="str">
        <f t="shared" si="301"/>
        <v/>
      </c>
      <c r="OD99" s="915" t="str">
        <f t="shared" si="302"/>
        <v/>
      </c>
      <c r="OE99" s="915" t="str">
        <f t="shared" si="303"/>
        <v/>
      </c>
      <c r="OF99" s="915" t="str">
        <f t="shared" si="304"/>
        <v/>
      </c>
      <c r="OG99" s="915" t="str">
        <f t="shared" si="305"/>
        <v/>
      </c>
      <c r="OH99" s="915" t="str">
        <f t="shared" si="306"/>
        <v/>
      </c>
      <c r="OI99" s="915" t="str">
        <f t="shared" si="307"/>
        <v/>
      </c>
      <c r="OJ99" s="915" t="str">
        <f t="shared" si="308"/>
        <v/>
      </c>
      <c r="OK99" s="915" t="str">
        <f t="shared" si="309"/>
        <v/>
      </c>
      <c r="OL99" s="915" t="str">
        <f t="shared" si="310"/>
        <v/>
      </c>
      <c r="OM99" s="915" t="str">
        <f t="shared" si="311"/>
        <v/>
      </c>
      <c r="ON99" s="915" t="str">
        <f t="shared" si="312"/>
        <v/>
      </c>
      <c r="OO99" s="915" t="str">
        <f t="shared" si="313"/>
        <v/>
      </c>
      <c r="OP99" s="915" t="str">
        <f t="shared" si="314"/>
        <v/>
      </c>
      <c r="OQ99" s="915" t="str">
        <f t="shared" si="315"/>
        <v/>
      </c>
      <c r="OR99" s="915" t="str">
        <f t="shared" si="316"/>
        <v/>
      </c>
      <c r="OS99" s="915" t="str">
        <f t="shared" si="317"/>
        <v/>
      </c>
      <c r="OT99" s="915" t="str">
        <f t="shared" si="318"/>
        <v/>
      </c>
      <c r="OU99" s="915" t="str">
        <f t="shared" si="319"/>
        <v/>
      </c>
      <c r="OV99" s="915" t="str">
        <f t="shared" si="320"/>
        <v/>
      </c>
      <c r="OW99" s="915" t="str">
        <f t="shared" si="321"/>
        <v/>
      </c>
      <c r="OX99" s="915" t="str">
        <f t="shared" si="322"/>
        <v/>
      </c>
      <c r="OY99" s="915" t="str">
        <f t="shared" si="323"/>
        <v/>
      </c>
      <c r="OZ99" s="915" t="str">
        <f t="shared" si="324"/>
        <v/>
      </c>
      <c r="PA99" s="915" t="str">
        <f t="shared" si="325"/>
        <v/>
      </c>
      <c r="PB99" s="915" t="str">
        <f t="shared" si="326"/>
        <v/>
      </c>
      <c r="PC99" s="915" t="str">
        <f t="shared" si="327"/>
        <v/>
      </c>
      <c r="PD99" s="915" t="str">
        <f t="shared" si="328"/>
        <v/>
      </c>
      <c r="PE99" s="915" t="str">
        <f t="shared" si="329"/>
        <v/>
      </c>
      <c r="PF99" s="915" t="str">
        <f t="shared" si="330"/>
        <v/>
      </c>
      <c r="PG99" s="915" t="str">
        <f t="shared" si="331"/>
        <v/>
      </c>
      <c r="PH99" s="915" t="str">
        <f t="shared" si="332"/>
        <v/>
      </c>
      <c r="PI99" s="915" t="str">
        <f t="shared" si="333"/>
        <v/>
      </c>
      <c r="PJ99" s="915" t="str">
        <f t="shared" si="334"/>
        <v/>
      </c>
      <c r="PK99" s="915" t="str">
        <f t="shared" si="335"/>
        <v/>
      </c>
      <c r="PL99" s="915" t="str">
        <f t="shared" si="336"/>
        <v/>
      </c>
      <c r="PM99" s="954">
        <f t="shared" si="337"/>
        <v>705042.27999999991</v>
      </c>
      <c r="PN99" s="954" t="str">
        <f t="shared" si="338"/>
        <v/>
      </c>
      <c r="PO99" s="954" t="str">
        <f t="shared" si="339"/>
        <v/>
      </c>
      <c r="PP99" s="954" t="str">
        <f t="shared" si="340"/>
        <v/>
      </c>
      <c r="PQ99" s="954" t="str">
        <f t="shared" si="341"/>
        <v/>
      </c>
      <c r="PR99" s="954" t="str">
        <f t="shared" si="342"/>
        <v/>
      </c>
      <c r="PS99" s="954" t="str">
        <f t="shared" si="343"/>
        <v/>
      </c>
      <c r="PT99" s="954" t="str">
        <f t="shared" si="344"/>
        <v/>
      </c>
      <c r="PU99" s="954" t="str">
        <f t="shared" si="345"/>
        <v/>
      </c>
      <c r="PV99" s="954" t="str">
        <f t="shared" si="346"/>
        <v/>
      </c>
      <c r="PW99" s="954" t="str">
        <f t="shared" si="347"/>
        <v/>
      </c>
      <c r="PX99" s="954" t="str">
        <f t="shared" si="348"/>
        <v/>
      </c>
      <c r="PY99" s="992">
        <f t="shared" si="349"/>
        <v>705042.27999999991</v>
      </c>
      <c r="PZ99" s="1030" t="str">
        <f t="shared" si="350"/>
        <v/>
      </c>
      <c r="QA99" s="1068" t="str">
        <f t="shared" si="351"/>
        <v/>
      </c>
      <c r="QB99" s="1106" t="str">
        <f t="shared" si="352"/>
        <v/>
      </c>
    </row>
    <row r="100" spans="1:444" ht="14.25" x14ac:dyDescent="0.15">
      <c r="A100" s="1135"/>
      <c r="B100" s="1135"/>
      <c r="C100" s="1135"/>
      <c r="D100" s="827" t="s">
        <v>487</v>
      </c>
      <c r="E100" s="814">
        <v>6890.24</v>
      </c>
      <c r="F100" s="814">
        <v>31929.68</v>
      </c>
      <c r="G100" s="814">
        <v>21133.19</v>
      </c>
      <c r="H100" s="814">
        <v>12117.56</v>
      </c>
      <c r="I100" s="814">
        <v>19795.93</v>
      </c>
      <c r="J100" s="814">
        <v>16323.92</v>
      </c>
      <c r="K100" s="814">
        <v>7271.51</v>
      </c>
      <c r="L100" s="814" t="n">
        <v>10867.2</v>
      </c>
      <c r="M100" s="814" t="n">
        <v>15521.52</v>
      </c>
      <c r="N100" s="814" t="n">
        <v>22474.23</v>
      </c>
      <c r="O100" s="814" t="n">
        <v>13738.19</v>
      </c>
      <c r="P100" s="814" t="n">
        <v>17193.69</v>
      </c>
      <c r="Q100" s="814" t="n">
        <v>0.0</v>
      </c>
      <c r="R100" s="814" t="n">
        <v>0.0</v>
      </c>
      <c r="S100" s="814"/>
      <c r="T100" s="814"/>
      <c r="U100" s="814"/>
      <c r="V100" s="814"/>
      <c r="W100" s="814"/>
      <c r="X100" s="814"/>
      <c r="Y100" s="814"/>
      <c r="Z100" s="814"/>
      <c r="AA100" s="814"/>
      <c r="AB100" s="814"/>
      <c r="AC100" s="814"/>
      <c r="AD100" s="814"/>
      <c r="AE100" s="814"/>
      <c r="AF100" s="814"/>
      <c r="AG100" s="814"/>
      <c r="AH100" s="814"/>
      <c r="AI100" s="814"/>
      <c r="AJ100" s="814"/>
      <c r="AK100" s="814"/>
      <c r="AL100" s="814"/>
      <c r="AM100" s="814"/>
      <c r="AN100" s="814"/>
      <c r="AO100" s="814"/>
      <c r="AP100" s="814"/>
      <c r="AQ100" s="814"/>
      <c r="AR100" s="814"/>
      <c r="AS100" s="814"/>
      <c r="AT100" s="814"/>
      <c r="AU100" s="814"/>
      <c r="AV100" s="814"/>
      <c r="AW100" s="814"/>
      <c r="AX100" s="814"/>
      <c r="AY100" s="814"/>
      <c r="AZ100" s="814"/>
      <c r="BA100" s="814"/>
      <c r="BB100" s="814"/>
      <c r="BC100" s="814"/>
      <c r="BD100" s="814"/>
      <c r="BE100" s="814"/>
      <c r="BF100" s="814"/>
      <c r="BG100" s="814"/>
      <c r="BH100" s="814"/>
      <c r="BI100" s="814"/>
      <c r="BJ100" s="814"/>
      <c r="BK100" s="814"/>
      <c r="BL100" s="814"/>
      <c r="BM100" s="814"/>
      <c r="BN100" s="814"/>
      <c r="BO100" s="814"/>
      <c r="BP100" s="814"/>
      <c r="BQ100" s="814"/>
      <c r="BR100" s="814"/>
      <c r="BS100" s="814"/>
      <c r="BT100" s="814"/>
      <c r="BU100" s="814"/>
      <c r="BV100" s="814"/>
      <c r="BW100" s="814"/>
      <c r="BX100" s="814"/>
      <c r="BY100" s="814"/>
      <c r="BZ100" s="814"/>
      <c r="CA100" s="814"/>
      <c r="CB100" s="814"/>
      <c r="CC100" s="814"/>
      <c r="CD100" s="814"/>
      <c r="CE100" s="814"/>
      <c r="CF100" s="814"/>
      <c r="CG100" s="814"/>
      <c r="CH100" s="814"/>
      <c r="CI100" s="814"/>
      <c r="CJ100" s="814"/>
      <c r="CK100" s="814"/>
      <c r="CL100" s="814"/>
      <c r="CM100" s="814"/>
      <c r="CN100" s="814"/>
      <c r="CO100" s="814"/>
      <c r="CP100" s="814"/>
      <c r="CQ100" s="814"/>
      <c r="CR100" s="814"/>
      <c r="CS100" s="814"/>
      <c r="CT100" s="814"/>
      <c r="CU100" s="814"/>
      <c r="CV100" s="814"/>
      <c r="CW100" s="814"/>
      <c r="CX100" s="814"/>
      <c r="CY100" s="814"/>
      <c r="CZ100" s="814"/>
      <c r="DA100" s="814"/>
      <c r="DB100" s="814"/>
      <c r="DC100" s="814"/>
      <c r="DD100" s="814"/>
      <c r="DE100" s="814"/>
      <c r="DF100" s="814"/>
      <c r="DG100" s="814"/>
      <c r="DH100" s="814"/>
      <c r="DI100" s="814"/>
      <c r="DJ100" s="814"/>
      <c r="DK100" s="814"/>
      <c r="DL100" s="814"/>
      <c r="DM100" s="814"/>
      <c r="DN100" s="814"/>
      <c r="DO100" s="814"/>
      <c r="DP100" s="814"/>
      <c r="DQ100" s="814"/>
      <c r="DR100" s="814"/>
      <c r="DS100" s="814"/>
      <c r="DT100" s="814"/>
      <c r="DU100" s="814"/>
      <c r="DV100" s="814"/>
      <c r="DW100" s="814"/>
      <c r="DX100" s="814"/>
      <c r="DY100" s="814"/>
      <c r="DZ100" s="814"/>
      <c r="EA100" s="814"/>
      <c r="EB100" s="814"/>
      <c r="EC100" s="814"/>
      <c r="ED100" s="814"/>
      <c r="EE100" s="814"/>
      <c r="EF100" s="814"/>
      <c r="EG100" s="814"/>
      <c r="EH100" s="814"/>
      <c r="EI100" s="814"/>
      <c r="EJ100" s="814"/>
      <c r="EK100" s="814"/>
      <c r="EL100" s="814"/>
      <c r="EM100" s="814"/>
      <c r="EN100" s="814"/>
      <c r="EO100" s="814"/>
      <c r="EP100" s="814"/>
      <c r="EQ100" s="814"/>
      <c r="ER100" s="814"/>
      <c r="ES100" s="814"/>
      <c r="ET100" s="814"/>
      <c r="EU100" s="814"/>
      <c r="EV100" s="814"/>
      <c r="EW100" s="814"/>
      <c r="EX100" s="814"/>
      <c r="EY100" s="814"/>
      <c r="EZ100" s="814"/>
      <c r="FA100" s="814"/>
      <c r="FB100" s="814"/>
      <c r="FC100" s="814"/>
      <c r="FD100" s="814"/>
      <c r="FE100" s="814"/>
      <c r="FF100" s="814"/>
      <c r="FG100" s="814"/>
      <c r="FH100" s="814"/>
      <c r="FI100" s="814"/>
      <c r="FJ100" s="814"/>
      <c r="FK100" s="814"/>
      <c r="FL100" s="814"/>
      <c r="FM100" s="814"/>
      <c r="FN100" s="814"/>
      <c r="FO100" s="814"/>
      <c r="FP100" s="814"/>
      <c r="FQ100" s="814"/>
      <c r="FR100" s="814"/>
      <c r="FS100" s="814"/>
      <c r="FT100" s="814"/>
      <c r="FU100" s="814"/>
      <c r="FV100" s="814"/>
      <c r="FW100" s="814"/>
      <c r="FX100" s="814"/>
      <c r="FY100" s="814"/>
      <c r="FZ100" s="814"/>
      <c r="GA100" s="814"/>
      <c r="GB100" s="814"/>
      <c r="GC100" s="814"/>
      <c r="GD100" s="814"/>
      <c r="GE100" s="814"/>
      <c r="GF100" s="814"/>
      <c r="GG100" s="814"/>
      <c r="GH100" s="814"/>
      <c r="GI100" s="814"/>
      <c r="GJ100" s="814"/>
      <c r="GK100" s="814"/>
      <c r="GL100" s="814"/>
      <c r="GM100" s="814"/>
      <c r="GN100" s="814"/>
      <c r="GO100" s="814"/>
      <c r="GP100" s="814"/>
      <c r="GQ100" s="814"/>
      <c r="GR100" s="814"/>
      <c r="GS100" s="814"/>
      <c r="GT100" s="814"/>
      <c r="GU100" s="814"/>
      <c r="GV100" s="814"/>
      <c r="GW100" s="814"/>
      <c r="GX100" s="814"/>
      <c r="GY100" s="814"/>
      <c r="GZ100" s="814"/>
      <c r="HA100" s="814"/>
      <c r="HB100" s="814"/>
      <c r="HC100" s="814"/>
      <c r="HD100" s="814"/>
      <c r="HE100" s="814"/>
      <c r="HF100" s="814"/>
      <c r="HG100" s="814"/>
      <c r="HH100" s="814"/>
      <c r="HI100" s="814"/>
      <c r="HJ100" s="814"/>
      <c r="HK100" s="814"/>
      <c r="HL100" s="814"/>
      <c r="HM100" s="814"/>
      <c r="HN100" s="814"/>
      <c r="HO100" s="814"/>
      <c r="HP100" s="814"/>
      <c r="HQ100" s="814"/>
      <c r="HR100" s="814"/>
      <c r="HS100" s="814"/>
      <c r="HT100" s="814"/>
      <c r="HU100" s="814"/>
      <c r="HV100" s="814"/>
      <c r="HW100" s="814"/>
      <c r="HX100" s="814"/>
      <c r="HY100" s="814"/>
      <c r="HZ100" s="814"/>
      <c r="IA100" s="814"/>
      <c r="IB100" s="814"/>
      <c r="IC100" s="814"/>
      <c r="ID100" s="814"/>
      <c r="IE100" s="814"/>
      <c r="IF100" s="814"/>
      <c r="IG100" s="814"/>
      <c r="IH100" s="814"/>
      <c r="II100" s="814"/>
      <c r="IJ100" s="814"/>
      <c r="IK100" s="814"/>
      <c r="IL100" s="814"/>
      <c r="IM100" s="814"/>
      <c r="IN100" s="814"/>
      <c r="IO100" s="814"/>
      <c r="IP100" s="814"/>
      <c r="IQ100" s="814"/>
      <c r="IR100" s="814"/>
      <c r="IS100" s="814"/>
      <c r="IT100" s="814"/>
      <c r="IU100" s="814"/>
      <c r="IV100" s="814"/>
      <c r="IW100" s="814"/>
      <c r="IX100" s="814"/>
      <c r="IY100" s="814"/>
      <c r="IZ100" s="814"/>
      <c r="JA100" s="814"/>
      <c r="JB100" s="814"/>
      <c r="JC100" s="814"/>
      <c r="JD100" s="814"/>
      <c r="JE100" s="814"/>
      <c r="JF100" s="814"/>
      <c r="JG100" s="814"/>
      <c r="JH100" s="814"/>
      <c r="JI100" s="814"/>
      <c r="JJ100" s="814"/>
      <c r="JK100" s="814"/>
      <c r="JL100" s="814"/>
      <c r="JM100" s="814"/>
      <c r="JN100" s="814"/>
      <c r="JO100" s="814"/>
      <c r="JP100" s="814"/>
      <c r="JQ100" s="814"/>
      <c r="JR100" s="814"/>
      <c r="JS100" s="814"/>
      <c r="JT100" s="814"/>
      <c r="JU100" s="814"/>
      <c r="JV100" s="814"/>
      <c r="JW100" s="814"/>
      <c r="JX100" s="814"/>
      <c r="JY100" s="814"/>
      <c r="JZ100" s="814"/>
      <c r="KA100" s="814"/>
      <c r="KB100" s="814"/>
      <c r="KC100" s="814"/>
      <c r="KD100" s="814"/>
      <c r="KE100" s="814"/>
      <c r="KF100" s="814"/>
      <c r="KG100" s="814"/>
      <c r="KH100" s="814"/>
      <c r="KI100" s="814"/>
      <c r="KJ100" s="814"/>
      <c r="KK100" s="814"/>
      <c r="KL100" s="814"/>
      <c r="KM100" s="814"/>
      <c r="KN100" s="814"/>
      <c r="KO100" s="814"/>
      <c r="KP100" s="814"/>
      <c r="KQ100" s="814"/>
      <c r="KR100" s="814"/>
      <c r="KS100" s="814"/>
      <c r="KT100" s="814"/>
      <c r="KU100" s="814"/>
      <c r="KV100" s="814"/>
      <c r="KW100" s="814"/>
      <c r="KX100" s="814"/>
      <c r="KY100" s="814"/>
      <c r="KZ100" s="814"/>
      <c r="LA100" s="814"/>
      <c r="LB100" s="814"/>
      <c r="LC100" s="814"/>
      <c r="LD100" s="814"/>
      <c r="LE100" s="814"/>
      <c r="LF100" s="814"/>
      <c r="LG100" s="814"/>
      <c r="LH100" s="814"/>
      <c r="LI100" s="814"/>
      <c r="LJ100" s="814"/>
      <c r="LK100" s="814"/>
      <c r="LL100" s="814"/>
      <c r="LM100" s="814"/>
      <c r="LN100" s="814"/>
      <c r="LO100" s="814"/>
      <c r="LP100" s="814"/>
      <c r="LQ100" s="814"/>
      <c r="LR100" s="814"/>
      <c r="LS100" s="814"/>
      <c r="LT100" s="814"/>
      <c r="LU100" s="814"/>
      <c r="LV100" s="814"/>
      <c r="LW100" s="814"/>
      <c r="LX100" s="814"/>
      <c r="LY100" s="814"/>
      <c r="LZ100" s="814"/>
      <c r="MA100" s="814"/>
      <c r="MB100" s="814"/>
      <c r="MC100" s="814"/>
      <c r="MD100" s="814"/>
      <c r="ME100" s="814"/>
      <c r="MF100" s="814"/>
      <c r="MG100" s="814"/>
      <c r="MH100" s="814"/>
      <c r="MI100" s="814"/>
      <c r="MJ100" s="814"/>
      <c r="MK100" s="814"/>
      <c r="ML100" s="814"/>
      <c r="MM100" s="814"/>
      <c r="MN100" s="814"/>
      <c r="MO100" s="814"/>
      <c r="MP100" s="814"/>
      <c r="MQ100" s="814"/>
      <c r="MR100" s="814"/>
      <c r="MS100" s="814"/>
      <c r="MT100" s="814"/>
      <c r="MU100" s="814"/>
      <c r="MV100" s="814"/>
      <c r="MW100" s="814"/>
      <c r="MX100" s="814"/>
      <c r="MY100" s="814"/>
      <c r="MZ100" s="814"/>
      <c r="NA100" s="814"/>
      <c r="NB100" s="814"/>
      <c r="NC100" s="814"/>
      <c r="ND100" s="814"/>
      <c r="NE100" s="814"/>
      <c r="NF100" s="814"/>
      <c r="NG100" s="814"/>
      <c r="NH100" s="814"/>
      <c r="NI100" s="814"/>
      <c r="NJ100" s="814"/>
      <c r="NK100" s="814"/>
      <c r="NL100" s="915">
        <f t="shared" si="284"/>
        <v>115462.03</v>
      </c>
      <c r="NM100" s="915">
        <f t="shared" si="285"/>
        <v>68867.44</v>
      </c>
      <c r="NN100" s="915" t="str">
        <f t="shared" si="286"/>
        <v/>
      </c>
      <c r="NO100" s="915" t="str">
        <f t="shared" si="287"/>
        <v/>
      </c>
      <c r="NP100" s="915" t="str">
        <f t="shared" si="288"/>
        <v/>
      </c>
      <c r="NQ100" s="915" t="str">
        <f t="shared" si="289"/>
        <v/>
      </c>
      <c r="NR100" s="915" t="str">
        <f t="shared" si="290"/>
        <v/>
      </c>
      <c r="NS100" s="915" t="str">
        <f t="shared" si="291"/>
        <v/>
      </c>
      <c r="NT100" s="915" t="str">
        <f t="shared" si="292"/>
        <v/>
      </c>
      <c r="NU100" s="915" t="str">
        <f t="shared" si="293"/>
        <v/>
      </c>
      <c r="NV100" s="915" t="str">
        <f t="shared" si="294"/>
        <v/>
      </c>
      <c r="NW100" s="915" t="str">
        <f t="shared" si="295"/>
        <v/>
      </c>
      <c r="NX100" s="915" t="str">
        <f t="shared" si="296"/>
        <v/>
      </c>
      <c r="NY100" s="915" t="str">
        <f t="shared" si="297"/>
        <v/>
      </c>
      <c r="NZ100" s="915" t="str">
        <f t="shared" si="298"/>
        <v/>
      </c>
      <c r="OA100" s="915" t="str">
        <f t="shared" si="299"/>
        <v/>
      </c>
      <c r="OB100" s="915" t="str">
        <f t="shared" si="300"/>
        <v/>
      </c>
      <c r="OC100" s="915" t="str">
        <f t="shared" si="301"/>
        <v/>
      </c>
      <c r="OD100" s="915" t="str">
        <f t="shared" si="302"/>
        <v/>
      </c>
      <c r="OE100" s="915" t="str">
        <f t="shared" si="303"/>
        <v/>
      </c>
      <c r="OF100" s="915" t="str">
        <f t="shared" si="304"/>
        <v/>
      </c>
      <c r="OG100" s="915" t="str">
        <f t="shared" si="305"/>
        <v/>
      </c>
      <c r="OH100" s="915" t="str">
        <f t="shared" si="306"/>
        <v/>
      </c>
      <c r="OI100" s="915" t="str">
        <f t="shared" si="307"/>
        <v/>
      </c>
      <c r="OJ100" s="915" t="str">
        <f t="shared" si="308"/>
        <v/>
      </c>
      <c r="OK100" s="915" t="str">
        <f t="shared" si="309"/>
        <v/>
      </c>
      <c r="OL100" s="915" t="str">
        <f t="shared" si="310"/>
        <v/>
      </c>
      <c r="OM100" s="915" t="str">
        <f t="shared" si="311"/>
        <v/>
      </c>
      <c r="ON100" s="915" t="str">
        <f t="shared" si="312"/>
        <v/>
      </c>
      <c r="OO100" s="915" t="str">
        <f t="shared" si="313"/>
        <v/>
      </c>
      <c r="OP100" s="915" t="str">
        <f t="shared" si="314"/>
        <v/>
      </c>
      <c r="OQ100" s="915" t="str">
        <f t="shared" si="315"/>
        <v/>
      </c>
      <c r="OR100" s="915" t="str">
        <f t="shared" si="316"/>
        <v/>
      </c>
      <c r="OS100" s="915" t="str">
        <f t="shared" si="317"/>
        <v/>
      </c>
      <c r="OT100" s="915" t="str">
        <f t="shared" si="318"/>
        <v/>
      </c>
      <c r="OU100" s="915" t="str">
        <f t="shared" si="319"/>
        <v/>
      </c>
      <c r="OV100" s="915" t="str">
        <f t="shared" si="320"/>
        <v/>
      </c>
      <c r="OW100" s="915" t="str">
        <f t="shared" si="321"/>
        <v/>
      </c>
      <c r="OX100" s="915" t="str">
        <f t="shared" si="322"/>
        <v/>
      </c>
      <c r="OY100" s="915" t="str">
        <f t="shared" si="323"/>
        <v/>
      </c>
      <c r="OZ100" s="915" t="str">
        <f t="shared" si="324"/>
        <v/>
      </c>
      <c r="PA100" s="915" t="str">
        <f t="shared" si="325"/>
        <v/>
      </c>
      <c r="PB100" s="915" t="str">
        <f t="shared" si="326"/>
        <v/>
      </c>
      <c r="PC100" s="915" t="str">
        <f t="shared" si="327"/>
        <v/>
      </c>
      <c r="PD100" s="915" t="str">
        <f t="shared" si="328"/>
        <v/>
      </c>
      <c r="PE100" s="915" t="str">
        <f t="shared" si="329"/>
        <v/>
      </c>
      <c r="PF100" s="915" t="str">
        <f t="shared" si="330"/>
        <v/>
      </c>
      <c r="PG100" s="915" t="str">
        <f t="shared" si="331"/>
        <v/>
      </c>
      <c r="PH100" s="915" t="str">
        <f t="shared" si="332"/>
        <v/>
      </c>
      <c r="PI100" s="915" t="str">
        <f t="shared" si="333"/>
        <v/>
      </c>
      <c r="PJ100" s="915" t="str">
        <f t="shared" si="334"/>
        <v/>
      </c>
      <c r="PK100" s="915" t="str">
        <f t="shared" si="335"/>
        <v/>
      </c>
      <c r="PL100" s="915" t="str">
        <f t="shared" si="336"/>
        <v/>
      </c>
      <c r="PM100" s="954">
        <f t="shared" si="337"/>
        <v>184329.47</v>
      </c>
      <c r="PN100" s="954" t="str">
        <f t="shared" si="338"/>
        <v/>
      </c>
      <c r="PO100" s="954" t="str">
        <f t="shared" si="339"/>
        <v/>
      </c>
      <c r="PP100" s="954" t="str">
        <f t="shared" si="340"/>
        <v/>
      </c>
      <c r="PQ100" s="954" t="str">
        <f t="shared" si="341"/>
        <v/>
      </c>
      <c r="PR100" s="954" t="str">
        <f t="shared" si="342"/>
        <v/>
      </c>
      <c r="PS100" s="954" t="str">
        <f t="shared" si="343"/>
        <v/>
      </c>
      <c r="PT100" s="954" t="str">
        <f t="shared" si="344"/>
        <v/>
      </c>
      <c r="PU100" s="954" t="str">
        <f t="shared" si="345"/>
        <v/>
      </c>
      <c r="PV100" s="954" t="str">
        <f t="shared" si="346"/>
        <v/>
      </c>
      <c r="PW100" s="954" t="str">
        <f t="shared" si="347"/>
        <v/>
      </c>
      <c r="PX100" s="954" t="str">
        <f t="shared" si="348"/>
        <v/>
      </c>
      <c r="PY100" s="992">
        <f t="shared" si="349"/>
        <v>184329.47</v>
      </c>
      <c r="PZ100" s="1030" t="str">
        <f t="shared" si="350"/>
        <v/>
      </c>
      <c r="QA100" s="1068" t="str">
        <f t="shared" si="351"/>
        <v/>
      </c>
      <c r="QB100" s="1106" t="str">
        <f t="shared" si="352"/>
        <v/>
      </c>
    </row>
    <row r="101" spans="1:444" ht="14.25" x14ac:dyDescent="0.15">
      <c r="A101" s="1135"/>
      <c r="B101" s="1135"/>
      <c r="C101" s="1135"/>
      <c r="D101" s="827" t="s">
        <v>461</v>
      </c>
      <c r="E101" s="814">
        <v>-2961</v>
      </c>
      <c r="F101" s="814">
        <v>3455</v>
      </c>
      <c r="G101" s="814">
        <v>1395</v>
      </c>
      <c r="H101" s="814">
        <v>176</v>
      </c>
      <c r="I101" s="814">
        <v>1291</v>
      </c>
      <c r="J101" s="814">
        <v>1061</v>
      </c>
      <c r="K101" s="814">
        <v>-1920</v>
      </c>
      <c r="L101" s="814" t="n">
        <v>549.0</v>
      </c>
      <c r="M101" s="814" t="n">
        <v>365.0</v>
      </c>
      <c r="N101" s="814" t="n">
        <v>1832.0</v>
      </c>
      <c r="O101" s="814" t="n">
        <v>416.0</v>
      </c>
      <c r="P101" s="814" t="n">
        <v>735.0</v>
      </c>
      <c r="Q101" s="814"/>
      <c r="R101" s="814"/>
      <c r="S101" s="814"/>
      <c r="T101" s="814"/>
      <c r="U101" s="814"/>
      <c r="V101" s="814"/>
      <c r="W101" s="814"/>
      <c r="X101" s="814"/>
      <c r="Y101" s="814"/>
      <c r="Z101" s="814"/>
      <c r="AA101" s="814"/>
      <c r="AB101" s="814"/>
      <c r="AC101" s="814"/>
      <c r="AD101" s="814"/>
      <c r="AE101" s="814"/>
      <c r="AF101" s="814"/>
      <c r="AG101" s="814"/>
      <c r="AH101" s="814"/>
      <c r="AI101" s="814"/>
      <c r="AJ101" s="814"/>
      <c r="AK101" s="814"/>
      <c r="AL101" s="814"/>
      <c r="AM101" s="814"/>
      <c r="AN101" s="814"/>
      <c r="AO101" s="814"/>
      <c r="AP101" s="814"/>
      <c r="AQ101" s="814"/>
      <c r="AR101" s="814"/>
      <c r="AS101" s="814"/>
      <c r="AT101" s="814"/>
      <c r="AU101" s="814"/>
      <c r="AV101" s="814"/>
      <c r="AW101" s="814"/>
      <c r="AX101" s="814"/>
      <c r="AY101" s="814"/>
      <c r="AZ101" s="814"/>
      <c r="BA101" s="814"/>
      <c r="BB101" s="814"/>
      <c r="BC101" s="814"/>
      <c r="BD101" s="814"/>
      <c r="BE101" s="814"/>
      <c r="BF101" s="814"/>
      <c r="BG101" s="814"/>
      <c r="BH101" s="814"/>
      <c r="BI101" s="814"/>
      <c r="BJ101" s="814"/>
      <c r="BK101" s="814"/>
      <c r="BL101" s="814"/>
      <c r="BM101" s="814"/>
      <c r="BN101" s="814"/>
      <c r="BO101" s="814"/>
      <c r="BP101" s="814"/>
      <c r="BQ101" s="814"/>
      <c r="BR101" s="814"/>
      <c r="BS101" s="814"/>
      <c r="BT101" s="814"/>
      <c r="BU101" s="814"/>
      <c r="BV101" s="814"/>
      <c r="BW101" s="814"/>
      <c r="BX101" s="814"/>
      <c r="BY101" s="814"/>
      <c r="BZ101" s="814"/>
      <c r="CA101" s="814"/>
      <c r="CB101" s="814"/>
      <c r="CC101" s="814"/>
      <c r="CD101" s="814"/>
      <c r="CE101" s="814"/>
      <c r="CF101" s="814"/>
      <c r="CG101" s="814"/>
      <c r="CH101" s="814"/>
      <c r="CI101" s="814"/>
      <c r="CJ101" s="814"/>
      <c r="CK101" s="814"/>
      <c r="CL101" s="814"/>
      <c r="CM101" s="814"/>
      <c r="CN101" s="814"/>
      <c r="CO101" s="814"/>
      <c r="CP101" s="814"/>
      <c r="CQ101" s="814"/>
      <c r="CR101" s="814"/>
      <c r="CS101" s="814"/>
      <c r="CT101" s="814"/>
      <c r="CU101" s="814"/>
      <c r="CV101" s="814"/>
      <c r="CW101" s="814"/>
      <c r="CX101" s="814"/>
      <c r="CY101" s="814"/>
      <c r="CZ101" s="814"/>
      <c r="DA101" s="814"/>
      <c r="DB101" s="814"/>
      <c r="DC101" s="814"/>
      <c r="DD101" s="814"/>
      <c r="DE101" s="814"/>
      <c r="DF101" s="814"/>
      <c r="DG101" s="814"/>
      <c r="DH101" s="814"/>
      <c r="DI101" s="814"/>
      <c r="DJ101" s="814"/>
      <c r="DK101" s="814"/>
      <c r="DL101" s="814"/>
      <c r="DM101" s="814"/>
      <c r="DN101" s="814"/>
      <c r="DO101" s="814"/>
      <c r="DP101" s="814"/>
      <c r="DQ101" s="814"/>
      <c r="DR101" s="814"/>
      <c r="DS101" s="814"/>
      <c r="DT101" s="814"/>
      <c r="DU101" s="814"/>
      <c r="DV101" s="814"/>
      <c r="DW101" s="814"/>
      <c r="DX101" s="814"/>
      <c r="DY101" s="814"/>
      <c r="DZ101" s="814"/>
      <c r="EA101" s="814"/>
      <c r="EB101" s="814"/>
      <c r="EC101" s="814"/>
      <c r="ED101" s="814"/>
      <c r="EE101" s="814"/>
      <c r="EF101" s="814"/>
      <c r="EG101" s="814"/>
      <c r="EH101" s="814"/>
      <c r="EI101" s="814"/>
      <c r="EJ101" s="814"/>
      <c r="EK101" s="814"/>
      <c r="EL101" s="814"/>
      <c r="EM101" s="814"/>
      <c r="EN101" s="814"/>
      <c r="EO101" s="814"/>
      <c r="EP101" s="814"/>
      <c r="EQ101" s="814"/>
      <c r="ER101" s="814"/>
      <c r="ES101" s="814"/>
      <c r="ET101" s="814"/>
      <c r="EU101" s="814"/>
      <c r="EV101" s="814"/>
      <c r="EW101" s="814"/>
      <c r="EX101" s="814"/>
      <c r="EY101" s="814"/>
      <c r="EZ101" s="814"/>
      <c r="FA101" s="814"/>
      <c r="FB101" s="814"/>
      <c r="FC101" s="814"/>
      <c r="FD101" s="814"/>
      <c r="FE101" s="814"/>
      <c r="FF101" s="814"/>
      <c r="FG101" s="814"/>
      <c r="FH101" s="814"/>
      <c r="FI101" s="814"/>
      <c r="FJ101" s="814"/>
      <c r="FK101" s="814"/>
      <c r="FL101" s="814"/>
      <c r="FM101" s="814"/>
      <c r="FN101" s="814"/>
      <c r="FO101" s="814"/>
      <c r="FP101" s="814"/>
      <c r="FQ101" s="814"/>
      <c r="FR101" s="814"/>
      <c r="FS101" s="814"/>
      <c r="FT101" s="814"/>
      <c r="FU101" s="814"/>
      <c r="FV101" s="814"/>
      <c r="FW101" s="814"/>
      <c r="FX101" s="814"/>
      <c r="FY101" s="814"/>
      <c r="FZ101" s="814"/>
      <c r="GA101" s="814"/>
      <c r="GB101" s="814"/>
      <c r="GC101" s="814"/>
      <c r="GD101" s="814"/>
      <c r="GE101" s="814"/>
      <c r="GF101" s="814"/>
      <c r="GG101" s="814"/>
      <c r="GH101" s="814"/>
      <c r="GI101" s="814"/>
      <c r="GJ101" s="814"/>
      <c r="GK101" s="814"/>
      <c r="GL101" s="814"/>
      <c r="GM101" s="814"/>
      <c r="GN101" s="814"/>
      <c r="GO101" s="814"/>
      <c r="GP101" s="814"/>
      <c r="GQ101" s="814"/>
      <c r="GR101" s="814"/>
      <c r="GS101" s="814"/>
      <c r="GT101" s="814"/>
      <c r="GU101" s="814"/>
      <c r="GV101" s="814"/>
      <c r="GW101" s="814"/>
      <c r="GX101" s="814"/>
      <c r="GY101" s="814"/>
      <c r="GZ101" s="814"/>
      <c r="HA101" s="814"/>
      <c r="HB101" s="814"/>
      <c r="HC101" s="814"/>
      <c r="HD101" s="814"/>
      <c r="HE101" s="814"/>
      <c r="HF101" s="814"/>
      <c r="HG101" s="814"/>
      <c r="HH101" s="814"/>
      <c r="HI101" s="814"/>
      <c r="HJ101" s="814"/>
      <c r="HK101" s="814"/>
      <c r="HL101" s="814"/>
      <c r="HM101" s="814"/>
      <c r="HN101" s="814"/>
      <c r="HO101" s="814"/>
      <c r="HP101" s="814"/>
      <c r="HQ101" s="814"/>
      <c r="HR101" s="814"/>
      <c r="HS101" s="814"/>
      <c r="HT101" s="814"/>
      <c r="HU101" s="814"/>
      <c r="HV101" s="814"/>
      <c r="HW101" s="814"/>
      <c r="HX101" s="814"/>
      <c r="HY101" s="814"/>
      <c r="HZ101" s="814"/>
      <c r="IA101" s="814"/>
      <c r="IB101" s="814"/>
      <c r="IC101" s="814"/>
      <c r="ID101" s="814"/>
      <c r="IE101" s="814"/>
      <c r="IF101" s="814"/>
      <c r="IG101" s="814"/>
      <c r="IH101" s="814"/>
      <c r="II101" s="814"/>
      <c r="IJ101" s="814"/>
      <c r="IK101" s="814"/>
      <c r="IL101" s="814"/>
      <c r="IM101" s="814"/>
      <c r="IN101" s="814"/>
      <c r="IO101" s="814"/>
      <c r="IP101" s="814"/>
      <c r="IQ101" s="814"/>
      <c r="IR101" s="814"/>
      <c r="IS101" s="814"/>
      <c r="IT101" s="814"/>
      <c r="IU101" s="814"/>
      <c r="IV101" s="814"/>
      <c r="IW101" s="814"/>
      <c r="IX101" s="814"/>
      <c r="IY101" s="814"/>
      <c r="IZ101" s="814"/>
      <c r="JA101" s="814"/>
      <c r="JB101" s="814"/>
      <c r="JC101" s="814"/>
      <c r="JD101" s="814"/>
      <c r="JE101" s="814"/>
      <c r="JF101" s="814"/>
      <c r="JG101" s="814"/>
      <c r="JH101" s="814"/>
      <c r="JI101" s="814"/>
      <c r="JJ101" s="814"/>
      <c r="JK101" s="814"/>
      <c r="JL101" s="814"/>
      <c r="JM101" s="814"/>
      <c r="JN101" s="814"/>
      <c r="JO101" s="814"/>
      <c r="JP101" s="814"/>
      <c r="JQ101" s="814"/>
      <c r="JR101" s="814"/>
      <c r="JS101" s="814"/>
      <c r="JT101" s="814"/>
      <c r="JU101" s="814"/>
      <c r="JV101" s="814"/>
      <c r="JW101" s="814"/>
      <c r="JX101" s="814"/>
      <c r="JY101" s="814"/>
      <c r="JZ101" s="814"/>
      <c r="KA101" s="814"/>
      <c r="KB101" s="814"/>
      <c r="KC101" s="814"/>
      <c r="KD101" s="814"/>
      <c r="KE101" s="814"/>
      <c r="KF101" s="814"/>
      <c r="KG101" s="814"/>
      <c r="KH101" s="814"/>
      <c r="KI101" s="814"/>
      <c r="KJ101" s="814"/>
      <c r="KK101" s="814"/>
      <c r="KL101" s="814"/>
      <c r="KM101" s="814"/>
      <c r="KN101" s="814"/>
      <c r="KO101" s="814"/>
      <c r="KP101" s="814"/>
      <c r="KQ101" s="814"/>
      <c r="KR101" s="814"/>
      <c r="KS101" s="814"/>
      <c r="KT101" s="814"/>
      <c r="KU101" s="814"/>
      <c r="KV101" s="814"/>
      <c r="KW101" s="814"/>
      <c r="KX101" s="814"/>
      <c r="KY101" s="814"/>
      <c r="KZ101" s="814"/>
      <c r="LA101" s="814"/>
      <c r="LB101" s="814"/>
      <c r="LC101" s="814"/>
      <c r="LD101" s="814"/>
      <c r="LE101" s="814"/>
      <c r="LF101" s="814"/>
      <c r="LG101" s="814"/>
      <c r="LH101" s="814"/>
      <c r="LI101" s="814"/>
      <c r="LJ101" s="814"/>
      <c r="LK101" s="814"/>
      <c r="LL101" s="814"/>
      <c r="LM101" s="814"/>
      <c r="LN101" s="814"/>
      <c r="LO101" s="814"/>
      <c r="LP101" s="814"/>
      <c r="LQ101" s="814"/>
      <c r="LR101" s="814"/>
      <c r="LS101" s="814"/>
      <c r="LT101" s="814"/>
      <c r="LU101" s="814"/>
      <c r="LV101" s="814"/>
      <c r="LW101" s="814"/>
      <c r="LX101" s="814"/>
      <c r="LY101" s="814"/>
      <c r="LZ101" s="814"/>
      <c r="MA101" s="814"/>
      <c r="MB101" s="814"/>
      <c r="MC101" s="814"/>
      <c r="MD101" s="814"/>
      <c r="ME101" s="814"/>
      <c r="MF101" s="814"/>
      <c r="MG101" s="814"/>
      <c r="MH101" s="814"/>
      <c r="MI101" s="814"/>
      <c r="MJ101" s="814"/>
      <c r="MK101" s="814"/>
      <c r="ML101" s="814"/>
      <c r="MM101" s="814"/>
      <c r="MN101" s="814"/>
      <c r="MO101" s="814"/>
      <c r="MP101" s="814"/>
      <c r="MQ101" s="814"/>
      <c r="MR101" s="814"/>
      <c r="MS101" s="814"/>
      <c r="MT101" s="814"/>
      <c r="MU101" s="814"/>
      <c r="MV101" s="814"/>
      <c r="MW101" s="814"/>
      <c r="MX101" s="814"/>
      <c r="MY101" s="814"/>
      <c r="MZ101" s="814"/>
      <c r="NA101" s="814"/>
      <c r="NB101" s="814"/>
      <c r="NC101" s="814"/>
      <c r="ND101" s="814"/>
      <c r="NE101" s="814"/>
      <c r="NF101" s="814"/>
      <c r="NG101" s="814"/>
      <c r="NH101" s="814"/>
      <c r="NI101" s="814"/>
      <c r="NJ101" s="814"/>
      <c r="NK101" s="814"/>
      <c r="NL101" s="915">
        <f t="shared" si="284"/>
        <v>2497</v>
      </c>
      <c r="NM101" s="915">
        <f t="shared" si="285"/>
        <v>397</v>
      </c>
      <c r="NN101" s="915" t="str">
        <f t="shared" si="286"/>
        <v/>
      </c>
      <c r="NO101" s="915" t="str">
        <f t="shared" si="287"/>
        <v/>
      </c>
      <c r="NP101" s="915" t="str">
        <f t="shared" si="288"/>
        <v/>
      </c>
      <c r="NQ101" s="915" t="str">
        <f t="shared" si="289"/>
        <v/>
      </c>
      <c r="NR101" s="915" t="str">
        <f t="shared" si="290"/>
        <v/>
      </c>
      <c r="NS101" s="915" t="str">
        <f t="shared" si="291"/>
        <v/>
      </c>
      <c r="NT101" s="915" t="str">
        <f t="shared" si="292"/>
        <v/>
      </c>
      <c r="NU101" s="915" t="str">
        <f t="shared" si="293"/>
        <v/>
      </c>
      <c r="NV101" s="915" t="str">
        <f t="shared" si="294"/>
        <v/>
      </c>
      <c r="NW101" s="915" t="str">
        <f t="shared" si="295"/>
        <v/>
      </c>
      <c r="NX101" s="915" t="str">
        <f t="shared" si="296"/>
        <v/>
      </c>
      <c r="NY101" s="915" t="str">
        <f t="shared" si="297"/>
        <v/>
      </c>
      <c r="NZ101" s="915" t="str">
        <f t="shared" si="298"/>
        <v/>
      </c>
      <c r="OA101" s="915" t="str">
        <f t="shared" si="299"/>
        <v/>
      </c>
      <c r="OB101" s="915" t="str">
        <f t="shared" si="300"/>
        <v/>
      </c>
      <c r="OC101" s="915" t="str">
        <f t="shared" si="301"/>
        <v/>
      </c>
      <c r="OD101" s="915" t="str">
        <f t="shared" si="302"/>
        <v/>
      </c>
      <c r="OE101" s="915" t="str">
        <f t="shared" si="303"/>
        <v/>
      </c>
      <c r="OF101" s="915" t="str">
        <f t="shared" si="304"/>
        <v/>
      </c>
      <c r="OG101" s="915" t="str">
        <f t="shared" si="305"/>
        <v/>
      </c>
      <c r="OH101" s="915" t="str">
        <f t="shared" si="306"/>
        <v/>
      </c>
      <c r="OI101" s="915" t="str">
        <f t="shared" si="307"/>
        <v/>
      </c>
      <c r="OJ101" s="915" t="str">
        <f t="shared" si="308"/>
        <v/>
      </c>
      <c r="OK101" s="915" t="str">
        <f t="shared" si="309"/>
        <v/>
      </c>
      <c r="OL101" s="915" t="str">
        <f t="shared" si="310"/>
        <v/>
      </c>
      <c r="OM101" s="915" t="str">
        <f t="shared" si="311"/>
        <v/>
      </c>
      <c r="ON101" s="915" t="str">
        <f t="shared" si="312"/>
        <v/>
      </c>
      <c r="OO101" s="915" t="str">
        <f t="shared" si="313"/>
        <v/>
      </c>
      <c r="OP101" s="915" t="str">
        <f t="shared" si="314"/>
        <v/>
      </c>
      <c r="OQ101" s="915" t="str">
        <f t="shared" si="315"/>
        <v/>
      </c>
      <c r="OR101" s="915" t="str">
        <f t="shared" si="316"/>
        <v/>
      </c>
      <c r="OS101" s="915" t="str">
        <f t="shared" si="317"/>
        <v/>
      </c>
      <c r="OT101" s="915" t="str">
        <f t="shared" si="318"/>
        <v/>
      </c>
      <c r="OU101" s="915" t="str">
        <f t="shared" si="319"/>
        <v/>
      </c>
      <c r="OV101" s="915" t="str">
        <f t="shared" si="320"/>
        <v/>
      </c>
      <c r="OW101" s="915" t="str">
        <f t="shared" si="321"/>
        <v/>
      </c>
      <c r="OX101" s="915" t="str">
        <f t="shared" si="322"/>
        <v/>
      </c>
      <c r="OY101" s="915" t="str">
        <f t="shared" si="323"/>
        <v/>
      </c>
      <c r="OZ101" s="915" t="str">
        <f t="shared" si="324"/>
        <v/>
      </c>
      <c r="PA101" s="915" t="str">
        <f t="shared" si="325"/>
        <v/>
      </c>
      <c r="PB101" s="915" t="str">
        <f t="shared" si="326"/>
        <v/>
      </c>
      <c r="PC101" s="915" t="str">
        <f t="shared" si="327"/>
        <v/>
      </c>
      <c r="PD101" s="915" t="str">
        <f t="shared" si="328"/>
        <v/>
      </c>
      <c r="PE101" s="915" t="str">
        <f t="shared" si="329"/>
        <v/>
      </c>
      <c r="PF101" s="915" t="str">
        <f t="shared" si="330"/>
        <v/>
      </c>
      <c r="PG101" s="915" t="str">
        <f t="shared" si="331"/>
        <v/>
      </c>
      <c r="PH101" s="915" t="str">
        <f t="shared" si="332"/>
        <v/>
      </c>
      <c r="PI101" s="915" t="str">
        <f t="shared" si="333"/>
        <v/>
      </c>
      <c r="PJ101" s="915" t="str">
        <f t="shared" si="334"/>
        <v/>
      </c>
      <c r="PK101" s="915" t="str">
        <f t="shared" si="335"/>
        <v/>
      </c>
      <c r="PL101" s="915" t="str">
        <f t="shared" si="336"/>
        <v/>
      </c>
      <c r="PM101" s="954">
        <f t="shared" si="337"/>
        <v>2894</v>
      </c>
      <c r="PN101" s="954" t="str">
        <f t="shared" si="338"/>
        <v/>
      </c>
      <c r="PO101" s="954" t="str">
        <f t="shared" si="339"/>
        <v/>
      </c>
      <c r="PP101" s="954" t="str">
        <f t="shared" si="340"/>
        <v/>
      </c>
      <c r="PQ101" s="954" t="str">
        <f t="shared" si="341"/>
        <v/>
      </c>
      <c r="PR101" s="954" t="str">
        <f t="shared" si="342"/>
        <v/>
      </c>
      <c r="PS101" s="954" t="str">
        <f t="shared" si="343"/>
        <v/>
      </c>
      <c r="PT101" s="954" t="str">
        <f t="shared" si="344"/>
        <v/>
      </c>
      <c r="PU101" s="954" t="str">
        <f t="shared" si="345"/>
        <v/>
      </c>
      <c r="PV101" s="954" t="str">
        <f t="shared" si="346"/>
        <v/>
      </c>
      <c r="PW101" s="954" t="str">
        <f t="shared" si="347"/>
        <v/>
      </c>
      <c r="PX101" s="954" t="str">
        <f t="shared" si="348"/>
        <v/>
      </c>
      <c r="PY101" s="992">
        <f t="shared" si="349"/>
        <v>2894</v>
      </c>
      <c r="PZ101" s="1030" t="str">
        <f t="shared" si="350"/>
        <v/>
      </c>
      <c r="QA101" s="1068" t="str">
        <f t="shared" si="351"/>
        <v/>
      </c>
      <c r="QB101" s="1106" t="str">
        <f t="shared" si="352"/>
        <v/>
      </c>
    </row>
    <row r="102" spans="1:444" ht="14.25" x14ac:dyDescent="0.15">
      <c r="A102" s="1135"/>
      <c r="B102" s="1135"/>
      <c r="C102" s="1135"/>
      <c r="D102" s="827" t="s">
        <v>462</v>
      </c>
      <c r="E102" s="816">
        <f t="shared" ref="E102:BP102" si="359">IFERROR(IF(IF(E101="",0,E101)/IF(E98="",0,E98)=0,"",IF(E101="",0,E101)/IF(E98="",0,E98)),"")</f>
        <v>-8.0250165866604217E-2</v>
      </c>
      <c r="F102" s="816">
        <f t="shared" si="359"/>
        <v>3.1779159218186692E-2</v>
      </c>
      <c r="G102" s="816">
        <f t="shared" si="359"/>
        <v>1.6524030915928811E-2</v>
      </c>
      <c r="H102" s="816">
        <f t="shared" si="359"/>
        <v>2.3076389536273397E-3</v>
      </c>
      <c r="I102" s="816">
        <f t="shared" si="359"/>
        <v>1.4796310618455986E-2</v>
      </c>
      <c r="J102" s="816">
        <f t="shared" si="359"/>
        <v>1.317594229409175E-2</v>
      </c>
      <c r="K102" s="816">
        <f t="shared" si="359"/>
        <v>-4.2227175606768218E-2</v>
      </c>
      <c r="L102" s="816" t="n">
        <f t="shared" si="359"/>
        <v>0.0074</v>
      </c>
      <c r="M102" s="816" t="n">
        <f t="shared" si="359"/>
        <v>0.0046</v>
      </c>
      <c r="N102" s="816" t="n">
        <f t="shared" si="359"/>
        <v>0.0197</v>
      </c>
      <c r="O102" s="816" t="n">
        <f t="shared" si="359"/>
        <v>0.0053</v>
      </c>
      <c r="P102" s="816" t="n">
        <f t="shared" si="359"/>
        <v>0.0085</v>
      </c>
      <c r="Q102" s="816" t="str">
        <f t="shared" si="359"/>
        <v/>
      </c>
      <c r="R102" s="816" t="str">
        <f t="shared" si="359"/>
        <v/>
      </c>
      <c r="S102" s="816" t="str">
        <f t="shared" si="359"/>
        <v/>
      </c>
      <c r="T102" s="816" t="str">
        <f t="shared" si="359"/>
        <v/>
      </c>
      <c r="U102" s="816" t="str">
        <f t="shared" si="359"/>
        <v/>
      </c>
      <c r="V102" s="816" t="str">
        <f t="shared" si="359"/>
        <v/>
      </c>
      <c r="W102" s="816" t="str">
        <f t="shared" si="359"/>
        <v/>
      </c>
      <c r="X102" s="816" t="str">
        <f t="shared" si="359"/>
        <v/>
      </c>
      <c r="Y102" s="816" t="str">
        <f t="shared" si="359"/>
        <v/>
      </c>
      <c r="Z102" s="816" t="str">
        <f t="shared" si="359"/>
        <v/>
      </c>
      <c r="AA102" s="816" t="str">
        <f t="shared" si="359"/>
        <v/>
      </c>
      <c r="AB102" s="816" t="str">
        <f t="shared" si="359"/>
        <v/>
      </c>
      <c r="AC102" s="816" t="str">
        <f t="shared" si="359"/>
        <v/>
      </c>
      <c r="AD102" s="816" t="str">
        <f t="shared" si="359"/>
        <v/>
      </c>
      <c r="AE102" s="816" t="str">
        <f t="shared" si="359"/>
        <v/>
      </c>
      <c r="AF102" s="816" t="str">
        <f t="shared" si="359"/>
        <v/>
      </c>
      <c r="AG102" s="816" t="str">
        <f t="shared" si="359"/>
        <v/>
      </c>
      <c r="AH102" s="816" t="str">
        <f t="shared" si="359"/>
        <v/>
      </c>
      <c r="AI102" s="816" t="str">
        <f t="shared" si="359"/>
        <v/>
      </c>
      <c r="AJ102" s="816" t="str">
        <f t="shared" si="359"/>
        <v/>
      </c>
      <c r="AK102" s="816" t="str">
        <f t="shared" si="359"/>
        <v/>
      </c>
      <c r="AL102" s="816" t="str">
        <f t="shared" si="359"/>
        <v/>
      </c>
      <c r="AM102" s="816" t="str">
        <f t="shared" si="359"/>
        <v/>
      </c>
      <c r="AN102" s="816" t="str">
        <f t="shared" si="359"/>
        <v/>
      </c>
      <c r="AO102" s="816" t="str">
        <f t="shared" si="359"/>
        <v/>
      </c>
      <c r="AP102" s="816" t="str">
        <f t="shared" si="359"/>
        <v/>
      </c>
      <c r="AQ102" s="816" t="str">
        <f t="shared" si="359"/>
        <v/>
      </c>
      <c r="AR102" s="816" t="str">
        <f t="shared" si="359"/>
        <v/>
      </c>
      <c r="AS102" s="816" t="str">
        <f t="shared" si="359"/>
        <v/>
      </c>
      <c r="AT102" s="816" t="str">
        <f t="shared" si="359"/>
        <v/>
      </c>
      <c r="AU102" s="816" t="str">
        <f t="shared" si="359"/>
        <v/>
      </c>
      <c r="AV102" s="816" t="str">
        <f t="shared" si="359"/>
        <v/>
      </c>
      <c r="AW102" s="816" t="str">
        <f t="shared" si="359"/>
        <v/>
      </c>
      <c r="AX102" s="816" t="str">
        <f t="shared" si="359"/>
        <v/>
      </c>
      <c r="AY102" s="816" t="str">
        <f t="shared" si="359"/>
        <v/>
      </c>
      <c r="AZ102" s="816" t="str">
        <f t="shared" si="359"/>
        <v/>
      </c>
      <c r="BA102" s="816" t="str">
        <f t="shared" si="359"/>
        <v/>
      </c>
      <c r="BB102" s="816" t="str">
        <f t="shared" si="359"/>
        <v/>
      </c>
      <c r="BC102" s="816" t="str">
        <f t="shared" si="359"/>
        <v/>
      </c>
      <c r="BD102" s="816" t="str">
        <f t="shared" si="359"/>
        <v/>
      </c>
      <c r="BE102" s="816" t="str">
        <f t="shared" si="359"/>
        <v/>
      </c>
      <c r="BF102" s="816" t="str">
        <f t="shared" si="359"/>
        <v/>
      </c>
      <c r="BG102" s="816" t="str">
        <f t="shared" si="359"/>
        <v/>
      </c>
      <c r="BH102" s="816" t="str">
        <f t="shared" si="359"/>
        <v/>
      </c>
      <c r="BI102" s="816" t="str">
        <f t="shared" si="359"/>
        <v/>
      </c>
      <c r="BJ102" s="816" t="str">
        <f t="shared" si="359"/>
        <v/>
      </c>
      <c r="BK102" s="816" t="str">
        <f t="shared" si="359"/>
        <v/>
      </c>
      <c r="BL102" s="816" t="str">
        <f t="shared" si="359"/>
        <v/>
      </c>
      <c r="BM102" s="816" t="str">
        <f t="shared" si="359"/>
        <v/>
      </c>
      <c r="BN102" s="816" t="str">
        <f t="shared" si="359"/>
        <v/>
      </c>
      <c r="BO102" s="816" t="str">
        <f t="shared" si="359"/>
        <v/>
      </c>
      <c r="BP102" s="816" t="str">
        <f t="shared" si="359"/>
        <v/>
      </c>
      <c r="BQ102" s="816" t="str">
        <f t="shared" ref="BQ102:EB102" si="360">IFERROR(IF(IF(BQ101="",0,BQ101)/IF(BQ98="",0,BQ98)=0,"",IF(BQ101="",0,BQ101)/IF(BQ98="",0,BQ98)),"")</f>
        <v/>
      </c>
      <c r="BR102" s="816" t="str">
        <f t="shared" si="360"/>
        <v/>
      </c>
      <c r="BS102" s="816" t="str">
        <f t="shared" si="360"/>
        <v/>
      </c>
      <c r="BT102" s="816" t="str">
        <f t="shared" si="360"/>
        <v/>
      </c>
      <c r="BU102" s="816" t="str">
        <f t="shared" si="360"/>
        <v/>
      </c>
      <c r="BV102" s="816" t="str">
        <f t="shared" si="360"/>
        <v/>
      </c>
      <c r="BW102" s="816" t="str">
        <f t="shared" si="360"/>
        <v/>
      </c>
      <c r="BX102" s="816" t="str">
        <f t="shared" si="360"/>
        <v/>
      </c>
      <c r="BY102" s="816" t="str">
        <f t="shared" si="360"/>
        <v/>
      </c>
      <c r="BZ102" s="816" t="str">
        <f t="shared" si="360"/>
        <v/>
      </c>
      <c r="CA102" s="816" t="str">
        <f t="shared" si="360"/>
        <v/>
      </c>
      <c r="CB102" s="816" t="str">
        <f t="shared" si="360"/>
        <v/>
      </c>
      <c r="CC102" s="816" t="str">
        <f t="shared" si="360"/>
        <v/>
      </c>
      <c r="CD102" s="816" t="str">
        <f t="shared" si="360"/>
        <v/>
      </c>
      <c r="CE102" s="816" t="str">
        <f t="shared" si="360"/>
        <v/>
      </c>
      <c r="CF102" s="816" t="str">
        <f t="shared" si="360"/>
        <v/>
      </c>
      <c r="CG102" s="816" t="str">
        <f t="shared" si="360"/>
        <v/>
      </c>
      <c r="CH102" s="816" t="str">
        <f t="shared" si="360"/>
        <v/>
      </c>
      <c r="CI102" s="816" t="str">
        <f t="shared" si="360"/>
        <v/>
      </c>
      <c r="CJ102" s="816" t="str">
        <f t="shared" si="360"/>
        <v/>
      </c>
      <c r="CK102" s="816" t="str">
        <f t="shared" si="360"/>
        <v/>
      </c>
      <c r="CL102" s="816" t="str">
        <f t="shared" si="360"/>
        <v/>
      </c>
      <c r="CM102" s="816" t="str">
        <f t="shared" si="360"/>
        <v/>
      </c>
      <c r="CN102" s="816" t="str">
        <f t="shared" si="360"/>
        <v/>
      </c>
      <c r="CO102" s="816" t="str">
        <f t="shared" si="360"/>
        <v/>
      </c>
      <c r="CP102" s="816" t="str">
        <f t="shared" si="360"/>
        <v/>
      </c>
      <c r="CQ102" s="816" t="str">
        <f t="shared" si="360"/>
        <v/>
      </c>
      <c r="CR102" s="816" t="str">
        <f t="shared" si="360"/>
        <v/>
      </c>
      <c r="CS102" s="816" t="str">
        <f t="shared" si="360"/>
        <v/>
      </c>
      <c r="CT102" s="816" t="str">
        <f t="shared" si="360"/>
        <v/>
      </c>
      <c r="CU102" s="816" t="str">
        <f t="shared" si="360"/>
        <v/>
      </c>
      <c r="CV102" s="816" t="str">
        <f t="shared" si="360"/>
        <v/>
      </c>
      <c r="CW102" s="816" t="str">
        <f t="shared" si="360"/>
        <v/>
      </c>
      <c r="CX102" s="816" t="str">
        <f t="shared" si="360"/>
        <v/>
      </c>
      <c r="CY102" s="816" t="str">
        <f t="shared" si="360"/>
        <v/>
      </c>
      <c r="CZ102" s="816" t="str">
        <f t="shared" si="360"/>
        <v/>
      </c>
      <c r="DA102" s="816" t="str">
        <f t="shared" si="360"/>
        <v/>
      </c>
      <c r="DB102" s="816" t="str">
        <f t="shared" si="360"/>
        <v/>
      </c>
      <c r="DC102" s="816" t="str">
        <f t="shared" si="360"/>
        <v/>
      </c>
      <c r="DD102" s="816" t="str">
        <f t="shared" si="360"/>
        <v/>
      </c>
      <c r="DE102" s="816" t="str">
        <f t="shared" si="360"/>
        <v/>
      </c>
      <c r="DF102" s="816" t="str">
        <f t="shared" si="360"/>
        <v/>
      </c>
      <c r="DG102" s="816" t="str">
        <f t="shared" si="360"/>
        <v/>
      </c>
      <c r="DH102" s="816" t="str">
        <f t="shared" si="360"/>
        <v/>
      </c>
      <c r="DI102" s="816" t="str">
        <f t="shared" si="360"/>
        <v/>
      </c>
      <c r="DJ102" s="816" t="str">
        <f t="shared" si="360"/>
        <v/>
      </c>
      <c r="DK102" s="816" t="str">
        <f t="shared" si="360"/>
        <v/>
      </c>
      <c r="DL102" s="816" t="str">
        <f t="shared" si="360"/>
        <v/>
      </c>
      <c r="DM102" s="816" t="str">
        <f t="shared" si="360"/>
        <v/>
      </c>
      <c r="DN102" s="816" t="str">
        <f t="shared" si="360"/>
        <v/>
      </c>
      <c r="DO102" s="816" t="str">
        <f t="shared" si="360"/>
        <v/>
      </c>
      <c r="DP102" s="816" t="str">
        <f t="shared" si="360"/>
        <v/>
      </c>
      <c r="DQ102" s="816" t="str">
        <f t="shared" si="360"/>
        <v/>
      </c>
      <c r="DR102" s="816" t="str">
        <f t="shared" si="360"/>
        <v/>
      </c>
      <c r="DS102" s="816" t="str">
        <f t="shared" si="360"/>
        <v/>
      </c>
      <c r="DT102" s="816" t="str">
        <f t="shared" si="360"/>
        <v/>
      </c>
      <c r="DU102" s="816" t="str">
        <f t="shared" si="360"/>
        <v/>
      </c>
      <c r="DV102" s="816" t="str">
        <f t="shared" si="360"/>
        <v/>
      </c>
      <c r="DW102" s="816" t="str">
        <f t="shared" si="360"/>
        <v/>
      </c>
      <c r="DX102" s="816" t="str">
        <f t="shared" si="360"/>
        <v/>
      </c>
      <c r="DY102" s="816" t="str">
        <f t="shared" si="360"/>
        <v/>
      </c>
      <c r="DZ102" s="816" t="str">
        <f t="shared" si="360"/>
        <v/>
      </c>
      <c r="EA102" s="816" t="str">
        <f t="shared" si="360"/>
        <v/>
      </c>
      <c r="EB102" s="816" t="str">
        <f t="shared" si="360"/>
        <v/>
      </c>
      <c r="EC102" s="816" t="str">
        <f t="shared" ref="EC102:GN102" si="361">IFERROR(IF(IF(EC101="",0,EC101)/IF(EC98="",0,EC98)=0,"",IF(EC101="",0,EC101)/IF(EC98="",0,EC98)),"")</f>
        <v/>
      </c>
      <c r="ED102" s="816" t="str">
        <f t="shared" si="361"/>
        <v/>
      </c>
      <c r="EE102" s="816" t="str">
        <f t="shared" si="361"/>
        <v/>
      </c>
      <c r="EF102" s="816" t="str">
        <f t="shared" si="361"/>
        <v/>
      </c>
      <c r="EG102" s="816" t="str">
        <f t="shared" si="361"/>
        <v/>
      </c>
      <c r="EH102" s="816" t="str">
        <f t="shared" si="361"/>
        <v/>
      </c>
      <c r="EI102" s="816" t="str">
        <f t="shared" si="361"/>
        <v/>
      </c>
      <c r="EJ102" s="816" t="str">
        <f t="shared" si="361"/>
        <v/>
      </c>
      <c r="EK102" s="816" t="str">
        <f t="shared" si="361"/>
        <v/>
      </c>
      <c r="EL102" s="816" t="str">
        <f t="shared" si="361"/>
        <v/>
      </c>
      <c r="EM102" s="816" t="str">
        <f t="shared" si="361"/>
        <v/>
      </c>
      <c r="EN102" s="816" t="str">
        <f t="shared" si="361"/>
        <v/>
      </c>
      <c r="EO102" s="816" t="str">
        <f t="shared" si="361"/>
        <v/>
      </c>
      <c r="EP102" s="816" t="str">
        <f t="shared" si="361"/>
        <v/>
      </c>
      <c r="EQ102" s="816" t="str">
        <f t="shared" si="361"/>
        <v/>
      </c>
      <c r="ER102" s="816" t="str">
        <f t="shared" si="361"/>
        <v/>
      </c>
      <c r="ES102" s="816" t="str">
        <f t="shared" si="361"/>
        <v/>
      </c>
      <c r="ET102" s="816" t="str">
        <f t="shared" si="361"/>
        <v/>
      </c>
      <c r="EU102" s="816" t="str">
        <f t="shared" si="361"/>
        <v/>
      </c>
      <c r="EV102" s="816" t="str">
        <f t="shared" si="361"/>
        <v/>
      </c>
      <c r="EW102" s="816" t="str">
        <f t="shared" si="361"/>
        <v/>
      </c>
      <c r="EX102" s="816" t="str">
        <f t="shared" si="361"/>
        <v/>
      </c>
      <c r="EY102" s="816" t="str">
        <f t="shared" si="361"/>
        <v/>
      </c>
      <c r="EZ102" s="816" t="str">
        <f t="shared" si="361"/>
        <v/>
      </c>
      <c r="FA102" s="816" t="str">
        <f t="shared" si="361"/>
        <v/>
      </c>
      <c r="FB102" s="816" t="str">
        <f t="shared" si="361"/>
        <v/>
      </c>
      <c r="FC102" s="816" t="str">
        <f t="shared" si="361"/>
        <v/>
      </c>
      <c r="FD102" s="816" t="str">
        <f t="shared" si="361"/>
        <v/>
      </c>
      <c r="FE102" s="816" t="str">
        <f t="shared" si="361"/>
        <v/>
      </c>
      <c r="FF102" s="816" t="str">
        <f t="shared" si="361"/>
        <v/>
      </c>
      <c r="FG102" s="816" t="str">
        <f t="shared" si="361"/>
        <v/>
      </c>
      <c r="FH102" s="816" t="str">
        <f t="shared" si="361"/>
        <v/>
      </c>
      <c r="FI102" s="816" t="str">
        <f t="shared" si="361"/>
        <v/>
      </c>
      <c r="FJ102" s="816" t="str">
        <f t="shared" si="361"/>
        <v/>
      </c>
      <c r="FK102" s="816" t="str">
        <f t="shared" si="361"/>
        <v/>
      </c>
      <c r="FL102" s="816" t="str">
        <f t="shared" si="361"/>
        <v/>
      </c>
      <c r="FM102" s="816" t="str">
        <f t="shared" si="361"/>
        <v/>
      </c>
      <c r="FN102" s="816" t="str">
        <f t="shared" si="361"/>
        <v/>
      </c>
      <c r="FO102" s="816" t="str">
        <f t="shared" si="361"/>
        <v/>
      </c>
      <c r="FP102" s="816" t="str">
        <f t="shared" si="361"/>
        <v/>
      </c>
      <c r="FQ102" s="816" t="str">
        <f t="shared" si="361"/>
        <v/>
      </c>
      <c r="FR102" s="816" t="str">
        <f t="shared" si="361"/>
        <v/>
      </c>
      <c r="FS102" s="816" t="str">
        <f t="shared" si="361"/>
        <v/>
      </c>
      <c r="FT102" s="816" t="str">
        <f t="shared" si="361"/>
        <v/>
      </c>
      <c r="FU102" s="816" t="str">
        <f t="shared" si="361"/>
        <v/>
      </c>
      <c r="FV102" s="816" t="str">
        <f t="shared" si="361"/>
        <v/>
      </c>
      <c r="FW102" s="816" t="str">
        <f t="shared" si="361"/>
        <v/>
      </c>
      <c r="FX102" s="816" t="str">
        <f t="shared" si="361"/>
        <v/>
      </c>
      <c r="FY102" s="816" t="str">
        <f t="shared" si="361"/>
        <v/>
      </c>
      <c r="FZ102" s="816" t="str">
        <f t="shared" si="361"/>
        <v/>
      </c>
      <c r="GA102" s="816" t="str">
        <f t="shared" si="361"/>
        <v/>
      </c>
      <c r="GB102" s="816" t="str">
        <f t="shared" si="361"/>
        <v/>
      </c>
      <c r="GC102" s="816" t="str">
        <f t="shared" si="361"/>
        <v/>
      </c>
      <c r="GD102" s="816" t="str">
        <f t="shared" si="361"/>
        <v/>
      </c>
      <c r="GE102" s="816" t="str">
        <f t="shared" si="361"/>
        <v/>
      </c>
      <c r="GF102" s="816" t="str">
        <f t="shared" si="361"/>
        <v/>
      </c>
      <c r="GG102" s="816" t="str">
        <f t="shared" si="361"/>
        <v/>
      </c>
      <c r="GH102" s="816" t="str">
        <f t="shared" si="361"/>
        <v/>
      </c>
      <c r="GI102" s="816" t="str">
        <f t="shared" si="361"/>
        <v/>
      </c>
      <c r="GJ102" s="816" t="str">
        <f t="shared" si="361"/>
        <v/>
      </c>
      <c r="GK102" s="816" t="str">
        <f t="shared" si="361"/>
        <v/>
      </c>
      <c r="GL102" s="816" t="str">
        <f t="shared" si="361"/>
        <v/>
      </c>
      <c r="GM102" s="816" t="str">
        <f t="shared" si="361"/>
        <v/>
      </c>
      <c r="GN102" s="816" t="str">
        <f t="shared" si="361"/>
        <v/>
      </c>
      <c r="GO102" s="816" t="str">
        <f t="shared" ref="GO102:IZ102" si="362">IFERROR(IF(IF(GO101="",0,GO101)/IF(GO98="",0,GO98)=0,"",IF(GO101="",0,GO101)/IF(GO98="",0,GO98)),"")</f>
        <v/>
      </c>
      <c r="GP102" s="816" t="str">
        <f t="shared" si="362"/>
        <v/>
      </c>
      <c r="GQ102" s="816" t="str">
        <f t="shared" si="362"/>
        <v/>
      </c>
      <c r="GR102" s="816" t="str">
        <f t="shared" si="362"/>
        <v/>
      </c>
      <c r="GS102" s="816" t="str">
        <f t="shared" si="362"/>
        <v/>
      </c>
      <c r="GT102" s="816" t="str">
        <f t="shared" si="362"/>
        <v/>
      </c>
      <c r="GU102" s="816" t="str">
        <f t="shared" si="362"/>
        <v/>
      </c>
      <c r="GV102" s="816" t="str">
        <f t="shared" si="362"/>
        <v/>
      </c>
      <c r="GW102" s="816" t="str">
        <f t="shared" si="362"/>
        <v/>
      </c>
      <c r="GX102" s="816" t="str">
        <f t="shared" si="362"/>
        <v/>
      </c>
      <c r="GY102" s="816" t="str">
        <f t="shared" si="362"/>
        <v/>
      </c>
      <c r="GZ102" s="816" t="str">
        <f t="shared" si="362"/>
        <v/>
      </c>
      <c r="HA102" s="816" t="str">
        <f t="shared" si="362"/>
        <v/>
      </c>
      <c r="HB102" s="816" t="str">
        <f t="shared" si="362"/>
        <v/>
      </c>
      <c r="HC102" s="816" t="str">
        <f t="shared" si="362"/>
        <v/>
      </c>
      <c r="HD102" s="816" t="str">
        <f t="shared" si="362"/>
        <v/>
      </c>
      <c r="HE102" s="816" t="str">
        <f t="shared" si="362"/>
        <v/>
      </c>
      <c r="HF102" s="816" t="str">
        <f t="shared" si="362"/>
        <v/>
      </c>
      <c r="HG102" s="816" t="str">
        <f t="shared" si="362"/>
        <v/>
      </c>
      <c r="HH102" s="816" t="str">
        <f t="shared" si="362"/>
        <v/>
      </c>
      <c r="HI102" s="816" t="str">
        <f t="shared" si="362"/>
        <v/>
      </c>
      <c r="HJ102" s="816" t="str">
        <f t="shared" si="362"/>
        <v/>
      </c>
      <c r="HK102" s="816" t="str">
        <f t="shared" si="362"/>
        <v/>
      </c>
      <c r="HL102" s="816" t="str">
        <f t="shared" si="362"/>
        <v/>
      </c>
      <c r="HM102" s="816" t="str">
        <f t="shared" si="362"/>
        <v/>
      </c>
      <c r="HN102" s="816" t="str">
        <f t="shared" si="362"/>
        <v/>
      </c>
      <c r="HO102" s="816" t="str">
        <f t="shared" si="362"/>
        <v/>
      </c>
      <c r="HP102" s="816" t="str">
        <f t="shared" si="362"/>
        <v/>
      </c>
      <c r="HQ102" s="816" t="str">
        <f t="shared" si="362"/>
        <v/>
      </c>
      <c r="HR102" s="816" t="str">
        <f t="shared" si="362"/>
        <v/>
      </c>
      <c r="HS102" s="816" t="str">
        <f t="shared" si="362"/>
        <v/>
      </c>
      <c r="HT102" s="816" t="str">
        <f t="shared" si="362"/>
        <v/>
      </c>
      <c r="HU102" s="816" t="str">
        <f t="shared" si="362"/>
        <v/>
      </c>
      <c r="HV102" s="816" t="str">
        <f t="shared" si="362"/>
        <v/>
      </c>
      <c r="HW102" s="816" t="str">
        <f t="shared" si="362"/>
        <v/>
      </c>
      <c r="HX102" s="816" t="str">
        <f t="shared" si="362"/>
        <v/>
      </c>
      <c r="HY102" s="816" t="str">
        <f t="shared" si="362"/>
        <v/>
      </c>
      <c r="HZ102" s="816" t="str">
        <f t="shared" si="362"/>
        <v/>
      </c>
      <c r="IA102" s="816" t="str">
        <f t="shared" si="362"/>
        <v/>
      </c>
      <c r="IB102" s="816" t="str">
        <f t="shared" si="362"/>
        <v/>
      </c>
      <c r="IC102" s="816" t="str">
        <f t="shared" si="362"/>
        <v/>
      </c>
      <c r="ID102" s="816" t="str">
        <f t="shared" si="362"/>
        <v/>
      </c>
      <c r="IE102" s="816" t="str">
        <f t="shared" si="362"/>
        <v/>
      </c>
      <c r="IF102" s="816" t="str">
        <f t="shared" si="362"/>
        <v/>
      </c>
      <c r="IG102" s="816" t="str">
        <f t="shared" si="362"/>
        <v/>
      </c>
      <c r="IH102" s="816" t="str">
        <f t="shared" si="362"/>
        <v/>
      </c>
      <c r="II102" s="816" t="str">
        <f t="shared" si="362"/>
        <v/>
      </c>
      <c r="IJ102" s="816" t="str">
        <f t="shared" si="362"/>
        <v/>
      </c>
      <c r="IK102" s="816" t="str">
        <f t="shared" si="362"/>
        <v/>
      </c>
      <c r="IL102" s="816" t="str">
        <f t="shared" si="362"/>
        <v/>
      </c>
      <c r="IM102" s="816" t="str">
        <f t="shared" si="362"/>
        <v/>
      </c>
      <c r="IN102" s="816" t="str">
        <f t="shared" si="362"/>
        <v/>
      </c>
      <c r="IO102" s="816" t="str">
        <f t="shared" si="362"/>
        <v/>
      </c>
      <c r="IP102" s="816" t="str">
        <f t="shared" si="362"/>
        <v/>
      </c>
      <c r="IQ102" s="816" t="str">
        <f t="shared" si="362"/>
        <v/>
      </c>
      <c r="IR102" s="816" t="str">
        <f t="shared" si="362"/>
        <v/>
      </c>
      <c r="IS102" s="816" t="str">
        <f t="shared" si="362"/>
        <v/>
      </c>
      <c r="IT102" s="816" t="str">
        <f t="shared" si="362"/>
        <v/>
      </c>
      <c r="IU102" s="816" t="str">
        <f t="shared" si="362"/>
        <v/>
      </c>
      <c r="IV102" s="816" t="str">
        <f t="shared" si="362"/>
        <v/>
      </c>
      <c r="IW102" s="816" t="str">
        <f t="shared" si="362"/>
        <v/>
      </c>
      <c r="IX102" s="816" t="str">
        <f t="shared" si="362"/>
        <v/>
      </c>
      <c r="IY102" s="816" t="str">
        <f t="shared" si="362"/>
        <v/>
      </c>
      <c r="IZ102" s="816" t="str">
        <f t="shared" si="362"/>
        <v/>
      </c>
      <c r="JA102" s="816" t="str">
        <f t="shared" ref="JA102:LL102" si="363">IFERROR(IF(IF(JA101="",0,JA101)/IF(JA98="",0,JA98)=0,"",IF(JA101="",0,JA101)/IF(JA98="",0,JA98)),"")</f>
        <v/>
      </c>
      <c r="JB102" s="816" t="str">
        <f t="shared" si="363"/>
        <v/>
      </c>
      <c r="JC102" s="816" t="str">
        <f t="shared" si="363"/>
        <v/>
      </c>
      <c r="JD102" s="816" t="str">
        <f t="shared" si="363"/>
        <v/>
      </c>
      <c r="JE102" s="816" t="str">
        <f t="shared" si="363"/>
        <v/>
      </c>
      <c r="JF102" s="816" t="str">
        <f t="shared" si="363"/>
        <v/>
      </c>
      <c r="JG102" s="816" t="str">
        <f t="shared" si="363"/>
        <v/>
      </c>
      <c r="JH102" s="816" t="str">
        <f t="shared" si="363"/>
        <v/>
      </c>
      <c r="JI102" s="816" t="str">
        <f t="shared" si="363"/>
        <v/>
      </c>
      <c r="JJ102" s="816" t="str">
        <f t="shared" si="363"/>
        <v/>
      </c>
      <c r="JK102" s="816" t="str">
        <f t="shared" si="363"/>
        <v/>
      </c>
      <c r="JL102" s="816" t="str">
        <f t="shared" si="363"/>
        <v/>
      </c>
      <c r="JM102" s="816" t="str">
        <f t="shared" si="363"/>
        <v/>
      </c>
      <c r="JN102" s="816" t="str">
        <f t="shared" si="363"/>
        <v/>
      </c>
      <c r="JO102" s="816" t="str">
        <f t="shared" si="363"/>
        <v/>
      </c>
      <c r="JP102" s="816" t="str">
        <f t="shared" si="363"/>
        <v/>
      </c>
      <c r="JQ102" s="816" t="str">
        <f t="shared" si="363"/>
        <v/>
      </c>
      <c r="JR102" s="816" t="str">
        <f t="shared" si="363"/>
        <v/>
      </c>
      <c r="JS102" s="816" t="str">
        <f t="shared" si="363"/>
        <v/>
      </c>
      <c r="JT102" s="816" t="str">
        <f t="shared" si="363"/>
        <v/>
      </c>
      <c r="JU102" s="816" t="str">
        <f t="shared" si="363"/>
        <v/>
      </c>
      <c r="JV102" s="816" t="str">
        <f t="shared" si="363"/>
        <v/>
      </c>
      <c r="JW102" s="816" t="str">
        <f t="shared" si="363"/>
        <v/>
      </c>
      <c r="JX102" s="816" t="str">
        <f t="shared" si="363"/>
        <v/>
      </c>
      <c r="JY102" s="816" t="str">
        <f t="shared" si="363"/>
        <v/>
      </c>
      <c r="JZ102" s="816" t="str">
        <f t="shared" si="363"/>
        <v/>
      </c>
      <c r="KA102" s="816" t="str">
        <f t="shared" si="363"/>
        <v/>
      </c>
      <c r="KB102" s="816" t="str">
        <f t="shared" si="363"/>
        <v/>
      </c>
      <c r="KC102" s="816" t="str">
        <f t="shared" si="363"/>
        <v/>
      </c>
      <c r="KD102" s="816" t="str">
        <f t="shared" si="363"/>
        <v/>
      </c>
      <c r="KE102" s="816" t="str">
        <f t="shared" si="363"/>
        <v/>
      </c>
      <c r="KF102" s="816" t="str">
        <f t="shared" si="363"/>
        <v/>
      </c>
      <c r="KG102" s="816" t="str">
        <f t="shared" si="363"/>
        <v/>
      </c>
      <c r="KH102" s="816" t="str">
        <f t="shared" si="363"/>
        <v/>
      </c>
      <c r="KI102" s="816" t="str">
        <f t="shared" si="363"/>
        <v/>
      </c>
      <c r="KJ102" s="816" t="str">
        <f t="shared" si="363"/>
        <v/>
      </c>
      <c r="KK102" s="816" t="str">
        <f t="shared" si="363"/>
        <v/>
      </c>
      <c r="KL102" s="816" t="str">
        <f t="shared" si="363"/>
        <v/>
      </c>
      <c r="KM102" s="816" t="str">
        <f t="shared" si="363"/>
        <v/>
      </c>
      <c r="KN102" s="816" t="str">
        <f t="shared" si="363"/>
        <v/>
      </c>
      <c r="KO102" s="816" t="str">
        <f t="shared" si="363"/>
        <v/>
      </c>
      <c r="KP102" s="816" t="str">
        <f t="shared" si="363"/>
        <v/>
      </c>
      <c r="KQ102" s="816" t="str">
        <f t="shared" si="363"/>
        <v/>
      </c>
      <c r="KR102" s="816" t="str">
        <f t="shared" si="363"/>
        <v/>
      </c>
      <c r="KS102" s="816" t="str">
        <f t="shared" si="363"/>
        <v/>
      </c>
      <c r="KT102" s="816" t="str">
        <f t="shared" si="363"/>
        <v/>
      </c>
      <c r="KU102" s="816" t="str">
        <f t="shared" si="363"/>
        <v/>
      </c>
      <c r="KV102" s="816" t="str">
        <f t="shared" si="363"/>
        <v/>
      </c>
      <c r="KW102" s="816" t="str">
        <f t="shared" si="363"/>
        <v/>
      </c>
      <c r="KX102" s="816" t="str">
        <f t="shared" si="363"/>
        <v/>
      </c>
      <c r="KY102" s="816" t="str">
        <f t="shared" si="363"/>
        <v/>
      </c>
      <c r="KZ102" s="816" t="str">
        <f t="shared" si="363"/>
        <v/>
      </c>
      <c r="LA102" s="816" t="str">
        <f t="shared" si="363"/>
        <v/>
      </c>
      <c r="LB102" s="816" t="str">
        <f t="shared" si="363"/>
        <v/>
      </c>
      <c r="LC102" s="816" t="str">
        <f t="shared" si="363"/>
        <v/>
      </c>
      <c r="LD102" s="816" t="str">
        <f t="shared" si="363"/>
        <v/>
      </c>
      <c r="LE102" s="816" t="str">
        <f t="shared" si="363"/>
        <v/>
      </c>
      <c r="LF102" s="816" t="str">
        <f t="shared" si="363"/>
        <v/>
      </c>
      <c r="LG102" s="816" t="str">
        <f t="shared" si="363"/>
        <v/>
      </c>
      <c r="LH102" s="816" t="str">
        <f t="shared" si="363"/>
        <v/>
      </c>
      <c r="LI102" s="816" t="str">
        <f t="shared" si="363"/>
        <v/>
      </c>
      <c r="LJ102" s="816" t="str">
        <f t="shared" si="363"/>
        <v/>
      </c>
      <c r="LK102" s="816" t="str">
        <f t="shared" si="363"/>
        <v/>
      </c>
      <c r="LL102" s="816" t="str">
        <f t="shared" si="363"/>
        <v/>
      </c>
      <c r="LM102" s="816" t="str">
        <f t="shared" ref="LM102:NX102" si="364">IFERROR(IF(IF(LM101="",0,LM101)/IF(LM98="",0,LM98)=0,"",IF(LM101="",0,LM101)/IF(LM98="",0,LM98)),"")</f>
        <v/>
      </c>
      <c r="LN102" s="816" t="str">
        <f t="shared" si="364"/>
        <v/>
      </c>
      <c r="LO102" s="816" t="str">
        <f t="shared" si="364"/>
        <v/>
      </c>
      <c r="LP102" s="816" t="str">
        <f t="shared" si="364"/>
        <v/>
      </c>
      <c r="LQ102" s="816" t="str">
        <f t="shared" si="364"/>
        <v/>
      </c>
      <c r="LR102" s="816" t="str">
        <f t="shared" si="364"/>
        <v/>
      </c>
      <c r="LS102" s="816" t="str">
        <f t="shared" si="364"/>
        <v/>
      </c>
      <c r="LT102" s="816" t="str">
        <f t="shared" si="364"/>
        <v/>
      </c>
      <c r="LU102" s="816" t="str">
        <f t="shared" si="364"/>
        <v/>
      </c>
      <c r="LV102" s="816" t="str">
        <f t="shared" si="364"/>
        <v/>
      </c>
      <c r="LW102" s="816" t="str">
        <f t="shared" si="364"/>
        <v/>
      </c>
      <c r="LX102" s="816" t="str">
        <f t="shared" si="364"/>
        <v/>
      </c>
      <c r="LY102" s="816" t="str">
        <f t="shared" si="364"/>
        <v/>
      </c>
      <c r="LZ102" s="816" t="str">
        <f t="shared" si="364"/>
        <v/>
      </c>
      <c r="MA102" s="816" t="str">
        <f t="shared" si="364"/>
        <v/>
      </c>
      <c r="MB102" s="816" t="str">
        <f t="shared" si="364"/>
        <v/>
      </c>
      <c r="MC102" s="816" t="str">
        <f t="shared" si="364"/>
        <v/>
      </c>
      <c r="MD102" s="816" t="str">
        <f t="shared" si="364"/>
        <v/>
      </c>
      <c r="ME102" s="816" t="str">
        <f t="shared" si="364"/>
        <v/>
      </c>
      <c r="MF102" s="816" t="str">
        <f t="shared" si="364"/>
        <v/>
      </c>
      <c r="MG102" s="816" t="str">
        <f t="shared" si="364"/>
        <v/>
      </c>
      <c r="MH102" s="816" t="str">
        <f t="shared" si="364"/>
        <v/>
      </c>
      <c r="MI102" s="816" t="str">
        <f t="shared" si="364"/>
        <v/>
      </c>
      <c r="MJ102" s="816" t="str">
        <f t="shared" si="364"/>
        <v/>
      </c>
      <c r="MK102" s="816" t="str">
        <f t="shared" si="364"/>
        <v/>
      </c>
      <c r="ML102" s="816" t="str">
        <f t="shared" si="364"/>
        <v/>
      </c>
      <c r="MM102" s="816" t="str">
        <f t="shared" si="364"/>
        <v/>
      </c>
      <c r="MN102" s="816" t="str">
        <f t="shared" si="364"/>
        <v/>
      </c>
      <c r="MO102" s="816" t="str">
        <f t="shared" si="364"/>
        <v/>
      </c>
      <c r="MP102" s="816" t="str">
        <f t="shared" si="364"/>
        <v/>
      </c>
      <c r="MQ102" s="816" t="str">
        <f t="shared" si="364"/>
        <v/>
      </c>
      <c r="MR102" s="816" t="str">
        <f t="shared" si="364"/>
        <v/>
      </c>
      <c r="MS102" s="816" t="str">
        <f t="shared" si="364"/>
        <v/>
      </c>
      <c r="MT102" s="816" t="str">
        <f t="shared" si="364"/>
        <v/>
      </c>
      <c r="MU102" s="816" t="str">
        <f t="shared" si="364"/>
        <v/>
      </c>
      <c r="MV102" s="816" t="str">
        <f t="shared" si="364"/>
        <v/>
      </c>
      <c r="MW102" s="816" t="str">
        <f t="shared" si="364"/>
        <v/>
      </c>
      <c r="MX102" s="816" t="str">
        <f t="shared" si="364"/>
        <v/>
      </c>
      <c r="MY102" s="816" t="str">
        <f t="shared" si="364"/>
        <v/>
      </c>
      <c r="MZ102" s="816" t="str">
        <f t="shared" si="364"/>
        <v/>
      </c>
      <c r="NA102" s="816" t="str">
        <f t="shared" si="364"/>
        <v/>
      </c>
      <c r="NB102" s="816" t="str">
        <f t="shared" si="364"/>
        <v/>
      </c>
      <c r="NC102" s="816" t="str">
        <f t="shared" si="364"/>
        <v/>
      </c>
      <c r="ND102" s="816" t="str">
        <f t="shared" si="364"/>
        <v/>
      </c>
      <c r="NE102" s="816" t="str">
        <f t="shared" si="364"/>
        <v/>
      </c>
      <c r="NF102" s="816" t="str">
        <f t="shared" si="364"/>
        <v/>
      </c>
      <c r="NG102" s="816" t="str">
        <f t="shared" si="364"/>
        <v/>
      </c>
      <c r="NH102" s="816" t="str">
        <f t="shared" si="364"/>
        <v/>
      </c>
      <c r="NI102" s="816" t="str">
        <f t="shared" si="364"/>
        <v/>
      </c>
      <c r="NJ102" s="816" t="str">
        <f t="shared" si="364"/>
        <v/>
      </c>
      <c r="NK102" s="816" t="str">
        <f t="shared" si="364"/>
        <v/>
      </c>
      <c r="NL102" s="916">
        <f t="shared" si="364"/>
        <v>4.8060592454490835E-3</v>
      </c>
      <c r="NM102" s="916">
        <f t="shared" si="364"/>
        <v>1.0734973328999323E-3</v>
      </c>
      <c r="NN102" s="916" t="str">
        <f t="shared" si="364"/>
        <v/>
      </c>
      <c r="NO102" s="916" t="str">
        <f t="shared" si="364"/>
        <v/>
      </c>
      <c r="NP102" s="916" t="str">
        <f t="shared" si="364"/>
        <v/>
      </c>
      <c r="NQ102" s="916" t="str">
        <f t="shared" si="364"/>
        <v/>
      </c>
      <c r="NR102" s="916" t="str">
        <f t="shared" si="364"/>
        <v/>
      </c>
      <c r="NS102" s="916" t="str">
        <f t="shared" si="364"/>
        <v/>
      </c>
      <c r="NT102" s="916" t="str">
        <f t="shared" si="364"/>
        <v/>
      </c>
      <c r="NU102" s="916" t="str">
        <f t="shared" si="364"/>
        <v/>
      </c>
      <c r="NV102" s="916" t="str">
        <f t="shared" si="364"/>
        <v/>
      </c>
      <c r="NW102" s="916" t="str">
        <f t="shared" si="364"/>
        <v/>
      </c>
      <c r="NX102" s="916" t="str">
        <f t="shared" si="364"/>
        <v/>
      </c>
      <c r="NY102" s="916" t="str">
        <f t="shared" ref="NY102:QB102" si="365">IFERROR(IF(IF(NY101="",0,NY101)/IF(NY98="",0,NY98)=0,"",IF(NY101="",0,NY101)/IF(NY98="",0,NY98)),"")</f>
        <v/>
      </c>
      <c r="NZ102" s="916" t="str">
        <f t="shared" si="365"/>
        <v/>
      </c>
      <c r="OA102" s="916" t="str">
        <f t="shared" si="365"/>
        <v/>
      </c>
      <c r="OB102" s="916" t="str">
        <f t="shared" si="365"/>
        <v/>
      </c>
      <c r="OC102" s="916" t="str">
        <f t="shared" si="365"/>
        <v/>
      </c>
      <c r="OD102" s="916" t="str">
        <f t="shared" si="365"/>
        <v/>
      </c>
      <c r="OE102" s="916" t="str">
        <f t="shared" si="365"/>
        <v/>
      </c>
      <c r="OF102" s="916" t="str">
        <f t="shared" si="365"/>
        <v/>
      </c>
      <c r="OG102" s="916" t="str">
        <f t="shared" si="365"/>
        <v/>
      </c>
      <c r="OH102" s="916" t="str">
        <f t="shared" si="365"/>
        <v/>
      </c>
      <c r="OI102" s="916" t="str">
        <f t="shared" si="365"/>
        <v/>
      </c>
      <c r="OJ102" s="916" t="str">
        <f t="shared" si="365"/>
        <v/>
      </c>
      <c r="OK102" s="916" t="str">
        <f t="shared" si="365"/>
        <v/>
      </c>
      <c r="OL102" s="916" t="str">
        <f t="shared" si="365"/>
        <v/>
      </c>
      <c r="OM102" s="916" t="str">
        <f t="shared" si="365"/>
        <v/>
      </c>
      <c r="ON102" s="916" t="str">
        <f t="shared" si="365"/>
        <v/>
      </c>
      <c r="OO102" s="916" t="str">
        <f t="shared" si="365"/>
        <v/>
      </c>
      <c r="OP102" s="916" t="str">
        <f t="shared" si="365"/>
        <v/>
      </c>
      <c r="OQ102" s="916" t="str">
        <f t="shared" si="365"/>
        <v/>
      </c>
      <c r="OR102" s="916" t="str">
        <f t="shared" si="365"/>
        <v/>
      </c>
      <c r="OS102" s="916" t="str">
        <f t="shared" si="365"/>
        <v/>
      </c>
      <c r="OT102" s="916" t="str">
        <f t="shared" si="365"/>
        <v/>
      </c>
      <c r="OU102" s="916" t="str">
        <f t="shared" si="365"/>
        <v/>
      </c>
      <c r="OV102" s="916" t="str">
        <f t="shared" si="365"/>
        <v/>
      </c>
      <c r="OW102" s="916" t="str">
        <f t="shared" si="365"/>
        <v/>
      </c>
      <c r="OX102" s="916" t="str">
        <f t="shared" si="365"/>
        <v/>
      </c>
      <c r="OY102" s="916" t="str">
        <f t="shared" si="365"/>
        <v/>
      </c>
      <c r="OZ102" s="916" t="str">
        <f t="shared" si="365"/>
        <v/>
      </c>
      <c r="PA102" s="916" t="str">
        <f t="shared" si="365"/>
        <v/>
      </c>
      <c r="PB102" s="916" t="str">
        <f t="shared" si="365"/>
        <v/>
      </c>
      <c r="PC102" s="916" t="str">
        <f t="shared" si="365"/>
        <v/>
      </c>
      <c r="PD102" s="916" t="str">
        <f t="shared" si="365"/>
        <v/>
      </c>
      <c r="PE102" s="916" t="str">
        <f t="shared" si="365"/>
        <v/>
      </c>
      <c r="PF102" s="916" t="str">
        <f t="shared" si="365"/>
        <v/>
      </c>
      <c r="PG102" s="916" t="str">
        <f t="shared" si="365"/>
        <v/>
      </c>
      <c r="PH102" s="916" t="str">
        <f t="shared" si="365"/>
        <v/>
      </c>
      <c r="PI102" s="916" t="str">
        <f t="shared" si="365"/>
        <v/>
      </c>
      <c r="PJ102" s="916" t="str">
        <f t="shared" si="365"/>
        <v/>
      </c>
      <c r="PK102" s="916" t="str">
        <f t="shared" si="365"/>
        <v/>
      </c>
      <c r="PL102" s="916" t="str">
        <f t="shared" si="365"/>
        <v/>
      </c>
      <c r="PM102" s="955">
        <f t="shared" si="365"/>
        <v>3.2539823757613169E-3</v>
      </c>
      <c r="PN102" s="955" t="str">
        <f t="shared" si="365"/>
        <v/>
      </c>
      <c r="PO102" s="955" t="str">
        <f t="shared" si="365"/>
        <v/>
      </c>
      <c r="PP102" s="955" t="str">
        <f t="shared" si="365"/>
        <v/>
      </c>
      <c r="PQ102" s="955" t="str">
        <f t="shared" si="365"/>
        <v/>
      </c>
      <c r="PR102" s="955" t="str">
        <f t="shared" si="365"/>
        <v/>
      </c>
      <c r="PS102" s="955" t="str">
        <f t="shared" si="365"/>
        <v/>
      </c>
      <c r="PT102" s="955" t="str">
        <f t="shared" si="365"/>
        <v/>
      </c>
      <c r="PU102" s="955" t="str">
        <f t="shared" si="365"/>
        <v/>
      </c>
      <c r="PV102" s="955" t="str">
        <f t="shared" si="365"/>
        <v/>
      </c>
      <c r="PW102" s="955" t="str">
        <f t="shared" si="365"/>
        <v/>
      </c>
      <c r="PX102" s="955" t="str">
        <f t="shared" si="365"/>
        <v/>
      </c>
      <c r="PY102" s="993">
        <f t="shared" si="365"/>
        <v>3.2539823757613169E-3</v>
      </c>
      <c r="PZ102" s="1031" t="str">
        <f t="shared" si="365"/>
        <v/>
      </c>
      <c r="QA102" s="1069" t="str">
        <f t="shared" si="365"/>
        <v/>
      </c>
      <c r="QB102" s="1107" t="str">
        <f t="shared" si="365"/>
        <v/>
      </c>
    </row>
    <row r="103" spans="1:444" ht="14.25" x14ac:dyDescent="0.15">
      <c r="A103" s="1135"/>
      <c r="B103" s="1135"/>
      <c r="C103" s="1135"/>
      <c r="D103" s="827" t="s">
        <v>488</v>
      </c>
      <c r="E103" s="814"/>
      <c r="F103" s="814"/>
      <c r="G103" s="814"/>
      <c r="H103" s="814"/>
      <c r="I103" s="814"/>
      <c r="J103" s="814"/>
      <c r="K103" s="814"/>
      <c r="L103" s="814"/>
      <c r="M103" s="814"/>
      <c r="N103" s="814"/>
      <c r="O103" s="814"/>
      <c r="P103" s="814"/>
      <c r="Q103" s="814"/>
      <c r="R103" s="814"/>
      <c r="S103" s="814"/>
      <c r="T103" s="814"/>
      <c r="U103" s="814"/>
      <c r="V103" s="814"/>
      <c r="W103" s="814"/>
      <c r="X103" s="814"/>
      <c r="Y103" s="814"/>
      <c r="Z103" s="814"/>
      <c r="AA103" s="814"/>
      <c r="AB103" s="814"/>
      <c r="AC103" s="814"/>
      <c r="AD103" s="814"/>
      <c r="AE103" s="814"/>
      <c r="AF103" s="814"/>
      <c r="AG103" s="814"/>
      <c r="AH103" s="814"/>
      <c r="AI103" s="814"/>
      <c r="AJ103" s="814"/>
      <c r="AK103" s="814"/>
      <c r="AL103" s="814"/>
      <c r="AM103" s="814"/>
      <c r="AN103" s="814"/>
      <c r="AO103" s="814"/>
      <c r="AP103" s="814"/>
      <c r="AQ103" s="814"/>
      <c r="AR103" s="814"/>
      <c r="AS103" s="814"/>
      <c r="AT103" s="814"/>
      <c r="AU103" s="814"/>
      <c r="AV103" s="814"/>
      <c r="AW103" s="814"/>
      <c r="AX103" s="814"/>
      <c r="AY103" s="814"/>
      <c r="AZ103" s="814"/>
      <c r="BA103" s="814"/>
      <c r="BB103" s="814"/>
      <c r="BC103" s="814"/>
      <c r="BD103" s="814"/>
      <c r="BE103" s="814"/>
      <c r="BF103" s="814"/>
      <c r="BG103" s="814"/>
      <c r="BH103" s="814"/>
      <c r="BI103" s="814"/>
      <c r="BJ103" s="814"/>
      <c r="BK103" s="814"/>
      <c r="BL103" s="814"/>
      <c r="BM103" s="814"/>
      <c r="BN103" s="814"/>
      <c r="BO103" s="814"/>
      <c r="BP103" s="814"/>
      <c r="BQ103" s="814"/>
      <c r="BR103" s="814"/>
      <c r="BS103" s="814"/>
      <c r="BT103" s="814"/>
      <c r="BU103" s="814"/>
      <c r="BV103" s="814"/>
      <c r="BW103" s="814"/>
      <c r="BX103" s="814"/>
      <c r="BY103" s="814"/>
      <c r="BZ103" s="814"/>
      <c r="CA103" s="814"/>
      <c r="CB103" s="814"/>
      <c r="CC103" s="814"/>
      <c r="CD103" s="814"/>
      <c r="CE103" s="814"/>
      <c r="CF103" s="814"/>
      <c r="CG103" s="814"/>
      <c r="CH103" s="814"/>
      <c r="CI103" s="814"/>
      <c r="CJ103" s="814"/>
      <c r="CK103" s="814"/>
      <c r="CL103" s="814"/>
      <c r="CM103" s="814"/>
      <c r="CN103" s="814"/>
      <c r="CO103" s="814"/>
      <c r="CP103" s="814"/>
      <c r="CQ103" s="814"/>
      <c r="CR103" s="814"/>
      <c r="CS103" s="814"/>
      <c r="CT103" s="814"/>
      <c r="CU103" s="814"/>
      <c r="CV103" s="814"/>
      <c r="CW103" s="814"/>
      <c r="CX103" s="814"/>
      <c r="CY103" s="814"/>
      <c r="CZ103" s="814"/>
      <c r="DA103" s="814"/>
      <c r="DB103" s="814"/>
      <c r="DC103" s="814"/>
      <c r="DD103" s="814"/>
      <c r="DE103" s="814"/>
      <c r="DF103" s="814"/>
      <c r="DG103" s="814"/>
      <c r="DH103" s="814"/>
      <c r="DI103" s="814"/>
      <c r="DJ103" s="814"/>
      <c r="DK103" s="814"/>
      <c r="DL103" s="814"/>
      <c r="DM103" s="814"/>
      <c r="DN103" s="814"/>
      <c r="DO103" s="814"/>
      <c r="DP103" s="814"/>
      <c r="DQ103" s="814"/>
      <c r="DR103" s="814"/>
      <c r="DS103" s="814"/>
      <c r="DT103" s="814"/>
      <c r="DU103" s="814"/>
      <c r="DV103" s="814"/>
      <c r="DW103" s="814"/>
      <c r="DX103" s="814"/>
      <c r="DY103" s="814"/>
      <c r="DZ103" s="814"/>
      <c r="EA103" s="814"/>
      <c r="EB103" s="814"/>
      <c r="EC103" s="814"/>
      <c r="ED103" s="814"/>
      <c r="EE103" s="814"/>
      <c r="EF103" s="814"/>
      <c r="EG103" s="814"/>
      <c r="EH103" s="814"/>
      <c r="EI103" s="814"/>
      <c r="EJ103" s="814"/>
      <c r="EK103" s="814"/>
      <c r="EL103" s="814"/>
      <c r="EM103" s="814"/>
      <c r="EN103" s="814"/>
      <c r="EO103" s="814"/>
      <c r="EP103" s="814"/>
      <c r="EQ103" s="814"/>
      <c r="ER103" s="814"/>
      <c r="ES103" s="814"/>
      <c r="ET103" s="814"/>
      <c r="EU103" s="814"/>
      <c r="EV103" s="814"/>
      <c r="EW103" s="814"/>
      <c r="EX103" s="814"/>
      <c r="EY103" s="814"/>
      <c r="EZ103" s="814"/>
      <c r="FA103" s="814"/>
      <c r="FB103" s="814"/>
      <c r="FC103" s="814"/>
      <c r="FD103" s="814"/>
      <c r="FE103" s="814"/>
      <c r="FF103" s="814"/>
      <c r="FG103" s="814"/>
      <c r="FH103" s="814"/>
      <c r="FI103" s="814"/>
      <c r="FJ103" s="814"/>
      <c r="FK103" s="814"/>
      <c r="FL103" s="814"/>
      <c r="FM103" s="814"/>
      <c r="FN103" s="814"/>
      <c r="FO103" s="814"/>
      <c r="FP103" s="814"/>
      <c r="FQ103" s="814"/>
      <c r="FR103" s="814"/>
      <c r="FS103" s="814"/>
      <c r="FT103" s="814"/>
      <c r="FU103" s="814"/>
      <c r="FV103" s="814"/>
      <c r="FW103" s="814"/>
      <c r="FX103" s="814"/>
      <c r="FY103" s="814"/>
      <c r="FZ103" s="814"/>
      <c r="GA103" s="814"/>
      <c r="GB103" s="814"/>
      <c r="GC103" s="814"/>
      <c r="GD103" s="814"/>
      <c r="GE103" s="814"/>
      <c r="GF103" s="814"/>
      <c r="GG103" s="814"/>
      <c r="GH103" s="814"/>
      <c r="GI103" s="814"/>
      <c r="GJ103" s="814"/>
      <c r="GK103" s="814"/>
      <c r="GL103" s="814"/>
      <c r="GM103" s="814"/>
      <c r="GN103" s="814"/>
      <c r="GO103" s="814"/>
      <c r="GP103" s="814"/>
      <c r="GQ103" s="814"/>
      <c r="GR103" s="814"/>
      <c r="GS103" s="814"/>
      <c r="GT103" s="814"/>
      <c r="GU103" s="814"/>
      <c r="GV103" s="814"/>
      <c r="GW103" s="814"/>
      <c r="GX103" s="814"/>
      <c r="GY103" s="814"/>
      <c r="GZ103" s="814"/>
      <c r="HA103" s="814"/>
      <c r="HB103" s="814"/>
      <c r="HC103" s="814"/>
      <c r="HD103" s="814"/>
      <c r="HE103" s="814"/>
      <c r="HF103" s="814"/>
      <c r="HG103" s="814"/>
      <c r="HH103" s="814"/>
      <c r="HI103" s="814"/>
      <c r="HJ103" s="814"/>
      <c r="HK103" s="814"/>
      <c r="HL103" s="814"/>
      <c r="HM103" s="814"/>
      <c r="HN103" s="814"/>
      <c r="HO103" s="814"/>
      <c r="HP103" s="814"/>
      <c r="HQ103" s="814"/>
      <c r="HR103" s="814"/>
      <c r="HS103" s="814"/>
      <c r="HT103" s="814"/>
      <c r="HU103" s="814"/>
      <c r="HV103" s="814"/>
      <c r="HW103" s="814"/>
      <c r="HX103" s="814"/>
      <c r="HY103" s="814"/>
      <c r="HZ103" s="814"/>
      <c r="IA103" s="814"/>
      <c r="IB103" s="814"/>
      <c r="IC103" s="814"/>
      <c r="ID103" s="814"/>
      <c r="IE103" s="814"/>
      <c r="IF103" s="814"/>
      <c r="IG103" s="814"/>
      <c r="IH103" s="814"/>
      <c r="II103" s="814"/>
      <c r="IJ103" s="814"/>
      <c r="IK103" s="814"/>
      <c r="IL103" s="814"/>
      <c r="IM103" s="814"/>
      <c r="IN103" s="814"/>
      <c r="IO103" s="814"/>
      <c r="IP103" s="814"/>
      <c r="IQ103" s="814"/>
      <c r="IR103" s="814"/>
      <c r="IS103" s="814"/>
      <c r="IT103" s="814"/>
      <c r="IU103" s="814"/>
      <c r="IV103" s="814"/>
      <c r="IW103" s="814"/>
      <c r="IX103" s="814"/>
      <c r="IY103" s="814"/>
      <c r="IZ103" s="814"/>
      <c r="JA103" s="814"/>
      <c r="JB103" s="814"/>
      <c r="JC103" s="814"/>
      <c r="JD103" s="814"/>
      <c r="JE103" s="814"/>
      <c r="JF103" s="814"/>
      <c r="JG103" s="814"/>
      <c r="JH103" s="814"/>
      <c r="JI103" s="814"/>
      <c r="JJ103" s="814"/>
      <c r="JK103" s="814"/>
      <c r="JL103" s="814"/>
      <c r="JM103" s="814"/>
      <c r="JN103" s="814"/>
      <c r="JO103" s="814"/>
      <c r="JP103" s="814"/>
      <c r="JQ103" s="814"/>
      <c r="JR103" s="814"/>
      <c r="JS103" s="814"/>
      <c r="JT103" s="814"/>
      <c r="JU103" s="814"/>
      <c r="JV103" s="814"/>
      <c r="JW103" s="814"/>
      <c r="JX103" s="814"/>
      <c r="JY103" s="814"/>
      <c r="JZ103" s="814"/>
      <c r="KA103" s="814"/>
      <c r="KB103" s="814"/>
      <c r="KC103" s="814"/>
      <c r="KD103" s="814"/>
      <c r="KE103" s="814"/>
      <c r="KF103" s="814"/>
      <c r="KG103" s="814"/>
      <c r="KH103" s="814"/>
      <c r="KI103" s="814"/>
      <c r="KJ103" s="814"/>
      <c r="KK103" s="814"/>
      <c r="KL103" s="814"/>
      <c r="KM103" s="814"/>
      <c r="KN103" s="814"/>
      <c r="KO103" s="814"/>
      <c r="KP103" s="814"/>
      <c r="KQ103" s="814"/>
      <c r="KR103" s="814"/>
      <c r="KS103" s="814"/>
      <c r="KT103" s="814"/>
      <c r="KU103" s="814"/>
      <c r="KV103" s="814"/>
      <c r="KW103" s="814"/>
      <c r="KX103" s="814"/>
      <c r="KY103" s="814"/>
      <c r="KZ103" s="814"/>
      <c r="LA103" s="814"/>
      <c r="LB103" s="814"/>
      <c r="LC103" s="814"/>
      <c r="LD103" s="814"/>
      <c r="LE103" s="814"/>
      <c r="LF103" s="814"/>
      <c r="LG103" s="814"/>
      <c r="LH103" s="814"/>
      <c r="LI103" s="814"/>
      <c r="LJ103" s="814"/>
      <c r="LK103" s="814"/>
      <c r="LL103" s="814"/>
      <c r="LM103" s="814"/>
      <c r="LN103" s="814"/>
      <c r="LO103" s="814"/>
      <c r="LP103" s="814"/>
      <c r="LQ103" s="814"/>
      <c r="LR103" s="814"/>
      <c r="LS103" s="814"/>
      <c r="LT103" s="814"/>
      <c r="LU103" s="814"/>
      <c r="LV103" s="814"/>
      <c r="LW103" s="814"/>
      <c r="LX103" s="814"/>
      <c r="LY103" s="814"/>
      <c r="LZ103" s="814"/>
      <c r="MA103" s="814"/>
      <c r="MB103" s="814"/>
      <c r="MC103" s="814"/>
      <c r="MD103" s="814"/>
      <c r="ME103" s="814"/>
      <c r="MF103" s="814"/>
      <c r="MG103" s="814"/>
      <c r="MH103" s="814"/>
      <c r="MI103" s="814"/>
      <c r="MJ103" s="814"/>
      <c r="MK103" s="814"/>
      <c r="ML103" s="814"/>
      <c r="MM103" s="814"/>
      <c r="MN103" s="814"/>
      <c r="MO103" s="814"/>
      <c r="MP103" s="814"/>
      <c r="MQ103" s="814"/>
      <c r="MR103" s="814"/>
      <c r="MS103" s="814"/>
      <c r="MT103" s="814"/>
      <c r="MU103" s="814"/>
      <c r="MV103" s="814"/>
      <c r="MW103" s="814"/>
      <c r="MX103" s="814"/>
      <c r="MY103" s="814"/>
      <c r="MZ103" s="814"/>
      <c r="NA103" s="814"/>
      <c r="NB103" s="814"/>
      <c r="NC103" s="814"/>
      <c r="ND103" s="814"/>
      <c r="NE103" s="814"/>
      <c r="NF103" s="814"/>
      <c r="NG103" s="814"/>
      <c r="NH103" s="814"/>
      <c r="NI103" s="814"/>
      <c r="NJ103" s="814"/>
      <c r="NK103" s="814"/>
      <c r="NL103" s="915" t="str">
        <f>IFERROR(IF(IF(E103="",0,E103)+IF(F103="",0,F103)+IF(G103="",0,G103)+IF(H103="",0,H103)+IF(I103="",0,I103)+IF(J103="",0,J103)+IF(K103="",0,K103)=0,"",IF(E103="",0,E103)+IF(F103="",0,F103)+IF(G103="",0,G103)+IF(H103="",0,H103)+IF(I103="",0,I103)+IF(J103="",0,J103)+IF(K103="",0,K103)),"")</f>
        <v/>
      </c>
      <c r="NM103" s="915" t="str">
        <f>IFERROR(IF(IF(L103="",0,L103)+IF(M103="",0,M103)+IF(N103="",0,N103)+IF(O103="",0,O103)+IF(P103="",0,P103)+IF(Q103="",0,Q103)+IF(R103="",0,R103)=0,"",IF(L103="",0,L103)+IF(M103="",0,M103)+IF(N103="",0,N103)+IF(O103="",0,O103)+IF(P103="",0,P103)+IF(Q103="",0,Q103)+IF(R103="",0,R103)),"")</f>
        <v/>
      </c>
      <c r="NN103" s="915" t="str">
        <f>IFERROR(IF(IF(S103="",0,S103)+IF(T103="",0,T103)+IF(U103="",0,U103)+IF(V103="",0,V103)+IF(W103="",0,W103)+IF(X103="",0,X103)+IF(Y103="",0,Y103)=0,"",IF(S103="",0,S103)+IF(T103="",0,T103)+IF(U103="",0,U103)+IF(V103="",0,V103)+IF(W103="",0,W103)+IF(X103="",0,X103)+IF(Y103="",0,Y103)),"")</f>
        <v/>
      </c>
      <c r="NO103" s="915" t="str">
        <f>IFERROR(IF(IF(Z103="",0,Z103)+IF(AA103="",0,AA103)+IF(AB103="",0,AB103)+IF(AC103="",0,AC103)+IF(AD103="",0,AD103)+IF(AE103="",0,AE103)+IF(AF103="",0,AF103)=0,"",IF(Z103="",0,Z103)+IF(AA103="",0,AA103)+IF(AB103="",0,AB103)+IF(AC103="",0,AC103)+IF(AD103="",0,AD103)+IF(AE103="",0,AE103)+IF(AF103="",0,AF103)),"")</f>
        <v/>
      </c>
      <c r="NP103" s="915" t="str">
        <f>IFERROR(IF(IF(AG103="",0,AG103)+IF(AH103="",0,AH103)+IF(AI103="",0,AI103)+IF(AJ103="",0,AJ103)+IF(AK103="",0,AK103)+IF(AL103="",0,AL103)+IF(AM103="",0,AM103)=0,"",IF(AG103="",0,AG103)+IF(AH103="",0,AH103)+IF(AI103="",0,AI103)+IF(AJ103="",0,AJ103)+IF(AK103="",0,AK103)+IF(AL103="",0,AL103)+IF(AM103="",0,AM103)),"")</f>
        <v/>
      </c>
      <c r="NQ103" s="915" t="str">
        <f>IFERROR(IF(IF(AN103="",0,AN103)+IF(AO103="",0,AO103)+IF(AP103="",0,AP103)+IF(AQ103="",0,AQ103)+IF(AR103="",0,AR103)+IF(AS103="",0,AS103)+IF(AT103="",0,AT103)=0,"",IF(AN103="",0,AN103)+IF(AO103="",0,AO103)+IF(AP103="",0,AP103)+IF(AQ103="",0,AQ103)+IF(AR103="",0,AR103)+IF(AS103="",0,AS103)+IF(AT103="",0,AT103)),"")</f>
        <v/>
      </c>
      <c r="NR103" s="915" t="str">
        <f>IFERROR(IF(IF(AU103="",0,AU103)+IF(AV103="",0,AV103)+IF(AW103="",0,AW103)+IF(AX103="",0,AX103)+IF(AY103="",0,AY103)+IF(AZ103="",0,AZ103)+IF(BA103="",0,BA103)=0,"",IF(AU103="",0,AU103)+IF(AV103="",0,AV103)+IF(AW103="",0,AW103)+IF(AX103="",0,AX103)+IF(AY103="",0,AY103)+IF(AZ103="",0,AZ103)+IF(BA103="",0,BA103)),"")</f>
        <v/>
      </c>
      <c r="NS103" s="915" t="str">
        <f>IFERROR(IF(IF(BB103="",0,BB103)+IF(BC103="",0,BC103)+IF(BD103="",0,BD103)+IF(BE103="",0,BE103)+IF(BF103="",0,BF103)+IF(BG103="",0,BG103)+IF(BH103="",0,BH103)=0,"",IF(BB103="",0,BB103)+IF(BC103="",0,BC103)+IF(BD103="",0,BD103)+IF(BE103="",0,BE103)+IF(BF103="",0,BF103)+IF(BG103="",0,BG103)+IF(BH103="",0,BH103)),"")</f>
        <v/>
      </c>
      <c r="NT103" s="915" t="str">
        <f>IFERROR(IF(IF(BI103="",0,BI103)+IF(BJ103="",0,BJ103)+IF(BK103="",0,BK103)+IF(BL103="",0,BL103)+IF(BM103="",0,BM103)+IF(BN103="",0,BN103)+IF(BO103="",0,BO103)=0,"",IF(BI103="",0,BI103)+IF(BJ103="",0,BJ103)+IF(BK103="",0,BK103)+IF(BL103="",0,BL103)+IF(BM103="",0,BM103)+IF(BN103="",0,BN103)+IF(BO103="",0,BO103)),"")</f>
        <v/>
      </c>
      <c r="NU103" s="915" t="str">
        <f>IFERROR(IF(IF(BP103="",0,BP103)+IF(BQ103="",0,BQ103)+IF(BR103="",0,BR103)+IF(BS103="",0,BS103)+IF(BT103="",0,BT103)+IF(BU103="",0,BU103)+IF(BV103="",0,BV103)=0,"",IF(BP103="",0,BP103)+IF(BQ103="",0,BQ103)+IF(BR103="",0,BR103)+IF(BS103="",0,BS103)+IF(BT103="",0,BT103)+IF(BU103="",0,BU103)+IF(BV103="",0,BV103)),"")</f>
        <v/>
      </c>
      <c r="NV103" s="915" t="str">
        <f>IFERROR(IF(IF(BW103="",0,BW103)+IF(BX103="",0,BX103)+IF(BY103="",0,BY103)+IF(BZ103="",0,BZ103)+IF(CA103="",0,CA103)+IF(CB103="",0,CB103)+IF(CC103="",0,CC103)=0,"",IF(BW103="",0,BW103)+IF(BX103="",0,BX103)+IF(BY103="",0,BY103)+IF(BZ103="",0,BZ103)+IF(CA103="",0,CA103)+IF(CB103="",0,CB103)+IF(CC103="",0,CC103)),"")</f>
        <v/>
      </c>
      <c r="NW103" s="915" t="str">
        <f>IFERROR(IF(IF(CD103="",0,CD103)+IF(CE103="",0,CE103)+IF(CF103="",0,CF103)+IF(CG103="",0,CG103)+IF(CH103="",0,CH103)+IF(CI103="",0,CI103)+IF(CJ103="",0,CJ103)=0,"",IF(CD103="",0,CD103)+IF(CE103="",0,CE103)+IF(CF103="",0,CF103)+IF(CG103="",0,CG103)+IF(CH103="",0,CH103)+IF(CI103="",0,CI103)+IF(CJ103="",0,CJ103)),"")</f>
        <v/>
      </c>
      <c r="NX103" s="915" t="str">
        <f>IFERROR(IF(IF(CK103="",0,CK103)+IF(CL103="",0,CL103)+IF(CM103="",0,CM103)+IF(CN103="",0,CN103)+IF(CO103="",0,CO103)+IF(CP103="",0,CP103)+IF(CQ103="",0,CQ103)=0,"",IF(CK103="",0,CK103)+IF(CL103="",0,CL103)+IF(CM103="",0,CM103)+IF(CN103="",0,CN103)+IF(CO103="",0,CO103)+IF(CP103="",0,CP103)+IF(CQ103="",0,CQ103)),"")</f>
        <v/>
      </c>
      <c r="NY103" s="915" t="str">
        <f>IFERROR(IF(IF(CR103="",0,CR103)+IF(CS103="",0,CS103)+IF(CT103="",0,CT103)+IF(CU103="",0,CU103)+IF(CV103="",0,CV103)+IF(CW103="",0,CW103)+IF(CX103="",0,CX103)=0,"",IF(CR103="",0,CR103)+IF(CS103="",0,CS103)+IF(CT103="",0,CT103)+IF(CU103="",0,CU103)+IF(CV103="",0,CV103)+IF(CW103="",0,CW103)+IF(CX103="",0,CX103)),"")</f>
        <v/>
      </c>
      <c r="NZ103" s="915" t="str">
        <f>IFERROR(IF(IF(CY103="",0,CY103)+IF(CZ103="",0,CZ103)+IF(DA103="",0,DA103)+IF(DB103="",0,DB103)+IF(DC103="",0,DC103)+IF(DD103="",0,DD103)+IF(DE103="",0,DE103)=0,"",IF(CY103="",0,CY103)+IF(CZ103="",0,CZ103)+IF(DA103="",0,DA103)+IF(DB103="",0,DB103)+IF(DC103="",0,DC103)+IF(DD103="",0,DD103)+IF(DE103="",0,DE103)),"")</f>
        <v/>
      </c>
      <c r="OA103" s="915" t="str">
        <f>IFERROR(IF(IF(DF103="",0,DF103)+IF(DG103="",0,DG103)+IF(DH103="",0,DH103)+IF(DI103="",0,DI103)+IF(DJ103="",0,DJ103)+IF(DK103="",0,DK103)+IF(DL103="",0,DL103)=0,"",IF(DF103="",0,DF103)+IF(DG103="",0,DG103)+IF(DH103="",0,DH103)+IF(DI103="",0,DI103)+IF(DJ103="",0,DJ103)+IF(DK103="",0,DK103)+IF(DL103="",0,DL103)),"")</f>
        <v/>
      </c>
      <c r="OB103" s="915" t="str">
        <f>IFERROR(IF(IF(DM103="",0,DM103)+IF(DN103="",0,DN103)+IF(DO103="",0,DO103)+IF(DP103="",0,DP103)+IF(DQ103="",0,DQ103)+IF(DR103="",0,DR103)+IF(DS103="",0,DS103)=0,"",IF(DM103="",0,DM103)+IF(DN103="",0,DN103)+IF(DO103="",0,DO103)+IF(DP103="",0,DP103)+IF(DQ103="",0,DQ103)+IF(DR103="",0,DR103)+IF(DS103="",0,DS103)),"")</f>
        <v/>
      </c>
      <c r="OC103" s="915" t="str">
        <f>IFERROR(IF(IF(DT103="",0,DT103)+IF(DU103="",0,DU103)+IF(DV103="",0,DV103)+IF(DW103="",0,DW103)+IF(DX103="",0,DX103)+IF(DY103="",0,DY103)+IF(DZ103="",0,DZ103)=0,"",IF(DT103="",0,DT103)+IF(DU103="",0,DU103)+IF(DV103="",0,DV103)+IF(DW103="",0,DW103)+IF(DX103="",0,DX103)+IF(DY103="",0,DY103)+IF(DZ103="",0,DZ103)),"")</f>
        <v/>
      </c>
      <c r="OD103" s="915" t="str">
        <f>IFERROR(IF(IF(EA103="",0,EA103)+IF(EB103="",0,EB103)+IF(EC103="",0,EC103)+IF(ED103="",0,ED103)+IF(EE103="",0,EE103)+IF(EF103="",0,EF103)+IF(EG103="",0,EG103)=0,"",IF(EA103="",0,EA103)+IF(EB103="",0,EB103)+IF(EC103="",0,EC103)+IF(ED103="",0,ED103)+IF(EE103="",0,EE103)+IF(EF103="",0,EF103)+IF(EG103="",0,EG103)),"")</f>
        <v/>
      </c>
      <c r="OE103" s="915" t="str">
        <f>IFERROR(IF(IF(EH103="",0,EH103)+IF(EI103="",0,EI103)+IF(EJ103="",0,EJ103)+IF(EK103="",0,EK103)+IF(EL103="",0,EL103)+IF(EM103="",0,EM103)+IF(EN103="",0,EN103)=0,"",IF(EH103="",0,EH103)+IF(EI103="",0,EI103)+IF(EJ103="",0,EJ103)+IF(EK103="",0,EK103)+IF(EL103="",0,EL103)+IF(EM103="",0,EM103)+IF(EN103="",0,EN103)),"")</f>
        <v/>
      </c>
      <c r="OF103" s="915" t="str">
        <f>IFERROR(IF(IF(EO103="",0,EO103)+IF(EP103="",0,EP103)+IF(EQ103="",0,EQ103)+IF(ER103="",0,ER103)+IF(ES103="",0,ES103)+IF(ET103="",0,ET103)+IF(EU103="",0,EU103)=0,"",IF(EO103="",0,EO103)+IF(EP103="",0,EP103)+IF(EQ103="",0,EQ103)+IF(ER103="",0,ER103)+IF(ES103="",0,ES103)+IF(ET103="",0,ET103)+IF(EU103="",0,EU103)),"")</f>
        <v/>
      </c>
      <c r="OG103" s="915" t="str">
        <f>IFERROR(IF(IF(EV103="",0,EV103)+IF(EW103="",0,EW103)+IF(EX103="",0,EX103)+IF(EY103="",0,EY103)+IF(EZ103="",0,EZ103)+IF(FA103="",0,FA103)+IF(FB103="",0,FB103)=0,"",IF(EV103="",0,EV103)+IF(EW103="",0,EW103)+IF(EX103="",0,EX103)+IF(EY103="",0,EY103)+IF(EZ103="",0,EZ103)+IF(FA103="",0,FA103)+IF(FB103="",0,FB103)),"")</f>
        <v/>
      </c>
      <c r="OH103" s="915" t="str">
        <f>IFERROR(IF(IF(FC103="",0,FC103)+IF(FD103="",0,FD103)+IF(FE103="",0,FE103)+IF(FF103="",0,FF103)+IF(FG103="",0,FG103)+IF(FH103="",0,FH103)+IF(FI103="",0,FI103)=0,"",IF(FC103="",0,FC103)+IF(FD103="",0,FD103)+IF(FE103="",0,FE103)+IF(FF103="",0,FF103)+IF(FG103="",0,FG103)+IF(FH103="",0,FH103)+IF(FI103="",0,FI103)),"")</f>
        <v/>
      </c>
      <c r="OI103" s="915" t="str">
        <f>IFERROR(IF(IF(FJ103="",0,FJ103)+IF(FK103="",0,FK103)+IF(FL103="",0,FL103)+IF(FM103="",0,FM103)+IF(FN103="",0,FN103)+IF(FO103="",0,FO103)+IF(FP103="",0,FP103)=0,"",IF(FJ103="",0,FJ103)+IF(FK103="",0,FK103)+IF(FL103="",0,FL103)+IF(FM103="",0,FM103)+IF(FN103="",0,FN103)+IF(FO103="",0,FO103)+IF(FP103="",0,FP103)),"")</f>
        <v/>
      </c>
      <c r="OJ103" s="915" t="str">
        <f>IFERROR(IF(IF(FQ103="",0,FQ103)+IF(FR103="",0,FR103)+IF(FS103="",0,FS103)+IF(FT103="",0,FT103)+IF(FU103="",0,FU103)+IF(FV103="",0,FV103)+IF(FW103="",0,FW103)=0,"",IF(FQ103="",0,FQ103)+IF(FR103="",0,FR103)+IF(FS103="",0,FS103)+IF(FT103="",0,FT103)+IF(FU103="",0,FU103)+IF(FV103="",0,FV103)+IF(FW103="",0,FW103)),"")</f>
        <v/>
      </c>
      <c r="OK103" s="915" t="str">
        <f>IFERROR(IF(IF(FX103="",0,FX103)+IF(FY103="",0,FY103)+IF(FZ103="",0,FZ103)+IF(GA103="",0,GA103)+IF(GB103="",0,GB103)+IF(GC103="",0,GC103)+IF(GD103="",0,GD103)=0,"",IF(FX103="",0,FX103)+IF(FY103="",0,FY103)+IF(FZ103="",0,FZ103)+IF(GA103="",0,GA103)+IF(GB103="",0,GB103)+IF(GC103="",0,GC103)+IF(GD103="",0,GD103)),"")</f>
        <v/>
      </c>
      <c r="OL103" s="915" t="str">
        <f>IFERROR(IF(IF(GE103="",0,GE103)+IF(GF103="",0,GF103)+IF(GG103="",0,GG103)+IF(GH103="",0,GH103)+IF(GI103="",0,GI103)+IF(GJ103="",0,GJ103)+IF(GK103="",0,GK103)=0,"",IF(GE103="",0,GE103)+IF(GF103="",0,GF103)+IF(GG103="",0,GG103)+IF(GH103="",0,GH103)+IF(GI103="",0,GI103)+IF(GJ103="",0,GJ103)+IF(GK103="",0,GK103)),"")</f>
        <v/>
      </c>
      <c r="OM103" s="915" t="str">
        <f>IFERROR(IF(IF(GL103="",0,GL103)+IF(GM103="",0,GM103)+IF(GN103="",0,GN103)+IF(GO103="",0,GO103)+IF(GP103="",0,GP103)+IF(GQ103="",0,GQ103)+IF(GR103="",0,GR103)=0,"",IF(GL103="",0,GL103)+IF(GM103="",0,GM103)+IF(GN103="",0,GN103)+IF(GO103="",0,GO103)+IF(GP103="",0,GP103)+IF(GQ103="",0,GQ103)+IF(GR103="",0,GR103)),"")</f>
        <v/>
      </c>
      <c r="ON103" s="915" t="str">
        <f>IFERROR(IF(IF(GS103="",0,GS103)+IF(GT103="",0,GT103)+IF(GU103="",0,GU103)+IF(GV103="",0,GV103)+IF(GW103="",0,GW103)+IF(GX103="",0,GX103)+IF(GY103="",0,GY103)=0,"",IF(GS103="",0,GS103)+IF(GT103="",0,GT103)+IF(GU103="",0,GU103)+IF(GV103="",0,GV103)+IF(GW103="",0,GW103)+IF(GX103="",0,GX103)+IF(GY103="",0,GY103)),"")</f>
        <v/>
      </c>
      <c r="OO103" s="915" t="str">
        <f>IFERROR(IF(IF(GZ103="",0,GZ103)+IF(HA103="",0,HA103)+IF(HB103="",0,HB103)+IF(HC103="",0,HC103)+IF(HD103="",0,HD103)+IF(HE103="",0,HE103)+IF(HF103="",0,HF103)=0,"",IF(GZ103="",0,GZ103)+IF(HA103="",0,HA103)+IF(HB103="",0,HB103)+IF(HC103="",0,HC103)+IF(HD103="",0,HD103)+IF(HE103="",0,HE103)+IF(HF103="",0,HF103)),"")</f>
        <v/>
      </c>
      <c r="OP103" s="915" t="str">
        <f>IFERROR(IF(IF(HG103="",0,HG103)+IF(HH103="",0,HH103)+IF(HI103="",0,HI103)+IF(HJ103="",0,HJ103)+IF(HK103="",0,HK103)+IF(HL103="",0,HL103)+IF(HM103="",0,HM103)=0,"",IF(HG103="",0,HG103)+IF(HH103="",0,HH103)+IF(HI103="",0,HI103)+IF(HJ103="",0,HJ103)+IF(HK103="",0,HK103)+IF(HL103="",0,HL103)+IF(HM103="",0,HM103)),"")</f>
        <v/>
      </c>
      <c r="OQ103" s="915" t="str">
        <f>IFERROR(IF(IF(HN103="",0,HN103)+IF(HO103="",0,HO103)+IF(HP103="",0,HP103)+IF(HQ103="",0,HQ103)+IF(HR103="",0,HR103)+IF(HS103="",0,HS103)+IF(HT103="",0,HT103)=0,"",IF(HN103="",0,HN103)+IF(HO103="",0,HO103)+IF(HP103="",0,HP103)+IF(HQ103="",0,HQ103)+IF(HR103="",0,HR103)+IF(HS103="",0,HS103)+IF(HT103="",0,HT103)),"")</f>
        <v/>
      </c>
      <c r="OR103" s="915" t="str">
        <f>IFERROR(IF(IF(HU103="",0,HU103)+IF(HV103="",0,HV103)+IF(HW103="",0,HW103)+IF(HX103="",0,HX103)+IF(HY103="",0,HY103)+IF(HZ103="",0,HZ103)+IF(IA103="",0,IA103)=0,"",IF(HU103="",0,HU103)+IF(HV103="",0,HV103)+IF(HW103="",0,HW103)+IF(HX103="",0,HX103)+IF(HY103="",0,HY103)+IF(HZ103="",0,HZ103)+IF(IA103="",0,IA103)),"")</f>
        <v/>
      </c>
      <c r="OS103" s="915" t="str">
        <f>IFERROR(IF(IF(IB103="",0,IB103)+IF(IC103="",0,IC103)+IF(ID103="",0,ID103)+IF(IE103="",0,IE103)+IF(IF103="",0,IF103)+IF(IG103="",0,IG103)+IF(IH103="",0,IH103)=0,"",IF(IB103="",0,IB103)+IF(IC103="",0,IC103)+IF(ID103="",0,ID103)+IF(IE103="",0,IE103)+IF(IF103="",0,IF103)+IF(IG103="",0,IG103)+IF(IH103="",0,IH103)),"")</f>
        <v/>
      </c>
      <c r="OT103" s="915" t="str">
        <f>IFERROR(IF(IF(II103="",0,II103)+IF(IJ103="",0,IJ103)+IF(IK103="",0,IK103)+IF(IL103="",0,IL103)+IF(IM103="",0,IM103)+IF(IN103="",0,IN103)+IF(IO103="",0,IO103)=0,"",IF(II103="",0,II103)+IF(IJ103="",0,IJ103)+IF(IK103="",0,IK103)+IF(IL103="",0,IL103)+IF(IM103="",0,IM103)+IF(IN103="",0,IN103)+IF(IO103="",0,IO103)),"")</f>
        <v/>
      </c>
      <c r="OU103" s="915" t="str">
        <f>IFERROR(IF(IF(IP103="",0,IP103)+IF(IQ103="",0,IQ103)+IF(IR103="",0,IR103)+IF(IS103="",0,IS103)+IF(IT103="",0,IT103)+IF(IU103="",0,IU103)+IF(IV103="",0,IV103)=0,"",IF(IP103="",0,IP103)+IF(IQ103="",0,IQ103)+IF(IR103="",0,IR103)+IF(IS103="",0,IS103)+IF(IT103="",0,IT103)+IF(IU103="",0,IU103)+IF(IV103="",0,IV103)),"")</f>
        <v/>
      </c>
      <c r="OV103" s="915" t="str">
        <f>IFERROR(IF(IF(IW103="",0,IW103)+IF(IX103="",0,IX103)+IF(IY103="",0,IY103)+IF(IZ103="",0,IZ103)+IF(JA103="",0,JA103)+IF(JB103="",0,JB103)+IF(JC103="",0,JC103)=0,"",IF(IW103="",0,IW103)+IF(IX103="",0,IX103)+IF(IY103="",0,IY103)+IF(IZ103="",0,IZ103)+IF(JA103="",0,JA103)+IF(JB103="",0,JB103)+IF(JC103="",0,JC103)),"")</f>
        <v/>
      </c>
      <c r="OW103" s="915" t="str">
        <f>IFERROR(IF(IF(JD103="",0,JD103)+IF(JE103="",0,JE103)+IF(JF103="",0,JF103)+IF(JG103="",0,JG103)+IF(JH103="",0,JH103)+IF(JI103="",0,JI103)+IF(JJ103="",0,JJ103)=0,"",IF(JD103="",0,JD103)+IF(JE103="",0,JE103)+IF(JF103="",0,JF103)+IF(JG103="",0,JG103)+IF(JH103="",0,JH103)+IF(JI103="",0,JI103)+IF(JJ103="",0,JJ103)),"")</f>
        <v/>
      </c>
      <c r="OX103" s="915" t="str">
        <f>IFERROR(IF(IF(JK103="",0,JK103)+IF(JL103="",0,JL103)+IF(JM103="",0,JM103)+IF(JN103="",0,JN103)+IF(JO103="",0,JO103)+IF(JP103="",0,JP103)+IF(JQ103="",0,JQ103)=0,"",IF(JK103="",0,JK103)+IF(JL103="",0,JL103)+IF(JM103="",0,JM103)+IF(JN103="",0,JN103)+IF(JO103="",0,JO103)+IF(JP103="",0,JP103)+IF(JQ103="",0,JQ103)),"")</f>
        <v/>
      </c>
      <c r="OY103" s="915" t="str">
        <f>IFERROR(IF(IF(JR103="",0,JR103)+IF(JS103="",0,JS103)+IF(JT103="",0,JT103)+IF(JU103="",0,JU103)+IF(JV103="",0,JV103)+IF(JW103="",0,JW103)+IF(JX103="",0,JX103)=0,"",IF(JR103="",0,JR103)+IF(JS103="",0,JS103)+IF(JT103="",0,JT103)+IF(JU103="",0,JU103)+IF(JV103="",0,JV103)+IF(JW103="",0,JW103)+IF(JX103="",0,JX103)),"")</f>
        <v/>
      </c>
      <c r="OZ103" s="915" t="str">
        <f>IFERROR(IF(IF(JY103="",0,JY103)+IF(JZ103="",0,JZ103)+IF(KA103="",0,KA103)+IF(KB103="",0,KB103)+IF(KC103="",0,KC103)+IF(KD103="",0,KD103)+IF(KE103="",0,KE103)=0,"",IF(JY103="",0,JY103)+IF(JZ103="",0,JZ103)+IF(KA103="",0,KA103)+IF(KB103="",0,KB103)+IF(KC103="",0,KC103)+IF(KD103="",0,KD103)+IF(KE103="",0,KE103)),"")</f>
        <v/>
      </c>
      <c r="PA103" s="915" t="str">
        <f>IFERROR(IF(IF(KF103="",0,KF103)+IF(KG103="",0,KG103)+IF(KH103="",0,KH103)+IF(KI103="",0,KI103)+IF(KJ103="",0,KJ103)+IF(KK103="",0,KK103)+IF(KL103="",0,KL103)=0,"",IF(KF103="",0,KF103)+IF(KG103="",0,KG103)+IF(KH103="",0,KH103)+IF(KI103="",0,KI103)+IF(KJ103="",0,KJ103)+IF(KK103="",0,KK103)+IF(KL103="",0,KL103)),"")</f>
        <v/>
      </c>
      <c r="PB103" s="915" t="str">
        <f>IFERROR(IF(IF(KM103="",0,KM103)+IF(KN103="",0,KN103)+IF(KO103="",0,KO103)+IF(KP103="",0,KP103)+IF(KQ103="",0,KQ103)+IF(KR103="",0,KR103)+IF(KS103="",0,KS103)=0,"",IF(KM103="",0,KM103)+IF(KN103="",0,KN103)+IF(KO103="",0,KO103)+IF(KP103="",0,KP103)+IF(KQ103="",0,KQ103)+IF(KR103="",0,KR103)+IF(KS103="",0,KS103)),"")</f>
        <v/>
      </c>
      <c r="PC103" s="915" t="str">
        <f>IFERROR(IF(IF(KT103="",0,KT103)+IF(KU103="",0,KU103)+IF(KV103="",0,KV103)+IF(KW103="",0,KW103)+IF(KX103="",0,KX103)+IF(KY103="",0,KY103)+IF(KZ103="",0,KZ103)=0,"",IF(KT103="",0,KT103)+IF(KU103="",0,KU103)+IF(KV103="",0,KV103)+IF(KW103="",0,KW103)+IF(KX103="",0,KX103)+IF(KY103="",0,KY103)+IF(KZ103="",0,KZ103)),"")</f>
        <v/>
      </c>
      <c r="PD103" s="915" t="str">
        <f>IFERROR(IF(IF(LA103="",0,LA103)+IF(LB103="",0,LB103)+IF(LC103="",0,LC103)+IF(LD103="",0,LD103)+IF(LE103="",0,LE103)+IF(LF103="",0,LF103)+IF(LG103="",0,LG103)=0,"",IF(LA103="",0,LA103)+IF(LB103="",0,LB103)+IF(LC103="",0,LC103)+IF(LD103="",0,LD103)+IF(LE103="",0,LE103)+IF(LF103="",0,LF103)+IF(LG103="",0,LG103)),"")</f>
        <v/>
      </c>
      <c r="PE103" s="915" t="str">
        <f>IFERROR(IF(IF(LH103="",0,LH103)+IF(LI103="",0,LI103)+IF(LJ103="",0,LJ103)+IF(LK103="",0,LK103)+IF(LL103="",0,LL103)+IF(LM103="",0,LM103)+IF(LN103="",0,LN103)=0,"",IF(LH103="",0,LH103)+IF(LI103="",0,LI103)+IF(LJ103="",0,LJ103)+IF(LK103="",0,LK103)+IF(LL103="",0,LL103)+IF(LM103="",0,LM103)+IF(LN103="",0,LN103)),"")</f>
        <v/>
      </c>
      <c r="PF103" s="915" t="str">
        <f>IFERROR(IF(IF(LO103="",0,LO103)+IF(LP103="",0,LP103)+IF(LQ103="",0,LQ103)+IF(LR103="",0,LR103)+IF(LS103="",0,LS103)+IF(LT103="",0,LT103)+IF(LU103="",0,LU103)=0,"",IF(LO103="",0,LO103)+IF(LP103="",0,LP103)+IF(LQ103="",0,LQ103)+IF(LR103="",0,LR103)+IF(LS103="",0,LS103)+IF(LT103="",0,LT103)+IF(LU103="",0,LU103)),"")</f>
        <v/>
      </c>
      <c r="PG103" s="915" t="str">
        <f>IFERROR(IF(IF(LV103="",0,LV103)+IF(LW103="",0,LW103)+IF(LX103="",0,LX103)+IF(LY103="",0,LY103)+IF(LZ103="",0,LZ103)+IF(MA103="",0,MA103)+IF(MB103="",0,MB103)=0,"",IF(LV103="",0,LV103)+IF(LW103="",0,LW103)+IF(LX103="",0,LX103)+IF(LY103="",0,LY103)+IF(LZ103="",0,LZ103)+IF(MA103="",0,MA103)+IF(MB103="",0,MB103)),"")</f>
        <v/>
      </c>
      <c r="PH103" s="915" t="str">
        <f>IFERROR(IF(IF(MC103="",0,MC103)+IF(MD103="",0,MD103)+IF(ME103="",0,ME103)+IF(MF103="",0,MF103)+IF(MG103="",0,MG103)+IF(MH103="",0,MH103)+IF(MI103="",0,MI103)=0,"",IF(MC103="",0,MC103)+IF(MD103="",0,MD103)+IF(ME103="",0,ME103)+IF(MF103="",0,MF103)+IF(MG103="",0,MG103)+IF(MH103="",0,MH103)+IF(MI103="",0,MI103)),"")</f>
        <v/>
      </c>
      <c r="PI103" s="915" t="str">
        <f>IFERROR(IF(IF(MJ103="",0,MJ103)+IF(MK103="",0,MK103)+IF(ML103="",0,ML103)+IF(MM103="",0,MM103)+IF(MN103="",0,MN103)+IF(MO103="",0,MO103)+IF(MP103="",0,MP103)=0,"",IF(MJ103="",0,MJ103)+IF(MK103="",0,MK103)+IF(ML103="",0,ML103)+IF(MM103="",0,MM103)+IF(MN103="",0,MN103)+IF(MO103="",0,MO103)+IF(MP103="",0,MP103)),"")</f>
        <v/>
      </c>
      <c r="PJ103" s="915" t="str">
        <f>IFERROR(IF(IF(MQ103="",0,MQ103)+IF(MR103="",0,MR103)+IF(MS103="",0,MS103)+IF(MT103="",0,MT103)+IF(MU103="",0,MU103)+IF(MV103="",0,MV103)+IF(MW103="",0,MW103)=0,"",IF(MQ103="",0,MQ103)+IF(MR103="",0,MR103)+IF(MS103="",0,MS103)+IF(MT103="",0,MT103)+IF(MU103="",0,MU103)+IF(MV103="",0,MV103)+IF(MW103="",0,MW103)),"")</f>
        <v/>
      </c>
      <c r="PK103" s="915" t="str">
        <f>IFERROR(IF(IF(MX103="",0,MX103)+IF(MY103="",0,MY103)+IF(MZ103="",0,MZ103)+IF(NA103="",0,NA103)+IF(NB103="",0,NB103)+IF(NC103="",0,NC103)+IF(ND103="",0,ND103)=0,"",IF(MX103="",0,MX103)+IF(MY103="",0,MY103)+IF(MZ103="",0,MZ103)+IF(NA103="",0,NA103)+IF(NB103="",0,NB103)+IF(NC103="",0,NC103)+IF(ND103="",0,ND103)),"")</f>
        <v/>
      </c>
      <c r="PL103" s="915" t="str">
        <f>IFERROR(IF(IF(NE103="",0,NE103)+IF(NF103="",0,NF103)+IF(NG103="",0,NG103)+IF(NH103="",0,NH103)+IF(NI103="",0,NI103)+IF(NJ103="",0,NJ103)+IF(NK103="",0,NK103)=0,"",IF(NE103="",0,NE103)+IF(NF103="",0,NF103)+IF(NG103="",0,NG103)+IF(NH103="",0,NH103)+IF(NI103="",0,NI103)+IF(NJ103="",0,NJ103)+IF(NK103="",0,NK103)),"")</f>
        <v/>
      </c>
      <c r="PM103" s="954" t="str">
        <f>IFERROR(IF((IF(NL103="",0,NL103)+IF(NM103="",0,NM103)+IF(NN103="",0,NN103)+IF(NO103="",0,NO103)+IF(NP103="",0,NP103))=0,"",(IF(NL103="",0,NL103)+IF(NM103="",0,NM103)+IF(NN103="",0,NN103)+IF(NO103="",0,NO103)+IF(NP103="",0,NP103))),"")</f>
        <v/>
      </c>
      <c r="PN103" s="954" t="str">
        <f>IFERROR(IF((IF(NQ103="",0,NQ103)+IF(NR103="",0,NR103)+IF(NS103="",0,NS103)+IF(NT103="",0,NT103))=0,"",(IF(NQ103="",0,NQ103)+IF(NR103="",0,NR103)+IF(NS103="",0,NS103)+IF(NT103="",0,NT103))),"")</f>
        <v/>
      </c>
      <c r="PO103" s="954" t="str">
        <f>IFERROR(IF((IF(NU103="",0,NU103)+IF(NV103="",0,NV103)+IF(NW103="",0,NW103)+IF(NX103="",0,NX103)+IF(NY103="",0,NY103))=0,"",(IF(NU103="",0,NU103)+IF(NV103="",0,NV103)+IF(NW103="",0,NW103)+IF(NX103="",0,NX103)+IF(NY103="",0,NY103))),"")</f>
        <v/>
      </c>
      <c r="PP103" s="954" t="str">
        <f>IFERROR(IF((IF(NZ103="",0,NZ103)+IF(OA103="",0,OA103)+IF(OB103="",0,OB103)+IF(OC103="",0,OC103))=0,"",(IF(NZ103="",0,NZ103)+IF(OA103="",0,OA103)+IF(OB103="",0,OB103)+IF(OC103="",0,OC103))),"")</f>
        <v/>
      </c>
      <c r="PQ103" s="954" t="str">
        <f>IFERROR(IF((IF(OD103="",0,OD103)+IF(OE103="",0,OE103)+IF(OF103="",0,OF103)+IF(OG103="",0,OG103))=0,"",(IF(OD103="",0,OD103)+IF(OE103="",0,OE103)+IF(OF103="",0,OF103)+IF(OG103="",0,OG103))),"")</f>
        <v/>
      </c>
      <c r="PR103" s="954" t="str">
        <f>IFERROR(IF((IF(OH103="",0,OH103)+IF(OI103="",0,OI103)+IF(OJ103="",0,OJ103)+IF(OK103="",0,OK103)+IF(OL103="",0,OL103))=0,"",(IF(OH103="",0,OH103)+IF(OI103="",0,OI103)+IF(OJ103="",0,OJ103)+IF(OK103="",0,OK103)+IF(OL103="",0,OL103))),"")</f>
        <v/>
      </c>
      <c r="PS103" s="954" t="str">
        <f>IFERROR(IF((IF(OM103="",0,OM103)+IF(ON103="",0,ON103)+IF(OO103="",0,OO103)+IF(OP103="",0,OP103))=0,"",(IF(OM103="",0,OM103)+IF(ON103="",0,ON103)+IF(OO103="",0,OO103)+IF(OP103="",0,OP103))),"")</f>
        <v/>
      </c>
      <c r="PT103" s="954" t="str">
        <f>IFERROR(IF((IF(OQ103="",0,OQ103)+IF(OR103="",0,OR103)+IF(OS103="",0,OS103)+IF(OT103="",0,OT103)+IF(OU103="",0,OU103))=0,"",(IF(OQ103="",0,OQ103)+IF(OR103="",0,OR103)+IF(OS103="",0,OS103)+IF(OT103="",0,OT103)+IF(OU103="",0,OU103))),"")</f>
        <v/>
      </c>
      <c r="PU103" s="954" t="str">
        <f>IFERROR(IF((IF(OV103="",0,OV103)+IF(OW103="",0,OW103)+IF(OX103="",0,OX103)+IF(OY103="",0,OY103))=0,"",(IF(OV103="",0,OV103)+IF(OW103="",0,OW103)+IF(OX103="",0,OX103)+IF(OY103="",0,OY103))),"")</f>
        <v/>
      </c>
      <c r="PV103" s="954" t="str">
        <f>IFERROR(IF((IF(OZ103="",0,OZ103)+IF(PA103="",0,PA103)+IF(PB103="",0,PB103)+IF(PC103="",0,PC103))=0,"",(IF(OZ103="",0,OZ103)+IF(PA103="",0,PA103)+IF(PB103="",0,PB103)+IF(PC103="",0,PC103))),"")</f>
        <v/>
      </c>
      <c r="PW103" s="954" t="str">
        <f>IFERROR(IF((IF(PD103="",0,PD103)+IF(PE103="",0,PE103)+IF(PF103="",0,PF103)+IF(PG103="",0,PG103)+IF(PH103="",0,PH103))=0,"",(IF(PD103="",0,PD103)+IF(PE103="",0,PE103)+IF(PF103="",0,PF103)+IF(PG103="",0,PG103)+IF(PH103="",0,PH103))),"")</f>
        <v/>
      </c>
      <c r="PX103" s="954" t="str">
        <f>IFERROR(IF((IF(PI103="",0,PI103)+IF(PJ103="",0,PJ103)+IF(PK103="",0,PK103)+IF(PL103="",0,PL103))=0,"",(IF(PI103="",0,PI103)+IF(PJ103="",0,PJ103)+IF(PK103="",0,PK103)+IF(PL103="",0,PL103))),"")</f>
        <v/>
      </c>
      <c r="PY103" s="992" t="str">
        <f>IFERROR(IF(IF(PM103="",0,PM103)+IF(PN103="",0,PN103)+IF(PO103="",0,PO103)=0,"",IF(PM103="",0,PM103)+IF(PN103="",0,PN103)+IF(PO103="",0,PO103)),"")</f>
        <v/>
      </c>
      <c r="PZ103" s="1030" t="str">
        <f>IFERROR(IF(IF(PP103="",0,PP103)+IF(PQ103="",0,PQ103)+IF(PR103="",0,PR103)=0,"",IF(PP103="",0,PP103)+IF(PQ103="",0,PQ103)+IF(PR103="",0,PR103)),"")</f>
        <v/>
      </c>
      <c r="QA103" s="1068" t="str">
        <f>IFERROR(IF(IF(PS103="",0,PS103)+IF(PT103="",0,PT103)+IF(PU103="",0,PU103)=0,"",IF(PS103="",0,PS103)+IF(PT103="",0,PT103)+IF(PU103="",0,PU103)),"")</f>
        <v/>
      </c>
      <c r="QB103" s="1106" t="str">
        <f>IFERROR(IF(IF(PV103="",0,PV103)+IF(PW103="",0,PW103)+IF(PX103="",0,PX103)=0,"",IF(PV103="",0,PV103)+IF(PW103="",0,PW103)+IF(PX103="",0,PX103)),"")</f>
        <v/>
      </c>
    </row>
    <row r="104" spans="1:444" ht="14.25" x14ac:dyDescent="0.15">
      <c r="A104" s="1135"/>
      <c r="B104" s="1135"/>
      <c r="C104" s="1135"/>
      <c r="D104" s="827" t="s">
        <v>489</v>
      </c>
      <c r="E104" s="814"/>
      <c r="F104" s="814"/>
      <c r="G104" s="814"/>
      <c r="H104" s="814"/>
      <c r="I104" s="814"/>
      <c r="J104" s="814"/>
      <c r="K104" s="814"/>
      <c r="L104" s="814"/>
      <c r="M104" s="814"/>
      <c r="N104" s="814"/>
      <c r="O104" s="814"/>
      <c r="P104" s="814"/>
      <c r="Q104" s="814"/>
      <c r="R104" s="814"/>
      <c r="S104" s="814"/>
      <c r="T104" s="814"/>
      <c r="U104" s="814"/>
      <c r="V104" s="814"/>
      <c r="W104" s="814"/>
      <c r="X104" s="814"/>
      <c r="Y104" s="814"/>
      <c r="Z104" s="814"/>
      <c r="AA104" s="814"/>
      <c r="AB104" s="814"/>
      <c r="AC104" s="814"/>
      <c r="AD104" s="814"/>
      <c r="AE104" s="814"/>
      <c r="AF104" s="814"/>
      <c r="AG104" s="814"/>
      <c r="AH104" s="814"/>
      <c r="AI104" s="814"/>
      <c r="AJ104" s="814"/>
      <c r="AK104" s="814"/>
      <c r="AL104" s="814"/>
      <c r="AM104" s="814"/>
      <c r="AN104" s="814"/>
      <c r="AO104" s="814"/>
      <c r="AP104" s="814"/>
      <c r="AQ104" s="814"/>
      <c r="AR104" s="814"/>
      <c r="AS104" s="814"/>
      <c r="AT104" s="814"/>
      <c r="AU104" s="814"/>
      <c r="AV104" s="814"/>
      <c r="AW104" s="814"/>
      <c r="AX104" s="814"/>
      <c r="AY104" s="814"/>
      <c r="AZ104" s="814"/>
      <c r="BA104" s="814"/>
      <c r="BB104" s="814"/>
      <c r="BC104" s="814"/>
      <c r="BD104" s="814"/>
      <c r="BE104" s="814"/>
      <c r="BF104" s="814"/>
      <c r="BG104" s="814"/>
      <c r="BH104" s="814"/>
      <c r="BI104" s="814"/>
      <c r="BJ104" s="814"/>
      <c r="BK104" s="814"/>
      <c r="BL104" s="814"/>
      <c r="BM104" s="814"/>
      <c r="BN104" s="814"/>
      <c r="BO104" s="814"/>
      <c r="BP104" s="814"/>
      <c r="BQ104" s="814"/>
      <c r="BR104" s="814"/>
      <c r="BS104" s="814"/>
      <c r="BT104" s="814"/>
      <c r="BU104" s="814"/>
      <c r="BV104" s="814"/>
      <c r="BW104" s="814"/>
      <c r="BX104" s="814"/>
      <c r="BY104" s="814"/>
      <c r="BZ104" s="814"/>
      <c r="CA104" s="814"/>
      <c r="CB104" s="814"/>
      <c r="CC104" s="814"/>
      <c r="CD104" s="814"/>
      <c r="CE104" s="814"/>
      <c r="CF104" s="814"/>
      <c r="CG104" s="814"/>
      <c r="CH104" s="814"/>
      <c r="CI104" s="814"/>
      <c r="CJ104" s="814"/>
      <c r="CK104" s="814"/>
      <c r="CL104" s="814"/>
      <c r="CM104" s="814"/>
      <c r="CN104" s="814"/>
      <c r="CO104" s="814"/>
      <c r="CP104" s="814"/>
      <c r="CQ104" s="814"/>
      <c r="CR104" s="814"/>
      <c r="CS104" s="814"/>
      <c r="CT104" s="814"/>
      <c r="CU104" s="814"/>
      <c r="CV104" s="814"/>
      <c r="CW104" s="814"/>
      <c r="CX104" s="814"/>
      <c r="CY104" s="814"/>
      <c r="CZ104" s="814"/>
      <c r="DA104" s="814"/>
      <c r="DB104" s="814"/>
      <c r="DC104" s="814"/>
      <c r="DD104" s="814"/>
      <c r="DE104" s="814"/>
      <c r="DF104" s="814"/>
      <c r="DG104" s="814"/>
      <c r="DH104" s="814"/>
      <c r="DI104" s="814"/>
      <c r="DJ104" s="814"/>
      <c r="DK104" s="814"/>
      <c r="DL104" s="814"/>
      <c r="DM104" s="814"/>
      <c r="DN104" s="814"/>
      <c r="DO104" s="814"/>
      <c r="DP104" s="814"/>
      <c r="DQ104" s="814"/>
      <c r="DR104" s="814"/>
      <c r="DS104" s="814"/>
      <c r="DT104" s="814"/>
      <c r="DU104" s="814"/>
      <c r="DV104" s="814"/>
      <c r="DW104" s="814"/>
      <c r="DX104" s="814"/>
      <c r="DY104" s="814"/>
      <c r="DZ104" s="814"/>
      <c r="EA104" s="814"/>
      <c r="EB104" s="814"/>
      <c r="EC104" s="814"/>
      <c r="ED104" s="814"/>
      <c r="EE104" s="814"/>
      <c r="EF104" s="814"/>
      <c r="EG104" s="814"/>
      <c r="EH104" s="814"/>
      <c r="EI104" s="814"/>
      <c r="EJ104" s="814"/>
      <c r="EK104" s="814"/>
      <c r="EL104" s="814"/>
      <c r="EM104" s="814"/>
      <c r="EN104" s="814"/>
      <c r="EO104" s="814"/>
      <c r="EP104" s="814"/>
      <c r="EQ104" s="814"/>
      <c r="ER104" s="814"/>
      <c r="ES104" s="814"/>
      <c r="ET104" s="814"/>
      <c r="EU104" s="814"/>
      <c r="EV104" s="814"/>
      <c r="EW104" s="814"/>
      <c r="EX104" s="814"/>
      <c r="EY104" s="814"/>
      <c r="EZ104" s="814"/>
      <c r="FA104" s="814"/>
      <c r="FB104" s="814"/>
      <c r="FC104" s="814"/>
      <c r="FD104" s="814"/>
      <c r="FE104" s="814"/>
      <c r="FF104" s="814"/>
      <c r="FG104" s="814"/>
      <c r="FH104" s="814"/>
      <c r="FI104" s="814"/>
      <c r="FJ104" s="814"/>
      <c r="FK104" s="814"/>
      <c r="FL104" s="814"/>
      <c r="FM104" s="814"/>
      <c r="FN104" s="814"/>
      <c r="FO104" s="814"/>
      <c r="FP104" s="814"/>
      <c r="FQ104" s="814"/>
      <c r="FR104" s="814"/>
      <c r="FS104" s="814"/>
      <c r="FT104" s="814"/>
      <c r="FU104" s="814"/>
      <c r="FV104" s="814"/>
      <c r="FW104" s="814"/>
      <c r="FX104" s="814"/>
      <c r="FY104" s="814"/>
      <c r="FZ104" s="814"/>
      <c r="GA104" s="814"/>
      <c r="GB104" s="814"/>
      <c r="GC104" s="814"/>
      <c r="GD104" s="814"/>
      <c r="GE104" s="814"/>
      <c r="GF104" s="814"/>
      <c r="GG104" s="814"/>
      <c r="GH104" s="814"/>
      <c r="GI104" s="814"/>
      <c r="GJ104" s="814"/>
      <c r="GK104" s="814"/>
      <c r="GL104" s="814"/>
      <c r="GM104" s="814"/>
      <c r="GN104" s="814"/>
      <c r="GO104" s="814"/>
      <c r="GP104" s="814"/>
      <c r="GQ104" s="814"/>
      <c r="GR104" s="814"/>
      <c r="GS104" s="814"/>
      <c r="GT104" s="814"/>
      <c r="GU104" s="814"/>
      <c r="GV104" s="814"/>
      <c r="GW104" s="814"/>
      <c r="GX104" s="814"/>
      <c r="GY104" s="814"/>
      <c r="GZ104" s="814"/>
      <c r="HA104" s="814"/>
      <c r="HB104" s="814"/>
      <c r="HC104" s="814"/>
      <c r="HD104" s="814"/>
      <c r="HE104" s="814"/>
      <c r="HF104" s="814"/>
      <c r="HG104" s="814"/>
      <c r="HH104" s="814"/>
      <c r="HI104" s="814"/>
      <c r="HJ104" s="814"/>
      <c r="HK104" s="814"/>
      <c r="HL104" s="814"/>
      <c r="HM104" s="814"/>
      <c r="HN104" s="814"/>
      <c r="HO104" s="814"/>
      <c r="HP104" s="814"/>
      <c r="HQ104" s="814"/>
      <c r="HR104" s="814"/>
      <c r="HS104" s="814"/>
      <c r="HT104" s="814"/>
      <c r="HU104" s="814"/>
      <c r="HV104" s="814"/>
      <c r="HW104" s="814"/>
      <c r="HX104" s="814"/>
      <c r="HY104" s="814"/>
      <c r="HZ104" s="814"/>
      <c r="IA104" s="814"/>
      <c r="IB104" s="814"/>
      <c r="IC104" s="814"/>
      <c r="ID104" s="814"/>
      <c r="IE104" s="814"/>
      <c r="IF104" s="814"/>
      <c r="IG104" s="814"/>
      <c r="IH104" s="814"/>
      <c r="II104" s="814"/>
      <c r="IJ104" s="814"/>
      <c r="IK104" s="814"/>
      <c r="IL104" s="814"/>
      <c r="IM104" s="814"/>
      <c r="IN104" s="814"/>
      <c r="IO104" s="814"/>
      <c r="IP104" s="814"/>
      <c r="IQ104" s="814"/>
      <c r="IR104" s="814"/>
      <c r="IS104" s="814"/>
      <c r="IT104" s="814"/>
      <c r="IU104" s="814"/>
      <c r="IV104" s="814"/>
      <c r="IW104" s="814"/>
      <c r="IX104" s="814"/>
      <c r="IY104" s="814"/>
      <c r="IZ104" s="814"/>
      <c r="JA104" s="814"/>
      <c r="JB104" s="814"/>
      <c r="JC104" s="814"/>
      <c r="JD104" s="814"/>
      <c r="JE104" s="814"/>
      <c r="JF104" s="814"/>
      <c r="JG104" s="814"/>
      <c r="JH104" s="814"/>
      <c r="JI104" s="814"/>
      <c r="JJ104" s="814"/>
      <c r="JK104" s="814"/>
      <c r="JL104" s="814"/>
      <c r="JM104" s="814"/>
      <c r="JN104" s="814"/>
      <c r="JO104" s="814"/>
      <c r="JP104" s="814"/>
      <c r="JQ104" s="814"/>
      <c r="JR104" s="814"/>
      <c r="JS104" s="814"/>
      <c r="JT104" s="814"/>
      <c r="JU104" s="814"/>
      <c r="JV104" s="814"/>
      <c r="JW104" s="814"/>
      <c r="JX104" s="814"/>
      <c r="JY104" s="814"/>
      <c r="JZ104" s="814"/>
      <c r="KA104" s="814"/>
      <c r="KB104" s="814"/>
      <c r="KC104" s="814"/>
      <c r="KD104" s="814"/>
      <c r="KE104" s="814"/>
      <c r="KF104" s="814"/>
      <c r="KG104" s="814"/>
      <c r="KH104" s="814"/>
      <c r="KI104" s="814"/>
      <c r="KJ104" s="814"/>
      <c r="KK104" s="814"/>
      <c r="KL104" s="814"/>
      <c r="KM104" s="814"/>
      <c r="KN104" s="814"/>
      <c r="KO104" s="814"/>
      <c r="KP104" s="814"/>
      <c r="KQ104" s="814"/>
      <c r="KR104" s="814"/>
      <c r="KS104" s="814"/>
      <c r="KT104" s="814"/>
      <c r="KU104" s="814"/>
      <c r="KV104" s="814"/>
      <c r="KW104" s="814"/>
      <c r="KX104" s="814"/>
      <c r="KY104" s="814"/>
      <c r="KZ104" s="814"/>
      <c r="LA104" s="814"/>
      <c r="LB104" s="814"/>
      <c r="LC104" s="814"/>
      <c r="LD104" s="814"/>
      <c r="LE104" s="814"/>
      <c r="LF104" s="814"/>
      <c r="LG104" s="814"/>
      <c r="LH104" s="814"/>
      <c r="LI104" s="814"/>
      <c r="LJ104" s="814"/>
      <c r="LK104" s="814"/>
      <c r="LL104" s="814"/>
      <c r="LM104" s="814"/>
      <c r="LN104" s="814"/>
      <c r="LO104" s="814"/>
      <c r="LP104" s="814"/>
      <c r="LQ104" s="814"/>
      <c r="LR104" s="814"/>
      <c r="LS104" s="814"/>
      <c r="LT104" s="814"/>
      <c r="LU104" s="814"/>
      <c r="LV104" s="814"/>
      <c r="LW104" s="814"/>
      <c r="LX104" s="814"/>
      <c r="LY104" s="814"/>
      <c r="LZ104" s="814"/>
      <c r="MA104" s="814"/>
      <c r="MB104" s="814"/>
      <c r="MC104" s="814"/>
      <c r="MD104" s="814"/>
      <c r="ME104" s="814"/>
      <c r="MF104" s="814"/>
      <c r="MG104" s="814"/>
      <c r="MH104" s="814"/>
      <c r="MI104" s="814"/>
      <c r="MJ104" s="814"/>
      <c r="MK104" s="814"/>
      <c r="ML104" s="814"/>
      <c r="MM104" s="814"/>
      <c r="MN104" s="814"/>
      <c r="MO104" s="814"/>
      <c r="MP104" s="814"/>
      <c r="MQ104" s="814"/>
      <c r="MR104" s="814"/>
      <c r="MS104" s="814"/>
      <c r="MT104" s="814"/>
      <c r="MU104" s="814"/>
      <c r="MV104" s="814"/>
      <c r="MW104" s="814"/>
      <c r="MX104" s="814"/>
      <c r="MY104" s="814"/>
      <c r="MZ104" s="814"/>
      <c r="NA104" s="814"/>
      <c r="NB104" s="814"/>
      <c r="NC104" s="814"/>
      <c r="ND104" s="814"/>
      <c r="NE104" s="814"/>
      <c r="NF104" s="814"/>
      <c r="NG104" s="814"/>
      <c r="NH104" s="814"/>
      <c r="NI104" s="814"/>
      <c r="NJ104" s="814"/>
      <c r="NK104" s="814"/>
      <c r="NL104" s="915" t="str">
        <f>IFERROR(IF(IF(E104="",0,E104)+IF(F104="",0,F104)+IF(G104="",0,G104)+IF(H104="",0,H104)+IF(I104="",0,I104)+IF(J104="",0,J104)+IF(K104="",0,K104)=0,"",IF(E104="",0,E104)+IF(F104="",0,F104)+IF(G104="",0,G104)+IF(H104="",0,H104)+IF(I104="",0,I104)+IF(J104="",0,J104)+IF(K104="",0,K104)),"")</f>
        <v/>
      </c>
      <c r="NM104" s="915" t="str">
        <f>IFERROR(IF(IF(L104="",0,L104)+IF(M104="",0,M104)+IF(N104="",0,N104)+IF(O104="",0,O104)+IF(P104="",0,P104)+IF(Q104="",0,Q104)+IF(R104="",0,R104)=0,"",IF(L104="",0,L104)+IF(M104="",0,M104)+IF(N104="",0,N104)+IF(O104="",0,O104)+IF(P104="",0,P104)+IF(Q104="",0,Q104)+IF(R104="",0,R104)),"")</f>
        <v/>
      </c>
      <c r="NN104" s="915" t="str">
        <f>IFERROR(IF(IF(S104="",0,S104)+IF(T104="",0,T104)+IF(U104="",0,U104)+IF(V104="",0,V104)+IF(W104="",0,W104)+IF(X104="",0,X104)+IF(Y104="",0,Y104)=0,"",IF(S104="",0,S104)+IF(T104="",0,T104)+IF(U104="",0,U104)+IF(V104="",0,V104)+IF(W104="",0,W104)+IF(X104="",0,X104)+IF(Y104="",0,Y104)),"")</f>
        <v/>
      </c>
      <c r="NO104" s="915" t="str">
        <f>IFERROR(IF(IF(Z104="",0,Z104)+IF(AA104="",0,AA104)+IF(AB104="",0,AB104)+IF(AC104="",0,AC104)+IF(AD104="",0,AD104)+IF(AE104="",0,AE104)+IF(AF104="",0,AF104)=0,"",IF(Z104="",0,Z104)+IF(AA104="",0,AA104)+IF(AB104="",0,AB104)+IF(AC104="",0,AC104)+IF(AD104="",0,AD104)+IF(AE104="",0,AE104)+IF(AF104="",0,AF104)),"")</f>
        <v/>
      </c>
      <c r="NP104" s="915" t="str">
        <f>IFERROR(IF(IF(AG104="",0,AG104)+IF(AH104="",0,AH104)+IF(AI104="",0,AI104)+IF(AJ104="",0,AJ104)+IF(AK104="",0,AK104)+IF(AL104="",0,AL104)+IF(AM104="",0,AM104)=0,"",IF(AG104="",0,AG104)+IF(AH104="",0,AH104)+IF(AI104="",0,AI104)+IF(AJ104="",0,AJ104)+IF(AK104="",0,AK104)+IF(AL104="",0,AL104)+IF(AM104="",0,AM104)),"")</f>
        <v/>
      </c>
      <c r="NQ104" s="915" t="str">
        <f>IFERROR(IF(IF(AN104="",0,AN104)+IF(AO104="",0,AO104)+IF(AP104="",0,AP104)+IF(AQ104="",0,AQ104)+IF(AR104="",0,AR104)+IF(AS104="",0,AS104)+IF(AT104="",0,AT104)=0,"",IF(AN104="",0,AN104)+IF(AO104="",0,AO104)+IF(AP104="",0,AP104)+IF(AQ104="",0,AQ104)+IF(AR104="",0,AR104)+IF(AS104="",0,AS104)+IF(AT104="",0,AT104)),"")</f>
        <v/>
      </c>
      <c r="NR104" s="915" t="str">
        <f>IFERROR(IF(IF(AU104="",0,AU104)+IF(AV104="",0,AV104)+IF(AW104="",0,AW104)+IF(AX104="",0,AX104)+IF(AY104="",0,AY104)+IF(AZ104="",0,AZ104)+IF(BA104="",0,BA104)=0,"",IF(AU104="",0,AU104)+IF(AV104="",0,AV104)+IF(AW104="",0,AW104)+IF(AX104="",0,AX104)+IF(AY104="",0,AY104)+IF(AZ104="",0,AZ104)+IF(BA104="",0,BA104)),"")</f>
        <v/>
      </c>
      <c r="NS104" s="915" t="str">
        <f>IFERROR(IF(IF(BB104="",0,BB104)+IF(BC104="",0,BC104)+IF(BD104="",0,BD104)+IF(BE104="",0,BE104)+IF(BF104="",0,BF104)+IF(BG104="",0,BG104)+IF(BH104="",0,BH104)=0,"",IF(BB104="",0,BB104)+IF(BC104="",0,BC104)+IF(BD104="",0,BD104)+IF(BE104="",0,BE104)+IF(BF104="",0,BF104)+IF(BG104="",0,BG104)+IF(BH104="",0,BH104)),"")</f>
        <v/>
      </c>
      <c r="NT104" s="915" t="str">
        <f>IFERROR(IF(IF(BI104="",0,BI104)+IF(BJ104="",0,BJ104)+IF(BK104="",0,BK104)+IF(BL104="",0,BL104)+IF(BM104="",0,BM104)+IF(BN104="",0,BN104)+IF(BO104="",0,BO104)=0,"",IF(BI104="",0,BI104)+IF(BJ104="",0,BJ104)+IF(BK104="",0,BK104)+IF(BL104="",0,BL104)+IF(BM104="",0,BM104)+IF(BN104="",0,BN104)+IF(BO104="",0,BO104)),"")</f>
        <v/>
      </c>
      <c r="NU104" s="915" t="str">
        <f>IFERROR(IF(IF(BP104="",0,BP104)+IF(BQ104="",0,BQ104)+IF(BR104="",0,BR104)+IF(BS104="",0,BS104)+IF(BT104="",0,BT104)+IF(BU104="",0,BU104)+IF(BV104="",0,BV104)=0,"",IF(BP104="",0,BP104)+IF(BQ104="",0,BQ104)+IF(BR104="",0,BR104)+IF(BS104="",0,BS104)+IF(BT104="",0,BT104)+IF(BU104="",0,BU104)+IF(BV104="",0,BV104)),"")</f>
        <v/>
      </c>
      <c r="NV104" s="915" t="str">
        <f>IFERROR(IF(IF(BW104="",0,BW104)+IF(BX104="",0,BX104)+IF(BY104="",0,BY104)+IF(BZ104="",0,BZ104)+IF(CA104="",0,CA104)+IF(CB104="",0,CB104)+IF(CC104="",0,CC104)=0,"",IF(BW104="",0,BW104)+IF(BX104="",0,BX104)+IF(BY104="",0,BY104)+IF(BZ104="",0,BZ104)+IF(CA104="",0,CA104)+IF(CB104="",0,CB104)+IF(CC104="",0,CC104)),"")</f>
        <v/>
      </c>
      <c r="NW104" s="915" t="str">
        <f>IFERROR(IF(IF(CD104="",0,CD104)+IF(CE104="",0,CE104)+IF(CF104="",0,CF104)+IF(CG104="",0,CG104)+IF(CH104="",0,CH104)+IF(CI104="",0,CI104)+IF(CJ104="",0,CJ104)=0,"",IF(CD104="",0,CD104)+IF(CE104="",0,CE104)+IF(CF104="",0,CF104)+IF(CG104="",0,CG104)+IF(CH104="",0,CH104)+IF(CI104="",0,CI104)+IF(CJ104="",0,CJ104)),"")</f>
        <v/>
      </c>
      <c r="NX104" s="915" t="str">
        <f>IFERROR(IF(IF(CK104="",0,CK104)+IF(CL104="",0,CL104)+IF(CM104="",0,CM104)+IF(CN104="",0,CN104)+IF(CO104="",0,CO104)+IF(CP104="",0,CP104)+IF(CQ104="",0,CQ104)=0,"",IF(CK104="",0,CK104)+IF(CL104="",0,CL104)+IF(CM104="",0,CM104)+IF(CN104="",0,CN104)+IF(CO104="",0,CO104)+IF(CP104="",0,CP104)+IF(CQ104="",0,CQ104)),"")</f>
        <v/>
      </c>
      <c r="NY104" s="915" t="str">
        <f>IFERROR(IF(IF(CR104="",0,CR104)+IF(CS104="",0,CS104)+IF(CT104="",0,CT104)+IF(CU104="",0,CU104)+IF(CV104="",0,CV104)+IF(CW104="",0,CW104)+IF(CX104="",0,CX104)=0,"",IF(CR104="",0,CR104)+IF(CS104="",0,CS104)+IF(CT104="",0,CT104)+IF(CU104="",0,CU104)+IF(CV104="",0,CV104)+IF(CW104="",0,CW104)+IF(CX104="",0,CX104)),"")</f>
        <v/>
      </c>
      <c r="NZ104" s="915" t="str">
        <f>IFERROR(IF(IF(CY104="",0,CY104)+IF(CZ104="",0,CZ104)+IF(DA104="",0,DA104)+IF(DB104="",0,DB104)+IF(DC104="",0,DC104)+IF(DD104="",0,DD104)+IF(DE104="",0,DE104)=0,"",IF(CY104="",0,CY104)+IF(CZ104="",0,CZ104)+IF(DA104="",0,DA104)+IF(DB104="",0,DB104)+IF(DC104="",0,DC104)+IF(DD104="",0,DD104)+IF(DE104="",0,DE104)),"")</f>
        <v/>
      </c>
      <c r="OA104" s="915" t="str">
        <f>IFERROR(IF(IF(DF104="",0,DF104)+IF(DG104="",0,DG104)+IF(DH104="",0,DH104)+IF(DI104="",0,DI104)+IF(DJ104="",0,DJ104)+IF(DK104="",0,DK104)+IF(DL104="",0,DL104)=0,"",IF(DF104="",0,DF104)+IF(DG104="",0,DG104)+IF(DH104="",0,DH104)+IF(DI104="",0,DI104)+IF(DJ104="",0,DJ104)+IF(DK104="",0,DK104)+IF(DL104="",0,DL104)),"")</f>
        <v/>
      </c>
      <c r="OB104" s="915" t="str">
        <f>IFERROR(IF(IF(DM104="",0,DM104)+IF(DN104="",0,DN104)+IF(DO104="",0,DO104)+IF(DP104="",0,DP104)+IF(DQ104="",0,DQ104)+IF(DR104="",0,DR104)+IF(DS104="",0,DS104)=0,"",IF(DM104="",0,DM104)+IF(DN104="",0,DN104)+IF(DO104="",0,DO104)+IF(DP104="",0,DP104)+IF(DQ104="",0,DQ104)+IF(DR104="",0,DR104)+IF(DS104="",0,DS104)),"")</f>
        <v/>
      </c>
      <c r="OC104" s="915" t="str">
        <f>IFERROR(IF(IF(DT104="",0,DT104)+IF(DU104="",0,DU104)+IF(DV104="",0,DV104)+IF(DW104="",0,DW104)+IF(DX104="",0,DX104)+IF(DY104="",0,DY104)+IF(DZ104="",0,DZ104)=0,"",IF(DT104="",0,DT104)+IF(DU104="",0,DU104)+IF(DV104="",0,DV104)+IF(DW104="",0,DW104)+IF(DX104="",0,DX104)+IF(DY104="",0,DY104)+IF(DZ104="",0,DZ104)),"")</f>
        <v/>
      </c>
      <c r="OD104" s="915" t="str">
        <f>IFERROR(IF(IF(EA104="",0,EA104)+IF(EB104="",0,EB104)+IF(EC104="",0,EC104)+IF(ED104="",0,ED104)+IF(EE104="",0,EE104)+IF(EF104="",0,EF104)+IF(EG104="",0,EG104)=0,"",IF(EA104="",0,EA104)+IF(EB104="",0,EB104)+IF(EC104="",0,EC104)+IF(ED104="",0,ED104)+IF(EE104="",0,EE104)+IF(EF104="",0,EF104)+IF(EG104="",0,EG104)),"")</f>
        <v/>
      </c>
      <c r="OE104" s="915" t="str">
        <f>IFERROR(IF(IF(EH104="",0,EH104)+IF(EI104="",0,EI104)+IF(EJ104="",0,EJ104)+IF(EK104="",0,EK104)+IF(EL104="",0,EL104)+IF(EM104="",0,EM104)+IF(EN104="",0,EN104)=0,"",IF(EH104="",0,EH104)+IF(EI104="",0,EI104)+IF(EJ104="",0,EJ104)+IF(EK104="",0,EK104)+IF(EL104="",0,EL104)+IF(EM104="",0,EM104)+IF(EN104="",0,EN104)),"")</f>
        <v/>
      </c>
      <c r="OF104" s="915" t="str">
        <f>IFERROR(IF(IF(EO104="",0,EO104)+IF(EP104="",0,EP104)+IF(EQ104="",0,EQ104)+IF(ER104="",0,ER104)+IF(ES104="",0,ES104)+IF(ET104="",0,ET104)+IF(EU104="",0,EU104)=0,"",IF(EO104="",0,EO104)+IF(EP104="",0,EP104)+IF(EQ104="",0,EQ104)+IF(ER104="",0,ER104)+IF(ES104="",0,ES104)+IF(ET104="",0,ET104)+IF(EU104="",0,EU104)),"")</f>
        <v/>
      </c>
      <c r="OG104" s="915" t="str">
        <f>IFERROR(IF(IF(EV104="",0,EV104)+IF(EW104="",0,EW104)+IF(EX104="",0,EX104)+IF(EY104="",0,EY104)+IF(EZ104="",0,EZ104)+IF(FA104="",0,FA104)+IF(FB104="",0,FB104)=0,"",IF(EV104="",0,EV104)+IF(EW104="",0,EW104)+IF(EX104="",0,EX104)+IF(EY104="",0,EY104)+IF(EZ104="",0,EZ104)+IF(FA104="",0,FA104)+IF(FB104="",0,FB104)),"")</f>
        <v/>
      </c>
      <c r="OH104" s="915" t="str">
        <f>IFERROR(IF(IF(FC104="",0,FC104)+IF(FD104="",0,FD104)+IF(FE104="",0,FE104)+IF(FF104="",0,FF104)+IF(FG104="",0,FG104)+IF(FH104="",0,FH104)+IF(FI104="",0,FI104)=0,"",IF(FC104="",0,FC104)+IF(FD104="",0,FD104)+IF(FE104="",0,FE104)+IF(FF104="",0,FF104)+IF(FG104="",0,FG104)+IF(FH104="",0,FH104)+IF(FI104="",0,FI104)),"")</f>
        <v/>
      </c>
      <c r="OI104" s="915" t="str">
        <f>IFERROR(IF(IF(FJ104="",0,FJ104)+IF(FK104="",0,FK104)+IF(FL104="",0,FL104)+IF(FM104="",0,FM104)+IF(FN104="",0,FN104)+IF(FO104="",0,FO104)+IF(FP104="",0,FP104)=0,"",IF(FJ104="",0,FJ104)+IF(FK104="",0,FK104)+IF(FL104="",0,FL104)+IF(FM104="",0,FM104)+IF(FN104="",0,FN104)+IF(FO104="",0,FO104)+IF(FP104="",0,FP104)),"")</f>
        <v/>
      </c>
      <c r="OJ104" s="915" t="str">
        <f>IFERROR(IF(IF(FQ104="",0,FQ104)+IF(FR104="",0,FR104)+IF(FS104="",0,FS104)+IF(FT104="",0,FT104)+IF(FU104="",0,FU104)+IF(FV104="",0,FV104)+IF(FW104="",0,FW104)=0,"",IF(FQ104="",0,FQ104)+IF(FR104="",0,FR104)+IF(FS104="",0,FS104)+IF(FT104="",0,FT104)+IF(FU104="",0,FU104)+IF(FV104="",0,FV104)+IF(FW104="",0,FW104)),"")</f>
        <v/>
      </c>
      <c r="OK104" s="915" t="str">
        <f>IFERROR(IF(IF(FX104="",0,FX104)+IF(FY104="",0,FY104)+IF(FZ104="",0,FZ104)+IF(GA104="",0,GA104)+IF(GB104="",0,GB104)+IF(GC104="",0,GC104)+IF(GD104="",0,GD104)=0,"",IF(FX104="",0,FX104)+IF(FY104="",0,FY104)+IF(FZ104="",0,FZ104)+IF(GA104="",0,GA104)+IF(GB104="",0,GB104)+IF(GC104="",0,GC104)+IF(GD104="",0,GD104)),"")</f>
        <v/>
      </c>
      <c r="OL104" s="915" t="str">
        <f>IFERROR(IF(IF(GE104="",0,GE104)+IF(GF104="",0,GF104)+IF(GG104="",0,GG104)+IF(GH104="",0,GH104)+IF(GI104="",0,GI104)+IF(GJ104="",0,GJ104)+IF(GK104="",0,GK104)=0,"",IF(GE104="",0,GE104)+IF(GF104="",0,GF104)+IF(GG104="",0,GG104)+IF(GH104="",0,GH104)+IF(GI104="",0,GI104)+IF(GJ104="",0,GJ104)+IF(GK104="",0,GK104)),"")</f>
        <v/>
      </c>
      <c r="OM104" s="915" t="str">
        <f>IFERROR(IF(IF(GL104="",0,GL104)+IF(GM104="",0,GM104)+IF(GN104="",0,GN104)+IF(GO104="",0,GO104)+IF(GP104="",0,GP104)+IF(GQ104="",0,GQ104)+IF(GR104="",0,GR104)=0,"",IF(GL104="",0,GL104)+IF(GM104="",0,GM104)+IF(GN104="",0,GN104)+IF(GO104="",0,GO104)+IF(GP104="",0,GP104)+IF(GQ104="",0,GQ104)+IF(GR104="",0,GR104)),"")</f>
        <v/>
      </c>
      <c r="ON104" s="915" t="str">
        <f>IFERROR(IF(IF(GS104="",0,GS104)+IF(GT104="",0,GT104)+IF(GU104="",0,GU104)+IF(GV104="",0,GV104)+IF(GW104="",0,GW104)+IF(GX104="",0,GX104)+IF(GY104="",0,GY104)=0,"",IF(GS104="",0,GS104)+IF(GT104="",0,GT104)+IF(GU104="",0,GU104)+IF(GV104="",0,GV104)+IF(GW104="",0,GW104)+IF(GX104="",0,GX104)+IF(GY104="",0,GY104)),"")</f>
        <v/>
      </c>
      <c r="OO104" s="915" t="str">
        <f>IFERROR(IF(IF(GZ104="",0,GZ104)+IF(HA104="",0,HA104)+IF(HB104="",0,HB104)+IF(HC104="",0,HC104)+IF(HD104="",0,HD104)+IF(HE104="",0,HE104)+IF(HF104="",0,HF104)=0,"",IF(GZ104="",0,GZ104)+IF(HA104="",0,HA104)+IF(HB104="",0,HB104)+IF(HC104="",0,HC104)+IF(HD104="",0,HD104)+IF(HE104="",0,HE104)+IF(HF104="",0,HF104)),"")</f>
        <v/>
      </c>
      <c r="OP104" s="915" t="str">
        <f>IFERROR(IF(IF(HG104="",0,HG104)+IF(HH104="",0,HH104)+IF(HI104="",0,HI104)+IF(HJ104="",0,HJ104)+IF(HK104="",0,HK104)+IF(HL104="",0,HL104)+IF(HM104="",0,HM104)=0,"",IF(HG104="",0,HG104)+IF(HH104="",0,HH104)+IF(HI104="",0,HI104)+IF(HJ104="",0,HJ104)+IF(HK104="",0,HK104)+IF(HL104="",0,HL104)+IF(HM104="",0,HM104)),"")</f>
        <v/>
      </c>
      <c r="OQ104" s="915" t="str">
        <f>IFERROR(IF(IF(HN104="",0,HN104)+IF(HO104="",0,HO104)+IF(HP104="",0,HP104)+IF(HQ104="",0,HQ104)+IF(HR104="",0,HR104)+IF(HS104="",0,HS104)+IF(HT104="",0,HT104)=0,"",IF(HN104="",0,HN104)+IF(HO104="",0,HO104)+IF(HP104="",0,HP104)+IF(HQ104="",0,HQ104)+IF(HR104="",0,HR104)+IF(HS104="",0,HS104)+IF(HT104="",0,HT104)),"")</f>
        <v/>
      </c>
      <c r="OR104" s="915" t="str">
        <f>IFERROR(IF(IF(HU104="",0,HU104)+IF(HV104="",0,HV104)+IF(HW104="",0,HW104)+IF(HX104="",0,HX104)+IF(HY104="",0,HY104)+IF(HZ104="",0,HZ104)+IF(IA104="",0,IA104)=0,"",IF(HU104="",0,HU104)+IF(HV104="",0,HV104)+IF(HW104="",0,HW104)+IF(HX104="",0,HX104)+IF(HY104="",0,HY104)+IF(HZ104="",0,HZ104)+IF(IA104="",0,IA104)),"")</f>
        <v/>
      </c>
      <c r="OS104" s="915" t="str">
        <f>IFERROR(IF(IF(IB104="",0,IB104)+IF(IC104="",0,IC104)+IF(ID104="",0,ID104)+IF(IE104="",0,IE104)+IF(IF104="",0,IF104)+IF(IG104="",0,IG104)+IF(IH104="",0,IH104)=0,"",IF(IB104="",0,IB104)+IF(IC104="",0,IC104)+IF(ID104="",0,ID104)+IF(IE104="",0,IE104)+IF(IF104="",0,IF104)+IF(IG104="",0,IG104)+IF(IH104="",0,IH104)),"")</f>
        <v/>
      </c>
      <c r="OT104" s="915" t="str">
        <f>IFERROR(IF(IF(II104="",0,II104)+IF(IJ104="",0,IJ104)+IF(IK104="",0,IK104)+IF(IL104="",0,IL104)+IF(IM104="",0,IM104)+IF(IN104="",0,IN104)+IF(IO104="",0,IO104)=0,"",IF(II104="",0,II104)+IF(IJ104="",0,IJ104)+IF(IK104="",0,IK104)+IF(IL104="",0,IL104)+IF(IM104="",0,IM104)+IF(IN104="",0,IN104)+IF(IO104="",0,IO104)),"")</f>
        <v/>
      </c>
      <c r="OU104" s="915" t="str">
        <f>IFERROR(IF(IF(IP104="",0,IP104)+IF(IQ104="",0,IQ104)+IF(IR104="",0,IR104)+IF(IS104="",0,IS104)+IF(IT104="",0,IT104)+IF(IU104="",0,IU104)+IF(IV104="",0,IV104)=0,"",IF(IP104="",0,IP104)+IF(IQ104="",0,IQ104)+IF(IR104="",0,IR104)+IF(IS104="",0,IS104)+IF(IT104="",0,IT104)+IF(IU104="",0,IU104)+IF(IV104="",0,IV104)),"")</f>
        <v/>
      </c>
      <c r="OV104" s="915" t="str">
        <f>IFERROR(IF(IF(IW104="",0,IW104)+IF(IX104="",0,IX104)+IF(IY104="",0,IY104)+IF(IZ104="",0,IZ104)+IF(JA104="",0,JA104)+IF(JB104="",0,JB104)+IF(JC104="",0,JC104)=0,"",IF(IW104="",0,IW104)+IF(IX104="",0,IX104)+IF(IY104="",0,IY104)+IF(IZ104="",0,IZ104)+IF(JA104="",0,JA104)+IF(JB104="",0,JB104)+IF(JC104="",0,JC104)),"")</f>
        <v/>
      </c>
      <c r="OW104" s="915" t="str">
        <f>IFERROR(IF(IF(JD104="",0,JD104)+IF(JE104="",0,JE104)+IF(JF104="",0,JF104)+IF(JG104="",0,JG104)+IF(JH104="",0,JH104)+IF(JI104="",0,JI104)+IF(JJ104="",0,JJ104)=0,"",IF(JD104="",0,JD104)+IF(JE104="",0,JE104)+IF(JF104="",0,JF104)+IF(JG104="",0,JG104)+IF(JH104="",0,JH104)+IF(JI104="",0,JI104)+IF(JJ104="",0,JJ104)),"")</f>
        <v/>
      </c>
      <c r="OX104" s="915" t="str">
        <f>IFERROR(IF(IF(JK104="",0,JK104)+IF(JL104="",0,JL104)+IF(JM104="",0,JM104)+IF(JN104="",0,JN104)+IF(JO104="",0,JO104)+IF(JP104="",0,JP104)+IF(JQ104="",0,JQ104)=0,"",IF(JK104="",0,JK104)+IF(JL104="",0,JL104)+IF(JM104="",0,JM104)+IF(JN104="",0,JN104)+IF(JO104="",0,JO104)+IF(JP104="",0,JP104)+IF(JQ104="",0,JQ104)),"")</f>
        <v/>
      </c>
      <c r="OY104" s="915" t="str">
        <f>IFERROR(IF(IF(JR104="",0,JR104)+IF(JS104="",0,JS104)+IF(JT104="",0,JT104)+IF(JU104="",0,JU104)+IF(JV104="",0,JV104)+IF(JW104="",0,JW104)+IF(JX104="",0,JX104)=0,"",IF(JR104="",0,JR104)+IF(JS104="",0,JS104)+IF(JT104="",0,JT104)+IF(JU104="",0,JU104)+IF(JV104="",0,JV104)+IF(JW104="",0,JW104)+IF(JX104="",0,JX104)),"")</f>
        <v/>
      </c>
      <c r="OZ104" s="915" t="str">
        <f>IFERROR(IF(IF(JY104="",0,JY104)+IF(JZ104="",0,JZ104)+IF(KA104="",0,KA104)+IF(KB104="",0,KB104)+IF(KC104="",0,KC104)+IF(KD104="",0,KD104)+IF(KE104="",0,KE104)=0,"",IF(JY104="",0,JY104)+IF(JZ104="",0,JZ104)+IF(KA104="",0,KA104)+IF(KB104="",0,KB104)+IF(KC104="",0,KC104)+IF(KD104="",0,KD104)+IF(KE104="",0,KE104)),"")</f>
        <v/>
      </c>
      <c r="PA104" s="915" t="str">
        <f>IFERROR(IF(IF(KF104="",0,KF104)+IF(KG104="",0,KG104)+IF(KH104="",0,KH104)+IF(KI104="",0,KI104)+IF(KJ104="",0,KJ104)+IF(KK104="",0,KK104)+IF(KL104="",0,KL104)=0,"",IF(KF104="",0,KF104)+IF(KG104="",0,KG104)+IF(KH104="",0,KH104)+IF(KI104="",0,KI104)+IF(KJ104="",0,KJ104)+IF(KK104="",0,KK104)+IF(KL104="",0,KL104)),"")</f>
        <v/>
      </c>
      <c r="PB104" s="915" t="str">
        <f>IFERROR(IF(IF(KM104="",0,KM104)+IF(KN104="",0,KN104)+IF(KO104="",0,KO104)+IF(KP104="",0,KP104)+IF(KQ104="",0,KQ104)+IF(KR104="",0,KR104)+IF(KS104="",0,KS104)=0,"",IF(KM104="",0,KM104)+IF(KN104="",0,KN104)+IF(KO104="",0,KO104)+IF(KP104="",0,KP104)+IF(KQ104="",0,KQ104)+IF(KR104="",0,KR104)+IF(KS104="",0,KS104)),"")</f>
        <v/>
      </c>
      <c r="PC104" s="915" t="str">
        <f>IFERROR(IF(IF(KT104="",0,KT104)+IF(KU104="",0,KU104)+IF(KV104="",0,KV104)+IF(KW104="",0,KW104)+IF(KX104="",0,KX104)+IF(KY104="",0,KY104)+IF(KZ104="",0,KZ104)=0,"",IF(KT104="",0,KT104)+IF(KU104="",0,KU104)+IF(KV104="",0,KV104)+IF(KW104="",0,KW104)+IF(KX104="",0,KX104)+IF(KY104="",0,KY104)+IF(KZ104="",0,KZ104)),"")</f>
        <v/>
      </c>
      <c r="PD104" s="915" t="str">
        <f>IFERROR(IF(IF(LA104="",0,LA104)+IF(LB104="",0,LB104)+IF(LC104="",0,LC104)+IF(LD104="",0,LD104)+IF(LE104="",0,LE104)+IF(LF104="",0,LF104)+IF(LG104="",0,LG104)=0,"",IF(LA104="",0,LA104)+IF(LB104="",0,LB104)+IF(LC104="",0,LC104)+IF(LD104="",0,LD104)+IF(LE104="",0,LE104)+IF(LF104="",0,LF104)+IF(LG104="",0,LG104)),"")</f>
        <v/>
      </c>
      <c r="PE104" s="915" t="str">
        <f>IFERROR(IF(IF(LH104="",0,LH104)+IF(LI104="",0,LI104)+IF(LJ104="",0,LJ104)+IF(LK104="",0,LK104)+IF(LL104="",0,LL104)+IF(LM104="",0,LM104)+IF(LN104="",0,LN104)=0,"",IF(LH104="",0,LH104)+IF(LI104="",0,LI104)+IF(LJ104="",0,LJ104)+IF(LK104="",0,LK104)+IF(LL104="",0,LL104)+IF(LM104="",0,LM104)+IF(LN104="",0,LN104)),"")</f>
        <v/>
      </c>
      <c r="PF104" s="915" t="str">
        <f>IFERROR(IF(IF(LO104="",0,LO104)+IF(LP104="",0,LP104)+IF(LQ104="",0,LQ104)+IF(LR104="",0,LR104)+IF(LS104="",0,LS104)+IF(LT104="",0,LT104)+IF(LU104="",0,LU104)=0,"",IF(LO104="",0,LO104)+IF(LP104="",0,LP104)+IF(LQ104="",0,LQ104)+IF(LR104="",0,LR104)+IF(LS104="",0,LS104)+IF(LT104="",0,LT104)+IF(LU104="",0,LU104)),"")</f>
        <v/>
      </c>
      <c r="PG104" s="915" t="str">
        <f>IFERROR(IF(IF(LV104="",0,LV104)+IF(LW104="",0,LW104)+IF(LX104="",0,LX104)+IF(LY104="",0,LY104)+IF(LZ104="",0,LZ104)+IF(MA104="",0,MA104)+IF(MB104="",0,MB104)=0,"",IF(LV104="",0,LV104)+IF(LW104="",0,LW104)+IF(LX104="",0,LX104)+IF(LY104="",0,LY104)+IF(LZ104="",0,LZ104)+IF(MA104="",0,MA104)+IF(MB104="",0,MB104)),"")</f>
        <v/>
      </c>
      <c r="PH104" s="915" t="str">
        <f>IFERROR(IF(IF(MC104="",0,MC104)+IF(MD104="",0,MD104)+IF(ME104="",0,ME104)+IF(MF104="",0,MF104)+IF(MG104="",0,MG104)+IF(MH104="",0,MH104)+IF(MI104="",0,MI104)=0,"",IF(MC104="",0,MC104)+IF(MD104="",0,MD104)+IF(ME104="",0,ME104)+IF(MF104="",0,MF104)+IF(MG104="",0,MG104)+IF(MH104="",0,MH104)+IF(MI104="",0,MI104)),"")</f>
        <v/>
      </c>
      <c r="PI104" s="915" t="str">
        <f>IFERROR(IF(IF(MJ104="",0,MJ104)+IF(MK104="",0,MK104)+IF(ML104="",0,ML104)+IF(MM104="",0,MM104)+IF(MN104="",0,MN104)+IF(MO104="",0,MO104)+IF(MP104="",0,MP104)=0,"",IF(MJ104="",0,MJ104)+IF(MK104="",0,MK104)+IF(ML104="",0,ML104)+IF(MM104="",0,MM104)+IF(MN104="",0,MN104)+IF(MO104="",0,MO104)+IF(MP104="",0,MP104)),"")</f>
        <v/>
      </c>
      <c r="PJ104" s="915" t="str">
        <f>IFERROR(IF(IF(MQ104="",0,MQ104)+IF(MR104="",0,MR104)+IF(MS104="",0,MS104)+IF(MT104="",0,MT104)+IF(MU104="",0,MU104)+IF(MV104="",0,MV104)+IF(MW104="",0,MW104)=0,"",IF(MQ104="",0,MQ104)+IF(MR104="",0,MR104)+IF(MS104="",0,MS104)+IF(MT104="",0,MT104)+IF(MU104="",0,MU104)+IF(MV104="",0,MV104)+IF(MW104="",0,MW104)),"")</f>
        <v/>
      </c>
      <c r="PK104" s="915" t="str">
        <f>IFERROR(IF(IF(MX104="",0,MX104)+IF(MY104="",0,MY104)+IF(MZ104="",0,MZ104)+IF(NA104="",0,NA104)+IF(NB104="",0,NB104)+IF(NC104="",0,NC104)+IF(ND104="",0,ND104)=0,"",IF(MX104="",0,MX104)+IF(MY104="",0,MY104)+IF(MZ104="",0,MZ104)+IF(NA104="",0,NA104)+IF(NB104="",0,NB104)+IF(NC104="",0,NC104)+IF(ND104="",0,ND104)),"")</f>
        <v/>
      </c>
      <c r="PL104" s="915" t="str">
        <f>IFERROR(IF(IF(NE104="",0,NE104)+IF(NF104="",0,NF104)+IF(NG104="",0,NG104)+IF(NH104="",0,NH104)+IF(NI104="",0,NI104)+IF(NJ104="",0,NJ104)+IF(NK104="",0,NK104)=0,"",IF(NE104="",0,NE104)+IF(NF104="",0,NF104)+IF(NG104="",0,NG104)+IF(NH104="",0,NH104)+IF(NI104="",0,NI104)+IF(NJ104="",0,NJ104)+IF(NK104="",0,NK104)),"")</f>
        <v/>
      </c>
      <c r="PM104" s="954" t="str">
        <f>IFERROR(IF((IF(NL104="",0,NL104)+IF(NM104="",0,NM104)+IF(NN104="",0,NN104)+IF(NO104="",0,NO104)+IF(NP104="",0,NP104))=0,"",(IF(NL104="",0,NL104)+IF(NM104="",0,NM104)+IF(NN104="",0,NN104)+IF(NO104="",0,NO104)+IF(NP104="",0,NP104))),"")</f>
        <v/>
      </c>
      <c r="PN104" s="954" t="str">
        <f>IFERROR(IF((IF(NQ104="",0,NQ104)+IF(NR104="",0,NR104)+IF(NS104="",0,NS104)+IF(NT104="",0,NT104))=0,"",(IF(NQ104="",0,NQ104)+IF(NR104="",0,NR104)+IF(NS104="",0,NS104)+IF(NT104="",0,NT104))),"")</f>
        <v/>
      </c>
      <c r="PO104" s="954" t="str">
        <f>IFERROR(IF((IF(NU104="",0,NU104)+IF(NV104="",0,NV104)+IF(NW104="",0,NW104)+IF(NX104="",0,NX104)+IF(NY104="",0,NY104))=0,"",(IF(NU104="",0,NU104)+IF(NV104="",0,NV104)+IF(NW104="",0,NW104)+IF(NX104="",0,NX104)+IF(NY104="",0,NY104))),"")</f>
        <v/>
      </c>
      <c r="PP104" s="954" t="str">
        <f>IFERROR(IF((IF(NZ104="",0,NZ104)+IF(OA104="",0,OA104)+IF(OB104="",0,OB104)+IF(OC104="",0,OC104))=0,"",(IF(NZ104="",0,NZ104)+IF(OA104="",0,OA104)+IF(OB104="",0,OB104)+IF(OC104="",0,OC104))),"")</f>
        <v/>
      </c>
      <c r="PQ104" s="954" t="str">
        <f>IFERROR(IF((IF(OD104="",0,OD104)+IF(OE104="",0,OE104)+IF(OF104="",0,OF104)+IF(OG104="",0,OG104))=0,"",(IF(OD104="",0,OD104)+IF(OE104="",0,OE104)+IF(OF104="",0,OF104)+IF(OG104="",0,OG104))),"")</f>
        <v/>
      </c>
      <c r="PR104" s="954" t="str">
        <f>IFERROR(IF((IF(OH104="",0,OH104)+IF(OI104="",0,OI104)+IF(OJ104="",0,OJ104)+IF(OK104="",0,OK104)+IF(OL104="",0,OL104))=0,"",(IF(OH104="",0,OH104)+IF(OI104="",0,OI104)+IF(OJ104="",0,OJ104)+IF(OK104="",0,OK104)+IF(OL104="",0,OL104))),"")</f>
        <v/>
      </c>
      <c r="PS104" s="954" t="str">
        <f>IFERROR(IF((IF(OM104="",0,OM104)+IF(ON104="",0,ON104)+IF(OO104="",0,OO104)+IF(OP104="",0,OP104))=0,"",(IF(OM104="",0,OM104)+IF(ON104="",0,ON104)+IF(OO104="",0,OO104)+IF(OP104="",0,OP104))),"")</f>
        <v/>
      </c>
      <c r="PT104" s="954" t="str">
        <f>IFERROR(IF((IF(OQ104="",0,OQ104)+IF(OR104="",0,OR104)+IF(OS104="",0,OS104)+IF(OT104="",0,OT104)+IF(OU104="",0,OU104))=0,"",(IF(OQ104="",0,OQ104)+IF(OR104="",0,OR104)+IF(OS104="",0,OS104)+IF(OT104="",0,OT104)+IF(OU104="",0,OU104))),"")</f>
        <v/>
      </c>
      <c r="PU104" s="954" t="str">
        <f>IFERROR(IF((IF(OV104="",0,OV104)+IF(OW104="",0,OW104)+IF(OX104="",0,OX104)+IF(OY104="",0,OY104))=0,"",(IF(OV104="",0,OV104)+IF(OW104="",0,OW104)+IF(OX104="",0,OX104)+IF(OY104="",0,OY104))),"")</f>
        <v/>
      </c>
      <c r="PV104" s="954" t="str">
        <f>IFERROR(IF((IF(OZ104="",0,OZ104)+IF(PA104="",0,PA104)+IF(PB104="",0,PB104)+IF(PC104="",0,PC104))=0,"",(IF(OZ104="",0,OZ104)+IF(PA104="",0,PA104)+IF(PB104="",0,PB104)+IF(PC104="",0,PC104))),"")</f>
        <v/>
      </c>
      <c r="PW104" s="954" t="str">
        <f>IFERROR(IF((IF(PD104="",0,PD104)+IF(PE104="",0,PE104)+IF(PF104="",0,PF104)+IF(PG104="",0,PG104)+IF(PH104="",0,PH104))=0,"",(IF(PD104="",0,PD104)+IF(PE104="",0,PE104)+IF(PF104="",0,PF104)+IF(PG104="",0,PG104)+IF(PH104="",0,PH104))),"")</f>
        <v/>
      </c>
      <c r="PX104" s="954" t="str">
        <f>IFERROR(IF((IF(PI104="",0,PI104)+IF(PJ104="",0,PJ104)+IF(PK104="",0,PK104)+IF(PL104="",0,PL104))=0,"",(IF(PI104="",0,PI104)+IF(PJ104="",0,PJ104)+IF(PK104="",0,PK104)+IF(PL104="",0,PL104))),"")</f>
        <v/>
      </c>
      <c r="PY104" s="992" t="str">
        <f>IFERROR(IF(IF(PM104="",0,PM104)+IF(PN104="",0,PN104)+IF(PO104="",0,PO104)=0,"",IF(PM104="",0,PM104)+IF(PN104="",0,PN104)+IF(PO104="",0,PO104)),"")</f>
        <v/>
      </c>
      <c r="PZ104" s="1030" t="str">
        <f>IFERROR(IF(IF(PP104="",0,PP104)+IF(PQ104="",0,PQ104)+IF(PR104="",0,PR104)=0,"",IF(PP104="",0,PP104)+IF(PQ104="",0,PQ104)+IF(PR104="",0,PR104)),"")</f>
        <v/>
      </c>
      <c r="QA104" s="1068" t="str">
        <f>IFERROR(IF(IF(PS104="",0,PS104)+IF(PT104="",0,PT104)+IF(PU104="",0,PU104)=0,"",IF(PS104="",0,PS104)+IF(PT104="",0,PT104)+IF(PU104="",0,PU104)),"")</f>
        <v/>
      </c>
      <c r="QB104" s="1106" t="str">
        <f>IFERROR(IF(IF(PV104="",0,PV104)+IF(PW104="",0,PW104)+IF(PX104="",0,PX104)=0,"",IF(PV104="",0,PV104)+IF(PW104="",0,PW104)+IF(PX104="",0,PX104)),"")</f>
        <v/>
      </c>
    </row>
    <row r="105" spans="1:444" ht="14.25" x14ac:dyDescent="0.15">
      <c r="A105" s="1135"/>
      <c r="B105" s="1135"/>
      <c r="C105" s="1135"/>
      <c r="D105" s="827" t="s">
        <v>490</v>
      </c>
      <c r="E105" s="814"/>
      <c r="F105" s="814"/>
      <c r="G105" s="814"/>
      <c r="H105" s="814"/>
      <c r="I105" s="814"/>
      <c r="J105" s="814"/>
      <c r="K105" s="814"/>
      <c r="L105" s="814"/>
      <c r="M105" s="814"/>
      <c r="N105" s="814"/>
      <c r="O105" s="814"/>
      <c r="P105" s="814"/>
      <c r="Q105" s="814"/>
      <c r="R105" s="814"/>
      <c r="S105" s="814"/>
      <c r="T105" s="814"/>
      <c r="U105" s="814"/>
      <c r="V105" s="814"/>
      <c r="W105" s="814"/>
      <c r="X105" s="814"/>
      <c r="Y105" s="814"/>
      <c r="Z105" s="814"/>
      <c r="AA105" s="814"/>
      <c r="AB105" s="814"/>
      <c r="AC105" s="814"/>
      <c r="AD105" s="814"/>
      <c r="AE105" s="814"/>
      <c r="AF105" s="814"/>
      <c r="AG105" s="814"/>
      <c r="AH105" s="814"/>
      <c r="AI105" s="814"/>
      <c r="AJ105" s="814"/>
      <c r="AK105" s="814"/>
      <c r="AL105" s="814"/>
      <c r="AM105" s="814"/>
      <c r="AN105" s="814"/>
      <c r="AO105" s="814"/>
      <c r="AP105" s="814"/>
      <c r="AQ105" s="814"/>
      <c r="AR105" s="814"/>
      <c r="AS105" s="814"/>
      <c r="AT105" s="814"/>
      <c r="AU105" s="814"/>
      <c r="AV105" s="814"/>
      <c r="AW105" s="814"/>
      <c r="AX105" s="814"/>
      <c r="AY105" s="814"/>
      <c r="AZ105" s="814"/>
      <c r="BA105" s="814"/>
      <c r="BB105" s="814"/>
      <c r="BC105" s="814"/>
      <c r="BD105" s="814"/>
      <c r="BE105" s="814"/>
      <c r="BF105" s="814"/>
      <c r="BG105" s="814"/>
      <c r="BH105" s="814"/>
      <c r="BI105" s="814"/>
      <c r="BJ105" s="814"/>
      <c r="BK105" s="814"/>
      <c r="BL105" s="814"/>
      <c r="BM105" s="814"/>
      <c r="BN105" s="814"/>
      <c r="BO105" s="814"/>
      <c r="BP105" s="814"/>
      <c r="BQ105" s="814"/>
      <c r="BR105" s="814"/>
      <c r="BS105" s="814"/>
      <c r="BT105" s="814"/>
      <c r="BU105" s="814"/>
      <c r="BV105" s="814"/>
      <c r="BW105" s="814"/>
      <c r="BX105" s="814"/>
      <c r="BY105" s="814"/>
      <c r="BZ105" s="814"/>
      <c r="CA105" s="814"/>
      <c r="CB105" s="814"/>
      <c r="CC105" s="814"/>
      <c r="CD105" s="814"/>
      <c r="CE105" s="814"/>
      <c r="CF105" s="814"/>
      <c r="CG105" s="814"/>
      <c r="CH105" s="814"/>
      <c r="CI105" s="814"/>
      <c r="CJ105" s="814"/>
      <c r="CK105" s="814"/>
      <c r="CL105" s="814"/>
      <c r="CM105" s="814"/>
      <c r="CN105" s="814"/>
      <c r="CO105" s="814"/>
      <c r="CP105" s="814"/>
      <c r="CQ105" s="814"/>
      <c r="CR105" s="814"/>
      <c r="CS105" s="814"/>
      <c r="CT105" s="814"/>
      <c r="CU105" s="814"/>
      <c r="CV105" s="814"/>
      <c r="CW105" s="814"/>
      <c r="CX105" s="814"/>
      <c r="CY105" s="814"/>
      <c r="CZ105" s="814"/>
      <c r="DA105" s="814"/>
      <c r="DB105" s="814"/>
      <c r="DC105" s="814"/>
      <c r="DD105" s="814"/>
      <c r="DE105" s="814"/>
      <c r="DF105" s="814"/>
      <c r="DG105" s="814"/>
      <c r="DH105" s="814"/>
      <c r="DI105" s="814"/>
      <c r="DJ105" s="814"/>
      <c r="DK105" s="814"/>
      <c r="DL105" s="814"/>
      <c r="DM105" s="814"/>
      <c r="DN105" s="814"/>
      <c r="DO105" s="814"/>
      <c r="DP105" s="814"/>
      <c r="DQ105" s="814"/>
      <c r="DR105" s="814"/>
      <c r="DS105" s="814"/>
      <c r="DT105" s="814"/>
      <c r="DU105" s="814"/>
      <c r="DV105" s="814"/>
      <c r="DW105" s="814"/>
      <c r="DX105" s="814"/>
      <c r="DY105" s="814"/>
      <c r="DZ105" s="814"/>
      <c r="EA105" s="814"/>
      <c r="EB105" s="814"/>
      <c r="EC105" s="814"/>
      <c r="ED105" s="814"/>
      <c r="EE105" s="814"/>
      <c r="EF105" s="814"/>
      <c r="EG105" s="814"/>
      <c r="EH105" s="814"/>
      <c r="EI105" s="814"/>
      <c r="EJ105" s="814"/>
      <c r="EK105" s="814"/>
      <c r="EL105" s="814"/>
      <c r="EM105" s="814"/>
      <c r="EN105" s="814"/>
      <c r="EO105" s="814"/>
      <c r="EP105" s="814"/>
      <c r="EQ105" s="814"/>
      <c r="ER105" s="814"/>
      <c r="ES105" s="814"/>
      <c r="ET105" s="814"/>
      <c r="EU105" s="814"/>
      <c r="EV105" s="814"/>
      <c r="EW105" s="814"/>
      <c r="EX105" s="814"/>
      <c r="EY105" s="814"/>
      <c r="EZ105" s="814"/>
      <c r="FA105" s="814"/>
      <c r="FB105" s="814"/>
      <c r="FC105" s="814"/>
      <c r="FD105" s="814"/>
      <c r="FE105" s="814"/>
      <c r="FF105" s="814"/>
      <c r="FG105" s="814"/>
      <c r="FH105" s="814"/>
      <c r="FI105" s="814"/>
      <c r="FJ105" s="814"/>
      <c r="FK105" s="814"/>
      <c r="FL105" s="814"/>
      <c r="FM105" s="814"/>
      <c r="FN105" s="814"/>
      <c r="FO105" s="814"/>
      <c r="FP105" s="814"/>
      <c r="FQ105" s="814"/>
      <c r="FR105" s="814"/>
      <c r="FS105" s="814"/>
      <c r="FT105" s="814"/>
      <c r="FU105" s="814"/>
      <c r="FV105" s="814"/>
      <c r="FW105" s="814"/>
      <c r="FX105" s="814"/>
      <c r="FY105" s="814"/>
      <c r="FZ105" s="814"/>
      <c r="GA105" s="814"/>
      <c r="GB105" s="814"/>
      <c r="GC105" s="814"/>
      <c r="GD105" s="814"/>
      <c r="GE105" s="814"/>
      <c r="GF105" s="814"/>
      <c r="GG105" s="814"/>
      <c r="GH105" s="814"/>
      <c r="GI105" s="814"/>
      <c r="GJ105" s="814"/>
      <c r="GK105" s="814"/>
      <c r="GL105" s="814"/>
      <c r="GM105" s="814"/>
      <c r="GN105" s="814"/>
      <c r="GO105" s="814"/>
      <c r="GP105" s="814"/>
      <c r="GQ105" s="814"/>
      <c r="GR105" s="814"/>
      <c r="GS105" s="814"/>
      <c r="GT105" s="814"/>
      <c r="GU105" s="814"/>
      <c r="GV105" s="814"/>
      <c r="GW105" s="814"/>
      <c r="GX105" s="814"/>
      <c r="GY105" s="814"/>
      <c r="GZ105" s="814"/>
      <c r="HA105" s="814"/>
      <c r="HB105" s="814"/>
      <c r="HC105" s="814"/>
      <c r="HD105" s="814"/>
      <c r="HE105" s="814"/>
      <c r="HF105" s="814"/>
      <c r="HG105" s="814"/>
      <c r="HH105" s="814"/>
      <c r="HI105" s="814"/>
      <c r="HJ105" s="814"/>
      <c r="HK105" s="814"/>
      <c r="HL105" s="814"/>
      <c r="HM105" s="814"/>
      <c r="HN105" s="814"/>
      <c r="HO105" s="814"/>
      <c r="HP105" s="814"/>
      <c r="HQ105" s="814"/>
      <c r="HR105" s="814"/>
      <c r="HS105" s="814"/>
      <c r="HT105" s="814"/>
      <c r="HU105" s="814"/>
      <c r="HV105" s="814"/>
      <c r="HW105" s="814"/>
      <c r="HX105" s="814"/>
      <c r="HY105" s="814"/>
      <c r="HZ105" s="814"/>
      <c r="IA105" s="814"/>
      <c r="IB105" s="814"/>
      <c r="IC105" s="814"/>
      <c r="ID105" s="814"/>
      <c r="IE105" s="814"/>
      <c r="IF105" s="814"/>
      <c r="IG105" s="814"/>
      <c r="IH105" s="814"/>
      <c r="II105" s="814"/>
      <c r="IJ105" s="814"/>
      <c r="IK105" s="814"/>
      <c r="IL105" s="814"/>
      <c r="IM105" s="814"/>
      <c r="IN105" s="814"/>
      <c r="IO105" s="814"/>
      <c r="IP105" s="814"/>
      <c r="IQ105" s="814"/>
      <c r="IR105" s="814"/>
      <c r="IS105" s="814"/>
      <c r="IT105" s="814"/>
      <c r="IU105" s="814"/>
      <c r="IV105" s="814"/>
      <c r="IW105" s="814"/>
      <c r="IX105" s="814"/>
      <c r="IY105" s="814"/>
      <c r="IZ105" s="814"/>
      <c r="JA105" s="814"/>
      <c r="JB105" s="814"/>
      <c r="JC105" s="814"/>
      <c r="JD105" s="814"/>
      <c r="JE105" s="814"/>
      <c r="JF105" s="814"/>
      <c r="JG105" s="814"/>
      <c r="JH105" s="814"/>
      <c r="JI105" s="814"/>
      <c r="JJ105" s="814"/>
      <c r="JK105" s="814"/>
      <c r="JL105" s="814"/>
      <c r="JM105" s="814"/>
      <c r="JN105" s="814"/>
      <c r="JO105" s="814"/>
      <c r="JP105" s="814"/>
      <c r="JQ105" s="814"/>
      <c r="JR105" s="814"/>
      <c r="JS105" s="814"/>
      <c r="JT105" s="814"/>
      <c r="JU105" s="814"/>
      <c r="JV105" s="814"/>
      <c r="JW105" s="814"/>
      <c r="JX105" s="814"/>
      <c r="JY105" s="814"/>
      <c r="JZ105" s="814"/>
      <c r="KA105" s="814"/>
      <c r="KB105" s="814"/>
      <c r="KC105" s="814"/>
      <c r="KD105" s="814"/>
      <c r="KE105" s="814"/>
      <c r="KF105" s="814"/>
      <c r="KG105" s="814"/>
      <c r="KH105" s="814"/>
      <c r="KI105" s="814"/>
      <c r="KJ105" s="814"/>
      <c r="KK105" s="814"/>
      <c r="KL105" s="814"/>
      <c r="KM105" s="814"/>
      <c r="KN105" s="814"/>
      <c r="KO105" s="814"/>
      <c r="KP105" s="814"/>
      <c r="KQ105" s="814"/>
      <c r="KR105" s="814"/>
      <c r="KS105" s="814"/>
      <c r="KT105" s="814"/>
      <c r="KU105" s="814"/>
      <c r="KV105" s="814"/>
      <c r="KW105" s="814"/>
      <c r="KX105" s="814"/>
      <c r="KY105" s="814"/>
      <c r="KZ105" s="814"/>
      <c r="LA105" s="814"/>
      <c r="LB105" s="814"/>
      <c r="LC105" s="814"/>
      <c r="LD105" s="814"/>
      <c r="LE105" s="814"/>
      <c r="LF105" s="814"/>
      <c r="LG105" s="814"/>
      <c r="LH105" s="814"/>
      <c r="LI105" s="814"/>
      <c r="LJ105" s="814"/>
      <c r="LK105" s="814"/>
      <c r="LL105" s="814"/>
      <c r="LM105" s="814"/>
      <c r="LN105" s="814"/>
      <c r="LO105" s="814"/>
      <c r="LP105" s="814"/>
      <c r="LQ105" s="814"/>
      <c r="LR105" s="814"/>
      <c r="LS105" s="814"/>
      <c r="LT105" s="814"/>
      <c r="LU105" s="814"/>
      <c r="LV105" s="814"/>
      <c r="LW105" s="814"/>
      <c r="LX105" s="814"/>
      <c r="LY105" s="814"/>
      <c r="LZ105" s="814"/>
      <c r="MA105" s="814"/>
      <c r="MB105" s="814"/>
      <c r="MC105" s="814"/>
      <c r="MD105" s="814"/>
      <c r="ME105" s="814"/>
      <c r="MF105" s="814"/>
      <c r="MG105" s="814"/>
      <c r="MH105" s="814"/>
      <c r="MI105" s="814"/>
      <c r="MJ105" s="814"/>
      <c r="MK105" s="814"/>
      <c r="ML105" s="814"/>
      <c r="MM105" s="814"/>
      <c r="MN105" s="814"/>
      <c r="MO105" s="814"/>
      <c r="MP105" s="814"/>
      <c r="MQ105" s="814"/>
      <c r="MR105" s="814"/>
      <c r="MS105" s="814"/>
      <c r="MT105" s="814"/>
      <c r="MU105" s="814"/>
      <c r="MV105" s="814"/>
      <c r="MW105" s="814"/>
      <c r="MX105" s="814"/>
      <c r="MY105" s="814"/>
      <c r="MZ105" s="814"/>
      <c r="NA105" s="814"/>
      <c r="NB105" s="814"/>
      <c r="NC105" s="814"/>
      <c r="ND105" s="814"/>
      <c r="NE105" s="814"/>
      <c r="NF105" s="814"/>
      <c r="NG105" s="814"/>
      <c r="NH105" s="814"/>
      <c r="NI105" s="814"/>
      <c r="NJ105" s="814"/>
      <c r="NK105" s="814"/>
      <c r="NL105" s="915" t="str">
        <f>IFERROR(IF(IF(E105="",0,E105)+IF(F105="",0,F105)+IF(G105="",0,G105)+IF(H105="",0,H105)+IF(I105="",0,I105)+IF(J105="",0,J105)+IF(K105="",0,K105)=0,"",IF(E105="",0,E105)+IF(F105="",0,F105)+IF(G105="",0,G105)+IF(H105="",0,H105)+IF(I105="",0,I105)+IF(J105="",0,J105)+IF(K105="",0,K105)),"")</f>
        <v/>
      </c>
      <c r="NM105" s="915" t="str">
        <f>IFERROR(IF(IF(L105="",0,L105)+IF(M105="",0,M105)+IF(N105="",0,N105)+IF(O105="",0,O105)+IF(P105="",0,P105)+IF(Q105="",0,Q105)+IF(R105="",0,R105)=0,"",IF(L105="",0,L105)+IF(M105="",0,M105)+IF(N105="",0,N105)+IF(O105="",0,O105)+IF(P105="",0,P105)+IF(Q105="",0,Q105)+IF(R105="",0,R105)),"")</f>
        <v/>
      </c>
      <c r="NN105" s="915" t="str">
        <f>IFERROR(IF(IF(S105="",0,S105)+IF(T105="",0,T105)+IF(U105="",0,U105)+IF(V105="",0,V105)+IF(W105="",0,W105)+IF(X105="",0,X105)+IF(Y105="",0,Y105)=0,"",IF(S105="",0,S105)+IF(T105="",0,T105)+IF(U105="",0,U105)+IF(V105="",0,V105)+IF(W105="",0,W105)+IF(X105="",0,X105)+IF(Y105="",0,Y105)),"")</f>
        <v/>
      </c>
      <c r="NO105" s="915" t="str">
        <f>IFERROR(IF(IF(Z105="",0,Z105)+IF(AA105="",0,AA105)+IF(AB105="",0,AB105)+IF(AC105="",0,AC105)+IF(AD105="",0,AD105)+IF(AE105="",0,AE105)+IF(AF105="",0,AF105)=0,"",IF(Z105="",0,Z105)+IF(AA105="",0,AA105)+IF(AB105="",0,AB105)+IF(AC105="",0,AC105)+IF(AD105="",0,AD105)+IF(AE105="",0,AE105)+IF(AF105="",0,AF105)),"")</f>
        <v/>
      </c>
      <c r="NP105" s="915" t="str">
        <f>IFERROR(IF(IF(AG105="",0,AG105)+IF(AH105="",0,AH105)+IF(AI105="",0,AI105)+IF(AJ105="",0,AJ105)+IF(AK105="",0,AK105)+IF(AL105="",0,AL105)+IF(AM105="",0,AM105)=0,"",IF(AG105="",0,AG105)+IF(AH105="",0,AH105)+IF(AI105="",0,AI105)+IF(AJ105="",0,AJ105)+IF(AK105="",0,AK105)+IF(AL105="",0,AL105)+IF(AM105="",0,AM105)),"")</f>
        <v/>
      </c>
      <c r="NQ105" s="915" t="str">
        <f>IFERROR(IF(IF(AN105="",0,AN105)+IF(AO105="",0,AO105)+IF(AP105="",0,AP105)+IF(AQ105="",0,AQ105)+IF(AR105="",0,AR105)+IF(AS105="",0,AS105)+IF(AT105="",0,AT105)=0,"",IF(AN105="",0,AN105)+IF(AO105="",0,AO105)+IF(AP105="",0,AP105)+IF(AQ105="",0,AQ105)+IF(AR105="",0,AR105)+IF(AS105="",0,AS105)+IF(AT105="",0,AT105)),"")</f>
        <v/>
      </c>
      <c r="NR105" s="915" t="str">
        <f>IFERROR(IF(IF(AU105="",0,AU105)+IF(AV105="",0,AV105)+IF(AW105="",0,AW105)+IF(AX105="",0,AX105)+IF(AY105="",0,AY105)+IF(AZ105="",0,AZ105)+IF(BA105="",0,BA105)=0,"",IF(AU105="",0,AU105)+IF(AV105="",0,AV105)+IF(AW105="",0,AW105)+IF(AX105="",0,AX105)+IF(AY105="",0,AY105)+IF(AZ105="",0,AZ105)+IF(BA105="",0,BA105)),"")</f>
        <v/>
      </c>
      <c r="NS105" s="915" t="str">
        <f>IFERROR(IF(IF(BB105="",0,BB105)+IF(BC105="",0,BC105)+IF(BD105="",0,BD105)+IF(BE105="",0,BE105)+IF(BF105="",0,BF105)+IF(BG105="",0,BG105)+IF(BH105="",0,BH105)=0,"",IF(BB105="",0,BB105)+IF(BC105="",0,BC105)+IF(BD105="",0,BD105)+IF(BE105="",0,BE105)+IF(BF105="",0,BF105)+IF(BG105="",0,BG105)+IF(BH105="",0,BH105)),"")</f>
        <v/>
      </c>
      <c r="NT105" s="915" t="str">
        <f>IFERROR(IF(IF(BI105="",0,BI105)+IF(BJ105="",0,BJ105)+IF(BK105="",0,BK105)+IF(BL105="",0,BL105)+IF(BM105="",0,BM105)+IF(BN105="",0,BN105)+IF(BO105="",0,BO105)=0,"",IF(BI105="",0,BI105)+IF(BJ105="",0,BJ105)+IF(BK105="",0,BK105)+IF(BL105="",0,BL105)+IF(BM105="",0,BM105)+IF(BN105="",0,BN105)+IF(BO105="",0,BO105)),"")</f>
        <v/>
      </c>
      <c r="NU105" s="915" t="str">
        <f>IFERROR(IF(IF(BP105="",0,BP105)+IF(BQ105="",0,BQ105)+IF(BR105="",0,BR105)+IF(BS105="",0,BS105)+IF(BT105="",0,BT105)+IF(BU105="",0,BU105)+IF(BV105="",0,BV105)=0,"",IF(BP105="",0,BP105)+IF(BQ105="",0,BQ105)+IF(BR105="",0,BR105)+IF(BS105="",0,BS105)+IF(BT105="",0,BT105)+IF(BU105="",0,BU105)+IF(BV105="",0,BV105)),"")</f>
        <v/>
      </c>
      <c r="NV105" s="915" t="str">
        <f>IFERROR(IF(IF(BW105="",0,BW105)+IF(BX105="",0,BX105)+IF(BY105="",0,BY105)+IF(BZ105="",0,BZ105)+IF(CA105="",0,CA105)+IF(CB105="",0,CB105)+IF(CC105="",0,CC105)=0,"",IF(BW105="",0,BW105)+IF(BX105="",0,BX105)+IF(BY105="",0,BY105)+IF(BZ105="",0,BZ105)+IF(CA105="",0,CA105)+IF(CB105="",0,CB105)+IF(CC105="",0,CC105)),"")</f>
        <v/>
      </c>
      <c r="NW105" s="915" t="str">
        <f>IFERROR(IF(IF(CD105="",0,CD105)+IF(CE105="",0,CE105)+IF(CF105="",0,CF105)+IF(CG105="",0,CG105)+IF(CH105="",0,CH105)+IF(CI105="",0,CI105)+IF(CJ105="",0,CJ105)=0,"",IF(CD105="",0,CD105)+IF(CE105="",0,CE105)+IF(CF105="",0,CF105)+IF(CG105="",0,CG105)+IF(CH105="",0,CH105)+IF(CI105="",0,CI105)+IF(CJ105="",0,CJ105)),"")</f>
        <v/>
      </c>
      <c r="NX105" s="915" t="str">
        <f>IFERROR(IF(IF(CK105="",0,CK105)+IF(CL105="",0,CL105)+IF(CM105="",0,CM105)+IF(CN105="",0,CN105)+IF(CO105="",0,CO105)+IF(CP105="",0,CP105)+IF(CQ105="",0,CQ105)=0,"",IF(CK105="",0,CK105)+IF(CL105="",0,CL105)+IF(CM105="",0,CM105)+IF(CN105="",0,CN105)+IF(CO105="",0,CO105)+IF(CP105="",0,CP105)+IF(CQ105="",0,CQ105)),"")</f>
        <v/>
      </c>
      <c r="NY105" s="915" t="str">
        <f>IFERROR(IF(IF(CR105="",0,CR105)+IF(CS105="",0,CS105)+IF(CT105="",0,CT105)+IF(CU105="",0,CU105)+IF(CV105="",0,CV105)+IF(CW105="",0,CW105)+IF(CX105="",0,CX105)=0,"",IF(CR105="",0,CR105)+IF(CS105="",0,CS105)+IF(CT105="",0,CT105)+IF(CU105="",0,CU105)+IF(CV105="",0,CV105)+IF(CW105="",0,CW105)+IF(CX105="",0,CX105)),"")</f>
        <v/>
      </c>
      <c r="NZ105" s="915" t="str">
        <f>IFERROR(IF(IF(CY105="",0,CY105)+IF(CZ105="",0,CZ105)+IF(DA105="",0,DA105)+IF(DB105="",0,DB105)+IF(DC105="",0,DC105)+IF(DD105="",0,DD105)+IF(DE105="",0,DE105)=0,"",IF(CY105="",0,CY105)+IF(CZ105="",0,CZ105)+IF(DA105="",0,DA105)+IF(DB105="",0,DB105)+IF(DC105="",0,DC105)+IF(DD105="",0,DD105)+IF(DE105="",0,DE105)),"")</f>
        <v/>
      </c>
      <c r="OA105" s="915" t="str">
        <f>IFERROR(IF(IF(DF105="",0,DF105)+IF(DG105="",0,DG105)+IF(DH105="",0,DH105)+IF(DI105="",0,DI105)+IF(DJ105="",0,DJ105)+IF(DK105="",0,DK105)+IF(DL105="",0,DL105)=0,"",IF(DF105="",0,DF105)+IF(DG105="",0,DG105)+IF(DH105="",0,DH105)+IF(DI105="",0,DI105)+IF(DJ105="",0,DJ105)+IF(DK105="",0,DK105)+IF(DL105="",0,DL105)),"")</f>
        <v/>
      </c>
      <c r="OB105" s="915" t="str">
        <f>IFERROR(IF(IF(DM105="",0,DM105)+IF(DN105="",0,DN105)+IF(DO105="",0,DO105)+IF(DP105="",0,DP105)+IF(DQ105="",0,DQ105)+IF(DR105="",0,DR105)+IF(DS105="",0,DS105)=0,"",IF(DM105="",0,DM105)+IF(DN105="",0,DN105)+IF(DO105="",0,DO105)+IF(DP105="",0,DP105)+IF(DQ105="",0,DQ105)+IF(DR105="",0,DR105)+IF(DS105="",0,DS105)),"")</f>
        <v/>
      </c>
      <c r="OC105" s="915" t="str">
        <f>IFERROR(IF(IF(DT105="",0,DT105)+IF(DU105="",0,DU105)+IF(DV105="",0,DV105)+IF(DW105="",0,DW105)+IF(DX105="",0,DX105)+IF(DY105="",0,DY105)+IF(DZ105="",0,DZ105)=0,"",IF(DT105="",0,DT105)+IF(DU105="",0,DU105)+IF(DV105="",0,DV105)+IF(DW105="",0,DW105)+IF(DX105="",0,DX105)+IF(DY105="",0,DY105)+IF(DZ105="",0,DZ105)),"")</f>
        <v/>
      </c>
      <c r="OD105" s="915" t="str">
        <f>IFERROR(IF(IF(EA105="",0,EA105)+IF(EB105="",0,EB105)+IF(EC105="",0,EC105)+IF(ED105="",0,ED105)+IF(EE105="",0,EE105)+IF(EF105="",0,EF105)+IF(EG105="",0,EG105)=0,"",IF(EA105="",0,EA105)+IF(EB105="",0,EB105)+IF(EC105="",0,EC105)+IF(ED105="",0,ED105)+IF(EE105="",0,EE105)+IF(EF105="",0,EF105)+IF(EG105="",0,EG105)),"")</f>
        <v/>
      </c>
      <c r="OE105" s="915" t="str">
        <f>IFERROR(IF(IF(EH105="",0,EH105)+IF(EI105="",0,EI105)+IF(EJ105="",0,EJ105)+IF(EK105="",0,EK105)+IF(EL105="",0,EL105)+IF(EM105="",0,EM105)+IF(EN105="",0,EN105)=0,"",IF(EH105="",0,EH105)+IF(EI105="",0,EI105)+IF(EJ105="",0,EJ105)+IF(EK105="",0,EK105)+IF(EL105="",0,EL105)+IF(EM105="",0,EM105)+IF(EN105="",0,EN105)),"")</f>
        <v/>
      </c>
      <c r="OF105" s="915" t="str">
        <f>IFERROR(IF(IF(EO105="",0,EO105)+IF(EP105="",0,EP105)+IF(EQ105="",0,EQ105)+IF(ER105="",0,ER105)+IF(ES105="",0,ES105)+IF(ET105="",0,ET105)+IF(EU105="",0,EU105)=0,"",IF(EO105="",0,EO105)+IF(EP105="",0,EP105)+IF(EQ105="",0,EQ105)+IF(ER105="",0,ER105)+IF(ES105="",0,ES105)+IF(ET105="",0,ET105)+IF(EU105="",0,EU105)),"")</f>
        <v/>
      </c>
      <c r="OG105" s="915" t="str">
        <f>IFERROR(IF(IF(EV105="",0,EV105)+IF(EW105="",0,EW105)+IF(EX105="",0,EX105)+IF(EY105="",0,EY105)+IF(EZ105="",0,EZ105)+IF(FA105="",0,FA105)+IF(FB105="",0,FB105)=0,"",IF(EV105="",0,EV105)+IF(EW105="",0,EW105)+IF(EX105="",0,EX105)+IF(EY105="",0,EY105)+IF(EZ105="",0,EZ105)+IF(FA105="",0,FA105)+IF(FB105="",0,FB105)),"")</f>
        <v/>
      </c>
      <c r="OH105" s="915" t="str">
        <f>IFERROR(IF(IF(FC105="",0,FC105)+IF(FD105="",0,FD105)+IF(FE105="",0,FE105)+IF(FF105="",0,FF105)+IF(FG105="",0,FG105)+IF(FH105="",0,FH105)+IF(FI105="",0,FI105)=0,"",IF(FC105="",0,FC105)+IF(FD105="",0,FD105)+IF(FE105="",0,FE105)+IF(FF105="",0,FF105)+IF(FG105="",0,FG105)+IF(FH105="",0,FH105)+IF(FI105="",0,FI105)),"")</f>
        <v/>
      </c>
      <c r="OI105" s="915" t="str">
        <f>IFERROR(IF(IF(FJ105="",0,FJ105)+IF(FK105="",0,FK105)+IF(FL105="",0,FL105)+IF(FM105="",0,FM105)+IF(FN105="",0,FN105)+IF(FO105="",0,FO105)+IF(FP105="",0,FP105)=0,"",IF(FJ105="",0,FJ105)+IF(FK105="",0,FK105)+IF(FL105="",0,FL105)+IF(FM105="",0,FM105)+IF(FN105="",0,FN105)+IF(FO105="",0,FO105)+IF(FP105="",0,FP105)),"")</f>
        <v/>
      </c>
      <c r="OJ105" s="915" t="str">
        <f>IFERROR(IF(IF(FQ105="",0,FQ105)+IF(FR105="",0,FR105)+IF(FS105="",0,FS105)+IF(FT105="",0,FT105)+IF(FU105="",0,FU105)+IF(FV105="",0,FV105)+IF(FW105="",0,FW105)=0,"",IF(FQ105="",0,FQ105)+IF(FR105="",0,FR105)+IF(FS105="",0,FS105)+IF(FT105="",0,FT105)+IF(FU105="",0,FU105)+IF(FV105="",0,FV105)+IF(FW105="",0,FW105)),"")</f>
        <v/>
      </c>
      <c r="OK105" s="915" t="str">
        <f>IFERROR(IF(IF(FX105="",0,FX105)+IF(FY105="",0,FY105)+IF(FZ105="",0,FZ105)+IF(GA105="",0,GA105)+IF(GB105="",0,GB105)+IF(GC105="",0,GC105)+IF(GD105="",0,GD105)=0,"",IF(FX105="",0,FX105)+IF(FY105="",0,FY105)+IF(FZ105="",0,FZ105)+IF(GA105="",0,GA105)+IF(GB105="",0,GB105)+IF(GC105="",0,GC105)+IF(GD105="",0,GD105)),"")</f>
        <v/>
      </c>
      <c r="OL105" s="915" t="str">
        <f>IFERROR(IF(IF(GE105="",0,GE105)+IF(GF105="",0,GF105)+IF(GG105="",0,GG105)+IF(GH105="",0,GH105)+IF(GI105="",0,GI105)+IF(GJ105="",0,GJ105)+IF(GK105="",0,GK105)=0,"",IF(GE105="",0,GE105)+IF(GF105="",0,GF105)+IF(GG105="",0,GG105)+IF(GH105="",0,GH105)+IF(GI105="",0,GI105)+IF(GJ105="",0,GJ105)+IF(GK105="",0,GK105)),"")</f>
        <v/>
      </c>
      <c r="OM105" s="915" t="str">
        <f>IFERROR(IF(IF(GL105="",0,GL105)+IF(GM105="",0,GM105)+IF(GN105="",0,GN105)+IF(GO105="",0,GO105)+IF(GP105="",0,GP105)+IF(GQ105="",0,GQ105)+IF(GR105="",0,GR105)=0,"",IF(GL105="",0,GL105)+IF(GM105="",0,GM105)+IF(GN105="",0,GN105)+IF(GO105="",0,GO105)+IF(GP105="",0,GP105)+IF(GQ105="",0,GQ105)+IF(GR105="",0,GR105)),"")</f>
        <v/>
      </c>
      <c r="ON105" s="915" t="str">
        <f>IFERROR(IF(IF(GS105="",0,GS105)+IF(GT105="",0,GT105)+IF(GU105="",0,GU105)+IF(GV105="",0,GV105)+IF(GW105="",0,GW105)+IF(GX105="",0,GX105)+IF(GY105="",0,GY105)=0,"",IF(GS105="",0,GS105)+IF(GT105="",0,GT105)+IF(GU105="",0,GU105)+IF(GV105="",0,GV105)+IF(GW105="",0,GW105)+IF(GX105="",0,GX105)+IF(GY105="",0,GY105)),"")</f>
        <v/>
      </c>
      <c r="OO105" s="915" t="str">
        <f>IFERROR(IF(IF(GZ105="",0,GZ105)+IF(HA105="",0,HA105)+IF(HB105="",0,HB105)+IF(HC105="",0,HC105)+IF(HD105="",0,HD105)+IF(HE105="",0,HE105)+IF(HF105="",0,HF105)=0,"",IF(GZ105="",0,GZ105)+IF(HA105="",0,HA105)+IF(HB105="",0,HB105)+IF(HC105="",0,HC105)+IF(HD105="",0,HD105)+IF(HE105="",0,HE105)+IF(HF105="",0,HF105)),"")</f>
        <v/>
      </c>
      <c r="OP105" s="915" t="str">
        <f>IFERROR(IF(IF(HG105="",0,HG105)+IF(HH105="",0,HH105)+IF(HI105="",0,HI105)+IF(HJ105="",0,HJ105)+IF(HK105="",0,HK105)+IF(HL105="",0,HL105)+IF(HM105="",0,HM105)=0,"",IF(HG105="",0,HG105)+IF(HH105="",0,HH105)+IF(HI105="",0,HI105)+IF(HJ105="",0,HJ105)+IF(HK105="",0,HK105)+IF(HL105="",0,HL105)+IF(HM105="",0,HM105)),"")</f>
        <v/>
      </c>
      <c r="OQ105" s="915" t="str">
        <f>IFERROR(IF(IF(HN105="",0,HN105)+IF(HO105="",0,HO105)+IF(HP105="",0,HP105)+IF(HQ105="",0,HQ105)+IF(HR105="",0,HR105)+IF(HS105="",0,HS105)+IF(HT105="",0,HT105)=0,"",IF(HN105="",0,HN105)+IF(HO105="",0,HO105)+IF(HP105="",0,HP105)+IF(HQ105="",0,HQ105)+IF(HR105="",0,HR105)+IF(HS105="",0,HS105)+IF(HT105="",0,HT105)),"")</f>
        <v/>
      </c>
      <c r="OR105" s="915" t="str">
        <f>IFERROR(IF(IF(HU105="",0,HU105)+IF(HV105="",0,HV105)+IF(HW105="",0,HW105)+IF(HX105="",0,HX105)+IF(HY105="",0,HY105)+IF(HZ105="",0,HZ105)+IF(IA105="",0,IA105)=0,"",IF(HU105="",0,HU105)+IF(HV105="",0,HV105)+IF(HW105="",0,HW105)+IF(HX105="",0,HX105)+IF(HY105="",0,HY105)+IF(HZ105="",0,HZ105)+IF(IA105="",0,IA105)),"")</f>
        <v/>
      </c>
      <c r="OS105" s="915" t="str">
        <f>IFERROR(IF(IF(IB105="",0,IB105)+IF(IC105="",0,IC105)+IF(ID105="",0,ID105)+IF(IE105="",0,IE105)+IF(IF105="",0,IF105)+IF(IG105="",0,IG105)+IF(IH105="",0,IH105)=0,"",IF(IB105="",0,IB105)+IF(IC105="",0,IC105)+IF(ID105="",0,ID105)+IF(IE105="",0,IE105)+IF(IF105="",0,IF105)+IF(IG105="",0,IG105)+IF(IH105="",0,IH105)),"")</f>
        <v/>
      </c>
      <c r="OT105" s="915" t="str">
        <f>IFERROR(IF(IF(II105="",0,II105)+IF(IJ105="",0,IJ105)+IF(IK105="",0,IK105)+IF(IL105="",0,IL105)+IF(IM105="",0,IM105)+IF(IN105="",0,IN105)+IF(IO105="",0,IO105)=0,"",IF(II105="",0,II105)+IF(IJ105="",0,IJ105)+IF(IK105="",0,IK105)+IF(IL105="",0,IL105)+IF(IM105="",0,IM105)+IF(IN105="",0,IN105)+IF(IO105="",0,IO105)),"")</f>
        <v/>
      </c>
      <c r="OU105" s="915" t="str">
        <f>IFERROR(IF(IF(IP105="",0,IP105)+IF(IQ105="",0,IQ105)+IF(IR105="",0,IR105)+IF(IS105="",0,IS105)+IF(IT105="",0,IT105)+IF(IU105="",0,IU105)+IF(IV105="",0,IV105)=0,"",IF(IP105="",0,IP105)+IF(IQ105="",0,IQ105)+IF(IR105="",0,IR105)+IF(IS105="",0,IS105)+IF(IT105="",0,IT105)+IF(IU105="",0,IU105)+IF(IV105="",0,IV105)),"")</f>
        <v/>
      </c>
      <c r="OV105" s="915" t="str">
        <f>IFERROR(IF(IF(IW105="",0,IW105)+IF(IX105="",0,IX105)+IF(IY105="",0,IY105)+IF(IZ105="",0,IZ105)+IF(JA105="",0,JA105)+IF(JB105="",0,JB105)+IF(JC105="",0,JC105)=0,"",IF(IW105="",0,IW105)+IF(IX105="",0,IX105)+IF(IY105="",0,IY105)+IF(IZ105="",0,IZ105)+IF(JA105="",0,JA105)+IF(JB105="",0,JB105)+IF(JC105="",0,JC105)),"")</f>
        <v/>
      </c>
      <c r="OW105" s="915" t="str">
        <f>IFERROR(IF(IF(JD105="",0,JD105)+IF(JE105="",0,JE105)+IF(JF105="",0,JF105)+IF(JG105="",0,JG105)+IF(JH105="",0,JH105)+IF(JI105="",0,JI105)+IF(JJ105="",0,JJ105)=0,"",IF(JD105="",0,JD105)+IF(JE105="",0,JE105)+IF(JF105="",0,JF105)+IF(JG105="",0,JG105)+IF(JH105="",0,JH105)+IF(JI105="",0,JI105)+IF(JJ105="",0,JJ105)),"")</f>
        <v/>
      </c>
      <c r="OX105" s="915" t="str">
        <f>IFERROR(IF(IF(JK105="",0,JK105)+IF(JL105="",0,JL105)+IF(JM105="",0,JM105)+IF(JN105="",0,JN105)+IF(JO105="",0,JO105)+IF(JP105="",0,JP105)+IF(JQ105="",0,JQ105)=0,"",IF(JK105="",0,JK105)+IF(JL105="",0,JL105)+IF(JM105="",0,JM105)+IF(JN105="",0,JN105)+IF(JO105="",0,JO105)+IF(JP105="",0,JP105)+IF(JQ105="",0,JQ105)),"")</f>
        <v/>
      </c>
      <c r="OY105" s="915" t="str">
        <f>IFERROR(IF(IF(JR105="",0,JR105)+IF(JS105="",0,JS105)+IF(JT105="",0,JT105)+IF(JU105="",0,JU105)+IF(JV105="",0,JV105)+IF(JW105="",0,JW105)+IF(JX105="",0,JX105)=0,"",IF(JR105="",0,JR105)+IF(JS105="",0,JS105)+IF(JT105="",0,JT105)+IF(JU105="",0,JU105)+IF(JV105="",0,JV105)+IF(JW105="",0,JW105)+IF(JX105="",0,JX105)),"")</f>
        <v/>
      </c>
      <c r="OZ105" s="915" t="str">
        <f>IFERROR(IF(IF(JY105="",0,JY105)+IF(JZ105="",0,JZ105)+IF(KA105="",0,KA105)+IF(KB105="",0,KB105)+IF(KC105="",0,KC105)+IF(KD105="",0,KD105)+IF(KE105="",0,KE105)=0,"",IF(JY105="",0,JY105)+IF(JZ105="",0,JZ105)+IF(KA105="",0,KA105)+IF(KB105="",0,KB105)+IF(KC105="",0,KC105)+IF(KD105="",0,KD105)+IF(KE105="",0,KE105)),"")</f>
        <v/>
      </c>
      <c r="PA105" s="915" t="str">
        <f>IFERROR(IF(IF(KF105="",0,KF105)+IF(KG105="",0,KG105)+IF(KH105="",0,KH105)+IF(KI105="",0,KI105)+IF(KJ105="",0,KJ105)+IF(KK105="",0,KK105)+IF(KL105="",0,KL105)=0,"",IF(KF105="",0,KF105)+IF(KG105="",0,KG105)+IF(KH105="",0,KH105)+IF(KI105="",0,KI105)+IF(KJ105="",0,KJ105)+IF(KK105="",0,KK105)+IF(KL105="",0,KL105)),"")</f>
        <v/>
      </c>
      <c r="PB105" s="915" t="str">
        <f>IFERROR(IF(IF(KM105="",0,KM105)+IF(KN105="",0,KN105)+IF(KO105="",0,KO105)+IF(KP105="",0,KP105)+IF(KQ105="",0,KQ105)+IF(KR105="",0,KR105)+IF(KS105="",0,KS105)=0,"",IF(KM105="",0,KM105)+IF(KN105="",0,KN105)+IF(KO105="",0,KO105)+IF(KP105="",0,KP105)+IF(KQ105="",0,KQ105)+IF(KR105="",0,KR105)+IF(KS105="",0,KS105)),"")</f>
        <v/>
      </c>
      <c r="PC105" s="915" t="str">
        <f>IFERROR(IF(IF(KT105="",0,KT105)+IF(KU105="",0,KU105)+IF(KV105="",0,KV105)+IF(KW105="",0,KW105)+IF(KX105="",0,KX105)+IF(KY105="",0,KY105)+IF(KZ105="",0,KZ105)=0,"",IF(KT105="",0,KT105)+IF(KU105="",0,KU105)+IF(KV105="",0,KV105)+IF(KW105="",0,KW105)+IF(KX105="",0,KX105)+IF(KY105="",0,KY105)+IF(KZ105="",0,KZ105)),"")</f>
        <v/>
      </c>
      <c r="PD105" s="915" t="str">
        <f>IFERROR(IF(IF(LA105="",0,LA105)+IF(LB105="",0,LB105)+IF(LC105="",0,LC105)+IF(LD105="",0,LD105)+IF(LE105="",0,LE105)+IF(LF105="",0,LF105)+IF(LG105="",0,LG105)=0,"",IF(LA105="",0,LA105)+IF(LB105="",0,LB105)+IF(LC105="",0,LC105)+IF(LD105="",0,LD105)+IF(LE105="",0,LE105)+IF(LF105="",0,LF105)+IF(LG105="",0,LG105)),"")</f>
        <v/>
      </c>
      <c r="PE105" s="915" t="str">
        <f>IFERROR(IF(IF(LH105="",0,LH105)+IF(LI105="",0,LI105)+IF(LJ105="",0,LJ105)+IF(LK105="",0,LK105)+IF(LL105="",0,LL105)+IF(LM105="",0,LM105)+IF(LN105="",0,LN105)=0,"",IF(LH105="",0,LH105)+IF(LI105="",0,LI105)+IF(LJ105="",0,LJ105)+IF(LK105="",0,LK105)+IF(LL105="",0,LL105)+IF(LM105="",0,LM105)+IF(LN105="",0,LN105)),"")</f>
        <v/>
      </c>
      <c r="PF105" s="915" t="str">
        <f>IFERROR(IF(IF(LO105="",0,LO105)+IF(LP105="",0,LP105)+IF(LQ105="",0,LQ105)+IF(LR105="",0,LR105)+IF(LS105="",0,LS105)+IF(LT105="",0,LT105)+IF(LU105="",0,LU105)=0,"",IF(LO105="",0,LO105)+IF(LP105="",0,LP105)+IF(LQ105="",0,LQ105)+IF(LR105="",0,LR105)+IF(LS105="",0,LS105)+IF(LT105="",0,LT105)+IF(LU105="",0,LU105)),"")</f>
        <v/>
      </c>
      <c r="PG105" s="915" t="str">
        <f>IFERROR(IF(IF(LV105="",0,LV105)+IF(LW105="",0,LW105)+IF(LX105="",0,LX105)+IF(LY105="",0,LY105)+IF(LZ105="",0,LZ105)+IF(MA105="",0,MA105)+IF(MB105="",0,MB105)=0,"",IF(LV105="",0,LV105)+IF(LW105="",0,LW105)+IF(LX105="",0,LX105)+IF(LY105="",0,LY105)+IF(LZ105="",0,LZ105)+IF(MA105="",0,MA105)+IF(MB105="",0,MB105)),"")</f>
        <v/>
      </c>
      <c r="PH105" s="915" t="str">
        <f>IFERROR(IF(IF(MC105="",0,MC105)+IF(MD105="",0,MD105)+IF(ME105="",0,ME105)+IF(MF105="",0,MF105)+IF(MG105="",0,MG105)+IF(MH105="",0,MH105)+IF(MI105="",0,MI105)=0,"",IF(MC105="",0,MC105)+IF(MD105="",0,MD105)+IF(ME105="",0,ME105)+IF(MF105="",0,MF105)+IF(MG105="",0,MG105)+IF(MH105="",0,MH105)+IF(MI105="",0,MI105)),"")</f>
        <v/>
      </c>
      <c r="PI105" s="915" t="str">
        <f>IFERROR(IF(IF(MJ105="",0,MJ105)+IF(MK105="",0,MK105)+IF(ML105="",0,ML105)+IF(MM105="",0,MM105)+IF(MN105="",0,MN105)+IF(MO105="",0,MO105)+IF(MP105="",0,MP105)=0,"",IF(MJ105="",0,MJ105)+IF(MK105="",0,MK105)+IF(ML105="",0,ML105)+IF(MM105="",0,MM105)+IF(MN105="",0,MN105)+IF(MO105="",0,MO105)+IF(MP105="",0,MP105)),"")</f>
        <v/>
      </c>
      <c r="PJ105" s="915" t="str">
        <f>IFERROR(IF(IF(MQ105="",0,MQ105)+IF(MR105="",0,MR105)+IF(MS105="",0,MS105)+IF(MT105="",0,MT105)+IF(MU105="",0,MU105)+IF(MV105="",0,MV105)+IF(MW105="",0,MW105)=0,"",IF(MQ105="",0,MQ105)+IF(MR105="",0,MR105)+IF(MS105="",0,MS105)+IF(MT105="",0,MT105)+IF(MU105="",0,MU105)+IF(MV105="",0,MV105)+IF(MW105="",0,MW105)),"")</f>
        <v/>
      </c>
      <c r="PK105" s="915" t="str">
        <f>IFERROR(IF(IF(MX105="",0,MX105)+IF(MY105="",0,MY105)+IF(MZ105="",0,MZ105)+IF(NA105="",0,NA105)+IF(NB105="",0,NB105)+IF(NC105="",0,NC105)+IF(ND105="",0,ND105)=0,"",IF(MX105="",0,MX105)+IF(MY105="",0,MY105)+IF(MZ105="",0,MZ105)+IF(NA105="",0,NA105)+IF(NB105="",0,NB105)+IF(NC105="",0,NC105)+IF(ND105="",0,ND105)),"")</f>
        <v/>
      </c>
      <c r="PL105" s="915" t="str">
        <f>IFERROR(IF(IF(NE105="",0,NE105)+IF(NF105="",0,NF105)+IF(NG105="",0,NG105)+IF(NH105="",0,NH105)+IF(NI105="",0,NI105)+IF(NJ105="",0,NJ105)+IF(NK105="",0,NK105)=0,"",IF(NE105="",0,NE105)+IF(NF105="",0,NF105)+IF(NG105="",0,NG105)+IF(NH105="",0,NH105)+IF(NI105="",0,NI105)+IF(NJ105="",0,NJ105)+IF(NK105="",0,NK105)),"")</f>
        <v/>
      </c>
      <c r="PM105" s="954" t="str">
        <f>IFERROR(IF((IF(NL105="",0,NL105)+IF(NM105="",0,NM105)+IF(NN105="",0,NN105)+IF(NO105="",0,NO105)+IF(NP105="",0,NP105))=0,"",(IF(NL105="",0,NL105)+IF(NM105="",0,NM105)+IF(NN105="",0,NN105)+IF(NO105="",0,NO105)+IF(NP105="",0,NP105))),"")</f>
        <v/>
      </c>
      <c r="PN105" s="954" t="str">
        <f>IFERROR(IF((IF(NQ105="",0,NQ105)+IF(NR105="",0,NR105)+IF(NS105="",0,NS105)+IF(NT105="",0,NT105))=0,"",(IF(NQ105="",0,NQ105)+IF(NR105="",0,NR105)+IF(NS105="",0,NS105)+IF(NT105="",0,NT105))),"")</f>
        <v/>
      </c>
      <c r="PO105" s="954" t="str">
        <f>IFERROR(IF((IF(NU105="",0,NU105)+IF(NV105="",0,NV105)+IF(NW105="",0,NW105)+IF(NX105="",0,NX105)+IF(NY105="",0,NY105))=0,"",(IF(NU105="",0,NU105)+IF(NV105="",0,NV105)+IF(NW105="",0,NW105)+IF(NX105="",0,NX105)+IF(NY105="",0,NY105))),"")</f>
        <v/>
      </c>
      <c r="PP105" s="954" t="str">
        <f>IFERROR(IF((IF(NZ105="",0,NZ105)+IF(OA105="",0,OA105)+IF(OB105="",0,OB105)+IF(OC105="",0,OC105))=0,"",(IF(NZ105="",0,NZ105)+IF(OA105="",0,OA105)+IF(OB105="",0,OB105)+IF(OC105="",0,OC105))),"")</f>
        <v/>
      </c>
      <c r="PQ105" s="954" t="str">
        <f>IFERROR(IF((IF(OD105="",0,OD105)+IF(OE105="",0,OE105)+IF(OF105="",0,OF105)+IF(OG105="",0,OG105))=0,"",(IF(OD105="",0,OD105)+IF(OE105="",0,OE105)+IF(OF105="",0,OF105)+IF(OG105="",0,OG105))),"")</f>
        <v/>
      </c>
      <c r="PR105" s="954" t="str">
        <f>IFERROR(IF((IF(OH105="",0,OH105)+IF(OI105="",0,OI105)+IF(OJ105="",0,OJ105)+IF(OK105="",0,OK105)+IF(OL105="",0,OL105))=0,"",(IF(OH105="",0,OH105)+IF(OI105="",0,OI105)+IF(OJ105="",0,OJ105)+IF(OK105="",0,OK105)+IF(OL105="",0,OL105))),"")</f>
        <v/>
      </c>
      <c r="PS105" s="954" t="str">
        <f>IFERROR(IF((IF(OM105="",0,OM105)+IF(ON105="",0,ON105)+IF(OO105="",0,OO105)+IF(OP105="",0,OP105))=0,"",(IF(OM105="",0,OM105)+IF(ON105="",0,ON105)+IF(OO105="",0,OO105)+IF(OP105="",0,OP105))),"")</f>
        <v/>
      </c>
      <c r="PT105" s="954" t="str">
        <f>IFERROR(IF((IF(OQ105="",0,OQ105)+IF(OR105="",0,OR105)+IF(OS105="",0,OS105)+IF(OT105="",0,OT105)+IF(OU105="",0,OU105))=0,"",(IF(OQ105="",0,OQ105)+IF(OR105="",0,OR105)+IF(OS105="",0,OS105)+IF(OT105="",0,OT105)+IF(OU105="",0,OU105))),"")</f>
        <v/>
      </c>
      <c r="PU105" s="954" t="str">
        <f>IFERROR(IF((IF(OV105="",0,OV105)+IF(OW105="",0,OW105)+IF(OX105="",0,OX105)+IF(OY105="",0,OY105))=0,"",(IF(OV105="",0,OV105)+IF(OW105="",0,OW105)+IF(OX105="",0,OX105)+IF(OY105="",0,OY105))),"")</f>
        <v/>
      </c>
      <c r="PV105" s="954" t="str">
        <f>IFERROR(IF((IF(OZ105="",0,OZ105)+IF(PA105="",0,PA105)+IF(PB105="",0,PB105)+IF(PC105="",0,PC105))=0,"",(IF(OZ105="",0,OZ105)+IF(PA105="",0,PA105)+IF(PB105="",0,PB105)+IF(PC105="",0,PC105))),"")</f>
        <v/>
      </c>
      <c r="PW105" s="954" t="str">
        <f>IFERROR(IF((IF(PD105="",0,PD105)+IF(PE105="",0,PE105)+IF(PF105="",0,PF105)+IF(PG105="",0,PG105)+IF(PH105="",0,PH105))=0,"",(IF(PD105="",0,PD105)+IF(PE105="",0,PE105)+IF(PF105="",0,PF105)+IF(PG105="",0,PG105)+IF(PH105="",0,PH105))),"")</f>
        <v/>
      </c>
      <c r="PX105" s="954" t="str">
        <f>IFERROR(IF((IF(PI105="",0,PI105)+IF(PJ105="",0,PJ105)+IF(PK105="",0,PK105)+IF(PL105="",0,PL105))=0,"",(IF(PI105="",0,PI105)+IF(PJ105="",0,PJ105)+IF(PK105="",0,PK105)+IF(PL105="",0,PL105))),"")</f>
        <v/>
      </c>
      <c r="PY105" s="992" t="str">
        <f>IFERROR(IF(IF(PM105="",0,PM105)+IF(PN105="",0,PN105)+IF(PO105="",0,PO105)=0,"",IF(PM105="",0,PM105)+IF(PN105="",0,PN105)+IF(PO105="",0,PO105)),"")</f>
        <v/>
      </c>
      <c r="PZ105" s="1030" t="str">
        <f>IFERROR(IF(IF(PP105="",0,PP105)+IF(PQ105="",0,PQ105)+IF(PR105="",0,PR105)=0,"",IF(PP105="",0,PP105)+IF(PQ105="",0,PQ105)+IF(PR105="",0,PR105)),"")</f>
        <v/>
      </c>
      <c r="QA105" s="1068" t="str">
        <f>IFERROR(IF(IF(PS105="",0,PS105)+IF(PT105="",0,PT105)+IF(PU105="",0,PU105)=0,"",IF(PS105="",0,PS105)+IF(PT105="",0,PT105)+IF(PU105="",0,PU105)),"")</f>
        <v/>
      </c>
      <c r="QB105" s="1106" t="str">
        <f>IFERROR(IF(IF(PV105="",0,PV105)+IF(PW105="",0,PW105)+IF(PX105="",0,PX105)=0,"",IF(PV105="",0,PV105)+IF(PW105="",0,PW105)+IF(PX105="",0,PX105)),"")</f>
        <v/>
      </c>
    </row>
    <row r="106" spans="1:444" ht="14.25" x14ac:dyDescent="0.15">
      <c r="A106" s="1135"/>
      <c r="B106" s="1135"/>
      <c r="C106" s="1135"/>
      <c r="D106" s="827" t="s">
        <v>491</v>
      </c>
      <c r="E106" s="814"/>
      <c r="F106" s="814"/>
      <c r="G106" s="814"/>
      <c r="H106" s="814"/>
      <c r="I106" s="814"/>
      <c r="J106" s="814"/>
      <c r="K106" s="814"/>
      <c r="L106" s="814"/>
      <c r="M106" s="814"/>
      <c r="N106" s="814"/>
      <c r="O106" s="814"/>
      <c r="P106" s="814"/>
      <c r="Q106" s="814"/>
      <c r="R106" s="814"/>
      <c r="S106" s="814"/>
      <c r="T106" s="814"/>
      <c r="U106" s="814"/>
      <c r="V106" s="814"/>
      <c r="W106" s="814"/>
      <c r="X106" s="814"/>
      <c r="Y106" s="814"/>
      <c r="Z106" s="814"/>
      <c r="AA106" s="814"/>
      <c r="AB106" s="814"/>
      <c r="AC106" s="814"/>
      <c r="AD106" s="814"/>
      <c r="AE106" s="814"/>
      <c r="AF106" s="814"/>
      <c r="AG106" s="814"/>
      <c r="AH106" s="814"/>
      <c r="AI106" s="814"/>
      <c r="AJ106" s="814"/>
      <c r="AK106" s="814"/>
      <c r="AL106" s="814"/>
      <c r="AM106" s="814"/>
      <c r="AN106" s="814"/>
      <c r="AO106" s="814"/>
      <c r="AP106" s="814"/>
      <c r="AQ106" s="814"/>
      <c r="AR106" s="814"/>
      <c r="AS106" s="814"/>
      <c r="AT106" s="814"/>
      <c r="AU106" s="814"/>
      <c r="AV106" s="814"/>
      <c r="AW106" s="814"/>
      <c r="AX106" s="814"/>
      <c r="AY106" s="814"/>
      <c r="AZ106" s="814"/>
      <c r="BA106" s="814"/>
      <c r="BB106" s="814"/>
      <c r="BC106" s="814"/>
      <c r="BD106" s="814"/>
      <c r="BE106" s="814"/>
      <c r="BF106" s="814"/>
      <c r="BG106" s="814"/>
      <c r="BH106" s="814"/>
      <c r="BI106" s="814"/>
      <c r="BJ106" s="814"/>
      <c r="BK106" s="814"/>
      <c r="BL106" s="814"/>
      <c r="BM106" s="814"/>
      <c r="BN106" s="814"/>
      <c r="BO106" s="814"/>
      <c r="BP106" s="814"/>
      <c r="BQ106" s="814"/>
      <c r="BR106" s="814"/>
      <c r="BS106" s="814"/>
      <c r="BT106" s="814"/>
      <c r="BU106" s="814"/>
      <c r="BV106" s="814"/>
      <c r="BW106" s="814"/>
      <c r="BX106" s="814"/>
      <c r="BY106" s="814"/>
      <c r="BZ106" s="814"/>
      <c r="CA106" s="814"/>
      <c r="CB106" s="814"/>
      <c r="CC106" s="814"/>
      <c r="CD106" s="814"/>
      <c r="CE106" s="814"/>
      <c r="CF106" s="814"/>
      <c r="CG106" s="814"/>
      <c r="CH106" s="814"/>
      <c r="CI106" s="814"/>
      <c r="CJ106" s="814"/>
      <c r="CK106" s="814"/>
      <c r="CL106" s="814"/>
      <c r="CM106" s="814"/>
      <c r="CN106" s="814"/>
      <c r="CO106" s="814"/>
      <c r="CP106" s="814"/>
      <c r="CQ106" s="814"/>
      <c r="CR106" s="814"/>
      <c r="CS106" s="814"/>
      <c r="CT106" s="814"/>
      <c r="CU106" s="814"/>
      <c r="CV106" s="814"/>
      <c r="CW106" s="814"/>
      <c r="CX106" s="814"/>
      <c r="CY106" s="814"/>
      <c r="CZ106" s="814"/>
      <c r="DA106" s="814"/>
      <c r="DB106" s="814"/>
      <c r="DC106" s="814"/>
      <c r="DD106" s="814"/>
      <c r="DE106" s="814"/>
      <c r="DF106" s="814"/>
      <c r="DG106" s="814"/>
      <c r="DH106" s="814"/>
      <c r="DI106" s="814"/>
      <c r="DJ106" s="814"/>
      <c r="DK106" s="814"/>
      <c r="DL106" s="814"/>
      <c r="DM106" s="814"/>
      <c r="DN106" s="814"/>
      <c r="DO106" s="814"/>
      <c r="DP106" s="814"/>
      <c r="DQ106" s="814"/>
      <c r="DR106" s="814"/>
      <c r="DS106" s="814"/>
      <c r="DT106" s="814"/>
      <c r="DU106" s="814"/>
      <c r="DV106" s="814"/>
      <c r="DW106" s="814"/>
      <c r="DX106" s="814"/>
      <c r="DY106" s="814"/>
      <c r="DZ106" s="814"/>
      <c r="EA106" s="814"/>
      <c r="EB106" s="814"/>
      <c r="EC106" s="814"/>
      <c r="ED106" s="814"/>
      <c r="EE106" s="814"/>
      <c r="EF106" s="814"/>
      <c r="EG106" s="814"/>
      <c r="EH106" s="814"/>
      <c r="EI106" s="814"/>
      <c r="EJ106" s="814"/>
      <c r="EK106" s="814"/>
      <c r="EL106" s="814"/>
      <c r="EM106" s="814"/>
      <c r="EN106" s="814"/>
      <c r="EO106" s="814"/>
      <c r="EP106" s="814"/>
      <c r="EQ106" s="814"/>
      <c r="ER106" s="814"/>
      <c r="ES106" s="814"/>
      <c r="ET106" s="814"/>
      <c r="EU106" s="814"/>
      <c r="EV106" s="814"/>
      <c r="EW106" s="814"/>
      <c r="EX106" s="814"/>
      <c r="EY106" s="814"/>
      <c r="EZ106" s="814"/>
      <c r="FA106" s="814"/>
      <c r="FB106" s="814"/>
      <c r="FC106" s="814"/>
      <c r="FD106" s="814"/>
      <c r="FE106" s="814"/>
      <c r="FF106" s="814"/>
      <c r="FG106" s="814"/>
      <c r="FH106" s="814"/>
      <c r="FI106" s="814"/>
      <c r="FJ106" s="814"/>
      <c r="FK106" s="814"/>
      <c r="FL106" s="814"/>
      <c r="FM106" s="814"/>
      <c r="FN106" s="814"/>
      <c r="FO106" s="814"/>
      <c r="FP106" s="814"/>
      <c r="FQ106" s="814"/>
      <c r="FR106" s="814"/>
      <c r="FS106" s="814"/>
      <c r="FT106" s="814"/>
      <c r="FU106" s="814"/>
      <c r="FV106" s="814"/>
      <c r="FW106" s="814"/>
      <c r="FX106" s="814"/>
      <c r="FY106" s="814"/>
      <c r="FZ106" s="814"/>
      <c r="GA106" s="814"/>
      <c r="GB106" s="814"/>
      <c r="GC106" s="814"/>
      <c r="GD106" s="814"/>
      <c r="GE106" s="814"/>
      <c r="GF106" s="814"/>
      <c r="GG106" s="814"/>
      <c r="GH106" s="814"/>
      <c r="GI106" s="814"/>
      <c r="GJ106" s="814"/>
      <c r="GK106" s="814"/>
      <c r="GL106" s="814"/>
      <c r="GM106" s="814"/>
      <c r="GN106" s="814"/>
      <c r="GO106" s="814"/>
      <c r="GP106" s="814"/>
      <c r="GQ106" s="814"/>
      <c r="GR106" s="814"/>
      <c r="GS106" s="814"/>
      <c r="GT106" s="814"/>
      <c r="GU106" s="814"/>
      <c r="GV106" s="814"/>
      <c r="GW106" s="814"/>
      <c r="GX106" s="814"/>
      <c r="GY106" s="814"/>
      <c r="GZ106" s="814"/>
      <c r="HA106" s="814"/>
      <c r="HB106" s="814"/>
      <c r="HC106" s="814"/>
      <c r="HD106" s="814"/>
      <c r="HE106" s="814"/>
      <c r="HF106" s="814"/>
      <c r="HG106" s="814"/>
      <c r="HH106" s="814"/>
      <c r="HI106" s="814"/>
      <c r="HJ106" s="814"/>
      <c r="HK106" s="814"/>
      <c r="HL106" s="814"/>
      <c r="HM106" s="814"/>
      <c r="HN106" s="814"/>
      <c r="HO106" s="814"/>
      <c r="HP106" s="814"/>
      <c r="HQ106" s="814"/>
      <c r="HR106" s="814"/>
      <c r="HS106" s="814"/>
      <c r="HT106" s="814"/>
      <c r="HU106" s="814"/>
      <c r="HV106" s="814"/>
      <c r="HW106" s="814"/>
      <c r="HX106" s="814"/>
      <c r="HY106" s="814"/>
      <c r="HZ106" s="814"/>
      <c r="IA106" s="814"/>
      <c r="IB106" s="814"/>
      <c r="IC106" s="814"/>
      <c r="ID106" s="814"/>
      <c r="IE106" s="814"/>
      <c r="IF106" s="814"/>
      <c r="IG106" s="814"/>
      <c r="IH106" s="814"/>
      <c r="II106" s="814"/>
      <c r="IJ106" s="814"/>
      <c r="IK106" s="814"/>
      <c r="IL106" s="814"/>
      <c r="IM106" s="814"/>
      <c r="IN106" s="814"/>
      <c r="IO106" s="814"/>
      <c r="IP106" s="814"/>
      <c r="IQ106" s="814"/>
      <c r="IR106" s="814"/>
      <c r="IS106" s="814"/>
      <c r="IT106" s="814"/>
      <c r="IU106" s="814"/>
      <c r="IV106" s="814"/>
      <c r="IW106" s="814"/>
      <c r="IX106" s="814"/>
      <c r="IY106" s="814"/>
      <c r="IZ106" s="814"/>
      <c r="JA106" s="814"/>
      <c r="JB106" s="814"/>
      <c r="JC106" s="814"/>
      <c r="JD106" s="814"/>
      <c r="JE106" s="814"/>
      <c r="JF106" s="814"/>
      <c r="JG106" s="814"/>
      <c r="JH106" s="814"/>
      <c r="JI106" s="814"/>
      <c r="JJ106" s="814"/>
      <c r="JK106" s="814"/>
      <c r="JL106" s="814"/>
      <c r="JM106" s="814"/>
      <c r="JN106" s="814"/>
      <c r="JO106" s="814"/>
      <c r="JP106" s="814"/>
      <c r="JQ106" s="814"/>
      <c r="JR106" s="814"/>
      <c r="JS106" s="814"/>
      <c r="JT106" s="814"/>
      <c r="JU106" s="814"/>
      <c r="JV106" s="814"/>
      <c r="JW106" s="814"/>
      <c r="JX106" s="814"/>
      <c r="JY106" s="814"/>
      <c r="JZ106" s="814"/>
      <c r="KA106" s="814"/>
      <c r="KB106" s="814"/>
      <c r="KC106" s="814"/>
      <c r="KD106" s="814"/>
      <c r="KE106" s="814"/>
      <c r="KF106" s="814"/>
      <c r="KG106" s="814"/>
      <c r="KH106" s="814"/>
      <c r="KI106" s="814"/>
      <c r="KJ106" s="814"/>
      <c r="KK106" s="814"/>
      <c r="KL106" s="814"/>
      <c r="KM106" s="814"/>
      <c r="KN106" s="814"/>
      <c r="KO106" s="814"/>
      <c r="KP106" s="814"/>
      <c r="KQ106" s="814"/>
      <c r="KR106" s="814"/>
      <c r="KS106" s="814"/>
      <c r="KT106" s="814"/>
      <c r="KU106" s="814"/>
      <c r="KV106" s="814"/>
      <c r="KW106" s="814"/>
      <c r="KX106" s="814"/>
      <c r="KY106" s="814"/>
      <c r="KZ106" s="814"/>
      <c r="LA106" s="814"/>
      <c r="LB106" s="814"/>
      <c r="LC106" s="814"/>
      <c r="LD106" s="814"/>
      <c r="LE106" s="814"/>
      <c r="LF106" s="814"/>
      <c r="LG106" s="814"/>
      <c r="LH106" s="814"/>
      <c r="LI106" s="814"/>
      <c r="LJ106" s="814"/>
      <c r="LK106" s="814"/>
      <c r="LL106" s="814"/>
      <c r="LM106" s="814"/>
      <c r="LN106" s="814"/>
      <c r="LO106" s="814"/>
      <c r="LP106" s="814"/>
      <c r="LQ106" s="814"/>
      <c r="LR106" s="814"/>
      <c r="LS106" s="814"/>
      <c r="LT106" s="814"/>
      <c r="LU106" s="814"/>
      <c r="LV106" s="814"/>
      <c r="LW106" s="814"/>
      <c r="LX106" s="814"/>
      <c r="LY106" s="814"/>
      <c r="LZ106" s="814"/>
      <c r="MA106" s="814"/>
      <c r="MB106" s="814"/>
      <c r="MC106" s="814"/>
      <c r="MD106" s="814"/>
      <c r="ME106" s="814"/>
      <c r="MF106" s="814"/>
      <c r="MG106" s="814"/>
      <c r="MH106" s="814"/>
      <c r="MI106" s="814"/>
      <c r="MJ106" s="814"/>
      <c r="MK106" s="814"/>
      <c r="ML106" s="814"/>
      <c r="MM106" s="814"/>
      <c r="MN106" s="814"/>
      <c r="MO106" s="814"/>
      <c r="MP106" s="814"/>
      <c r="MQ106" s="814"/>
      <c r="MR106" s="814"/>
      <c r="MS106" s="814"/>
      <c r="MT106" s="814"/>
      <c r="MU106" s="814"/>
      <c r="MV106" s="814"/>
      <c r="MW106" s="814"/>
      <c r="MX106" s="814"/>
      <c r="MY106" s="814"/>
      <c r="MZ106" s="814"/>
      <c r="NA106" s="814"/>
      <c r="NB106" s="814"/>
      <c r="NC106" s="814"/>
      <c r="ND106" s="814"/>
      <c r="NE106" s="814"/>
      <c r="NF106" s="814"/>
      <c r="NG106" s="814"/>
      <c r="NH106" s="814"/>
      <c r="NI106" s="814"/>
      <c r="NJ106" s="814"/>
      <c r="NK106" s="814"/>
      <c r="NL106" s="915" t="str">
        <f>IFERROR(IF(IF(E106="",0,E106)+IF(F106="",0,F106)+IF(G106="",0,G106)+IF(H106="",0,H106)+IF(I106="",0,I106)+IF(J106="",0,J106)+IF(K106="",0,K106)=0,"",IF(E106="",0,E106)+IF(F106="",0,F106)+IF(G106="",0,G106)+IF(H106="",0,H106)+IF(I106="",0,I106)+IF(J106="",0,J106)+IF(K106="",0,K106)),"")</f>
        <v/>
      </c>
      <c r="NM106" s="915" t="str">
        <f>IFERROR(IF(IF(L106="",0,L106)+IF(M106="",0,M106)+IF(N106="",0,N106)+IF(O106="",0,O106)+IF(P106="",0,P106)+IF(Q106="",0,Q106)+IF(R106="",0,R106)=0,"",IF(L106="",0,L106)+IF(M106="",0,M106)+IF(N106="",0,N106)+IF(O106="",0,O106)+IF(P106="",0,P106)+IF(Q106="",0,Q106)+IF(R106="",0,R106)),"")</f>
        <v/>
      </c>
      <c r="NN106" s="915" t="str">
        <f>IFERROR(IF(IF(S106="",0,S106)+IF(T106="",0,T106)+IF(U106="",0,U106)+IF(V106="",0,V106)+IF(W106="",0,W106)+IF(X106="",0,X106)+IF(Y106="",0,Y106)=0,"",IF(S106="",0,S106)+IF(T106="",0,T106)+IF(U106="",0,U106)+IF(V106="",0,V106)+IF(W106="",0,W106)+IF(X106="",0,X106)+IF(Y106="",0,Y106)),"")</f>
        <v/>
      </c>
      <c r="NO106" s="915" t="str">
        <f>IFERROR(IF(IF(Z106="",0,Z106)+IF(AA106="",0,AA106)+IF(AB106="",0,AB106)+IF(AC106="",0,AC106)+IF(AD106="",0,AD106)+IF(AE106="",0,AE106)+IF(AF106="",0,AF106)=0,"",IF(Z106="",0,Z106)+IF(AA106="",0,AA106)+IF(AB106="",0,AB106)+IF(AC106="",0,AC106)+IF(AD106="",0,AD106)+IF(AE106="",0,AE106)+IF(AF106="",0,AF106)),"")</f>
        <v/>
      </c>
      <c r="NP106" s="915" t="str">
        <f>IFERROR(IF(IF(AG106="",0,AG106)+IF(AH106="",0,AH106)+IF(AI106="",0,AI106)+IF(AJ106="",0,AJ106)+IF(AK106="",0,AK106)+IF(AL106="",0,AL106)+IF(AM106="",0,AM106)=0,"",IF(AG106="",0,AG106)+IF(AH106="",0,AH106)+IF(AI106="",0,AI106)+IF(AJ106="",0,AJ106)+IF(AK106="",0,AK106)+IF(AL106="",0,AL106)+IF(AM106="",0,AM106)),"")</f>
        <v/>
      </c>
      <c r="NQ106" s="915" t="str">
        <f>IFERROR(IF(IF(AN106="",0,AN106)+IF(AO106="",0,AO106)+IF(AP106="",0,AP106)+IF(AQ106="",0,AQ106)+IF(AR106="",0,AR106)+IF(AS106="",0,AS106)+IF(AT106="",0,AT106)=0,"",IF(AN106="",0,AN106)+IF(AO106="",0,AO106)+IF(AP106="",0,AP106)+IF(AQ106="",0,AQ106)+IF(AR106="",0,AR106)+IF(AS106="",0,AS106)+IF(AT106="",0,AT106)),"")</f>
        <v/>
      </c>
      <c r="NR106" s="915" t="str">
        <f>IFERROR(IF(IF(AU106="",0,AU106)+IF(AV106="",0,AV106)+IF(AW106="",0,AW106)+IF(AX106="",0,AX106)+IF(AY106="",0,AY106)+IF(AZ106="",0,AZ106)+IF(BA106="",0,BA106)=0,"",IF(AU106="",0,AU106)+IF(AV106="",0,AV106)+IF(AW106="",0,AW106)+IF(AX106="",0,AX106)+IF(AY106="",0,AY106)+IF(AZ106="",0,AZ106)+IF(BA106="",0,BA106)),"")</f>
        <v/>
      </c>
      <c r="NS106" s="915" t="str">
        <f>IFERROR(IF(IF(BB106="",0,BB106)+IF(BC106="",0,BC106)+IF(BD106="",0,BD106)+IF(BE106="",0,BE106)+IF(BF106="",0,BF106)+IF(BG106="",0,BG106)+IF(BH106="",0,BH106)=0,"",IF(BB106="",0,BB106)+IF(BC106="",0,BC106)+IF(BD106="",0,BD106)+IF(BE106="",0,BE106)+IF(BF106="",0,BF106)+IF(BG106="",0,BG106)+IF(BH106="",0,BH106)),"")</f>
        <v/>
      </c>
      <c r="NT106" s="915" t="str">
        <f>IFERROR(IF(IF(BI106="",0,BI106)+IF(BJ106="",0,BJ106)+IF(BK106="",0,BK106)+IF(BL106="",0,BL106)+IF(BM106="",0,BM106)+IF(BN106="",0,BN106)+IF(BO106="",0,BO106)=0,"",IF(BI106="",0,BI106)+IF(BJ106="",0,BJ106)+IF(BK106="",0,BK106)+IF(BL106="",0,BL106)+IF(BM106="",0,BM106)+IF(BN106="",0,BN106)+IF(BO106="",0,BO106)),"")</f>
        <v/>
      </c>
      <c r="NU106" s="915" t="str">
        <f>IFERROR(IF(IF(BP106="",0,BP106)+IF(BQ106="",0,BQ106)+IF(BR106="",0,BR106)+IF(BS106="",0,BS106)+IF(BT106="",0,BT106)+IF(BU106="",0,BU106)+IF(BV106="",0,BV106)=0,"",IF(BP106="",0,BP106)+IF(BQ106="",0,BQ106)+IF(BR106="",0,BR106)+IF(BS106="",0,BS106)+IF(BT106="",0,BT106)+IF(BU106="",0,BU106)+IF(BV106="",0,BV106)),"")</f>
        <v/>
      </c>
      <c r="NV106" s="915" t="str">
        <f>IFERROR(IF(IF(BW106="",0,BW106)+IF(BX106="",0,BX106)+IF(BY106="",0,BY106)+IF(BZ106="",0,BZ106)+IF(CA106="",0,CA106)+IF(CB106="",0,CB106)+IF(CC106="",0,CC106)=0,"",IF(BW106="",0,BW106)+IF(BX106="",0,BX106)+IF(BY106="",0,BY106)+IF(BZ106="",0,BZ106)+IF(CA106="",0,CA106)+IF(CB106="",0,CB106)+IF(CC106="",0,CC106)),"")</f>
        <v/>
      </c>
      <c r="NW106" s="915" t="str">
        <f>IFERROR(IF(IF(CD106="",0,CD106)+IF(CE106="",0,CE106)+IF(CF106="",0,CF106)+IF(CG106="",0,CG106)+IF(CH106="",0,CH106)+IF(CI106="",0,CI106)+IF(CJ106="",0,CJ106)=0,"",IF(CD106="",0,CD106)+IF(CE106="",0,CE106)+IF(CF106="",0,CF106)+IF(CG106="",0,CG106)+IF(CH106="",0,CH106)+IF(CI106="",0,CI106)+IF(CJ106="",0,CJ106)),"")</f>
        <v/>
      </c>
      <c r="NX106" s="915" t="str">
        <f>IFERROR(IF(IF(CK106="",0,CK106)+IF(CL106="",0,CL106)+IF(CM106="",0,CM106)+IF(CN106="",0,CN106)+IF(CO106="",0,CO106)+IF(CP106="",0,CP106)+IF(CQ106="",0,CQ106)=0,"",IF(CK106="",0,CK106)+IF(CL106="",0,CL106)+IF(CM106="",0,CM106)+IF(CN106="",0,CN106)+IF(CO106="",0,CO106)+IF(CP106="",0,CP106)+IF(CQ106="",0,CQ106)),"")</f>
        <v/>
      </c>
      <c r="NY106" s="915" t="str">
        <f>IFERROR(IF(IF(CR106="",0,CR106)+IF(CS106="",0,CS106)+IF(CT106="",0,CT106)+IF(CU106="",0,CU106)+IF(CV106="",0,CV106)+IF(CW106="",0,CW106)+IF(CX106="",0,CX106)=0,"",IF(CR106="",0,CR106)+IF(CS106="",0,CS106)+IF(CT106="",0,CT106)+IF(CU106="",0,CU106)+IF(CV106="",0,CV106)+IF(CW106="",0,CW106)+IF(CX106="",0,CX106)),"")</f>
        <v/>
      </c>
      <c r="NZ106" s="915" t="str">
        <f>IFERROR(IF(IF(CY106="",0,CY106)+IF(CZ106="",0,CZ106)+IF(DA106="",0,DA106)+IF(DB106="",0,DB106)+IF(DC106="",0,DC106)+IF(DD106="",0,DD106)+IF(DE106="",0,DE106)=0,"",IF(CY106="",0,CY106)+IF(CZ106="",0,CZ106)+IF(DA106="",0,DA106)+IF(DB106="",0,DB106)+IF(DC106="",0,DC106)+IF(DD106="",0,DD106)+IF(DE106="",0,DE106)),"")</f>
        <v/>
      </c>
      <c r="OA106" s="915" t="str">
        <f>IFERROR(IF(IF(DF106="",0,DF106)+IF(DG106="",0,DG106)+IF(DH106="",0,DH106)+IF(DI106="",0,DI106)+IF(DJ106="",0,DJ106)+IF(DK106="",0,DK106)+IF(DL106="",0,DL106)=0,"",IF(DF106="",0,DF106)+IF(DG106="",0,DG106)+IF(DH106="",0,DH106)+IF(DI106="",0,DI106)+IF(DJ106="",0,DJ106)+IF(DK106="",0,DK106)+IF(DL106="",0,DL106)),"")</f>
        <v/>
      </c>
      <c r="OB106" s="915" t="str">
        <f>IFERROR(IF(IF(DM106="",0,DM106)+IF(DN106="",0,DN106)+IF(DO106="",0,DO106)+IF(DP106="",0,DP106)+IF(DQ106="",0,DQ106)+IF(DR106="",0,DR106)+IF(DS106="",0,DS106)=0,"",IF(DM106="",0,DM106)+IF(DN106="",0,DN106)+IF(DO106="",0,DO106)+IF(DP106="",0,DP106)+IF(DQ106="",0,DQ106)+IF(DR106="",0,DR106)+IF(DS106="",0,DS106)),"")</f>
        <v/>
      </c>
      <c r="OC106" s="915" t="str">
        <f>IFERROR(IF(IF(DT106="",0,DT106)+IF(DU106="",0,DU106)+IF(DV106="",0,DV106)+IF(DW106="",0,DW106)+IF(DX106="",0,DX106)+IF(DY106="",0,DY106)+IF(DZ106="",0,DZ106)=0,"",IF(DT106="",0,DT106)+IF(DU106="",0,DU106)+IF(DV106="",0,DV106)+IF(DW106="",0,DW106)+IF(DX106="",0,DX106)+IF(DY106="",0,DY106)+IF(DZ106="",0,DZ106)),"")</f>
        <v/>
      </c>
      <c r="OD106" s="915" t="str">
        <f>IFERROR(IF(IF(EA106="",0,EA106)+IF(EB106="",0,EB106)+IF(EC106="",0,EC106)+IF(ED106="",0,ED106)+IF(EE106="",0,EE106)+IF(EF106="",0,EF106)+IF(EG106="",0,EG106)=0,"",IF(EA106="",0,EA106)+IF(EB106="",0,EB106)+IF(EC106="",0,EC106)+IF(ED106="",0,ED106)+IF(EE106="",0,EE106)+IF(EF106="",0,EF106)+IF(EG106="",0,EG106)),"")</f>
        <v/>
      </c>
      <c r="OE106" s="915" t="str">
        <f>IFERROR(IF(IF(EH106="",0,EH106)+IF(EI106="",0,EI106)+IF(EJ106="",0,EJ106)+IF(EK106="",0,EK106)+IF(EL106="",0,EL106)+IF(EM106="",0,EM106)+IF(EN106="",0,EN106)=0,"",IF(EH106="",0,EH106)+IF(EI106="",0,EI106)+IF(EJ106="",0,EJ106)+IF(EK106="",0,EK106)+IF(EL106="",0,EL106)+IF(EM106="",0,EM106)+IF(EN106="",0,EN106)),"")</f>
        <v/>
      </c>
      <c r="OF106" s="915" t="str">
        <f>IFERROR(IF(IF(EO106="",0,EO106)+IF(EP106="",0,EP106)+IF(EQ106="",0,EQ106)+IF(ER106="",0,ER106)+IF(ES106="",0,ES106)+IF(ET106="",0,ET106)+IF(EU106="",0,EU106)=0,"",IF(EO106="",0,EO106)+IF(EP106="",0,EP106)+IF(EQ106="",0,EQ106)+IF(ER106="",0,ER106)+IF(ES106="",0,ES106)+IF(ET106="",0,ET106)+IF(EU106="",0,EU106)),"")</f>
        <v/>
      </c>
      <c r="OG106" s="915" t="str">
        <f>IFERROR(IF(IF(EV106="",0,EV106)+IF(EW106="",0,EW106)+IF(EX106="",0,EX106)+IF(EY106="",0,EY106)+IF(EZ106="",0,EZ106)+IF(FA106="",0,FA106)+IF(FB106="",0,FB106)=0,"",IF(EV106="",0,EV106)+IF(EW106="",0,EW106)+IF(EX106="",0,EX106)+IF(EY106="",0,EY106)+IF(EZ106="",0,EZ106)+IF(FA106="",0,FA106)+IF(FB106="",0,FB106)),"")</f>
        <v/>
      </c>
      <c r="OH106" s="915" t="str">
        <f>IFERROR(IF(IF(FC106="",0,FC106)+IF(FD106="",0,FD106)+IF(FE106="",0,FE106)+IF(FF106="",0,FF106)+IF(FG106="",0,FG106)+IF(FH106="",0,FH106)+IF(FI106="",0,FI106)=0,"",IF(FC106="",0,FC106)+IF(FD106="",0,FD106)+IF(FE106="",0,FE106)+IF(FF106="",0,FF106)+IF(FG106="",0,FG106)+IF(FH106="",0,FH106)+IF(FI106="",0,FI106)),"")</f>
        <v/>
      </c>
      <c r="OI106" s="915" t="str">
        <f>IFERROR(IF(IF(FJ106="",0,FJ106)+IF(FK106="",0,FK106)+IF(FL106="",0,FL106)+IF(FM106="",0,FM106)+IF(FN106="",0,FN106)+IF(FO106="",0,FO106)+IF(FP106="",0,FP106)=0,"",IF(FJ106="",0,FJ106)+IF(FK106="",0,FK106)+IF(FL106="",0,FL106)+IF(FM106="",0,FM106)+IF(FN106="",0,FN106)+IF(FO106="",0,FO106)+IF(FP106="",0,FP106)),"")</f>
        <v/>
      </c>
      <c r="OJ106" s="915" t="str">
        <f>IFERROR(IF(IF(FQ106="",0,FQ106)+IF(FR106="",0,FR106)+IF(FS106="",0,FS106)+IF(FT106="",0,FT106)+IF(FU106="",0,FU106)+IF(FV106="",0,FV106)+IF(FW106="",0,FW106)=0,"",IF(FQ106="",0,FQ106)+IF(FR106="",0,FR106)+IF(FS106="",0,FS106)+IF(FT106="",0,FT106)+IF(FU106="",0,FU106)+IF(FV106="",0,FV106)+IF(FW106="",0,FW106)),"")</f>
        <v/>
      </c>
      <c r="OK106" s="915" t="str">
        <f>IFERROR(IF(IF(FX106="",0,FX106)+IF(FY106="",0,FY106)+IF(FZ106="",0,FZ106)+IF(GA106="",0,GA106)+IF(GB106="",0,GB106)+IF(GC106="",0,GC106)+IF(GD106="",0,GD106)=0,"",IF(FX106="",0,FX106)+IF(FY106="",0,FY106)+IF(FZ106="",0,FZ106)+IF(GA106="",0,GA106)+IF(GB106="",0,GB106)+IF(GC106="",0,GC106)+IF(GD106="",0,GD106)),"")</f>
        <v/>
      </c>
      <c r="OL106" s="915" t="str">
        <f>IFERROR(IF(IF(GE106="",0,GE106)+IF(GF106="",0,GF106)+IF(GG106="",0,GG106)+IF(GH106="",0,GH106)+IF(GI106="",0,GI106)+IF(GJ106="",0,GJ106)+IF(GK106="",0,GK106)=0,"",IF(GE106="",0,GE106)+IF(GF106="",0,GF106)+IF(GG106="",0,GG106)+IF(GH106="",0,GH106)+IF(GI106="",0,GI106)+IF(GJ106="",0,GJ106)+IF(GK106="",0,GK106)),"")</f>
        <v/>
      </c>
      <c r="OM106" s="915" t="str">
        <f>IFERROR(IF(IF(GL106="",0,GL106)+IF(GM106="",0,GM106)+IF(GN106="",0,GN106)+IF(GO106="",0,GO106)+IF(GP106="",0,GP106)+IF(GQ106="",0,GQ106)+IF(GR106="",0,GR106)=0,"",IF(GL106="",0,GL106)+IF(GM106="",0,GM106)+IF(GN106="",0,GN106)+IF(GO106="",0,GO106)+IF(GP106="",0,GP106)+IF(GQ106="",0,GQ106)+IF(GR106="",0,GR106)),"")</f>
        <v/>
      </c>
      <c r="ON106" s="915" t="str">
        <f>IFERROR(IF(IF(GS106="",0,GS106)+IF(GT106="",0,GT106)+IF(GU106="",0,GU106)+IF(GV106="",0,GV106)+IF(GW106="",0,GW106)+IF(GX106="",0,GX106)+IF(GY106="",0,GY106)=0,"",IF(GS106="",0,GS106)+IF(GT106="",0,GT106)+IF(GU106="",0,GU106)+IF(GV106="",0,GV106)+IF(GW106="",0,GW106)+IF(GX106="",0,GX106)+IF(GY106="",0,GY106)),"")</f>
        <v/>
      </c>
      <c r="OO106" s="915" t="str">
        <f>IFERROR(IF(IF(GZ106="",0,GZ106)+IF(HA106="",0,HA106)+IF(HB106="",0,HB106)+IF(HC106="",0,HC106)+IF(HD106="",0,HD106)+IF(HE106="",0,HE106)+IF(HF106="",0,HF106)=0,"",IF(GZ106="",0,GZ106)+IF(HA106="",0,HA106)+IF(HB106="",0,HB106)+IF(HC106="",0,HC106)+IF(HD106="",0,HD106)+IF(HE106="",0,HE106)+IF(HF106="",0,HF106)),"")</f>
        <v/>
      </c>
      <c r="OP106" s="915" t="str">
        <f>IFERROR(IF(IF(HG106="",0,HG106)+IF(HH106="",0,HH106)+IF(HI106="",0,HI106)+IF(HJ106="",0,HJ106)+IF(HK106="",0,HK106)+IF(HL106="",0,HL106)+IF(HM106="",0,HM106)=0,"",IF(HG106="",0,HG106)+IF(HH106="",0,HH106)+IF(HI106="",0,HI106)+IF(HJ106="",0,HJ106)+IF(HK106="",0,HK106)+IF(HL106="",0,HL106)+IF(HM106="",0,HM106)),"")</f>
        <v/>
      </c>
      <c r="OQ106" s="915" t="str">
        <f>IFERROR(IF(IF(HN106="",0,HN106)+IF(HO106="",0,HO106)+IF(HP106="",0,HP106)+IF(HQ106="",0,HQ106)+IF(HR106="",0,HR106)+IF(HS106="",0,HS106)+IF(HT106="",0,HT106)=0,"",IF(HN106="",0,HN106)+IF(HO106="",0,HO106)+IF(HP106="",0,HP106)+IF(HQ106="",0,HQ106)+IF(HR106="",0,HR106)+IF(HS106="",0,HS106)+IF(HT106="",0,HT106)),"")</f>
        <v/>
      </c>
      <c r="OR106" s="915" t="str">
        <f>IFERROR(IF(IF(HU106="",0,HU106)+IF(HV106="",0,HV106)+IF(HW106="",0,HW106)+IF(HX106="",0,HX106)+IF(HY106="",0,HY106)+IF(HZ106="",0,HZ106)+IF(IA106="",0,IA106)=0,"",IF(HU106="",0,HU106)+IF(HV106="",0,HV106)+IF(HW106="",0,HW106)+IF(HX106="",0,HX106)+IF(HY106="",0,HY106)+IF(HZ106="",0,HZ106)+IF(IA106="",0,IA106)),"")</f>
        <v/>
      </c>
      <c r="OS106" s="915" t="str">
        <f>IFERROR(IF(IF(IB106="",0,IB106)+IF(IC106="",0,IC106)+IF(ID106="",0,ID106)+IF(IE106="",0,IE106)+IF(IF106="",0,IF106)+IF(IG106="",0,IG106)+IF(IH106="",0,IH106)=0,"",IF(IB106="",0,IB106)+IF(IC106="",0,IC106)+IF(ID106="",0,ID106)+IF(IE106="",0,IE106)+IF(IF106="",0,IF106)+IF(IG106="",0,IG106)+IF(IH106="",0,IH106)),"")</f>
        <v/>
      </c>
      <c r="OT106" s="915" t="str">
        <f>IFERROR(IF(IF(II106="",0,II106)+IF(IJ106="",0,IJ106)+IF(IK106="",0,IK106)+IF(IL106="",0,IL106)+IF(IM106="",0,IM106)+IF(IN106="",0,IN106)+IF(IO106="",0,IO106)=0,"",IF(II106="",0,II106)+IF(IJ106="",0,IJ106)+IF(IK106="",0,IK106)+IF(IL106="",0,IL106)+IF(IM106="",0,IM106)+IF(IN106="",0,IN106)+IF(IO106="",0,IO106)),"")</f>
        <v/>
      </c>
      <c r="OU106" s="915" t="str">
        <f>IFERROR(IF(IF(IP106="",0,IP106)+IF(IQ106="",0,IQ106)+IF(IR106="",0,IR106)+IF(IS106="",0,IS106)+IF(IT106="",0,IT106)+IF(IU106="",0,IU106)+IF(IV106="",0,IV106)=0,"",IF(IP106="",0,IP106)+IF(IQ106="",0,IQ106)+IF(IR106="",0,IR106)+IF(IS106="",0,IS106)+IF(IT106="",0,IT106)+IF(IU106="",0,IU106)+IF(IV106="",0,IV106)),"")</f>
        <v/>
      </c>
      <c r="OV106" s="915" t="str">
        <f>IFERROR(IF(IF(IW106="",0,IW106)+IF(IX106="",0,IX106)+IF(IY106="",0,IY106)+IF(IZ106="",0,IZ106)+IF(JA106="",0,JA106)+IF(JB106="",0,JB106)+IF(JC106="",0,JC106)=0,"",IF(IW106="",0,IW106)+IF(IX106="",0,IX106)+IF(IY106="",0,IY106)+IF(IZ106="",0,IZ106)+IF(JA106="",0,JA106)+IF(JB106="",0,JB106)+IF(JC106="",0,JC106)),"")</f>
        <v/>
      </c>
      <c r="OW106" s="915" t="str">
        <f>IFERROR(IF(IF(JD106="",0,JD106)+IF(JE106="",0,JE106)+IF(JF106="",0,JF106)+IF(JG106="",0,JG106)+IF(JH106="",0,JH106)+IF(JI106="",0,JI106)+IF(JJ106="",0,JJ106)=0,"",IF(JD106="",0,JD106)+IF(JE106="",0,JE106)+IF(JF106="",0,JF106)+IF(JG106="",0,JG106)+IF(JH106="",0,JH106)+IF(JI106="",0,JI106)+IF(JJ106="",0,JJ106)),"")</f>
        <v/>
      </c>
      <c r="OX106" s="915" t="str">
        <f>IFERROR(IF(IF(JK106="",0,JK106)+IF(JL106="",0,JL106)+IF(JM106="",0,JM106)+IF(JN106="",0,JN106)+IF(JO106="",0,JO106)+IF(JP106="",0,JP106)+IF(JQ106="",0,JQ106)=0,"",IF(JK106="",0,JK106)+IF(JL106="",0,JL106)+IF(JM106="",0,JM106)+IF(JN106="",0,JN106)+IF(JO106="",0,JO106)+IF(JP106="",0,JP106)+IF(JQ106="",0,JQ106)),"")</f>
        <v/>
      </c>
      <c r="OY106" s="915" t="str">
        <f>IFERROR(IF(IF(JR106="",0,JR106)+IF(JS106="",0,JS106)+IF(JT106="",0,JT106)+IF(JU106="",0,JU106)+IF(JV106="",0,JV106)+IF(JW106="",0,JW106)+IF(JX106="",0,JX106)=0,"",IF(JR106="",0,JR106)+IF(JS106="",0,JS106)+IF(JT106="",0,JT106)+IF(JU106="",0,JU106)+IF(JV106="",0,JV106)+IF(JW106="",0,JW106)+IF(JX106="",0,JX106)),"")</f>
        <v/>
      </c>
      <c r="OZ106" s="915" t="str">
        <f>IFERROR(IF(IF(JY106="",0,JY106)+IF(JZ106="",0,JZ106)+IF(KA106="",0,KA106)+IF(KB106="",0,KB106)+IF(KC106="",0,KC106)+IF(KD106="",0,KD106)+IF(KE106="",0,KE106)=0,"",IF(JY106="",0,JY106)+IF(JZ106="",0,JZ106)+IF(KA106="",0,KA106)+IF(KB106="",0,KB106)+IF(KC106="",0,KC106)+IF(KD106="",0,KD106)+IF(KE106="",0,KE106)),"")</f>
        <v/>
      </c>
      <c r="PA106" s="915" t="str">
        <f>IFERROR(IF(IF(KF106="",0,KF106)+IF(KG106="",0,KG106)+IF(KH106="",0,KH106)+IF(KI106="",0,KI106)+IF(KJ106="",0,KJ106)+IF(KK106="",0,KK106)+IF(KL106="",0,KL106)=0,"",IF(KF106="",0,KF106)+IF(KG106="",0,KG106)+IF(KH106="",0,KH106)+IF(KI106="",0,KI106)+IF(KJ106="",0,KJ106)+IF(KK106="",0,KK106)+IF(KL106="",0,KL106)),"")</f>
        <v/>
      </c>
      <c r="PB106" s="915" t="str">
        <f>IFERROR(IF(IF(KM106="",0,KM106)+IF(KN106="",0,KN106)+IF(KO106="",0,KO106)+IF(KP106="",0,KP106)+IF(KQ106="",0,KQ106)+IF(KR106="",0,KR106)+IF(KS106="",0,KS106)=0,"",IF(KM106="",0,KM106)+IF(KN106="",0,KN106)+IF(KO106="",0,KO106)+IF(KP106="",0,KP106)+IF(KQ106="",0,KQ106)+IF(KR106="",0,KR106)+IF(KS106="",0,KS106)),"")</f>
        <v/>
      </c>
      <c r="PC106" s="915" t="str">
        <f>IFERROR(IF(IF(KT106="",0,KT106)+IF(KU106="",0,KU106)+IF(KV106="",0,KV106)+IF(KW106="",0,KW106)+IF(KX106="",0,KX106)+IF(KY106="",0,KY106)+IF(KZ106="",0,KZ106)=0,"",IF(KT106="",0,KT106)+IF(KU106="",0,KU106)+IF(KV106="",0,KV106)+IF(KW106="",0,KW106)+IF(KX106="",0,KX106)+IF(KY106="",0,KY106)+IF(KZ106="",0,KZ106)),"")</f>
        <v/>
      </c>
      <c r="PD106" s="915" t="str">
        <f>IFERROR(IF(IF(LA106="",0,LA106)+IF(LB106="",0,LB106)+IF(LC106="",0,LC106)+IF(LD106="",0,LD106)+IF(LE106="",0,LE106)+IF(LF106="",0,LF106)+IF(LG106="",0,LG106)=0,"",IF(LA106="",0,LA106)+IF(LB106="",0,LB106)+IF(LC106="",0,LC106)+IF(LD106="",0,LD106)+IF(LE106="",0,LE106)+IF(LF106="",0,LF106)+IF(LG106="",0,LG106)),"")</f>
        <v/>
      </c>
      <c r="PE106" s="915" t="str">
        <f>IFERROR(IF(IF(LH106="",0,LH106)+IF(LI106="",0,LI106)+IF(LJ106="",0,LJ106)+IF(LK106="",0,LK106)+IF(LL106="",0,LL106)+IF(LM106="",0,LM106)+IF(LN106="",0,LN106)=0,"",IF(LH106="",0,LH106)+IF(LI106="",0,LI106)+IF(LJ106="",0,LJ106)+IF(LK106="",0,LK106)+IF(LL106="",0,LL106)+IF(LM106="",0,LM106)+IF(LN106="",0,LN106)),"")</f>
        <v/>
      </c>
      <c r="PF106" s="915" t="str">
        <f>IFERROR(IF(IF(LO106="",0,LO106)+IF(LP106="",0,LP106)+IF(LQ106="",0,LQ106)+IF(LR106="",0,LR106)+IF(LS106="",0,LS106)+IF(LT106="",0,LT106)+IF(LU106="",0,LU106)=0,"",IF(LO106="",0,LO106)+IF(LP106="",0,LP106)+IF(LQ106="",0,LQ106)+IF(LR106="",0,LR106)+IF(LS106="",0,LS106)+IF(LT106="",0,LT106)+IF(LU106="",0,LU106)),"")</f>
        <v/>
      </c>
      <c r="PG106" s="915" t="str">
        <f>IFERROR(IF(IF(LV106="",0,LV106)+IF(LW106="",0,LW106)+IF(LX106="",0,LX106)+IF(LY106="",0,LY106)+IF(LZ106="",0,LZ106)+IF(MA106="",0,MA106)+IF(MB106="",0,MB106)=0,"",IF(LV106="",0,LV106)+IF(LW106="",0,LW106)+IF(LX106="",0,LX106)+IF(LY106="",0,LY106)+IF(LZ106="",0,LZ106)+IF(MA106="",0,MA106)+IF(MB106="",0,MB106)),"")</f>
        <v/>
      </c>
      <c r="PH106" s="915" t="str">
        <f>IFERROR(IF(IF(MC106="",0,MC106)+IF(MD106="",0,MD106)+IF(ME106="",0,ME106)+IF(MF106="",0,MF106)+IF(MG106="",0,MG106)+IF(MH106="",0,MH106)+IF(MI106="",0,MI106)=0,"",IF(MC106="",0,MC106)+IF(MD106="",0,MD106)+IF(ME106="",0,ME106)+IF(MF106="",0,MF106)+IF(MG106="",0,MG106)+IF(MH106="",0,MH106)+IF(MI106="",0,MI106)),"")</f>
        <v/>
      </c>
      <c r="PI106" s="915" t="str">
        <f>IFERROR(IF(IF(MJ106="",0,MJ106)+IF(MK106="",0,MK106)+IF(ML106="",0,ML106)+IF(MM106="",0,MM106)+IF(MN106="",0,MN106)+IF(MO106="",0,MO106)+IF(MP106="",0,MP106)=0,"",IF(MJ106="",0,MJ106)+IF(MK106="",0,MK106)+IF(ML106="",0,ML106)+IF(MM106="",0,MM106)+IF(MN106="",0,MN106)+IF(MO106="",0,MO106)+IF(MP106="",0,MP106)),"")</f>
        <v/>
      </c>
      <c r="PJ106" s="915" t="str">
        <f>IFERROR(IF(IF(MQ106="",0,MQ106)+IF(MR106="",0,MR106)+IF(MS106="",0,MS106)+IF(MT106="",0,MT106)+IF(MU106="",0,MU106)+IF(MV106="",0,MV106)+IF(MW106="",0,MW106)=0,"",IF(MQ106="",0,MQ106)+IF(MR106="",0,MR106)+IF(MS106="",0,MS106)+IF(MT106="",0,MT106)+IF(MU106="",0,MU106)+IF(MV106="",0,MV106)+IF(MW106="",0,MW106)),"")</f>
        <v/>
      </c>
      <c r="PK106" s="915" t="str">
        <f>IFERROR(IF(IF(MX106="",0,MX106)+IF(MY106="",0,MY106)+IF(MZ106="",0,MZ106)+IF(NA106="",0,NA106)+IF(NB106="",0,NB106)+IF(NC106="",0,NC106)+IF(ND106="",0,ND106)=0,"",IF(MX106="",0,MX106)+IF(MY106="",0,MY106)+IF(MZ106="",0,MZ106)+IF(NA106="",0,NA106)+IF(NB106="",0,NB106)+IF(NC106="",0,NC106)+IF(ND106="",0,ND106)),"")</f>
        <v/>
      </c>
      <c r="PL106" s="915" t="str">
        <f>IFERROR(IF(IF(NE106="",0,NE106)+IF(NF106="",0,NF106)+IF(NG106="",0,NG106)+IF(NH106="",0,NH106)+IF(NI106="",0,NI106)+IF(NJ106="",0,NJ106)+IF(NK106="",0,NK106)=0,"",IF(NE106="",0,NE106)+IF(NF106="",0,NF106)+IF(NG106="",0,NG106)+IF(NH106="",0,NH106)+IF(NI106="",0,NI106)+IF(NJ106="",0,NJ106)+IF(NK106="",0,NK106)),"")</f>
        <v/>
      </c>
      <c r="PM106" s="954" t="str">
        <f>IFERROR(IF((IF(NL106="",0,NL106)+IF(NM106="",0,NM106)+IF(NN106="",0,NN106)+IF(NO106="",0,NO106)+IF(NP106="",0,NP106))=0,"",(IF(NL106="",0,NL106)+IF(NM106="",0,NM106)+IF(NN106="",0,NN106)+IF(NO106="",0,NO106)+IF(NP106="",0,NP106))),"")</f>
        <v/>
      </c>
      <c r="PN106" s="954" t="str">
        <f>IFERROR(IF((IF(NQ106="",0,NQ106)+IF(NR106="",0,NR106)+IF(NS106="",0,NS106)+IF(NT106="",0,NT106))=0,"",(IF(NQ106="",0,NQ106)+IF(NR106="",0,NR106)+IF(NS106="",0,NS106)+IF(NT106="",0,NT106))),"")</f>
        <v/>
      </c>
      <c r="PO106" s="954" t="str">
        <f>IFERROR(IF((IF(NU106="",0,NU106)+IF(NV106="",0,NV106)+IF(NW106="",0,NW106)+IF(NX106="",0,NX106)+IF(NY106="",0,NY106))=0,"",(IF(NU106="",0,NU106)+IF(NV106="",0,NV106)+IF(NW106="",0,NW106)+IF(NX106="",0,NX106)+IF(NY106="",0,NY106))),"")</f>
        <v/>
      </c>
      <c r="PP106" s="954" t="str">
        <f>IFERROR(IF((IF(NZ106="",0,NZ106)+IF(OA106="",0,OA106)+IF(OB106="",0,OB106)+IF(OC106="",0,OC106))=0,"",(IF(NZ106="",0,NZ106)+IF(OA106="",0,OA106)+IF(OB106="",0,OB106)+IF(OC106="",0,OC106))),"")</f>
        <v/>
      </c>
      <c r="PQ106" s="954" t="str">
        <f>IFERROR(IF((IF(OD106="",0,OD106)+IF(OE106="",0,OE106)+IF(OF106="",0,OF106)+IF(OG106="",0,OG106))=0,"",(IF(OD106="",0,OD106)+IF(OE106="",0,OE106)+IF(OF106="",0,OF106)+IF(OG106="",0,OG106))),"")</f>
        <v/>
      </c>
      <c r="PR106" s="954" t="str">
        <f>IFERROR(IF((IF(OH106="",0,OH106)+IF(OI106="",0,OI106)+IF(OJ106="",0,OJ106)+IF(OK106="",0,OK106)+IF(OL106="",0,OL106))=0,"",(IF(OH106="",0,OH106)+IF(OI106="",0,OI106)+IF(OJ106="",0,OJ106)+IF(OK106="",0,OK106)+IF(OL106="",0,OL106))),"")</f>
        <v/>
      </c>
      <c r="PS106" s="954" t="str">
        <f>IFERROR(IF((IF(OM106="",0,OM106)+IF(ON106="",0,ON106)+IF(OO106="",0,OO106)+IF(OP106="",0,OP106))=0,"",(IF(OM106="",0,OM106)+IF(ON106="",0,ON106)+IF(OO106="",0,OO106)+IF(OP106="",0,OP106))),"")</f>
        <v/>
      </c>
      <c r="PT106" s="954" t="str">
        <f>IFERROR(IF((IF(OQ106="",0,OQ106)+IF(OR106="",0,OR106)+IF(OS106="",0,OS106)+IF(OT106="",0,OT106)+IF(OU106="",0,OU106))=0,"",(IF(OQ106="",0,OQ106)+IF(OR106="",0,OR106)+IF(OS106="",0,OS106)+IF(OT106="",0,OT106)+IF(OU106="",0,OU106))),"")</f>
        <v/>
      </c>
      <c r="PU106" s="954" t="str">
        <f>IFERROR(IF((IF(OV106="",0,OV106)+IF(OW106="",0,OW106)+IF(OX106="",0,OX106)+IF(OY106="",0,OY106))=0,"",(IF(OV106="",0,OV106)+IF(OW106="",0,OW106)+IF(OX106="",0,OX106)+IF(OY106="",0,OY106))),"")</f>
        <v/>
      </c>
      <c r="PV106" s="954" t="str">
        <f>IFERROR(IF((IF(OZ106="",0,OZ106)+IF(PA106="",0,PA106)+IF(PB106="",0,PB106)+IF(PC106="",0,PC106))=0,"",(IF(OZ106="",0,OZ106)+IF(PA106="",0,PA106)+IF(PB106="",0,PB106)+IF(PC106="",0,PC106))),"")</f>
        <v/>
      </c>
      <c r="PW106" s="954" t="str">
        <f>IFERROR(IF((IF(PD106="",0,PD106)+IF(PE106="",0,PE106)+IF(PF106="",0,PF106)+IF(PG106="",0,PG106)+IF(PH106="",0,PH106))=0,"",(IF(PD106="",0,PD106)+IF(PE106="",0,PE106)+IF(PF106="",0,PF106)+IF(PG106="",0,PG106)+IF(PH106="",0,PH106))),"")</f>
        <v/>
      </c>
      <c r="PX106" s="954" t="str">
        <f>IFERROR(IF((IF(PI106="",0,PI106)+IF(PJ106="",0,PJ106)+IF(PK106="",0,PK106)+IF(PL106="",0,PL106))=0,"",(IF(PI106="",0,PI106)+IF(PJ106="",0,PJ106)+IF(PK106="",0,PK106)+IF(PL106="",0,PL106))),"")</f>
        <v/>
      </c>
      <c r="PY106" s="992" t="str">
        <f>IFERROR(IF(IF(PM106="",0,PM106)+IF(PN106="",0,PN106)+IF(PO106="",0,PO106)=0,"",IF(PM106="",0,PM106)+IF(PN106="",0,PN106)+IF(PO106="",0,PO106)),"")</f>
        <v/>
      </c>
      <c r="PZ106" s="1030" t="str">
        <f>IFERROR(IF(IF(PP106="",0,PP106)+IF(PQ106="",0,PQ106)+IF(PR106="",0,PR106)=0,"",IF(PP106="",0,PP106)+IF(PQ106="",0,PQ106)+IF(PR106="",0,PR106)),"")</f>
        <v/>
      </c>
      <c r="QA106" s="1068" t="str">
        <f>IFERROR(IF(IF(PS106="",0,PS106)+IF(PT106="",0,PT106)+IF(PU106="",0,PU106)=0,"",IF(PS106="",0,PS106)+IF(PT106="",0,PT106)+IF(PU106="",0,PU106)),"")</f>
        <v/>
      </c>
      <c r="QB106" s="1106" t="str">
        <f>IFERROR(IF(IF(PV106="",0,PV106)+IF(PW106="",0,PW106)+IF(PX106="",0,PX106)=0,"",IF(PV106="",0,PV106)+IF(PW106="",0,PW106)+IF(PX106="",0,PX106)),"")</f>
        <v/>
      </c>
    </row>
    <row r="107" spans="1:444" ht="14.25" x14ac:dyDescent="0.15">
      <c r="A107" s="1135"/>
      <c r="B107" s="1135"/>
      <c r="C107" s="1135"/>
      <c r="D107" s="827" t="s">
        <v>463</v>
      </c>
      <c r="E107" s="814">
        <f t="shared" ref="E107:BP107" si="366">IFERROR(IF(IF(E98="",0,E98)/IF(E94="",0,E94)=0,"",IF(E98="",0,E98)/IF(E94="",0,E94)),"")</f>
        <v>102.20808864265929</v>
      </c>
      <c r="F107" s="814">
        <f t="shared" si="366"/>
        <v>105.55247572815534</v>
      </c>
      <c r="G107" s="814">
        <f t="shared" si="366"/>
        <v>102.57897934386391</v>
      </c>
      <c r="H107" s="814">
        <f t="shared" si="366"/>
        <v>102.23650134048256</v>
      </c>
      <c r="I107" s="814">
        <f t="shared" si="366"/>
        <v>105.12226506024096</v>
      </c>
      <c r="J107" s="814">
        <f t="shared" si="366"/>
        <v>107.22443408788283</v>
      </c>
      <c r="K107" s="814">
        <f t="shared" si="366"/>
        <v>105.49501160092809</v>
      </c>
      <c r="L107" s="814">
        <f t="shared" si="366"/>
        <v>104.17072524407253</v>
      </c>
      <c r="M107" s="814">
        <f t="shared" si="366"/>
        <v>101.61557788944725</v>
      </c>
      <c r="N107" s="814">
        <f t="shared" si="366"/>
        <v>99.398429487179499</v>
      </c>
      <c r="O107" s="814">
        <f t="shared" si="366"/>
        <v>95.976752450980385</v>
      </c>
      <c r="P107" s="814">
        <f t="shared" si="366"/>
        <v>99.279861111111117</v>
      </c>
      <c r="Q107" s="814" t="str">
        <f t="shared" si="366"/>
        <v/>
      </c>
      <c r="R107" s="814" t="str">
        <f t="shared" si="366"/>
        <v/>
      </c>
      <c r="S107" s="814" t="str">
        <f t="shared" si="366"/>
        <v/>
      </c>
      <c r="T107" s="814" t="str">
        <f t="shared" si="366"/>
        <v/>
      </c>
      <c r="U107" s="814" t="str">
        <f t="shared" si="366"/>
        <v/>
      </c>
      <c r="V107" s="814" t="str">
        <f t="shared" si="366"/>
        <v/>
      </c>
      <c r="W107" s="814" t="str">
        <f t="shared" si="366"/>
        <v/>
      </c>
      <c r="X107" s="814" t="str">
        <f t="shared" si="366"/>
        <v/>
      </c>
      <c r="Y107" s="814" t="str">
        <f t="shared" si="366"/>
        <v/>
      </c>
      <c r="Z107" s="814" t="str">
        <f t="shared" si="366"/>
        <v/>
      </c>
      <c r="AA107" s="814" t="str">
        <f t="shared" si="366"/>
        <v/>
      </c>
      <c r="AB107" s="814" t="str">
        <f t="shared" si="366"/>
        <v/>
      </c>
      <c r="AC107" s="814" t="str">
        <f t="shared" si="366"/>
        <v/>
      </c>
      <c r="AD107" s="814" t="str">
        <f t="shared" si="366"/>
        <v/>
      </c>
      <c r="AE107" s="814" t="str">
        <f t="shared" si="366"/>
        <v/>
      </c>
      <c r="AF107" s="814" t="str">
        <f t="shared" si="366"/>
        <v/>
      </c>
      <c r="AG107" s="814" t="str">
        <f t="shared" si="366"/>
        <v/>
      </c>
      <c r="AH107" s="814" t="str">
        <f t="shared" si="366"/>
        <v/>
      </c>
      <c r="AI107" s="814" t="str">
        <f t="shared" si="366"/>
        <v/>
      </c>
      <c r="AJ107" s="814" t="str">
        <f t="shared" si="366"/>
        <v/>
      </c>
      <c r="AK107" s="814" t="str">
        <f t="shared" si="366"/>
        <v/>
      </c>
      <c r="AL107" s="814" t="str">
        <f t="shared" si="366"/>
        <v/>
      </c>
      <c r="AM107" s="814" t="str">
        <f t="shared" si="366"/>
        <v/>
      </c>
      <c r="AN107" s="814" t="str">
        <f t="shared" si="366"/>
        <v/>
      </c>
      <c r="AO107" s="814" t="str">
        <f t="shared" si="366"/>
        <v/>
      </c>
      <c r="AP107" s="814" t="str">
        <f t="shared" si="366"/>
        <v/>
      </c>
      <c r="AQ107" s="814" t="str">
        <f t="shared" si="366"/>
        <v/>
      </c>
      <c r="AR107" s="814" t="str">
        <f t="shared" si="366"/>
        <v/>
      </c>
      <c r="AS107" s="814" t="str">
        <f t="shared" si="366"/>
        <v/>
      </c>
      <c r="AT107" s="814" t="str">
        <f t="shared" si="366"/>
        <v/>
      </c>
      <c r="AU107" s="814" t="str">
        <f t="shared" si="366"/>
        <v/>
      </c>
      <c r="AV107" s="814" t="str">
        <f t="shared" si="366"/>
        <v/>
      </c>
      <c r="AW107" s="814" t="str">
        <f t="shared" si="366"/>
        <v/>
      </c>
      <c r="AX107" s="814" t="str">
        <f t="shared" si="366"/>
        <v/>
      </c>
      <c r="AY107" s="814" t="str">
        <f t="shared" si="366"/>
        <v/>
      </c>
      <c r="AZ107" s="814" t="str">
        <f t="shared" si="366"/>
        <v/>
      </c>
      <c r="BA107" s="814" t="str">
        <f t="shared" si="366"/>
        <v/>
      </c>
      <c r="BB107" s="814" t="str">
        <f t="shared" si="366"/>
        <v/>
      </c>
      <c r="BC107" s="814" t="str">
        <f t="shared" si="366"/>
        <v/>
      </c>
      <c r="BD107" s="814" t="str">
        <f t="shared" si="366"/>
        <v/>
      </c>
      <c r="BE107" s="814" t="str">
        <f t="shared" si="366"/>
        <v/>
      </c>
      <c r="BF107" s="814" t="str">
        <f t="shared" si="366"/>
        <v/>
      </c>
      <c r="BG107" s="814" t="str">
        <f t="shared" si="366"/>
        <v/>
      </c>
      <c r="BH107" s="814" t="str">
        <f t="shared" si="366"/>
        <v/>
      </c>
      <c r="BI107" s="814" t="str">
        <f t="shared" si="366"/>
        <v/>
      </c>
      <c r="BJ107" s="814" t="str">
        <f t="shared" si="366"/>
        <v/>
      </c>
      <c r="BK107" s="814" t="str">
        <f t="shared" si="366"/>
        <v/>
      </c>
      <c r="BL107" s="814" t="str">
        <f t="shared" si="366"/>
        <v/>
      </c>
      <c r="BM107" s="814" t="str">
        <f t="shared" si="366"/>
        <v/>
      </c>
      <c r="BN107" s="814" t="str">
        <f t="shared" si="366"/>
        <v/>
      </c>
      <c r="BO107" s="814" t="str">
        <f t="shared" si="366"/>
        <v/>
      </c>
      <c r="BP107" s="814" t="str">
        <f t="shared" si="366"/>
        <v/>
      </c>
      <c r="BQ107" s="814" t="str">
        <f t="shared" ref="BQ107:EB107" si="367">IFERROR(IF(IF(BQ98="",0,BQ98)/IF(BQ94="",0,BQ94)=0,"",IF(BQ98="",0,BQ98)/IF(BQ94="",0,BQ94)),"")</f>
        <v/>
      </c>
      <c r="BR107" s="814" t="str">
        <f t="shared" si="367"/>
        <v/>
      </c>
      <c r="BS107" s="814" t="str">
        <f t="shared" si="367"/>
        <v/>
      </c>
      <c r="BT107" s="814" t="str">
        <f t="shared" si="367"/>
        <v/>
      </c>
      <c r="BU107" s="814" t="str">
        <f t="shared" si="367"/>
        <v/>
      </c>
      <c r="BV107" s="814" t="str">
        <f t="shared" si="367"/>
        <v/>
      </c>
      <c r="BW107" s="814" t="str">
        <f t="shared" si="367"/>
        <v/>
      </c>
      <c r="BX107" s="814" t="str">
        <f t="shared" si="367"/>
        <v/>
      </c>
      <c r="BY107" s="814" t="str">
        <f t="shared" si="367"/>
        <v/>
      </c>
      <c r="BZ107" s="814" t="str">
        <f t="shared" si="367"/>
        <v/>
      </c>
      <c r="CA107" s="814" t="str">
        <f t="shared" si="367"/>
        <v/>
      </c>
      <c r="CB107" s="814" t="str">
        <f t="shared" si="367"/>
        <v/>
      </c>
      <c r="CC107" s="814" t="str">
        <f t="shared" si="367"/>
        <v/>
      </c>
      <c r="CD107" s="814" t="str">
        <f t="shared" si="367"/>
        <v/>
      </c>
      <c r="CE107" s="814" t="str">
        <f t="shared" si="367"/>
        <v/>
      </c>
      <c r="CF107" s="814" t="str">
        <f t="shared" si="367"/>
        <v/>
      </c>
      <c r="CG107" s="814" t="str">
        <f t="shared" si="367"/>
        <v/>
      </c>
      <c r="CH107" s="814" t="str">
        <f t="shared" si="367"/>
        <v/>
      </c>
      <c r="CI107" s="814" t="str">
        <f t="shared" si="367"/>
        <v/>
      </c>
      <c r="CJ107" s="814" t="str">
        <f t="shared" si="367"/>
        <v/>
      </c>
      <c r="CK107" s="814" t="str">
        <f t="shared" si="367"/>
        <v/>
      </c>
      <c r="CL107" s="814" t="str">
        <f t="shared" si="367"/>
        <v/>
      </c>
      <c r="CM107" s="814" t="str">
        <f t="shared" si="367"/>
        <v/>
      </c>
      <c r="CN107" s="814" t="str">
        <f t="shared" si="367"/>
        <v/>
      </c>
      <c r="CO107" s="814" t="str">
        <f t="shared" si="367"/>
        <v/>
      </c>
      <c r="CP107" s="814" t="str">
        <f t="shared" si="367"/>
        <v/>
      </c>
      <c r="CQ107" s="814" t="str">
        <f t="shared" si="367"/>
        <v/>
      </c>
      <c r="CR107" s="814" t="str">
        <f t="shared" si="367"/>
        <v/>
      </c>
      <c r="CS107" s="814" t="str">
        <f t="shared" si="367"/>
        <v/>
      </c>
      <c r="CT107" s="814" t="str">
        <f t="shared" si="367"/>
        <v/>
      </c>
      <c r="CU107" s="814" t="str">
        <f t="shared" si="367"/>
        <v/>
      </c>
      <c r="CV107" s="814" t="str">
        <f t="shared" si="367"/>
        <v/>
      </c>
      <c r="CW107" s="814" t="str">
        <f t="shared" si="367"/>
        <v/>
      </c>
      <c r="CX107" s="814" t="str">
        <f t="shared" si="367"/>
        <v/>
      </c>
      <c r="CY107" s="814" t="str">
        <f t="shared" si="367"/>
        <v/>
      </c>
      <c r="CZ107" s="814" t="str">
        <f t="shared" si="367"/>
        <v/>
      </c>
      <c r="DA107" s="814" t="str">
        <f t="shared" si="367"/>
        <v/>
      </c>
      <c r="DB107" s="814" t="str">
        <f t="shared" si="367"/>
        <v/>
      </c>
      <c r="DC107" s="814" t="str">
        <f t="shared" si="367"/>
        <v/>
      </c>
      <c r="DD107" s="814" t="str">
        <f t="shared" si="367"/>
        <v/>
      </c>
      <c r="DE107" s="814" t="str">
        <f t="shared" si="367"/>
        <v/>
      </c>
      <c r="DF107" s="814" t="str">
        <f t="shared" si="367"/>
        <v/>
      </c>
      <c r="DG107" s="814" t="str">
        <f t="shared" si="367"/>
        <v/>
      </c>
      <c r="DH107" s="814" t="str">
        <f t="shared" si="367"/>
        <v/>
      </c>
      <c r="DI107" s="814" t="str">
        <f t="shared" si="367"/>
        <v/>
      </c>
      <c r="DJ107" s="814" t="str">
        <f t="shared" si="367"/>
        <v/>
      </c>
      <c r="DK107" s="814" t="str">
        <f t="shared" si="367"/>
        <v/>
      </c>
      <c r="DL107" s="814" t="str">
        <f t="shared" si="367"/>
        <v/>
      </c>
      <c r="DM107" s="814" t="str">
        <f t="shared" si="367"/>
        <v/>
      </c>
      <c r="DN107" s="814" t="str">
        <f t="shared" si="367"/>
        <v/>
      </c>
      <c r="DO107" s="814" t="str">
        <f t="shared" si="367"/>
        <v/>
      </c>
      <c r="DP107" s="814" t="str">
        <f t="shared" si="367"/>
        <v/>
      </c>
      <c r="DQ107" s="814" t="str">
        <f t="shared" si="367"/>
        <v/>
      </c>
      <c r="DR107" s="814" t="str">
        <f t="shared" si="367"/>
        <v/>
      </c>
      <c r="DS107" s="814" t="str">
        <f t="shared" si="367"/>
        <v/>
      </c>
      <c r="DT107" s="814" t="str">
        <f t="shared" si="367"/>
        <v/>
      </c>
      <c r="DU107" s="814" t="str">
        <f t="shared" si="367"/>
        <v/>
      </c>
      <c r="DV107" s="814" t="str">
        <f t="shared" si="367"/>
        <v/>
      </c>
      <c r="DW107" s="814" t="str">
        <f t="shared" si="367"/>
        <v/>
      </c>
      <c r="DX107" s="814" t="str">
        <f t="shared" si="367"/>
        <v/>
      </c>
      <c r="DY107" s="814" t="str">
        <f t="shared" si="367"/>
        <v/>
      </c>
      <c r="DZ107" s="814" t="str">
        <f t="shared" si="367"/>
        <v/>
      </c>
      <c r="EA107" s="814" t="str">
        <f t="shared" si="367"/>
        <v/>
      </c>
      <c r="EB107" s="814" t="str">
        <f t="shared" si="367"/>
        <v/>
      </c>
      <c r="EC107" s="814" t="str">
        <f t="shared" ref="EC107:GN107" si="368">IFERROR(IF(IF(EC98="",0,EC98)/IF(EC94="",0,EC94)=0,"",IF(EC98="",0,EC98)/IF(EC94="",0,EC94)),"")</f>
        <v/>
      </c>
      <c r="ED107" s="814" t="str">
        <f t="shared" si="368"/>
        <v/>
      </c>
      <c r="EE107" s="814" t="str">
        <f t="shared" si="368"/>
        <v/>
      </c>
      <c r="EF107" s="814" t="str">
        <f t="shared" si="368"/>
        <v/>
      </c>
      <c r="EG107" s="814" t="str">
        <f t="shared" si="368"/>
        <v/>
      </c>
      <c r="EH107" s="814" t="str">
        <f t="shared" si="368"/>
        <v/>
      </c>
      <c r="EI107" s="814" t="str">
        <f t="shared" si="368"/>
        <v/>
      </c>
      <c r="EJ107" s="814" t="str">
        <f t="shared" si="368"/>
        <v/>
      </c>
      <c r="EK107" s="814" t="str">
        <f t="shared" si="368"/>
        <v/>
      </c>
      <c r="EL107" s="814" t="str">
        <f t="shared" si="368"/>
        <v/>
      </c>
      <c r="EM107" s="814" t="str">
        <f t="shared" si="368"/>
        <v/>
      </c>
      <c r="EN107" s="814" t="str">
        <f t="shared" si="368"/>
        <v/>
      </c>
      <c r="EO107" s="814" t="str">
        <f t="shared" si="368"/>
        <v/>
      </c>
      <c r="EP107" s="814" t="str">
        <f t="shared" si="368"/>
        <v/>
      </c>
      <c r="EQ107" s="814" t="str">
        <f t="shared" si="368"/>
        <v/>
      </c>
      <c r="ER107" s="814" t="str">
        <f t="shared" si="368"/>
        <v/>
      </c>
      <c r="ES107" s="814" t="str">
        <f t="shared" si="368"/>
        <v/>
      </c>
      <c r="ET107" s="814" t="str">
        <f t="shared" si="368"/>
        <v/>
      </c>
      <c r="EU107" s="814" t="str">
        <f t="shared" si="368"/>
        <v/>
      </c>
      <c r="EV107" s="814" t="str">
        <f t="shared" si="368"/>
        <v/>
      </c>
      <c r="EW107" s="814" t="str">
        <f t="shared" si="368"/>
        <v/>
      </c>
      <c r="EX107" s="814" t="str">
        <f t="shared" si="368"/>
        <v/>
      </c>
      <c r="EY107" s="814" t="str">
        <f t="shared" si="368"/>
        <v/>
      </c>
      <c r="EZ107" s="814" t="str">
        <f t="shared" si="368"/>
        <v/>
      </c>
      <c r="FA107" s="814" t="str">
        <f t="shared" si="368"/>
        <v/>
      </c>
      <c r="FB107" s="814" t="str">
        <f t="shared" si="368"/>
        <v/>
      </c>
      <c r="FC107" s="814" t="str">
        <f t="shared" si="368"/>
        <v/>
      </c>
      <c r="FD107" s="814" t="str">
        <f t="shared" si="368"/>
        <v/>
      </c>
      <c r="FE107" s="814" t="str">
        <f t="shared" si="368"/>
        <v/>
      </c>
      <c r="FF107" s="814" t="str">
        <f t="shared" si="368"/>
        <v/>
      </c>
      <c r="FG107" s="814" t="str">
        <f t="shared" si="368"/>
        <v/>
      </c>
      <c r="FH107" s="814" t="str">
        <f t="shared" si="368"/>
        <v/>
      </c>
      <c r="FI107" s="814" t="str">
        <f t="shared" si="368"/>
        <v/>
      </c>
      <c r="FJ107" s="814" t="str">
        <f t="shared" si="368"/>
        <v/>
      </c>
      <c r="FK107" s="814" t="str">
        <f t="shared" si="368"/>
        <v/>
      </c>
      <c r="FL107" s="814" t="str">
        <f t="shared" si="368"/>
        <v/>
      </c>
      <c r="FM107" s="814" t="str">
        <f t="shared" si="368"/>
        <v/>
      </c>
      <c r="FN107" s="814" t="str">
        <f t="shared" si="368"/>
        <v/>
      </c>
      <c r="FO107" s="814" t="str">
        <f t="shared" si="368"/>
        <v/>
      </c>
      <c r="FP107" s="814" t="str">
        <f t="shared" si="368"/>
        <v/>
      </c>
      <c r="FQ107" s="814" t="str">
        <f t="shared" si="368"/>
        <v/>
      </c>
      <c r="FR107" s="814" t="str">
        <f t="shared" si="368"/>
        <v/>
      </c>
      <c r="FS107" s="814" t="str">
        <f t="shared" si="368"/>
        <v/>
      </c>
      <c r="FT107" s="814" t="str">
        <f t="shared" si="368"/>
        <v/>
      </c>
      <c r="FU107" s="814" t="str">
        <f t="shared" si="368"/>
        <v/>
      </c>
      <c r="FV107" s="814" t="str">
        <f t="shared" si="368"/>
        <v/>
      </c>
      <c r="FW107" s="814" t="str">
        <f t="shared" si="368"/>
        <v/>
      </c>
      <c r="FX107" s="814" t="str">
        <f t="shared" si="368"/>
        <v/>
      </c>
      <c r="FY107" s="814" t="str">
        <f t="shared" si="368"/>
        <v/>
      </c>
      <c r="FZ107" s="814" t="str">
        <f t="shared" si="368"/>
        <v/>
      </c>
      <c r="GA107" s="814" t="str">
        <f t="shared" si="368"/>
        <v/>
      </c>
      <c r="GB107" s="814" t="str">
        <f t="shared" si="368"/>
        <v/>
      </c>
      <c r="GC107" s="814" t="str">
        <f t="shared" si="368"/>
        <v/>
      </c>
      <c r="GD107" s="814" t="str">
        <f t="shared" si="368"/>
        <v/>
      </c>
      <c r="GE107" s="814" t="str">
        <f t="shared" si="368"/>
        <v/>
      </c>
      <c r="GF107" s="814" t="str">
        <f t="shared" si="368"/>
        <v/>
      </c>
      <c r="GG107" s="814" t="str">
        <f t="shared" si="368"/>
        <v/>
      </c>
      <c r="GH107" s="814" t="str">
        <f t="shared" si="368"/>
        <v/>
      </c>
      <c r="GI107" s="814" t="str">
        <f t="shared" si="368"/>
        <v/>
      </c>
      <c r="GJ107" s="814" t="str">
        <f t="shared" si="368"/>
        <v/>
      </c>
      <c r="GK107" s="814" t="str">
        <f t="shared" si="368"/>
        <v/>
      </c>
      <c r="GL107" s="814" t="str">
        <f t="shared" si="368"/>
        <v/>
      </c>
      <c r="GM107" s="814" t="str">
        <f t="shared" si="368"/>
        <v/>
      </c>
      <c r="GN107" s="814" t="str">
        <f t="shared" si="368"/>
        <v/>
      </c>
      <c r="GO107" s="814" t="str">
        <f t="shared" ref="GO107:IZ107" si="369">IFERROR(IF(IF(GO98="",0,GO98)/IF(GO94="",0,GO94)=0,"",IF(GO98="",0,GO98)/IF(GO94="",0,GO94)),"")</f>
        <v/>
      </c>
      <c r="GP107" s="814" t="str">
        <f t="shared" si="369"/>
        <v/>
      </c>
      <c r="GQ107" s="814" t="str">
        <f t="shared" si="369"/>
        <v/>
      </c>
      <c r="GR107" s="814" t="str">
        <f t="shared" si="369"/>
        <v/>
      </c>
      <c r="GS107" s="814" t="str">
        <f t="shared" si="369"/>
        <v/>
      </c>
      <c r="GT107" s="814" t="str">
        <f t="shared" si="369"/>
        <v/>
      </c>
      <c r="GU107" s="814" t="str">
        <f t="shared" si="369"/>
        <v/>
      </c>
      <c r="GV107" s="814" t="str">
        <f t="shared" si="369"/>
        <v/>
      </c>
      <c r="GW107" s="814" t="str">
        <f t="shared" si="369"/>
        <v/>
      </c>
      <c r="GX107" s="814" t="str">
        <f t="shared" si="369"/>
        <v/>
      </c>
      <c r="GY107" s="814" t="str">
        <f t="shared" si="369"/>
        <v/>
      </c>
      <c r="GZ107" s="814" t="str">
        <f t="shared" si="369"/>
        <v/>
      </c>
      <c r="HA107" s="814" t="str">
        <f t="shared" si="369"/>
        <v/>
      </c>
      <c r="HB107" s="814" t="str">
        <f t="shared" si="369"/>
        <v/>
      </c>
      <c r="HC107" s="814" t="str">
        <f t="shared" si="369"/>
        <v/>
      </c>
      <c r="HD107" s="814" t="str">
        <f t="shared" si="369"/>
        <v/>
      </c>
      <c r="HE107" s="814" t="str">
        <f t="shared" si="369"/>
        <v/>
      </c>
      <c r="HF107" s="814" t="str">
        <f t="shared" si="369"/>
        <v/>
      </c>
      <c r="HG107" s="814" t="str">
        <f t="shared" si="369"/>
        <v/>
      </c>
      <c r="HH107" s="814" t="str">
        <f t="shared" si="369"/>
        <v/>
      </c>
      <c r="HI107" s="814" t="str">
        <f t="shared" si="369"/>
        <v/>
      </c>
      <c r="HJ107" s="814" t="str">
        <f t="shared" si="369"/>
        <v/>
      </c>
      <c r="HK107" s="814" t="str">
        <f t="shared" si="369"/>
        <v/>
      </c>
      <c r="HL107" s="814" t="str">
        <f t="shared" si="369"/>
        <v/>
      </c>
      <c r="HM107" s="814" t="str">
        <f t="shared" si="369"/>
        <v/>
      </c>
      <c r="HN107" s="814" t="str">
        <f t="shared" si="369"/>
        <v/>
      </c>
      <c r="HO107" s="814" t="str">
        <f t="shared" si="369"/>
        <v/>
      </c>
      <c r="HP107" s="814" t="str">
        <f t="shared" si="369"/>
        <v/>
      </c>
      <c r="HQ107" s="814" t="str">
        <f t="shared" si="369"/>
        <v/>
      </c>
      <c r="HR107" s="814" t="str">
        <f t="shared" si="369"/>
        <v/>
      </c>
      <c r="HS107" s="814" t="str">
        <f t="shared" si="369"/>
        <v/>
      </c>
      <c r="HT107" s="814" t="str">
        <f t="shared" si="369"/>
        <v/>
      </c>
      <c r="HU107" s="814" t="str">
        <f t="shared" si="369"/>
        <v/>
      </c>
      <c r="HV107" s="814" t="str">
        <f t="shared" si="369"/>
        <v/>
      </c>
      <c r="HW107" s="814" t="str">
        <f t="shared" si="369"/>
        <v/>
      </c>
      <c r="HX107" s="814" t="str">
        <f t="shared" si="369"/>
        <v/>
      </c>
      <c r="HY107" s="814" t="str">
        <f t="shared" si="369"/>
        <v/>
      </c>
      <c r="HZ107" s="814" t="str">
        <f t="shared" si="369"/>
        <v/>
      </c>
      <c r="IA107" s="814" t="str">
        <f t="shared" si="369"/>
        <v/>
      </c>
      <c r="IB107" s="814" t="str">
        <f t="shared" si="369"/>
        <v/>
      </c>
      <c r="IC107" s="814" t="str">
        <f t="shared" si="369"/>
        <v/>
      </c>
      <c r="ID107" s="814" t="str">
        <f t="shared" si="369"/>
        <v/>
      </c>
      <c r="IE107" s="814" t="str">
        <f t="shared" si="369"/>
        <v/>
      </c>
      <c r="IF107" s="814" t="str">
        <f t="shared" si="369"/>
        <v/>
      </c>
      <c r="IG107" s="814" t="str">
        <f t="shared" si="369"/>
        <v/>
      </c>
      <c r="IH107" s="814" t="str">
        <f t="shared" si="369"/>
        <v/>
      </c>
      <c r="II107" s="814" t="str">
        <f t="shared" si="369"/>
        <v/>
      </c>
      <c r="IJ107" s="814" t="str">
        <f t="shared" si="369"/>
        <v/>
      </c>
      <c r="IK107" s="814" t="str">
        <f t="shared" si="369"/>
        <v/>
      </c>
      <c r="IL107" s="814" t="str">
        <f t="shared" si="369"/>
        <v/>
      </c>
      <c r="IM107" s="814" t="str">
        <f t="shared" si="369"/>
        <v/>
      </c>
      <c r="IN107" s="814" t="str">
        <f t="shared" si="369"/>
        <v/>
      </c>
      <c r="IO107" s="814" t="str">
        <f t="shared" si="369"/>
        <v/>
      </c>
      <c r="IP107" s="814" t="str">
        <f t="shared" si="369"/>
        <v/>
      </c>
      <c r="IQ107" s="814" t="str">
        <f t="shared" si="369"/>
        <v/>
      </c>
      <c r="IR107" s="814" t="str">
        <f t="shared" si="369"/>
        <v/>
      </c>
      <c r="IS107" s="814" t="str">
        <f t="shared" si="369"/>
        <v/>
      </c>
      <c r="IT107" s="814" t="str">
        <f t="shared" si="369"/>
        <v/>
      </c>
      <c r="IU107" s="814" t="str">
        <f t="shared" si="369"/>
        <v/>
      </c>
      <c r="IV107" s="814" t="str">
        <f t="shared" si="369"/>
        <v/>
      </c>
      <c r="IW107" s="814" t="str">
        <f t="shared" si="369"/>
        <v/>
      </c>
      <c r="IX107" s="814" t="str">
        <f t="shared" si="369"/>
        <v/>
      </c>
      <c r="IY107" s="814" t="str">
        <f t="shared" si="369"/>
        <v/>
      </c>
      <c r="IZ107" s="814" t="str">
        <f t="shared" si="369"/>
        <v/>
      </c>
      <c r="JA107" s="814" t="str">
        <f t="shared" ref="JA107:LL107" si="370">IFERROR(IF(IF(JA98="",0,JA98)/IF(JA94="",0,JA94)=0,"",IF(JA98="",0,JA98)/IF(JA94="",0,JA94)),"")</f>
        <v/>
      </c>
      <c r="JB107" s="814" t="str">
        <f t="shared" si="370"/>
        <v/>
      </c>
      <c r="JC107" s="814" t="str">
        <f t="shared" si="370"/>
        <v/>
      </c>
      <c r="JD107" s="814" t="str">
        <f t="shared" si="370"/>
        <v/>
      </c>
      <c r="JE107" s="814" t="str">
        <f t="shared" si="370"/>
        <v/>
      </c>
      <c r="JF107" s="814" t="str">
        <f t="shared" si="370"/>
        <v/>
      </c>
      <c r="JG107" s="814" t="str">
        <f t="shared" si="370"/>
        <v/>
      </c>
      <c r="JH107" s="814" t="str">
        <f t="shared" si="370"/>
        <v/>
      </c>
      <c r="JI107" s="814" t="str">
        <f t="shared" si="370"/>
        <v/>
      </c>
      <c r="JJ107" s="814" t="str">
        <f t="shared" si="370"/>
        <v/>
      </c>
      <c r="JK107" s="814" t="str">
        <f t="shared" si="370"/>
        <v/>
      </c>
      <c r="JL107" s="814" t="str">
        <f t="shared" si="370"/>
        <v/>
      </c>
      <c r="JM107" s="814" t="str">
        <f t="shared" si="370"/>
        <v/>
      </c>
      <c r="JN107" s="814" t="str">
        <f t="shared" si="370"/>
        <v/>
      </c>
      <c r="JO107" s="814" t="str">
        <f t="shared" si="370"/>
        <v/>
      </c>
      <c r="JP107" s="814" t="str">
        <f t="shared" si="370"/>
        <v/>
      </c>
      <c r="JQ107" s="814" t="str">
        <f t="shared" si="370"/>
        <v/>
      </c>
      <c r="JR107" s="814" t="str">
        <f t="shared" si="370"/>
        <v/>
      </c>
      <c r="JS107" s="814" t="str">
        <f t="shared" si="370"/>
        <v/>
      </c>
      <c r="JT107" s="814" t="str">
        <f t="shared" si="370"/>
        <v/>
      </c>
      <c r="JU107" s="814" t="str">
        <f t="shared" si="370"/>
        <v/>
      </c>
      <c r="JV107" s="814" t="str">
        <f t="shared" si="370"/>
        <v/>
      </c>
      <c r="JW107" s="814" t="str">
        <f t="shared" si="370"/>
        <v/>
      </c>
      <c r="JX107" s="814" t="str">
        <f t="shared" si="370"/>
        <v/>
      </c>
      <c r="JY107" s="814" t="str">
        <f t="shared" si="370"/>
        <v/>
      </c>
      <c r="JZ107" s="814" t="str">
        <f t="shared" si="370"/>
        <v/>
      </c>
      <c r="KA107" s="814" t="str">
        <f t="shared" si="370"/>
        <v/>
      </c>
      <c r="KB107" s="814" t="str">
        <f t="shared" si="370"/>
        <v/>
      </c>
      <c r="KC107" s="814" t="str">
        <f t="shared" si="370"/>
        <v/>
      </c>
      <c r="KD107" s="814" t="str">
        <f t="shared" si="370"/>
        <v/>
      </c>
      <c r="KE107" s="814" t="str">
        <f t="shared" si="370"/>
        <v/>
      </c>
      <c r="KF107" s="814" t="str">
        <f t="shared" si="370"/>
        <v/>
      </c>
      <c r="KG107" s="814" t="str">
        <f t="shared" si="370"/>
        <v/>
      </c>
      <c r="KH107" s="814" t="str">
        <f t="shared" si="370"/>
        <v/>
      </c>
      <c r="KI107" s="814" t="str">
        <f t="shared" si="370"/>
        <v/>
      </c>
      <c r="KJ107" s="814" t="str">
        <f t="shared" si="370"/>
        <v/>
      </c>
      <c r="KK107" s="814" t="str">
        <f t="shared" si="370"/>
        <v/>
      </c>
      <c r="KL107" s="814" t="str">
        <f t="shared" si="370"/>
        <v/>
      </c>
      <c r="KM107" s="814" t="str">
        <f t="shared" si="370"/>
        <v/>
      </c>
      <c r="KN107" s="814" t="str">
        <f t="shared" si="370"/>
        <v/>
      </c>
      <c r="KO107" s="814" t="str">
        <f t="shared" si="370"/>
        <v/>
      </c>
      <c r="KP107" s="814" t="str">
        <f t="shared" si="370"/>
        <v/>
      </c>
      <c r="KQ107" s="814" t="str">
        <f t="shared" si="370"/>
        <v/>
      </c>
      <c r="KR107" s="814" t="str">
        <f t="shared" si="370"/>
        <v/>
      </c>
      <c r="KS107" s="814" t="str">
        <f t="shared" si="370"/>
        <v/>
      </c>
      <c r="KT107" s="814" t="str">
        <f t="shared" si="370"/>
        <v/>
      </c>
      <c r="KU107" s="814" t="str">
        <f t="shared" si="370"/>
        <v/>
      </c>
      <c r="KV107" s="814" t="str">
        <f t="shared" si="370"/>
        <v/>
      </c>
      <c r="KW107" s="814" t="str">
        <f t="shared" si="370"/>
        <v/>
      </c>
      <c r="KX107" s="814" t="str">
        <f t="shared" si="370"/>
        <v/>
      </c>
      <c r="KY107" s="814" t="str">
        <f t="shared" si="370"/>
        <v/>
      </c>
      <c r="KZ107" s="814" t="str">
        <f t="shared" si="370"/>
        <v/>
      </c>
      <c r="LA107" s="814" t="str">
        <f t="shared" si="370"/>
        <v/>
      </c>
      <c r="LB107" s="814" t="str">
        <f t="shared" si="370"/>
        <v/>
      </c>
      <c r="LC107" s="814" t="str">
        <f t="shared" si="370"/>
        <v/>
      </c>
      <c r="LD107" s="814" t="str">
        <f t="shared" si="370"/>
        <v/>
      </c>
      <c r="LE107" s="814" t="str">
        <f t="shared" si="370"/>
        <v/>
      </c>
      <c r="LF107" s="814" t="str">
        <f t="shared" si="370"/>
        <v/>
      </c>
      <c r="LG107" s="814" t="str">
        <f t="shared" si="370"/>
        <v/>
      </c>
      <c r="LH107" s="814" t="str">
        <f t="shared" si="370"/>
        <v/>
      </c>
      <c r="LI107" s="814" t="str">
        <f t="shared" si="370"/>
        <v/>
      </c>
      <c r="LJ107" s="814" t="str">
        <f t="shared" si="370"/>
        <v/>
      </c>
      <c r="LK107" s="814" t="str">
        <f t="shared" si="370"/>
        <v/>
      </c>
      <c r="LL107" s="814" t="str">
        <f t="shared" si="370"/>
        <v/>
      </c>
      <c r="LM107" s="814" t="str">
        <f t="shared" ref="LM107:NX107" si="371">IFERROR(IF(IF(LM98="",0,LM98)/IF(LM94="",0,LM94)=0,"",IF(LM98="",0,LM98)/IF(LM94="",0,LM94)),"")</f>
        <v/>
      </c>
      <c r="LN107" s="814" t="str">
        <f t="shared" si="371"/>
        <v/>
      </c>
      <c r="LO107" s="814" t="str">
        <f t="shared" si="371"/>
        <v/>
      </c>
      <c r="LP107" s="814" t="str">
        <f t="shared" si="371"/>
        <v/>
      </c>
      <c r="LQ107" s="814" t="str">
        <f t="shared" si="371"/>
        <v/>
      </c>
      <c r="LR107" s="814" t="str">
        <f t="shared" si="371"/>
        <v/>
      </c>
      <c r="LS107" s="814" t="str">
        <f t="shared" si="371"/>
        <v/>
      </c>
      <c r="LT107" s="814" t="str">
        <f t="shared" si="371"/>
        <v/>
      </c>
      <c r="LU107" s="814" t="str">
        <f t="shared" si="371"/>
        <v/>
      </c>
      <c r="LV107" s="814" t="str">
        <f t="shared" si="371"/>
        <v/>
      </c>
      <c r="LW107" s="814" t="str">
        <f t="shared" si="371"/>
        <v/>
      </c>
      <c r="LX107" s="814" t="str">
        <f t="shared" si="371"/>
        <v/>
      </c>
      <c r="LY107" s="814" t="str">
        <f t="shared" si="371"/>
        <v/>
      </c>
      <c r="LZ107" s="814" t="str">
        <f t="shared" si="371"/>
        <v/>
      </c>
      <c r="MA107" s="814" t="str">
        <f t="shared" si="371"/>
        <v/>
      </c>
      <c r="MB107" s="814" t="str">
        <f t="shared" si="371"/>
        <v/>
      </c>
      <c r="MC107" s="814" t="str">
        <f t="shared" si="371"/>
        <v/>
      </c>
      <c r="MD107" s="814" t="str">
        <f t="shared" si="371"/>
        <v/>
      </c>
      <c r="ME107" s="814" t="str">
        <f t="shared" si="371"/>
        <v/>
      </c>
      <c r="MF107" s="814" t="str">
        <f t="shared" si="371"/>
        <v/>
      </c>
      <c r="MG107" s="814" t="str">
        <f t="shared" si="371"/>
        <v/>
      </c>
      <c r="MH107" s="814" t="str">
        <f t="shared" si="371"/>
        <v/>
      </c>
      <c r="MI107" s="814" t="str">
        <f t="shared" si="371"/>
        <v/>
      </c>
      <c r="MJ107" s="814" t="str">
        <f t="shared" si="371"/>
        <v/>
      </c>
      <c r="MK107" s="814" t="str">
        <f t="shared" si="371"/>
        <v/>
      </c>
      <c r="ML107" s="814" t="str">
        <f t="shared" si="371"/>
        <v/>
      </c>
      <c r="MM107" s="814" t="str">
        <f t="shared" si="371"/>
        <v/>
      </c>
      <c r="MN107" s="814" t="str">
        <f t="shared" si="371"/>
        <v/>
      </c>
      <c r="MO107" s="814" t="str">
        <f t="shared" si="371"/>
        <v/>
      </c>
      <c r="MP107" s="814" t="str">
        <f t="shared" si="371"/>
        <v/>
      </c>
      <c r="MQ107" s="814" t="str">
        <f t="shared" si="371"/>
        <v/>
      </c>
      <c r="MR107" s="814" t="str">
        <f t="shared" si="371"/>
        <v/>
      </c>
      <c r="MS107" s="814" t="str">
        <f t="shared" si="371"/>
        <v/>
      </c>
      <c r="MT107" s="814" t="str">
        <f t="shared" si="371"/>
        <v/>
      </c>
      <c r="MU107" s="814" t="str">
        <f t="shared" si="371"/>
        <v/>
      </c>
      <c r="MV107" s="814" t="str">
        <f t="shared" si="371"/>
        <v/>
      </c>
      <c r="MW107" s="814" t="str">
        <f t="shared" si="371"/>
        <v/>
      </c>
      <c r="MX107" s="814" t="str">
        <f t="shared" si="371"/>
        <v/>
      </c>
      <c r="MY107" s="814" t="str">
        <f t="shared" si="371"/>
        <v/>
      </c>
      <c r="MZ107" s="814" t="str">
        <f t="shared" si="371"/>
        <v/>
      </c>
      <c r="NA107" s="814" t="str">
        <f t="shared" si="371"/>
        <v/>
      </c>
      <c r="NB107" s="814" t="str">
        <f t="shared" si="371"/>
        <v/>
      </c>
      <c r="NC107" s="814" t="str">
        <f t="shared" si="371"/>
        <v/>
      </c>
      <c r="ND107" s="814" t="str">
        <f t="shared" si="371"/>
        <v/>
      </c>
      <c r="NE107" s="814" t="str">
        <f t="shared" si="371"/>
        <v/>
      </c>
      <c r="NF107" s="814" t="str">
        <f t="shared" si="371"/>
        <v/>
      </c>
      <c r="NG107" s="814" t="str">
        <f t="shared" si="371"/>
        <v/>
      </c>
      <c r="NH107" s="814" t="str">
        <f t="shared" si="371"/>
        <v/>
      </c>
      <c r="NI107" s="814" t="str">
        <f t="shared" si="371"/>
        <v/>
      </c>
      <c r="NJ107" s="814" t="str">
        <f t="shared" si="371"/>
        <v/>
      </c>
      <c r="NK107" s="814" t="str">
        <f t="shared" si="371"/>
        <v/>
      </c>
      <c r="NL107" s="915">
        <f t="shared" si="371"/>
        <v>104.49567176186645</v>
      </c>
      <c r="NM107" s="915">
        <f t="shared" si="371"/>
        <v>100.03226129294023</v>
      </c>
      <c r="NN107" s="915" t="str">
        <f t="shared" si="371"/>
        <v/>
      </c>
      <c r="NO107" s="915" t="str">
        <f t="shared" si="371"/>
        <v/>
      </c>
      <c r="NP107" s="915" t="str">
        <f t="shared" si="371"/>
        <v/>
      </c>
      <c r="NQ107" s="915" t="str">
        <f t="shared" si="371"/>
        <v/>
      </c>
      <c r="NR107" s="915" t="str">
        <f t="shared" si="371"/>
        <v/>
      </c>
      <c r="NS107" s="915" t="str">
        <f t="shared" si="371"/>
        <v/>
      </c>
      <c r="NT107" s="915" t="str">
        <f t="shared" si="371"/>
        <v/>
      </c>
      <c r="NU107" s="915" t="str">
        <f t="shared" si="371"/>
        <v/>
      </c>
      <c r="NV107" s="915" t="str">
        <f t="shared" si="371"/>
        <v/>
      </c>
      <c r="NW107" s="915" t="str">
        <f t="shared" si="371"/>
        <v/>
      </c>
      <c r="NX107" s="915" t="str">
        <f t="shared" si="371"/>
        <v/>
      </c>
      <c r="NY107" s="915" t="str">
        <f t="shared" ref="NY107:PM107" si="372">IFERROR(IF(IF(NY98="",0,NY98)/IF(NY94="",0,NY94)=0,"",IF(NY98="",0,NY98)/IF(NY94="",0,NY94)),"")</f>
        <v/>
      </c>
      <c r="NZ107" s="915" t="str">
        <f t="shared" si="372"/>
        <v/>
      </c>
      <c r="OA107" s="915" t="str">
        <f t="shared" si="372"/>
        <v/>
      </c>
      <c r="OB107" s="915" t="str">
        <f t="shared" si="372"/>
        <v/>
      </c>
      <c r="OC107" s="915" t="str">
        <f t="shared" si="372"/>
        <v/>
      </c>
      <c r="OD107" s="915" t="str">
        <f t="shared" si="372"/>
        <v/>
      </c>
      <c r="OE107" s="915" t="str">
        <f t="shared" si="372"/>
        <v/>
      </c>
      <c r="OF107" s="915" t="str">
        <f t="shared" si="372"/>
        <v/>
      </c>
      <c r="OG107" s="915" t="str">
        <f t="shared" si="372"/>
        <v/>
      </c>
      <c r="OH107" s="915" t="str">
        <f t="shared" si="372"/>
        <v/>
      </c>
      <c r="OI107" s="915" t="str">
        <f t="shared" si="372"/>
        <v/>
      </c>
      <c r="OJ107" s="915" t="str">
        <f t="shared" si="372"/>
        <v/>
      </c>
      <c r="OK107" s="915" t="str">
        <f t="shared" si="372"/>
        <v/>
      </c>
      <c r="OL107" s="915" t="str">
        <f t="shared" si="372"/>
        <v/>
      </c>
      <c r="OM107" s="915" t="str">
        <f t="shared" si="372"/>
        <v/>
      </c>
      <c r="ON107" s="915" t="str">
        <f t="shared" si="372"/>
        <v/>
      </c>
      <c r="OO107" s="915" t="str">
        <f t="shared" si="372"/>
        <v/>
      </c>
      <c r="OP107" s="915" t="str">
        <f t="shared" si="372"/>
        <v/>
      </c>
      <c r="OQ107" s="915" t="str">
        <f t="shared" si="372"/>
        <v/>
      </c>
      <c r="OR107" s="915" t="str">
        <f t="shared" si="372"/>
        <v/>
      </c>
      <c r="OS107" s="915" t="str">
        <f t="shared" si="372"/>
        <v/>
      </c>
      <c r="OT107" s="915" t="str">
        <f t="shared" si="372"/>
        <v/>
      </c>
      <c r="OU107" s="915" t="str">
        <f t="shared" si="372"/>
        <v/>
      </c>
      <c r="OV107" s="915" t="str">
        <f t="shared" si="372"/>
        <v/>
      </c>
      <c r="OW107" s="915" t="str">
        <f t="shared" si="372"/>
        <v/>
      </c>
      <c r="OX107" s="915" t="str">
        <f t="shared" si="372"/>
        <v/>
      </c>
      <c r="OY107" s="915" t="str">
        <f t="shared" si="372"/>
        <v/>
      </c>
      <c r="OZ107" s="915" t="str">
        <f t="shared" si="372"/>
        <v/>
      </c>
      <c r="PA107" s="915" t="str">
        <f t="shared" si="372"/>
        <v/>
      </c>
      <c r="PB107" s="915" t="str">
        <f t="shared" si="372"/>
        <v/>
      </c>
      <c r="PC107" s="915" t="str">
        <f t="shared" si="372"/>
        <v/>
      </c>
      <c r="PD107" s="915" t="str">
        <f t="shared" si="372"/>
        <v/>
      </c>
      <c r="PE107" s="915" t="str">
        <f t="shared" si="372"/>
        <v/>
      </c>
      <c r="PF107" s="915" t="str">
        <f t="shared" si="372"/>
        <v/>
      </c>
      <c r="PG107" s="915" t="str">
        <f t="shared" si="372"/>
        <v/>
      </c>
      <c r="PH107" s="915" t="str">
        <f t="shared" si="372"/>
        <v/>
      </c>
      <c r="PI107" s="915" t="str">
        <f t="shared" si="372"/>
        <v/>
      </c>
      <c r="PJ107" s="915" t="str">
        <f t="shared" si="372"/>
        <v/>
      </c>
      <c r="PK107" s="915" t="str">
        <f t="shared" si="372"/>
        <v/>
      </c>
      <c r="PL107" s="915" t="str">
        <f t="shared" si="372"/>
        <v/>
      </c>
      <c r="PM107" s="954">
        <f t="shared" si="372"/>
        <v>102.59219633175684</v>
      </c>
      <c r="PN107" s="954">
        <f>IFERROR(IF(IF(PM98="",0,PM98)/IF(PM94="",0,PM94)=0,"",IF(PM98="",0,PM98)/IF(PM94="",0,PM94)),"")</f>
        <v>102.59219633175684</v>
      </c>
      <c r="PO107" s="954">
        <f>IFERROR(IF(IF(PM98="",0,PM98)/IF(PM94="",0,PM94)=0,"",IF(PM98="",0,PM98)/IF(PM94="",0,PM94)),"")</f>
        <v>102.59219633175684</v>
      </c>
      <c r="PP107" s="954">
        <f>IFERROR(IF(IF(PM98="",0,PM98)/IF(PM94="",0,PM94)=0,"",IF(PM98="",0,PM98)/IF(PM94="",0,PM94)),"")</f>
        <v>102.59219633175684</v>
      </c>
      <c r="PQ107" s="954">
        <f>IFERROR(IF(IF(PM98="",0,PM98)/IF(PM94="",0,PM94)=0,"",IF(PM98="",0,PM98)/IF(PM94="",0,PM94)),"")</f>
        <v>102.59219633175684</v>
      </c>
      <c r="PR107" s="954">
        <f>IFERROR(IF(IF(PM98="",0,PM98)/IF(PM94="",0,PM94)=0,"",IF(PM98="",0,PM98)/IF(PM94="",0,PM94)),"")</f>
        <v>102.59219633175684</v>
      </c>
      <c r="PS107" s="954">
        <f>IFERROR(IF(IF(PM98="",0,PM98)/IF(PM94="",0,PM94)=0,"",IF(PM98="",0,PM98)/IF(PM94="",0,PM94)),"")</f>
        <v>102.59219633175684</v>
      </c>
      <c r="PT107" s="954">
        <f>IFERROR(IF(IF(PM98="",0,PM98)/IF(PM94="",0,PM94)=0,"",IF(PM98="",0,PM98)/IF(PM94="",0,PM94)),"")</f>
        <v>102.59219633175684</v>
      </c>
      <c r="PU107" s="954">
        <f>IFERROR(IF(IF(PM98="",0,PM98)/IF(PM94="",0,PM94)=0,"",IF(PM98="",0,PM98)/IF(PM94="",0,PM94)),"")</f>
        <v>102.59219633175684</v>
      </c>
      <c r="PV107" s="954">
        <f>IFERROR(IF(IF(PM98="",0,PM98)/IF(PM94="",0,PM94)=0,"",IF(PM98="",0,PM98)/IF(PM94="",0,PM94)),"")</f>
        <v>102.59219633175684</v>
      </c>
      <c r="PW107" s="954">
        <f>IFERROR(IF(IF(PM98="",0,PM98)/IF(PM94="",0,PM94)=0,"",IF(PM98="",0,PM98)/IF(PM94="",0,PM94)),"")</f>
        <v>102.59219633175684</v>
      </c>
      <c r="PX107" s="954">
        <f>IFERROR(IF(IF(PM98="",0,PM98)/IF(PM94="",0,PM94)=0,"",IF(PM98="",0,PM98)/IF(PM94="",0,PM94)),"")</f>
        <v>102.59219633175684</v>
      </c>
      <c r="PY107" s="992">
        <f>IFERROR(IF(IF(PY98="",0,PY98)/IF(PY94="",0,PY94)=0,"",IF(PY98="",0,PY98)/IF(PY94="",0,PY94)),"")</f>
        <v>102.59219633175684</v>
      </c>
      <c r="PZ107" s="1030" t="str">
        <f>IFERROR(IF(IF(PZ98="",0,PZ98)/IF(PZ94="",0,PZ94)=0,"",IF(PZ98="",0,PZ98)/IF(PZ94="",0,PZ94)),"")</f>
        <v/>
      </c>
      <c r="QA107" s="1068" t="str">
        <f>IFERROR(IF(IF(QA98="",0,QA98)/IF(QA94="",0,QA94)=0,"",IF(QA98="",0,QA98)/IF(QA94="",0,QA94)),"")</f>
        <v/>
      </c>
      <c r="QB107" s="1106" t="str">
        <f>IFERROR(IF(IF(QB98="",0,QB98)/IF(QB94="",0,QB94)=0,"",IF(QB98="",0,QB98)/IF(QB94="",0,QB94)),"")</f>
        <v/>
      </c>
    </row>
    <row r="108" spans="1:444" ht="14.25" x14ac:dyDescent="0.15">
      <c r="A108" s="1135"/>
      <c r="B108" s="1135"/>
      <c r="C108" s="1135"/>
      <c r="D108" s="827" t="s">
        <v>464</v>
      </c>
      <c r="E108" s="814"/>
      <c r="F108" s="814"/>
      <c r="G108" s="814"/>
      <c r="H108" s="814"/>
      <c r="I108" s="814"/>
      <c r="J108" s="814"/>
      <c r="K108" s="814"/>
      <c r="L108" s="814"/>
      <c r="M108" s="814"/>
      <c r="N108" s="814"/>
      <c r="O108" s="814"/>
      <c r="P108" s="814"/>
      <c r="Q108" s="814"/>
      <c r="R108" s="814"/>
      <c r="S108" s="814"/>
      <c r="T108" s="814"/>
      <c r="U108" s="814"/>
      <c r="V108" s="814"/>
      <c r="W108" s="814"/>
      <c r="X108" s="814"/>
      <c r="Y108" s="814"/>
      <c r="Z108" s="814"/>
      <c r="AA108" s="814"/>
      <c r="AB108" s="814"/>
      <c r="AC108" s="814"/>
      <c r="AD108" s="814"/>
      <c r="AE108" s="814"/>
      <c r="AF108" s="814"/>
      <c r="AG108" s="814"/>
      <c r="AH108" s="814"/>
      <c r="AI108" s="814"/>
      <c r="AJ108" s="814"/>
      <c r="AK108" s="814"/>
      <c r="AL108" s="814"/>
      <c r="AM108" s="814"/>
      <c r="AN108" s="814"/>
      <c r="AO108" s="814"/>
      <c r="AP108" s="814"/>
      <c r="AQ108" s="814"/>
      <c r="AR108" s="814"/>
      <c r="AS108" s="814"/>
      <c r="AT108" s="814"/>
      <c r="AU108" s="814"/>
      <c r="AV108" s="814"/>
      <c r="AW108" s="814"/>
      <c r="AX108" s="814"/>
      <c r="AY108" s="814"/>
      <c r="AZ108" s="814"/>
      <c r="BA108" s="814"/>
      <c r="BB108" s="814"/>
      <c r="BC108" s="814"/>
      <c r="BD108" s="814"/>
      <c r="BE108" s="814"/>
      <c r="BF108" s="814"/>
      <c r="BG108" s="814"/>
      <c r="BH108" s="814"/>
      <c r="BI108" s="814"/>
      <c r="BJ108" s="814"/>
      <c r="BK108" s="814"/>
      <c r="BL108" s="814"/>
      <c r="BM108" s="814"/>
      <c r="BN108" s="814"/>
      <c r="BO108" s="814"/>
      <c r="BP108" s="814"/>
      <c r="BQ108" s="814"/>
      <c r="BR108" s="814"/>
      <c r="BS108" s="814"/>
      <c r="BT108" s="814"/>
      <c r="BU108" s="814"/>
      <c r="BV108" s="814"/>
      <c r="BW108" s="814"/>
      <c r="BX108" s="814"/>
      <c r="BY108" s="814"/>
      <c r="BZ108" s="814"/>
      <c r="CA108" s="814"/>
      <c r="CB108" s="814"/>
      <c r="CC108" s="814"/>
      <c r="CD108" s="814"/>
      <c r="CE108" s="814"/>
      <c r="CF108" s="814"/>
      <c r="CG108" s="814"/>
      <c r="CH108" s="814"/>
      <c r="CI108" s="814"/>
      <c r="CJ108" s="814"/>
      <c r="CK108" s="814"/>
      <c r="CL108" s="814"/>
      <c r="CM108" s="814"/>
      <c r="CN108" s="814"/>
      <c r="CO108" s="814"/>
      <c r="CP108" s="814"/>
      <c r="CQ108" s="814"/>
      <c r="CR108" s="814"/>
      <c r="CS108" s="814"/>
      <c r="CT108" s="814"/>
      <c r="CU108" s="814"/>
      <c r="CV108" s="814"/>
      <c r="CW108" s="814"/>
      <c r="CX108" s="814"/>
      <c r="CY108" s="814"/>
      <c r="CZ108" s="814"/>
      <c r="DA108" s="814"/>
      <c r="DB108" s="814"/>
      <c r="DC108" s="814"/>
      <c r="DD108" s="814"/>
      <c r="DE108" s="814"/>
      <c r="DF108" s="814"/>
      <c r="DG108" s="814"/>
      <c r="DH108" s="814"/>
      <c r="DI108" s="814"/>
      <c r="DJ108" s="814"/>
      <c r="DK108" s="814"/>
      <c r="DL108" s="814"/>
      <c r="DM108" s="814"/>
      <c r="DN108" s="814"/>
      <c r="DO108" s="814"/>
      <c r="DP108" s="814"/>
      <c r="DQ108" s="814"/>
      <c r="DR108" s="814"/>
      <c r="DS108" s="814"/>
      <c r="DT108" s="814"/>
      <c r="DU108" s="814"/>
      <c r="DV108" s="814"/>
      <c r="DW108" s="814"/>
      <c r="DX108" s="814"/>
      <c r="DY108" s="814"/>
      <c r="DZ108" s="814"/>
      <c r="EA108" s="814"/>
      <c r="EB108" s="814"/>
      <c r="EC108" s="814"/>
      <c r="ED108" s="814"/>
      <c r="EE108" s="814"/>
      <c r="EF108" s="814"/>
      <c r="EG108" s="814"/>
      <c r="EH108" s="814"/>
      <c r="EI108" s="814"/>
      <c r="EJ108" s="814"/>
      <c r="EK108" s="814"/>
      <c r="EL108" s="814"/>
      <c r="EM108" s="814"/>
      <c r="EN108" s="814"/>
      <c r="EO108" s="814"/>
      <c r="EP108" s="814"/>
      <c r="EQ108" s="814"/>
      <c r="ER108" s="814"/>
      <c r="ES108" s="814"/>
      <c r="ET108" s="814"/>
      <c r="EU108" s="814"/>
      <c r="EV108" s="814"/>
      <c r="EW108" s="814"/>
      <c r="EX108" s="814"/>
      <c r="EY108" s="814"/>
      <c r="EZ108" s="814"/>
      <c r="FA108" s="814"/>
      <c r="FB108" s="814"/>
      <c r="FC108" s="814"/>
      <c r="FD108" s="814"/>
      <c r="FE108" s="814"/>
      <c r="FF108" s="814"/>
      <c r="FG108" s="814"/>
      <c r="FH108" s="814"/>
      <c r="FI108" s="814"/>
      <c r="FJ108" s="814"/>
      <c r="FK108" s="814"/>
      <c r="FL108" s="814"/>
      <c r="FM108" s="814"/>
      <c r="FN108" s="814"/>
      <c r="FO108" s="814"/>
      <c r="FP108" s="814"/>
      <c r="FQ108" s="814"/>
      <c r="FR108" s="814"/>
      <c r="FS108" s="814"/>
      <c r="FT108" s="814"/>
      <c r="FU108" s="814"/>
      <c r="FV108" s="814"/>
      <c r="FW108" s="814"/>
      <c r="FX108" s="814"/>
      <c r="FY108" s="814"/>
      <c r="FZ108" s="814"/>
      <c r="GA108" s="814"/>
      <c r="GB108" s="814"/>
      <c r="GC108" s="814"/>
      <c r="GD108" s="814"/>
      <c r="GE108" s="814"/>
      <c r="GF108" s="814"/>
      <c r="GG108" s="814"/>
      <c r="GH108" s="814"/>
      <c r="GI108" s="814"/>
      <c r="GJ108" s="814"/>
      <c r="GK108" s="814"/>
      <c r="GL108" s="814"/>
      <c r="GM108" s="814"/>
      <c r="GN108" s="814"/>
      <c r="GO108" s="814"/>
      <c r="GP108" s="814"/>
      <c r="GQ108" s="814"/>
      <c r="GR108" s="814"/>
      <c r="GS108" s="814"/>
      <c r="GT108" s="814"/>
      <c r="GU108" s="814"/>
      <c r="GV108" s="814"/>
      <c r="GW108" s="814"/>
      <c r="GX108" s="814"/>
      <c r="GY108" s="814"/>
      <c r="GZ108" s="814"/>
      <c r="HA108" s="814"/>
      <c r="HB108" s="814"/>
      <c r="HC108" s="814"/>
      <c r="HD108" s="814"/>
      <c r="HE108" s="814"/>
      <c r="HF108" s="814"/>
      <c r="HG108" s="814"/>
      <c r="HH108" s="814"/>
      <c r="HI108" s="814"/>
      <c r="HJ108" s="814"/>
      <c r="HK108" s="814"/>
      <c r="HL108" s="814"/>
      <c r="HM108" s="814"/>
      <c r="HN108" s="814"/>
      <c r="HO108" s="814"/>
      <c r="HP108" s="814"/>
      <c r="HQ108" s="814"/>
      <c r="HR108" s="814"/>
      <c r="HS108" s="814"/>
      <c r="HT108" s="814"/>
      <c r="HU108" s="814"/>
      <c r="HV108" s="814"/>
      <c r="HW108" s="814"/>
      <c r="HX108" s="814"/>
      <c r="HY108" s="814"/>
      <c r="HZ108" s="814"/>
      <c r="IA108" s="814"/>
      <c r="IB108" s="814"/>
      <c r="IC108" s="814"/>
      <c r="ID108" s="814"/>
      <c r="IE108" s="814"/>
      <c r="IF108" s="814"/>
      <c r="IG108" s="814"/>
      <c r="IH108" s="814"/>
      <c r="II108" s="814"/>
      <c r="IJ108" s="814"/>
      <c r="IK108" s="814"/>
      <c r="IL108" s="814"/>
      <c r="IM108" s="814"/>
      <c r="IN108" s="814"/>
      <c r="IO108" s="814"/>
      <c r="IP108" s="814"/>
      <c r="IQ108" s="814"/>
      <c r="IR108" s="814"/>
      <c r="IS108" s="814"/>
      <c r="IT108" s="814"/>
      <c r="IU108" s="814"/>
      <c r="IV108" s="814"/>
      <c r="IW108" s="814"/>
      <c r="IX108" s="814"/>
      <c r="IY108" s="814"/>
      <c r="IZ108" s="814"/>
      <c r="JA108" s="814"/>
      <c r="JB108" s="814"/>
      <c r="JC108" s="814"/>
      <c r="JD108" s="814"/>
      <c r="JE108" s="814"/>
      <c r="JF108" s="814"/>
      <c r="JG108" s="814"/>
      <c r="JH108" s="814"/>
      <c r="JI108" s="814"/>
      <c r="JJ108" s="814"/>
      <c r="JK108" s="814"/>
      <c r="JL108" s="814"/>
      <c r="JM108" s="814"/>
      <c r="JN108" s="814"/>
      <c r="JO108" s="814"/>
      <c r="JP108" s="814"/>
      <c r="JQ108" s="814"/>
      <c r="JR108" s="814"/>
      <c r="JS108" s="814"/>
      <c r="JT108" s="814"/>
      <c r="JU108" s="814"/>
      <c r="JV108" s="814"/>
      <c r="JW108" s="814"/>
      <c r="JX108" s="814"/>
      <c r="JY108" s="814"/>
      <c r="JZ108" s="814"/>
      <c r="KA108" s="814"/>
      <c r="KB108" s="814"/>
      <c r="KC108" s="814"/>
      <c r="KD108" s="814"/>
      <c r="KE108" s="814"/>
      <c r="KF108" s="814"/>
      <c r="KG108" s="814"/>
      <c r="KH108" s="814"/>
      <c r="KI108" s="814"/>
      <c r="KJ108" s="814"/>
      <c r="KK108" s="814"/>
      <c r="KL108" s="814"/>
      <c r="KM108" s="814"/>
      <c r="KN108" s="814"/>
      <c r="KO108" s="814"/>
      <c r="KP108" s="814"/>
      <c r="KQ108" s="814"/>
      <c r="KR108" s="814"/>
      <c r="KS108" s="814"/>
      <c r="KT108" s="814"/>
      <c r="KU108" s="814"/>
      <c r="KV108" s="814"/>
      <c r="KW108" s="814"/>
      <c r="KX108" s="814"/>
      <c r="KY108" s="814"/>
      <c r="KZ108" s="814"/>
      <c r="LA108" s="814"/>
      <c r="LB108" s="814"/>
      <c r="LC108" s="814"/>
      <c r="LD108" s="814"/>
      <c r="LE108" s="814"/>
      <c r="LF108" s="814"/>
      <c r="LG108" s="814"/>
      <c r="LH108" s="814"/>
      <c r="LI108" s="814"/>
      <c r="LJ108" s="814"/>
      <c r="LK108" s="814"/>
      <c r="LL108" s="814"/>
      <c r="LM108" s="814"/>
      <c r="LN108" s="814"/>
      <c r="LO108" s="814"/>
      <c r="LP108" s="814"/>
      <c r="LQ108" s="814"/>
      <c r="LR108" s="814"/>
      <c r="LS108" s="814"/>
      <c r="LT108" s="814"/>
      <c r="LU108" s="814"/>
      <c r="LV108" s="814"/>
      <c r="LW108" s="814"/>
      <c r="LX108" s="814"/>
      <c r="LY108" s="814"/>
      <c r="LZ108" s="814"/>
      <c r="MA108" s="814"/>
      <c r="MB108" s="814"/>
      <c r="MC108" s="814"/>
      <c r="MD108" s="814"/>
      <c r="ME108" s="814"/>
      <c r="MF108" s="814"/>
      <c r="MG108" s="814"/>
      <c r="MH108" s="814"/>
      <c r="MI108" s="814"/>
      <c r="MJ108" s="814"/>
      <c r="MK108" s="814"/>
      <c r="ML108" s="814"/>
      <c r="MM108" s="814"/>
      <c r="MN108" s="814"/>
      <c r="MO108" s="814"/>
      <c r="MP108" s="814"/>
      <c r="MQ108" s="814"/>
      <c r="MR108" s="814"/>
      <c r="MS108" s="814"/>
      <c r="MT108" s="814"/>
      <c r="MU108" s="814"/>
      <c r="MV108" s="814"/>
      <c r="MW108" s="814"/>
      <c r="MX108" s="814"/>
      <c r="MY108" s="814"/>
      <c r="MZ108" s="814"/>
      <c r="NA108" s="814"/>
      <c r="NB108" s="814"/>
      <c r="NC108" s="814"/>
      <c r="ND108" s="814"/>
      <c r="NE108" s="814"/>
      <c r="NF108" s="814"/>
      <c r="NG108" s="814"/>
      <c r="NH108" s="814"/>
      <c r="NI108" s="814"/>
      <c r="NJ108" s="814"/>
      <c r="NK108" s="814"/>
      <c r="NL108" s="915" t="str">
        <f>IFERROR(IF(IF(E108="",0,E108)+IF(F108="",0,F108)+IF(G108="",0,G108)+IF(H108="",0,H108)+IF(I108="",0,I108)+IF(J108="",0,J108)+IF(K108="",0,K108)=0,"",IF(E108="",0,E108)+IF(F108="",0,F108)+IF(G108="",0,G108)+IF(H108="",0,H108)+IF(I108="",0,I108)+IF(J108="",0,J108)+IF(K108="",0,K108)),"")</f>
        <v/>
      </c>
      <c r="NM108" s="915" t="str">
        <f>IFERROR(IF(IF(L108="",0,L108)+IF(M108="",0,M108)+IF(N108="",0,N108)+IF(O108="",0,O108)+IF(P108="",0,P108)+IF(Q108="",0,Q108)+IF(R108="",0,R108)=0,"",IF(L108="",0,L108)+IF(M108="",0,M108)+IF(N108="",0,N108)+IF(O108="",0,O108)+IF(P108="",0,P108)+IF(Q108="",0,Q108)+IF(R108="",0,R108)),"")</f>
        <v/>
      </c>
      <c r="NN108" s="915" t="str">
        <f>IFERROR(IF(IF(S108="",0,S108)+IF(T108="",0,T108)+IF(U108="",0,U108)+IF(V108="",0,V108)+IF(W108="",0,W108)+IF(X108="",0,X108)+IF(Y108="",0,Y108)=0,"",IF(S108="",0,S108)+IF(T108="",0,T108)+IF(U108="",0,U108)+IF(V108="",0,V108)+IF(W108="",0,W108)+IF(X108="",0,X108)+IF(Y108="",0,Y108)),"")</f>
        <v/>
      </c>
      <c r="NO108" s="915" t="str">
        <f>IFERROR(IF(IF(Z108="",0,Z108)+IF(AA108="",0,AA108)+IF(AB108="",0,AB108)+IF(AC108="",0,AC108)+IF(AD108="",0,AD108)+IF(AE108="",0,AE108)+IF(AF108="",0,AF108)=0,"",IF(Z108="",0,Z108)+IF(AA108="",0,AA108)+IF(AB108="",0,AB108)+IF(AC108="",0,AC108)+IF(AD108="",0,AD108)+IF(AE108="",0,AE108)+IF(AF108="",0,AF108)),"")</f>
        <v/>
      </c>
      <c r="NP108" s="915" t="str">
        <f>IFERROR(IF(IF(AG108="",0,AG108)+IF(AH108="",0,AH108)+IF(AI108="",0,AI108)+IF(AJ108="",0,AJ108)+IF(AK108="",0,AK108)+IF(AL108="",0,AL108)+IF(AM108="",0,AM108)=0,"",IF(AG108="",0,AG108)+IF(AH108="",0,AH108)+IF(AI108="",0,AI108)+IF(AJ108="",0,AJ108)+IF(AK108="",0,AK108)+IF(AL108="",0,AL108)+IF(AM108="",0,AM108)),"")</f>
        <v/>
      </c>
      <c r="NQ108" s="915" t="str">
        <f>IFERROR(IF(IF(AN108="",0,AN108)+IF(AO108="",0,AO108)+IF(AP108="",0,AP108)+IF(AQ108="",0,AQ108)+IF(AR108="",0,AR108)+IF(AS108="",0,AS108)+IF(AT108="",0,AT108)=0,"",IF(AN108="",0,AN108)+IF(AO108="",0,AO108)+IF(AP108="",0,AP108)+IF(AQ108="",0,AQ108)+IF(AR108="",0,AR108)+IF(AS108="",0,AS108)+IF(AT108="",0,AT108)),"")</f>
        <v/>
      </c>
      <c r="NR108" s="915" t="str">
        <f>IFERROR(IF(IF(AU108="",0,AU108)+IF(AV108="",0,AV108)+IF(AW108="",0,AW108)+IF(AX108="",0,AX108)+IF(AY108="",0,AY108)+IF(AZ108="",0,AZ108)+IF(BA108="",0,BA108)=0,"",IF(AU108="",0,AU108)+IF(AV108="",0,AV108)+IF(AW108="",0,AW108)+IF(AX108="",0,AX108)+IF(AY108="",0,AY108)+IF(AZ108="",0,AZ108)+IF(BA108="",0,BA108)),"")</f>
        <v/>
      </c>
      <c r="NS108" s="915" t="str">
        <f>IFERROR(IF(IF(BB108="",0,BB108)+IF(BC108="",0,BC108)+IF(BD108="",0,BD108)+IF(BE108="",0,BE108)+IF(BF108="",0,BF108)+IF(BG108="",0,BG108)+IF(BH108="",0,BH108)=0,"",IF(BB108="",0,BB108)+IF(BC108="",0,BC108)+IF(BD108="",0,BD108)+IF(BE108="",0,BE108)+IF(BF108="",0,BF108)+IF(BG108="",0,BG108)+IF(BH108="",0,BH108)),"")</f>
        <v/>
      </c>
      <c r="NT108" s="915" t="str">
        <f>IFERROR(IF(IF(BI108="",0,BI108)+IF(BJ108="",0,BJ108)+IF(BK108="",0,BK108)+IF(BL108="",0,BL108)+IF(BM108="",0,BM108)+IF(BN108="",0,BN108)+IF(BO108="",0,BO108)=0,"",IF(BI108="",0,BI108)+IF(BJ108="",0,BJ108)+IF(BK108="",0,BK108)+IF(BL108="",0,BL108)+IF(BM108="",0,BM108)+IF(BN108="",0,BN108)+IF(BO108="",0,BO108)),"")</f>
        <v/>
      </c>
      <c r="NU108" s="915" t="str">
        <f>IFERROR(IF(IF(BP108="",0,BP108)+IF(BQ108="",0,BQ108)+IF(BR108="",0,BR108)+IF(BS108="",0,BS108)+IF(BT108="",0,BT108)+IF(BU108="",0,BU108)+IF(BV108="",0,BV108)=0,"",IF(BP108="",0,BP108)+IF(BQ108="",0,BQ108)+IF(BR108="",0,BR108)+IF(BS108="",0,BS108)+IF(BT108="",0,BT108)+IF(BU108="",0,BU108)+IF(BV108="",0,BV108)),"")</f>
        <v/>
      </c>
      <c r="NV108" s="915" t="str">
        <f>IFERROR(IF(IF(BW108="",0,BW108)+IF(BX108="",0,BX108)+IF(BY108="",0,BY108)+IF(BZ108="",0,BZ108)+IF(CA108="",0,CA108)+IF(CB108="",0,CB108)+IF(CC108="",0,CC108)=0,"",IF(BW108="",0,BW108)+IF(BX108="",0,BX108)+IF(BY108="",0,BY108)+IF(BZ108="",0,BZ108)+IF(CA108="",0,CA108)+IF(CB108="",0,CB108)+IF(CC108="",0,CC108)),"")</f>
        <v/>
      </c>
      <c r="NW108" s="915" t="str">
        <f>IFERROR(IF(IF(CD108="",0,CD108)+IF(CE108="",0,CE108)+IF(CF108="",0,CF108)+IF(CG108="",0,CG108)+IF(CH108="",0,CH108)+IF(CI108="",0,CI108)+IF(CJ108="",0,CJ108)=0,"",IF(CD108="",0,CD108)+IF(CE108="",0,CE108)+IF(CF108="",0,CF108)+IF(CG108="",0,CG108)+IF(CH108="",0,CH108)+IF(CI108="",0,CI108)+IF(CJ108="",0,CJ108)),"")</f>
        <v/>
      </c>
      <c r="NX108" s="915" t="str">
        <f>IFERROR(IF(IF(CK108="",0,CK108)+IF(CL108="",0,CL108)+IF(CM108="",0,CM108)+IF(CN108="",0,CN108)+IF(CO108="",0,CO108)+IF(CP108="",0,CP108)+IF(CQ108="",0,CQ108)=0,"",IF(CK108="",0,CK108)+IF(CL108="",0,CL108)+IF(CM108="",0,CM108)+IF(CN108="",0,CN108)+IF(CO108="",0,CO108)+IF(CP108="",0,CP108)+IF(CQ108="",0,CQ108)),"")</f>
        <v/>
      </c>
      <c r="NY108" s="915" t="str">
        <f>IFERROR(IF(IF(CR108="",0,CR108)+IF(CS108="",0,CS108)+IF(CT108="",0,CT108)+IF(CU108="",0,CU108)+IF(CV108="",0,CV108)+IF(CW108="",0,CW108)+IF(CX108="",0,CX108)=0,"",IF(CR108="",0,CR108)+IF(CS108="",0,CS108)+IF(CT108="",0,CT108)+IF(CU108="",0,CU108)+IF(CV108="",0,CV108)+IF(CW108="",0,CW108)+IF(CX108="",0,CX108)),"")</f>
        <v/>
      </c>
      <c r="NZ108" s="915" t="str">
        <f>IFERROR(IF(IF(CY108="",0,CY108)+IF(CZ108="",0,CZ108)+IF(DA108="",0,DA108)+IF(DB108="",0,DB108)+IF(DC108="",0,DC108)+IF(DD108="",0,DD108)+IF(DE108="",0,DE108)=0,"",IF(CY108="",0,CY108)+IF(CZ108="",0,CZ108)+IF(DA108="",0,DA108)+IF(DB108="",0,DB108)+IF(DC108="",0,DC108)+IF(DD108="",0,DD108)+IF(DE108="",0,DE108)),"")</f>
        <v/>
      </c>
      <c r="OA108" s="915" t="str">
        <f>IFERROR(IF(IF(DF108="",0,DF108)+IF(DG108="",0,DG108)+IF(DH108="",0,DH108)+IF(DI108="",0,DI108)+IF(DJ108="",0,DJ108)+IF(DK108="",0,DK108)+IF(DL108="",0,DL108)=0,"",IF(DF108="",0,DF108)+IF(DG108="",0,DG108)+IF(DH108="",0,DH108)+IF(DI108="",0,DI108)+IF(DJ108="",0,DJ108)+IF(DK108="",0,DK108)+IF(DL108="",0,DL108)),"")</f>
        <v/>
      </c>
      <c r="OB108" s="915" t="str">
        <f>IFERROR(IF(IF(DM108="",0,DM108)+IF(DN108="",0,DN108)+IF(DO108="",0,DO108)+IF(DP108="",0,DP108)+IF(DQ108="",0,DQ108)+IF(DR108="",0,DR108)+IF(DS108="",0,DS108)=0,"",IF(DM108="",0,DM108)+IF(DN108="",0,DN108)+IF(DO108="",0,DO108)+IF(DP108="",0,DP108)+IF(DQ108="",0,DQ108)+IF(DR108="",0,DR108)+IF(DS108="",0,DS108)),"")</f>
        <v/>
      </c>
      <c r="OC108" s="915" t="str">
        <f>IFERROR(IF(IF(DT108="",0,DT108)+IF(DU108="",0,DU108)+IF(DV108="",0,DV108)+IF(DW108="",0,DW108)+IF(DX108="",0,DX108)+IF(DY108="",0,DY108)+IF(DZ108="",0,DZ108)=0,"",IF(DT108="",0,DT108)+IF(DU108="",0,DU108)+IF(DV108="",0,DV108)+IF(DW108="",0,DW108)+IF(DX108="",0,DX108)+IF(DY108="",0,DY108)+IF(DZ108="",0,DZ108)),"")</f>
        <v/>
      </c>
      <c r="OD108" s="915" t="str">
        <f>IFERROR(IF(IF(EA108="",0,EA108)+IF(EB108="",0,EB108)+IF(EC108="",0,EC108)+IF(ED108="",0,ED108)+IF(EE108="",0,EE108)+IF(EF108="",0,EF108)+IF(EG108="",0,EG108)=0,"",IF(EA108="",0,EA108)+IF(EB108="",0,EB108)+IF(EC108="",0,EC108)+IF(ED108="",0,ED108)+IF(EE108="",0,EE108)+IF(EF108="",0,EF108)+IF(EG108="",0,EG108)),"")</f>
        <v/>
      </c>
      <c r="OE108" s="915" t="str">
        <f>IFERROR(IF(IF(EH108="",0,EH108)+IF(EI108="",0,EI108)+IF(EJ108="",0,EJ108)+IF(EK108="",0,EK108)+IF(EL108="",0,EL108)+IF(EM108="",0,EM108)+IF(EN108="",0,EN108)=0,"",IF(EH108="",0,EH108)+IF(EI108="",0,EI108)+IF(EJ108="",0,EJ108)+IF(EK108="",0,EK108)+IF(EL108="",0,EL108)+IF(EM108="",0,EM108)+IF(EN108="",0,EN108)),"")</f>
        <v/>
      </c>
      <c r="OF108" s="915" t="str">
        <f>IFERROR(IF(IF(EO108="",0,EO108)+IF(EP108="",0,EP108)+IF(EQ108="",0,EQ108)+IF(ER108="",0,ER108)+IF(ES108="",0,ES108)+IF(ET108="",0,ET108)+IF(EU108="",0,EU108)=0,"",IF(EO108="",0,EO108)+IF(EP108="",0,EP108)+IF(EQ108="",0,EQ108)+IF(ER108="",0,ER108)+IF(ES108="",0,ES108)+IF(ET108="",0,ET108)+IF(EU108="",0,EU108)),"")</f>
        <v/>
      </c>
      <c r="OG108" s="915" t="str">
        <f>IFERROR(IF(IF(EV108="",0,EV108)+IF(EW108="",0,EW108)+IF(EX108="",0,EX108)+IF(EY108="",0,EY108)+IF(EZ108="",0,EZ108)+IF(FA108="",0,FA108)+IF(FB108="",0,FB108)=0,"",IF(EV108="",0,EV108)+IF(EW108="",0,EW108)+IF(EX108="",0,EX108)+IF(EY108="",0,EY108)+IF(EZ108="",0,EZ108)+IF(FA108="",0,FA108)+IF(FB108="",0,FB108)),"")</f>
        <v/>
      </c>
      <c r="OH108" s="915" t="str">
        <f>IFERROR(IF(IF(FC108="",0,FC108)+IF(FD108="",0,FD108)+IF(FE108="",0,FE108)+IF(FF108="",0,FF108)+IF(FG108="",0,FG108)+IF(FH108="",0,FH108)+IF(FI108="",0,FI108)=0,"",IF(FC108="",0,FC108)+IF(FD108="",0,FD108)+IF(FE108="",0,FE108)+IF(FF108="",0,FF108)+IF(FG108="",0,FG108)+IF(FH108="",0,FH108)+IF(FI108="",0,FI108)),"")</f>
        <v/>
      </c>
      <c r="OI108" s="915" t="str">
        <f>IFERROR(IF(IF(FJ108="",0,FJ108)+IF(FK108="",0,FK108)+IF(FL108="",0,FL108)+IF(FM108="",0,FM108)+IF(FN108="",0,FN108)+IF(FO108="",0,FO108)+IF(FP108="",0,FP108)=0,"",IF(FJ108="",0,FJ108)+IF(FK108="",0,FK108)+IF(FL108="",0,FL108)+IF(FM108="",0,FM108)+IF(FN108="",0,FN108)+IF(FO108="",0,FO108)+IF(FP108="",0,FP108)),"")</f>
        <v/>
      </c>
      <c r="OJ108" s="915" t="str">
        <f>IFERROR(IF(IF(FQ108="",0,FQ108)+IF(FR108="",0,FR108)+IF(FS108="",0,FS108)+IF(FT108="",0,FT108)+IF(FU108="",0,FU108)+IF(FV108="",0,FV108)+IF(FW108="",0,FW108)=0,"",IF(FQ108="",0,FQ108)+IF(FR108="",0,FR108)+IF(FS108="",0,FS108)+IF(FT108="",0,FT108)+IF(FU108="",0,FU108)+IF(FV108="",0,FV108)+IF(FW108="",0,FW108)),"")</f>
        <v/>
      </c>
      <c r="OK108" s="915" t="str">
        <f>IFERROR(IF(IF(FX108="",0,FX108)+IF(FY108="",0,FY108)+IF(FZ108="",0,FZ108)+IF(GA108="",0,GA108)+IF(GB108="",0,GB108)+IF(GC108="",0,GC108)+IF(GD108="",0,GD108)=0,"",IF(FX108="",0,FX108)+IF(FY108="",0,FY108)+IF(FZ108="",0,FZ108)+IF(GA108="",0,GA108)+IF(GB108="",0,GB108)+IF(GC108="",0,GC108)+IF(GD108="",0,GD108)),"")</f>
        <v/>
      </c>
      <c r="OL108" s="915" t="str">
        <f>IFERROR(IF(IF(GE108="",0,GE108)+IF(GF108="",0,GF108)+IF(GG108="",0,GG108)+IF(GH108="",0,GH108)+IF(GI108="",0,GI108)+IF(GJ108="",0,GJ108)+IF(GK108="",0,GK108)=0,"",IF(GE108="",0,GE108)+IF(GF108="",0,GF108)+IF(GG108="",0,GG108)+IF(GH108="",0,GH108)+IF(GI108="",0,GI108)+IF(GJ108="",0,GJ108)+IF(GK108="",0,GK108)),"")</f>
        <v/>
      </c>
      <c r="OM108" s="915" t="str">
        <f>IFERROR(IF(IF(GL108="",0,GL108)+IF(GM108="",0,GM108)+IF(GN108="",0,GN108)+IF(GO108="",0,GO108)+IF(GP108="",0,GP108)+IF(GQ108="",0,GQ108)+IF(GR108="",0,GR108)=0,"",IF(GL108="",0,GL108)+IF(GM108="",0,GM108)+IF(GN108="",0,GN108)+IF(GO108="",0,GO108)+IF(GP108="",0,GP108)+IF(GQ108="",0,GQ108)+IF(GR108="",0,GR108)),"")</f>
        <v/>
      </c>
      <c r="ON108" s="915" t="str">
        <f>IFERROR(IF(IF(GS108="",0,GS108)+IF(GT108="",0,GT108)+IF(GU108="",0,GU108)+IF(GV108="",0,GV108)+IF(GW108="",0,GW108)+IF(GX108="",0,GX108)+IF(GY108="",0,GY108)=0,"",IF(GS108="",0,GS108)+IF(GT108="",0,GT108)+IF(GU108="",0,GU108)+IF(GV108="",0,GV108)+IF(GW108="",0,GW108)+IF(GX108="",0,GX108)+IF(GY108="",0,GY108)),"")</f>
        <v/>
      </c>
      <c r="OO108" s="915" t="str">
        <f>IFERROR(IF(IF(GZ108="",0,GZ108)+IF(HA108="",0,HA108)+IF(HB108="",0,HB108)+IF(HC108="",0,HC108)+IF(HD108="",0,HD108)+IF(HE108="",0,HE108)+IF(HF108="",0,HF108)=0,"",IF(GZ108="",0,GZ108)+IF(HA108="",0,HA108)+IF(HB108="",0,HB108)+IF(HC108="",0,HC108)+IF(HD108="",0,HD108)+IF(HE108="",0,HE108)+IF(HF108="",0,HF108)),"")</f>
        <v/>
      </c>
      <c r="OP108" s="915" t="str">
        <f>IFERROR(IF(IF(HG108="",0,HG108)+IF(HH108="",0,HH108)+IF(HI108="",0,HI108)+IF(HJ108="",0,HJ108)+IF(HK108="",0,HK108)+IF(HL108="",0,HL108)+IF(HM108="",0,HM108)=0,"",IF(HG108="",0,HG108)+IF(HH108="",0,HH108)+IF(HI108="",0,HI108)+IF(HJ108="",0,HJ108)+IF(HK108="",0,HK108)+IF(HL108="",0,HL108)+IF(HM108="",0,HM108)),"")</f>
        <v/>
      </c>
      <c r="OQ108" s="915" t="str">
        <f>IFERROR(IF(IF(HN108="",0,HN108)+IF(HO108="",0,HO108)+IF(HP108="",0,HP108)+IF(HQ108="",0,HQ108)+IF(HR108="",0,HR108)+IF(HS108="",0,HS108)+IF(HT108="",0,HT108)=0,"",IF(HN108="",0,HN108)+IF(HO108="",0,HO108)+IF(HP108="",0,HP108)+IF(HQ108="",0,HQ108)+IF(HR108="",0,HR108)+IF(HS108="",0,HS108)+IF(HT108="",0,HT108)),"")</f>
        <v/>
      </c>
      <c r="OR108" s="915" t="str">
        <f>IFERROR(IF(IF(HU108="",0,HU108)+IF(HV108="",0,HV108)+IF(HW108="",0,HW108)+IF(HX108="",0,HX108)+IF(HY108="",0,HY108)+IF(HZ108="",0,HZ108)+IF(IA108="",0,IA108)=0,"",IF(HU108="",0,HU108)+IF(HV108="",0,HV108)+IF(HW108="",0,HW108)+IF(HX108="",0,HX108)+IF(HY108="",0,HY108)+IF(HZ108="",0,HZ108)+IF(IA108="",0,IA108)),"")</f>
        <v/>
      </c>
      <c r="OS108" s="915" t="str">
        <f>IFERROR(IF(IF(IB108="",0,IB108)+IF(IC108="",0,IC108)+IF(ID108="",0,ID108)+IF(IE108="",0,IE108)+IF(IF108="",0,IF108)+IF(IG108="",0,IG108)+IF(IH108="",0,IH108)=0,"",IF(IB108="",0,IB108)+IF(IC108="",0,IC108)+IF(ID108="",0,ID108)+IF(IE108="",0,IE108)+IF(IF108="",0,IF108)+IF(IG108="",0,IG108)+IF(IH108="",0,IH108)),"")</f>
        <v/>
      </c>
      <c r="OT108" s="915" t="str">
        <f>IFERROR(IF(IF(II108="",0,II108)+IF(IJ108="",0,IJ108)+IF(IK108="",0,IK108)+IF(IL108="",0,IL108)+IF(IM108="",0,IM108)+IF(IN108="",0,IN108)+IF(IO108="",0,IO108)=0,"",IF(II108="",0,II108)+IF(IJ108="",0,IJ108)+IF(IK108="",0,IK108)+IF(IL108="",0,IL108)+IF(IM108="",0,IM108)+IF(IN108="",0,IN108)+IF(IO108="",0,IO108)),"")</f>
        <v/>
      </c>
      <c r="OU108" s="915" t="str">
        <f>IFERROR(IF(IF(IP108="",0,IP108)+IF(IQ108="",0,IQ108)+IF(IR108="",0,IR108)+IF(IS108="",0,IS108)+IF(IT108="",0,IT108)+IF(IU108="",0,IU108)+IF(IV108="",0,IV108)=0,"",IF(IP108="",0,IP108)+IF(IQ108="",0,IQ108)+IF(IR108="",0,IR108)+IF(IS108="",0,IS108)+IF(IT108="",0,IT108)+IF(IU108="",0,IU108)+IF(IV108="",0,IV108)),"")</f>
        <v/>
      </c>
      <c r="OV108" s="915" t="str">
        <f>IFERROR(IF(IF(IW108="",0,IW108)+IF(IX108="",0,IX108)+IF(IY108="",0,IY108)+IF(IZ108="",0,IZ108)+IF(JA108="",0,JA108)+IF(JB108="",0,JB108)+IF(JC108="",0,JC108)=0,"",IF(IW108="",0,IW108)+IF(IX108="",0,IX108)+IF(IY108="",0,IY108)+IF(IZ108="",0,IZ108)+IF(JA108="",0,JA108)+IF(JB108="",0,JB108)+IF(JC108="",0,JC108)),"")</f>
        <v/>
      </c>
      <c r="OW108" s="915" t="str">
        <f>IFERROR(IF(IF(JD108="",0,JD108)+IF(JE108="",0,JE108)+IF(JF108="",0,JF108)+IF(JG108="",0,JG108)+IF(JH108="",0,JH108)+IF(JI108="",0,JI108)+IF(JJ108="",0,JJ108)=0,"",IF(JD108="",0,JD108)+IF(JE108="",0,JE108)+IF(JF108="",0,JF108)+IF(JG108="",0,JG108)+IF(JH108="",0,JH108)+IF(JI108="",0,JI108)+IF(JJ108="",0,JJ108)),"")</f>
        <v/>
      </c>
      <c r="OX108" s="915" t="str">
        <f>IFERROR(IF(IF(JK108="",0,JK108)+IF(JL108="",0,JL108)+IF(JM108="",0,JM108)+IF(JN108="",0,JN108)+IF(JO108="",0,JO108)+IF(JP108="",0,JP108)+IF(JQ108="",0,JQ108)=0,"",IF(JK108="",0,JK108)+IF(JL108="",0,JL108)+IF(JM108="",0,JM108)+IF(JN108="",0,JN108)+IF(JO108="",0,JO108)+IF(JP108="",0,JP108)+IF(JQ108="",0,JQ108)),"")</f>
        <v/>
      </c>
      <c r="OY108" s="915" t="str">
        <f>IFERROR(IF(IF(JR108="",0,JR108)+IF(JS108="",0,JS108)+IF(JT108="",0,JT108)+IF(JU108="",0,JU108)+IF(JV108="",0,JV108)+IF(JW108="",0,JW108)+IF(JX108="",0,JX108)=0,"",IF(JR108="",0,JR108)+IF(JS108="",0,JS108)+IF(JT108="",0,JT108)+IF(JU108="",0,JU108)+IF(JV108="",0,JV108)+IF(JW108="",0,JW108)+IF(JX108="",0,JX108)),"")</f>
        <v/>
      </c>
      <c r="OZ108" s="915" t="str">
        <f>IFERROR(IF(IF(JY108="",0,JY108)+IF(JZ108="",0,JZ108)+IF(KA108="",0,KA108)+IF(KB108="",0,KB108)+IF(KC108="",0,KC108)+IF(KD108="",0,KD108)+IF(KE108="",0,KE108)=0,"",IF(JY108="",0,JY108)+IF(JZ108="",0,JZ108)+IF(KA108="",0,KA108)+IF(KB108="",0,KB108)+IF(KC108="",0,KC108)+IF(KD108="",0,KD108)+IF(KE108="",0,KE108)),"")</f>
        <v/>
      </c>
      <c r="PA108" s="915" t="str">
        <f>IFERROR(IF(IF(KF108="",0,KF108)+IF(KG108="",0,KG108)+IF(KH108="",0,KH108)+IF(KI108="",0,KI108)+IF(KJ108="",0,KJ108)+IF(KK108="",0,KK108)+IF(KL108="",0,KL108)=0,"",IF(KF108="",0,KF108)+IF(KG108="",0,KG108)+IF(KH108="",0,KH108)+IF(KI108="",0,KI108)+IF(KJ108="",0,KJ108)+IF(KK108="",0,KK108)+IF(KL108="",0,KL108)),"")</f>
        <v/>
      </c>
      <c r="PB108" s="915" t="str">
        <f>IFERROR(IF(IF(KM108="",0,KM108)+IF(KN108="",0,KN108)+IF(KO108="",0,KO108)+IF(KP108="",0,KP108)+IF(KQ108="",0,KQ108)+IF(KR108="",0,KR108)+IF(KS108="",0,KS108)=0,"",IF(KM108="",0,KM108)+IF(KN108="",0,KN108)+IF(KO108="",0,KO108)+IF(KP108="",0,KP108)+IF(KQ108="",0,KQ108)+IF(KR108="",0,KR108)+IF(KS108="",0,KS108)),"")</f>
        <v/>
      </c>
      <c r="PC108" s="915" t="str">
        <f>IFERROR(IF(IF(KT108="",0,KT108)+IF(KU108="",0,KU108)+IF(KV108="",0,KV108)+IF(KW108="",0,KW108)+IF(KX108="",0,KX108)+IF(KY108="",0,KY108)+IF(KZ108="",0,KZ108)=0,"",IF(KT108="",0,KT108)+IF(KU108="",0,KU108)+IF(KV108="",0,KV108)+IF(KW108="",0,KW108)+IF(KX108="",0,KX108)+IF(KY108="",0,KY108)+IF(KZ108="",0,KZ108)),"")</f>
        <v/>
      </c>
      <c r="PD108" s="915" t="str">
        <f>IFERROR(IF(IF(LA108="",0,LA108)+IF(LB108="",0,LB108)+IF(LC108="",0,LC108)+IF(LD108="",0,LD108)+IF(LE108="",0,LE108)+IF(LF108="",0,LF108)+IF(LG108="",0,LG108)=0,"",IF(LA108="",0,LA108)+IF(LB108="",0,LB108)+IF(LC108="",0,LC108)+IF(LD108="",0,LD108)+IF(LE108="",0,LE108)+IF(LF108="",0,LF108)+IF(LG108="",0,LG108)),"")</f>
        <v/>
      </c>
      <c r="PE108" s="915" t="str">
        <f>IFERROR(IF(IF(LH108="",0,LH108)+IF(LI108="",0,LI108)+IF(LJ108="",0,LJ108)+IF(LK108="",0,LK108)+IF(LL108="",0,LL108)+IF(LM108="",0,LM108)+IF(LN108="",0,LN108)=0,"",IF(LH108="",0,LH108)+IF(LI108="",0,LI108)+IF(LJ108="",0,LJ108)+IF(LK108="",0,LK108)+IF(LL108="",0,LL108)+IF(LM108="",0,LM108)+IF(LN108="",0,LN108)),"")</f>
        <v/>
      </c>
      <c r="PF108" s="915" t="str">
        <f>IFERROR(IF(IF(LO108="",0,LO108)+IF(LP108="",0,LP108)+IF(LQ108="",0,LQ108)+IF(LR108="",0,LR108)+IF(LS108="",0,LS108)+IF(LT108="",0,LT108)+IF(LU108="",0,LU108)=0,"",IF(LO108="",0,LO108)+IF(LP108="",0,LP108)+IF(LQ108="",0,LQ108)+IF(LR108="",0,LR108)+IF(LS108="",0,LS108)+IF(LT108="",0,LT108)+IF(LU108="",0,LU108)),"")</f>
        <v/>
      </c>
      <c r="PG108" s="915" t="str">
        <f>IFERROR(IF(IF(LV108="",0,LV108)+IF(LW108="",0,LW108)+IF(LX108="",0,LX108)+IF(LY108="",0,LY108)+IF(LZ108="",0,LZ108)+IF(MA108="",0,MA108)+IF(MB108="",0,MB108)=0,"",IF(LV108="",0,LV108)+IF(LW108="",0,LW108)+IF(LX108="",0,LX108)+IF(LY108="",0,LY108)+IF(LZ108="",0,LZ108)+IF(MA108="",0,MA108)+IF(MB108="",0,MB108)),"")</f>
        <v/>
      </c>
      <c r="PH108" s="915" t="str">
        <f>IFERROR(IF(IF(MC108="",0,MC108)+IF(MD108="",0,MD108)+IF(ME108="",0,ME108)+IF(MF108="",0,MF108)+IF(MG108="",0,MG108)+IF(MH108="",0,MH108)+IF(MI108="",0,MI108)=0,"",IF(MC108="",0,MC108)+IF(MD108="",0,MD108)+IF(ME108="",0,ME108)+IF(MF108="",0,MF108)+IF(MG108="",0,MG108)+IF(MH108="",0,MH108)+IF(MI108="",0,MI108)),"")</f>
        <v/>
      </c>
      <c r="PI108" s="915" t="str">
        <f>IFERROR(IF(IF(MJ108="",0,MJ108)+IF(MK108="",0,MK108)+IF(ML108="",0,ML108)+IF(MM108="",0,MM108)+IF(MN108="",0,MN108)+IF(MO108="",0,MO108)+IF(MP108="",0,MP108)=0,"",IF(MJ108="",0,MJ108)+IF(MK108="",0,MK108)+IF(ML108="",0,ML108)+IF(MM108="",0,MM108)+IF(MN108="",0,MN108)+IF(MO108="",0,MO108)+IF(MP108="",0,MP108)),"")</f>
        <v/>
      </c>
      <c r="PJ108" s="915" t="str">
        <f>IFERROR(IF(IF(MQ108="",0,MQ108)+IF(MR108="",0,MR108)+IF(MS108="",0,MS108)+IF(MT108="",0,MT108)+IF(MU108="",0,MU108)+IF(MV108="",0,MV108)+IF(MW108="",0,MW108)=0,"",IF(MQ108="",0,MQ108)+IF(MR108="",0,MR108)+IF(MS108="",0,MS108)+IF(MT108="",0,MT108)+IF(MU108="",0,MU108)+IF(MV108="",0,MV108)+IF(MW108="",0,MW108)),"")</f>
        <v/>
      </c>
      <c r="PK108" s="915" t="str">
        <f>IFERROR(IF(IF(MX108="",0,MX108)+IF(MY108="",0,MY108)+IF(MZ108="",0,MZ108)+IF(NA108="",0,NA108)+IF(NB108="",0,NB108)+IF(NC108="",0,NC108)+IF(ND108="",0,ND108)=0,"",IF(MX108="",0,MX108)+IF(MY108="",0,MY108)+IF(MZ108="",0,MZ108)+IF(NA108="",0,NA108)+IF(NB108="",0,NB108)+IF(NC108="",0,NC108)+IF(ND108="",0,ND108)),"")</f>
        <v/>
      </c>
      <c r="PL108" s="915" t="str">
        <f>IFERROR(IF(IF(NE108="",0,NE108)+IF(NF108="",0,NF108)+IF(NG108="",0,NG108)+IF(NH108="",0,NH108)+IF(NI108="",0,NI108)+IF(NJ108="",0,NJ108)+IF(NK108="",0,NK108)=0,"",IF(NE108="",0,NE108)+IF(NF108="",0,NF108)+IF(NG108="",0,NG108)+IF(NH108="",0,NH108)+IF(NI108="",0,NI108)+IF(NJ108="",0,NJ108)+IF(NK108="",0,NK108)),"")</f>
        <v/>
      </c>
      <c r="PM108" s="954" t="str">
        <f>IFERROR(IF((IF(NL108="",0,NL108)+IF(NM108="",0,NM108)+IF(NN108="",0,NN108)+IF(NO108="",0,NO108)+IF(NP108="",0,NP108))=0,"",(IF(NL108="",0,NL108)+IF(NM108="",0,NM108)+IF(NN108="",0,NN108)+IF(NO108="",0,NO108)+IF(NP108="",0,NP108))),"")</f>
        <v/>
      </c>
      <c r="PN108" s="954" t="str">
        <f>IFERROR(IF((IF(NQ108="",0,NQ108)+IF(NR108="",0,NR108)+IF(NS108="",0,NS108)+IF(NT108="",0,NT108))=0,"",(IF(NQ108="",0,NQ108)+IF(NR108="",0,NR108)+IF(NS108="",0,NS108)+IF(NT108="",0,NT108))),"")</f>
        <v/>
      </c>
      <c r="PO108" s="954" t="str">
        <f>IFERROR(IF((IF(NU108="",0,NU108)+IF(NV108="",0,NV108)+IF(NW108="",0,NW108)+IF(NX108="",0,NX108)+IF(NY108="",0,NY108))=0,"",(IF(NU108="",0,NU108)+IF(NV108="",0,NV108)+IF(NW108="",0,NW108)+IF(NX108="",0,NX108)+IF(NY108="",0,NY108))),"")</f>
        <v/>
      </c>
      <c r="PP108" s="954" t="str">
        <f>IFERROR(IF((IF(NZ108="",0,NZ108)+IF(OA108="",0,OA108)+IF(OB108="",0,OB108)+IF(OC108="",0,OC108))=0,"",(IF(NZ108="",0,NZ108)+IF(OA108="",0,OA108)+IF(OB108="",0,OB108)+IF(OC108="",0,OC108))),"")</f>
        <v/>
      </c>
      <c r="PQ108" s="954" t="str">
        <f>IFERROR(IF((IF(OD108="",0,OD108)+IF(OE108="",0,OE108)+IF(OF108="",0,OF108)+IF(OG108="",0,OG108))=0,"",(IF(OD108="",0,OD108)+IF(OE108="",0,OE108)+IF(OF108="",0,OF108)+IF(OG108="",0,OG108))),"")</f>
        <v/>
      </c>
      <c r="PR108" s="954" t="str">
        <f>IFERROR(IF((IF(OH108="",0,OH108)+IF(OI108="",0,OI108)+IF(OJ108="",0,OJ108)+IF(OK108="",0,OK108)+IF(OL108="",0,OL108))=0,"",(IF(OH108="",0,OH108)+IF(OI108="",0,OI108)+IF(OJ108="",0,OJ108)+IF(OK108="",0,OK108)+IF(OL108="",0,OL108))),"")</f>
        <v/>
      </c>
      <c r="PS108" s="954" t="str">
        <f>IFERROR(IF((IF(OM108="",0,OM108)+IF(ON108="",0,ON108)+IF(OO108="",0,OO108)+IF(OP108="",0,OP108))=0,"",(IF(OM108="",0,OM108)+IF(ON108="",0,ON108)+IF(OO108="",0,OO108)+IF(OP108="",0,OP108))),"")</f>
        <v/>
      </c>
      <c r="PT108" s="954" t="str">
        <f>IFERROR(IF((IF(OQ108="",0,OQ108)+IF(OR108="",0,OR108)+IF(OS108="",0,OS108)+IF(OT108="",0,OT108)+IF(OU108="",0,OU108))=0,"",(IF(OQ108="",0,OQ108)+IF(OR108="",0,OR108)+IF(OS108="",0,OS108)+IF(OT108="",0,OT108)+IF(OU108="",0,OU108))),"")</f>
        <v/>
      </c>
      <c r="PU108" s="954" t="str">
        <f>IFERROR(IF((IF(OV108="",0,OV108)+IF(OW108="",0,OW108)+IF(OX108="",0,OX108)+IF(OY108="",0,OY108))=0,"",(IF(OV108="",0,OV108)+IF(OW108="",0,OW108)+IF(OX108="",0,OX108)+IF(OY108="",0,OY108))),"")</f>
        <v/>
      </c>
      <c r="PV108" s="954" t="str">
        <f>IFERROR(IF((IF(OZ108="",0,OZ108)+IF(PA108="",0,PA108)+IF(PB108="",0,PB108)+IF(PC108="",0,PC108))=0,"",(IF(OZ108="",0,OZ108)+IF(PA108="",0,PA108)+IF(PB108="",0,PB108)+IF(PC108="",0,PC108))),"")</f>
        <v/>
      </c>
      <c r="PW108" s="954" t="str">
        <f>IFERROR(IF((IF(PD108="",0,PD108)+IF(PE108="",0,PE108)+IF(PF108="",0,PF108)+IF(PG108="",0,PG108)+IF(PH108="",0,PH108))=0,"",(IF(PD108="",0,PD108)+IF(PE108="",0,PE108)+IF(PF108="",0,PF108)+IF(PG108="",0,PG108)+IF(PH108="",0,PH108))),"")</f>
        <v/>
      </c>
      <c r="PX108" s="954" t="str">
        <f>IFERROR(IF((IF(PI108="",0,PI108)+IF(PJ108="",0,PJ108)+IF(PK108="",0,PK108)+IF(PL108="",0,PL108))=0,"",(IF(PI108="",0,PI108)+IF(PJ108="",0,PJ108)+IF(PK108="",0,PK108)+IF(PL108="",0,PL108))),"")</f>
        <v/>
      </c>
      <c r="PY108" s="992" t="str">
        <f>IFERROR(IF(IF(PM108="",0,PM108)+IF(PN108="",0,PN108)+IF(PO108="",0,PO108)=0,"",IF(PM108="",0,PM108)+IF(PN108="",0,PN108)+IF(PO108="",0,PO108)),"")</f>
        <v/>
      </c>
      <c r="PZ108" s="1030" t="str">
        <f>IFERROR(IF(IF(PP108="",0,PP108)+IF(PQ108="",0,PQ108)+IF(PR108="",0,PR108)=0,"",IF(PP108="",0,PP108)+IF(PQ108="",0,PQ108)+IF(PR108="",0,PR108)),"")</f>
        <v/>
      </c>
      <c r="QA108" s="1068" t="str">
        <f>IFERROR(IF(IF(PS108="",0,PS108)+IF(PT108="",0,PT108)+IF(PU108="",0,PU108)=0,"",IF(PS108="",0,PS108)+IF(PT108="",0,PT108)+IF(PU108="",0,PU108)),"")</f>
        <v/>
      </c>
      <c r="QB108" s="1106" t="str">
        <f>IFERROR(IF(IF(PV108="",0,PV108)+IF(PW108="",0,PW108)+IF(PX108="",0,PX108)=0,"",IF(PV108="",0,PV108)+IF(PW108="",0,PW108)+IF(PX108="",0,PX108)),"")</f>
        <v/>
      </c>
    </row>
    <row r="109" spans="1:444" ht="14.25" x14ac:dyDescent="0.15">
      <c r="A109" s="1135"/>
      <c r="B109" s="1135"/>
      <c r="C109" s="1135"/>
      <c r="D109" s="827" t="s">
        <v>465</v>
      </c>
      <c r="E109" s="814"/>
      <c r="F109" s="814"/>
      <c r="G109" s="814"/>
      <c r="H109" s="814"/>
      <c r="I109" s="814"/>
      <c r="J109" s="814"/>
      <c r="K109" s="814"/>
      <c r="L109" s="814"/>
      <c r="M109" s="814"/>
      <c r="N109" s="814"/>
      <c r="O109" s="814"/>
      <c r="P109" s="814"/>
      <c r="Q109" s="814"/>
      <c r="R109" s="814"/>
      <c r="S109" s="814"/>
      <c r="T109" s="814"/>
      <c r="U109" s="814"/>
      <c r="V109" s="814"/>
      <c r="W109" s="814"/>
      <c r="X109" s="814"/>
      <c r="Y109" s="814"/>
      <c r="Z109" s="814"/>
      <c r="AA109" s="814"/>
      <c r="AB109" s="814"/>
      <c r="AC109" s="814"/>
      <c r="AD109" s="814"/>
      <c r="AE109" s="814"/>
      <c r="AF109" s="814"/>
      <c r="AG109" s="814"/>
      <c r="AH109" s="814"/>
      <c r="AI109" s="814"/>
      <c r="AJ109" s="814"/>
      <c r="AK109" s="814"/>
      <c r="AL109" s="814"/>
      <c r="AM109" s="814"/>
      <c r="AN109" s="814"/>
      <c r="AO109" s="814"/>
      <c r="AP109" s="814"/>
      <c r="AQ109" s="814"/>
      <c r="AR109" s="814"/>
      <c r="AS109" s="814"/>
      <c r="AT109" s="814"/>
      <c r="AU109" s="814"/>
      <c r="AV109" s="814"/>
      <c r="AW109" s="814"/>
      <c r="AX109" s="814"/>
      <c r="AY109" s="814"/>
      <c r="AZ109" s="814"/>
      <c r="BA109" s="814"/>
      <c r="BB109" s="814"/>
      <c r="BC109" s="814"/>
      <c r="BD109" s="814"/>
      <c r="BE109" s="814"/>
      <c r="BF109" s="814"/>
      <c r="BG109" s="814"/>
      <c r="BH109" s="814"/>
      <c r="BI109" s="814"/>
      <c r="BJ109" s="814"/>
      <c r="BK109" s="814"/>
      <c r="BL109" s="814"/>
      <c r="BM109" s="814"/>
      <c r="BN109" s="814"/>
      <c r="BO109" s="814"/>
      <c r="BP109" s="814"/>
      <c r="BQ109" s="814"/>
      <c r="BR109" s="814"/>
      <c r="BS109" s="814"/>
      <c r="BT109" s="814"/>
      <c r="BU109" s="814"/>
      <c r="BV109" s="814"/>
      <c r="BW109" s="814"/>
      <c r="BX109" s="814"/>
      <c r="BY109" s="814"/>
      <c r="BZ109" s="814"/>
      <c r="CA109" s="814"/>
      <c r="CB109" s="814"/>
      <c r="CC109" s="814"/>
      <c r="CD109" s="814"/>
      <c r="CE109" s="814"/>
      <c r="CF109" s="814"/>
      <c r="CG109" s="814"/>
      <c r="CH109" s="814"/>
      <c r="CI109" s="814"/>
      <c r="CJ109" s="814"/>
      <c r="CK109" s="814"/>
      <c r="CL109" s="814"/>
      <c r="CM109" s="814"/>
      <c r="CN109" s="814"/>
      <c r="CO109" s="814"/>
      <c r="CP109" s="814"/>
      <c r="CQ109" s="814"/>
      <c r="CR109" s="814"/>
      <c r="CS109" s="814"/>
      <c r="CT109" s="814"/>
      <c r="CU109" s="814"/>
      <c r="CV109" s="814"/>
      <c r="CW109" s="814"/>
      <c r="CX109" s="814"/>
      <c r="CY109" s="814"/>
      <c r="CZ109" s="814"/>
      <c r="DA109" s="814"/>
      <c r="DB109" s="814"/>
      <c r="DC109" s="814"/>
      <c r="DD109" s="814"/>
      <c r="DE109" s="814"/>
      <c r="DF109" s="814"/>
      <c r="DG109" s="814"/>
      <c r="DH109" s="814"/>
      <c r="DI109" s="814"/>
      <c r="DJ109" s="814"/>
      <c r="DK109" s="814"/>
      <c r="DL109" s="814"/>
      <c r="DM109" s="814"/>
      <c r="DN109" s="814"/>
      <c r="DO109" s="814"/>
      <c r="DP109" s="814"/>
      <c r="DQ109" s="814"/>
      <c r="DR109" s="814"/>
      <c r="DS109" s="814"/>
      <c r="DT109" s="814"/>
      <c r="DU109" s="814"/>
      <c r="DV109" s="814"/>
      <c r="DW109" s="814"/>
      <c r="DX109" s="814"/>
      <c r="DY109" s="814"/>
      <c r="DZ109" s="814"/>
      <c r="EA109" s="814"/>
      <c r="EB109" s="814"/>
      <c r="EC109" s="814"/>
      <c r="ED109" s="814"/>
      <c r="EE109" s="814"/>
      <c r="EF109" s="814"/>
      <c r="EG109" s="814"/>
      <c r="EH109" s="814"/>
      <c r="EI109" s="814"/>
      <c r="EJ109" s="814"/>
      <c r="EK109" s="814"/>
      <c r="EL109" s="814"/>
      <c r="EM109" s="814"/>
      <c r="EN109" s="814"/>
      <c r="EO109" s="814"/>
      <c r="EP109" s="814"/>
      <c r="EQ109" s="814"/>
      <c r="ER109" s="814"/>
      <c r="ES109" s="814"/>
      <c r="ET109" s="814"/>
      <c r="EU109" s="814"/>
      <c r="EV109" s="814"/>
      <c r="EW109" s="814"/>
      <c r="EX109" s="814"/>
      <c r="EY109" s="814"/>
      <c r="EZ109" s="814"/>
      <c r="FA109" s="814"/>
      <c r="FB109" s="814"/>
      <c r="FC109" s="814"/>
      <c r="FD109" s="814"/>
      <c r="FE109" s="814"/>
      <c r="FF109" s="814"/>
      <c r="FG109" s="814"/>
      <c r="FH109" s="814"/>
      <c r="FI109" s="814"/>
      <c r="FJ109" s="814"/>
      <c r="FK109" s="814"/>
      <c r="FL109" s="814"/>
      <c r="FM109" s="814"/>
      <c r="FN109" s="814"/>
      <c r="FO109" s="814"/>
      <c r="FP109" s="814"/>
      <c r="FQ109" s="814"/>
      <c r="FR109" s="814"/>
      <c r="FS109" s="814"/>
      <c r="FT109" s="814"/>
      <c r="FU109" s="814"/>
      <c r="FV109" s="814"/>
      <c r="FW109" s="814"/>
      <c r="FX109" s="814"/>
      <c r="FY109" s="814"/>
      <c r="FZ109" s="814"/>
      <c r="GA109" s="814"/>
      <c r="GB109" s="814"/>
      <c r="GC109" s="814"/>
      <c r="GD109" s="814"/>
      <c r="GE109" s="814"/>
      <c r="GF109" s="814"/>
      <c r="GG109" s="814"/>
      <c r="GH109" s="814"/>
      <c r="GI109" s="814"/>
      <c r="GJ109" s="814"/>
      <c r="GK109" s="814"/>
      <c r="GL109" s="814"/>
      <c r="GM109" s="814"/>
      <c r="GN109" s="814"/>
      <c r="GO109" s="814"/>
      <c r="GP109" s="814"/>
      <c r="GQ109" s="814"/>
      <c r="GR109" s="814"/>
      <c r="GS109" s="814"/>
      <c r="GT109" s="814"/>
      <c r="GU109" s="814"/>
      <c r="GV109" s="814"/>
      <c r="GW109" s="814"/>
      <c r="GX109" s="814"/>
      <c r="GY109" s="814"/>
      <c r="GZ109" s="814"/>
      <c r="HA109" s="814"/>
      <c r="HB109" s="814"/>
      <c r="HC109" s="814"/>
      <c r="HD109" s="814"/>
      <c r="HE109" s="814"/>
      <c r="HF109" s="814"/>
      <c r="HG109" s="814"/>
      <c r="HH109" s="814"/>
      <c r="HI109" s="814"/>
      <c r="HJ109" s="814"/>
      <c r="HK109" s="814"/>
      <c r="HL109" s="814"/>
      <c r="HM109" s="814"/>
      <c r="HN109" s="814"/>
      <c r="HO109" s="814"/>
      <c r="HP109" s="814"/>
      <c r="HQ109" s="814"/>
      <c r="HR109" s="814"/>
      <c r="HS109" s="814"/>
      <c r="HT109" s="814"/>
      <c r="HU109" s="814"/>
      <c r="HV109" s="814"/>
      <c r="HW109" s="814"/>
      <c r="HX109" s="814"/>
      <c r="HY109" s="814"/>
      <c r="HZ109" s="814"/>
      <c r="IA109" s="814"/>
      <c r="IB109" s="814"/>
      <c r="IC109" s="814"/>
      <c r="ID109" s="814"/>
      <c r="IE109" s="814"/>
      <c r="IF109" s="814"/>
      <c r="IG109" s="814"/>
      <c r="IH109" s="814"/>
      <c r="II109" s="814"/>
      <c r="IJ109" s="814"/>
      <c r="IK109" s="814"/>
      <c r="IL109" s="814"/>
      <c r="IM109" s="814"/>
      <c r="IN109" s="814"/>
      <c r="IO109" s="814"/>
      <c r="IP109" s="814"/>
      <c r="IQ109" s="814"/>
      <c r="IR109" s="814"/>
      <c r="IS109" s="814"/>
      <c r="IT109" s="814"/>
      <c r="IU109" s="814"/>
      <c r="IV109" s="814"/>
      <c r="IW109" s="814"/>
      <c r="IX109" s="814"/>
      <c r="IY109" s="814"/>
      <c r="IZ109" s="814"/>
      <c r="JA109" s="814"/>
      <c r="JB109" s="814"/>
      <c r="JC109" s="814"/>
      <c r="JD109" s="814"/>
      <c r="JE109" s="814"/>
      <c r="JF109" s="814"/>
      <c r="JG109" s="814"/>
      <c r="JH109" s="814"/>
      <c r="JI109" s="814"/>
      <c r="JJ109" s="814"/>
      <c r="JK109" s="814"/>
      <c r="JL109" s="814"/>
      <c r="JM109" s="814"/>
      <c r="JN109" s="814"/>
      <c r="JO109" s="814"/>
      <c r="JP109" s="814"/>
      <c r="JQ109" s="814"/>
      <c r="JR109" s="814"/>
      <c r="JS109" s="814"/>
      <c r="JT109" s="814"/>
      <c r="JU109" s="814"/>
      <c r="JV109" s="814"/>
      <c r="JW109" s="814"/>
      <c r="JX109" s="814"/>
      <c r="JY109" s="814"/>
      <c r="JZ109" s="814"/>
      <c r="KA109" s="814"/>
      <c r="KB109" s="814"/>
      <c r="KC109" s="814"/>
      <c r="KD109" s="814"/>
      <c r="KE109" s="814"/>
      <c r="KF109" s="814"/>
      <c r="KG109" s="814"/>
      <c r="KH109" s="814"/>
      <c r="KI109" s="814"/>
      <c r="KJ109" s="814"/>
      <c r="KK109" s="814"/>
      <c r="KL109" s="814"/>
      <c r="KM109" s="814"/>
      <c r="KN109" s="814"/>
      <c r="KO109" s="814"/>
      <c r="KP109" s="814"/>
      <c r="KQ109" s="814"/>
      <c r="KR109" s="814"/>
      <c r="KS109" s="814"/>
      <c r="KT109" s="814"/>
      <c r="KU109" s="814"/>
      <c r="KV109" s="814"/>
      <c r="KW109" s="814"/>
      <c r="KX109" s="814"/>
      <c r="KY109" s="814"/>
      <c r="KZ109" s="814"/>
      <c r="LA109" s="814"/>
      <c r="LB109" s="814"/>
      <c r="LC109" s="814"/>
      <c r="LD109" s="814"/>
      <c r="LE109" s="814"/>
      <c r="LF109" s="814"/>
      <c r="LG109" s="814"/>
      <c r="LH109" s="814"/>
      <c r="LI109" s="814"/>
      <c r="LJ109" s="814"/>
      <c r="LK109" s="814"/>
      <c r="LL109" s="814"/>
      <c r="LM109" s="814"/>
      <c r="LN109" s="814"/>
      <c r="LO109" s="814"/>
      <c r="LP109" s="814"/>
      <c r="LQ109" s="814"/>
      <c r="LR109" s="814"/>
      <c r="LS109" s="814"/>
      <c r="LT109" s="814"/>
      <c r="LU109" s="814"/>
      <c r="LV109" s="814"/>
      <c r="LW109" s="814"/>
      <c r="LX109" s="814"/>
      <c r="LY109" s="814"/>
      <c r="LZ109" s="814"/>
      <c r="MA109" s="814"/>
      <c r="MB109" s="814"/>
      <c r="MC109" s="814"/>
      <c r="MD109" s="814"/>
      <c r="ME109" s="814"/>
      <c r="MF109" s="814"/>
      <c r="MG109" s="814"/>
      <c r="MH109" s="814"/>
      <c r="MI109" s="814"/>
      <c r="MJ109" s="814"/>
      <c r="MK109" s="814"/>
      <c r="ML109" s="814"/>
      <c r="MM109" s="814"/>
      <c r="MN109" s="814"/>
      <c r="MO109" s="814"/>
      <c r="MP109" s="814"/>
      <c r="MQ109" s="814"/>
      <c r="MR109" s="814"/>
      <c r="MS109" s="814"/>
      <c r="MT109" s="814"/>
      <c r="MU109" s="814"/>
      <c r="MV109" s="814"/>
      <c r="MW109" s="814"/>
      <c r="MX109" s="814"/>
      <c r="MY109" s="814"/>
      <c r="MZ109" s="814"/>
      <c r="NA109" s="814"/>
      <c r="NB109" s="814"/>
      <c r="NC109" s="814"/>
      <c r="ND109" s="814"/>
      <c r="NE109" s="814"/>
      <c r="NF109" s="814"/>
      <c r="NG109" s="814"/>
      <c r="NH109" s="814"/>
      <c r="NI109" s="814"/>
      <c r="NJ109" s="814"/>
      <c r="NK109" s="814"/>
      <c r="NL109" s="915" t="str">
        <f>IFERROR(IF(IF(E109="",0,E109)+IF(F109="",0,F109)+IF(G109="",0,G109)+IF(H109="",0,H109)+IF(I109="",0,I109)+IF(J109="",0,J109)+IF(K109="",0,K109)=0,"",IF(E109="",0,E109)+IF(F109="",0,F109)+IF(G109="",0,G109)+IF(H109="",0,H109)+IF(I109="",0,I109)+IF(J109="",0,J109)+IF(K109="",0,K109)),"")</f>
        <v/>
      </c>
      <c r="NM109" s="915" t="str">
        <f>IFERROR(IF(IF(L109="",0,L109)+IF(M109="",0,M109)+IF(N109="",0,N109)+IF(O109="",0,O109)+IF(P109="",0,P109)+IF(Q109="",0,Q109)+IF(R109="",0,R109)=0,"",IF(L109="",0,L109)+IF(M109="",0,M109)+IF(N109="",0,N109)+IF(O109="",0,O109)+IF(P109="",0,P109)+IF(Q109="",0,Q109)+IF(R109="",0,R109)),"")</f>
        <v/>
      </c>
      <c r="NN109" s="915" t="str">
        <f>IFERROR(IF(IF(S109="",0,S109)+IF(T109="",0,T109)+IF(U109="",0,U109)+IF(V109="",0,V109)+IF(W109="",0,W109)+IF(X109="",0,X109)+IF(Y109="",0,Y109)=0,"",IF(S109="",0,S109)+IF(T109="",0,T109)+IF(U109="",0,U109)+IF(V109="",0,V109)+IF(W109="",0,W109)+IF(X109="",0,X109)+IF(Y109="",0,Y109)),"")</f>
        <v/>
      </c>
      <c r="NO109" s="915" t="str">
        <f>IFERROR(IF(IF(Z109="",0,Z109)+IF(AA109="",0,AA109)+IF(AB109="",0,AB109)+IF(AC109="",0,AC109)+IF(AD109="",0,AD109)+IF(AE109="",0,AE109)+IF(AF109="",0,AF109)=0,"",IF(Z109="",0,Z109)+IF(AA109="",0,AA109)+IF(AB109="",0,AB109)+IF(AC109="",0,AC109)+IF(AD109="",0,AD109)+IF(AE109="",0,AE109)+IF(AF109="",0,AF109)),"")</f>
        <v/>
      </c>
      <c r="NP109" s="915" t="str">
        <f>IFERROR(IF(IF(AG109="",0,AG109)+IF(AH109="",0,AH109)+IF(AI109="",0,AI109)+IF(AJ109="",0,AJ109)+IF(AK109="",0,AK109)+IF(AL109="",0,AL109)+IF(AM109="",0,AM109)=0,"",IF(AG109="",0,AG109)+IF(AH109="",0,AH109)+IF(AI109="",0,AI109)+IF(AJ109="",0,AJ109)+IF(AK109="",0,AK109)+IF(AL109="",0,AL109)+IF(AM109="",0,AM109)),"")</f>
        <v/>
      </c>
      <c r="NQ109" s="915" t="str">
        <f>IFERROR(IF(IF(AN109="",0,AN109)+IF(AO109="",0,AO109)+IF(AP109="",0,AP109)+IF(AQ109="",0,AQ109)+IF(AR109="",0,AR109)+IF(AS109="",0,AS109)+IF(AT109="",0,AT109)=0,"",IF(AN109="",0,AN109)+IF(AO109="",0,AO109)+IF(AP109="",0,AP109)+IF(AQ109="",0,AQ109)+IF(AR109="",0,AR109)+IF(AS109="",0,AS109)+IF(AT109="",0,AT109)),"")</f>
        <v/>
      </c>
      <c r="NR109" s="915" t="str">
        <f>IFERROR(IF(IF(AU109="",0,AU109)+IF(AV109="",0,AV109)+IF(AW109="",0,AW109)+IF(AX109="",0,AX109)+IF(AY109="",0,AY109)+IF(AZ109="",0,AZ109)+IF(BA109="",0,BA109)=0,"",IF(AU109="",0,AU109)+IF(AV109="",0,AV109)+IF(AW109="",0,AW109)+IF(AX109="",0,AX109)+IF(AY109="",0,AY109)+IF(AZ109="",0,AZ109)+IF(BA109="",0,BA109)),"")</f>
        <v/>
      </c>
      <c r="NS109" s="915" t="str">
        <f>IFERROR(IF(IF(BB109="",0,BB109)+IF(BC109="",0,BC109)+IF(BD109="",0,BD109)+IF(BE109="",0,BE109)+IF(BF109="",0,BF109)+IF(BG109="",0,BG109)+IF(BH109="",0,BH109)=0,"",IF(BB109="",0,BB109)+IF(BC109="",0,BC109)+IF(BD109="",0,BD109)+IF(BE109="",0,BE109)+IF(BF109="",0,BF109)+IF(BG109="",0,BG109)+IF(BH109="",0,BH109)),"")</f>
        <v/>
      </c>
      <c r="NT109" s="915" t="str">
        <f>IFERROR(IF(IF(BI109="",0,BI109)+IF(BJ109="",0,BJ109)+IF(BK109="",0,BK109)+IF(BL109="",0,BL109)+IF(BM109="",0,BM109)+IF(BN109="",0,BN109)+IF(BO109="",0,BO109)=0,"",IF(BI109="",0,BI109)+IF(BJ109="",0,BJ109)+IF(BK109="",0,BK109)+IF(BL109="",0,BL109)+IF(BM109="",0,BM109)+IF(BN109="",0,BN109)+IF(BO109="",0,BO109)),"")</f>
        <v/>
      </c>
      <c r="NU109" s="915" t="str">
        <f>IFERROR(IF(IF(BP109="",0,BP109)+IF(BQ109="",0,BQ109)+IF(BR109="",0,BR109)+IF(BS109="",0,BS109)+IF(BT109="",0,BT109)+IF(BU109="",0,BU109)+IF(BV109="",0,BV109)=0,"",IF(BP109="",0,BP109)+IF(BQ109="",0,BQ109)+IF(BR109="",0,BR109)+IF(BS109="",0,BS109)+IF(BT109="",0,BT109)+IF(BU109="",0,BU109)+IF(BV109="",0,BV109)),"")</f>
        <v/>
      </c>
      <c r="NV109" s="915" t="str">
        <f>IFERROR(IF(IF(BW109="",0,BW109)+IF(BX109="",0,BX109)+IF(BY109="",0,BY109)+IF(BZ109="",0,BZ109)+IF(CA109="",0,CA109)+IF(CB109="",0,CB109)+IF(CC109="",0,CC109)=0,"",IF(BW109="",0,BW109)+IF(BX109="",0,BX109)+IF(BY109="",0,BY109)+IF(BZ109="",0,BZ109)+IF(CA109="",0,CA109)+IF(CB109="",0,CB109)+IF(CC109="",0,CC109)),"")</f>
        <v/>
      </c>
      <c r="NW109" s="915" t="str">
        <f>IFERROR(IF(IF(CD109="",0,CD109)+IF(CE109="",0,CE109)+IF(CF109="",0,CF109)+IF(CG109="",0,CG109)+IF(CH109="",0,CH109)+IF(CI109="",0,CI109)+IF(CJ109="",0,CJ109)=0,"",IF(CD109="",0,CD109)+IF(CE109="",0,CE109)+IF(CF109="",0,CF109)+IF(CG109="",0,CG109)+IF(CH109="",0,CH109)+IF(CI109="",0,CI109)+IF(CJ109="",0,CJ109)),"")</f>
        <v/>
      </c>
      <c r="NX109" s="915" t="str">
        <f>IFERROR(IF(IF(CK109="",0,CK109)+IF(CL109="",0,CL109)+IF(CM109="",0,CM109)+IF(CN109="",0,CN109)+IF(CO109="",0,CO109)+IF(CP109="",0,CP109)+IF(CQ109="",0,CQ109)=0,"",IF(CK109="",0,CK109)+IF(CL109="",0,CL109)+IF(CM109="",0,CM109)+IF(CN109="",0,CN109)+IF(CO109="",0,CO109)+IF(CP109="",0,CP109)+IF(CQ109="",0,CQ109)),"")</f>
        <v/>
      </c>
      <c r="NY109" s="915" t="str">
        <f>IFERROR(IF(IF(CR109="",0,CR109)+IF(CS109="",0,CS109)+IF(CT109="",0,CT109)+IF(CU109="",0,CU109)+IF(CV109="",0,CV109)+IF(CW109="",0,CW109)+IF(CX109="",0,CX109)=0,"",IF(CR109="",0,CR109)+IF(CS109="",0,CS109)+IF(CT109="",0,CT109)+IF(CU109="",0,CU109)+IF(CV109="",0,CV109)+IF(CW109="",0,CW109)+IF(CX109="",0,CX109)),"")</f>
        <v/>
      </c>
      <c r="NZ109" s="915" t="str">
        <f>IFERROR(IF(IF(CY109="",0,CY109)+IF(CZ109="",0,CZ109)+IF(DA109="",0,DA109)+IF(DB109="",0,DB109)+IF(DC109="",0,DC109)+IF(DD109="",0,DD109)+IF(DE109="",0,DE109)=0,"",IF(CY109="",0,CY109)+IF(CZ109="",0,CZ109)+IF(DA109="",0,DA109)+IF(DB109="",0,DB109)+IF(DC109="",0,DC109)+IF(DD109="",0,DD109)+IF(DE109="",0,DE109)),"")</f>
        <v/>
      </c>
      <c r="OA109" s="915" t="str">
        <f>IFERROR(IF(IF(DF109="",0,DF109)+IF(DG109="",0,DG109)+IF(DH109="",0,DH109)+IF(DI109="",0,DI109)+IF(DJ109="",0,DJ109)+IF(DK109="",0,DK109)+IF(DL109="",0,DL109)=0,"",IF(DF109="",0,DF109)+IF(DG109="",0,DG109)+IF(DH109="",0,DH109)+IF(DI109="",0,DI109)+IF(DJ109="",0,DJ109)+IF(DK109="",0,DK109)+IF(DL109="",0,DL109)),"")</f>
        <v/>
      </c>
      <c r="OB109" s="915" t="str">
        <f>IFERROR(IF(IF(DM109="",0,DM109)+IF(DN109="",0,DN109)+IF(DO109="",0,DO109)+IF(DP109="",0,DP109)+IF(DQ109="",0,DQ109)+IF(DR109="",0,DR109)+IF(DS109="",0,DS109)=0,"",IF(DM109="",0,DM109)+IF(DN109="",0,DN109)+IF(DO109="",0,DO109)+IF(DP109="",0,DP109)+IF(DQ109="",0,DQ109)+IF(DR109="",0,DR109)+IF(DS109="",0,DS109)),"")</f>
        <v/>
      </c>
      <c r="OC109" s="915" t="str">
        <f>IFERROR(IF(IF(DT109="",0,DT109)+IF(DU109="",0,DU109)+IF(DV109="",0,DV109)+IF(DW109="",0,DW109)+IF(DX109="",0,DX109)+IF(DY109="",0,DY109)+IF(DZ109="",0,DZ109)=0,"",IF(DT109="",0,DT109)+IF(DU109="",0,DU109)+IF(DV109="",0,DV109)+IF(DW109="",0,DW109)+IF(DX109="",0,DX109)+IF(DY109="",0,DY109)+IF(DZ109="",0,DZ109)),"")</f>
        <v/>
      </c>
      <c r="OD109" s="915" t="str">
        <f>IFERROR(IF(IF(EA109="",0,EA109)+IF(EB109="",0,EB109)+IF(EC109="",0,EC109)+IF(ED109="",0,ED109)+IF(EE109="",0,EE109)+IF(EF109="",0,EF109)+IF(EG109="",0,EG109)=0,"",IF(EA109="",0,EA109)+IF(EB109="",0,EB109)+IF(EC109="",0,EC109)+IF(ED109="",0,ED109)+IF(EE109="",0,EE109)+IF(EF109="",0,EF109)+IF(EG109="",0,EG109)),"")</f>
        <v/>
      </c>
      <c r="OE109" s="915" t="str">
        <f>IFERROR(IF(IF(EH109="",0,EH109)+IF(EI109="",0,EI109)+IF(EJ109="",0,EJ109)+IF(EK109="",0,EK109)+IF(EL109="",0,EL109)+IF(EM109="",0,EM109)+IF(EN109="",0,EN109)=0,"",IF(EH109="",0,EH109)+IF(EI109="",0,EI109)+IF(EJ109="",0,EJ109)+IF(EK109="",0,EK109)+IF(EL109="",0,EL109)+IF(EM109="",0,EM109)+IF(EN109="",0,EN109)),"")</f>
        <v/>
      </c>
      <c r="OF109" s="915" t="str">
        <f>IFERROR(IF(IF(EO109="",0,EO109)+IF(EP109="",0,EP109)+IF(EQ109="",0,EQ109)+IF(ER109="",0,ER109)+IF(ES109="",0,ES109)+IF(ET109="",0,ET109)+IF(EU109="",0,EU109)=0,"",IF(EO109="",0,EO109)+IF(EP109="",0,EP109)+IF(EQ109="",0,EQ109)+IF(ER109="",0,ER109)+IF(ES109="",0,ES109)+IF(ET109="",0,ET109)+IF(EU109="",0,EU109)),"")</f>
        <v/>
      </c>
      <c r="OG109" s="915" t="str">
        <f>IFERROR(IF(IF(EV109="",0,EV109)+IF(EW109="",0,EW109)+IF(EX109="",0,EX109)+IF(EY109="",0,EY109)+IF(EZ109="",0,EZ109)+IF(FA109="",0,FA109)+IF(FB109="",0,FB109)=0,"",IF(EV109="",0,EV109)+IF(EW109="",0,EW109)+IF(EX109="",0,EX109)+IF(EY109="",0,EY109)+IF(EZ109="",0,EZ109)+IF(FA109="",0,FA109)+IF(FB109="",0,FB109)),"")</f>
        <v/>
      </c>
      <c r="OH109" s="915" t="str">
        <f>IFERROR(IF(IF(FC109="",0,FC109)+IF(FD109="",0,FD109)+IF(FE109="",0,FE109)+IF(FF109="",0,FF109)+IF(FG109="",0,FG109)+IF(FH109="",0,FH109)+IF(FI109="",0,FI109)=0,"",IF(FC109="",0,FC109)+IF(FD109="",0,FD109)+IF(FE109="",0,FE109)+IF(FF109="",0,FF109)+IF(FG109="",0,FG109)+IF(FH109="",0,FH109)+IF(FI109="",0,FI109)),"")</f>
        <v/>
      </c>
      <c r="OI109" s="915" t="str">
        <f>IFERROR(IF(IF(FJ109="",0,FJ109)+IF(FK109="",0,FK109)+IF(FL109="",0,FL109)+IF(FM109="",0,FM109)+IF(FN109="",0,FN109)+IF(FO109="",0,FO109)+IF(FP109="",0,FP109)=0,"",IF(FJ109="",0,FJ109)+IF(FK109="",0,FK109)+IF(FL109="",0,FL109)+IF(FM109="",0,FM109)+IF(FN109="",0,FN109)+IF(FO109="",0,FO109)+IF(FP109="",0,FP109)),"")</f>
        <v/>
      </c>
      <c r="OJ109" s="915" t="str">
        <f>IFERROR(IF(IF(FQ109="",0,FQ109)+IF(FR109="",0,FR109)+IF(FS109="",0,FS109)+IF(FT109="",0,FT109)+IF(FU109="",0,FU109)+IF(FV109="",0,FV109)+IF(FW109="",0,FW109)=0,"",IF(FQ109="",0,FQ109)+IF(FR109="",0,FR109)+IF(FS109="",0,FS109)+IF(FT109="",0,FT109)+IF(FU109="",0,FU109)+IF(FV109="",0,FV109)+IF(FW109="",0,FW109)),"")</f>
        <v/>
      </c>
      <c r="OK109" s="915" t="str">
        <f>IFERROR(IF(IF(FX109="",0,FX109)+IF(FY109="",0,FY109)+IF(FZ109="",0,FZ109)+IF(GA109="",0,GA109)+IF(GB109="",0,GB109)+IF(GC109="",0,GC109)+IF(GD109="",0,GD109)=0,"",IF(FX109="",0,FX109)+IF(FY109="",0,FY109)+IF(FZ109="",0,FZ109)+IF(GA109="",0,GA109)+IF(GB109="",0,GB109)+IF(GC109="",0,GC109)+IF(GD109="",0,GD109)),"")</f>
        <v/>
      </c>
      <c r="OL109" s="915" t="str">
        <f>IFERROR(IF(IF(GE109="",0,GE109)+IF(GF109="",0,GF109)+IF(GG109="",0,GG109)+IF(GH109="",0,GH109)+IF(GI109="",0,GI109)+IF(GJ109="",0,GJ109)+IF(GK109="",0,GK109)=0,"",IF(GE109="",0,GE109)+IF(GF109="",0,GF109)+IF(GG109="",0,GG109)+IF(GH109="",0,GH109)+IF(GI109="",0,GI109)+IF(GJ109="",0,GJ109)+IF(GK109="",0,GK109)),"")</f>
        <v/>
      </c>
      <c r="OM109" s="915" t="str">
        <f>IFERROR(IF(IF(GL109="",0,GL109)+IF(GM109="",0,GM109)+IF(GN109="",0,GN109)+IF(GO109="",0,GO109)+IF(GP109="",0,GP109)+IF(GQ109="",0,GQ109)+IF(GR109="",0,GR109)=0,"",IF(GL109="",0,GL109)+IF(GM109="",0,GM109)+IF(GN109="",0,GN109)+IF(GO109="",0,GO109)+IF(GP109="",0,GP109)+IF(GQ109="",0,GQ109)+IF(GR109="",0,GR109)),"")</f>
        <v/>
      </c>
      <c r="ON109" s="915" t="str">
        <f>IFERROR(IF(IF(GS109="",0,GS109)+IF(GT109="",0,GT109)+IF(GU109="",0,GU109)+IF(GV109="",0,GV109)+IF(GW109="",0,GW109)+IF(GX109="",0,GX109)+IF(GY109="",0,GY109)=0,"",IF(GS109="",0,GS109)+IF(GT109="",0,GT109)+IF(GU109="",0,GU109)+IF(GV109="",0,GV109)+IF(GW109="",0,GW109)+IF(GX109="",0,GX109)+IF(GY109="",0,GY109)),"")</f>
        <v/>
      </c>
      <c r="OO109" s="915" t="str">
        <f>IFERROR(IF(IF(GZ109="",0,GZ109)+IF(HA109="",0,HA109)+IF(HB109="",0,HB109)+IF(HC109="",0,HC109)+IF(HD109="",0,HD109)+IF(HE109="",0,HE109)+IF(HF109="",0,HF109)=0,"",IF(GZ109="",0,GZ109)+IF(HA109="",0,HA109)+IF(HB109="",0,HB109)+IF(HC109="",0,HC109)+IF(HD109="",0,HD109)+IF(HE109="",0,HE109)+IF(HF109="",0,HF109)),"")</f>
        <v/>
      </c>
      <c r="OP109" s="915" t="str">
        <f>IFERROR(IF(IF(HG109="",0,HG109)+IF(HH109="",0,HH109)+IF(HI109="",0,HI109)+IF(HJ109="",0,HJ109)+IF(HK109="",0,HK109)+IF(HL109="",0,HL109)+IF(HM109="",0,HM109)=0,"",IF(HG109="",0,HG109)+IF(HH109="",0,HH109)+IF(HI109="",0,HI109)+IF(HJ109="",0,HJ109)+IF(HK109="",0,HK109)+IF(HL109="",0,HL109)+IF(HM109="",0,HM109)),"")</f>
        <v/>
      </c>
      <c r="OQ109" s="915" t="str">
        <f>IFERROR(IF(IF(HN109="",0,HN109)+IF(HO109="",0,HO109)+IF(HP109="",0,HP109)+IF(HQ109="",0,HQ109)+IF(HR109="",0,HR109)+IF(HS109="",0,HS109)+IF(HT109="",0,HT109)=0,"",IF(HN109="",0,HN109)+IF(HO109="",0,HO109)+IF(HP109="",0,HP109)+IF(HQ109="",0,HQ109)+IF(HR109="",0,HR109)+IF(HS109="",0,HS109)+IF(HT109="",0,HT109)),"")</f>
        <v/>
      </c>
      <c r="OR109" s="915" t="str">
        <f>IFERROR(IF(IF(HU109="",0,HU109)+IF(HV109="",0,HV109)+IF(HW109="",0,HW109)+IF(HX109="",0,HX109)+IF(HY109="",0,HY109)+IF(HZ109="",0,HZ109)+IF(IA109="",0,IA109)=0,"",IF(HU109="",0,HU109)+IF(HV109="",0,HV109)+IF(HW109="",0,HW109)+IF(HX109="",0,HX109)+IF(HY109="",0,HY109)+IF(HZ109="",0,HZ109)+IF(IA109="",0,IA109)),"")</f>
        <v/>
      </c>
      <c r="OS109" s="915" t="str">
        <f>IFERROR(IF(IF(IB109="",0,IB109)+IF(IC109="",0,IC109)+IF(ID109="",0,ID109)+IF(IE109="",0,IE109)+IF(IF109="",0,IF109)+IF(IG109="",0,IG109)+IF(IH109="",0,IH109)=0,"",IF(IB109="",0,IB109)+IF(IC109="",0,IC109)+IF(ID109="",0,ID109)+IF(IE109="",0,IE109)+IF(IF109="",0,IF109)+IF(IG109="",0,IG109)+IF(IH109="",0,IH109)),"")</f>
        <v/>
      </c>
      <c r="OT109" s="915" t="str">
        <f>IFERROR(IF(IF(II109="",0,II109)+IF(IJ109="",0,IJ109)+IF(IK109="",0,IK109)+IF(IL109="",0,IL109)+IF(IM109="",0,IM109)+IF(IN109="",0,IN109)+IF(IO109="",0,IO109)=0,"",IF(II109="",0,II109)+IF(IJ109="",0,IJ109)+IF(IK109="",0,IK109)+IF(IL109="",0,IL109)+IF(IM109="",0,IM109)+IF(IN109="",0,IN109)+IF(IO109="",0,IO109)),"")</f>
        <v/>
      </c>
      <c r="OU109" s="915" t="str">
        <f>IFERROR(IF(IF(IP109="",0,IP109)+IF(IQ109="",0,IQ109)+IF(IR109="",0,IR109)+IF(IS109="",0,IS109)+IF(IT109="",0,IT109)+IF(IU109="",0,IU109)+IF(IV109="",0,IV109)=0,"",IF(IP109="",0,IP109)+IF(IQ109="",0,IQ109)+IF(IR109="",0,IR109)+IF(IS109="",0,IS109)+IF(IT109="",0,IT109)+IF(IU109="",0,IU109)+IF(IV109="",0,IV109)),"")</f>
        <v/>
      </c>
      <c r="OV109" s="915" t="str">
        <f>IFERROR(IF(IF(IW109="",0,IW109)+IF(IX109="",0,IX109)+IF(IY109="",0,IY109)+IF(IZ109="",0,IZ109)+IF(JA109="",0,JA109)+IF(JB109="",0,JB109)+IF(JC109="",0,JC109)=0,"",IF(IW109="",0,IW109)+IF(IX109="",0,IX109)+IF(IY109="",0,IY109)+IF(IZ109="",0,IZ109)+IF(JA109="",0,JA109)+IF(JB109="",0,JB109)+IF(JC109="",0,JC109)),"")</f>
        <v/>
      </c>
      <c r="OW109" s="915" t="str">
        <f>IFERROR(IF(IF(JD109="",0,JD109)+IF(JE109="",0,JE109)+IF(JF109="",0,JF109)+IF(JG109="",0,JG109)+IF(JH109="",0,JH109)+IF(JI109="",0,JI109)+IF(JJ109="",0,JJ109)=0,"",IF(JD109="",0,JD109)+IF(JE109="",0,JE109)+IF(JF109="",0,JF109)+IF(JG109="",0,JG109)+IF(JH109="",0,JH109)+IF(JI109="",0,JI109)+IF(JJ109="",0,JJ109)),"")</f>
        <v/>
      </c>
      <c r="OX109" s="915" t="str">
        <f>IFERROR(IF(IF(JK109="",0,JK109)+IF(JL109="",0,JL109)+IF(JM109="",0,JM109)+IF(JN109="",0,JN109)+IF(JO109="",0,JO109)+IF(JP109="",0,JP109)+IF(JQ109="",0,JQ109)=0,"",IF(JK109="",0,JK109)+IF(JL109="",0,JL109)+IF(JM109="",0,JM109)+IF(JN109="",0,JN109)+IF(JO109="",0,JO109)+IF(JP109="",0,JP109)+IF(JQ109="",0,JQ109)),"")</f>
        <v/>
      </c>
      <c r="OY109" s="915" t="str">
        <f>IFERROR(IF(IF(JR109="",0,JR109)+IF(JS109="",0,JS109)+IF(JT109="",0,JT109)+IF(JU109="",0,JU109)+IF(JV109="",0,JV109)+IF(JW109="",0,JW109)+IF(JX109="",0,JX109)=0,"",IF(JR109="",0,JR109)+IF(JS109="",0,JS109)+IF(JT109="",0,JT109)+IF(JU109="",0,JU109)+IF(JV109="",0,JV109)+IF(JW109="",0,JW109)+IF(JX109="",0,JX109)),"")</f>
        <v/>
      </c>
      <c r="OZ109" s="915" t="str">
        <f>IFERROR(IF(IF(JY109="",0,JY109)+IF(JZ109="",0,JZ109)+IF(KA109="",0,KA109)+IF(KB109="",0,KB109)+IF(KC109="",0,KC109)+IF(KD109="",0,KD109)+IF(KE109="",0,KE109)=0,"",IF(JY109="",0,JY109)+IF(JZ109="",0,JZ109)+IF(KA109="",0,KA109)+IF(KB109="",0,KB109)+IF(KC109="",0,KC109)+IF(KD109="",0,KD109)+IF(KE109="",0,KE109)),"")</f>
        <v/>
      </c>
      <c r="PA109" s="915" t="str">
        <f>IFERROR(IF(IF(KF109="",0,KF109)+IF(KG109="",0,KG109)+IF(KH109="",0,KH109)+IF(KI109="",0,KI109)+IF(KJ109="",0,KJ109)+IF(KK109="",0,KK109)+IF(KL109="",0,KL109)=0,"",IF(KF109="",0,KF109)+IF(KG109="",0,KG109)+IF(KH109="",0,KH109)+IF(KI109="",0,KI109)+IF(KJ109="",0,KJ109)+IF(KK109="",0,KK109)+IF(KL109="",0,KL109)),"")</f>
        <v/>
      </c>
      <c r="PB109" s="915" t="str">
        <f>IFERROR(IF(IF(KM109="",0,KM109)+IF(KN109="",0,KN109)+IF(KO109="",0,KO109)+IF(KP109="",0,KP109)+IF(KQ109="",0,KQ109)+IF(KR109="",0,KR109)+IF(KS109="",0,KS109)=0,"",IF(KM109="",0,KM109)+IF(KN109="",0,KN109)+IF(KO109="",0,KO109)+IF(KP109="",0,KP109)+IF(KQ109="",0,KQ109)+IF(KR109="",0,KR109)+IF(KS109="",0,KS109)),"")</f>
        <v/>
      </c>
      <c r="PC109" s="915" t="str">
        <f>IFERROR(IF(IF(KT109="",0,KT109)+IF(KU109="",0,KU109)+IF(KV109="",0,KV109)+IF(KW109="",0,KW109)+IF(KX109="",0,KX109)+IF(KY109="",0,KY109)+IF(KZ109="",0,KZ109)=0,"",IF(KT109="",0,KT109)+IF(KU109="",0,KU109)+IF(KV109="",0,KV109)+IF(KW109="",0,KW109)+IF(KX109="",0,KX109)+IF(KY109="",0,KY109)+IF(KZ109="",0,KZ109)),"")</f>
        <v/>
      </c>
      <c r="PD109" s="915" t="str">
        <f>IFERROR(IF(IF(LA109="",0,LA109)+IF(LB109="",0,LB109)+IF(LC109="",0,LC109)+IF(LD109="",0,LD109)+IF(LE109="",0,LE109)+IF(LF109="",0,LF109)+IF(LG109="",0,LG109)=0,"",IF(LA109="",0,LA109)+IF(LB109="",0,LB109)+IF(LC109="",0,LC109)+IF(LD109="",0,LD109)+IF(LE109="",0,LE109)+IF(LF109="",0,LF109)+IF(LG109="",0,LG109)),"")</f>
        <v/>
      </c>
      <c r="PE109" s="915" t="str">
        <f>IFERROR(IF(IF(LH109="",0,LH109)+IF(LI109="",0,LI109)+IF(LJ109="",0,LJ109)+IF(LK109="",0,LK109)+IF(LL109="",0,LL109)+IF(LM109="",0,LM109)+IF(LN109="",0,LN109)=0,"",IF(LH109="",0,LH109)+IF(LI109="",0,LI109)+IF(LJ109="",0,LJ109)+IF(LK109="",0,LK109)+IF(LL109="",0,LL109)+IF(LM109="",0,LM109)+IF(LN109="",0,LN109)),"")</f>
        <v/>
      </c>
      <c r="PF109" s="915" t="str">
        <f>IFERROR(IF(IF(LO109="",0,LO109)+IF(LP109="",0,LP109)+IF(LQ109="",0,LQ109)+IF(LR109="",0,LR109)+IF(LS109="",0,LS109)+IF(LT109="",0,LT109)+IF(LU109="",0,LU109)=0,"",IF(LO109="",0,LO109)+IF(LP109="",0,LP109)+IF(LQ109="",0,LQ109)+IF(LR109="",0,LR109)+IF(LS109="",0,LS109)+IF(LT109="",0,LT109)+IF(LU109="",0,LU109)),"")</f>
        <v/>
      </c>
      <c r="PG109" s="915" t="str">
        <f>IFERROR(IF(IF(LV109="",0,LV109)+IF(LW109="",0,LW109)+IF(LX109="",0,LX109)+IF(LY109="",0,LY109)+IF(LZ109="",0,LZ109)+IF(MA109="",0,MA109)+IF(MB109="",0,MB109)=0,"",IF(LV109="",0,LV109)+IF(LW109="",0,LW109)+IF(LX109="",0,LX109)+IF(LY109="",0,LY109)+IF(LZ109="",0,LZ109)+IF(MA109="",0,MA109)+IF(MB109="",0,MB109)),"")</f>
        <v/>
      </c>
      <c r="PH109" s="915" t="str">
        <f>IFERROR(IF(IF(MC109="",0,MC109)+IF(MD109="",0,MD109)+IF(ME109="",0,ME109)+IF(MF109="",0,MF109)+IF(MG109="",0,MG109)+IF(MH109="",0,MH109)+IF(MI109="",0,MI109)=0,"",IF(MC109="",0,MC109)+IF(MD109="",0,MD109)+IF(ME109="",0,ME109)+IF(MF109="",0,MF109)+IF(MG109="",0,MG109)+IF(MH109="",0,MH109)+IF(MI109="",0,MI109)),"")</f>
        <v/>
      </c>
      <c r="PI109" s="915" t="str">
        <f>IFERROR(IF(IF(MJ109="",0,MJ109)+IF(MK109="",0,MK109)+IF(ML109="",0,ML109)+IF(MM109="",0,MM109)+IF(MN109="",0,MN109)+IF(MO109="",0,MO109)+IF(MP109="",0,MP109)=0,"",IF(MJ109="",0,MJ109)+IF(MK109="",0,MK109)+IF(ML109="",0,ML109)+IF(MM109="",0,MM109)+IF(MN109="",0,MN109)+IF(MO109="",0,MO109)+IF(MP109="",0,MP109)),"")</f>
        <v/>
      </c>
      <c r="PJ109" s="915" t="str">
        <f>IFERROR(IF(IF(MQ109="",0,MQ109)+IF(MR109="",0,MR109)+IF(MS109="",0,MS109)+IF(MT109="",0,MT109)+IF(MU109="",0,MU109)+IF(MV109="",0,MV109)+IF(MW109="",0,MW109)=0,"",IF(MQ109="",0,MQ109)+IF(MR109="",0,MR109)+IF(MS109="",0,MS109)+IF(MT109="",0,MT109)+IF(MU109="",0,MU109)+IF(MV109="",0,MV109)+IF(MW109="",0,MW109)),"")</f>
        <v/>
      </c>
      <c r="PK109" s="915" t="str">
        <f>IFERROR(IF(IF(MX109="",0,MX109)+IF(MY109="",0,MY109)+IF(MZ109="",0,MZ109)+IF(NA109="",0,NA109)+IF(NB109="",0,NB109)+IF(NC109="",0,NC109)+IF(ND109="",0,ND109)=0,"",IF(MX109="",0,MX109)+IF(MY109="",0,MY109)+IF(MZ109="",0,MZ109)+IF(NA109="",0,NA109)+IF(NB109="",0,NB109)+IF(NC109="",0,NC109)+IF(ND109="",0,ND109)),"")</f>
        <v/>
      </c>
      <c r="PL109" s="915" t="str">
        <f>IFERROR(IF(IF(NE109="",0,NE109)+IF(NF109="",0,NF109)+IF(NG109="",0,NG109)+IF(NH109="",0,NH109)+IF(NI109="",0,NI109)+IF(NJ109="",0,NJ109)+IF(NK109="",0,NK109)=0,"",IF(NE109="",0,NE109)+IF(NF109="",0,NF109)+IF(NG109="",0,NG109)+IF(NH109="",0,NH109)+IF(NI109="",0,NI109)+IF(NJ109="",0,NJ109)+IF(NK109="",0,NK109)),"")</f>
        <v/>
      </c>
      <c r="PM109" s="954" t="str">
        <f>IFERROR(IF((IF(NL109="",0,NL109)+IF(NM109="",0,NM109)+IF(NN109="",0,NN109)+IF(NO109="",0,NO109)+IF(NP109="",0,NP109))=0,"",(IF(NL109="",0,NL109)+IF(NM109="",0,NM109)+IF(NN109="",0,NN109)+IF(NO109="",0,NO109)+IF(NP109="",0,NP109))),"")</f>
        <v/>
      </c>
      <c r="PN109" s="954" t="str">
        <f>IFERROR(IF((IF(NQ109="",0,NQ109)+IF(NR109="",0,NR109)+IF(NS109="",0,NS109)+IF(NT109="",0,NT109))=0,"",(IF(NQ109="",0,NQ109)+IF(NR109="",0,NR109)+IF(NS109="",0,NS109)+IF(NT109="",0,NT109))),"")</f>
        <v/>
      </c>
      <c r="PO109" s="954" t="str">
        <f>IFERROR(IF((IF(NU109="",0,NU109)+IF(NV109="",0,NV109)+IF(NW109="",0,NW109)+IF(NX109="",0,NX109)+IF(NY109="",0,NY109))=0,"",(IF(NU109="",0,NU109)+IF(NV109="",0,NV109)+IF(NW109="",0,NW109)+IF(NX109="",0,NX109)+IF(NY109="",0,NY109))),"")</f>
        <v/>
      </c>
      <c r="PP109" s="954" t="str">
        <f>IFERROR(IF((IF(NZ109="",0,NZ109)+IF(OA109="",0,OA109)+IF(OB109="",0,OB109)+IF(OC109="",0,OC109))=0,"",(IF(NZ109="",0,NZ109)+IF(OA109="",0,OA109)+IF(OB109="",0,OB109)+IF(OC109="",0,OC109))),"")</f>
        <v/>
      </c>
      <c r="PQ109" s="954" t="str">
        <f>IFERROR(IF((IF(OD109="",0,OD109)+IF(OE109="",0,OE109)+IF(OF109="",0,OF109)+IF(OG109="",0,OG109))=0,"",(IF(OD109="",0,OD109)+IF(OE109="",0,OE109)+IF(OF109="",0,OF109)+IF(OG109="",0,OG109))),"")</f>
        <v/>
      </c>
      <c r="PR109" s="954" t="str">
        <f>IFERROR(IF((IF(OH109="",0,OH109)+IF(OI109="",0,OI109)+IF(OJ109="",0,OJ109)+IF(OK109="",0,OK109)+IF(OL109="",0,OL109))=0,"",(IF(OH109="",0,OH109)+IF(OI109="",0,OI109)+IF(OJ109="",0,OJ109)+IF(OK109="",0,OK109)+IF(OL109="",0,OL109))),"")</f>
        <v/>
      </c>
      <c r="PS109" s="954" t="str">
        <f>IFERROR(IF((IF(OM109="",0,OM109)+IF(ON109="",0,ON109)+IF(OO109="",0,OO109)+IF(OP109="",0,OP109))=0,"",(IF(OM109="",0,OM109)+IF(ON109="",0,ON109)+IF(OO109="",0,OO109)+IF(OP109="",0,OP109))),"")</f>
        <v/>
      </c>
      <c r="PT109" s="954" t="str">
        <f>IFERROR(IF((IF(OQ109="",0,OQ109)+IF(OR109="",0,OR109)+IF(OS109="",0,OS109)+IF(OT109="",0,OT109)+IF(OU109="",0,OU109))=0,"",(IF(OQ109="",0,OQ109)+IF(OR109="",0,OR109)+IF(OS109="",0,OS109)+IF(OT109="",0,OT109)+IF(OU109="",0,OU109))),"")</f>
        <v/>
      </c>
      <c r="PU109" s="954" t="str">
        <f>IFERROR(IF((IF(OV109="",0,OV109)+IF(OW109="",0,OW109)+IF(OX109="",0,OX109)+IF(OY109="",0,OY109))=0,"",(IF(OV109="",0,OV109)+IF(OW109="",0,OW109)+IF(OX109="",0,OX109)+IF(OY109="",0,OY109))),"")</f>
        <v/>
      </c>
      <c r="PV109" s="954" t="str">
        <f>IFERROR(IF((IF(OZ109="",0,OZ109)+IF(PA109="",0,PA109)+IF(PB109="",0,PB109)+IF(PC109="",0,PC109))=0,"",(IF(OZ109="",0,OZ109)+IF(PA109="",0,PA109)+IF(PB109="",0,PB109)+IF(PC109="",0,PC109))),"")</f>
        <v/>
      </c>
      <c r="PW109" s="954" t="str">
        <f>IFERROR(IF((IF(PD109="",0,PD109)+IF(PE109="",0,PE109)+IF(PF109="",0,PF109)+IF(PG109="",0,PG109)+IF(PH109="",0,PH109))=0,"",(IF(PD109="",0,PD109)+IF(PE109="",0,PE109)+IF(PF109="",0,PF109)+IF(PG109="",0,PG109)+IF(PH109="",0,PH109))),"")</f>
        <v/>
      </c>
      <c r="PX109" s="954" t="str">
        <f>IFERROR(IF((IF(PI109="",0,PI109)+IF(PJ109="",0,PJ109)+IF(PK109="",0,PK109)+IF(PL109="",0,PL109))=0,"",(IF(PI109="",0,PI109)+IF(PJ109="",0,PJ109)+IF(PK109="",0,PK109)+IF(PL109="",0,PL109))),"")</f>
        <v/>
      </c>
      <c r="PY109" s="992" t="str">
        <f>IFERROR(IF(IF(PM109="",0,PM109)+IF(PN109="",0,PN109)+IF(PO109="",0,PO109)=0,"",IF(PM109="",0,PM109)+IF(PN109="",0,PN109)+IF(PO109="",0,PO109)),"")</f>
        <v/>
      </c>
      <c r="PZ109" s="1030" t="str">
        <f>IFERROR(IF(IF(PP109="",0,PP109)+IF(PQ109="",0,PQ109)+IF(PR109="",0,PR109)=0,"",IF(PP109="",0,PP109)+IF(PQ109="",0,PQ109)+IF(PR109="",0,PR109)),"")</f>
        <v/>
      </c>
      <c r="QA109" s="1068" t="str">
        <f>IFERROR(IF(IF(PS109="",0,PS109)+IF(PT109="",0,PT109)+IF(PU109="",0,PU109)=0,"",IF(PS109="",0,PS109)+IF(PT109="",0,PT109)+IF(PU109="",0,PU109)),"")</f>
        <v/>
      </c>
      <c r="QB109" s="1106" t="str">
        <f>IFERROR(IF(IF(PV109="",0,PV109)+IF(PW109="",0,PW109)+IF(PX109="",0,PX109)=0,"",IF(PV109="",0,PV109)+IF(PW109="",0,PW109)+IF(PX109="",0,PX109)),"")</f>
        <v/>
      </c>
    </row>
    <row r="110" spans="1:444" ht="14.25" x14ac:dyDescent="0.15">
      <c r="A110" s="1135"/>
      <c r="B110" s="1135"/>
      <c r="C110" s="1135"/>
      <c r="D110" s="827" t="s">
        <v>466</v>
      </c>
      <c r="E110" s="814"/>
      <c r="F110" s="814"/>
      <c r="G110" s="814"/>
      <c r="H110" s="814"/>
      <c r="I110" s="814"/>
      <c r="J110" s="814"/>
      <c r="K110" s="814"/>
      <c r="L110" s="814"/>
      <c r="M110" s="814"/>
      <c r="N110" s="814"/>
      <c r="O110" s="814"/>
      <c r="P110" s="814"/>
      <c r="Q110" s="814"/>
      <c r="R110" s="814"/>
      <c r="S110" s="814"/>
      <c r="T110" s="814"/>
      <c r="U110" s="814"/>
      <c r="V110" s="814"/>
      <c r="W110" s="814"/>
      <c r="X110" s="814"/>
      <c r="Y110" s="814"/>
      <c r="Z110" s="814"/>
      <c r="AA110" s="814"/>
      <c r="AB110" s="814"/>
      <c r="AC110" s="814"/>
      <c r="AD110" s="814"/>
      <c r="AE110" s="814"/>
      <c r="AF110" s="814"/>
      <c r="AG110" s="814"/>
      <c r="AH110" s="814"/>
      <c r="AI110" s="814"/>
      <c r="AJ110" s="814"/>
      <c r="AK110" s="814"/>
      <c r="AL110" s="814"/>
      <c r="AM110" s="814"/>
      <c r="AN110" s="814"/>
      <c r="AO110" s="814"/>
      <c r="AP110" s="814"/>
      <c r="AQ110" s="814"/>
      <c r="AR110" s="814"/>
      <c r="AS110" s="814"/>
      <c r="AT110" s="814"/>
      <c r="AU110" s="814"/>
      <c r="AV110" s="814"/>
      <c r="AW110" s="814"/>
      <c r="AX110" s="814"/>
      <c r="AY110" s="814"/>
      <c r="AZ110" s="814"/>
      <c r="BA110" s="814"/>
      <c r="BB110" s="814"/>
      <c r="BC110" s="814"/>
      <c r="BD110" s="814"/>
      <c r="BE110" s="814"/>
      <c r="BF110" s="814"/>
      <c r="BG110" s="814"/>
      <c r="BH110" s="814"/>
      <c r="BI110" s="814"/>
      <c r="BJ110" s="814"/>
      <c r="BK110" s="814"/>
      <c r="BL110" s="814"/>
      <c r="BM110" s="814"/>
      <c r="BN110" s="814"/>
      <c r="BO110" s="814"/>
      <c r="BP110" s="814"/>
      <c r="BQ110" s="814"/>
      <c r="BR110" s="814"/>
      <c r="BS110" s="814"/>
      <c r="BT110" s="814"/>
      <c r="BU110" s="814"/>
      <c r="BV110" s="814"/>
      <c r="BW110" s="814"/>
      <c r="BX110" s="814"/>
      <c r="BY110" s="814"/>
      <c r="BZ110" s="814"/>
      <c r="CA110" s="814"/>
      <c r="CB110" s="814"/>
      <c r="CC110" s="814"/>
      <c r="CD110" s="814"/>
      <c r="CE110" s="814"/>
      <c r="CF110" s="814"/>
      <c r="CG110" s="814"/>
      <c r="CH110" s="814"/>
      <c r="CI110" s="814"/>
      <c r="CJ110" s="814"/>
      <c r="CK110" s="814"/>
      <c r="CL110" s="814"/>
      <c r="CM110" s="814"/>
      <c r="CN110" s="814"/>
      <c r="CO110" s="814"/>
      <c r="CP110" s="814"/>
      <c r="CQ110" s="814"/>
      <c r="CR110" s="814"/>
      <c r="CS110" s="814"/>
      <c r="CT110" s="814"/>
      <c r="CU110" s="814"/>
      <c r="CV110" s="814"/>
      <c r="CW110" s="814"/>
      <c r="CX110" s="814"/>
      <c r="CY110" s="814"/>
      <c r="CZ110" s="814"/>
      <c r="DA110" s="814"/>
      <c r="DB110" s="814"/>
      <c r="DC110" s="814"/>
      <c r="DD110" s="814"/>
      <c r="DE110" s="814"/>
      <c r="DF110" s="814"/>
      <c r="DG110" s="814"/>
      <c r="DH110" s="814"/>
      <c r="DI110" s="814"/>
      <c r="DJ110" s="814"/>
      <c r="DK110" s="814"/>
      <c r="DL110" s="814"/>
      <c r="DM110" s="814"/>
      <c r="DN110" s="814"/>
      <c r="DO110" s="814"/>
      <c r="DP110" s="814"/>
      <c r="DQ110" s="814"/>
      <c r="DR110" s="814"/>
      <c r="DS110" s="814"/>
      <c r="DT110" s="814"/>
      <c r="DU110" s="814"/>
      <c r="DV110" s="814"/>
      <c r="DW110" s="814"/>
      <c r="DX110" s="814"/>
      <c r="DY110" s="814"/>
      <c r="DZ110" s="814"/>
      <c r="EA110" s="814"/>
      <c r="EB110" s="814"/>
      <c r="EC110" s="814"/>
      <c r="ED110" s="814"/>
      <c r="EE110" s="814"/>
      <c r="EF110" s="814"/>
      <c r="EG110" s="814"/>
      <c r="EH110" s="814"/>
      <c r="EI110" s="814"/>
      <c r="EJ110" s="814"/>
      <c r="EK110" s="814"/>
      <c r="EL110" s="814"/>
      <c r="EM110" s="814"/>
      <c r="EN110" s="814"/>
      <c r="EO110" s="814"/>
      <c r="EP110" s="814"/>
      <c r="EQ110" s="814"/>
      <c r="ER110" s="814"/>
      <c r="ES110" s="814"/>
      <c r="ET110" s="814"/>
      <c r="EU110" s="814"/>
      <c r="EV110" s="814"/>
      <c r="EW110" s="814"/>
      <c r="EX110" s="814"/>
      <c r="EY110" s="814"/>
      <c r="EZ110" s="814"/>
      <c r="FA110" s="814"/>
      <c r="FB110" s="814"/>
      <c r="FC110" s="814"/>
      <c r="FD110" s="814"/>
      <c r="FE110" s="814"/>
      <c r="FF110" s="814"/>
      <c r="FG110" s="814"/>
      <c r="FH110" s="814"/>
      <c r="FI110" s="814"/>
      <c r="FJ110" s="814"/>
      <c r="FK110" s="814"/>
      <c r="FL110" s="814"/>
      <c r="FM110" s="814"/>
      <c r="FN110" s="814"/>
      <c r="FO110" s="814"/>
      <c r="FP110" s="814"/>
      <c r="FQ110" s="814"/>
      <c r="FR110" s="814"/>
      <c r="FS110" s="814"/>
      <c r="FT110" s="814"/>
      <c r="FU110" s="814"/>
      <c r="FV110" s="814"/>
      <c r="FW110" s="814"/>
      <c r="FX110" s="814"/>
      <c r="FY110" s="814"/>
      <c r="FZ110" s="814"/>
      <c r="GA110" s="814"/>
      <c r="GB110" s="814"/>
      <c r="GC110" s="814"/>
      <c r="GD110" s="814"/>
      <c r="GE110" s="814"/>
      <c r="GF110" s="814"/>
      <c r="GG110" s="814"/>
      <c r="GH110" s="814"/>
      <c r="GI110" s="814"/>
      <c r="GJ110" s="814"/>
      <c r="GK110" s="814"/>
      <c r="GL110" s="814"/>
      <c r="GM110" s="814"/>
      <c r="GN110" s="814"/>
      <c r="GO110" s="814"/>
      <c r="GP110" s="814"/>
      <c r="GQ110" s="814"/>
      <c r="GR110" s="814"/>
      <c r="GS110" s="814"/>
      <c r="GT110" s="814"/>
      <c r="GU110" s="814"/>
      <c r="GV110" s="814"/>
      <c r="GW110" s="814"/>
      <c r="GX110" s="814"/>
      <c r="GY110" s="814"/>
      <c r="GZ110" s="814"/>
      <c r="HA110" s="814"/>
      <c r="HB110" s="814"/>
      <c r="HC110" s="814"/>
      <c r="HD110" s="814"/>
      <c r="HE110" s="814"/>
      <c r="HF110" s="814"/>
      <c r="HG110" s="814"/>
      <c r="HH110" s="814"/>
      <c r="HI110" s="814"/>
      <c r="HJ110" s="814"/>
      <c r="HK110" s="814"/>
      <c r="HL110" s="814"/>
      <c r="HM110" s="814"/>
      <c r="HN110" s="814"/>
      <c r="HO110" s="814"/>
      <c r="HP110" s="814"/>
      <c r="HQ110" s="814"/>
      <c r="HR110" s="814"/>
      <c r="HS110" s="814"/>
      <c r="HT110" s="814"/>
      <c r="HU110" s="814"/>
      <c r="HV110" s="814"/>
      <c r="HW110" s="814"/>
      <c r="HX110" s="814"/>
      <c r="HY110" s="814"/>
      <c r="HZ110" s="814"/>
      <c r="IA110" s="814"/>
      <c r="IB110" s="814"/>
      <c r="IC110" s="814"/>
      <c r="ID110" s="814"/>
      <c r="IE110" s="814"/>
      <c r="IF110" s="814"/>
      <c r="IG110" s="814"/>
      <c r="IH110" s="814"/>
      <c r="II110" s="814"/>
      <c r="IJ110" s="814"/>
      <c r="IK110" s="814"/>
      <c r="IL110" s="814"/>
      <c r="IM110" s="814"/>
      <c r="IN110" s="814"/>
      <c r="IO110" s="814"/>
      <c r="IP110" s="814"/>
      <c r="IQ110" s="814"/>
      <c r="IR110" s="814"/>
      <c r="IS110" s="814"/>
      <c r="IT110" s="814"/>
      <c r="IU110" s="814"/>
      <c r="IV110" s="814"/>
      <c r="IW110" s="814"/>
      <c r="IX110" s="814"/>
      <c r="IY110" s="814"/>
      <c r="IZ110" s="814"/>
      <c r="JA110" s="814"/>
      <c r="JB110" s="814"/>
      <c r="JC110" s="814"/>
      <c r="JD110" s="814"/>
      <c r="JE110" s="814"/>
      <c r="JF110" s="814"/>
      <c r="JG110" s="814"/>
      <c r="JH110" s="814"/>
      <c r="JI110" s="814"/>
      <c r="JJ110" s="814"/>
      <c r="JK110" s="814"/>
      <c r="JL110" s="814"/>
      <c r="JM110" s="814"/>
      <c r="JN110" s="814"/>
      <c r="JO110" s="814"/>
      <c r="JP110" s="814"/>
      <c r="JQ110" s="814"/>
      <c r="JR110" s="814"/>
      <c r="JS110" s="814"/>
      <c r="JT110" s="814"/>
      <c r="JU110" s="814"/>
      <c r="JV110" s="814"/>
      <c r="JW110" s="814"/>
      <c r="JX110" s="814"/>
      <c r="JY110" s="814"/>
      <c r="JZ110" s="814"/>
      <c r="KA110" s="814"/>
      <c r="KB110" s="814"/>
      <c r="KC110" s="814"/>
      <c r="KD110" s="814"/>
      <c r="KE110" s="814"/>
      <c r="KF110" s="814"/>
      <c r="KG110" s="814"/>
      <c r="KH110" s="814"/>
      <c r="KI110" s="814"/>
      <c r="KJ110" s="814"/>
      <c r="KK110" s="814"/>
      <c r="KL110" s="814"/>
      <c r="KM110" s="814"/>
      <c r="KN110" s="814"/>
      <c r="KO110" s="814"/>
      <c r="KP110" s="814"/>
      <c r="KQ110" s="814"/>
      <c r="KR110" s="814"/>
      <c r="KS110" s="814"/>
      <c r="KT110" s="814"/>
      <c r="KU110" s="814"/>
      <c r="KV110" s="814"/>
      <c r="KW110" s="814"/>
      <c r="KX110" s="814"/>
      <c r="KY110" s="814"/>
      <c r="KZ110" s="814"/>
      <c r="LA110" s="814"/>
      <c r="LB110" s="814"/>
      <c r="LC110" s="814"/>
      <c r="LD110" s="814"/>
      <c r="LE110" s="814"/>
      <c r="LF110" s="814"/>
      <c r="LG110" s="814"/>
      <c r="LH110" s="814"/>
      <c r="LI110" s="814"/>
      <c r="LJ110" s="814"/>
      <c r="LK110" s="814"/>
      <c r="LL110" s="814"/>
      <c r="LM110" s="814"/>
      <c r="LN110" s="814"/>
      <c r="LO110" s="814"/>
      <c r="LP110" s="814"/>
      <c r="LQ110" s="814"/>
      <c r="LR110" s="814"/>
      <c r="LS110" s="814"/>
      <c r="LT110" s="814"/>
      <c r="LU110" s="814"/>
      <c r="LV110" s="814"/>
      <c r="LW110" s="814"/>
      <c r="LX110" s="814"/>
      <c r="LY110" s="814"/>
      <c r="LZ110" s="814"/>
      <c r="MA110" s="814"/>
      <c r="MB110" s="814"/>
      <c r="MC110" s="814"/>
      <c r="MD110" s="814"/>
      <c r="ME110" s="814"/>
      <c r="MF110" s="814"/>
      <c r="MG110" s="814"/>
      <c r="MH110" s="814"/>
      <c r="MI110" s="814"/>
      <c r="MJ110" s="814"/>
      <c r="MK110" s="814"/>
      <c r="ML110" s="814"/>
      <c r="MM110" s="814"/>
      <c r="MN110" s="814"/>
      <c r="MO110" s="814"/>
      <c r="MP110" s="814"/>
      <c r="MQ110" s="814"/>
      <c r="MR110" s="814"/>
      <c r="MS110" s="814"/>
      <c r="MT110" s="814"/>
      <c r="MU110" s="814"/>
      <c r="MV110" s="814"/>
      <c r="MW110" s="814"/>
      <c r="MX110" s="814"/>
      <c r="MY110" s="814"/>
      <c r="MZ110" s="814"/>
      <c r="NA110" s="814"/>
      <c r="NB110" s="814"/>
      <c r="NC110" s="814"/>
      <c r="ND110" s="814"/>
      <c r="NE110" s="814"/>
      <c r="NF110" s="814"/>
      <c r="NG110" s="814"/>
      <c r="NH110" s="814"/>
      <c r="NI110" s="814"/>
      <c r="NJ110" s="814"/>
      <c r="NK110" s="814"/>
      <c r="NL110" s="915" t="str">
        <f>IFERROR(IF(IF(E110="",0,E110)+IF(F110="",0,F110)+IF(G110="",0,G110)+IF(H110="",0,H110)+IF(I110="",0,I110)+IF(J110="",0,J110)+IF(K110="",0,K110)=0,"",IF(E110="",0,E110)+IF(F110="",0,F110)+IF(G110="",0,G110)+IF(H110="",0,H110)+IF(I110="",0,I110)+IF(J110="",0,J110)+IF(K110="",0,K110)),"")</f>
        <v/>
      </c>
      <c r="NM110" s="915" t="str">
        <f>IFERROR(IF(IF(L110="",0,L110)+IF(M110="",0,M110)+IF(N110="",0,N110)+IF(O110="",0,O110)+IF(P110="",0,P110)+IF(Q110="",0,Q110)+IF(R110="",0,R110)=0,"",IF(L110="",0,L110)+IF(M110="",0,M110)+IF(N110="",0,N110)+IF(O110="",0,O110)+IF(P110="",0,P110)+IF(Q110="",0,Q110)+IF(R110="",0,R110)),"")</f>
        <v/>
      </c>
      <c r="NN110" s="915" t="str">
        <f>IFERROR(IF(IF(S110="",0,S110)+IF(T110="",0,T110)+IF(U110="",0,U110)+IF(V110="",0,V110)+IF(W110="",0,W110)+IF(X110="",0,X110)+IF(Y110="",0,Y110)=0,"",IF(S110="",0,S110)+IF(T110="",0,T110)+IF(U110="",0,U110)+IF(V110="",0,V110)+IF(W110="",0,W110)+IF(X110="",0,X110)+IF(Y110="",0,Y110)),"")</f>
        <v/>
      </c>
      <c r="NO110" s="915" t="str">
        <f>IFERROR(IF(IF(Z110="",0,Z110)+IF(AA110="",0,AA110)+IF(AB110="",0,AB110)+IF(AC110="",0,AC110)+IF(AD110="",0,AD110)+IF(AE110="",0,AE110)+IF(AF110="",0,AF110)=0,"",IF(Z110="",0,Z110)+IF(AA110="",0,AA110)+IF(AB110="",0,AB110)+IF(AC110="",0,AC110)+IF(AD110="",0,AD110)+IF(AE110="",0,AE110)+IF(AF110="",0,AF110)),"")</f>
        <v/>
      </c>
      <c r="NP110" s="915" t="str">
        <f>IFERROR(IF(IF(AG110="",0,AG110)+IF(AH110="",0,AH110)+IF(AI110="",0,AI110)+IF(AJ110="",0,AJ110)+IF(AK110="",0,AK110)+IF(AL110="",0,AL110)+IF(AM110="",0,AM110)=0,"",IF(AG110="",0,AG110)+IF(AH110="",0,AH110)+IF(AI110="",0,AI110)+IF(AJ110="",0,AJ110)+IF(AK110="",0,AK110)+IF(AL110="",0,AL110)+IF(AM110="",0,AM110)),"")</f>
        <v/>
      </c>
      <c r="NQ110" s="915" t="str">
        <f>IFERROR(IF(IF(AN110="",0,AN110)+IF(AO110="",0,AO110)+IF(AP110="",0,AP110)+IF(AQ110="",0,AQ110)+IF(AR110="",0,AR110)+IF(AS110="",0,AS110)+IF(AT110="",0,AT110)=0,"",IF(AN110="",0,AN110)+IF(AO110="",0,AO110)+IF(AP110="",0,AP110)+IF(AQ110="",0,AQ110)+IF(AR110="",0,AR110)+IF(AS110="",0,AS110)+IF(AT110="",0,AT110)),"")</f>
        <v/>
      </c>
      <c r="NR110" s="915" t="str">
        <f>IFERROR(IF(IF(AU110="",0,AU110)+IF(AV110="",0,AV110)+IF(AW110="",0,AW110)+IF(AX110="",0,AX110)+IF(AY110="",0,AY110)+IF(AZ110="",0,AZ110)+IF(BA110="",0,BA110)=0,"",IF(AU110="",0,AU110)+IF(AV110="",0,AV110)+IF(AW110="",0,AW110)+IF(AX110="",0,AX110)+IF(AY110="",0,AY110)+IF(AZ110="",0,AZ110)+IF(BA110="",0,BA110)),"")</f>
        <v/>
      </c>
      <c r="NS110" s="915" t="str">
        <f>IFERROR(IF(IF(BB110="",0,BB110)+IF(BC110="",0,BC110)+IF(BD110="",0,BD110)+IF(BE110="",0,BE110)+IF(BF110="",0,BF110)+IF(BG110="",0,BG110)+IF(BH110="",0,BH110)=0,"",IF(BB110="",0,BB110)+IF(BC110="",0,BC110)+IF(BD110="",0,BD110)+IF(BE110="",0,BE110)+IF(BF110="",0,BF110)+IF(BG110="",0,BG110)+IF(BH110="",0,BH110)),"")</f>
        <v/>
      </c>
      <c r="NT110" s="915" t="str">
        <f>IFERROR(IF(IF(BI110="",0,BI110)+IF(BJ110="",0,BJ110)+IF(BK110="",0,BK110)+IF(BL110="",0,BL110)+IF(BM110="",0,BM110)+IF(BN110="",0,BN110)+IF(BO110="",0,BO110)=0,"",IF(BI110="",0,BI110)+IF(BJ110="",0,BJ110)+IF(BK110="",0,BK110)+IF(BL110="",0,BL110)+IF(BM110="",0,BM110)+IF(BN110="",0,BN110)+IF(BO110="",0,BO110)),"")</f>
        <v/>
      </c>
      <c r="NU110" s="915" t="str">
        <f>IFERROR(IF(IF(BP110="",0,BP110)+IF(BQ110="",0,BQ110)+IF(BR110="",0,BR110)+IF(BS110="",0,BS110)+IF(BT110="",0,BT110)+IF(BU110="",0,BU110)+IF(BV110="",0,BV110)=0,"",IF(BP110="",0,BP110)+IF(BQ110="",0,BQ110)+IF(BR110="",0,BR110)+IF(BS110="",0,BS110)+IF(BT110="",0,BT110)+IF(BU110="",0,BU110)+IF(BV110="",0,BV110)),"")</f>
        <v/>
      </c>
      <c r="NV110" s="915" t="str">
        <f>IFERROR(IF(IF(BW110="",0,BW110)+IF(BX110="",0,BX110)+IF(BY110="",0,BY110)+IF(BZ110="",0,BZ110)+IF(CA110="",0,CA110)+IF(CB110="",0,CB110)+IF(CC110="",0,CC110)=0,"",IF(BW110="",0,BW110)+IF(BX110="",0,BX110)+IF(BY110="",0,BY110)+IF(BZ110="",0,BZ110)+IF(CA110="",0,CA110)+IF(CB110="",0,CB110)+IF(CC110="",0,CC110)),"")</f>
        <v/>
      </c>
      <c r="NW110" s="915" t="str">
        <f>IFERROR(IF(IF(CD110="",0,CD110)+IF(CE110="",0,CE110)+IF(CF110="",0,CF110)+IF(CG110="",0,CG110)+IF(CH110="",0,CH110)+IF(CI110="",0,CI110)+IF(CJ110="",0,CJ110)=0,"",IF(CD110="",0,CD110)+IF(CE110="",0,CE110)+IF(CF110="",0,CF110)+IF(CG110="",0,CG110)+IF(CH110="",0,CH110)+IF(CI110="",0,CI110)+IF(CJ110="",0,CJ110)),"")</f>
        <v/>
      </c>
      <c r="NX110" s="915" t="str">
        <f>IFERROR(IF(IF(CK110="",0,CK110)+IF(CL110="",0,CL110)+IF(CM110="",0,CM110)+IF(CN110="",0,CN110)+IF(CO110="",0,CO110)+IF(CP110="",0,CP110)+IF(CQ110="",0,CQ110)=0,"",IF(CK110="",0,CK110)+IF(CL110="",0,CL110)+IF(CM110="",0,CM110)+IF(CN110="",0,CN110)+IF(CO110="",0,CO110)+IF(CP110="",0,CP110)+IF(CQ110="",0,CQ110)),"")</f>
        <v/>
      </c>
      <c r="NY110" s="915" t="str">
        <f>IFERROR(IF(IF(CR110="",0,CR110)+IF(CS110="",0,CS110)+IF(CT110="",0,CT110)+IF(CU110="",0,CU110)+IF(CV110="",0,CV110)+IF(CW110="",0,CW110)+IF(CX110="",0,CX110)=0,"",IF(CR110="",0,CR110)+IF(CS110="",0,CS110)+IF(CT110="",0,CT110)+IF(CU110="",0,CU110)+IF(CV110="",0,CV110)+IF(CW110="",0,CW110)+IF(CX110="",0,CX110)),"")</f>
        <v/>
      </c>
      <c r="NZ110" s="915" t="str">
        <f>IFERROR(IF(IF(CY110="",0,CY110)+IF(CZ110="",0,CZ110)+IF(DA110="",0,DA110)+IF(DB110="",0,DB110)+IF(DC110="",0,DC110)+IF(DD110="",0,DD110)+IF(DE110="",0,DE110)=0,"",IF(CY110="",0,CY110)+IF(CZ110="",0,CZ110)+IF(DA110="",0,DA110)+IF(DB110="",0,DB110)+IF(DC110="",0,DC110)+IF(DD110="",0,DD110)+IF(DE110="",0,DE110)),"")</f>
        <v/>
      </c>
      <c r="OA110" s="915" t="str">
        <f>IFERROR(IF(IF(DF110="",0,DF110)+IF(DG110="",0,DG110)+IF(DH110="",0,DH110)+IF(DI110="",0,DI110)+IF(DJ110="",0,DJ110)+IF(DK110="",0,DK110)+IF(DL110="",0,DL110)=0,"",IF(DF110="",0,DF110)+IF(DG110="",0,DG110)+IF(DH110="",0,DH110)+IF(DI110="",0,DI110)+IF(DJ110="",0,DJ110)+IF(DK110="",0,DK110)+IF(DL110="",0,DL110)),"")</f>
        <v/>
      </c>
      <c r="OB110" s="915" t="str">
        <f>IFERROR(IF(IF(DM110="",0,DM110)+IF(DN110="",0,DN110)+IF(DO110="",0,DO110)+IF(DP110="",0,DP110)+IF(DQ110="",0,DQ110)+IF(DR110="",0,DR110)+IF(DS110="",0,DS110)=0,"",IF(DM110="",0,DM110)+IF(DN110="",0,DN110)+IF(DO110="",0,DO110)+IF(DP110="",0,DP110)+IF(DQ110="",0,DQ110)+IF(DR110="",0,DR110)+IF(DS110="",0,DS110)),"")</f>
        <v/>
      </c>
      <c r="OC110" s="915" t="str">
        <f>IFERROR(IF(IF(DT110="",0,DT110)+IF(DU110="",0,DU110)+IF(DV110="",0,DV110)+IF(DW110="",0,DW110)+IF(DX110="",0,DX110)+IF(DY110="",0,DY110)+IF(DZ110="",0,DZ110)=0,"",IF(DT110="",0,DT110)+IF(DU110="",0,DU110)+IF(DV110="",0,DV110)+IF(DW110="",0,DW110)+IF(DX110="",0,DX110)+IF(DY110="",0,DY110)+IF(DZ110="",0,DZ110)),"")</f>
        <v/>
      </c>
      <c r="OD110" s="915" t="str">
        <f>IFERROR(IF(IF(EA110="",0,EA110)+IF(EB110="",0,EB110)+IF(EC110="",0,EC110)+IF(ED110="",0,ED110)+IF(EE110="",0,EE110)+IF(EF110="",0,EF110)+IF(EG110="",0,EG110)=0,"",IF(EA110="",0,EA110)+IF(EB110="",0,EB110)+IF(EC110="",0,EC110)+IF(ED110="",0,ED110)+IF(EE110="",0,EE110)+IF(EF110="",0,EF110)+IF(EG110="",0,EG110)),"")</f>
        <v/>
      </c>
      <c r="OE110" s="915" t="str">
        <f>IFERROR(IF(IF(EH110="",0,EH110)+IF(EI110="",0,EI110)+IF(EJ110="",0,EJ110)+IF(EK110="",0,EK110)+IF(EL110="",0,EL110)+IF(EM110="",0,EM110)+IF(EN110="",0,EN110)=0,"",IF(EH110="",0,EH110)+IF(EI110="",0,EI110)+IF(EJ110="",0,EJ110)+IF(EK110="",0,EK110)+IF(EL110="",0,EL110)+IF(EM110="",0,EM110)+IF(EN110="",0,EN110)),"")</f>
        <v/>
      </c>
      <c r="OF110" s="915" t="str">
        <f>IFERROR(IF(IF(EO110="",0,EO110)+IF(EP110="",0,EP110)+IF(EQ110="",0,EQ110)+IF(ER110="",0,ER110)+IF(ES110="",0,ES110)+IF(ET110="",0,ET110)+IF(EU110="",0,EU110)=0,"",IF(EO110="",0,EO110)+IF(EP110="",0,EP110)+IF(EQ110="",0,EQ110)+IF(ER110="",0,ER110)+IF(ES110="",0,ES110)+IF(ET110="",0,ET110)+IF(EU110="",0,EU110)),"")</f>
        <v/>
      </c>
      <c r="OG110" s="915" t="str">
        <f>IFERROR(IF(IF(EV110="",0,EV110)+IF(EW110="",0,EW110)+IF(EX110="",0,EX110)+IF(EY110="",0,EY110)+IF(EZ110="",0,EZ110)+IF(FA110="",0,FA110)+IF(FB110="",0,FB110)=0,"",IF(EV110="",0,EV110)+IF(EW110="",0,EW110)+IF(EX110="",0,EX110)+IF(EY110="",0,EY110)+IF(EZ110="",0,EZ110)+IF(FA110="",0,FA110)+IF(FB110="",0,FB110)),"")</f>
        <v/>
      </c>
      <c r="OH110" s="915" t="str">
        <f>IFERROR(IF(IF(FC110="",0,FC110)+IF(FD110="",0,FD110)+IF(FE110="",0,FE110)+IF(FF110="",0,FF110)+IF(FG110="",0,FG110)+IF(FH110="",0,FH110)+IF(FI110="",0,FI110)=0,"",IF(FC110="",0,FC110)+IF(FD110="",0,FD110)+IF(FE110="",0,FE110)+IF(FF110="",0,FF110)+IF(FG110="",0,FG110)+IF(FH110="",0,FH110)+IF(FI110="",0,FI110)),"")</f>
        <v/>
      </c>
      <c r="OI110" s="915" t="str">
        <f>IFERROR(IF(IF(FJ110="",0,FJ110)+IF(FK110="",0,FK110)+IF(FL110="",0,FL110)+IF(FM110="",0,FM110)+IF(FN110="",0,FN110)+IF(FO110="",0,FO110)+IF(FP110="",0,FP110)=0,"",IF(FJ110="",0,FJ110)+IF(FK110="",0,FK110)+IF(FL110="",0,FL110)+IF(FM110="",0,FM110)+IF(FN110="",0,FN110)+IF(FO110="",0,FO110)+IF(FP110="",0,FP110)),"")</f>
        <v/>
      </c>
      <c r="OJ110" s="915" t="str">
        <f>IFERROR(IF(IF(FQ110="",0,FQ110)+IF(FR110="",0,FR110)+IF(FS110="",0,FS110)+IF(FT110="",0,FT110)+IF(FU110="",0,FU110)+IF(FV110="",0,FV110)+IF(FW110="",0,FW110)=0,"",IF(FQ110="",0,FQ110)+IF(FR110="",0,FR110)+IF(FS110="",0,FS110)+IF(FT110="",0,FT110)+IF(FU110="",0,FU110)+IF(FV110="",0,FV110)+IF(FW110="",0,FW110)),"")</f>
        <v/>
      </c>
      <c r="OK110" s="915" t="str">
        <f>IFERROR(IF(IF(FX110="",0,FX110)+IF(FY110="",0,FY110)+IF(FZ110="",0,FZ110)+IF(GA110="",0,GA110)+IF(GB110="",0,GB110)+IF(GC110="",0,GC110)+IF(GD110="",0,GD110)=0,"",IF(FX110="",0,FX110)+IF(FY110="",0,FY110)+IF(FZ110="",0,FZ110)+IF(GA110="",0,GA110)+IF(GB110="",0,GB110)+IF(GC110="",0,GC110)+IF(GD110="",0,GD110)),"")</f>
        <v/>
      </c>
      <c r="OL110" s="915" t="str">
        <f>IFERROR(IF(IF(GE110="",0,GE110)+IF(GF110="",0,GF110)+IF(GG110="",0,GG110)+IF(GH110="",0,GH110)+IF(GI110="",0,GI110)+IF(GJ110="",0,GJ110)+IF(GK110="",0,GK110)=0,"",IF(GE110="",0,GE110)+IF(GF110="",0,GF110)+IF(GG110="",0,GG110)+IF(GH110="",0,GH110)+IF(GI110="",0,GI110)+IF(GJ110="",0,GJ110)+IF(GK110="",0,GK110)),"")</f>
        <v/>
      </c>
      <c r="OM110" s="915" t="str">
        <f>IFERROR(IF(IF(GL110="",0,GL110)+IF(GM110="",0,GM110)+IF(GN110="",0,GN110)+IF(GO110="",0,GO110)+IF(GP110="",0,GP110)+IF(GQ110="",0,GQ110)+IF(GR110="",0,GR110)=0,"",IF(GL110="",0,GL110)+IF(GM110="",0,GM110)+IF(GN110="",0,GN110)+IF(GO110="",0,GO110)+IF(GP110="",0,GP110)+IF(GQ110="",0,GQ110)+IF(GR110="",0,GR110)),"")</f>
        <v/>
      </c>
      <c r="ON110" s="915" t="str">
        <f>IFERROR(IF(IF(GS110="",0,GS110)+IF(GT110="",0,GT110)+IF(GU110="",0,GU110)+IF(GV110="",0,GV110)+IF(GW110="",0,GW110)+IF(GX110="",0,GX110)+IF(GY110="",0,GY110)=0,"",IF(GS110="",0,GS110)+IF(GT110="",0,GT110)+IF(GU110="",0,GU110)+IF(GV110="",0,GV110)+IF(GW110="",0,GW110)+IF(GX110="",0,GX110)+IF(GY110="",0,GY110)),"")</f>
        <v/>
      </c>
      <c r="OO110" s="915" t="str">
        <f>IFERROR(IF(IF(GZ110="",0,GZ110)+IF(HA110="",0,HA110)+IF(HB110="",0,HB110)+IF(HC110="",0,HC110)+IF(HD110="",0,HD110)+IF(HE110="",0,HE110)+IF(HF110="",0,HF110)=0,"",IF(GZ110="",0,GZ110)+IF(HA110="",0,HA110)+IF(HB110="",0,HB110)+IF(HC110="",0,HC110)+IF(HD110="",0,HD110)+IF(HE110="",0,HE110)+IF(HF110="",0,HF110)),"")</f>
        <v/>
      </c>
      <c r="OP110" s="915" t="str">
        <f>IFERROR(IF(IF(HG110="",0,HG110)+IF(HH110="",0,HH110)+IF(HI110="",0,HI110)+IF(HJ110="",0,HJ110)+IF(HK110="",0,HK110)+IF(HL110="",0,HL110)+IF(HM110="",0,HM110)=0,"",IF(HG110="",0,HG110)+IF(HH110="",0,HH110)+IF(HI110="",0,HI110)+IF(HJ110="",0,HJ110)+IF(HK110="",0,HK110)+IF(HL110="",0,HL110)+IF(HM110="",0,HM110)),"")</f>
        <v/>
      </c>
      <c r="OQ110" s="915" t="str">
        <f>IFERROR(IF(IF(HN110="",0,HN110)+IF(HO110="",0,HO110)+IF(HP110="",0,HP110)+IF(HQ110="",0,HQ110)+IF(HR110="",0,HR110)+IF(HS110="",0,HS110)+IF(HT110="",0,HT110)=0,"",IF(HN110="",0,HN110)+IF(HO110="",0,HO110)+IF(HP110="",0,HP110)+IF(HQ110="",0,HQ110)+IF(HR110="",0,HR110)+IF(HS110="",0,HS110)+IF(HT110="",0,HT110)),"")</f>
        <v/>
      </c>
      <c r="OR110" s="915" t="str">
        <f>IFERROR(IF(IF(HU110="",0,HU110)+IF(HV110="",0,HV110)+IF(HW110="",0,HW110)+IF(HX110="",0,HX110)+IF(HY110="",0,HY110)+IF(HZ110="",0,HZ110)+IF(IA110="",0,IA110)=0,"",IF(HU110="",0,HU110)+IF(HV110="",0,HV110)+IF(HW110="",0,HW110)+IF(HX110="",0,HX110)+IF(HY110="",0,HY110)+IF(HZ110="",0,HZ110)+IF(IA110="",0,IA110)),"")</f>
        <v/>
      </c>
      <c r="OS110" s="915" t="str">
        <f>IFERROR(IF(IF(IB110="",0,IB110)+IF(IC110="",0,IC110)+IF(ID110="",0,ID110)+IF(IE110="",0,IE110)+IF(IF110="",0,IF110)+IF(IG110="",0,IG110)+IF(IH110="",0,IH110)=0,"",IF(IB110="",0,IB110)+IF(IC110="",0,IC110)+IF(ID110="",0,ID110)+IF(IE110="",0,IE110)+IF(IF110="",0,IF110)+IF(IG110="",0,IG110)+IF(IH110="",0,IH110)),"")</f>
        <v/>
      </c>
      <c r="OT110" s="915" t="str">
        <f>IFERROR(IF(IF(II110="",0,II110)+IF(IJ110="",0,IJ110)+IF(IK110="",0,IK110)+IF(IL110="",0,IL110)+IF(IM110="",0,IM110)+IF(IN110="",0,IN110)+IF(IO110="",0,IO110)=0,"",IF(II110="",0,II110)+IF(IJ110="",0,IJ110)+IF(IK110="",0,IK110)+IF(IL110="",0,IL110)+IF(IM110="",0,IM110)+IF(IN110="",0,IN110)+IF(IO110="",0,IO110)),"")</f>
        <v/>
      </c>
      <c r="OU110" s="915" t="str">
        <f>IFERROR(IF(IF(IP110="",0,IP110)+IF(IQ110="",0,IQ110)+IF(IR110="",0,IR110)+IF(IS110="",0,IS110)+IF(IT110="",0,IT110)+IF(IU110="",0,IU110)+IF(IV110="",0,IV110)=0,"",IF(IP110="",0,IP110)+IF(IQ110="",0,IQ110)+IF(IR110="",0,IR110)+IF(IS110="",0,IS110)+IF(IT110="",0,IT110)+IF(IU110="",0,IU110)+IF(IV110="",0,IV110)),"")</f>
        <v/>
      </c>
      <c r="OV110" s="915" t="str">
        <f>IFERROR(IF(IF(IW110="",0,IW110)+IF(IX110="",0,IX110)+IF(IY110="",0,IY110)+IF(IZ110="",0,IZ110)+IF(JA110="",0,JA110)+IF(JB110="",0,JB110)+IF(JC110="",0,JC110)=0,"",IF(IW110="",0,IW110)+IF(IX110="",0,IX110)+IF(IY110="",0,IY110)+IF(IZ110="",0,IZ110)+IF(JA110="",0,JA110)+IF(JB110="",0,JB110)+IF(JC110="",0,JC110)),"")</f>
        <v/>
      </c>
      <c r="OW110" s="915" t="str">
        <f>IFERROR(IF(IF(JD110="",0,JD110)+IF(JE110="",0,JE110)+IF(JF110="",0,JF110)+IF(JG110="",0,JG110)+IF(JH110="",0,JH110)+IF(JI110="",0,JI110)+IF(JJ110="",0,JJ110)=0,"",IF(JD110="",0,JD110)+IF(JE110="",0,JE110)+IF(JF110="",0,JF110)+IF(JG110="",0,JG110)+IF(JH110="",0,JH110)+IF(JI110="",0,JI110)+IF(JJ110="",0,JJ110)),"")</f>
        <v/>
      </c>
      <c r="OX110" s="915" t="str">
        <f>IFERROR(IF(IF(JK110="",0,JK110)+IF(JL110="",0,JL110)+IF(JM110="",0,JM110)+IF(JN110="",0,JN110)+IF(JO110="",0,JO110)+IF(JP110="",0,JP110)+IF(JQ110="",0,JQ110)=0,"",IF(JK110="",0,JK110)+IF(JL110="",0,JL110)+IF(JM110="",0,JM110)+IF(JN110="",0,JN110)+IF(JO110="",0,JO110)+IF(JP110="",0,JP110)+IF(JQ110="",0,JQ110)),"")</f>
        <v/>
      </c>
      <c r="OY110" s="915" t="str">
        <f>IFERROR(IF(IF(JR110="",0,JR110)+IF(JS110="",0,JS110)+IF(JT110="",0,JT110)+IF(JU110="",0,JU110)+IF(JV110="",0,JV110)+IF(JW110="",0,JW110)+IF(JX110="",0,JX110)=0,"",IF(JR110="",0,JR110)+IF(JS110="",0,JS110)+IF(JT110="",0,JT110)+IF(JU110="",0,JU110)+IF(JV110="",0,JV110)+IF(JW110="",0,JW110)+IF(JX110="",0,JX110)),"")</f>
        <v/>
      </c>
      <c r="OZ110" s="915" t="str">
        <f>IFERROR(IF(IF(JY110="",0,JY110)+IF(JZ110="",0,JZ110)+IF(KA110="",0,KA110)+IF(KB110="",0,KB110)+IF(KC110="",0,KC110)+IF(KD110="",0,KD110)+IF(KE110="",0,KE110)=0,"",IF(JY110="",0,JY110)+IF(JZ110="",0,JZ110)+IF(KA110="",0,KA110)+IF(KB110="",0,KB110)+IF(KC110="",0,KC110)+IF(KD110="",0,KD110)+IF(KE110="",0,KE110)),"")</f>
        <v/>
      </c>
      <c r="PA110" s="915" t="str">
        <f>IFERROR(IF(IF(KF110="",0,KF110)+IF(KG110="",0,KG110)+IF(KH110="",0,KH110)+IF(KI110="",0,KI110)+IF(KJ110="",0,KJ110)+IF(KK110="",0,KK110)+IF(KL110="",0,KL110)=0,"",IF(KF110="",0,KF110)+IF(KG110="",0,KG110)+IF(KH110="",0,KH110)+IF(KI110="",0,KI110)+IF(KJ110="",0,KJ110)+IF(KK110="",0,KK110)+IF(KL110="",0,KL110)),"")</f>
        <v/>
      </c>
      <c r="PB110" s="915" t="str">
        <f>IFERROR(IF(IF(KM110="",0,KM110)+IF(KN110="",0,KN110)+IF(KO110="",0,KO110)+IF(KP110="",0,KP110)+IF(KQ110="",0,KQ110)+IF(KR110="",0,KR110)+IF(KS110="",0,KS110)=0,"",IF(KM110="",0,KM110)+IF(KN110="",0,KN110)+IF(KO110="",0,KO110)+IF(KP110="",0,KP110)+IF(KQ110="",0,KQ110)+IF(KR110="",0,KR110)+IF(KS110="",0,KS110)),"")</f>
        <v/>
      </c>
      <c r="PC110" s="915" t="str">
        <f>IFERROR(IF(IF(KT110="",0,KT110)+IF(KU110="",0,KU110)+IF(KV110="",0,KV110)+IF(KW110="",0,KW110)+IF(KX110="",0,KX110)+IF(KY110="",0,KY110)+IF(KZ110="",0,KZ110)=0,"",IF(KT110="",0,KT110)+IF(KU110="",0,KU110)+IF(KV110="",0,KV110)+IF(KW110="",0,KW110)+IF(KX110="",0,KX110)+IF(KY110="",0,KY110)+IF(KZ110="",0,KZ110)),"")</f>
        <v/>
      </c>
      <c r="PD110" s="915" t="str">
        <f>IFERROR(IF(IF(LA110="",0,LA110)+IF(LB110="",0,LB110)+IF(LC110="",0,LC110)+IF(LD110="",0,LD110)+IF(LE110="",0,LE110)+IF(LF110="",0,LF110)+IF(LG110="",0,LG110)=0,"",IF(LA110="",0,LA110)+IF(LB110="",0,LB110)+IF(LC110="",0,LC110)+IF(LD110="",0,LD110)+IF(LE110="",0,LE110)+IF(LF110="",0,LF110)+IF(LG110="",0,LG110)),"")</f>
        <v/>
      </c>
      <c r="PE110" s="915" t="str">
        <f>IFERROR(IF(IF(LH110="",0,LH110)+IF(LI110="",0,LI110)+IF(LJ110="",0,LJ110)+IF(LK110="",0,LK110)+IF(LL110="",0,LL110)+IF(LM110="",0,LM110)+IF(LN110="",0,LN110)=0,"",IF(LH110="",0,LH110)+IF(LI110="",0,LI110)+IF(LJ110="",0,LJ110)+IF(LK110="",0,LK110)+IF(LL110="",0,LL110)+IF(LM110="",0,LM110)+IF(LN110="",0,LN110)),"")</f>
        <v/>
      </c>
      <c r="PF110" s="915" t="str">
        <f>IFERROR(IF(IF(LO110="",0,LO110)+IF(LP110="",0,LP110)+IF(LQ110="",0,LQ110)+IF(LR110="",0,LR110)+IF(LS110="",0,LS110)+IF(LT110="",0,LT110)+IF(LU110="",0,LU110)=0,"",IF(LO110="",0,LO110)+IF(LP110="",0,LP110)+IF(LQ110="",0,LQ110)+IF(LR110="",0,LR110)+IF(LS110="",0,LS110)+IF(LT110="",0,LT110)+IF(LU110="",0,LU110)),"")</f>
        <v/>
      </c>
      <c r="PG110" s="915" t="str">
        <f>IFERROR(IF(IF(LV110="",0,LV110)+IF(LW110="",0,LW110)+IF(LX110="",0,LX110)+IF(LY110="",0,LY110)+IF(LZ110="",0,LZ110)+IF(MA110="",0,MA110)+IF(MB110="",0,MB110)=0,"",IF(LV110="",0,LV110)+IF(LW110="",0,LW110)+IF(LX110="",0,LX110)+IF(LY110="",0,LY110)+IF(LZ110="",0,LZ110)+IF(MA110="",0,MA110)+IF(MB110="",0,MB110)),"")</f>
        <v/>
      </c>
      <c r="PH110" s="915" t="str">
        <f>IFERROR(IF(IF(MC110="",0,MC110)+IF(MD110="",0,MD110)+IF(ME110="",0,ME110)+IF(MF110="",0,MF110)+IF(MG110="",0,MG110)+IF(MH110="",0,MH110)+IF(MI110="",0,MI110)=0,"",IF(MC110="",0,MC110)+IF(MD110="",0,MD110)+IF(ME110="",0,ME110)+IF(MF110="",0,MF110)+IF(MG110="",0,MG110)+IF(MH110="",0,MH110)+IF(MI110="",0,MI110)),"")</f>
        <v/>
      </c>
      <c r="PI110" s="915" t="str">
        <f>IFERROR(IF(IF(MJ110="",0,MJ110)+IF(MK110="",0,MK110)+IF(ML110="",0,ML110)+IF(MM110="",0,MM110)+IF(MN110="",0,MN110)+IF(MO110="",0,MO110)+IF(MP110="",0,MP110)=0,"",IF(MJ110="",0,MJ110)+IF(MK110="",0,MK110)+IF(ML110="",0,ML110)+IF(MM110="",0,MM110)+IF(MN110="",0,MN110)+IF(MO110="",0,MO110)+IF(MP110="",0,MP110)),"")</f>
        <v/>
      </c>
      <c r="PJ110" s="915" t="str">
        <f>IFERROR(IF(IF(MQ110="",0,MQ110)+IF(MR110="",0,MR110)+IF(MS110="",0,MS110)+IF(MT110="",0,MT110)+IF(MU110="",0,MU110)+IF(MV110="",0,MV110)+IF(MW110="",0,MW110)=0,"",IF(MQ110="",0,MQ110)+IF(MR110="",0,MR110)+IF(MS110="",0,MS110)+IF(MT110="",0,MT110)+IF(MU110="",0,MU110)+IF(MV110="",0,MV110)+IF(MW110="",0,MW110)),"")</f>
        <v/>
      </c>
      <c r="PK110" s="915" t="str">
        <f>IFERROR(IF(IF(MX110="",0,MX110)+IF(MY110="",0,MY110)+IF(MZ110="",0,MZ110)+IF(NA110="",0,NA110)+IF(NB110="",0,NB110)+IF(NC110="",0,NC110)+IF(ND110="",0,ND110)=0,"",IF(MX110="",0,MX110)+IF(MY110="",0,MY110)+IF(MZ110="",0,MZ110)+IF(NA110="",0,NA110)+IF(NB110="",0,NB110)+IF(NC110="",0,NC110)+IF(ND110="",0,ND110)),"")</f>
        <v/>
      </c>
      <c r="PL110" s="915" t="str">
        <f>IFERROR(IF(IF(NE110="",0,NE110)+IF(NF110="",0,NF110)+IF(NG110="",0,NG110)+IF(NH110="",0,NH110)+IF(NI110="",0,NI110)+IF(NJ110="",0,NJ110)+IF(NK110="",0,NK110)=0,"",IF(NE110="",0,NE110)+IF(NF110="",0,NF110)+IF(NG110="",0,NG110)+IF(NH110="",0,NH110)+IF(NI110="",0,NI110)+IF(NJ110="",0,NJ110)+IF(NK110="",0,NK110)),"")</f>
        <v/>
      </c>
      <c r="PM110" s="954" t="str">
        <f>IFERROR(IF((IF(NL110="",0,NL110)+IF(NM110="",0,NM110)+IF(NN110="",0,NN110)+IF(NO110="",0,NO110)+IF(NP110="",0,NP110))=0,"",(IF(NL110="",0,NL110)+IF(NM110="",0,NM110)+IF(NN110="",0,NN110)+IF(NO110="",0,NO110)+IF(NP110="",0,NP110))),"")</f>
        <v/>
      </c>
      <c r="PN110" s="954" t="str">
        <f>IFERROR(IF((IF(NQ110="",0,NQ110)+IF(NR110="",0,NR110)+IF(NS110="",0,NS110)+IF(NT110="",0,NT110))=0,"",(IF(NQ110="",0,NQ110)+IF(NR110="",0,NR110)+IF(NS110="",0,NS110)+IF(NT110="",0,NT110))),"")</f>
        <v/>
      </c>
      <c r="PO110" s="954" t="str">
        <f>IFERROR(IF((IF(NU110="",0,NU110)+IF(NV110="",0,NV110)+IF(NW110="",0,NW110)+IF(NX110="",0,NX110)+IF(NY110="",0,NY110))=0,"",(IF(NU110="",0,NU110)+IF(NV110="",0,NV110)+IF(NW110="",0,NW110)+IF(NX110="",0,NX110)+IF(NY110="",0,NY110))),"")</f>
        <v/>
      </c>
      <c r="PP110" s="954" t="str">
        <f>IFERROR(IF((IF(NZ110="",0,NZ110)+IF(OA110="",0,OA110)+IF(OB110="",0,OB110)+IF(OC110="",0,OC110))=0,"",(IF(NZ110="",0,NZ110)+IF(OA110="",0,OA110)+IF(OB110="",0,OB110)+IF(OC110="",0,OC110))),"")</f>
        <v/>
      </c>
      <c r="PQ110" s="954" t="str">
        <f>IFERROR(IF((IF(OD110="",0,OD110)+IF(OE110="",0,OE110)+IF(OF110="",0,OF110)+IF(OG110="",0,OG110))=0,"",(IF(OD110="",0,OD110)+IF(OE110="",0,OE110)+IF(OF110="",0,OF110)+IF(OG110="",0,OG110))),"")</f>
        <v/>
      </c>
      <c r="PR110" s="954" t="str">
        <f>IFERROR(IF((IF(OH110="",0,OH110)+IF(OI110="",0,OI110)+IF(OJ110="",0,OJ110)+IF(OK110="",0,OK110)+IF(OL110="",0,OL110))=0,"",(IF(OH110="",0,OH110)+IF(OI110="",0,OI110)+IF(OJ110="",0,OJ110)+IF(OK110="",0,OK110)+IF(OL110="",0,OL110))),"")</f>
        <v/>
      </c>
      <c r="PS110" s="954" t="str">
        <f>IFERROR(IF((IF(OM110="",0,OM110)+IF(ON110="",0,ON110)+IF(OO110="",0,OO110)+IF(OP110="",0,OP110))=0,"",(IF(OM110="",0,OM110)+IF(ON110="",0,ON110)+IF(OO110="",0,OO110)+IF(OP110="",0,OP110))),"")</f>
        <v/>
      </c>
      <c r="PT110" s="954" t="str">
        <f>IFERROR(IF((IF(OQ110="",0,OQ110)+IF(OR110="",0,OR110)+IF(OS110="",0,OS110)+IF(OT110="",0,OT110)+IF(OU110="",0,OU110))=0,"",(IF(OQ110="",0,OQ110)+IF(OR110="",0,OR110)+IF(OS110="",0,OS110)+IF(OT110="",0,OT110)+IF(OU110="",0,OU110))),"")</f>
        <v/>
      </c>
      <c r="PU110" s="954" t="str">
        <f>IFERROR(IF((IF(OV110="",0,OV110)+IF(OW110="",0,OW110)+IF(OX110="",0,OX110)+IF(OY110="",0,OY110))=0,"",(IF(OV110="",0,OV110)+IF(OW110="",0,OW110)+IF(OX110="",0,OX110)+IF(OY110="",0,OY110))),"")</f>
        <v/>
      </c>
      <c r="PV110" s="954" t="str">
        <f>IFERROR(IF((IF(OZ110="",0,OZ110)+IF(PA110="",0,PA110)+IF(PB110="",0,PB110)+IF(PC110="",0,PC110))=0,"",(IF(OZ110="",0,OZ110)+IF(PA110="",0,PA110)+IF(PB110="",0,PB110)+IF(PC110="",0,PC110))),"")</f>
        <v/>
      </c>
      <c r="PW110" s="954" t="str">
        <f>IFERROR(IF((IF(PD110="",0,PD110)+IF(PE110="",0,PE110)+IF(PF110="",0,PF110)+IF(PG110="",0,PG110)+IF(PH110="",0,PH110))=0,"",(IF(PD110="",0,PD110)+IF(PE110="",0,PE110)+IF(PF110="",0,PF110)+IF(PG110="",0,PG110)+IF(PH110="",0,PH110))),"")</f>
        <v/>
      </c>
      <c r="PX110" s="954" t="str">
        <f>IFERROR(IF((IF(PI110="",0,PI110)+IF(PJ110="",0,PJ110)+IF(PK110="",0,PK110)+IF(PL110="",0,PL110))=0,"",(IF(PI110="",0,PI110)+IF(PJ110="",0,PJ110)+IF(PK110="",0,PK110)+IF(PL110="",0,PL110))),"")</f>
        <v/>
      </c>
      <c r="PY110" s="992" t="str">
        <f>IFERROR(IF(IF(PM110="",0,PM110)+IF(PN110="",0,PN110)+IF(PO110="",0,PO110)=0,"",IF(PM110="",0,PM110)+IF(PN110="",0,PN110)+IF(PO110="",0,PO110)),"")</f>
        <v/>
      </c>
      <c r="PZ110" s="1030" t="str">
        <f>IFERROR(IF(IF(PP110="",0,PP110)+IF(PQ110="",0,PQ110)+IF(PR110="",0,PR110)=0,"",IF(PP110="",0,PP110)+IF(PQ110="",0,PQ110)+IF(PR110="",0,PR110)),"")</f>
        <v/>
      </c>
      <c r="QA110" s="1068" t="str">
        <f>IFERROR(IF(IF(PS110="",0,PS110)+IF(PT110="",0,PT110)+IF(PU110="",0,PU110)=0,"",IF(PS110="",0,PS110)+IF(PT110="",0,PT110)+IF(PU110="",0,PU110)),"")</f>
        <v/>
      </c>
      <c r="QB110" s="1106" t="str">
        <f>IFERROR(IF(IF(PV110="",0,PV110)+IF(PW110="",0,PW110)+IF(PX110="",0,PX110)=0,"",IF(PV110="",0,PV110)+IF(PW110="",0,PW110)+IF(PX110="",0,PX110)),"")</f>
        <v/>
      </c>
    </row>
    <row r="111" spans="1:444" ht="14.25" x14ac:dyDescent="0.15">
      <c r="A111" s="1135"/>
      <c r="B111" s="1135"/>
      <c r="C111" s="1135"/>
      <c r="D111" s="827" t="s">
        <v>467</v>
      </c>
      <c r="E111" s="814">
        <f t="shared" ref="E111:BP111" si="373">IFERROR(IF(SUM(IF(E15="",0,E15)+IF(E34="",0,E34)+IF(E52="",0,E52)+IF(E70="",0,E70)+IF(E87="",0,E87))=0,"",SUM(IF(E15="",0,E15)+IF(E34="",0,E34)+IF(E52="",0,E52)+IF(E70="",0,E70)+IF(E87="",0,E87))),"")</f>
        <v>8624.9010000000017</v>
      </c>
      <c r="F111" s="814">
        <f t="shared" si="373"/>
        <v>8602.3580000000002</v>
      </c>
      <c r="G111" s="814">
        <f t="shared" si="373"/>
        <v>8551.0815000000002</v>
      </c>
      <c r="H111" s="814">
        <f t="shared" si="373"/>
        <v>8488.5375000000004</v>
      </c>
      <c r="I111" s="814">
        <f t="shared" si="373"/>
        <v>8570.4814999999999</v>
      </c>
      <c r="J111" s="814">
        <f t="shared" si="373"/>
        <v>8561.5720000000001</v>
      </c>
      <c r="K111" s="814">
        <f t="shared" si="373"/>
        <v>8547.5905000000002</v>
      </c>
      <c r="L111" s="814">
        <f t="shared" si="373"/>
        <v>8551.1635000000006</v>
      </c>
      <c r="M111" s="814">
        <f t="shared" si="373"/>
        <v>8522.3784999999989</v>
      </c>
      <c r="N111" s="814">
        <f t="shared" si="373"/>
        <v>8457.5504999999994</v>
      </c>
      <c r="O111" s="814">
        <f t="shared" si="373"/>
        <v>8357.3174999999992</v>
      </c>
      <c r="P111" s="814">
        <f t="shared" si="373"/>
        <v>8314.1630000000005</v>
      </c>
      <c r="Q111" s="814" t="str">
        <f t="shared" si="373"/>
        <v/>
      </c>
      <c r="R111" s="814" t="str">
        <f t="shared" si="373"/>
        <v/>
      </c>
      <c r="S111" s="814" t="str">
        <f t="shared" si="373"/>
        <v/>
      </c>
      <c r="T111" s="814" t="str">
        <f t="shared" si="373"/>
        <v/>
      </c>
      <c r="U111" s="814" t="str">
        <f t="shared" si="373"/>
        <v/>
      </c>
      <c r="V111" s="814" t="str">
        <f t="shared" si="373"/>
        <v/>
      </c>
      <c r="W111" s="814" t="str">
        <f t="shared" si="373"/>
        <v/>
      </c>
      <c r="X111" s="814" t="str">
        <f t="shared" si="373"/>
        <v/>
      </c>
      <c r="Y111" s="814" t="str">
        <f t="shared" si="373"/>
        <v/>
      </c>
      <c r="Z111" s="814" t="str">
        <f t="shared" si="373"/>
        <v/>
      </c>
      <c r="AA111" s="814" t="str">
        <f t="shared" si="373"/>
        <v/>
      </c>
      <c r="AB111" s="814" t="str">
        <f t="shared" si="373"/>
        <v/>
      </c>
      <c r="AC111" s="814" t="str">
        <f t="shared" si="373"/>
        <v/>
      </c>
      <c r="AD111" s="814" t="str">
        <f t="shared" si="373"/>
        <v/>
      </c>
      <c r="AE111" s="814" t="str">
        <f t="shared" si="373"/>
        <v/>
      </c>
      <c r="AF111" s="814" t="str">
        <f t="shared" si="373"/>
        <v/>
      </c>
      <c r="AG111" s="814" t="str">
        <f t="shared" si="373"/>
        <v/>
      </c>
      <c r="AH111" s="814" t="str">
        <f t="shared" si="373"/>
        <v/>
      </c>
      <c r="AI111" s="814" t="str">
        <f t="shared" si="373"/>
        <v/>
      </c>
      <c r="AJ111" s="814" t="str">
        <f t="shared" si="373"/>
        <v/>
      </c>
      <c r="AK111" s="814" t="str">
        <f t="shared" si="373"/>
        <v/>
      </c>
      <c r="AL111" s="814" t="str">
        <f t="shared" si="373"/>
        <v/>
      </c>
      <c r="AM111" s="814" t="str">
        <f t="shared" si="373"/>
        <v/>
      </c>
      <c r="AN111" s="814" t="str">
        <f t="shared" si="373"/>
        <v/>
      </c>
      <c r="AO111" s="814" t="str">
        <f t="shared" si="373"/>
        <v/>
      </c>
      <c r="AP111" s="814" t="str">
        <f t="shared" si="373"/>
        <v/>
      </c>
      <c r="AQ111" s="814" t="str">
        <f t="shared" si="373"/>
        <v/>
      </c>
      <c r="AR111" s="814" t="str">
        <f t="shared" si="373"/>
        <v/>
      </c>
      <c r="AS111" s="814" t="str">
        <f t="shared" si="373"/>
        <v/>
      </c>
      <c r="AT111" s="814" t="str">
        <f t="shared" si="373"/>
        <v/>
      </c>
      <c r="AU111" s="814" t="str">
        <f t="shared" si="373"/>
        <v/>
      </c>
      <c r="AV111" s="814" t="str">
        <f t="shared" si="373"/>
        <v/>
      </c>
      <c r="AW111" s="814" t="str">
        <f t="shared" si="373"/>
        <v/>
      </c>
      <c r="AX111" s="814" t="str">
        <f t="shared" si="373"/>
        <v/>
      </c>
      <c r="AY111" s="814" t="str">
        <f t="shared" si="373"/>
        <v/>
      </c>
      <c r="AZ111" s="814" t="str">
        <f t="shared" si="373"/>
        <v/>
      </c>
      <c r="BA111" s="814" t="str">
        <f t="shared" si="373"/>
        <v/>
      </c>
      <c r="BB111" s="814" t="str">
        <f t="shared" si="373"/>
        <v/>
      </c>
      <c r="BC111" s="814" t="str">
        <f t="shared" si="373"/>
        <v/>
      </c>
      <c r="BD111" s="814" t="str">
        <f t="shared" si="373"/>
        <v/>
      </c>
      <c r="BE111" s="814" t="str">
        <f t="shared" si="373"/>
        <v/>
      </c>
      <c r="BF111" s="814" t="str">
        <f t="shared" si="373"/>
        <v/>
      </c>
      <c r="BG111" s="814" t="str">
        <f t="shared" si="373"/>
        <v/>
      </c>
      <c r="BH111" s="814" t="str">
        <f t="shared" si="373"/>
        <v/>
      </c>
      <c r="BI111" s="814" t="str">
        <f t="shared" si="373"/>
        <v/>
      </c>
      <c r="BJ111" s="814" t="str">
        <f t="shared" si="373"/>
        <v/>
      </c>
      <c r="BK111" s="814" t="str">
        <f t="shared" si="373"/>
        <v/>
      </c>
      <c r="BL111" s="814" t="str">
        <f t="shared" si="373"/>
        <v/>
      </c>
      <c r="BM111" s="814" t="str">
        <f t="shared" si="373"/>
        <v/>
      </c>
      <c r="BN111" s="814" t="str">
        <f t="shared" si="373"/>
        <v/>
      </c>
      <c r="BO111" s="814" t="str">
        <f t="shared" si="373"/>
        <v/>
      </c>
      <c r="BP111" s="814" t="str">
        <f t="shared" si="373"/>
        <v/>
      </c>
      <c r="BQ111" s="814" t="str">
        <f t="shared" ref="BQ111:EB111" si="374">IFERROR(IF(SUM(IF(BQ15="",0,BQ15)+IF(BQ34="",0,BQ34)+IF(BQ52="",0,BQ52)+IF(BQ70="",0,BQ70)+IF(BQ87="",0,BQ87))=0,"",SUM(IF(BQ15="",0,BQ15)+IF(BQ34="",0,BQ34)+IF(BQ52="",0,BQ52)+IF(BQ70="",0,BQ70)+IF(BQ87="",0,BQ87))),"")</f>
        <v/>
      </c>
      <c r="BR111" s="814" t="str">
        <f t="shared" si="374"/>
        <v/>
      </c>
      <c r="BS111" s="814" t="str">
        <f t="shared" si="374"/>
        <v/>
      </c>
      <c r="BT111" s="814" t="str">
        <f t="shared" si="374"/>
        <v/>
      </c>
      <c r="BU111" s="814" t="str">
        <f t="shared" si="374"/>
        <v/>
      </c>
      <c r="BV111" s="814" t="str">
        <f t="shared" si="374"/>
        <v/>
      </c>
      <c r="BW111" s="814" t="str">
        <f t="shared" si="374"/>
        <v/>
      </c>
      <c r="BX111" s="814" t="str">
        <f t="shared" si="374"/>
        <v/>
      </c>
      <c r="BY111" s="814" t="str">
        <f t="shared" si="374"/>
        <v/>
      </c>
      <c r="BZ111" s="814" t="str">
        <f t="shared" si="374"/>
        <v/>
      </c>
      <c r="CA111" s="814" t="str">
        <f t="shared" si="374"/>
        <v/>
      </c>
      <c r="CB111" s="814" t="str">
        <f t="shared" si="374"/>
        <v/>
      </c>
      <c r="CC111" s="814" t="str">
        <f t="shared" si="374"/>
        <v/>
      </c>
      <c r="CD111" s="814" t="str">
        <f t="shared" si="374"/>
        <v/>
      </c>
      <c r="CE111" s="814" t="str">
        <f t="shared" si="374"/>
        <v/>
      </c>
      <c r="CF111" s="814" t="str">
        <f t="shared" si="374"/>
        <v/>
      </c>
      <c r="CG111" s="814" t="str">
        <f t="shared" si="374"/>
        <v/>
      </c>
      <c r="CH111" s="814" t="str">
        <f t="shared" si="374"/>
        <v/>
      </c>
      <c r="CI111" s="814" t="str">
        <f t="shared" si="374"/>
        <v/>
      </c>
      <c r="CJ111" s="814" t="str">
        <f t="shared" si="374"/>
        <v/>
      </c>
      <c r="CK111" s="814" t="str">
        <f t="shared" si="374"/>
        <v/>
      </c>
      <c r="CL111" s="814" t="str">
        <f t="shared" si="374"/>
        <v/>
      </c>
      <c r="CM111" s="814" t="str">
        <f t="shared" si="374"/>
        <v/>
      </c>
      <c r="CN111" s="814" t="str">
        <f t="shared" si="374"/>
        <v/>
      </c>
      <c r="CO111" s="814" t="str">
        <f t="shared" si="374"/>
        <v/>
      </c>
      <c r="CP111" s="814" t="str">
        <f t="shared" si="374"/>
        <v/>
      </c>
      <c r="CQ111" s="814" t="str">
        <f t="shared" si="374"/>
        <v/>
      </c>
      <c r="CR111" s="814" t="str">
        <f t="shared" si="374"/>
        <v/>
      </c>
      <c r="CS111" s="814" t="str">
        <f t="shared" si="374"/>
        <v/>
      </c>
      <c r="CT111" s="814" t="str">
        <f t="shared" si="374"/>
        <v/>
      </c>
      <c r="CU111" s="814" t="str">
        <f t="shared" si="374"/>
        <v/>
      </c>
      <c r="CV111" s="814" t="str">
        <f t="shared" si="374"/>
        <v/>
      </c>
      <c r="CW111" s="814" t="str">
        <f t="shared" si="374"/>
        <v/>
      </c>
      <c r="CX111" s="814" t="str">
        <f t="shared" si="374"/>
        <v/>
      </c>
      <c r="CY111" s="814" t="str">
        <f t="shared" si="374"/>
        <v/>
      </c>
      <c r="CZ111" s="814" t="str">
        <f t="shared" si="374"/>
        <v/>
      </c>
      <c r="DA111" s="814" t="str">
        <f t="shared" si="374"/>
        <v/>
      </c>
      <c r="DB111" s="814" t="str">
        <f t="shared" si="374"/>
        <v/>
      </c>
      <c r="DC111" s="814" t="str">
        <f t="shared" si="374"/>
        <v/>
      </c>
      <c r="DD111" s="814" t="str">
        <f t="shared" si="374"/>
        <v/>
      </c>
      <c r="DE111" s="814" t="str">
        <f t="shared" si="374"/>
        <v/>
      </c>
      <c r="DF111" s="814" t="str">
        <f t="shared" si="374"/>
        <v/>
      </c>
      <c r="DG111" s="814" t="str">
        <f t="shared" si="374"/>
        <v/>
      </c>
      <c r="DH111" s="814" t="str">
        <f t="shared" si="374"/>
        <v/>
      </c>
      <c r="DI111" s="814" t="str">
        <f t="shared" si="374"/>
        <v/>
      </c>
      <c r="DJ111" s="814" t="str">
        <f t="shared" si="374"/>
        <v/>
      </c>
      <c r="DK111" s="814" t="str">
        <f t="shared" si="374"/>
        <v/>
      </c>
      <c r="DL111" s="814" t="str">
        <f t="shared" si="374"/>
        <v/>
      </c>
      <c r="DM111" s="814" t="str">
        <f t="shared" si="374"/>
        <v/>
      </c>
      <c r="DN111" s="814" t="str">
        <f t="shared" si="374"/>
        <v/>
      </c>
      <c r="DO111" s="814" t="str">
        <f t="shared" si="374"/>
        <v/>
      </c>
      <c r="DP111" s="814" t="str">
        <f t="shared" si="374"/>
        <v/>
      </c>
      <c r="DQ111" s="814" t="str">
        <f t="shared" si="374"/>
        <v/>
      </c>
      <c r="DR111" s="814" t="str">
        <f t="shared" si="374"/>
        <v/>
      </c>
      <c r="DS111" s="814" t="str">
        <f t="shared" si="374"/>
        <v/>
      </c>
      <c r="DT111" s="814" t="str">
        <f t="shared" si="374"/>
        <v/>
      </c>
      <c r="DU111" s="814" t="str">
        <f t="shared" si="374"/>
        <v/>
      </c>
      <c r="DV111" s="814" t="str">
        <f t="shared" si="374"/>
        <v/>
      </c>
      <c r="DW111" s="814" t="str">
        <f t="shared" si="374"/>
        <v/>
      </c>
      <c r="DX111" s="814" t="str">
        <f t="shared" si="374"/>
        <v/>
      </c>
      <c r="DY111" s="814" t="str">
        <f t="shared" si="374"/>
        <v/>
      </c>
      <c r="DZ111" s="814" t="str">
        <f t="shared" si="374"/>
        <v/>
      </c>
      <c r="EA111" s="814" t="str">
        <f t="shared" si="374"/>
        <v/>
      </c>
      <c r="EB111" s="814" t="str">
        <f t="shared" si="374"/>
        <v/>
      </c>
      <c r="EC111" s="814" t="str">
        <f t="shared" ref="EC111:GN111" si="375">IFERROR(IF(SUM(IF(EC15="",0,EC15)+IF(EC34="",0,EC34)+IF(EC52="",0,EC52)+IF(EC70="",0,EC70)+IF(EC87="",0,EC87))=0,"",SUM(IF(EC15="",0,EC15)+IF(EC34="",0,EC34)+IF(EC52="",0,EC52)+IF(EC70="",0,EC70)+IF(EC87="",0,EC87))),"")</f>
        <v/>
      </c>
      <c r="ED111" s="814" t="str">
        <f t="shared" si="375"/>
        <v/>
      </c>
      <c r="EE111" s="814" t="str">
        <f t="shared" si="375"/>
        <v/>
      </c>
      <c r="EF111" s="814" t="str">
        <f t="shared" si="375"/>
        <v/>
      </c>
      <c r="EG111" s="814" t="str">
        <f t="shared" si="375"/>
        <v/>
      </c>
      <c r="EH111" s="814" t="str">
        <f t="shared" si="375"/>
        <v/>
      </c>
      <c r="EI111" s="814" t="str">
        <f t="shared" si="375"/>
        <v/>
      </c>
      <c r="EJ111" s="814" t="str">
        <f t="shared" si="375"/>
        <v/>
      </c>
      <c r="EK111" s="814" t="str">
        <f t="shared" si="375"/>
        <v/>
      </c>
      <c r="EL111" s="814" t="str">
        <f t="shared" si="375"/>
        <v/>
      </c>
      <c r="EM111" s="814" t="str">
        <f t="shared" si="375"/>
        <v/>
      </c>
      <c r="EN111" s="814" t="str">
        <f t="shared" si="375"/>
        <v/>
      </c>
      <c r="EO111" s="814" t="str">
        <f t="shared" si="375"/>
        <v/>
      </c>
      <c r="EP111" s="814" t="str">
        <f t="shared" si="375"/>
        <v/>
      </c>
      <c r="EQ111" s="814" t="str">
        <f t="shared" si="375"/>
        <v/>
      </c>
      <c r="ER111" s="814" t="str">
        <f t="shared" si="375"/>
        <v/>
      </c>
      <c r="ES111" s="814" t="str">
        <f t="shared" si="375"/>
        <v/>
      </c>
      <c r="ET111" s="814" t="str">
        <f t="shared" si="375"/>
        <v/>
      </c>
      <c r="EU111" s="814" t="str">
        <f t="shared" si="375"/>
        <v/>
      </c>
      <c r="EV111" s="814" t="str">
        <f t="shared" si="375"/>
        <v/>
      </c>
      <c r="EW111" s="814" t="str">
        <f t="shared" si="375"/>
        <v/>
      </c>
      <c r="EX111" s="814" t="str">
        <f t="shared" si="375"/>
        <v/>
      </c>
      <c r="EY111" s="814" t="str">
        <f t="shared" si="375"/>
        <v/>
      </c>
      <c r="EZ111" s="814" t="str">
        <f t="shared" si="375"/>
        <v/>
      </c>
      <c r="FA111" s="814" t="str">
        <f t="shared" si="375"/>
        <v/>
      </c>
      <c r="FB111" s="814" t="str">
        <f t="shared" si="375"/>
        <v/>
      </c>
      <c r="FC111" s="814" t="str">
        <f t="shared" si="375"/>
        <v/>
      </c>
      <c r="FD111" s="814" t="str">
        <f t="shared" si="375"/>
        <v/>
      </c>
      <c r="FE111" s="814" t="str">
        <f t="shared" si="375"/>
        <v/>
      </c>
      <c r="FF111" s="814" t="str">
        <f t="shared" si="375"/>
        <v/>
      </c>
      <c r="FG111" s="814" t="str">
        <f t="shared" si="375"/>
        <v/>
      </c>
      <c r="FH111" s="814" t="str">
        <f t="shared" si="375"/>
        <v/>
      </c>
      <c r="FI111" s="814" t="str">
        <f t="shared" si="375"/>
        <v/>
      </c>
      <c r="FJ111" s="814" t="str">
        <f t="shared" si="375"/>
        <v/>
      </c>
      <c r="FK111" s="814" t="str">
        <f t="shared" si="375"/>
        <v/>
      </c>
      <c r="FL111" s="814" t="str">
        <f t="shared" si="375"/>
        <v/>
      </c>
      <c r="FM111" s="814" t="str">
        <f t="shared" si="375"/>
        <v/>
      </c>
      <c r="FN111" s="814" t="str">
        <f t="shared" si="375"/>
        <v/>
      </c>
      <c r="FO111" s="814" t="str">
        <f t="shared" si="375"/>
        <v/>
      </c>
      <c r="FP111" s="814" t="str">
        <f t="shared" si="375"/>
        <v/>
      </c>
      <c r="FQ111" s="814" t="str">
        <f t="shared" si="375"/>
        <v/>
      </c>
      <c r="FR111" s="814" t="str">
        <f t="shared" si="375"/>
        <v/>
      </c>
      <c r="FS111" s="814" t="str">
        <f t="shared" si="375"/>
        <v/>
      </c>
      <c r="FT111" s="814" t="str">
        <f t="shared" si="375"/>
        <v/>
      </c>
      <c r="FU111" s="814" t="str">
        <f t="shared" si="375"/>
        <v/>
      </c>
      <c r="FV111" s="814" t="str">
        <f t="shared" si="375"/>
        <v/>
      </c>
      <c r="FW111" s="814" t="str">
        <f t="shared" si="375"/>
        <v/>
      </c>
      <c r="FX111" s="814" t="str">
        <f t="shared" si="375"/>
        <v/>
      </c>
      <c r="FY111" s="814" t="str">
        <f t="shared" si="375"/>
        <v/>
      </c>
      <c r="FZ111" s="814" t="str">
        <f t="shared" si="375"/>
        <v/>
      </c>
      <c r="GA111" s="814" t="str">
        <f t="shared" si="375"/>
        <v/>
      </c>
      <c r="GB111" s="814" t="str">
        <f t="shared" si="375"/>
        <v/>
      </c>
      <c r="GC111" s="814" t="str">
        <f t="shared" si="375"/>
        <v/>
      </c>
      <c r="GD111" s="814" t="str">
        <f t="shared" si="375"/>
        <v/>
      </c>
      <c r="GE111" s="814" t="str">
        <f t="shared" si="375"/>
        <v/>
      </c>
      <c r="GF111" s="814" t="str">
        <f t="shared" si="375"/>
        <v/>
      </c>
      <c r="GG111" s="814" t="str">
        <f t="shared" si="375"/>
        <v/>
      </c>
      <c r="GH111" s="814" t="str">
        <f t="shared" si="375"/>
        <v/>
      </c>
      <c r="GI111" s="814" t="str">
        <f t="shared" si="375"/>
        <v/>
      </c>
      <c r="GJ111" s="814" t="str">
        <f t="shared" si="375"/>
        <v/>
      </c>
      <c r="GK111" s="814" t="str">
        <f t="shared" si="375"/>
        <v/>
      </c>
      <c r="GL111" s="814" t="str">
        <f t="shared" si="375"/>
        <v/>
      </c>
      <c r="GM111" s="814" t="str">
        <f t="shared" si="375"/>
        <v/>
      </c>
      <c r="GN111" s="814" t="str">
        <f t="shared" si="375"/>
        <v/>
      </c>
      <c r="GO111" s="814" t="str">
        <f t="shared" ref="GO111:IZ111" si="376">IFERROR(IF(SUM(IF(GO15="",0,GO15)+IF(GO34="",0,GO34)+IF(GO52="",0,GO52)+IF(GO70="",0,GO70)+IF(GO87="",0,GO87))=0,"",SUM(IF(GO15="",0,GO15)+IF(GO34="",0,GO34)+IF(GO52="",0,GO52)+IF(GO70="",0,GO70)+IF(GO87="",0,GO87))),"")</f>
        <v/>
      </c>
      <c r="GP111" s="814" t="str">
        <f t="shared" si="376"/>
        <v/>
      </c>
      <c r="GQ111" s="814" t="str">
        <f t="shared" si="376"/>
        <v/>
      </c>
      <c r="GR111" s="814" t="str">
        <f t="shared" si="376"/>
        <v/>
      </c>
      <c r="GS111" s="814" t="str">
        <f t="shared" si="376"/>
        <v/>
      </c>
      <c r="GT111" s="814" t="str">
        <f t="shared" si="376"/>
        <v/>
      </c>
      <c r="GU111" s="814" t="str">
        <f t="shared" si="376"/>
        <v/>
      </c>
      <c r="GV111" s="814" t="str">
        <f t="shared" si="376"/>
        <v/>
      </c>
      <c r="GW111" s="814" t="str">
        <f t="shared" si="376"/>
        <v/>
      </c>
      <c r="GX111" s="814" t="str">
        <f t="shared" si="376"/>
        <v/>
      </c>
      <c r="GY111" s="814" t="str">
        <f t="shared" si="376"/>
        <v/>
      </c>
      <c r="GZ111" s="814" t="str">
        <f t="shared" si="376"/>
        <v/>
      </c>
      <c r="HA111" s="814" t="str">
        <f t="shared" si="376"/>
        <v/>
      </c>
      <c r="HB111" s="814" t="str">
        <f t="shared" si="376"/>
        <v/>
      </c>
      <c r="HC111" s="814" t="str">
        <f t="shared" si="376"/>
        <v/>
      </c>
      <c r="HD111" s="814" t="str">
        <f t="shared" si="376"/>
        <v/>
      </c>
      <c r="HE111" s="814" t="str">
        <f t="shared" si="376"/>
        <v/>
      </c>
      <c r="HF111" s="814" t="str">
        <f t="shared" si="376"/>
        <v/>
      </c>
      <c r="HG111" s="814" t="str">
        <f t="shared" si="376"/>
        <v/>
      </c>
      <c r="HH111" s="814" t="str">
        <f t="shared" si="376"/>
        <v/>
      </c>
      <c r="HI111" s="814" t="str">
        <f t="shared" si="376"/>
        <v/>
      </c>
      <c r="HJ111" s="814" t="str">
        <f t="shared" si="376"/>
        <v/>
      </c>
      <c r="HK111" s="814" t="str">
        <f t="shared" si="376"/>
        <v/>
      </c>
      <c r="HL111" s="814" t="str">
        <f t="shared" si="376"/>
        <v/>
      </c>
      <c r="HM111" s="814" t="str">
        <f t="shared" si="376"/>
        <v/>
      </c>
      <c r="HN111" s="814" t="str">
        <f t="shared" si="376"/>
        <v/>
      </c>
      <c r="HO111" s="814" t="str">
        <f t="shared" si="376"/>
        <v/>
      </c>
      <c r="HP111" s="814" t="str">
        <f t="shared" si="376"/>
        <v/>
      </c>
      <c r="HQ111" s="814" t="str">
        <f t="shared" si="376"/>
        <v/>
      </c>
      <c r="HR111" s="814" t="str">
        <f t="shared" si="376"/>
        <v/>
      </c>
      <c r="HS111" s="814" t="str">
        <f t="shared" si="376"/>
        <v/>
      </c>
      <c r="HT111" s="814" t="str">
        <f t="shared" si="376"/>
        <v/>
      </c>
      <c r="HU111" s="814" t="str">
        <f t="shared" si="376"/>
        <v/>
      </c>
      <c r="HV111" s="814" t="str">
        <f t="shared" si="376"/>
        <v/>
      </c>
      <c r="HW111" s="814" t="str">
        <f t="shared" si="376"/>
        <v/>
      </c>
      <c r="HX111" s="814" t="str">
        <f t="shared" si="376"/>
        <v/>
      </c>
      <c r="HY111" s="814" t="str">
        <f t="shared" si="376"/>
        <v/>
      </c>
      <c r="HZ111" s="814" t="str">
        <f t="shared" si="376"/>
        <v/>
      </c>
      <c r="IA111" s="814" t="str">
        <f t="shared" si="376"/>
        <v/>
      </c>
      <c r="IB111" s="814" t="str">
        <f t="shared" si="376"/>
        <v/>
      </c>
      <c r="IC111" s="814" t="str">
        <f t="shared" si="376"/>
        <v/>
      </c>
      <c r="ID111" s="814" t="str">
        <f t="shared" si="376"/>
        <v/>
      </c>
      <c r="IE111" s="814" t="str">
        <f t="shared" si="376"/>
        <v/>
      </c>
      <c r="IF111" s="814" t="str">
        <f t="shared" si="376"/>
        <v/>
      </c>
      <c r="IG111" s="814" t="str">
        <f t="shared" si="376"/>
        <v/>
      </c>
      <c r="IH111" s="814" t="str">
        <f t="shared" si="376"/>
        <v/>
      </c>
      <c r="II111" s="814" t="str">
        <f t="shared" si="376"/>
        <v/>
      </c>
      <c r="IJ111" s="814" t="str">
        <f t="shared" si="376"/>
        <v/>
      </c>
      <c r="IK111" s="814" t="str">
        <f t="shared" si="376"/>
        <v/>
      </c>
      <c r="IL111" s="814" t="str">
        <f t="shared" si="376"/>
        <v/>
      </c>
      <c r="IM111" s="814" t="str">
        <f t="shared" si="376"/>
        <v/>
      </c>
      <c r="IN111" s="814" t="str">
        <f t="shared" si="376"/>
        <v/>
      </c>
      <c r="IO111" s="814" t="str">
        <f t="shared" si="376"/>
        <v/>
      </c>
      <c r="IP111" s="814" t="str">
        <f t="shared" si="376"/>
        <v/>
      </c>
      <c r="IQ111" s="814" t="str">
        <f t="shared" si="376"/>
        <v/>
      </c>
      <c r="IR111" s="814" t="str">
        <f t="shared" si="376"/>
        <v/>
      </c>
      <c r="IS111" s="814" t="str">
        <f t="shared" si="376"/>
        <v/>
      </c>
      <c r="IT111" s="814" t="str">
        <f t="shared" si="376"/>
        <v/>
      </c>
      <c r="IU111" s="814" t="str">
        <f t="shared" si="376"/>
        <v/>
      </c>
      <c r="IV111" s="814" t="str">
        <f t="shared" si="376"/>
        <v/>
      </c>
      <c r="IW111" s="814" t="str">
        <f t="shared" si="376"/>
        <v/>
      </c>
      <c r="IX111" s="814" t="str">
        <f t="shared" si="376"/>
        <v/>
      </c>
      <c r="IY111" s="814" t="str">
        <f t="shared" si="376"/>
        <v/>
      </c>
      <c r="IZ111" s="814" t="str">
        <f t="shared" si="376"/>
        <v/>
      </c>
      <c r="JA111" s="814" t="str">
        <f t="shared" ref="JA111:LL111" si="377">IFERROR(IF(SUM(IF(JA15="",0,JA15)+IF(JA34="",0,JA34)+IF(JA52="",0,JA52)+IF(JA70="",0,JA70)+IF(JA87="",0,JA87))=0,"",SUM(IF(JA15="",0,JA15)+IF(JA34="",0,JA34)+IF(JA52="",0,JA52)+IF(JA70="",0,JA70)+IF(JA87="",0,JA87))),"")</f>
        <v/>
      </c>
      <c r="JB111" s="814" t="str">
        <f t="shared" si="377"/>
        <v/>
      </c>
      <c r="JC111" s="814" t="str">
        <f t="shared" si="377"/>
        <v/>
      </c>
      <c r="JD111" s="814" t="str">
        <f t="shared" si="377"/>
        <v/>
      </c>
      <c r="JE111" s="814" t="str">
        <f t="shared" si="377"/>
        <v/>
      </c>
      <c r="JF111" s="814" t="str">
        <f t="shared" si="377"/>
        <v/>
      </c>
      <c r="JG111" s="814" t="str">
        <f t="shared" si="377"/>
        <v/>
      </c>
      <c r="JH111" s="814" t="str">
        <f t="shared" si="377"/>
        <v/>
      </c>
      <c r="JI111" s="814" t="str">
        <f t="shared" si="377"/>
        <v/>
      </c>
      <c r="JJ111" s="814" t="str">
        <f t="shared" si="377"/>
        <v/>
      </c>
      <c r="JK111" s="814" t="str">
        <f t="shared" si="377"/>
        <v/>
      </c>
      <c r="JL111" s="814" t="str">
        <f t="shared" si="377"/>
        <v/>
      </c>
      <c r="JM111" s="814" t="str">
        <f t="shared" si="377"/>
        <v/>
      </c>
      <c r="JN111" s="814" t="str">
        <f t="shared" si="377"/>
        <v/>
      </c>
      <c r="JO111" s="814" t="str">
        <f t="shared" si="377"/>
        <v/>
      </c>
      <c r="JP111" s="814" t="str">
        <f t="shared" si="377"/>
        <v/>
      </c>
      <c r="JQ111" s="814" t="str">
        <f t="shared" si="377"/>
        <v/>
      </c>
      <c r="JR111" s="814" t="str">
        <f t="shared" si="377"/>
        <v/>
      </c>
      <c r="JS111" s="814" t="str">
        <f t="shared" si="377"/>
        <v/>
      </c>
      <c r="JT111" s="814" t="str">
        <f t="shared" si="377"/>
        <v/>
      </c>
      <c r="JU111" s="814" t="str">
        <f t="shared" si="377"/>
        <v/>
      </c>
      <c r="JV111" s="814" t="str">
        <f t="shared" si="377"/>
        <v/>
      </c>
      <c r="JW111" s="814" t="str">
        <f t="shared" si="377"/>
        <v/>
      </c>
      <c r="JX111" s="814" t="str">
        <f t="shared" si="377"/>
        <v/>
      </c>
      <c r="JY111" s="814" t="str">
        <f t="shared" si="377"/>
        <v/>
      </c>
      <c r="JZ111" s="814" t="str">
        <f t="shared" si="377"/>
        <v/>
      </c>
      <c r="KA111" s="814" t="str">
        <f t="shared" si="377"/>
        <v/>
      </c>
      <c r="KB111" s="814" t="str">
        <f t="shared" si="377"/>
        <v/>
      </c>
      <c r="KC111" s="814" t="str">
        <f t="shared" si="377"/>
        <v/>
      </c>
      <c r="KD111" s="814" t="str">
        <f t="shared" si="377"/>
        <v/>
      </c>
      <c r="KE111" s="814" t="str">
        <f t="shared" si="377"/>
        <v/>
      </c>
      <c r="KF111" s="814" t="str">
        <f t="shared" si="377"/>
        <v/>
      </c>
      <c r="KG111" s="814" t="str">
        <f t="shared" si="377"/>
        <v/>
      </c>
      <c r="KH111" s="814" t="str">
        <f t="shared" si="377"/>
        <v/>
      </c>
      <c r="KI111" s="814" t="str">
        <f t="shared" si="377"/>
        <v/>
      </c>
      <c r="KJ111" s="814" t="str">
        <f t="shared" si="377"/>
        <v/>
      </c>
      <c r="KK111" s="814" t="str">
        <f t="shared" si="377"/>
        <v/>
      </c>
      <c r="KL111" s="814" t="str">
        <f t="shared" si="377"/>
        <v/>
      </c>
      <c r="KM111" s="814" t="str">
        <f t="shared" si="377"/>
        <v/>
      </c>
      <c r="KN111" s="814" t="str">
        <f t="shared" si="377"/>
        <v/>
      </c>
      <c r="KO111" s="814" t="str">
        <f t="shared" si="377"/>
        <v/>
      </c>
      <c r="KP111" s="814" t="str">
        <f t="shared" si="377"/>
        <v/>
      </c>
      <c r="KQ111" s="814" t="str">
        <f t="shared" si="377"/>
        <v/>
      </c>
      <c r="KR111" s="814" t="str">
        <f t="shared" si="377"/>
        <v/>
      </c>
      <c r="KS111" s="814" t="str">
        <f t="shared" si="377"/>
        <v/>
      </c>
      <c r="KT111" s="814" t="str">
        <f t="shared" si="377"/>
        <v/>
      </c>
      <c r="KU111" s="814" t="str">
        <f t="shared" si="377"/>
        <v/>
      </c>
      <c r="KV111" s="814" t="str">
        <f t="shared" si="377"/>
        <v/>
      </c>
      <c r="KW111" s="814" t="str">
        <f t="shared" si="377"/>
        <v/>
      </c>
      <c r="KX111" s="814" t="str">
        <f t="shared" si="377"/>
        <v/>
      </c>
      <c r="KY111" s="814" t="str">
        <f t="shared" si="377"/>
        <v/>
      </c>
      <c r="KZ111" s="814" t="str">
        <f t="shared" si="377"/>
        <v/>
      </c>
      <c r="LA111" s="814" t="str">
        <f t="shared" si="377"/>
        <v/>
      </c>
      <c r="LB111" s="814" t="str">
        <f t="shared" si="377"/>
        <v/>
      </c>
      <c r="LC111" s="814" t="str">
        <f t="shared" si="377"/>
        <v/>
      </c>
      <c r="LD111" s="814" t="str">
        <f t="shared" si="377"/>
        <v/>
      </c>
      <c r="LE111" s="814" t="str">
        <f t="shared" si="377"/>
        <v/>
      </c>
      <c r="LF111" s="814" t="str">
        <f t="shared" si="377"/>
        <v/>
      </c>
      <c r="LG111" s="814" t="str">
        <f t="shared" si="377"/>
        <v/>
      </c>
      <c r="LH111" s="814" t="str">
        <f t="shared" si="377"/>
        <v/>
      </c>
      <c r="LI111" s="814" t="str">
        <f t="shared" si="377"/>
        <v/>
      </c>
      <c r="LJ111" s="814" t="str">
        <f t="shared" si="377"/>
        <v/>
      </c>
      <c r="LK111" s="814" t="str">
        <f t="shared" si="377"/>
        <v/>
      </c>
      <c r="LL111" s="814" t="str">
        <f t="shared" si="377"/>
        <v/>
      </c>
      <c r="LM111" s="814" t="str">
        <f t="shared" ref="LM111:NK111" si="378">IFERROR(IF(SUM(IF(LM15="",0,LM15)+IF(LM34="",0,LM34)+IF(LM52="",0,LM52)+IF(LM70="",0,LM70)+IF(LM87="",0,LM87))=0,"",SUM(IF(LM15="",0,LM15)+IF(LM34="",0,LM34)+IF(LM52="",0,LM52)+IF(LM70="",0,LM70)+IF(LM87="",0,LM87))),"")</f>
        <v/>
      </c>
      <c r="LN111" s="814" t="str">
        <f t="shared" si="378"/>
        <v/>
      </c>
      <c r="LO111" s="814" t="str">
        <f t="shared" si="378"/>
        <v/>
      </c>
      <c r="LP111" s="814" t="str">
        <f t="shared" si="378"/>
        <v/>
      </c>
      <c r="LQ111" s="814" t="str">
        <f t="shared" si="378"/>
        <v/>
      </c>
      <c r="LR111" s="814" t="str">
        <f t="shared" si="378"/>
        <v/>
      </c>
      <c r="LS111" s="814" t="str">
        <f t="shared" si="378"/>
        <v/>
      </c>
      <c r="LT111" s="814" t="str">
        <f t="shared" si="378"/>
        <v/>
      </c>
      <c r="LU111" s="814" t="str">
        <f t="shared" si="378"/>
        <v/>
      </c>
      <c r="LV111" s="814" t="str">
        <f t="shared" si="378"/>
        <v/>
      </c>
      <c r="LW111" s="814" t="str">
        <f t="shared" si="378"/>
        <v/>
      </c>
      <c r="LX111" s="814" t="str">
        <f t="shared" si="378"/>
        <v/>
      </c>
      <c r="LY111" s="814" t="str">
        <f t="shared" si="378"/>
        <v/>
      </c>
      <c r="LZ111" s="814" t="str">
        <f t="shared" si="378"/>
        <v/>
      </c>
      <c r="MA111" s="814" t="str">
        <f t="shared" si="378"/>
        <v/>
      </c>
      <c r="MB111" s="814" t="str">
        <f t="shared" si="378"/>
        <v/>
      </c>
      <c r="MC111" s="814" t="str">
        <f t="shared" si="378"/>
        <v/>
      </c>
      <c r="MD111" s="814" t="str">
        <f t="shared" si="378"/>
        <v/>
      </c>
      <c r="ME111" s="814" t="str">
        <f t="shared" si="378"/>
        <v/>
      </c>
      <c r="MF111" s="814" t="str">
        <f t="shared" si="378"/>
        <v/>
      </c>
      <c r="MG111" s="814" t="str">
        <f t="shared" si="378"/>
        <v/>
      </c>
      <c r="MH111" s="814" t="str">
        <f t="shared" si="378"/>
        <v/>
      </c>
      <c r="MI111" s="814" t="str">
        <f t="shared" si="378"/>
        <v/>
      </c>
      <c r="MJ111" s="814" t="str">
        <f t="shared" si="378"/>
        <v/>
      </c>
      <c r="MK111" s="814" t="str">
        <f t="shared" si="378"/>
        <v/>
      </c>
      <c r="ML111" s="814" t="str">
        <f t="shared" si="378"/>
        <v/>
      </c>
      <c r="MM111" s="814" t="str">
        <f t="shared" si="378"/>
        <v/>
      </c>
      <c r="MN111" s="814" t="str">
        <f t="shared" si="378"/>
        <v/>
      </c>
      <c r="MO111" s="814" t="str">
        <f t="shared" si="378"/>
        <v/>
      </c>
      <c r="MP111" s="814" t="str">
        <f t="shared" si="378"/>
        <v/>
      </c>
      <c r="MQ111" s="814" t="str">
        <f t="shared" si="378"/>
        <v/>
      </c>
      <c r="MR111" s="814" t="str">
        <f t="shared" si="378"/>
        <v/>
      </c>
      <c r="MS111" s="814" t="str">
        <f t="shared" si="378"/>
        <v/>
      </c>
      <c r="MT111" s="814" t="str">
        <f t="shared" si="378"/>
        <v/>
      </c>
      <c r="MU111" s="814" t="str">
        <f t="shared" si="378"/>
        <v/>
      </c>
      <c r="MV111" s="814" t="str">
        <f t="shared" si="378"/>
        <v/>
      </c>
      <c r="MW111" s="814" t="str">
        <f t="shared" si="378"/>
        <v/>
      </c>
      <c r="MX111" s="814" t="str">
        <f t="shared" si="378"/>
        <v/>
      </c>
      <c r="MY111" s="814" t="str">
        <f t="shared" si="378"/>
        <v/>
      </c>
      <c r="MZ111" s="814" t="str">
        <f t="shared" si="378"/>
        <v/>
      </c>
      <c r="NA111" s="814" t="str">
        <f t="shared" si="378"/>
        <v/>
      </c>
      <c r="NB111" s="814" t="str">
        <f t="shared" si="378"/>
        <v/>
      </c>
      <c r="NC111" s="814" t="str">
        <f t="shared" si="378"/>
        <v/>
      </c>
      <c r="ND111" s="814" t="str">
        <f t="shared" si="378"/>
        <v/>
      </c>
      <c r="NE111" s="814" t="str">
        <f t="shared" si="378"/>
        <v/>
      </c>
      <c r="NF111" s="814" t="str">
        <f t="shared" si="378"/>
        <v/>
      </c>
      <c r="NG111" s="814" t="str">
        <f t="shared" si="378"/>
        <v/>
      </c>
      <c r="NH111" s="814" t="str">
        <f t="shared" si="378"/>
        <v/>
      </c>
      <c r="NI111" s="814" t="str">
        <f t="shared" si="378"/>
        <v/>
      </c>
      <c r="NJ111" s="814" t="str">
        <f t="shared" si="378"/>
        <v/>
      </c>
      <c r="NK111" s="814" t="str">
        <f t="shared" si="378"/>
        <v/>
      </c>
      <c r="NL111" s="915">
        <f>IFERROR(IF(IF(E111="",0,E111)+IF(F111="",0,F111)+IF(G111="",0,G111)+IF(H111="",0,H111)+IF(I111="",0,I111)+IF(J111="",0,J111)+IF(K111="",0,K111)=0,"",IF(E111="",0,E111)+IF(F111="",0,F111)+IF(G111="",0,G111)+IF(H111="",0,H111)+IF(I111="",0,I111)+IF(J111="",0,J111)+IF(K111="",0,K111)),"")</f>
        <v>59946.522000000004</v>
      </c>
      <c r="NM111" s="915">
        <f>IFERROR(IF(IF(L111="",0,L111)+IF(M111="",0,M111)+IF(N111="",0,N111)+IF(O111="",0,O111)+IF(P111="",0,P111)+IF(Q111="",0,Q111)+IF(R111="",0,R111)=0,"",IF(L111="",0,L111)+IF(M111="",0,M111)+IF(N111="",0,N111)+IF(O111="",0,O111)+IF(P111="",0,P111)+IF(Q111="",0,Q111)+IF(R111="",0,R111)),"")</f>
        <v>42202.572999999997</v>
      </c>
      <c r="NN111" s="915" t="str">
        <f>IFERROR(IF(IF(S111="",0,S111)+IF(T111="",0,T111)+IF(U111="",0,U111)+IF(V111="",0,V111)+IF(W111="",0,W111)+IF(X111="",0,X111)+IF(Y111="",0,Y111)=0,"",IF(S111="",0,S111)+IF(T111="",0,T111)+IF(U111="",0,U111)+IF(V111="",0,V111)+IF(W111="",0,W111)+IF(X111="",0,X111)+IF(Y111="",0,Y111)),"")</f>
        <v/>
      </c>
      <c r="NO111" s="915" t="str">
        <f>IFERROR(IF(IF(Z111="",0,Z111)+IF(AA111="",0,AA111)+IF(AB111="",0,AB111)+IF(AC111="",0,AC111)+IF(AD111="",0,AD111)+IF(AE111="",0,AE111)+IF(AF111="",0,AF111)=0,"",IF(Z111="",0,Z111)+IF(AA111="",0,AA111)+IF(AB111="",0,AB111)+IF(AC111="",0,AC111)+IF(AD111="",0,AD111)+IF(AE111="",0,AE111)+IF(AF111="",0,AF111)),"")</f>
        <v/>
      </c>
      <c r="NP111" s="915" t="str">
        <f>IFERROR(IF(IF(AG111="",0,AG111)+IF(AH111="",0,AH111)+IF(AI111="",0,AI111)+IF(AJ111="",0,AJ111)+IF(AK111="",0,AK111)+IF(AL111="",0,AL111)+IF(AM111="",0,AM111)=0,"",IF(AG111="",0,AG111)+IF(AH111="",0,AH111)+IF(AI111="",0,AI111)+IF(AJ111="",0,AJ111)+IF(AK111="",0,AK111)+IF(AL111="",0,AL111)+IF(AM111="",0,AM111)),"")</f>
        <v/>
      </c>
      <c r="NQ111" s="915" t="str">
        <f>IFERROR(IF(IF(AN111="",0,AN111)+IF(AO111="",0,AO111)+IF(AP111="",0,AP111)+IF(AQ111="",0,AQ111)+IF(AR111="",0,AR111)+IF(AS111="",0,AS111)+IF(AT111="",0,AT111)=0,"",IF(AN111="",0,AN111)+IF(AO111="",0,AO111)+IF(AP111="",0,AP111)+IF(AQ111="",0,AQ111)+IF(AR111="",0,AR111)+IF(AS111="",0,AS111)+IF(AT111="",0,AT111)),"")</f>
        <v/>
      </c>
      <c r="NR111" s="915" t="str">
        <f>IFERROR(IF(IF(AU111="",0,AU111)+IF(AV111="",0,AV111)+IF(AW111="",0,AW111)+IF(AX111="",0,AX111)+IF(AY111="",0,AY111)+IF(AZ111="",0,AZ111)+IF(BA111="",0,BA111)=0,"",IF(AU111="",0,AU111)+IF(AV111="",0,AV111)+IF(AW111="",0,AW111)+IF(AX111="",0,AX111)+IF(AY111="",0,AY111)+IF(AZ111="",0,AZ111)+IF(BA111="",0,BA111)),"")</f>
        <v/>
      </c>
      <c r="NS111" s="915" t="str">
        <f>IFERROR(IF(IF(BB111="",0,BB111)+IF(BC111="",0,BC111)+IF(BD111="",0,BD111)+IF(BE111="",0,BE111)+IF(BF111="",0,BF111)+IF(BG111="",0,BG111)+IF(BH111="",0,BH111)=0,"",IF(BB111="",0,BB111)+IF(BC111="",0,BC111)+IF(BD111="",0,BD111)+IF(BE111="",0,BE111)+IF(BF111="",0,BF111)+IF(BG111="",0,BG111)+IF(BH111="",0,BH111)),"")</f>
        <v/>
      </c>
      <c r="NT111" s="915" t="str">
        <f>IFERROR(IF(IF(BI111="",0,BI111)+IF(BJ111="",0,BJ111)+IF(BK111="",0,BK111)+IF(BL111="",0,BL111)+IF(BM111="",0,BM111)+IF(BN111="",0,BN111)+IF(BO111="",0,BO111)=0,"",IF(BI111="",0,BI111)+IF(BJ111="",0,BJ111)+IF(BK111="",0,BK111)+IF(BL111="",0,BL111)+IF(BM111="",0,BM111)+IF(BN111="",0,BN111)+IF(BO111="",0,BO111)),"")</f>
        <v/>
      </c>
      <c r="NU111" s="915" t="str">
        <f>IFERROR(IF(IF(BP111="",0,BP111)+IF(BQ111="",0,BQ111)+IF(BR111="",0,BR111)+IF(BS111="",0,BS111)+IF(BT111="",0,BT111)+IF(BU111="",0,BU111)+IF(BV111="",0,BV111)=0,"",IF(BP111="",0,BP111)+IF(BQ111="",0,BQ111)+IF(BR111="",0,BR111)+IF(BS111="",0,BS111)+IF(BT111="",0,BT111)+IF(BU111="",0,BU111)+IF(BV111="",0,BV111)),"")</f>
        <v/>
      </c>
      <c r="NV111" s="915" t="str">
        <f>IFERROR(IF(IF(BW111="",0,BW111)+IF(BX111="",0,BX111)+IF(BY111="",0,BY111)+IF(BZ111="",0,BZ111)+IF(CA111="",0,CA111)+IF(CB111="",0,CB111)+IF(CC111="",0,CC111)=0,"",IF(BW111="",0,BW111)+IF(BX111="",0,BX111)+IF(BY111="",0,BY111)+IF(BZ111="",0,BZ111)+IF(CA111="",0,CA111)+IF(CB111="",0,CB111)+IF(CC111="",0,CC111)),"")</f>
        <v/>
      </c>
      <c r="NW111" s="915" t="str">
        <f>IFERROR(IF(IF(CD111="",0,CD111)+IF(CE111="",0,CE111)+IF(CF111="",0,CF111)+IF(CG111="",0,CG111)+IF(CH111="",0,CH111)+IF(CI111="",0,CI111)+IF(CJ111="",0,CJ111)=0,"",IF(CD111="",0,CD111)+IF(CE111="",0,CE111)+IF(CF111="",0,CF111)+IF(CG111="",0,CG111)+IF(CH111="",0,CH111)+IF(CI111="",0,CI111)+IF(CJ111="",0,CJ111)),"")</f>
        <v/>
      </c>
      <c r="NX111" s="915" t="str">
        <f>IFERROR(IF(IF(CK111="",0,CK111)+IF(CL111="",0,CL111)+IF(CM111="",0,CM111)+IF(CN111="",0,CN111)+IF(CO111="",0,CO111)+IF(CP111="",0,CP111)+IF(CQ111="",0,CQ111)=0,"",IF(CK111="",0,CK111)+IF(CL111="",0,CL111)+IF(CM111="",0,CM111)+IF(CN111="",0,CN111)+IF(CO111="",0,CO111)+IF(CP111="",0,CP111)+IF(CQ111="",0,CQ111)),"")</f>
        <v/>
      </c>
      <c r="NY111" s="915" t="str">
        <f>IFERROR(IF(IF(CR111="",0,CR111)+IF(CS111="",0,CS111)+IF(CT111="",0,CT111)+IF(CU111="",0,CU111)+IF(CV111="",0,CV111)+IF(CW111="",0,CW111)+IF(CX111="",0,CX111)=0,"",IF(CR111="",0,CR111)+IF(CS111="",0,CS111)+IF(CT111="",0,CT111)+IF(CU111="",0,CU111)+IF(CV111="",0,CV111)+IF(CW111="",0,CW111)+IF(CX111="",0,CX111)),"")</f>
        <v/>
      </c>
      <c r="NZ111" s="915" t="str">
        <f>IFERROR(IF(IF(CY111="",0,CY111)+IF(CZ111="",0,CZ111)+IF(DA111="",0,DA111)+IF(DB111="",0,DB111)+IF(DC111="",0,DC111)+IF(DD111="",0,DD111)+IF(DE111="",0,DE111)=0,"",IF(CY111="",0,CY111)+IF(CZ111="",0,CZ111)+IF(DA111="",0,DA111)+IF(DB111="",0,DB111)+IF(DC111="",0,DC111)+IF(DD111="",0,DD111)+IF(DE111="",0,DE111)),"")</f>
        <v/>
      </c>
      <c r="OA111" s="915" t="str">
        <f>IFERROR(IF(IF(DF111="",0,DF111)+IF(DG111="",0,DG111)+IF(DH111="",0,DH111)+IF(DI111="",0,DI111)+IF(DJ111="",0,DJ111)+IF(DK111="",0,DK111)+IF(DL111="",0,DL111)=0,"",IF(DF111="",0,DF111)+IF(DG111="",0,DG111)+IF(DH111="",0,DH111)+IF(DI111="",0,DI111)+IF(DJ111="",0,DJ111)+IF(DK111="",0,DK111)+IF(DL111="",0,DL111)),"")</f>
        <v/>
      </c>
      <c r="OB111" s="915" t="str">
        <f>IFERROR(IF(IF(DM111="",0,DM111)+IF(DN111="",0,DN111)+IF(DO111="",0,DO111)+IF(DP111="",0,DP111)+IF(DQ111="",0,DQ111)+IF(DR111="",0,DR111)+IF(DS111="",0,DS111)=0,"",IF(DM111="",0,DM111)+IF(DN111="",0,DN111)+IF(DO111="",0,DO111)+IF(DP111="",0,DP111)+IF(DQ111="",0,DQ111)+IF(DR111="",0,DR111)+IF(DS111="",0,DS111)),"")</f>
        <v/>
      </c>
      <c r="OC111" s="915" t="str">
        <f>IFERROR(IF(IF(DT111="",0,DT111)+IF(DU111="",0,DU111)+IF(DV111="",0,DV111)+IF(DW111="",0,DW111)+IF(DX111="",0,DX111)+IF(DY111="",0,DY111)+IF(DZ111="",0,DZ111)=0,"",IF(DT111="",0,DT111)+IF(DU111="",0,DU111)+IF(DV111="",0,DV111)+IF(DW111="",0,DW111)+IF(DX111="",0,DX111)+IF(DY111="",0,DY111)+IF(DZ111="",0,DZ111)),"")</f>
        <v/>
      </c>
      <c r="OD111" s="915" t="str">
        <f>IFERROR(IF(IF(EA111="",0,EA111)+IF(EB111="",0,EB111)+IF(EC111="",0,EC111)+IF(ED111="",0,ED111)+IF(EE111="",0,EE111)+IF(EF111="",0,EF111)+IF(EG111="",0,EG111)=0,"",IF(EA111="",0,EA111)+IF(EB111="",0,EB111)+IF(EC111="",0,EC111)+IF(ED111="",0,ED111)+IF(EE111="",0,EE111)+IF(EF111="",0,EF111)+IF(EG111="",0,EG111)),"")</f>
        <v/>
      </c>
      <c r="OE111" s="915" t="str">
        <f>IFERROR(IF(IF(EH111="",0,EH111)+IF(EI111="",0,EI111)+IF(EJ111="",0,EJ111)+IF(EK111="",0,EK111)+IF(EL111="",0,EL111)+IF(EM111="",0,EM111)+IF(EN111="",0,EN111)=0,"",IF(EH111="",0,EH111)+IF(EI111="",0,EI111)+IF(EJ111="",0,EJ111)+IF(EK111="",0,EK111)+IF(EL111="",0,EL111)+IF(EM111="",0,EM111)+IF(EN111="",0,EN111)),"")</f>
        <v/>
      </c>
      <c r="OF111" s="915" t="str">
        <f>IFERROR(IF(IF(EO111="",0,EO111)+IF(EP111="",0,EP111)+IF(EQ111="",0,EQ111)+IF(ER111="",0,ER111)+IF(ES111="",0,ES111)+IF(ET111="",0,ET111)+IF(EU111="",0,EU111)=0,"",IF(EO111="",0,EO111)+IF(EP111="",0,EP111)+IF(EQ111="",0,EQ111)+IF(ER111="",0,ER111)+IF(ES111="",0,ES111)+IF(ET111="",0,ET111)+IF(EU111="",0,EU111)),"")</f>
        <v/>
      </c>
      <c r="OG111" s="915" t="str">
        <f>IFERROR(IF(IF(EV111="",0,EV111)+IF(EW111="",0,EW111)+IF(EX111="",0,EX111)+IF(EY111="",0,EY111)+IF(EZ111="",0,EZ111)+IF(FA111="",0,FA111)+IF(FB111="",0,FB111)=0,"",IF(EV111="",0,EV111)+IF(EW111="",0,EW111)+IF(EX111="",0,EX111)+IF(EY111="",0,EY111)+IF(EZ111="",0,EZ111)+IF(FA111="",0,FA111)+IF(FB111="",0,FB111)),"")</f>
        <v/>
      </c>
      <c r="OH111" s="915" t="str">
        <f>IFERROR(IF(IF(FC111="",0,FC111)+IF(FD111="",0,FD111)+IF(FE111="",0,FE111)+IF(FF111="",0,FF111)+IF(FG111="",0,FG111)+IF(FH111="",0,FH111)+IF(FI111="",0,FI111)=0,"",IF(FC111="",0,FC111)+IF(FD111="",0,FD111)+IF(FE111="",0,FE111)+IF(FF111="",0,FF111)+IF(FG111="",0,FG111)+IF(FH111="",0,FH111)+IF(FI111="",0,FI111)),"")</f>
        <v/>
      </c>
      <c r="OI111" s="915" t="str">
        <f>IFERROR(IF(IF(FJ111="",0,FJ111)+IF(FK111="",0,FK111)+IF(FL111="",0,FL111)+IF(FM111="",0,FM111)+IF(FN111="",0,FN111)+IF(FO111="",0,FO111)+IF(FP111="",0,FP111)=0,"",IF(FJ111="",0,FJ111)+IF(FK111="",0,FK111)+IF(FL111="",0,FL111)+IF(FM111="",0,FM111)+IF(FN111="",0,FN111)+IF(FO111="",0,FO111)+IF(FP111="",0,FP111)),"")</f>
        <v/>
      </c>
      <c r="OJ111" s="915" t="str">
        <f>IFERROR(IF(IF(FQ111="",0,FQ111)+IF(FR111="",0,FR111)+IF(FS111="",0,FS111)+IF(FT111="",0,FT111)+IF(FU111="",0,FU111)+IF(FV111="",0,FV111)+IF(FW111="",0,FW111)=0,"",IF(FQ111="",0,FQ111)+IF(FR111="",0,FR111)+IF(FS111="",0,FS111)+IF(FT111="",0,FT111)+IF(FU111="",0,FU111)+IF(FV111="",0,FV111)+IF(FW111="",0,FW111)),"")</f>
        <v/>
      </c>
      <c r="OK111" s="915" t="str">
        <f>IFERROR(IF(IF(FX111="",0,FX111)+IF(FY111="",0,FY111)+IF(FZ111="",0,FZ111)+IF(GA111="",0,GA111)+IF(GB111="",0,GB111)+IF(GC111="",0,GC111)+IF(GD111="",0,GD111)=0,"",IF(FX111="",0,FX111)+IF(FY111="",0,FY111)+IF(FZ111="",0,FZ111)+IF(GA111="",0,GA111)+IF(GB111="",0,GB111)+IF(GC111="",0,GC111)+IF(GD111="",0,GD111)),"")</f>
        <v/>
      </c>
      <c r="OL111" s="915" t="str">
        <f>IFERROR(IF(IF(GE111="",0,GE111)+IF(GF111="",0,GF111)+IF(GG111="",0,GG111)+IF(GH111="",0,GH111)+IF(GI111="",0,GI111)+IF(GJ111="",0,GJ111)+IF(GK111="",0,GK111)=0,"",IF(GE111="",0,GE111)+IF(GF111="",0,GF111)+IF(GG111="",0,GG111)+IF(GH111="",0,GH111)+IF(GI111="",0,GI111)+IF(GJ111="",0,GJ111)+IF(GK111="",0,GK111)),"")</f>
        <v/>
      </c>
      <c r="OM111" s="915" t="str">
        <f>IFERROR(IF(IF(GL111="",0,GL111)+IF(GM111="",0,GM111)+IF(GN111="",0,GN111)+IF(GO111="",0,GO111)+IF(GP111="",0,GP111)+IF(GQ111="",0,GQ111)+IF(GR111="",0,GR111)=0,"",IF(GL111="",0,GL111)+IF(GM111="",0,GM111)+IF(GN111="",0,GN111)+IF(GO111="",0,GO111)+IF(GP111="",0,GP111)+IF(GQ111="",0,GQ111)+IF(GR111="",0,GR111)),"")</f>
        <v/>
      </c>
      <c r="ON111" s="915" t="str">
        <f>IFERROR(IF(IF(GS111="",0,GS111)+IF(GT111="",0,GT111)+IF(GU111="",0,GU111)+IF(GV111="",0,GV111)+IF(GW111="",0,GW111)+IF(GX111="",0,GX111)+IF(GY111="",0,GY111)=0,"",IF(GS111="",0,GS111)+IF(GT111="",0,GT111)+IF(GU111="",0,GU111)+IF(GV111="",0,GV111)+IF(GW111="",0,GW111)+IF(GX111="",0,GX111)+IF(GY111="",0,GY111)),"")</f>
        <v/>
      </c>
      <c r="OO111" s="915" t="str">
        <f>IFERROR(IF(IF(GZ111="",0,GZ111)+IF(HA111="",0,HA111)+IF(HB111="",0,HB111)+IF(HC111="",0,HC111)+IF(HD111="",0,HD111)+IF(HE111="",0,HE111)+IF(HF111="",0,HF111)=0,"",IF(GZ111="",0,GZ111)+IF(HA111="",0,HA111)+IF(HB111="",0,HB111)+IF(HC111="",0,HC111)+IF(HD111="",0,HD111)+IF(HE111="",0,HE111)+IF(HF111="",0,HF111)),"")</f>
        <v/>
      </c>
      <c r="OP111" s="915" t="str">
        <f>IFERROR(IF(IF(HG111="",0,HG111)+IF(HH111="",0,HH111)+IF(HI111="",0,HI111)+IF(HJ111="",0,HJ111)+IF(HK111="",0,HK111)+IF(HL111="",0,HL111)+IF(HM111="",0,HM111)=0,"",IF(HG111="",0,HG111)+IF(HH111="",0,HH111)+IF(HI111="",0,HI111)+IF(HJ111="",0,HJ111)+IF(HK111="",0,HK111)+IF(HL111="",0,HL111)+IF(HM111="",0,HM111)),"")</f>
        <v/>
      </c>
      <c r="OQ111" s="915" t="str">
        <f>IFERROR(IF(IF(HN111="",0,HN111)+IF(HO111="",0,HO111)+IF(HP111="",0,HP111)+IF(HQ111="",0,HQ111)+IF(HR111="",0,HR111)+IF(HS111="",0,HS111)+IF(HT111="",0,HT111)=0,"",IF(HN111="",0,HN111)+IF(HO111="",0,HO111)+IF(HP111="",0,HP111)+IF(HQ111="",0,HQ111)+IF(HR111="",0,HR111)+IF(HS111="",0,HS111)+IF(HT111="",0,HT111)),"")</f>
        <v/>
      </c>
      <c r="OR111" s="915" t="str">
        <f>IFERROR(IF(IF(HU111="",0,HU111)+IF(HV111="",0,HV111)+IF(HW111="",0,HW111)+IF(HX111="",0,HX111)+IF(HY111="",0,HY111)+IF(HZ111="",0,HZ111)+IF(IA111="",0,IA111)=0,"",IF(HU111="",0,HU111)+IF(HV111="",0,HV111)+IF(HW111="",0,HW111)+IF(HX111="",0,HX111)+IF(HY111="",0,HY111)+IF(HZ111="",0,HZ111)+IF(IA111="",0,IA111)),"")</f>
        <v/>
      </c>
      <c r="OS111" s="915" t="str">
        <f>IFERROR(IF(IF(IB111="",0,IB111)+IF(IC111="",0,IC111)+IF(ID111="",0,ID111)+IF(IE111="",0,IE111)+IF(IF111="",0,IF111)+IF(IG111="",0,IG111)+IF(IH111="",0,IH111)=0,"",IF(IB111="",0,IB111)+IF(IC111="",0,IC111)+IF(ID111="",0,ID111)+IF(IE111="",0,IE111)+IF(IF111="",0,IF111)+IF(IG111="",0,IG111)+IF(IH111="",0,IH111)),"")</f>
        <v/>
      </c>
      <c r="OT111" s="915" t="str">
        <f>IFERROR(IF(IF(II111="",0,II111)+IF(IJ111="",0,IJ111)+IF(IK111="",0,IK111)+IF(IL111="",0,IL111)+IF(IM111="",0,IM111)+IF(IN111="",0,IN111)+IF(IO111="",0,IO111)=0,"",IF(II111="",0,II111)+IF(IJ111="",0,IJ111)+IF(IK111="",0,IK111)+IF(IL111="",0,IL111)+IF(IM111="",0,IM111)+IF(IN111="",0,IN111)+IF(IO111="",0,IO111)),"")</f>
        <v/>
      </c>
      <c r="OU111" s="915" t="str">
        <f>IFERROR(IF(IF(IP111="",0,IP111)+IF(IQ111="",0,IQ111)+IF(IR111="",0,IR111)+IF(IS111="",0,IS111)+IF(IT111="",0,IT111)+IF(IU111="",0,IU111)+IF(IV111="",0,IV111)=0,"",IF(IP111="",0,IP111)+IF(IQ111="",0,IQ111)+IF(IR111="",0,IR111)+IF(IS111="",0,IS111)+IF(IT111="",0,IT111)+IF(IU111="",0,IU111)+IF(IV111="",0,IV111)),"")</f>
        <v/>
      </c>
      <c r="OV111" s="915" t="str">
        <f>IFERROR(IF(IF(IW111="",0,IW111)+IF(IX111="",0,IX111)+IF(IY111="",0,IY111)+IF(IZ111="",0,IZ111)+IF(JA111="",0,JA111)+IF(JB111="",0,JB111)+IF(JC111="",0,JC111)=0,"",IF(IW111="",0,IW111)+IF(IX111="",0,IX111)+IF(IY111="",0,IY111)+IF(IZ111="",0,IZ111)+IF(JA111="",0,JA111)+IF(JB111="",0,JB111)+IF(JC111="",0,JC111)),"")</f>
        <v/>
      </c>
      <c r="OW111" s="915" t="str">
        <f>IFERROR(IF(IF(JD111="",0,JD111)+IF(JE111="",0,JE111)+IF(JF111="",0,JF111)+IF(JG111="",0,JG111)+IF(JH111="",0,JH111)+IF(JI111="",0,JI111)+IF(JJ111="",0,JJ111)=0,"",IF(JD111="",0,JD111)+IF(JE111="",0,JE111)+IF(JF111="",0,JF111)+IF(JG111="",0,JG111)+IF(JH111="",0,JH111)+IF(JI111="",0,JI111)+IF(JJ111="",0,JJ111)),"")</f>
        <v/>
      </c>
      <c r="OX111" s="915" t="str">
        <f>IFERROR(IF(IF(JK111="",0,JK111)+IF(JL111="",0,JL111)+IF(JM111="",0,JM111)+IF(JN111="",0,JN111)+IF(JO111="",0,JO111)+IF(JP111="",0,JP111)+IF(JQ111="",0,JQ111)=0,"",IF(JK111="",0,JK111)+IF(JL111="",0,JL111)+IF(JM111="",0,JM111)+IF(JN111="",0,JN111)+IF(JO111="",0,JO111)+IF(JP111="",0,JP111)+IF(JQ111="",0,JQ111)),"")</f>
        <v/>
      </c>
      <c r="OY111" s="915" t="str">
        <f>IFERROR(IF(IF(JR111="",0,JR111)+IF(JS111="",0,JS111)+IF(JT111="",0,JT111)+IF(JU111="",0,JU111)+IF(JV111="",0,JV111)+IF(JW111="",0,JW111)+IF(JX111="",0,JX111)=0,"",IF(JR111="",0,JR111)+IF(JS111="",0,JS111)+IF(JT111="",0,JT111)+IF(JU111="",0,JU111)+IF(JV111="",0,JV111)+IF(JW111="",0,JW111)+IF(JX111="",0,JX111)),"")</f>
        <v/>
      </c>
      <c r="OZ111" s="915" t="str">
        <f>IFERROR(IF(IF(JY111="",0,JY111)+IF(JZ111="",0,JZ111)+IF(KA111="",0,KA111)+IF(KB111="",0,KB111)+IF(KC111="",0,KC111)+IF(KD111="",0,KD111)+IF(KE111="",0,KE111)=0,"",IF(JY111="",0,JY111)+IF(JZ111="",0,JZ111)+IF(KA111="",0,KA111)+IF(KB111="",0,KB111)+IF(KC111="",0,KC111)+IF(KD111="",0,KD111)+IF(KE111="",0,KE111)),"")</f>
        <v/>
      </c>
      <c r="PA111" s="915" t="str">
        <f>IFERROR(IF(IF(KF111="",0,KF111)+IF(KG111="",0,KG111)+IF(KH111="",0,KH111)+IF(KI111="",0,KI111)+IF(KJ111="",0,KJ111)+IF(KK111="",0,KK111)+IF(KL111="",0,KL111)=0,"",IF(KF111="",0,KF111)+IF(KG111="",0,KG111)+IF(KH111="",0,KH111)+IF(KI111="",0,KI111)+IF(KJ111="",0,KJ111)+IF(KK111="",0,KK111)+IF(KL111="",0,KL111)),"")</f>
        <v/>
      </c>
      <c r="PB111" s="915" t="str">
        <f>IFERROR(IF(IF(KM111="",0,KM111)+IF(KN111="",0,KN111)+IF(KO111="",0,KO111)+IF(KP111="",0,KP111)+IF(KQ111="",0,KQ111)+IF(KR111="",0,KR111)+IF(KS111="",0,KS111)=0,"",IF(KM111="",0,KM111)+IF(KN111="",0,KN111)+IF(KO111="",0,KO111)+IF(KP111="",0,KP111)+IF(KQ111="",0,KQ111)+IF(KR111="",0,KR111)+IF(KS111="",0,KS111)),"")</f>
        <v/>
      </c>
      <c r="PC111" s="915" t="str">
        <f>IFERROR(IF(IF(KT111="",0,KT111)+IF(KU111="",0,KU111)+IF(KV111="",0,KV111)+IF(KW111="",0,KW111)+IF(KX111="",0,KX111)+IF(KY111="",0,KY111)+IF(KZ111="",0,KZ111)=0,"",IF(KT111="",0,KT111)+IF(KU111="",0,KU111)+IF(KV111="",0,KV111)+IF(KW111="",0,KW111)+IF(KX111="",0,KX111)+IF(KY111="",0,KY111)+IF(KZ111="",0,KZ111)),"")</f>
        <v/>
      </c>
      <c r="PD111" s="915" t="str">
        <f>IFERROR(IF(IF(LA111="",0,LA111)+IF(LB111="",0,LB111)+IF(LC111="",0,LC111)+IF(LD111="",0,LD111)+IF(LE111="",0,LE111)+IF(LF111="",0,LF111)+IF(LG111="",0,LG111)=0,"",IF(LA111="",0,LA111)+IF(LB111="",0,LB111)+IF(LC111="",0,LC111)+IF(LD111="",0,LD111)+IF(LE111="",0,LE111)+IF(LF111="",0,LF111)+IF(LG111="",0,LG111)),"")</f>
        <v/>
      </c>
      <c r="PE111" s="915" t="str">
        <f>IFERROR(IF(IF(LH111="",0,LH111)+IF(LI111="",0,LI111)+IF(LJ111="",0,LJ111)+IF(LK111="",0,LK111)+IF(LL111="",0,LL111)+IF(LM111="",0,LM111)+IF(LN111="",0,LN111)=0,"",IF(LH111="",0,LH111)+IF(LI111="",0,LI111)+IF(LJ111="",0,LJ111)+IF(LK111="",0,LK111)+IF(LL111="",0,LL111)+IF(LM111="",0,LM111)+IF(LN111="",0,LN111)),"")</f>
        <v/>
      </c>
      <c r="PF111" s="915" t="str">
        <f>IFERROR(IF(IF(LO111="",0,LO111)+IF(LP111="",0,LP111)+IF(LQ111="",0,LQ111)+IF(LR111="",0,LR111)+IF(LS111="",0,LS111)+IF(LT111="",0,LT111)+IF(LU111="",0,LU111)=0,"",IF(LO111="",0,LO111)+IF(LP111="",0,LP111)+IF(LQ111="",0,LQ111)+IF(LR111="",0,LR111)+IF(LS111="",0,LS111)+IF(LT111="",0,LT111)+IF(LU111="",0,LU111)),"")</f>
        <v/>
      </c>
      <c r="PG111" s="915" t="str">
        <f>IFERROR(IF(IF(LV111="",0,LV111)+IF(LW111="",0,LW111)+IF(LX111="",0,LX111)+IF(LY111="",0,LY111)+IF(LZ111="",0,LZ111)+IF(MA111="",0,MA111)+IF(MB111="",0,MB111)=0,"",IF(LV111="",0,LV111)+IF(LW111="",0,LW111)+IF(LX111="",0,LX111)+IF(LY111="",0,LY111)+IF(LZ111="",0,LZ111)+IF(MA111="",0,MA111)+IF(MB111="",0,MB111)),"")</f>
        <v/>
      </c>
      <c r="PH111" s="915" t="str">
        <f>IFERROR(IF(IF(MC111="",0,MC111)+IF(MD111="",0,MD111)+IF(ME111="",0,ME111)+IF(MF111="",0,MF111)+IF(MG111="",0,MG111)+IF(MH111="",0,MH111)+IF(MI111="",0,MI111)=0,"",IF(MC111="",0,MC111)+IF(MD111="",0,MD111)+IF(ME111="",0,ME111)+IF(MF111="",0,MF111)+IF(MG111="",0,MG111)+IF(MH111="",0,MH111)+IF(MI111="",0,MI111)),"")</f>
        <v/>
      </c>
      <c r="PI111" s="915" t="str">
        <f>IFERROR(IF(IF(MJ111="",0,MJ111)+IF(MK111="",0,MK111)+IF(ML111="",0,ML111)+IF(MM111="",0,MM111)+IF(MN111="",0,MN111)+IF(MO111="",0,MO111)+IF(MP111="",0,MP111)=0,"",IF(MJ111="",0,MJ111)+IF(MK111="",0,MK111)+IF(ML111="",0,ML111)+IF(MM111="",0,MM111)+IF(MN111="",0,MN111)+IF(MO111="",0,MO111)+IF(MP111="",0,MP111)),"")</f>
        <v/>
      </c>
      <c r="PJ111" s="915" t="str">
        <f>IFERROR(IF(IF(MQ111="",0,MQ111)+IF(MR111="",0,MR111)+IF(MS111="",0,MS111)+IF(MT111="",0,MT111)+IF(MU111="",0,MU111)+IF(MV111="",0,MV111)+IF(MW111="",0,MW111)=0,"",IF(MQ111="",0,MQ111)+IF(MR111="",0,MR111)+IF(MS111="",0,MS111)+IF(MT111="",0,MT111)+IF(MU111="",0,MU111)+IF(MV111="",0,MV111)+IF(MW111="",0,MW111)),"")</f>
        <v/>
      </c>
      <c r="PK111" s="915" t="str">
        <f>IFERROR(IF(IF(MX111="",0,MX111)+IF(MY111="",0,MY111)+IF(MZ111="",0,MZ111)+IF(NA111="",0,NA111)+IF(NB111="",0,NB111)+IF(NC111="",0,NC111)+IF(ND111="",0,ND111)=0,"",IF(MX111="",0,MX111)+IF(MY111="",0,MY111)+IF(MZ111="",0,MZ111)+IF(NA111="",0,NA111)+IF(NB111="",0,NB111)+IF(NC111="",0,NC111)+IF(ND111="",0,ND111)),"")</f>
        <v/>
      </c>
      <c r="PL111" s="915" t="str">
        <f>IFERROR(IF(IF(NE111="",0,NE111)+IF(NF111="",0,NF111)+IF(NG111="",0,NG111)+IF(NH111="",0,NH111)+IF(NI111="",0,NI111)+IF(NJ111="",0,NJ111)+IF(NK111="",0,NK111)=0,"",IF(NE111="",0,NE111)+IF(NF111="",0,NF111)+IF(NG111="",0,NG111)+IF(NH111="",0,NH111)+IF(NI111="",0,NI111)+IF(NJ111="",0,NJ111)+IF(NK111="",0,NK111)),"")</f>
        <v/>
      </c>
      <c r="PM111" s="954">
        <f>IFERROR(IF((IF(NL111="",0,NL111)+IF(NM111="",0,NM111)+IF(NN111="",0,NN111)+IF(NO111="",0,NO111)+IF(NP111="",0,NP111))=0,"",(IF(NL111="",0,NL111)+IF(NM111="",0,NM111)+IF(NN111="",0,NN111)+IF(NO111="",0,NO111)+IF(NP111="",0,NP111))),"")</f>
        <v>102149.095</v>
      </c>
      <c r="PN111" s="954" t="str">
        <f>IFERROR(IF((IF(NQ111="",0,NQ111)+IF(NR111="",0,NR111)+IF(NS111="",0,NS111)+IF(NT111="",0,NT111))=0,"",(IF(NQ111="",0,NQ111)+IF(NR111="",0,NR111)+IF(NS111="",0,NS111)+IF(NT111="",0,NT111))),"")</f>
        <v/>
      </c>
      <c r="PO111" s="954" t="str">
        <f>IFERROR(IF((IF(NU111="",0,NU111)+IF(NV111="",0,NV111)+IF(NW111="",0,NW111)+IF(NX111="",0,NX111)+IF(NY111="",0,NY111))=0,"",(IF(NU111="",0,NU111)+IF(NV111="",0,NV111)+IF(NW111="",0,NW111)+IF(NX111="",0,NX111)+IF(NY111="",0,NY111))),"")</f>
        <v/>
      </c>
      <c r="PP111" s="954" t="str">
        <f>IFERROR(IF((IF(NZ111="",0,NZ111)+IF(OA111="",0,OA111)+IF(OB111="",0,OB111)+IF(OC111="",0,OC111))=0,"",(IF(NZ111="",0,NZ111)+IF(OA111="",0,OA111)+IF(OB111="",0,OB111)+IF(OC111="",0,OC111))),"")</f>
        <v/>
      </c>
      <c r="PQ111" s="954" t="str">
        <f>IFERROR(IF((IF(OD111="",0,OD111)+IF(OE111="",0,OE111)+IF(OF111="",0,OF111)+IF(OG111="",0,OG111))=0,"",(IF(OD111="",0,OD111)+IF(OE111="",0,OE111)+IF(OF111="",0,OF111)+IF(OG111="",0,OG111))),"")</f>
        <v/>
      </c>
      <c r="PR111" s="954" t="str">
        <f>IFERROR(IF((IF(OH111="",0,OH111)+IF(OI111="",0,OI111)+IF(OJ111="",0,OJ111)+IF(OK111="",0,OK111)+IF(OL111="",0,OL111))=0,"",(IF(OH111="",0,OH111)+IF(OI111="",0,OI111)+IF(OJ111="",0,OJ111)+IF(OK111="",0,OK111)+IF(OL111="",0,OL111))),"")</f>
        <v/>
      </c>
      <c r="PS111" s="954" t="str">
        <f>IFERROR(IF((IF(OM111="",0,OM111)+IF(ON111="",0,ON111)+IF(OO111="",0,OO111)+IF(OP111="",0,OP111))=0,"",(IF(OM111="",0,OM111)+IF(ON111="",0,ON111)+IF(OO111="",0,OO111)+IF(OP111="",0,OP111))),"")</f>
        <v/>
      </c>
      <c r="PT111" s="954" t="str">
        <f>IFERROR(IF((IF(OQ111="",0,OQ111)+IF(OR111="",0,OR111)+IF(OS111="",0,OS111)+IF(OT111="",0,OT111)+IF(OU111="",0,OU111))=0,"",(IF(OQ111="",0,OQ111)+IF(OR111="",0,OR111)+IF(OS111="",0,OS111)+IF(OT111="",0,OT111)+IF(OU111="",0,OU111))),"")</f>
        <v/>
      </c>
      <c r="PU111" s="954" t="str">
        <f>IFERROR(IF((IF(OV111="",0,OV111)+IF(OW111="",0,OW111)+IF(OX111="",0,OX111)+IF(OY111="",0,OY111))=0,"",(IF(OV111="",0,OV111)+IF(OW111="",0,OW111)+IF(OX111="",0,OX111)+IF(OY111="",0,OY111))),"")</f>
        <v/>
      </c>
      <c r="PV111" s="954" t="str">
        <f>IFERROR(IF((IF(OZ111="",0,OZ111)+IF(PA111="",0,PA111)+IF(PB111="",0,PB111)+IF(PC111="",0,PC111))=0,"",(IF(OZ111="",0,OZ111)+IF(PA111="",0,PA111)+IF(PB111="",0,PB111)+IF(PC111="",0,PC111))),"")</f>
        <v/>
      </c>
      <c r="PW111" s="954" t="str">
        <f>IFERROR(IF((IF(PD111="",0,PD111)+IF(PE111="",0,PE111)+IF(PF111="",0,PF111)+IF(PG111="",0,PG111)+IF(PH111="",0,PH111))=0,"",(IF(PD111="",0,PD111)+IF(PE111="",0,PE111)+IF(PF111="",0,PF111)+IF(PG111="",0,PG111)+IF(PH111="",0,PH111))),"")</f>
        <v/>
      </c>
      <c r="PX111" s="954" t="str">
        <f>IFERROR(IF((IF(PI111="",0,PI111)+IF(PJ111="",0,PJ111)+IF(PK111="",0,PK111)+IF(PL111="",0,PL111))=0,"",(IF(PI111="",0,PI111)+IF(PJ111="",0,PJ111)+IF(PK111="",0,PK111)+IF(PL111="",0,PL111))),"")</f>
        <v/>
      </c>
      <c r="PY111" s="992">
        <f>IFERROR(IF(IF(PM111="",0,PM111)+IF(PN111="",0,PN111)+IF(PO111="",0,PO111)=0,"",IF(PM111="",0,PM111)+IF(PN111="",0,PN111)+IF(PO111="",0,PO111)),"")</f>
        <v>102149.095</v>
      </c>
      <c r="PZ111" s="1030" t="str">
        <f>IFERROR(IF(IF(PP111="",0,PP111)+IF(PQ111="",0,PQ111)+IF(PR111="",0,PR111)=0,"",IF(PP111="",0,PP111)+IF(PQ111="",0,PQ111)+IF(PR111="",0,PR111)),"")</f>
        <v/>
      </c>
      <c r="QA111" s="1068" t="str">
        <f>IFERROR(IF(IF(PS111="",0,PS111)+IF(PT111="",0,PT111)+IF(PU111="",0,PU111)=0,"",IF(PS111="",0,PS111)+IF(PT111="",0,PT111)+IF(PU111="",0,PU111)),"")</f>
        <v/>
      </c>
      <c r="QB111" s="1106" t="str">
        <f>IFERROR(IF(IF(PV111="",0,PV111)+IF(PW111="",0,PW111)+IF(PX111="",0,PX111)=0,"",IF(PV111="",0,PV111)+IF(PW111="",0,PW111)+IF(PX111="",0,PX111)),"")</f>
        <v/>
      </c>
    </row>
    <row r="112" spans="1:444" ht="14.25" x14ac:dyDescent="0.15">
      <c r="A112" s="1135"/>
      <c r="B112" s="1135"/>
      <c r="C112" s="1135"/>
      <c r="D112" s="827" t="s">
        <v>468</v>
      </c>
      <c r="E112" s="814"/>
      <c r="F112" s="814"/>
      <c r="G112" s="814"/>
      <c r="H112" s="814"/>
      <c r="I112" s="814"/>
      <c r="J112" s="814"/>
      <c r="K112" s="814"/>
      <c r="L112" s="814"/>
      <c r="M112" s="814"/>
      <c r="N112" s="814"/>
      <c r="O112" s="814"/>
      <c r="P112" s="814"/>
      <c r="Q112" s="814"/>
      <c r="R112" s="814"/>
      <c r="S112" s="814"/>
      <c r="T112" s="814"/>
      <c r="U112" s="814"/>
      <c r="V112" s="814"/>
      <c r="W112" s="814"/>
      <c r="X112" s="814"/>
      <c r="Y112" s="814"/>
      <c r="Z112" s="814"/>
      <c r="AA112" s="814"/>
      <c r="AB112" s="814"/>
      <c r="AC112" s="814"/>
      <c r="AD112" s="814"/>
      <c r="AE112" s="814"/>
      <c r="AF112" s="814"/>
      <c r="AG112" s="814"/>
      <c r="AH112" s="814"/>
      <c r="AI112" s="814"/>
      <c r="AJ112" s="814"/>
      <c r="AK112" s="814"/>
      <c r="AL112" s="814"/>
      <c r="AM112" s="814"/>
      <c r="AN112" s="814"/>
      <c r="AO112" s="814"/>
      <c r="AP112" s="814"/>
      <c r="AQ112" s="814"/>
      <c r="AR112" s="814"/>
      <c r="AS112" s="814"/>
      <c r="AT112" s="814"/>
      <c r="AU112" s="814"/>
      <c r="AV112" s="814"/>
      <c r="AW112" s="814"/>
      <c r="AX112" s="814"/>
      <c r="AY112" s="814"/>
      <c r="AZ112" s="814"/>
      <c r="BA112" s="814"/>
      <c r="BB112" s="814"/>
      <c r="BC112" s="814"/>
      <c r="BD112" s="814"/>
      <c r="BE112" s="814"/>
      <c r="BF112" s="814"/>
      <c r="BG112" s="814"/>
      <c r="BH112" s="814"/>
      <c r="BI112" s="814"/>
      <c r="BJ112" s="814"/>
      <c r="BK112" s="814"/>
      <c r="BL112" s="814"/>
      <c r="BM112" s="814"/>
      <c r="BN112" s="814"/>
      <c r="BO112" s="814"/>
      <c r="BP112" s="814"/>
      <c r="BQ112" s="814"/>
      <c r="BR112" s="814"/>
      <c r="BS112" s="814"/>
      <c r="BT112" s="814"/>
      <c r="BU112" s="814"/>
      <c r="BV112" s="814"/>
      <c r="BW112" s="814"/>
      <c r="BX112" s="814"/>
      <c r="BY112" s="814"/>
      <c r="BZ112" s="814"/>
      <c r="CA112" s="814"/>
      <c r="CB112" s="814"/>
      <c r="CC112" s="814"/>
      <c r="CD112" s="814"/>
      <c r="CE112" s="814"/>
      <c r="CF112" s="814"/>
      <c r="CG112" s="814"/>
      <c r="CH112" s="814"/>
      <c r="CI112" s="814"/>
      <c r="CJ112" s="814"/>
      <c r="CK112" s="814"/>
      <c r="CL112" s="814"/>
      <c r="CM112" s="814"/>
      <c r="CN112" s="814"/>
      <c r="CO112" s="814"/>
      <c r="CP112" s="814"/>
      <c r="CQ112" s="814"/>
      <c r="CR112" s="814"/>
      <c r="CS112" s="814"/>
      <c r="CT112" s="814"/>
      <c r="CU112" s="814"/>
      <c r="CV112" s="814"/>
      <c r="CW112" s="814"/>
      <c r="CX112" s="814"/>
      <c r="CY112" s="814"/>
      <c r="CZ112" s="814"/>
      <c r="DA112" s="814"/>
      <c r="DB112" s="814"/>
      <c r="DC112" s="814"/>
      <c r="DD112" s="814"/>
      <c r="DE112" s="814"/>
      <c r="DF112" s="814"/>
      <c r="DG112" s="814"/>
      <c r="DH112" s="814"/>
      <c r="DI112" s="814"/>
      <c r="DJ112" s="814"/>
      <c r="DK112" s="814"/>
      <c r="DL112" s="814"/>
      <c r="DM112" s="814"/>
      <c r="DN112" s="814"/>
      <c r="DO112" s="814"/>
      <c r="DP112" s="814"/>
      <c r="DQ112" s="814"/>
      <c r="DR112" s="814"/>
      <c r="DS112" s="814"/>
      <c r="DT112" s="814"/>
      <c r="DU112" s="814"/>
      <c r="DV112" s="814"/>
      <c r="DW112" s="814"/>
      <c r="DX112" s="814"/>
      <c r="DY112" s="814"/>
      <c r="DZ112" s="814"/>
      <c r="EA112" s="814"/>
      <c r="EB112" s="814"/>
      <c r="EC112" s="814"/>
      <c r="ED112" s="814"/>
      <c r="EE112" s="814"/>
      <c r="EF112" s="814"/>
      <c r="EG112" s="814"/>
      <c r="EH112" s="814"/>
      <c r="EI112" s="814"/>
      <c r="EJ112" s="814"/>
      <c r="EK112" s="814"/>
      <c r="EL112" s="814"/>
      <c r="EM112" s="814"/>
      <c r="EN112" s="814"/>
      <c r="EO112" s="814"/>
      <c r="EP112" s="814"/>
      <c r="EQ112" s="814"/>
      <c r="ER112" s="814"/>
      <c r="ES112" s="814"/>
      <c r="ET112" s="814"/>
      <c r="EU112" s="814"/>
      <c r="EV112" s="814"/>
      <c r="EW112" s="814"/>
      <c r="EX112" s="814"/>
      <c r="EY112" s="814"/>
      <c r="EZ112" s="814"/>
      <c r="FA112" s="814"/>
      <c r="FB112" s="814"/>
      <c r="FC112" s="814"/>
      <c r="FD112" s="814"/>
      <c r="FE112" s="814"/>
      <c r="FF112" s="814"/>
      <c r="FG112" s="814"/>
      <c r="FH112" s="814"/>
      <c r="FI112" s="814"/>
      <c r="FJ112" s="814"/>
      <c r="FK112" s="814"/>
      <c r="FL112" s="814"/>
      <c r="FM112" s="814"/>
      <c r="FN112" s="814"/>
      <c r="FO112" s="814"/>
      <c r="FP112" s="814"/>
      <c r="FQ112" s="814"/>
      <c r="FR112" s="814"/>
      <c r="FS112" s="814"/>
      <c r="FT112" s="814"/>
      <c r="FU112" s="814"/>
      <c r="FV112" s="814"/>
      <c r="FW112" s="814"/>
      <c r="FX112" s="814"/>
      <c r="FY112" s="814"/>
      <c r="FZ112" s="814"/>
      <c r="GA112" s="814"/>
      <c r="GB112" s="814"/>
      <c r="GC112" s="814"/>
      <c r="GD112" s="814"/>
      <c r="GE112" s="814"/>
      <c r="GF112" s="814"/>
      <c r="GG112" s="814"/>
      <c r="GH112" s="814"/>
      <c r="GI112" s="814"/>
      <c r="GJ112" s="814"/>
      <c r="GK112" s="814"/>
      <c r="GL112" s="814"/>
      <c r="GM112" s="814"/>
      <c r="GN112" s="814"/>
      <c r="GO112" s="814"/>
      <c r="GP112" s="814"/>
      <c r="GQ112" s="814"/>
      <c r="GR112" s="814"/>
      <c r="GS112" s="814"/>
      <c r="GT112" s="814"/>
      <c r="GU112" s="814"/>
      <c r="GV112" s="814"/>
      <c r="GW112" s="814"/>
      <c r="GX112" s="814"/>
      <c r="GY112" s="814"/>
      <c r="GZ112" s="814"/>
      <c r="HA112" s="814"/>
      <c r="HB112" s="814"/>
      <c r="HC112" s="814"/>
      <c r="HD112" s="814"/>
      <c r="HE112" s="814"/>
      <c r="HF112" s="814"/>
      <c r="HG112" s="814"/>
      <c r="HH112" s="814"/>
      <c r="HI112" s="814"/>
      <c r="HJ112" s="814"/>
      <c r="HK112" s="814"/>
      <c r="HL112" s="814"/>
      <c r="HM112" s="814"/>
      <c r="HN112" s="814"/>
      <c r="HO112" s="814"/>
      <c r="HP112" s="814"/>
      <c r="HQ112" s="814"/>
      <c r="HR112" s="814"/>
      <c r="HS112" s="814"/>
      <c r="HT112" s="814"/>
      <c r="HU112" s="814"/>
      <c r="HV112" s="814"/>
      <c r="HW112" s="814"/>
      <c r="HX112" s="814"/>
      <c r="HY112" s="814"/>
      <c r="HZ112" s="814"/>
      <c r="IA112" s="814"/>
      <c r="IB112" s="814"/>
      <c r="IC112" s="814"/>
      <c r="ID112" s="814"/>
      <c r="IE112" s="814"/>
      <c r="IF112" s="814"/>
      <c r="IG112" s="814"/>
      <c r="IH112" s="814"/>
      <c r="II112" s="814"/>
      <c r="IJ112" s="814"/>
      <c r="IK112" s="814"/>
      <c r="IL112" s="814"/>
      <c r="IM112" s="814"/>
      <c r="IN112" s="814"/>
      <c r="IO112" s="814"/>
      <c r="IP112" s="814"/>
      <c r="IQ112" s="814"/>
      <c r="IR112" s="814"/>
      <c r="IS112" s="814"/>
      <c r="IT112" s="814"/>
      <c r="IU112" s="814"/>
      <c r="IV112" s="814"/>
      <c r="IW112" s="814"/>
      <c r="IX112" s="814"/>
      <c r="IY112" s="814"/>
      <c r="IZ112" s="814"/>
      <c r="JA112" s="814"/>
      <c r="JB112" s="814"/>
      <c r="JC112" s="814"/>
      <c r="JD112" s="814"/>
      <c r="JE112" s="814"/>
      <c r="JF112" s="814"/>
      <c r="JG112" s="814"/>
      <c r="JH112" s="814"/>
      <c r="JI112" s="814"/>
      <c r="JJ112" s="814"/>
      <c r="JK112" s="814"/>
      <c r="JL112" s="814"/>
      <c r="JM112" s="814"/>
      <c r="JN112" s="814"/>
      <c r="JO112" s="814"/>
      <c r="JP112" s="814"/>
      <c r="JQ112" s="814"/>
      <c r="JR112" s="814"/>
      <c r="JS112" s="814"/>
      <c r="JT112" s="814"/>
      <c r="JU112" s="814"/>
      <c r="JV112" s="814"/>
      <c r="JW112" s="814"/>
      <c r="JX112" s="814"/>
      <c r="JY112" s="814"/>
      <c r="JZ112" s="814"/>
      <c r="KA112" s="814"/>
      <c r="KB112" s="814"/>
      <c r="KC112" s="814"/>
      <c r="KD112" s="814"/>
      <c r="KE112" s="814"/>
      <c r="KF112" s="814"/>
      <c r="KG112" s="814"/>
      <c r="KH112" s="814"/>
      <c r="KI112" s="814"/>
      <c r="KJ112" s="814"/>
      <c r="KK112" s="814"/>
      <c r="KL112" s="814"/>
      <c r="KM112" s="814"/>
      <c r="KN112" s="814"/>
      <c r="KO112" s="814"/>
      <c r="KP112" s="814"/>
      <c r="KQ112" s="814"/>
      <c r="KR112" s="814"/>
      <c r="KS112" s="814"/>
      <c r="KT112" s="814"/>
      <c r="KU112" s="814"/>
      <c r="KV112" s="814"/>
      <c r="KW112" s="814"/>
      <c r="KX112" s="814"/>
      <c r="KY112" s="814"/>
      <c r="KZ112" s="814"/>
      <c r="LA112" s="814"/>
      <c r="LB112" s="814"/>
      <c r="LC112" s="814"/>
      <c r="LD112" s="814"/>
      <c r="LE112" s="814"/>
      <c r="LF112" s="814"/>
      <c r="LG112" s="814"/>
      <c r="LH112" s="814"/>
      <c r="LI112" s="814"/>
      <c r="LJ112" s="814"/>
      <c r="LK112" s="814"/>
      <c r="LL112" s="814"/>
      <c r="LM112" s="814"/>
      <c r="LN112" s="814"/>
      <c r="LO112" s="814"/>
      <c r="LP112" s="814"/>
      <c r="LQ112" s="814"/>
      <c r="LR112" s="814"/>
      <c r="LS112" s="814"/>
      <c r="LT112" s="814"/>
      <c r="LU112" s="814"/>
      <c r="LV112" s="814"/>
      <c r="LW112" s="814"/>
      <c r="LX112" s="814"/>
      <c r="LY112" s="814"/>
      <c r="LZ112" s="814"/>
      <c r="MA112" s="814"/>
      <c r="MB112" s="814"/>
      <c r="MC112" s="814"/>
      <c r="MD112" s="814"/>
      <c r="ME112" s="814"/>
      <c r="MF112" s="814"/>
      <c r="MG112" s="814"/>
      <c r="MH112" s="814"/>
      <c r="MI112" s="814"/>
      <c r="MJ112" s="814"/>
      <c r="MK112" s="814"/>
      <c r="ML112" s="814"/>
      <c r="MM112" s="814"/>
      <c r="MN112" s="814"/>
      <c r="MO112" s="814"/>
      <c r="MP112" s="814"/>
      <c r="MQ112" s="814"/>
      <c r="MR112" s="814"/>
      <c r="MS112" s="814"/>
      <c r="MT112" s="814"/>
      <c r="MU112" s="814"/>
      <c r="MV112" s="814"/>
      <c r="MW112" s="814"/>
      <c r="MX112" s="814"/>
      <c r="MY112" s="814"/>
      <c r="MZ112" s="814"/>
      <c r="NA112" s="814"/>
      <c r="NB112" s="814"/>
      <c r="NC112" s="814"/>
      <c r="ND112" s="814"/>
      <c r="NE112" s="814"/>
      <c r="NF112" s="814"/>
      <c r="NG112" s="814"/>
      <c r="NH112" s="814"/>
      <c r="NI112" s="814"/>
      <c r="NJ112" s="814"/>
      <c r="NK112" s="814"/>
      <c r="NL112" s="915" t="str">
        <f>IFERROR(IF(IF(E112="",0,E112)+IF(F112="",0,F112)+IF(G112="",0,G112)+IF(H112="",0,H112)+IF(I112="",0,I112)+IF(J112="",0,J112)+IF(K112="",0,K112)=0,"",IF(E112="",0,E112)+IF(F112="",0,F112)+IF(G112="",0,G112)+IF(H112="",0,H112)+IF(I112="",0,I112)+IF(J112="",0,J112)+IF(K112="",0,K112)),"")</f>
        <v/>
      </c>
      <c r="NM112" s="915" t="str">
        <f>IFERROR(IF(IF(L112="",0,L112)+IF(M112="",0,M112)+IF(N112="",0,N112)+IF(O112="",0,O112)+IF(P112="",0,P112)+IF(Q112="",0,Q112)+IF(R112="",0,R112)=0,"",IF(L112="",0,L112)+IF(M112="",0,M112)+IF(N112="",0,N112)+IF(O112="",0,O112)+IF(P112="",0,P112)+IF(Q112="",0,Q112)+IF(R112="",0,R112)),"")</f>
        <v/>
      </c>
      <c r="NN112" s="915" t="str">
        <f>IFERROR(IF(IF(S112="",0,S112)+IF(T112="",0,T112)+IF(U112="",0,U112)+IF(V112="",0,V112)+IF(W112="",0,W112)+IF(X112="",0,X112)+IF(Y112="",0,Y112)=0,"",IF(S112="",0,S112)+IF(T112="",0,T112)+IF(U112="",0,U112)+IF(V112="",0,V112)+IF(W112="",0,W112)+IF(X112="",0,X112)+IF(Y112="",0,Y112)),"")</f>
        <v/>
      </c>
      <c r="NO112" s="915" t="str">
        <f>IFERROR(IF(IF(Z112="",0,Z112)+IF(AA112="",0,AA112)+IF(AB112="",0,AB112)+IF(AC112="",0,AC112)+IF(AD112="",0,AD112)+IF(AE112="",0,AE112)+IF(AF112="",0,AF112)=0,"",IF(Z112="",0,Z112)+IF(AA112="",0,AA112)+IF(AB112="",0,AB112)+IF(AC112="",0,AC112)+IF(AD112="",0,AD112)+IF(AE112="",0,AE112)+IF(AF112="",0,AF112)),"")</f>
        <v/>
      </c>
      <c r="NP112" s="915" t="str">
        <f>IFERROR(IF(IF(AG112="",0,AG112)+IF(AH112="",0,AH112)+IF(AI112="",0,AI112)+IF(AJ112="",0,AJ112)+IF(AK112="",0,AK112)+IF(AL112="",0,AL112)+IF(AM112="",0,AM112)=0,"",IF(AG112="",0,AG112)+IF(AH112="",0,AH112)+IF(AI112="",0,AI112)+IF(AJ112="",0,AJ112)+IF(AK112="",0,AK112)+IF(AL112="",0,AL112)+IF(AM112="",0,AM112)),"")</f>
        <v/>
      </c>
      <c r="NQ112" s="915" t="str">
        <f>IFERROR(IF(IF(AN112="",0,AN112)+IF(AO112="",0,AO112)+IF(AP112="",0,AP112)+IF(AQ112="",0,AQ112)+IF(AR112="",0,AR112)+IF(AS112="",0,AS112)+IF(AT112="",0,AT112)=0,"",IF(AN112="",0,AN112)+IF(AO112="",0,AO112)+IF(AP112="",0,AP112)+IF(AQ112="",0,AQ112)+IF(AR112="",0,AR112)+IF(AS112="",0,AS112)+IF(AT112="",0,AT112)),"")</f>
        <v/>
      </c>
      <c r="NR112" s="915" t="str">
        <f>IFERROR(IF(IF(AU112="",0,AU112)+IF(AV112="",0,AV112)+IF(AW112="",0,AW112)+IF(AX112="",0,AX112)+IF(AY112="",0,AY112)+IF(AZ112="",0,AZ112)+IF(BA112="",0,BA112)=0,"",IF(AU112="",0,AU112)+IF(AV112="",0,AV112)+IF(AW112="",0,AW112)+IF(AX112="",0,AX112)+IF(AY112="",0,AY112)+IF(AZ112="",0,AZ112)+IF(BA112="",0,BA112)),"")</f>
        <v/>
      </c>
      <c r="NS112" s="915" t="str">
        <f>IFERROR(IF(IF(BB112="",0,BB112)+IF(BC112="",0,BC112)+IF(BD112="",0,BD112)+IF(BE112="",0,BE112)+IF(BF112="",0,BF112)+IF(BG112="",0,BG112)+IF(BH112="",0,BH112)=0,"",IF(BB112="",0,BB112)+IF(BC112="",0,BC112)+IF(BD112="",0,BD112)+IF(BE112="",0,BE112)+IF(BF112="",0,BF112)+IF(BG112="",0,BG112)+IF(BH112="",0,BH112)),"")</f>
        <v/>
      </c>
      <c r="NT112" s="915" t="str">
        <f>IFERROR(IF(IF(BI112="",0,BI112)+IF(BJ112="",0,BJ112)+IF(BK112="",0,BK112)+IF(BL112="",0,BL112)+IF(BM112="",0,BM112)+IF(BN112="",0,BN112)+IF(BO112="",0,BO112)=0,"",IF(BI112="",0,BI112)+IF(BJ112="",0,BJ112)+IF(BK112="",0,BK112)+IF(BL112="",0,BL112)+IF(BM112="",0,BM112)+IF(BN112="",0,BN112)+IF(BO112="",0,BO112)),"")</f>
        <v/>
      </c>
      <c r="NU112" s="915" t="str">
        <f>IFERROR(IF(IF(BP112="",0,BP112)+IF(BQ112="",0,BQ112)+IF(BR112="",0,BR112)+IF(BS112="",0,BS112)+IF(BT112="",0,BT112)+IF(BU112="",0,BU112)+IF(BV112="",0,BV112)=0,"",IF(BP112="",0,BP112)+IF(BQ112="",0,BQ112)+IF(BR112="",0,BR112)+IF(BS112="",0,BS112)+IF(BT112="",0,BT112)+IF(BU112="",0,BU112)+IF(BV112="",0,BV112)),"")</f>
        <v/>
      </c>
      <c r="NV112" s="915" t="str">
        <f>IFERROR(IF(IF(BW112="",0,BW112)+IF(BX112="",0,BX112)+IF(BY112="",0,BY112)+IF(BZ112="",0,BZ112)+IF(CA112="",0,CA112)+IF(CB112="",0,CB112)+IF(CC112="",0,CC112)=0,"",IF(BW112="",0,BW112)+IF(BX112="",0,BX112)+IF(BY112="",0,BY112)+IF(BZ112="",0,BZ112)+IF(CA112="",0,CA112)+IF(CB112="",0,CB112)+IF(CC112="",0,CC112)),"")</f>
        <v/>
      </c>
      <c r="NW112" s="915" t="str">
        <f>IFERROR(IF(IF(CD112="",0,CD112)+IF(CE112="",0,CE112)+IF(CF112="",0,CF112)+IF(CG112="",0,CG112)+IF(CH112="",0,CH112)+IF(CI112="",0,CI112)+IF(CJ112="",0,CJ112)=0,"",IF(CD112="",0,CD112)+IF(CE112="",0,CE112)+IF(CF112="",0,CF112)+IF(CG112="",0,CG112)+IF(CH112="",0,CH112)+IF(CI112="",0,CI112)+IF(CJ112="",0,CJ112)),"")</f>
        <v/>
      </c>
      <c r="NX112" s="915" t="str">
        <f>IFERROR(IF(IF(CK112="",0,CK112)+IF(CL112="",0,CL112)+IF(CM112="",0,CM112)+IF(CN112="",0,CN112)+IF(CO112="",0,CO112)+IF(CP112="",0,CP112)+IF(CQ112="",0,CQ112)=0,"",IF(CK112="",0,CK112)+IF(CL112="",0,CL112)+IF(CM112="",0,CM112)+IF(CN112="",0,CN112)+IF(CO112="",0,CO112)+IF(CP112="",0,CP112)+IF(CQ112="",0,CQ112)),"")</f>
        <v/>
      </c>
      <c r="NY112" s="915" t="str">
        <f>IFERROR(IF(IF(CR112="",0,CR112)+IF(CS112="",0,CS112)+IF(CT112="",0,CT112)+IF(CU112="",0,CU112)+IF(CV112="",0,CV112)+IF(CW112="",0,CW112)+IF(CX112="",0,CX112)=0,"",IF(CR112="",0,CR112)+IF(CS112="",0,CS112)+IF(CT112="",0,CT112)+IF(CU112="",0,CU112)+IF(CV112="",0,CV112)+IF(CW112="",0,CW112)+IF(CX112="",0,CX112)),"")</f>
        <v/>
      </c>
      <c r="NZ112" s="915" t="str">
        <f>IFERROR(IF(IF(CY112="",0,CY112)+IF(CZ112="",0,CZ112)+IF(DA112="",0,DA112)+IF(DB112="",0,DB112)+IF(DC112="",0,DC112)+IF(DD112="",0,DD112)+IF(DE112="",0,DE112)=0,"",IF(CY112="",0,CY112)+IF(CZ112="",0,CZ112)+IF(DA112="",0,DA112)+IF(DB112="",0,DB112)+IF(DC112="",0,DC112)+IF(DD112="",0,DD112)+IF(DE112="",0,DE112)),"")</f>
        <v/>
      </c>
      <c r="OA112" s="915" t="str">
        <f>IFERROR(IF(IF(DF112="",0,DF112)+IF(DG112="",0,DG112)+IF(DH112="",0,DH112)+IF(DI112="",0,DI112)+IF(DJ112="",0,DJ112)+IF(DK112="",0,DK112)+IF(DL112="",0,DL112)=0,"",IF(DF112="",0,DF112)+IF(DG112="",0,DG112)+IF(DH112="",0,DH112)+IF(DI112="",0,DI112)+IF(DJ112="",0,DJ112)+IF(DK112="",0,DK112)+IF(DL112="",0,DL112)),"")</f>
        <v/>
      </c>
      <c r="OB112" s="915" t="str">
        <f>IFERROR(IF(IF(DM112="",0,DM112)+IF(DN112="",0,DN112)+IF(DO112="",0,DO112)+IF(DP112="",0,DP112)+IF(DQ112="",0,DQ112)+IF(DR112="",0,DR112)+IF(DS112="",0,DS112)=0,"",IF(DM112="",0,DM112)+IF(DN112="",0,DN112)+IF(DO112="",0,DO112)+IF(DP112="",0,DP112)+IF(DQ112="",0,DQ112)+IF(DR112="",0,DR112)+IF(DS112="",0,DS112)),"")</f>
        <v/>
      </c>
      <c r="OC112" s="915" t="str">
        <f>IFERROR(IF(IF(DT112="",0,DT112)+IF(DU112="",0,DU112)+IF(DV112="",0,DV112)+IF(DW112="",0,DW112)+IF(DX112="",0,DX112)+IF(DY112="",0,DY112)+IF(DZ112="",0,DZ112)=0,"",IF(DT112="",0,DT112)+IF(DU112="",0,DU112)+IF(DV112="",0,DV112)+IF(DW112="",0,DW112)+IF(DX112="",0,DX112)+IF(DY112="",0,DY112)+IF(DZ112="",0,DZ112)),"")</f>
        <v/>
      </c>
      <c r="OD112" s="915" t="str">
        <f>IFERROR(IF(IF(EA112="",0,EA112)+IF(EB112="",0,EB112)+IF(EC112="",0,EC112)+IF(ED112="",0,ED112)+IF(EE112="",0,EE112)+IF(EF112="",0,EF112)+IF(EG112="",0,EG112)=0,"",IF(EA112="",0,EA112)+IF(EB112="",0,EB112)+IF(EC112="",0,EC112)+IF(ED112="",0,ED112)+IF(EE112="",0,EE112)+IF(EF112="",0,EF112)+IF(EG112="",0,EG112)),"")</f>
        <v/>
      </c>
      <c r="OE112" s="915" t="str">
        <f>IFERROR(IF(IF(EH112="",0,EH112)+IF(EI112="",0,EI112)+IF(EJ112="",0,EJ112)+IF(EK112="",0,EK112)+IF(EL112="",0,EL112)+IF(EM112="",0,EM112)+IF(EN112="",0,EN112)=0,"",IF(EH112="",0,EH112)+IF(EI112="",0,EI112)+IF(EJ112="",0,EJ112)+IF(EK112="",0,EK112)+IF(EL112="",0,EL112)+IF(EM112="",0,EM112)+IF(EN112="",0,EN112)),"")</f>
        <v/>
      </c>
      <c r="OF112" s="915" t="str">
        <f>IFERROR(IF(IF(EO112="",0,EO112)+IF(EP112="",0,EP112)+IF(EQ112="",0,EQ112)+IF(ER112="",0,ER112)+IF(ES112="",0,ES112)+IF(ET112="",0,ET112)+IF(EU112="",0,EU112)=0,"",IF(EO112="",0,EO112)+IF(EP112="",0,EP112)+IF(EQ112="",0,EQ112)+IF(ER112="",0,ER112)+IF(ES112="",0,ES112)+IF(ET112="",0,ET112)+IF(EU112="",0,EU112)),"")</f>
        <v/>
      </c>
      <c r="OG112" s="915" t="str">
        <f>IFERROR(IF(IF(EV112="",0,EV112)+IF(EW112="",0,EW112)+IF(EX112="",0,EX112)+IF(EY112="",0,EY112)+IF(EZ112="",0,EZ112)+IF(FA112="",0,FA112)+IF(FB112="",0,FB112)=0,"",IF(EV112="",0,EV112)+IF(EW112="",0,EW112)+IF(EX112="",0,EX112)+IF(EY112="",0,EY112)+IF(EZ112="",0,EZ112)+IF(FA112="",0,FA112)+IF(FB112="",0,FB112)),"")</f>
        <v/>
      </c>
      <c r="OH112" s="915" t="str">
        <f>IFERROR(IF(IF(FC112="",0,FC112)+IF(FD112="",0,FD112)+IF(FE112="",0,FE112)+IF(FF112="",0,FF112)+IF(FG112="",0,FG112)+IF(FH112="",0,FH112)+IF(FI112="",0,FI112)=0,"",IF(FC112="",0,FC112)+IF(FD112="",0,FD112)+IF(FE112="",0,FE112)+IF(FF112="",0,FF112)+IF(FG112="",0,FG112)+IF(FH112="",0,FH112)+IF(FI112="",0,FI112)),"")</f>
        <v/>
      </c>
      <c r="OI112" s="915" t="str">
        <f>IFERROR(IF(IF(FJ112="",0,FJ112)+IF(FK112="",0,FK112)+IF(FL112="",0,FL112)+IF(FM112="",0,FM112)+IF(FN112="",0,FN112)+IF(FO112="",0,FO112)+IF(FP112="",0,FP112)=0,"",IF(FJ112="",0,FJ112)+IF(FK112="",0,FK112)+IF(FL112="",0,FL112)+IF(FM112="",0,FM112)+IF(FN112="",0,FN112)+IF(FO112="",0,FO112)+IF(FP112="",0,FP112)),"")</f>
        <v/>
      </c>
      <c r="OJ112" s="915" t="str">
        <f>IFERROR(IF(IF(FQ112="",0,FQ112)+IF(FR112="",0,FR112)+IF(FS112="",0,FS112)+IF(FT112="",0,FT112)+IF(FU112="",0,FU112)+IF(FV112="",0,FV112)+IF(FW112="",0,FW112)=0,"",IF(FQ112="",0,FQ112)+IF(FR112="",0,FR112)+IF(FS112="",0,FS112)+IF(FT112="",0,FT112)+IF(FU112="",0,FU112)+IF(FV112="",0,FV112)+IF(FW112="",0,FW112)),"")</f>
        <v/>
      </c>
      <c r="OK112" s="915" t="str">
        <f>IFERROR(IF(IF(FX112="",0,FX112)+IF(FY112="",0,FY112)+IF(FZ112="",0,FZ112)+IF(GA112="",0,GA112)+IF(GB112="",0,GB112)+IF(GC112="",0,GC112)+IF(GD112="",0,GD112)=0,"",IF(FX112="",0,FX112)+IF(FY112="",0,FY112)+IF(FZ112="",0,FZ112)+IF(GA112="",0,GA112)+IF(GB112="",0,GB112)+IF(GC112="",0,GC112)+IF(GD112="",0,GD112)),"")</f>
        <v/>
      </c>
      <c r="OL112" s="915" t="str">
        <f>IFERROR(IF(IF(GE112="",0,GE112)+IF(GF112="",0,GF112)+IF(GG112="",0,GG112)+IF(GH112="",0,GH112)+IF(GI112="",0,GI112)+IF(GJ112="",0,GJ112)+IF(GK112="",0,GK112)=0,"",IF(GE112="",0,GE112)+IF(GF112="",0,GF112)+IF(GG112="",0,GG112)+IF(GH112="",0,GH112)+IF(GI112="",0,GI112)+IF(GJ112="",0,GJ112)+IF(GK112="",0,GK112)),"")</f>
        <v/>
      </c>
      <c r="OM112" s="915" t="str">
        <f>IFERROR(IF(IF(GL112="",0,GL112)+IF(GM112="",0,GM112)+IF(GN112="",0,GN112)+IF(GO112="",0,GO112)+IF(GP112="",0,GP112)+IF(GQ112="",0,GQ112)+IF(GR112="",0,GR112)=0,"",IF(GL112="",0,GL112)+IF(GM112="",0,GM112)+IF(GN112="",0,GN112)+IF(GO112="",0,GO112)+IF(GP112="",0,GP112)+IF(GQ112="",0,GQ112)+IF(GR112="",0,GR112)),"")</f>
        <v/>
      </c>
      <c r="ON112" s="915" t="str">
        <f>IFERROR(IF(IF(GS112="",0,GS112)+IF(GT112="",0,GT112)+IF(GU112="",0,GU112)+IF(GV112="",0,GV112)+IF(GW112="",0,GW112)+IF(GX112="",0,GX112)+IF(GY112="",0,GY112)=0,"",IF(GS112="",0,GS112)+IF(GT112="",0,GT112)+IF(GU112="",0,GU112)+IF(GV112="",0,GV112)+IF(GW112="",0,GW112)+IF(GX112="",0,GX112)+IF(GY112="",0,GY112)),"")</f>
        <v/>
      </c>
      <c r="OO112" s="915" t="str">
        <f>IFERROR(IF(IF(GZ112="",0,GZ112)+IF(HA112="",0,HA112)+IF(HB112="",0,HB112)+IF(HC112="",0,HC112)+IF(HD112="",0,HD112)+IF(HE112="",0,HE112)+IF(HF112="",0,HF112)=0,"",IF(GZ112="",0,GZ112)+IF(HA112="",0,HA112)+IF(HB112="",0,HB112)+IF(HC112="",0,HC112)+IF(HD112="",0,HD112)+IF(HE112="",0,HE112)+IF(HF112="",0,HF112)),"")</f>
        <v/>
      </c>
      <c r="OP112" s="915" t="str">
        <f>IFERROR(IF(IF(HG112="",0,HG112)+IF(HH112="",0,HH112)+IF(HI112="",0,HI112)+IF(HJ112="",0,HJ112)+IF(HK112="",0,HK112)+IF(HL112="",0,HL112)+IF(HM112="",0,HM112)=0,"",IF(HG112="",0,HG112)+IF(HH112="",0,HH112)+IF(HI112="",0,HI112)+IF(HJ112="",0,HJ112)+IF(HK112="",0,HK112)+IF(HL112="",0,HL112)+IF(HM112="",0,HM112)),"")</f>
        <v/>
      </c>
      <c r="OQ112" s="915" t="str">
        <f>IFERROR(IF(IF(HN112="",0,HN112)+IF(HO112="",0,HO112)+IF(HP112="",0,HP112)+IF(HQ112="",0,HQ112)+IF(HR112="",0,HR112)+IF(HS112="",0,HS112)+IF(HT112="",0,HT112)=0,"",IF(HN112="",0,HN112)+IF(HO112="",0,HO112)+IF(HP112="",0,HP112)+IF(HQ112="",0,HQ112)+IF(HR112="",0,HR112)+IF(HS112="",0,HS112)+IF(HT112="",0,HT112)),"")</f>
        <v/>
      </c>
      <c r="OR112" s="915" t="str">
        <f>IFERROR(IF(IF(HU112="",0,HU112)+IF(HV112="",0,HV112)+IF(HW112="",0,HW112)+IF(HX112="",0,HX112)+IF(HY112="",0,HY112)+IF(HZ112="",0,HZ112)+IF(IA112="",0,IA112)=0,"",IF(HU112="",0,HU112)+IF(HV112="",0,HV112)+IF(HW112="",0,HW112)+IF(HX112="",0,HX112)+IF(HY112="",0,HY112)+IF(HZ112="",0,HZ112)+IF(IA112="",0,IA112)),"")</f>
        <v/>
      </c>
      <c r="OS112" s="915" t="str">
        <f>IFERROR(IF(IF(IB112="",0,IB112)+IF(IC112="",0,IC112)+IF(ID112="",0,ID112)+IF(IE112="",0,IE112)+IF(IF112="",0,IF112)+IF(IG112="",0,IG112)+IF(IH112="",0,IH112)=0,"",IF(IB112="",0,IB112)+IF(IC112="",0,IC112)+IF(ID112="",0,ID112)+IF(IE112="",0,IE112)+IF(IF112="",0,IF112)+IF(IG112="",0,IG112)+IF(IH112="",0,IH112)),"")</f>
        <v/>
      </c>
      <c r="OT112" s="915" t="str">
        <f>IFERROR(IF(IF(II112="",0,II112)+IF(IJ112="",0,IJ112)+IF(IK112="",0,IK112)+IF(IL112="",0,IL112)+IF(IM112="",0,IM112)+IF(IN112="",0,IN112)+IF(IO112="",0,IO112)=0,"",IF(II112="",0,II112)+IF(IJ112="",0,IJ112)+IF(IK112="",0,IK112)+IF(IL112="",0,IL112)+IF(IM112="",0,IM112)+IF(IN112="",0,IN112)+IF(IO112="",0,IO112)),"")</f>
        <v/>
      </c>
      <c r="OU112" s="915" t="str">
        <f>IFERROR(IF(IF(IP112="",0,IP112)+IF(IQ112="",0,IQ112)+IF(IR112="",0,IR112)+IF(IS112="",0,IS112)+IF(IT112="",0,IT112)+IF(IU112="",0,IU112)+IF(IV112="",0,IV112)=0,"",IF(IP112="",0,IP112)+IF(IQ112="",0,IQ112)+IF(IR112="",0,IR112)+IF(IS112="",0,IS112)+IF(IT112="",0,IT112)+IF(IU112="",0,IU112)+IF(IV112="",0,IV112)),"")</f>
        <v/>
      </c>
      <c r="OV112" s="915" t="str">
        <f>IFERROR(IF(IF(IW112="",0,IW112)+IF(IX112="",0,IX112)+IF(IY112="",0,IY112)+IF(IZ112="",0,IZ112)+IF(JA112="",0,JA112)+IF(JB112="",0,JB112)+IF(JC112="",0,JC112)=0,"",IF(IW112="",0,IW112)+IF(IX112="",0,IX112)+IF(IY112="",0,IY112)+IF(IZ112="",0,IZ112)+IF(JA112="",0,JA112)+IF(JB112="",0,JB112)+IF(JC112="",0,JC112)),"")</f>
        <v/>
      </c>
      <c r="OW112" s="915" t="str">
        <f>IFERROR(IF(IF(JD112="",0,JD112)+IF(JE112="",0,JE112)+IF(JF112="",0,JF112)+IF(JG112="",0,JG112)+IF(JH112="",0,JH112)+IF(JI112="",0,JI112)+IF(JJ112="",0,JJ112)=0,"",IF(JD112="",0,JD112)+IF(JE112="",0,JE112)+IF(JF112="",0,JF112)+IF(JG112="",0,JG112)+IF(JH112="",0,JH112)+IF(JI112="",0,JI112)+IF(JJ112="",0,JJ112)),"")</f>
        <v/>
      </c>
      <c r="OX112" s="915" t="str">
        <f>IFERROR(IF(IF(JK112="",0,JK112)+IF(JL112="",0,JL112)+IF(JM112="",0,JM112)+IF(JN112="",0,JN112)+IF(JO112="",0,JO112)+IF(JP112="",0,JP112)+IF(JQ112="",0,JQ112)=0,"",IF(JK112="",0,JK112)+IF(JL112="",0,JL112)+IF(JM112="",0,JM112)+IF(JN112="",0,JN112)+IF(JO112="",0,JO112)+IF(JP112="",0,JP112)+IF(JQ112="",0,JQ112)),"")</f>
        <v/>
      </c>
      <c r="OY112" s="915" t="str">
        <f>IFERROR(IF(IF(JR112="",0,JR112)+IF(JS112="",0,JS112)+IF(JT112="",0,JT112)+IF(JU112="",0,JU112)+IF(JV112="",0,JV112)+IF(JW112="",0,JW112)+IF(JX112="",0,JX112)=0,"",IF(JR112="",0,JR112)+IF(JS112="",0,JS112)+IF(JT112="",0,JT112)+IF(JU112="",0,JU112)+IF(JV112="",0,JV112)+IF(JW112="",0,JW112)+IF(JX112="",0,JX112)),"")</f>
        <v/>
      </c>
      <c r="OZ112" s="915" t="str">
        <f>IFERROR(IF(IF(JY112="",0,JY112)+IF(JZ112="",0,JZ112)+IF(KA112="",0,KA112)+IF(KB112="",0,KB112)+IF(KC112="",0,KC112)+IF(KD112="",0,KD112)+IF(KE112="",0,KE112)=0,"",IF(JY112="",0,JY112)+IF(JZ112="",0,JZ112)+IF(KA112="",0,KA112)+IF(KB112="",0,KB112)+IF(KC112="",0,KC112)+IF(KD112="",0,KD112)+IF(KE112="",0,KE112)),"")</f>
        <v/>
      </c>
      <c r="PA112" s="915" t="str">
        <f>IFERROR(IF(IF(KF112="",0,KF112)+IF(KG112="",0,KG112)+IF(KH112="",0,KH112)+IF(KI112="",0,KI112)+IF(KJ112="",0,KJ112)+IF(KK112="",0,KK112)+IF(KL112="",0,KL112)=0,"",IF(KF112="",0,KF112)+IF(KG112="",0,KG112)+IF(KH112="",0,KH112)+IF(KI112="",0,KI112)+IF(KJ112="",0,KJ112)+IF(KK112="",0,KK112)+IF(KL112="",0,KL112)),"")</f>
        <v/>
      </c>
      <c r="PB112" s="915" t="str">
        <f>IFERROR(IF(IF(KM112="",0,KM112)+IF(KN112="",0,KN112)+IF(KO112="",0,KO112)+IF(KP112="",0,KP112)+IF(KQ112="",0,KQ112)+IF(KR112="",0,KR112)+IF(KS112="",0,KS112)=0,"",IF(KM112="",0,KM112)+IF(KN112="",0,KN112)+IF(KO112="",0,KO112)+IF(KP112="",0,KP112)+IF(KQ112="",0,KQ112)+IF(KR112="",0,KR112)+IF(KS112="",0,KS112)),"")</f>
        <v/>
      </c>
      <c r="PC112" s="915" t="str">
        <f>IFERROR(IF(IF(KT112="",0,KT112)+IF(KU112="",0,KU112)+IF(KV112="",0,KV112)+IF(KW112="",0,KW112)+IF(KX112="",0,KX112)+IF(KY112="",0,KY112)+IF(KZ112="",0,KZ112)=0,"",IF(KT112="",0,KT112)+IF(KU112="",0,KU112)+IF(KV112="",0,KV112)+IF(KW112="",0,KW112)+IF(KX112="",0,KX112)+IF(KY112="",0,KY112)+IF(KZ112="",0,KZ112)),"")</f>
        <v/>
      </c>
      <c r="PD112" s="915" t="str">
        <f>IFERROR(IF(IF(LA112="",0,LA112)+IF(LB112="",0,LB112)+IF(LC112="",0,LC112)+IF(LD112="",0,LD112)+IF(LE112="",0,LE112)+IF(LF112="",0,LF112)+IF(LG112="",0,LG112)=0,"",IF(LA112="",0,LA112)+IF(LB112="",0,LB112)+IF(LC112="",0,LC112)+IF(LD112="",0,LD112)+IF(LE112="",0,LE112)+IF(LF112="",0,LF112)+IF(LG112="",0,LG112)),"")</f>
        <v/>
      </c>
      <c r="PE112" s="915" t="str">
        <f>IFERROR(IF(IF(LH112="",0,LH112)+IF(LI112="",0,LI112)+IF(LJ112="",0,LJ112)+IF(LK112="",0,LK112)+IF(LL112="",0,LL112)+IF(LM112="",0,LM112)+IF(LN112="",0,LN112)=0,"",IF(LH112="",0,LH112)+IF(LI112="",0,LI112)+IF(LJ112="",0,LJ112)+IF(LK112="",0,LK112)+IF(LL112="",0,LL112)+IF(LM112="",0,LM112)+IF(LN112="",0,LN112)),"")</f>
        <v/>
      </c>
      <c r="PF112" s="915" t="str">
        <f>IFERROR(IF(IF(LO112="",0,LO112)+IF(LP112="",0,LP112)+IF(LQ112="",0,LQ112)+IF(LR112="",0,LR112)+IF(LS112="",0,LS112)+IF(LT112="",0,LT112)+IF(LU112="",0,LU112)=0,"",IF(LO112="",0,LO112)+IF(LP112="",0,LP112)+IF(LQ112="",0,LQ112)+IF(LR112="",0,LR112)+IF(LS112="",0,LS112)+IF(LT112="",0,LT112)+IF(LU112="",0,LU112)),"")</f>
        <v/>
      </c>
      <c r="PG112" s="915" t="str">
        <f>IFERROR(IF(IF(LV112="",0,LV112)+IF(LW112="",0,LW112)+IF(LX112="",0,LX112)+IF(LY112="",0,LY112)+IF(LZ112="",0,LZ112)+IF(MA112="",0,MA112)+IF(MB112="",0,MB112)=0,"",IF(LV112="",0,LV112)+IF(LW112="",0,LW112)+IF(LX112="",0,LX112)+IF(LY112="",0,LY112)+IF(LZ112="",0,LZ112)+IF(MA112="",0,MA112)+IF(MB112="",0,MB112)),"")</f>
        <v/>
      </c>
      <c r="PH112" s="915" t="str">
        <f>IFERROR(IF(IF(MC112="",0,MC112)+IF(MD112="",0,MD112)+IF(ME112="",0,ME112)+IF(MF112="",0,MF112)+IF(MG112="",0,MG112)+IF(MH112="",0,MH112)+IF(MI112="",0,MI112)=0,"",IF(MC112="",0,MC112)+IF(MD112="",0,MD112)+IF(ME112="",0,ME112)+IF(MF112="",0,MF112)+IF(MG112="",0,MG112)+IF(MH112="",0,MH112)+IF(MI112="",0,MI112)),"")</f>
        <v/>
      </c>
      <c r="PI112" s="915" t="str">
        <f>IFERROR(IF(IF(MJ112="",0,MJ112)+IF(MK112="",0,MK112)+IF(ML112="",0,ML112)+IF(MM112="",0,MM112)+IF(MN112="",0,MN112)+IF(MO112="",0,MO112)+IF(MP112="",0,MP112)=0,"",IF(MJ112="",0,MJ112)+IF(MK112="",0,MK112)+IF(ML112="",0,ML112)+IF(MM112="",0,MM112)+IF(MN112="",0,MN112)+IF(MO112="",0,MO112)+IF(MP112="",0,MP112)),"")</f>
        <v/>
      </c>
      <c r="PJ112" s="915" t="str">
        <f>IFERROR(IF(IF(MQ112="",0,MQ112)+IF(MR112="",0,MR112)+IF(MS112="",0,MS112)+IF(MT112="",0,MT112)+IF(MU112="",0,MU112)+IF(MV112="",0,MV112)+IF(MW112="",0,MW112)=0,"",IF(MQ112="",0,MQ112)+IF(MR112="",0,MR112)+IF(MS112="",0,MS112)+IF(MT112="",0,MT112)+IF(MU112="",0,MU112)+IF(MV112="",0,MV112)+IF(MW112="",0,MW112)),"")</f>
        <v/>
      </c>
      <c r="PK112" s="915" t="str">
        <f>IFERROR(IF(IF(MX112="",0,MX112)+IF(MY112="",0,MY112)+IF(MZ112="",0,MZ112)+IF(NA112="",0,NA112)+IF(NB112="",0,NB112)+IF(NC112="",0,NC112)+IF(ND112="",0,ND112)=0,"",IF(MX112="",0,MX112)+IF(MY112="",0,MY112)+IF(MZ112="",0,MZ112)+IF(NA112="",0,NA112)+IF(NB112="",0,NB112)+IF(NC112="",0,NC112)+IF(ND112="",0,ND112)),"")</f>
        <v/>
      </c>
      <c r="PL112" s="915" t="str">
        <f>IFERROR(IF(IF(NE112="",0,NE112)+IF(NF112="",0,NF112)+IF(NG112="",0,NG112)+IF(NH112="",0,NH112)+IF(NI112="",0,NI112)+IF(NJ112="",0,NJ112)+IF(NK112="",0,NK112)=0,"",IF(NE112="",0,NE112)+IF(NF112="",0,NF112)+IF(NG112="",0,NG112)+IF(NH112="",0,NH112)+IF(NI112="",0,NI112)+IF(NJ112="",0,NJ112)+IF(NK112="",0,NK112)),"")</f>
        <v/>
      </c>
      <c r="PM112" s="954" t="str">
        <f>IFERROR(IF((IF(NL112="",0,NL112)+IF(NM112="",0,NM112)+IF(NN112="",0,NN112)+IF(NO112="",0,NO112)+IF(NP112="",0,NP112))=0,"",(IF(NL112="",0,NL112)+IF(NM112="",0,NM112)+IF(NN112="",0,NN112)+IF(NO112="",0,NO112)+IF(NP112="",0,NP112))),"")</f>
        <v/>
      </c>
      <c r="PN112" s="954" t="str">
        <f>IFERROR(IF((IF(NQ112="",0,NQ112)+IF(NR112="",0,NR112)+IF(NS112="",0,NS112)+IF(NT112="",0,NT112))=0,"",(IF(NQ112="",0,NQ112)+IF(NR112="",0,NR112)+IF(NS112="",0,NS112)+IF(NT112="",0,NT112))),"")</f>
        <v/>
      </c>
      <c r="PO112" s="954" t="str">
        <f>IFERROR(IF((IF(NU112="",0,NU112)+IF(NV112="",0,NV112)+IF(NW112="",0,NW112)+IF(NX112="",0,NX112)+IF(NY112="",0,NY112))=0,"",(IF(NU112="",0,NU112)+IF(NV112="",0,NV112)+IF(NW112="",0,NW112)+IF(NX112="",0,NX112)+IF(NY112="",0,NY112))),"")</f>
        <v/>
      </c>
      <c r="PP112" s="954" t="str">
        <f>IFERROR(IF((IF(NZ112="",0,NZ112)+IF(OA112="",0,OA112)+IF(OB112="",0,OB112)+IF(OC112="",0,OC112))=0,"",(IF(NZ112="",0,NZ112)+IF(OA112="",0,OA112)+IF(OB112="",0,OB112)+IF(OC112="",0,OC112))),"")</f>
        <v/>
      </c>
      <c r="PQ112" s="954" t="str">
        <f>IFERROR(IF((IF(OD112="",0,OD112)+IF(OE112="",0,OE112)+IF(OF112="",0,OF112)+IF(OG112="",0,OG112))=0,"",(IF(OD112="",0,OD112)+IF(OE112="",0,OE112)+IF(OF112="",0,OF112)+IF(OG112="",0,OG112))),"")</f>
        <v/>
      </c>
      <c r="PR112" s="954" t="str">
        <f>IFERROR(IF((IF(OH112="",0,OH112)+IF(OI112="",0,OI112)+IF(OJ112="",0,OJ112)+IF(OK112="",0,OK112)+IF(OL112="",0,OL112))=0,"",(IF(OH112="",0,OH112)+IF(OI112="",0,OI112)+IF(OJ112="",0,OJ112)+IF(OK112="",0,OK112)+IF(OL112="",0,OL112))),"")</f>
        <v/>
      </c>
      <c r="PS112" s="954" t="str">
        <f>IFERROR(IF((IF(OM112="",0,OM112)+IF(ON112="",0,ON112)+IF(OO112="",0,OO112)+IF(OP112="",0,OP112))=0,"",(IF(OM112="",0,OM112)+IF(ON112="",0,ON112)+IF(OO112="",0,OO112)+IF(OP112="",0,OP112))),"")</f>
        <v/>
      </c>
      <c r="PT112" s="954" t="str">
        <f>IFERROR(IF((IF(OQ112="",0,OQ112)+IF(OR112="",0,OR112)+IF(OS112="",0,OS112)+IF(OT112="",0,OT112)+IF(OU112="",0,OU112))=0,"",(IF(OQ112="",0,OQ112)+IF(OR112="",0,OR112)+IF(OS112="",0,OS112)+IF(OT112="",0,OT112)+IF(OU112="",0,OU112))),"")</f>
        <v/>
      </c>
      <c r="PU112" s="954" t="str">
        <f>IFERROR(IF((IF(OV112="",0,OV112)+IF(OW112="",0,OW112)+IF(OX112="",0,OX112)+IF(OY112="",0,OY112))=0,"",(IF(OV112="",0,OV112)+IF(OW112="",0,OW112)+IF(OX112="",0,OX112)+IF(OY112="",0,OY112))),"")</f>
        <v/>
      </c>
      <c r="PV112" s="954" t="str">
        <f>IFERROR(IF((IF(OZ112="",0,OZ112)+IF(PA112="",0,PA112)+IF(PB112="",0,PB112)+IF(PC112="",0,PC112))=0,"",(IF(OZ112="",0,OZ112)+IF(PA112="",0,PA112)+IF(PB112="",0,PB112)+IF(PC112="",0,PC112))),"")</f>
        <v/>
      </c>
      <c r="PW112" s="954" t="str">
        <f>IFERROR(IF((IF(PD112="",0,PD112)+IF(PE112="",0,PE112)+IF(PF112="",0,PF112)+IF(PG112="",0,PG112)+IF(PH112="",0,PH112))=0,"",(IF(PD112="",0,PD112)+IF(PE112="",0,PE112)+IF(PF112="",0,PF112)+IF(PG112="",0,PG112)+IF(PH112="",0,PH112))),"")</f>
        <v/>
      </c>
      <c r="PX112" s="954" t="str">
        <f>IFERROR(IF((IF(PI112="",0,PI112)+IF(PJ112="",0,PJ112)+IF(PK112="",0,PK112)+IF(PL112="",0,PL112))=0,"",(IF(PI112="",0,PI112)+IF(PJ112="",0,PJ112)+IF(PK112="",0,PK112)+IF(PL112="",0,PL112))),"")</f>
        <v/>
      </c>
      <c r="PY112" s="992" t="str">
        <f>IFERROR(IF(IF(PM112="",0,PM112)+IF(PN112="",0,PN112)+IF(PO112="",0,PO112)=0,"",IF(PM112="",0,PM112)+IF(PN112="",0,PN112)+IF(PO112="",0,PO112)),"")</f>
        <v/>
      </c>
      <c r="PZ112" s="1030" t="str">
        <f>IFERROR(IF(IF(PP112="",0,PP112)+IF(PQ112="",0,PQ112)+IF(PR112="",0,PR112)=0,"",IF(PP112="",0,PP112)+IF(PQ112="",0,PQ112)+IF(PR112="",0,PR112)),"")</f>
        <v/>
      </c>
      <c r="QA112" s="1068" t="str">
        <f>IFERROR(IF(IF(PS112="",0,PS112)+IF(PT112="",0,PT112)+IF(PU112="",0,PU112)=0,"",IF(PS112="",0,PS112)+IF(PT112="",0,PT112)+IF(PU112="",0,PU112)),"")</f>
        <v/>
      </c>
      <c r="QB112" s="1106" t="str">
        <f>IFERROR(IF(IF(PV112="",0,PV112)+IF(PW112="",0,PW112)+IF(PX112="",0,PX112)=0,"",IF(PV112="",0,PV112)+IF(PW112="",0,PW112)+IF(PX112="",0,PX112)),"")</f>
        <v/>
      </c>
    </row>
    <row r="113" spans="1:444" ht="28.5" x14ac:dyDescent="0.15">
      <c r="A113" s="1135"/>
      <c r="B113" s="1135"/>
      <c r="C113" s="1135"/>
      <c r="D113" s="827" t="s">
        <v>469</v>
      </c>
      <c r="E113" s="814">
        <f t="shared" ref="E113:BP113" si="379">IFERROR(IF(IF(E114="",0,E114)+IF(E116="",0,E116)=0,"",IF(E114="",0,E114)+IF(E116="",0,E116)),"")</f>
        <v>171035</v>
      </c>
      <c r="F113" s="814">
        <f t="shared" si="379"/>
        <v>170677</v>
      </c>
      <c r="G113" s="814">
        <f t="shared" si="379"/>
        <v>169876</v>
      </c>
      <c r="H113" s="814">
        <f t="shared" si="379"/>
        <v>169417</v>
      </c>
      <c r="I113" s="814">
        <f t="shared" si="379"/>
        <v>169795</v>
      </c>
      <c r="J113" s="814">
        <f t="shared" si="379"/>
        <v>164164</v>
      </c>
      <c r="K113" s="814">
        <f t="shared" si="379"/>
        <v>165238</v>
      </c>
      <c r="L113" s="814">
        <f t="shared" si="379"/>
        <v>165197</v>
      </c>
      <c r="M113" s="814">
        <f t="shared" si="379"/>
        <v>164782</v>
      </c>
      <c r="N113" s="814">
        <f t="shared" si="379"/>
        <v>163797</v>
      </c>
      <c r="O113" s="814">
        <f t="shared" si="379"/>
        <v>165183</v>
      </c>
      <c r="P113" s="814">
        <f t="shared" si="379"/>
        <v>165896</v>
      </c>
      <c r="Q113" s="814" t="str">
        <f t="shared" si="379"/>
        <v/>
      </c>
      <c r="R113" s="814" t="str">
        <f t="shared" si="379"/>
        <v/>
      </c>
      <c r="S113" s="814" t="str">
        <f t="shared" si="379"/>
        <v/>
      </c>
      <c r="T113" s="814" t="str">
        <f t="shared" si="379"/>
        <v/>
      </c>
      <c r="U113" s="814" t="str">
        <f t="shared" si="379"/>
        <v/>
      </c>
      <c r="V113" s="814" t="str">
        <f t="shared" si="379"/>
        <v/>
      </c>
      <c r="W113" s="814" t="str">
        <f t="shared" si="379"/>
        <v/>
      </c>
      <c r="X113" s="814" t="str">
        <f t="shared" si="379"/>
        <v/>
      </c>
      <c r="Y113" s="814" t="str">
        <f t="shared" si="379"/>
        <v/>
      </c>
      <c r="Z113" s="814" t="str">
        <f t="shared" si="379"/>
        <v/>
      </c>
      <c r="AA113" s="814" t="str">
        <f t="shared" si="379"/>
        <v/>
      </c>
      <c r="AB113" s="814" t="str">
        <f t="shared" si="379"/>
        <v/>
      </c>
      <c r="AC113" s="814" t="str">
        <f t="shared" si="379"/>
        <v/>
      </c>
      <c r="AD113" s="814" t="str">
        <f t="shared" si="379"/>
        <v/>
      </c>
      <c r="AE113" s="814" t="str">
        <f t="shared" si="379"/>
        <v/>
      </c>
      <c r="AF113" s="814" t="str">
        <f t="shared" si="379"/>
        <v/>
      </c>
      <c r="AG113" s="814" t="str">
        <f t="shared" si="379"/>
        <v/>
      </c>
      <c r="AH113" s="814" t="str">
        <f t="shared" si="379"/>
        <v/>
      </c>
      <c r="AI113" s="814" t="str">
        <f t="shared" si="379"/>
        <v/>
      </c>
      <c r="AJ113" s="814" t="str">
        <f t="shared" si="379"/>
        <v/>
      </c>
      <c r="AK113" s="814" t="str">
        <f t="shared" si="379"/>
        <v/>
      </c>
      <c r="AL113" s="814" t="str">
        <f t="shared" si="379"/>
        <v/>
      </c>
      <c r="AM113" s="814" t="str">
        <f t="shared" si="379"/>
        <v/>
      </c>
      <c r="AN113" s="814" t="str">
        <f t="shared" si="379"/>
        <v/>
      </c>
      <c r="AO113" s="814" t="str">
        <f t="shared" si="379"/>
        <v/>
      </c>
      <c r="AP113" s="814" t="str">
        <f t="shared" si="379"/>
        <v/>
      </c>
      <c r="AQ113" s="814" t="str">
        <f t="shared" si="379"/>
        <v/>
      </c>
      <c r="AR113" s="814" t="str">
        <f t="shared" si="379"/>
        <v/>
      </c>
      <c r="AS113" s="814" t="str">
        <f t="shared" si="379"/>
        <v/>
      </c>
      <c r="AT113" s="814" t="str">
        <f t="shared" si="379"/>
        <v/>
      </c>
      <c r="AU113" s="814" t="str">
        <f t="shared" si="379"/>
        <v/>
      </c>
      <c r="AV113" s="814" t="str">
        <f t="shared" si="379"/>
        <v/>
      </c>
      <c r="AW113" s="814" t="str">
        <f t="shared" si="379"/>
        <v/>
      </c>
      <c r="AX113" s="814" t="str">
        <f t="shared" si="379"/>
        <v/>
      </c>
      <c r="AY113" s="814" t="str">
        <f t="shared" si="379"/>
        <v/>
      </c>
      <c r="AZ113" s="814" t="str">
        <f t="shared" si="379"/>
        <v/>
      </c>
      <c r="BA113" s="814" t="str">
        <f t="shared" si="379"/>
        <v/>
      </c>
      <c r="BB113" s="814" t="str">
        <f t="shared" si="379"/>
        <v/>
      </c>
      <c r="BC113" s="814" t="str">
        <f t="shared" si="379"/>
        <v/>
      </c>
      <c r="BD113" s="814" t="str">
        <f t="shared" si="379"/>
        <v/>
      </c>
      <c r="BE113" s="814" t="str">
        <f t="shared" si="379"/>
        <v/>
      </c>
      <c r="BF113" s="814" t="str">
        <f t="shared" si="379"/>
        <v/>
      </c>
      <c r="BG113" s="814" t="str">
        <f t="shared" si="379"/>
        <v/>
      </c>
      <c r="BH113" s="814" t="str">
        <f t="shared" si="379"/>
        <v/>
      </c>
      <c r="BI113" s="814" t="str">
        <f t="shared" si="379"/>
        <v/>
      </c>
      <c r="BJ113" s="814" t="str">
        <f t="shared" si="379"/>
        <v/>
      </c>
      <c r="BK113" s="814" t="str">
        <f t="shared" si="379"/>
        <v/>
      </c>
      <c r="BL113" s="814" t="str">
        <f t="shared" si="379"/>
        <v/>
      </c>
      <c r="BM113" s="814" t="str">
        <f t="shared" si="379"/>
        <v/>
      </c>
      <c r="BN113" s="814" t="str">
        <f t="shared" si="379"/>
        <v/>
      </c>
      <c r="BO113" s="814" t="str">
        <f t="shared" si="379"/>
        <v/>
      </c>
      <c r="BP113" s="814" t="str">
        <f t="shared" si="379"/>
        <v/>
      </c>
      <c r="BQ113" s="814" t="str">
        <f t="shared" ref="BQ113:EB113" si="380">IFERROR(IF(IF(BQ114="",0,BQ114)+IF(BQ116="",0,BQ116)=0,"",IF(BQ114="",0,BQ114)+IF(BQ116="",0,BQ116)),"")</f>
        <v/>
      </c>
      <c r="BR113" s="814" t="str">
        <f t="shared" si="380"/>
        <v/>
      </c>
      <c r="BS113" s="814" t="str">
        <f t="shared" si="380"/>
        <v/>
      </c>
      <c r="BT113" s="814" t="str">
        <f t="shared" si="380"/>
        <v/>
      </c>
      <c r="BU113" s="814" t="str">
        <f t="shared" si="380"/>
        <v/>
      </c>
      <c r="BV113" s="814" t="str">
        <f t="shared" si="380"/>
        <v/>
      </c>
      <c r="BW113" s="814" t="str">
        <f t="shared" si="380"/>
        <v/>
      </c>
      <c r="BX113" s="814" t="str">
        <f t="shared" si="380"/>
        <v/>
      </c>
      <c r="BY113" s="814" t="str">
        <f t="shared" si="380"/>
        <v/>
      </c>
      <c r="BZ113" s="814" t="str">
        <f t="shared" si="380"/>
        <v/>
      </c>
      <c r="CA113" s="814" t="str">
        <f t="shared" si="380"/>
        <v/>
      </c>
      <c r="CB113" s="814" t="str">
        <f t="shared" si="380"/>
        <v/>
      </c>
      <c r="CC113" s="814" t="str">
        <f t="shared" si="380"/>
        <v/>
      </c>
      <c r="CD113" s="814" t="str">
        <f t="shared" si="380"/>
        <v/>
      </c>
      <c r="CE113" s="814" t="str">
        <f t="shared" si="380"/>
        <v/>
      </c>
      <c r="CF113" s="814" t="str">
        <f t="shared" si="380"/>
        <v/>
      </c>
      <c r="CG113" s="814" t="str">
        <f t="shared" si="380"/>
        <v/>
      </c>
      <c r="CH113" s="814" t="str">
        <f t="shared" si="380"/>
        <v/>
      </c>
      <c r="CI113" s="814" t="str">
        <f t="shared" si="380"/>
        <v/>
      </c>
      <c r="CJ113" s="814" t="str">
        <f t="shared" si="380"/>
        <v/>
      </c>
      <c r="CK113" s="814" t="str">
        <f t="shared" si="380"/>
        <v/>
      </c>
      <c r="CL113" s="814" t="str">
        <f t="shared" si="380"/>
        <v/>
      </c>
      <c r="CM113" s="814" t="str">
        <f t="shared" si="380"/>
        <v/>
      </c>
      <c r="CN113" s="814" t="str">
        <f t="shared" si="380"/>
        <v/>
      </c>
      <c r="CO113" s="814" t="str">
        <f t="shared" si="380"/>
        <v/>
      </c>
      <c r="CP113" s="814" t="str">
        <f t="shared" si="380"/>
        <v/>
      </c>
      <c r="CQ113" s="814" t="str">
        <f t="shared" si="380"/>
        <v/>
      </c>
      <c r="CR113" s="814" t="str">
        <f t="shared" si="380"/>
        <v/>
      </c>
      <c r="CS113" s="814" t="str">
        <f t="shared" si="380"/>
        <v/>
      </c>
      <c r="CT113" s="814" t="str">
        <f t="shared" si="380"/>
        <v/>
      </c>
      <c r="CU113" s="814" t="str">
        <f t="shared" si="380"/>
        <v/>
      </c>
      <c r="CV113" s="814" t="str">
        <f t="shared" si="380"/>
        <v/>
      </c>
      <c r="CW113" s="814" t="str">
        <f t="shared" si="380"/>
        <v/>
      </c>
      <c r="CX113" s="814" t="str">
        <f t="shared" si="380"/>
        <v/>
      </c>
      <c r="CY113" s="814" t="str">
        <f t="shared" si="380"/>
        <v/>
      </c>
      <c r="CZ113" s="814" t="str">
        <f t="shared" si="380"/>
        <v/>
      </c>
      <c r="DA113" s="814" t="str">
        <f t="shared" si="380"/>
        <v/>
      </c>
      <c r="DB113" s="814" t="str">
        <f t="shared" si="380"/>
        <v/>
      </c>
      <c r="DC113" s="814" t="str">
        <f t="shared" si="380"/>
        <v/>
      </c>
      <c r="DD113" s="814" t="str">
        <f t="shared" si="380"/>
        <v/>
      </c>
      <c r="DE113" s="814" t="str">
        <f t="shared" si="380"/>
        <v/>
      </c>
      <c r="DF113" s="814" t="str">
        <f t="shared" si="380"/>
        <v/>
      </c>
      <c r="DG113" s="814" t="str">
        <f t="shared" si="380"/>
        <v/>
      </c>
      <c r="DH113" s="814" t="str">
        <f t="shared" si="380"/>
        <v/>
      </c>
      <c r="DI113" s="814" t="str">
        <f t="shared" si="380"/>
        <v/>
      </c>
      <c r="DJ113" s="814" t="str">
        <f t="shared" si="380"/>
        <v/>
      </c>
      <c r="DK113" s="814" t="str">
        <f t="shared" si="380"/>
        <v/>
      </c>
      <c r="DL113" s="814" t="str">
        <f t="shared" si="380"/>
        <v/>
      </c>
      <c r="DM113" s="814" t="str">
        <f t="shared" si="380"/>
        <v/>
      </c>
      <c r="DN113" s="814" t="str">
        <f t="shared" si="380"/>
        <v/>
      </c>
      <c r="DO113" s="814" t="str">
        <f t="shared" si="380"/>
        <v/>
      </c>
      <c r="DP113" s="814" t="str">
        <f t="shared" si="380"/>
        <v/>
      </c>
      <c r="DQ113" s="814" t="str">
        <f t="shared" si="380"/>
        <v/>
      </c>
      <c r="DR113" s="814" t="str">
        <f t="shared" si="380"/>
        <v/>
      </c>
      <c r="DS113" s="814" t="str">
        <f t="shared" si="380"/>
        <v/>
      </c>
      <c r="DT113" s="814" t="str">
        <f t="shared" si="380"/>
        <v/>
      </c>
      <c r="DU113" s="814" t="str">
        <f t="shared" si="380"/>
        <v/>
      </c>
      <c r="DV113" s="814" t="str">
        <f t="shared" si="380"/>
        <v/>
      </c>
      <c r="DW113" s="814" t="str">
        <f t="shared" si="380"/>
        <v/>
      </c>
      <c r="DX113" s="814" t="str">
        <f t="shared" si="380"/>
        <v/>
      </c>
      <c r="DY113" s="814" t="str">
        <f t="shared" si="380"/>
        <v/>
      </c>
      <c r="DZ113" s="814" t="str">
        <f t="shared" si="380"/>
        <v/>
      </c>
      <c r="EA113" s="814" t="str">
        <f t="shared" si="380"/>
        <v/>
      </c>
      <c r="EB113" s="814" t="str">
        <f t="shared" si="380"/>
        <v/>
      </c>
      <c r="EC113" s="814" t="str">
        <f t="shared" ref="EC113:GN113" si="381">IFERROR(IF(IF(EC114="",0,EC114)+IF(EC116="",0,EC116)=0,"",IF(EC114="",0,EC114)+IF(EC116="",0,EC116)),"")</f>
        <v/>
      </c>
      <c r="ED113" s="814" t="str">
        <f t="shared" si="381"/>
        <v/>
      </c>
      <c r="EE113" s="814" t="str">
        <f t="shared" si="381"/>
        <v/>
      </c>
      <c r="EF113" s="814" t="str">
        <f t="shared" si="381"/>
        <v/>
      </c>
      <c r="EG113" s="814" t="str">
        <f t="shared" si="381"/>
        <v/>
      </c>
      <c r="EH113" s="814" t="str">
        <f t="shared" si="381"/>
        <v/>
      </c>
      <c r="EI113" s="814" t="str">
        <f t="shared" si="381"/>
        <v/>
      </c>
      <c r="EJ113" s="814" t="str">
        <f t="shared" si="381"/>
        <v/>
      </c>
      <c r="EK113" s="814" t="str">
        <f t="shared" si="381"/>
        <v/>
      </c>
      <c r="EL113" s="814" t="str">
        <f t="shared" si="381"/>
        <v/>
      </c>
      <c r="EM113" s="814" t="str">
        <f t="shared" si="381"/>
        <v/>
      </c>
      <c r="EN113" s="814" t="str">
        <f t="shared" si="381"/>
        <v/>
      </c>
      <c r="EO113" s="814" t="str">
        <f t="shared" si="381"/>
        <v/>
      </c>
      <c r="EP113" s="814" t="str">
        <f t="shared" si="381"/>
        <v/>
      </c>
      <c r="EQ113" s="814" t="str">
        <f t="shared" si="381"/>
        <v/>
      </c>
      <c r="ER113" s="814" t="str">
        <f t="shared" si="381"/>
        <v/>
      </c>
      <c r="ES113" s="814" t="str">
        <f t="shared" si="381"/>
        <v/>
      </c>
      <c r="ET113" s="814" t="str">
        <f t="shared" si="381"/>
        <v/>
      </c>
      <c r="EU113" s="814" t="str">
        <f t="shared" si="381"/>
        <v/>
      </c>
      <c r="EV113" s="814" t="str">
        <f t="shared" si="381"/>
        <v/>
      </c>
      <c r="EW113" s="814" t="str">
        <f t="shared" si="381"/>
        <v/>
      </c>
      <c r="EX113" s="814" t="str">
        <f t="shared" si="381"/>
        <v/>
      </c>
      <c r="EY113" s="814" t="str">
        <f t="shared" si="381"/>
        <v/>
      </c>
      <c r="EZ113" s="814" t="str">
        <f t="shared" si="381"/>
        <v/>
      </c>
      <c r="FA113" s="814" t="str">
        <f t="shared" si="381"/>
        <v/>
      </c>
      <c r="FB113" s="814" t="str">
        <f t="shared" si="381"/>
        <v/>
      </c>
      <c r="FC113" s="814" t="str">
        <f t="shared" si="381"/>
        <v/>
      </c>
      <c r="FD113" s="814" t="str">
        <f t="shared" si="381"/>
        <v/>
      </c>
      <c r="FE113" s="814" t="str">
        <f t="shared" si="381"/>
        <v/>
      </c>
      <c r="FF113" s="814" t="str">
        <f t="shared" si="381"/>
        <v/>
      </c>
      <c r="FG113" s="814" t="str">
        <f t="shared" si="381"/>
        <v/>
      </c>
      <c r="FH113" s="814" t="str">
        <f t="shared" si="381"/>
        <v/>
      </c>
      <c r="FI113" s="814" t="str">
        <f t="shared" si="381"/>
        <v/>
      </c>
      <c r="FJ113" s="814" t="str">
        <f t="shared" si="381"/>
        <v/>
      </c>
      <c r="FK113" s="814" t="str">
        <f t="shared" si="381"/>
        <v/>
      </c>
      <c r="FL113" s="814" t="str">
        <f t="shared" si="381"/>
        <v/>
      </c>
      <c r="FM113" s="814" t="str">
        <f t="shared" si="381"/>
        <v/>
      </c>
      <c r="FN113" s="814" t="str">
        <f t="shared" si="381"/>
        <v/>
      </c>
      <c r="FO113" s="814" t="str">
        <f t="shared" si="381"/>
        <v/>
      </c>
      <c r="FP113" s="814" t="str">
        <f t="shared" si="381"/>
        <v/>
      </c>
      <c r="FQ113" s="814" t="str">
        <f t="shared" si="381"/>
        <v/>
      </c>
      <c r="FR113" s="814" t="str">
        <f t="shared" si="381"/>
        <v/>
      </c>
      <c r="FS113" s="814" t="str">
        <f t="shared" si="381"/>
        <v/>
      </c>
      <c r="FT113" s="814" t="str">
        <f t="shared" si="381"/>
        <v/>
      </c>
      <c r="FU113" s="814" t="str">
        <f t="shared" si="381"/>
        <v/>
      </c>
      <c r="FV113" s="814" t="str">
        <f t="shared" si="381"/>
        <v/>
      </c>
      <c r="FW113" s="814" t="str">
        <f t="shared" si="381"/>
        <v/>
      </c>
      <c r="FX113" s="814" t="str">
        <f t="shared" si="381"/>
        <v/>
      </c>
      <c r="FY113" s="814" t="str">
        <f t="shared" si="381"/>
        <v/>
      </c>
      <c r="FZ113" s="814" t="str">
        <f t="shared" si="381"/>
        <v/>
      </c>
      <c r="GA113" s="814" t="str">
        <f t="shared" si="381"/>
        <v/>
      </c>
      <c r="GB113" s="814" t="str">
        <f t="shared" si="381"/>
        <v/>
      </c>
      <c r="GC113" s="814" t="str">
        <f t="shared" si="381"/>
        <v/>
      </c>
      <c r="GD113" s="814" t="str">
        <f t="shared" si="381"/>
        <v/>
      </c>
      <c r="GE113" s="814" t="str">
        <f t="shared" si="381"/>
        <v/>
      </c>
      <c r="GF113" s="814" t="str">
        <f t="shared" si="381"/>
        <v/>
      </c>
      <c r="GG113" s="814" t="str">
        <f t="shared" si="381"/>
        <v/>
      </c>
      <c r="GH113" s="814" t="str">
        <f t="shared" si="381"/>
        <v/>
      </c>
      <c r="GI113" s="814" t="str">
        <f t="shared" si="381"/>
        <v/>
      </c>
      <c r="GJ113" s="814" t="str">
        <f t="shared" si="381"/>
        <v/>
      </c>
      <c r="GK113" s="814" t="str">
        <f t="shared" si="381"/>
        <v/>
      </c>
      <c r="GL113" s="814" t="str">
        <f t="shared" si="381"/>
        <v/>
      </c>
      <c r="GM113" s="814" t="str">
        <f t="shared" si="381"/>
        <v/>
      </c>
      <c r="GN113" s="814" t="str">
        <f t="shared" si="381"/>
        <v/>
      </c>
      <c r="GO113" s="814" t="str">
        <f t="shared" ref="GO113:IZ113" si="382">IFERROR(IF(IF(GO114="",0,GO114)+IF(GO116="",0,GO116)=0,"",IF(GO114="",0,GO114)+IF(GO116="",0,GO116)),"")</f>
        <v/>
      </c>
      <c r="GP113" s="814" t="str">
        <f t="shared" si="382"/>
        <v/>
      </c>
      <c r="GQ113" s="814" t="str">
        <f t="shared" si="382"/>
        <v/>
      </c>
      <c r="GR113" s="814" t="str">
        <f t="shared" si="382"/>
        <v/>
      </c>
      <c r="GS113" s="814" t="str">
        <f t="shared" si="382"/>
        <v/>
      </c>
      <c r="GT113" s="814" t="str">
        <f t="shared" si="382"/>
        <v/>
      </c>
      <c r="GU113" s="814" t="str">
        <f t="shared" si="382"/>
        <v/>
      </c>
      <c r="GV113" s="814" t="str">
        <f t="shared" si="382"/>
        <v/>
      </c>
      <c r="GW113" s="814" t="str">
        <f t="shared" si="382"/>
        <v/>
      </c>
      <c r="GX113" s="814" t="str">
        <f t="shared" si="382"/>
        <v/>
      </c>
      <c r="GY113" s="814" t="str">
        <f t="shared" si="382"/>
        <v/>
      </c>
      <c r="GZ113" s="814" t="str">
        <f t="shared" si="382"/>
        <v/>
      </c>
      <c r="HA113" s="814" t="str">
        <f t="shared" si="382"/>
        <v/>
      </c>
      <c r="HB113" s="814" t="str">
        <f t="shared" si="382"/>
        <v/>
      </c>
      <c r="HC113" s="814" t="str">
        <f t="shared" si="382"/>
        <v/>
      </c>
      <c r="HD113" s="814" t="str">
        <f t="shared" si="382"/>
        <v/>
      </c>
      <c r="HE113" s="814" t="str">
        <f t="shared" si="382"/>
        <v/>
      </c>
      <c r="HF113" s="814" t="str">
        <f t="shared" si="382"/>
        <v/>
      </c>
      <c r="HG113" s="814" t="str">
        <f t="shared" si="382"/>
        <v/>
      </c>
      <c r="HH113" s="814" t="str">
        <f t="shared" si="382"/>
        <v/>
      </c>
      <c r="HI113" s="814" t="str">
        <f t="shared" si="382"/>
        <v/>
      </c>
      <c r="HJ113" s="814" t="str">
        <f t="shared" si="382"/>
        <v/>
      </c>
      <c r="HK113" s="814" t="str">
        <f t="shared" si="382"/>
        <v/>
      </c>
      <c r="HL113" s="814" t="str">
        <f t="shared" si="382"/>
        <v/>
      </c>
      <c r="HM113" s="814" t="str">
        <f t="shared" si="382"/>
        <v/>
      </c>
      <c r="HN113" s="814" t="str">
        <f t="shared" si="382"/>
        <v/>
      </c>
      <c r="HO113" s="814" t="str">
        <f t="shared" si="382"/>
        <v/>
      </c>
      <c r="HP113" s="814" t="str">
        <f t="shared" si="382"/>
        <v/>
      </c>
      <c r="HQ113" s="814" t="str">
        <f t="shared" si="382"/>
        <v/>
      </c>
      <c r="HR113" s="814" t="str">
        <f t="shared" si="382"/>
        <v/>
      </c>
      <c r="HS113" s="814" t="str">
        <f t="shared" si="382"/>
        <v/>
      </c>
      <c r="HT113" s="814" t="str">
        <f t="shared" si="382"/>
        <v/>
      </c>
      <c r="HU113" s="814" t="str">
        <f t="shared" si="382"/>
        <v/>
      </c>
      <c r="HV113" s="814" t="str">
        <f t="shared" si="382"/>
        <v/>
      </c>
      <c r="HW113" s="814" t="str">
        <f t="shared" si="382"/>
        <v/>
      </c>
      <c r="HX113" s="814" t="str">
        <f t="shared" si="382"/>
        <v/>
      </c>
      <c r="HY113" s="814" t="str">
        <f t="shared" si="382"/>
        <v/>
      </c>
      <c r="HZ113" s="814" t="str">
        <f t="shared" si="382"/>
        <v/>
      </c>
      <c r="IA113" s="814" t="str">
        <f t="shared" si="382"/>
        <v/>
      </c>
      <c r="IB113" s="814" t="str">
        <f t="shared" si="382"/>
        <v/>
      </c>
      <c r="IC113" s="814" t="str">
        <f t="shared" si="382"/>
        <v/>
      </c>
      <c r="ID113" s="814" t="str">
        <f t="shared" si="382"/>
        <v/>
      </c>
      <c r="IE113" s="814" t="str">
        <f t="shared" si="382"/>
        <v/>
      </c>
      <c r="IF113" s="814" t="str">
        <f t="shared" si="382"/>
        <v/>
      </c>
      <c r="IG113" s="814" t="str">
        <f t="shared" si="382"/>
        <v/>
      </c>
      <c r="IH113" s="814" t="str">
        <f t="shared" si="382"/>
        <v/>
      </c>
      <c r="II113" s="814" t="str">
        <f t="shared" si="382"/>
        <v/>
      </c>
      <c r="IJ113" s="814" t="str">
        <f t="shared" si="382"/>
        <v/>
      </c>
      <c r="IK113" s="814" t="str">
        <f t="shared" si="382"/>
        <v/>
      </c>
      <c r="IL113" s="814" t="str">
        <f t="shared" si="382"/>
        <v/>
      </c>
      <c r="IM113" s="814" t="str">
        <f t="shared" si="382"/>
        <v/>
      </c>
      <c r="IN113" s="814" t="str">
        <f t="shared" si="382"/>
        <v/>
      </c>
      <c r="IO113" s="814" t="str">
        <f t="shared" si="382"/>
        <v/>
      </c>
      <c r="IP113" s="814" t="str">
        <f t="shared" si="382"/>
        <v/>
      </c>
      <c r="IQ113" s="814" t="str">
        <f t="shared" si="382"/>
        <v/>
      </c>
      <c r="IR113" s="814" t="str">
        <f t="shared" si="382"/>
        <v/>
      </c>
      <c r="IS113" s="814" t="str">
        <f t="shared" si="382"/>
        <v/>
      </c>
      <c r="IT113" s="814" t="str">
        <f t="shared" si="382"/>
        <v/>
      </c>
      <c r="IU113" s="814" t="str">
        <f t="shared" si="382"/>
        <v/>
      </c>
      <c r="IV113" s="814" t="str">
        <f t="shared" si="382"/>
        <v/>
      </c>
      <c r="IW113" s="814" t="str">
        <f t="shared" si="382"/>
        <v/>
      </c>
      <c r="IX113" s="814" t="str">
        <f t="shared" si="382"/>
        <v/>
      </c>
      <c r="IY113" s="814" t="str">
        <f t="shared" si="382"/>
        <v/>
      </c>
      <c r="IZ113" s="814" t="str">
        <f t="shared" si="382"/>
        <v/>
      </c>
      <c r="JA113" s="814" t="str">
        <f t="shared" ref="JA113:LL113" si="383">IFERROR(IF(IF(JA114="",0,JA114)+IF(JA116="",0,JA116)=0,"",IF(JA114="",0,JA114)+IF(JA116="",0,JA116)),"")</f>
        <v/>
      </c>
      <c r="JB113" s="814" t="str">
        <f t="shared" si="383"/>
        <v/>
      </c>
      <c r="JC113" s="814" t="str">
        <f t="shared" si="383"/>
        <v/>
      </c>
      <c r="JD113" s="814" t="str">
        <f t="shared" si="383"/>
        <v/>
      </c>
      <c r="JE113" s="814" t="str">
        <f t="shared" si="383"/>
        <v/>
      </c>
      <c r="JF113" s="814" t="str">
        <f t="shared" si="383"/>
        <v/>
      </c>
      <c r="JG113" s="814" t="str">
        <f t="shared" si="383"/>
        <v/>
      </c>
      <c r="JH113" s="814" t="str">
        <f t="shared" si="383"/>
        <v/>
      </c>
      <c r="JI113" s="814" t="str">
        <f t="shared" si="383"/>
        <v/>
      </c>
      <c r="JJ113" s="814" t="str">
        <f t="shared" si="383"/>
        <v/>
      </c>
      <c r="JK113" s="814" t="str">
        <f t="shared" si="383"/>
        <v/>
      </c>
      <c r="JL113" s="814" t="str">
        <f t="shared" si="383"/>
        <v/>
      </c>
      <c r="JM113" s="814" t="str">
        <f t="shared" si="383"/>
        <v/>
      </c>
      <c r="JN113" s="814" t="str">
        <f t="shared" si="383"/>
        <v/>
      </c>
      <c r="JO113" s="814" t="str">
        <f t="shared" si="383"/>
        <v/>
      </c>
      <c r="JP113" s="814" t="str">
        <f t="shared" si="383"/>
        <v/>
      </c>
      <c r="JQ113" s="814" t="str">
        <f t="shared" si="383"/>
        <v/>
      </c>
      <c r="JR113" s="814" t="str">
        <f t="shared" si="383"/>
        <v/>
      </c>
      <c r="JS113" s="814" t="str">
        <f t="shared" si="383"/>
        <v/>
      </c>
      <c r="JT113" s="814" t="str">
        <f t="shared" si="383"/>
        <v/>
      </c>
      <c r="JU113" s="814" t="str">
        <f t="shared" si="383"/>
        <v/>
      </c>
      <c r="JV113" s="814" t="str">
        <f t="shared" si="383"/>
        <v/>
      </c>
      <c r="JW113" s="814" t="str">
        <f t="shared" si="383"/>
        <v/>
      </c>
      <c r="JX113" s="814" t="str">
        <f t="shared" si="383"/>
        <v/>
      </c>
      <c r="JY113" s="814" t="str">
        <f t="shared" si="383"/>
        <v/>
      </c>
      <c r="JZ113" s="814" t="str">
        <f t="shared" si="383"/>
        <v/>
      </c>
      <c r="KA113" s="814" t="str">
        <f t="shared" si="383"/>
        <v/>
      </c>
      <c r="KB113" s="814" t="str">
        <f t="shared" si="383"/>
        <v/>
      </c>
      <c r="KC113" s="814" t="str">
        <f t="shared" si="383"/>
        <v/>
      </c>
      <c r="KD113" s="814" t="str">
        <f t="shared" si="383"/>
        <v/>
      </c>
      <c r="KE113" s="814" t="str">
        <f t="shared" si="383"/>
        <v/>
      </c>
      <c r="KF113" s="814" t="str">
        <f t="shared" si="383"/>
        <v/>
      </c>
      <c r="KG113" s="814" t="str">
        <f t="shared" si="383"/>
        <v/>
      </c>
      <c r="KH113" s="814" t="str">
        <f t="shared" si="383"/>
        <v/>
      </c>
      <c r="KI113" s="814" t="str">
        <f t="shared" si="383"/>
        <v/>
      </c>
      <c r="KJ113" s="814" t="str">
        <f t="shared" si="383"/>
        <v/>
      </c>
      <c r="KK113" s="814" t="str">
        <f t="shared" si="383"/>
        <v/>
      </c>
      <c r="KL113" s="814" t="str">
        <f t="shared" si="383"/>
        <v/>
      </c>
      <c r="KM113" s="814" t="str">
        <f t="shared" si="383"/>
        <v/>
      </c>
      <c r="KN113" s="814" t="str">
        <f t="shared" si="383"/>
        <v/>
      </c>
      <c r="KO113" s="814" t="str">
        <f t="shared" si="383"/>
        <v/>
      </c>
      <c r="KP113" s="814" t="str">
        <f t="shared" si="383"/>
        <v/>
      </c>
      <c r="KQ113" s="814" t="str">
        <f t="shared" si="383"/>
        <v/>
      </c>
      <c r="KR113" s="814" t="str">
        <f t="shared" si="383"/>
        <v/>
      </c>
      <c r="KS113" s="814" t="str">
        <f t="shared" si="383"/>
        <v/>
      </c>
      <c r="KT113" s="814" t="str">
        <f t="shared" si="383"/>
        <v/>
      </c>
      <c r="KU113" s="814" t="str">
        <f t="shared" si="383"/>
        <v/>
      </c>
      <c r="KV113" s="814" t="str">
        <f t="shared" si="383"/>
        <v/>
      </c>
      <c r="KW113" s="814" t="str">
        <f t="shared" si="383"/>
        <v/>
      </c>
      <c r="KX113" s="814" t="str">
        <f t="shared" si="383"/>
        <v/>
      </c>
      <c r="KY113" s="814" t="str">
        <f t="shared" si="383"/>
        <v/>
      </c>
      <c r="KZ113" s="814" t="str">
        <f t="shared" si="383"/>
        <v/>
      </c>
      <c r="LA113" s="814" t="str">
        <f t="shared" si="383"/>
        <v/>
      </c>
      <c r="LB113" s="814" t="str">
        <f t="shared" si="383"/>
        <v/>
      </c>
      <c r="LC113" s="814" t="str">
        <f t="shared" si="383"/>
        <v/>
      </c>
      <c r="LD113" s="814" t="str">
        <f t="shared" si="383"/>
        <v/>
      </c>
      <c r="LE113" s="814" t="str">
        <f t="shared" si="383"/>
        <v/>
      </c>
      <c r="LF113" s="814" t="str">
        <f t="shared" si="383"/>
        <v/>
      </c>
      <c r="LG113" s="814" t="str">
        <f t="shared" si="383"/>
        <v/>
      </c>
      <c r="LH113" s="814" t="str">
        <f t="shared" si="383"/>
        <v/>
      </c>
      <c r="LI113" s="814" t="str">
        <f t="shared" si="383"/>
        <v/>
      </c>
      <c r="LJ113" s="814" t="str">
        <f t="shared" si="383"/>
        <v/>
      </c>
      <c r="LK113" s="814" t="str">
        <f t="shared" si="383"/>
        <v/>
      </c>
      <c r="LL113" s="814" t="str">
        <f t="shared" si="383"/>
        <v/>
      </c>
      <c r="LM113" s="814" t="str">
        <f t="shared" ref="LM113:NK113" si="384">IFERROR(IF(IF(LM114="",0,LM114)+IF(LM116="",0,LM116)=0,"",IF(LM114="",0,LM114)+IF(LM116="",0,LM116)),"")</f>
        <v/>
      </c>
      <c r="LN113" s="814" t="str">
        <f t="shared" si="384"/>
        <v/>
      </c>
      <c r="LO113" s="814" t="str">
        <f t="shared" si="384"/>
        <v/>
      </c>
      <c r="LP113" s="814" t="str">
        <f t="shared" si="384"/>
        <v/>
      </c>
      <c r="LQ113" s="814" t="str">
        <f t="shared" si="384"/>
        <v/>
      </c>
      <c r="LR113" s="814" t="str">
        <f t="shared" si="384"/>
        <v/>
      </c>
      <c r="LS113" s="814" t="str">
        <f t="shared" si="384"/>
        <v/>
      </c>
      <c r="LT113" s="814" t="str">
        <f t="shared" si="384"/>
        <v/>
      </c>
      <c r="LU113" s="814" t="str">
        <f t="shared" si="384"/>
        <v/>
      </c>
      <c r="LV113" s="814" t="str">
        <f t="shared" si="384"/>
        <v/>
      </c>
      <c r="LW113" s="814" t="str">
        <f t="shared" si="384"/>
        <v/>
      </c>
      <c r="LX113" s="814" t="str">
        <f t="shared" si="384"/>
        <v/>
      </c>
      <c r="LY113" s="814" t="str">
        <f t="shared" si="384"/>
        <v/>
      </c>
      <c r="LZ113" s="814" t="str">
        <f t="shared" si="384"/>
        <v/>
      </c>
      <c r="MA113" s="814" t="str">
        <f t="shared" si="384"/>
        <v/>
      </c>
      <c r="MB113" s="814" t="str">
        <f t="shared" si="384"/>
        <v/>
      </c>
      <c r="MC113" s="814" t="str">
        <f t="shared" si="384"/>
        <v/>
      </c>
      <c r="MD113" s="814" t="str">
        <f t="shared" si="384"/>
        <v/>
      </c>
      <c r="ME113" s="814" t="str">
        <f t="shared" si="384"/>
        <v/>
      </c>
      <c r="MF113" s="814" t="str">
        <f t="shared" si="384"/>
        <v/>
      </c>
      <c r="MG113" s="814" t="str">
        <f t="shared" si="384"/>
        <v/>
      </c>
      <c r="MH113" s="814" t="str">
        <f t="shared" si="384"/>
        <v/>
      </c>
      <c r="MI113" s="814" t="str">
        <f t="shared" si="384"/>
        <v/>
      </c>
      <c r="MJ113" s="814" t="str">
        <f t="shared" si="384"/>
        <v/>
      </c>
      <c r="MK113" s="814" t="str">
        <f t="shared" si="384"/>
        <v/>
      </c>
      <c r="ML113" s="814" t="str">
        <f t="shared" si="384"/>
        <v/>
      </c>
      <c r="MM113" s="814" t="str">
        <f t="shared" si="384"/>
        <v/>
      </c>
      <c r="MN113" s="814" t="str">
        <f t="shared" si="384"/>
        <v/>
      </c>
      <c r="MO113" s="814" t="str">
        <f t="shared" si="384"/>
        <v/>
      </c>
      <c r="MP113" s="814" t="str">
        <f t="shared" si="384"/>
        <v/>
      </c>
      <c r="MQ113" s="814" t="str">
        <f t="shared" si="384"/>
        <v/>
      </c>
      <c r="MR113" s="814" t="str">
        <f t="shared" si="384"/>
        <v/>
      </c>
      <c r="MS113" s="814" t="str">
        <f t="shared" si="384"/>
        <v/>
      </c>
      <c r="MT113" s="814" t="str">
        <f t="shared" si="384"/>
        <v/>
      </c>
      <c r="MU113" s="814" t="str">
        <f t="shared" si="384"/>
        <v/>
      </c>
      <c r="MV113" s="814" t="str">
        <f t="shared" si="384"/>
        <v/>
      </c>
      <c r="MW113" s="814" t="str">
        <f t="shared" si="384"/>
        <v/>
      </c>
      <c r="MX113" s="814" t="str">
        <f t="shared" si="384"/>
        <v/>
      </c>
      <c r="MY113" s="814" t="str">
        <f t="shared" si="384"/>
        <v/>
      </c>
      <c r="MZ113" s="814" t="str">
        <f t="shared" si="384"/>
        <v/>
      </c>
      <c r="NA113" s="814" t="str">
        <f t="shared" si="384"/>
        <v/>
      </c>
      <c r="NB113" s="814" t="str">
        <f t="shared" si="384"/>
        <v/>
      </c>
      <c r="NC113" s="814" t="str">
        <f t="shared" si="384"/>
        <v/>
      </c>
      <c r="ND113" s="814" t="str">
        <f t="shared" si="384"/>
        <v/>
      </c>
      <c r="NE113" s="814" t="str">
        <f t="shared" si="384"/>
        <v/>
      </c>
      <c r="NF113" s="814" t="str">
        <f t="shared" si="384"/>
        <v/>
      </c>
      <c r="NG113" s="814" t="str">
        <f t="shared" si="384"/>
        <v/>
      </c>
      <c r="NH113" s="814" t="str">
        <f t="shared" si="384"/>
        <v/>
      </c>
      <c r="NI113" s="814" t="str">
        <f t="shared" si="384"/>
        <v/>
      </c>
      <c r="NJ113" s="814" t="str">
        <f t="shared" si="384"/>
        <v/>
      </c>
      <c r="NK113" s="814" t="str">
        <f t="shared" si="384"/>
        <v/>
      </c>
      <c r="NL113" s="915">
        <f t="shared" ref="NL113:OQ113" si="385">IFERROR(IF(SUM(IF(NL114="",0,NL114)+IF(NR116="",0,NR116))=0,"",SUM(IF(NL114="",0,NL114)+IF(NR116="",0,NR116))),"")</f>
        <v>134053.14285714287</v>
      </c>
      <c r="NM113" s="915">
        <f t="shared" si="385"/>
        <v>94405.857142857145</v>
      </c>
      <c r="NN113" s="915" t="str">
        <f t="shared" si="385"/>
        <v/>
      </c>
      <c r="NO113" s="915" t="str">
        <f t="shared" si="385"/>
        <v/>
      </c>
      <c r="NP113" s="915" t="str">
        <f t="shared" si="385"/>
        <v/>
      </c>
      <c r="NQ113" s="915" t="str">
        <f t="shared" si="385"/>
        <v/>
      </c>
      <c r="NR113" s="915" t="str">
        <f t="shared" si="385"/>
        <v/>
      </c>
      <c r="NS113" s="915" t="str">
        <f t="shared" si="385"/>
        <v/>
      </c>
      <c r="NT113" s="915" t="str">
        <f t="shared" si="385"/>
        <v/>
      </c>
      <c r="NU113" s="915" t="str">
        <f t="shared" si="385"/>
        <v/>
      </c>
      <c r="NV113" s="915" t="str">
        <f t="shared" si="385"/>
        <v/>
      </c>
      <c r="NW113" s="915" t="str">
        <f t="shared" si="385"/>
        <v/>
      </c>
      <c r="NX113" s="915" t="str">
        <f t="shared" si="385"/>
        <v/>
      </c>
      <c r="NY113" s="915" t="str">
        <f t="shared" si="385"/>
        <v/>
      </c>
      <c r="NZ113" s="915" t="str">
        <f t="shared" si="385"/>
        <v/>
      </c>
      <c r="OA113" s="915" t="str">
        <f t="shared" si="385"/>
        <v/>
      </c>
      <c r="OB113" s="915" t="str">
        <f t="shared" si="385"/>
        <v/>
      </c>
      <c r="OC113" s="915" t="str">
        <f t="shared" si="385"/>
        <v/>
      </c>
      <c r="OD113" s="915" t="str">
        <f t="shared" si="385"/>
        <v/>
      </c>
      <c r="OE113" s="915" t="str">
        <f t="shared" si="385"/>
        <v/>
      </c>
      <c r="OF113" s="915" t="str">
        <f t="shared" si="385"/>
        <v/>
      </c>
      <c r="OG113" s="915" t="str">
        <f t="shared" si="385"/>
        <v/>
      </c>
      <c r="OH113" s="915" t="str">
        <f t="shared" si="385"/>
        <v/>
      </c>
      <c r="OI113" s="915" t="str">
        <f t="shared" si="385"/>
        <v/>
      </c>
      <c r="OJ113" s="915" t="str">
        <f t="shared" si="385"/>
        <v/>
      </c>
      <c r="OK113" s="915" t="str">
        <f t="shared" si="385"/>
        <v/>
      </c>
      <c r="OL113" s="915" t="str">
        <f t="shared" si="385"/>
        <v/>
      </c>
      <c r="OM113" s="915" t="str">
        <f t="shared" si="385"/>
        <v/>
      </c>
      <c r="ON113" s="915" t="str">
        <f t="shared" si="385"/>
        <v/>
      </c>
      <c r="OO113" s="915" t="str">
        <f t="shared" si="385"/>
        <v/>
      </c>
      <c r="OP113" s="915" t="str">
        <f t="shared" si="385"/>
        <v/>
      </c>
      <c r="OQ113" s="915" t="str">
        <f t="shared" si="385"/>
        <v/>
      </c>
      <c r="OR113" s="915" t="str">
        <f t="shared" ref="OR113:PL113" si="386">IFERROR(IF(SUM(IF(OR114="",0,OR114)+IF(OX116="",0,OX116))=0,"",SUM(IF(OR114="",0,OR114)+IF(OX116="",0,OX116))),"")</f>
        <v/>
      </c>
      <c r="OS113" s="915" t="str">
        <f t="shared" si="386"/>
        <v/>
      </c>
      <c r="OT113" s="915" t="str">
        <f t="shared" si="386"/>
        <v/>
      </c>
      <c r="OU113" s="915" t="str">
        <f t="shared" si="386"/>
        <v/>
      </c>
      <c r="OV113" s="915" t="str">
        <f t="shared" si="386"/>
        <v/>
      </c>
      <c r="OW113" s="915" t="str">
        <f t="shared" si="386"/>
        <v/>
      </c>
      <c r="OX113" s="915" t="str">
        <f t="shared" si="386"/>
        <v/>
      </c>
      <c r="OY113" s="915" t="str">
        <f t="shared" si="386"/>
        <v/>
      </c>
      <c r="OZ113" s="915" t="str">
        <f t="shared" si="386"/>
        <v/>
      </c>
      <c r="PA113" s="915" t="str">
        <f t="shared" si="386"/>
        <v/>
      </c>
      <c r="PB113" s="915" t="str">
        <f t="shared" si="386"/>
        <v/>
      </c>
      <c r="PC113" s="915" t="str">
        <f t="shared" si="386"/>
        <v/>
      </c>
      <c r="PD113" s="915" t="str">
        <f t="shared" si="386"/>
        <v/>
      </c>
      <c r="PE113" s="915" t="str">
        <f t="shared" si="386"/>
        <v/>
      </c>
      <c r="PF113" s="915" t="str">
        <f t="shared" si="386"/>
        <v/>
      </c>
      <c r="PG113" s="915">
        <f t="shared" si="386"/>
        <v>11595.542857142857</v>
      </c>
      <c r="PH113" s="915" t="str">
        <f t="shared" si="386"/>
        <v/>
      </c>
      <c r="PI113" s="915" t="str">
        <f t="shared" si="386"/>
        <v/>
      </c>
      <c r="PJ113" s="915" t="str">
        <f t="shared" si="386"/>
        <v/>
      </c>
      <c r="PK113" s="915" t="str">
        <f t="shared" si="386"/>
        <v/>
      </c>
      <c r="PL113" s="915" t="str">
        <f t="shared" si="386"/>
        <v/>
      </c>
      <c r="PM113" s="954">
        <f>IFERROR(IF(SUM(IF(PM114="",0,PM114)+IF(PQ116="",0,PQ116))=0,"",SUM(IF(PM114="",0,PM114)+IF(PQ116="",0,PQ116))),"")</f>
        <v>45691.8</v>
      </c>
      <c r="PN113" s="954">
        <f>IFERROR(IF(SUM(IF(PM114="",0,PM114)+IF(PP116="",0,PP116))=0,"",SUM(IF(PM114="",0,PM114)+IF(PP116="",0,PP116))),"")</f>
        <v>45691.8</v>
      </c>
      <c r="PO113" s="954">
        <f>IFERROR(IF(SUM(IF(PM114="",0,PM114)+IF(PQ116="",0,PQ116))=0,"",SUM(IF(PM114="",0,PM114)+IF(PQ116="",0,PQ116))),"")</f>
        <v>45691.8</v>
      </c>
      <c r="PP113" s="954">
        <f>IFERROR(IF(SUM(IF(PM114="",0,PM114)+IF(PP116="",0,PP116))=0,"",SUM(IF(PM114="",0,PM114)+IF(PP116="",0,PP116))),"")</f>
        <v>45691.8</v>
      </c>
      <c r="PQ113" s="954">
        <f>IFERROR(IF(SUM(IF(PM114="",0,PM114)+IF(PP116="",0,PP116))=0,"",SUM(IF(PM114="",0,PM114)+IF(PP116="",0,PP116))),"")</f>
        <v>45691.8</v>
      </c>
      <c r="PR113" s="954">
        <f>IFERROR(IF(SUM(IF(PM114="",0,PM114)+IF(PQ116="",0,PQ116))=0,"",SUM(IF(PM114="",0,PM114)+IF(PQ116="",0,PQ116))),"")</f>
        <v>45691.8</v>
      </c>
      <c r="PS113" s="954">
        <f>IFERROR(IF(SUM(IF(PM114="",0,PM114)+IF(PP116="",0,PP116))=0,"",SUM(IF(PM114="",0,PM114)+IF(PP116="",0,PP116))),"")</f>
        <v>45691.8</v>
      </c>
      <c r="PT113" s="954">
        <f>IFERROR(IF(SUM(IF(PM114="",0,PM114)+IF(PQ116="",0,PQ116))=0,"",SUM(IF(PM114="",0,PM114)+IF(PQ116="",0,PQ116))),"")</f>
        <v>45691.8</v>
      </c>
      <c r="PU113" s="954">
        <f>IFERROR(IF(SUM(IF(PM114="",0,PM114)+IF(PP116="",0,PP116))=0,"",SUM(IF(PM114="",0,PM114)+IF(PP116="",0,PP116))),"")</f>
        <v>45691.8</v>
      </c>
      <c r="PV113" s="954">
        <f>IFERROR(IF(SUM(IF(PM114="",0,PM114)+IF(PP116="",0,PP116))=0,"",SUM(IF(PM114="",0,PM114)+IF(PP116="",0,PP116))),"")</f>
        <v>45691.8</v>
      </c>
      <c r="PW113" s="954">
        <f>IFERROR(IF(SUM(IF(PM114="",0,PM114)+IF(PQ116="",0,PQ116))=0,"",SUM(IF(PM114="",0,PM114)+IF(PQ116="",0,PQ116))),"")</f>
        <v>45691.8</v>
      </c>
      <c r="PX113" s="954">
        <f>IFERROR(IF(SUM(IF(PM114="",0,PM114)+IF(PP116="",0,PP116))=0,"",SUM(IF(PM114="",0,PM114)+IF(PP116="",0,PP116))),"")</f>
        <v>45691.8</v>
      </c>
      <c r="PY113" s="992">
        <f>IFERROR(IF(SUM(IF(PY114="",0,PY114)+IF(QA116="",0,QA116))=0,"",SUM(IF(PY114="",0,PY114)+IF(QA116="",0,QA116))),"")</f>
        <v>15230.6</v>
      </c>
      <c r="PZ113" s="1030" t="str">
        <f>IFERROR(IF(SUM(IF(PZ114="",0,PZ114)+IF(QB116="",0,QB116))=0,"",SUM(IF(PZ114="",0,PZ114)+IF(QB116="",0,QB116))),"")</f>
        <v/>
      </c>
      <c r="QA113" s="1068" t="str">
        <f>IFERROR(IF(SUM(IF(QA114="",0,QA114)+IF(QC116="",0,QC116))=0,"",SUM(IF(QA114="",0,QA114)+IF(QC116="",0,QC116))),"")</f>
        <v/>
      </c>
      <c r="QB113" s="1106" t="str">
        <f>IFERROR(IF(SUM(IF(QB114="",0,QB114)+IF(QD116="",0,QD116))=0,"",SUM(IF(QB114="",0,QB114)+IF(QD116="",0,QD116))),"")</f>
        <v/>
      </c>
    </row>
    <row r="114" spans="1:444" ht="14.25" x14ac:dyDescent="0.15">
      <c r="A114" s="1135"/>
      <c r="B114" s="1135"/>
      <c r="C114" s="1135"/>
      <c r="D114" s="827" t="s">
        <v>470</v>
      </c>
      <c r="E114" s="814">
        <f t="shared" ref="E114:BP114" si="387">IFERROR(IF(SUM(IF(E18="",0,E18)+IF(E37="",0,E37)+IF(E55="",0,E55)+IF(E73="",0,E73)+IF(E90="",0,E90))=0,"",SUM(IF(E18="",0,E18)+IF(E37="",0,E37)+IF(E55="",0,E55)+IF(E73="",0,E73)+IF(E90="",0,E90))),"")</f>
        <v>135006</v>
      </c>
      <c r="F114" s="814">
        <f t="shared" si="387"/>
        <v>134648</v>
      </c>
      <c r="G114" s="814">
        <f t="shared" si="387"/>
        <v>133841</v>
      </c>
      <c r="H114" s="814">
        <f t="shared" si="387"/>
        <v>132861</v>
      </c>
      <c r="I114" s="814">
        <f t="shared" si="387"/>
        <v>133928</v>
      </c>
      <c r="J114" s="814">
        <f t="shared" si="387"/>
        <v>134150</v>
      </c>
      <c r="K114" s="814">
        <f t="shared" si="387"/>
        <v>133938</v>
      </c>
      <c r="L114" s="814">
        <f t="shared" si="387"/>
        <v>133897</v>
      </c>
      <c r="M114" s="814">
        <f t="shared" si="387"/>
        <v>133482</v>
      </c>
      <c r="N114" s="814">
        <f t="shared" si="387"/>
        <v>132497</v>
      </c>
      <c r="O114" s="814">
        <f t="shared" si="387"/>
        <v>130842</v>
      </c>
      <c r="P114" s="814">
        <f t="shared" si="387"/>
        <v>130123</v>
      </c>
      <c r="Q114" s="814" t="str">
        <f t="shared" si="387"/>
        <v/>
      </c>
      <c r="R114" s="814" t="str">
        <f t="shared" si="387"/>
        <v/>
      </c>
      <c r="S114" s="814" t="str">
        <f t="shared" si="387"/>
        <v/>
      </c>
      <c r="T114" s="814" t="str">
        <f t="shared" si="387"/>
        <v/>
      </c>
      <c r="U114" s="814" t="str">
        <f t="shared" si="387"/>
        <v/>
      </c>
      <c r="V114" s="814" t="str">
        <f t="shared" si="387"/>
        <v/>
      </c>
      <c r="W114" s="814" t="str">
        <f t="shared" si="387"/>
        <v/>
      </c>
      <c r="X114" s="814" t="str">
        <f t="shared" si="387"/>
        <v/>
      </c>
      <c r="Y114" s="814" t="str">
        <f t="shared" si="387"/>
        <v/>
      </c>
      <c r="Z114" s="814" t="str">
        <f t="shared" si="387"/>
        <v/>
      </c>
      <c r="AA114" s="814" t="str">
        <f t="shared" si="387"/>
        <v/>
      </c>
      <c r="AB114" s="814" t="str">
        <f t="shared" si="387"/>
        <v/>
      </c>
      <c r="AC114" s="814" t="str">
        <f t="shared" si="387"/>
        <v/>
      </c>
      <c r="AD114" s="814" t="str">
        <f t="shared" si="387"/>
        <v/>
      </c>
      <c r="AE114" s="814" t="str">
        <f t="shared" si="387"/>
        <v/>
      </c>
      <c r="AF114" s="814" t="str">
        <f t="shared" si="387"/>
        <v/>
      </c>
      <c r="AG114" s="814" t="str">
        <f t="shared" si="387"/>
        <v/>
      </c>
      <c r="AH114" s="814" t="str">
        <f t="shared" si="387"/>
        <v/>
      </c>
      <c r="AI114" s="814" t="str">
        <f t="shared" si="387"/>
        <v/>
      </c>
      <c r="AJ114" s="814" t="str">
        <f t="shared" si="387"/>
        <v/>
      </c>
      <c r="AK114" s="814" t="str">
        <f t="shared" si="387"/>
        <v/>
      </c>
      <c r="AL114" s="814" t="str">
        <f t="shared" si="387"/>
        <v/>
      </c>
      <c r="AM114" s="814" t="str">
        <f t="shared" si="387"/>
        <v/>
      </c>
      <c r="AN114" s="814" t="str">
        <f t="shared" si="387"/>
        <v/>
      </c>
      <c r="AO114" s="814" t="str">
        <f t="shared" si="387"/>
        <v/>
      </c>
      <c r="AP114" s="814" t="str">
        <f t="shared" si="387"/>
        <v/>
      </c>
      <c r="AQ114" s="814" t="str">
        <f t="shared" si="387"/>
        <v/>
      </c>
      <c r="AR114" s="814" t="str">
        <f t="shared" si="387"/>
        <v/>
      </c>
      <c r="AS114" s="814" t="str">
        <f t="shared" si="387"/>
        <v/>
      </c>
      <c r="AT114" s="814" t="str">
        <f t="shared" si="387"/>
        <v/>
      </c>
      <c r="AU114" s="814" t="str">
        <f t="shared" si="387"/>
        <v/>
      </c>
      <c r="AV114" s="814" t="str">
        <f t="shared" si="387"/>
        <v/>
      </c>
      <c r="AW114" s="814" t="str">
        <f t="shared" si="387"/>
        <v/>
      </c>
      <c r="AX114" s="814" t="str">
        <f t="shared" si="387"/>
        <v/>
      </c>
      <c r="AY114" s="814" t="str">
        <f t="shared" si="387"/>
        <v/>
      </c>
      <c r="AZ114" s="814" t="str">
        <f t="shared" si="387"/>
        <v/>
      </c>
      <c r="BA114" s="814" t="str">
        <f t="shared" si="387"/>
        <v/>
      </c>
      <c r="BB114" s="814" t="str">
        <f t="shared" si="387"/>
        <v/>
      </c>
      <c r="BC114" s="814" t="str">
        <f t="shared" si="387"/>
        <v/>
      </c>
      <c r="BD114" s="814" t="str">
        <f t="shared" si="387"/>
        <v/>
      </c>
      <c r="BE114" s="814" t="str">
        <f t="shared" si="387"/>
        <v/>
      </c>
      <c r="BF114" s="814" t="str">
        <f t="shared" si="387"/>
        <v/>
      </c>
      <c r="BG114" s="814" t="str">
        <f t="shared" si="387"/>
        <v/>
      </c>
      <c r="BH114" s="814" t="str">
        <f t="shared" si="387"/>
        <v/>
      </c>
      <c r="BI114" s="814" t="str">
        <f t="shared" si="387"/>
        <v/>
      </c>
      <c r="BJ114" s="814" t="str">
        <f t="shared" si="387"/>
        <v/>
      </c>
      <c r="BK114" s="814" t="str">
        <f t="shared" si="387"/>
        <v/>
      </c>
      <c r="BL114" s="814" t="str">
        <f t="shared" si="387"/>
        <v/>
      </c>
      <c r="BM114" s="814" t="str">
        <f t="shared" si="387"/>
        <v/>
      </c>
      <c r="BN114" s="814" t="str">
        <f t="shared" si="387"/>
        <v/>
      </c>
      <c r="BO114" s="814" t="str">
        <f t="shared" si="387"/>
        <v/>
      </c>
      <c r="BP114" s="814" t="str">
        <f t="shared" si="387"/>
        <v/>
      </c>
      <c r="BQ114" s="814" t="str">
        <f t="shared" ref="BQ114:EB114" si="388">IFERROR(IF(SUM(IF(BQ18="",0,BQ18)+IF(BQ37="",0,BQ37)+IF(BQ55="",0,BQ55)+IF(BQ73="",0,BQ73)+IF(BQ90="",0,BQ90))=0,"",SUM(IF(BQ18="",0,BQ18)+IF(BQ37="",0,BQ37)+IF(BQ55="",0,BQ55)+IF(BQ73="",0,BQ73)+IF(BQ90="",0,BQ90))),"")</f>
        <v/>
      </c>
      <c r="BR114" s="814" t="str">
        <f t="shared" si="388"/>
        <v/>
      </c>
      <c r="BS114" s="814" t="str">
        <f t="shared" si="388"/>
        <v/>
      </c>
      <c r="BT114" s="814" t="str">
        <f t="shared" si="388"/>
        <v/>
      </c>
      <c r="BU114" s="814" t="str">
        <f t="shared" si="388"/>
        <v/>
      </c>
      <c r="BV114" s="814" t="str">
        <f t="shared" si="388"/>
        <v/>
      </c>
      <c r="BW114" s="814" t="str">
        <f t="shared" si="388"/>
        <v/>
      </c>
      <c r="BX114" s="814" t="str">
        <f t="shared" si="388"/>
        <v/>
      </c>
      <c r="BY114" s="814" t="str">
        <f t="shared" si="388"/>
        <v/>
      </c>
      <c r="BZ114" s="814" t="str">
        <f t="shared" si="388"/>
        <v/>
      </c>
      <c r="CA114" s="814" t="str">
        <f t="shared" si="388"/>
        <v/>
      </c>
      <c r="CB114" s="814" t="str">
        <f t="shared" si="388"/>
        <v/>
      </c>
      <c r="CC114" s="814" t="str">
        <f t="shared" si="388"/>
        <v/>
      </c>
      <c r="CD114" s="814" t="str">
        <f t="shared" si="388"/>
        <v/>
      </c>
      <c r="CE114" s="814" t="str">
        <f t="shared" si="388"/>
        <v/>
      </c>
      <c r="CF114" s="814" t="str">
        <f t="shared" si="388"/>
        <v/>
      </c>
      <c r="CG114" s="814" t="str">
        <f t="shared" si="388"/>
        <v/>
      </c>
      <c r="CH114" s="814" t="str">
        <f t="shared" si="388"/>
        <v/>
      </c>
      <c r="CI114" s="814" t="str">
        <f t="shared" si="388"/>
        <v/>
      </c>
      <c r="CJ114" s="814" t="str">
        <f t="shared" si="388"/>
        <v/>
      </c>
      <c r="CK114" s="814" t="str">
        <f t="shared" si="388"/>
        <v/>
      </c>
      <c r="CL114" s="814" t="str">
        <f t="shared" si="388"/>
        <v/>
      </c>
      <c r="CM114" s="814" t="str">
        <f t="shared" si="388"/>
        <v/>
      </c>
      <c r="CN114" s="814" t="str">
        <f t="shared" si="388"/>
        <v/>
      </c>
      <c r="CO114" s="814" t="str">
        <f t="shared" si="388"/>
        <v/>
      </c>
      <c r="CP114" s="814" t="str">
        <f t="shared" si="388"/>
        <v/>
      </c>
      <c r="CQ114" s="814" t="str">
        <f t="shared" si="388"/>
        <v/>
      </c>
      <c r="CR114" s="814" t="str">
        <f t="shared" si="388"/>
        <v/>
      </c>
      <c r="CS114" s="814" t="str">
        <f t="shared" si="388"/>
        <v/>
      </c>
      <c r="CT114" s="814" t="str">
        <f t="shared" si="388"/>
        <v/>
      </c>
      <c r="CU114" s="814" t="str">
        <f t="shared" si="388"/>
        <v/>
      </c>
      <c r="CV114" s="814" t="str">
        <f t="shared" si="388"/>
        <v/>
      </c>
      <c r="CW114" s="814" t="str">
        <f t="shared" si="388"/>
        <v/>
      </c>
      <c r="CX114" s="814" t="str">
        <f t="shared" si="388"/>
        <v/>
      </c>
      <c r="CY114" s="814" t="str">
        <f t="shared" si="388"/>
        <v/>
      </c>
      <c r="CZ114" s="814" t="str">
        <f t="shared" si="388"/>
        <v/>
      </c>
      <c r="DA114" s="814" t="str">
        <f t="shared" si="388"/>
        <v/>
      </c>
      <c r="DB114" s="814" t="str">
        <f t="shared" si="388"/>
        <v/>
      </c>
      <c r="DC114" s="814" t="str">
        <f t="shared" si="388"/>
        <v/>
      </c>
      <c r="DD114" s="814" t="str">
        <f t="shared" si="388"/>
        <v/>
      </c>
      <c r="DE114" s="814" t="str">
        <f t="shared" si="388"/>
        <v/>
      </c>
      <c r="DF114" s="814" t="str">
        <f t="shared" si="388"/>
        <v/>
      </c>
      <c r="DG114" s="814" t="str">
        <f t="shared" si="388"/>
        <v/>
      </c>
      <c r="DH114" s="814" t="str">
        <f t="shared" si="388"/>
        <v/>
      </c>
      <c r="DI114" s="814" t="str">
        <f t="shared" si="388"/>
        <v/>
      </c>
      <c r="DJ114" s="814" t="str">
        <f t="shared" si="388"/>
        <v/>
      </c>
      <c r="DK114" s="814" t="str">
        <f t="shared" si="388"/>
        <v/>
      </c>
      <c r="DL114" s="814" t="str">
        <f t="shared" si="388"/>
        <v/>
      </c>
      <c r="DM114" s="814" t="str">
        <f t="shared" si="388"/>
        <v/>
      </c>
      <c r="DN114" s="814" t="str">
        <f t="shared" si="388"/>
        <v/>
      </c>
      <c r="DO114" s="814" t="str">
        <f t="shared" si="388"/>
        <v/>
      </c>
      <c r="DP114" s="814" t="str">
        <f t="shared" si="388"/>
        <v/>
      </c>
      <c r="DQ114" s="814" t="str">
        <f t="shared" si="388"/>
        <v/>
      </c>
      <c r="DR114" s="814" t="str">
        <f t="shared" si="388"/>
        <v/>
      </c>
      <c r="DS114" s="814" t="str">
        <f t="shared" si="388"/>
        <v/>
      </c>
      <c r="DT114" s="814" t="str">
        <f t="shared" si="388"/>
        <v/>
      </c>
      <c r="DU114" s="814" t="str">
        <f t="shared" si="388"/>
        <v/>
      </c>
      <c r="DV114" s="814" t="str">
        <f t="shared" si="388"/>
        <v/>
      </c>
      <c r="DW114" s="814" t="str">
        <f t="shared" si="388"/>
        <v/>
      </c>
      <c r="DX114" s="814" t="str">
        <f t="shared" si="388"/>
        <v/>
      </c>
      <c r="DY114" s="814" t="str">
        <f t="shared" si="388"/>
        <v/>
      </c>
      <c r="DZ114" s="814" t="str">
        <f t="shared" si="388"/>
        <v/>
      </c>
      <c r="EA114" s="814" t="str">
        <f t="shared" si="388"/>
        <v/>
      </c>
      <c r="EB114" s="814" t="str">
        <f t="shared" si="388"/>
        <v/>
      </c>
      <c r="EC114" s="814" t="str">
        <f t="shared" ref="EC114:GN114" si="389">IFERROR(IF(SUM(IF(EC18="",0,EC18)+IF(EC37="",0,EC37)+IF(EC55="",0,EC55)+IF(EC73="",0,EC73)+IF(EC90="",0,EC90))=0,"",SUM(IF(EC18="",0,EC18)+IF(EC37="",0,EC37)+IF(EC55="",0,EC55)+IF(EC73="",0,EC73)+IF(EC90="",0,EC90))),"")</f>
        <v/>
      </c>
      <c r="ED114" s="814" t="str">
        <f t="shared" si="389"/>
        <v/>
      </c>
      <c r="EE114" s="814" t="str">
        <f t="shared" si="389"/>
        <v/>
      </c>
      <c r="EF114" s="814" t="str">
        <f t="shared" si="389"/>
        <v/>
      </c>
      <c r="EG114" s="814" t="str">
        <f t="shared" si="389"/>
        <v/>
      </c>
      <c r="EH114" s="814" t="str">
        <f t="shared" si="389"/>
        <v/>
      </c>
      <c r="EI114" s="814" t="str">
        <f t="shared" si="389"/>
        <v/>
      </c>
      <c r="EJ114" s="814" t="str">
        <f t="shared" si="389"/>
        <v/>
      </c>
      <c r="EK114" s="814" t="str">
        <f t="shared" si="389"/>
        <v/>
      </c>
      <c r="EL114" s="814" t="str">
        <f t="shared" si="389"/>
        <v/>
      </c>
      <c r="EM114" s="814" t="str">
        <f t="shared" si="389"/>
        <v/>
      </c>
      <c r="EN114" s="814" t="str">
        <f t="shared" si="389"/>
        <v/>
      </c>
      <c r="EO114" s="814" t="str">
        <f t="shared" si="389"/>
        <v/>
      </c>
      <c r="EP114" s="814" t="str">
        <f t="shared" si="389"/>
        <v/>
      </c>
      <c r="EQ114" s="814" t="str">
        <f t="shared" si="389"/>
        <v/>
      </c>
      <c r="ER114" s="814" t="str">
        <f t="shared" si="389"/>
        <v/>
      </c>
      <c r="ES114" s="814" t="str">
        <f t="shared" si="389"/>
        <v/>
      </c>
      <c r="ET114" s="814" t="str">
        <f t="shared" si="389"/>
        <v/>
      </c>
      <c r="EU114" s="814" t="str">
        <f t="shared" si="389"/>
        <v/>
      </c>
      <c r="EV114" s="814" t="str">
        <f t="shared" si="389"/>
        <v/>
      </c>
      <c r="EW114" s="814" t="str">
        <f t="shared" si="389"/>
        <v/>
      </c>
      <c r="EX114" s="814" t="str">
        <f t="shared" si="389"/>
        <v/>
      </c>
      <c r="EY114" s="814" t="str">
        <f t="shared" si="389"/>
        <v/>
      </c>
      <c r="EZ114" s="814" t="str">
        <f t="shared" si="389"/>
        <v/>
      </c>
      <c r="FA114" s="814" t="str">
        <f t="shared" si="389"/>
        <v/>
      </c>
      <c r="FB114" s="814" t="str">
        <f t="shared" si="389"/>
        <v/>
      </c>
      <c r="FC114" s="814" t="str">
        <f t="shared" si="389"/>
        <v/>
      </c>
      <c r="FD114" s="814" t="str">
        <f t="shared" si="389"/>
        <v/>
      </c>
      <c r="FE114" s="814" t="str">
        <f t="shared" si="389"/>
        <v/>
      </c>
      <c r="FF114" s="814" t="str">
        <f t="shared" si="389"/>
        <v/>
      </c>
      <c r="FG114" s="814" t="str">
        <f t="shared" si="389"/>
        <v/>
      </c>
      <c r="FH114" s="814" t="str">
        <f t="shared" si="389"/>
        <v/>
      </c>
      <c r="FI114" s="814" t="str">
        <f t="shared" si="389"/>
        <v/>
      </c>
      <c r="FJ114" s="814" t="str">
        <f t="shared" si="389"/>
        <v/>
      </c>
      <c r="FK114" s="814" t="str">
        <f t="shared" si="389"/>
        <v/>
      </c>
      <c r="FL114" s="814" t="str">
        <f t="shared" si="389"/>
        <v/>
      </c>
      <c r="FM114" s="814" t="str">
        <f t="shared" si="389"/>
        <v/>
      </c>
      <c r="FN114" s="814" t="str">
        <f t="shared" si="389"/>
        <v/>
      </c>
      <c r="FO114" s="814" t="str">
        <f t="shared" si="389"/>
        <v/>
      </c>
      <c r="FP114" s="814" t="str">
        <f t="shared" si="389"/>
        <v/>
      </c>
      <c r="FQ114" s="814" t="str">
        <f t="shared" si="389"/>
        <v/>
      </c>
      <c r="FR114" s="814" t="str">
        <f t="shared" si="389"/>
        <v/>
      </c>
      <c r="FS114" s="814" t="str">
        <f t="shared" si="389"/>
        <v/>
      </c>
      <c r="FT114" s="814" t="str">
        <f t="shared" si="389"/>
        <v/>
      </c>
      <c r="FU114" s="814" t="str">
        <f t="shared" si="389"/>
        <v/>
      </c>
      <c r="FV114" s="814" t="str">
        <f t="shared" si="389"/>
        <v/>
      </c>
      <c r="FW114" s="814" t="str">
        <f t="shared" si="389"/>
        <v/>
      </c>
      <c r="FX114" s="814" t="str">
        <f t="shared" si="389"/>
        <v/>
      </c>
      <c r="FY114" s="814" t="str">
        <f t="shared" si="389"/>
        <v/>
      </c>
      <c r="FZ114" s="814" t="str">
        <f t="shared" si="389"/>
        <v/>
      </c>
      <c r="GA114" s="814" t="str">
        <f t="shared" si="389"/>
        <v/>
      </c>
      <c r="GB114" s="814" t="str">
        <f t="shared" si="389"/>
        <v/>
      </c>
      <c r="GC114" s="814" t="str">
        <f t="shared" si="389"/>
        <v/>
      </c>
      <c r="GD114" s="814" t="str">
        <f t="shared" si="389"/>
        <v/>
      </c>
      <c r="GE114" s="814" t="str">
        <f t="shared" si="389"/>
        <v/>
      </c>
      <c r="GF114" s="814" t="str">
        <f t="shared" si="389"/>
        <v/>
      </c>
      <c r="GG114" s="814" t="str">
        <f t="shared" si="389"/>
        <v/>
      </c>
      <c r="GH114" s="814" t="str">
        <f t="shared" si="389"/>
        <v/>
      </c>
      <c r="GI114" s="814" t="str">
        <f t="shared" si="389"/>
        <v/>
      </c>
      <c r="GJ114" s="814" t="str">
        <f t="shared" si="389"/>
        <v/>
      </c>
      <c r="GK114" s="814" t="str">
        <f t="shared" si="389"/>
        <v/>
      </c>
      <c r="GL114" s="814" t="str">
        <f t="shared" si="389"/>
        <v/>
      </c>
      <c r="GM114" s="814" t="str">
        <f t="shared" si="389"/>
        <v/>
      </c>
      <c r="GN114" s="814" t="str">
        <f t="shared" si="389"/>
        <v/>
      </c>
      <c r="GO114" s="814" t="str">
        <f t="shared" ref="GO114:IZ114" si="390">IFERROR(IF(SUM(IF(GO18="",0,GO18)+IF(GO37="",0,GO37)+IF(GO55="",0,GO55)+IF(GO73="",0,GO73)+IF(GO90="",0,GO90))=0,"",SUM(IF(GO18="",0,GO18)+IF(GO37="",0,GO37)+IF(GO55="",0,GO55)+IF(GO73="",0,GO73)+IF(GO90="",0,GO90))),"")</f>
        <v/>
      </c>
      <c r="GP114" s="814" t="str">
        <f t="shared" si="390"/>
        <v/>
      </c>
      <c r="GQ114" s="814" t="str">
        <f t="shared" si="390"/>
        <v/>
      </c>
      <c r="GR114" s="814" t="str">
        <f t="shared" si="390"/>
        <v/>
      </c>
      <c r="GS114" s="814" t="str">
        <f t="shared" si="390"/>
        <v/>
      </c>
      <c r="GT114" s="814" t="str">
        <f t="shared" si="390"/>
        <v/>
      </c>
      <c r="GU114" s="814" t="str">
        <f t="shared" si="390"/>
        <v/>
      </c>
      <c r="GV114" s="814" t="str">
        <f t="shared" si="390"/>
        <v/>
      </c>
      <c r="GW114" s="814" t="str">
        <f t="shared" si="390"/>
        <v/>
      </c>
      <c r="GX114" s="814" t="str">
        <f t="shared" si="390"/>
        <v/>
      </c>
      <c r="GY114" s="814" t="str">
        <f t="shared" si="390"/>
        <v/>
      </c>
      <c r="GZ114" s="814" t="str">
        <f t="shared" si="390"/>
        <v/>
      </c>
      <c r="HA114" s="814" t="str">
        <f t="shared" si="390"/>
        <v/>
      </c>
      <c r="HB114" s="814" t="str">
        <f t="shared" si="390"/>
        <v/>
      </c>
      <c r="HC114" s="814" t="str">
        <f t="shared" si="390"/>
        <v/>
      </c>
      <c r="HD114" s="814" t="str">
        <f t="shared" si="390"/>
        <v/>
      </c>
      <c r="HE114" s="814" t="str">
        <f t="shared" si="390"/>
        <v/>
      </c>
      <c r="HF114" s="814" t="str">
        <f t="shared" si="390"/>
        <v/>
      </c>
      <c r="HG114" s="814" t="str">
        <f t="shared" si="390"/>
        <v/>
      </c>
      <c r="HH114" s="814" t="str">
        <f t="shared" si="390"/>
        <v/>
      </c>
      <c r="HI114" s="814" t="str">
        <f t="shared" si="390"/>
        <v/>
      </c>
      <c r="HJ114" s="814" t="str">
        <f t="shared" si="390"/>
        <v/>
      </c>
      <c r="HK114" s="814" t="str">
        <f t="shared" si="390"/>
        <v/>
      </c>
      <c r="HL114" s="814" t="str">
        <f t="shared" si="390"/>
        <v/>
      </c>
      <c r="HM114" s="814" t="str">
        <f t="shared" si="390"/>
        <v/>
      </c>
      <c r="HN114" s="814" t="str">
        <f t="shared" si="390"/>
        <v/>
      </c>
      <c r="HO114" s="814" t="str">
        <f t="shared" si="390"/>
        <v/>
      </c>
      <c r="HP114" s="814" t="str">
        <f t="shared" si="390"/>
        <v/>
      </c>
      <c r="HQ114" s="814" t="str">
        <f t="shared" si="390"/>
        <v/>
      </c>
      <c r="HR114" s="814" t="str">
        <f t="shared" si="390"/>
        <v/>
      </c>
      <c r="HS114" s="814" t="str">
        <f t="shared" si="390"/>
        <v/>
      </c>
      <c r="HT114" s="814" t="str">
        <f t="shared" si="390"/>
        <v/>
      </c>
      <c r="HU114" s="814" t="str">
        <f t="shared" si="390"/>
        <v/>
      </c>
      <c r="HV114" s="814" t="str">
        <f t="shared" si="390"/>
        <v/>
      </c>
      <c r="HW114" s="814" t="str">
        <f t="shared" si="390"/>
        <v/>
      </c>
      <c r="HX114" s="814" t="str">
        <f t="shared" si="390"/>
        <v/>
      </c>
      <c r="HY114" s="814" t="str">
        <f t="shared" si="390"/>
        <v/>
      </c>
      <c r="HZ114" s="814" t="str">
        <f t="shared" si="390"/>
        <v/>
      </c>
      <c r="IA114" s="814" t="str">
        <f t="shared" si="390"/>
        <v/>
      </c>
      <c r="IB114" s="814" t="str">
        <f t="shared" si="390"/>
        <v/>
      </c>
      <c r="IC114" s="814" t="str">
        <f t="shared" si="390"/>
        <v/>
      </c>
      <c r="ID114" s="814" t="str">
        <f t="shared" si="390"/>
        <v/>
      </c>
      <c r="IE114" s="814" t="str">
        <f t="shared" si="390"/>
        <v/>
      </c>
      <c r="IF114" s="814" t="str">
        <f t="shared" si="390"/>
        <v/>
      </c>
      <c r="IG114" s="814" t="str">
        <f t="shared" si="390"/>
        <v/>
      </c>
      <c r="IH114" s="814" t="str">
        <f t="shared" si="390"/>
        <v/>
      </c>
      <c r="II114" s="814" t="str">
        <f t="shared" si="390"/>
        <v/>
      </c>
      <c r="IJ114" s="814" t="str">
        <f t="shared" si="390"/>
        <v/>
      </c>
      <c r="IK114" s="814" t="str">
        <f t="shared" si="390"/>
        <v/>
      </c>
      <c r="IL114" s="814" t="str">
        <f t="shared" si="390"/>
        <v/>
      </c>
      <c r="IM114" s="814" t="str">
        <f t="shared" si="390"/>
        <v/>
      </c>
      <c r="IN114" s="814" t="str">
        <f t="shared" si="390"/>
        <v/>
      </c>
      <c r="IO114" s="814" t="str">
        <f t="shared" si="390"/>
        <v/>
      </c>
      <c r="IP114" s="814" t="str">
        <f t="shared" si="390"/>
        <v/>
      </c>
      <c r="IQ114" s="814" t="str">
        <f t="shared" si="390"/>
        <v/>
      </c>
      <c r="IR114" s="814" t="str">
        <f t="shared" si="390"/>
        <v/>
      </c>
      <c r="IS114" s="814" t="str">
        <f t="shared" si="390"/>
        <v/>
      </c>
      <c r="IT114" s="814" t="str">
        <f t="shared" si="390"/>
        <v/>
      </c>
      <c r="IU114" s="814" t="str">
        <f t="shared" si="390"/>
        <v/>
      </c>
      <c r="IV114" s="814" t="str">
        <f t="shared" si="390"/>
        <v/>
      </c>
      <c r="IW114" s="814" t="str">
        <f t="shared" si="390"/>
        <v/>
      </c>
      <c r="IX114" s="814" t="str">
        <f t="shared" si="390"/>
        <v/>
      </c>
      <c r="IY114" s="814" t="str">
        <f t="shared" si="390"/>
        <v/>
      </c>
      <c r="IZ114" s="814" t="str">
        <f t="shared" si="390"/>
        <v/>
      </c>
      <c r="JA114" s="814" t="str">
        <f t="shared" ref="JA114:LL114" si="391">IFERROR(IF(SUM(IF(JA18="",0,JA18)+IF(JA37="",0,JA37)+IF(JA55="",0,JA55)+IF(JA73="",0,JA73)+IF(JA90="",0,JA90))=0,"",SUM(IF(JA18="",0,JA18)+IF(JA37="",0,JA37)+IF(JA55="",0,JA55)+IF(JA73="",0,JA73)+IF(JA90="",0,JA90))),"")</f>
        <v/>
      </c>
      <c r="JB114" s="814" t="str">
        <f t="shared" si="391"/>
        <v/>
      </c>
      <c r="JC114" s="814" t="str">
        <f t="shared" si="391"/>
        <v/>
      </c>
      <c r="JD114" s="814" t="str">
        <f t="shared" si="391"/>
        <v/>
      </c>
      <c r="JE114" s="814" t="str">
        <f t="shared" si="391"/>
        <v/>
      </c>
      <c r="JF114" s="814" t="str">
        <f t="shared" si="391"/>
        <v/>
      </c>
      <c r="JG114" s="814" t="str">
        <f t="shared" si="391"/>
        <v/>
      </c>
      <c r="JH114" s="814" t="str">
        <f t="shared" si="391"/>
        <v/>
      </c>
      <c r="JI114" s="814" t="str">
        <f t="shared" si="391"/>
        <v/>
      </c>
      <c r="JJ114" s="814" t="str">
        <f t="shared" si="391"/>
        <v/>
      </c>
      <c r="JK114" s="814" t="str">
        <f t="shared" si="391"/>
        <v/>
      </c>
      <c r="JL114" s="814" t="str">
        <f t="shared" si="391"/>
        <v/>
      </c>
      <c r="JM114" s="814" t="str">
        <f t="shared" si="391"/>
        <v/>
      </c>
      <c r="JN114" s="814" t="str">
        <f t="shared" si="391"/>
        <v/>
      </c>
      <c r="JO114" s="814" t="str">
        <f t="shared" si="391"/>
        <v/>
      </c>
      <c r="JP114" s="814" t="str">
        <f t="shared" si="391"/>
        <v/>
      </c>
      <c r="JQ114" s="814" t="str">
        <f t="shared" si="391"/>
        <v/>
      </c>
      <c r="JR114" s="814" t="str">
        <f t="shared" si="391"/>
        <v/>
      </c>
      <c r="JS114" s="814" t="str">
        <f t="shared" si="391"/>
        <v/>
      </c>
      <c r="JT114" s="814" t="str">
        <f t="shared" si="391"/>
        <v/>
      </c>
      <c r="JU114" s="814" t="str">
        <f t="shared" si="391"/>
        <v/>
      </c>
      <c r="JV114" s="814" t="str">
        <f t="shared" si="391"/>
        <v/>
      </c>
      <c r="JW114" s="814" t="str">
        <f t="shared" si="391"/>
        <v/>
      </c>
      <c r="JX114" s="814" t="str">
        <f t="shared" si="391"/>
        <v/>
      </c>
      <c r="JY114" s="814" t="str">
        <f t="shared" si="391"/>
        <v/>
      </c>
      <c r="JZ114" s="814" t="str">
        <f t="shared" si="391"/>
        <v/>
      </c>
      <c r="KA114" s="814" t="str">
        <f t="shared" si="391"/>
        <v/>
      </c>
      <c r="KB114" s="814" t="str">
        <f t="shared" si="391"/>
        <v/>
      </c>
      <c r="KC114" s="814" t="str">
        <f t="shared" si="391"/>
        <v/>
      </c>
      <c r="KD114" s="814" t="str">
        <f t="shared" si="391"/>
        <v/>
      </c>
      <c r="KE114" s="814" t="str">
        <f t="shared" si="391"/>
        <v/>
      </c>
      <c r="KF114" s="814" t="str">
        <f t="shared" si="391"/>
        <v/>
      </c>
      <c r="KG114" s="814" t="str">
        <f t="shared" si="391"/>
        <v/>
      </c>
      <c r="KH114" s="814" t="str">
        <f t="shared" si="391"/>
        <v/>
      </c>
      <c r="KI114" s="814" t="str">
        <f t="shared" si="391"/>
        <v/>
      </c>
      <c r="KJ114" s="814" t="str">
        <f t="shared" si="391"/>
        <v/>
      </c>
      <c r="KK114" s="814" t="str">
        <f t="shared" si="391"/>
        <v/>
      </c>
      <c r="KL114" s="814" t="str">
        <f t="shared" si="391"/>
        <v/>
      </c>
      <c r="KM114" s="814" t="str">
        <f t="shared" si="391"/>
        <v/>
      </c>
      <c r="KN114" s="814" t="str">
        <f t="shared" si="391"/>
        <v/>
      </c>
      <c r="KO114" s="814" t="str">
        <f t="shared" si="391"/>
        <v/>
      </c>
      <c r="KP114" s="814" t="str">
        <f t="shared" si="391"/>
        <v/>
      </c>
      <c r="KQ114" s="814" t="str">
        <f t="shared" si="391"/>
        <v/>
      </c>
      <c r="KR114" s="814" t="str">
        <f t="shared" si="391"/>
        <v/>
      </c>
      <c r="KS114" s="814" t="str">
        <f t="shared" si="391"/>
        <v/>
      </c>
      <c r="KT114" s="814" t="str">
        <f t="shared" si="391"/>
        <v/>
      </c>
      <c r="KU114" s="814" t="str">
        <f t="shared" si="391"/>
        <v/>
      </c>
      <c r="KV114" s="814" t="str">
        <f t="shared" si="391"/>
        <v/>
      </c>
      <c r="KW114" s="814" t="str">
        <f t="shared" si="391"/>
        <v/>
      </c>
      <c r="KX114" s="814" t="str">
        <f t="shared" si="391"/>
        <v/>
      </c>
      <c r="KY114" s="814" t="str">
        <f t="shared" si="391"/>
        <v/>
      </c>
      <c r="KZ114" s="814" t="str">
        <f t="shared" si="391"/>
        <v/>
      </c>
      <c r="LA114" s="814" t="str">
        <f t="shared" si="391"/>
        <v/>
      </c>
      <c r="LB114" s="814" t="str">
        <f t="shared" si="391"/>
        <v/>
      </c>
      <c r="LC114" s="814" t="str">
        <f t="shared" si="391"/>
        <v/>
      </c>
      <c r="LD114" s="814" t="str">
        <f t="shared" si="391"/>
        <v/>
      </c>
      <c r="LE114" s="814" t="str">
        <f t="shared" si="391"/>
        <v/>
      </c>
      <c r="LF114" s="814" t="str">
        <f t="shared" si="391"/>
        <v/>
      </c>
      <c r="LG114" s="814" t="str">
        <f t="shared" si="391"/>
        <v/>
      </c>
      <c r="LH114" s="814" t="str">
        <f t="shared" si="391"/>
        <v/>
      </c>
      <c r="LI114" s="814" t="str">
        <f t="shared" si="391"/>
        <v/>
      </c>
      <c r="LJ114" s="814" t="str">
        <f t="shared" si="391"/>
        <v/>
      </c>
      <c r="LK114" s="814" t="str">
        <f t="shared" si="391"/>
        <v/>
      </c>
      <c r="LL114" s="814" t="str">
        <f t="shared" si="391"/>
        <v/>
      </c>
      <c r="LM114" s="814" t="str">
        <f t="shared" ref="LM114:NK114" si="392">IFERROR(IF(SUM(IF(LM18="",0,LM18)+IF(LM37="",0,LM37)+IF(LM55="",0,LM55)+IF(LM73="",0,LM73)+IF(LM90="",0,LM90))=0,"",SUM(IF(LM18="",0,LM18)+IF(LM37="",0,LM37)+IF(LM55="",0,LM55)+IF(LM73="",0,LM73)+IF(LM90="",0,LM90))),"")</f>
        <v/>
      </c>
      <c r="LN114" s="814" t="str">
        <f t="shared" si="392"/>
        <v/>
      </c>
      <c r="LO114" s="814" t="str">
        <f t="shared" si="392"/>
        <v/>
      </c>
      <c r="LP114" s="814" t="str">
        <f t="shared" si="392"/>
        <v/>
      </c>
      <c r="LQ114" s="814" t="str">
        <f t="shared" si="392"/>
        <v/>
      </c>
      <c r="LR114" s="814" t="str">
        <f t="shared" si="392"/>
        <v/>
      </c>
      <c r="LS114" s="814" t="str">
        <f t="shared" si="392"/>
        <v/>
      </c>
      <c r="LT114" s="814" t="str">
        <f t="shared" si="392"/>
        <v/>
      </c>
      <c r="LU114" s="814" t="str">
        <f t="shared" si="392"/>
        <v/>
      </c>
      <c r="LV114" s="814" t="str">
        <f t="shared" si="392"/>
        <v/>
      </c>
      <c r="LW114" s="814" t="str">
        <f t="shared" si="392"/>
        <v/>
      </c>
      <c r="LX114" s="814" t="str">
        <f t="shared" si="392"/>
        <v/>
      </c>
      <c r="LY114" s="814" t="str">
        <f t="shared" si="392"/>
        <v/>
      </c>
      <c r="LZ114" s="814" t="str">
        <f t="shared" si="392"/>
        <v/>
      </c>
      <c r="MA114" s="814" t="str">
        <f t="shared" si="392"/>
        <v/>
      </c>
      <c r="MB114" s="814" t="str">
        <f t="shared" si="392"/>
        <v/>
      </c>
      <c r="MC114" s="814" t="str">
        <f t="shared" si="392"/>
        <v/>
      </c>
      <c r="MD114" s="814" t="str">
        <f t="shared" si="392"/>
        <v/>
      </c>
      <c r="ME114" s="814" t="str">
        <f t="shared" si="392"/>
        <v/>
      </c>
      <c r="MF114" s="814" t="str">
        <f t="shared" si="392"/>
        <v/>
      </c>
      <c r="MG114" s="814" t="str">
        <f t="shared" si="392"/>
        <v/>
      </c>
      <c r="MH114" s="814" t="str">
        <f t="shared" si="392"/>
        <v/>
      </c>
      <c r="MI114" s="814" t="str">
        <f t="shared" si="392"/>
        <v/>
      </c>
      <c r="MJ114" s="814" t="str">
        <f t="shared" si="392"/>
        <v/>
      </c>
      <c r="MK114" s="814" t="str">
        <f t="shared" si="392"/>
        <v/>
      </c>
      <c r="ML114" s="814" t="str">
        <f t="shared" si="392"/>
        <v/>
      </c>
      <c r="MM114" s="814" t="str">
        <f t="shared" si="392"/>
        <v/>
      </c>
      <c r="MN114" s="814" t="str">
        <f t="shared" si="392"/>
        <v/>
      </c>
      <c r="MO114" s="814" t="str">
        <f t="shared" si="392"/>
        <v/>
      </c>
      <c r="MP114" s="814" t="str">
        <f t="shared" si="392"/>
        <v/>
      </c>
      <c r="MQ114" s="814" t="str">
        <f t="shared" si="392"/>
        <v/>
      </c>
      <c r="MR114" s="814" t="str">
        <f t="shared" si="392"/>
        <v/>
      </c>
      <c r="MS114" s="814" t="str">
        <f t="shared" si="392"/>
        <v/>
      </c>
      <c r="MT114" s="814" t="str">
        <f t="shared" si="392"/>
        <v/>
      </c>
      <c r="MU114" s="814" t="str">
        <f t="shared" si="392"/>
        <v/>
      </c>
      <c r="MV114" s="814" t="str">
        <f t="shared" si="392"/>
        <v/>
      </c>
      <c r="MW114" s="814" t="str">
        <f t="shared" si="392"/>
        <v/>
      </c>
      <c r="MX114" s="814" t="str">
        <f t="shared" si="392"/>
        <v/>
      </c>
      <c r="MY114" s="814" t="str">
        <f t="shared" si="392"/>
        <v/>
      </c>
      <c r="MZ114" s="814" t="str">
        <f t="shared" si="392"/>
        <v/>
      </c>
      <c r="NA114" s="814" t="str">
        <f t="shared" si="392"/>
        <v/>
      </c>
      <c r="NB114" s="814" t="str">
        <f t="shared" si="392"/>
        <v/>
      </c>
      <c r="NC114" s="814" t="str">
        <f t="shared" si="392"/>
        <v/>
      </c>
      <c r="ND114" s="814" t="str">
        <f t="shared" si="392"/>
        <v/>
      </c>
      <c r="NE114" s="814" t="str">
        <f t="shared" si="392"/>
        <v/>
      </c>
      <c r="NF114" s="814" t="str">
        <f t="shared" si="392"/>
        <v/>
      </c>
      <c r="NG114" s="814" t="str">
        <f t="shared" si="392"/>
        <v/>
      </c>
      <c r="NH114" s="814" t="str">
        <f t="shared" si="392"/>
        <v/>
      </c>
      <c r="NI114" s="814" t="str">
        <f t="shared" si="392"/>
        <v/>
      </c>
      <c r="NJ114" s="814" t="str">
        <f t="shared" si="392"/>
        <v/>
      </c>
      <c r="NK114" s="814" t="str">
        <f t="shared" si="392"/>
        <v/>
      </c>
      <c r="NL114" s="915">
        <f>IFERROR(IF((IF(E114="",0,E114)+IF(F114="",0,F114)+IF(G114="",0,G114)+IF(H114="",0,H114)+IF(I114="",0,I114)+IF(J114="",0,J114)+IF(K114="",0,K114))/7=0,"",(IF(E114="",0,E114)+IF(F114="",0,F114)+IF(G114="",0,G114)+IF(H114="",0,H114)+IF(I114="",0,I114)+IF(J114="",0,J114)+IF(K114="",0,K114))/7),"")</f>
        <v>134053.14285714287</v>
      </c>
      <c r="NM114" s="915">
        <f>IFERROR(IF((IF(L114="",0,L114)+IF(M114="",0,M114)+IF(N114="",0,N114)+IF(O114="",0,O114)+IF(P114="",0,P114)+IF(Q114="",0,Q114)+IF(R114="",0,R114))/7=0,"",(IF(L114="",0,L114)+IF(M114="",0,M114)+IF(N114="",0,N114)+IF(O114="",0,O114)+IF(P114="",0,P114)+IF(Q114="",0,Q114)+IF(R114="",0,R114))/7),"")</f>
        <v>94405.857142857145</v>
      </c>
      <c r="NN114" s="915" t="str">
        <f>IFERROR(IF((IF(S114="",0,S114)+IF(T114="",0,T114)+IF(U114="",0,U114)+IF(V114="",0,V114)+IF(W114="",0,W114)+IF(X114="",0,X114)+IF(Y114="",0,Y114))/7=0,"",(IF(S114="",0,S114)+IF(T114="",0,T114)+IF(U114="",0,U114)+IF(V114="",0,V114)+IF(W114="",0,W114)+IF(X114="",0,X114)+IF(Y114="",0,Y114))/7),"")</f>
        <v/>
      </c>
      <c r="NO114" s="915" t="str">
        <f>IFERROR(IF((IF(Z114="",0,Z114)+IF(AA114="",0,AA114)+IF(AB114="",0,AB114)+IF(AC114="",0,AC114)+IF(AD114="",0,AD114)+IF(AE114="",0,AE114)+IF(AF114="",0,AF114))/7=0,"",(IF(Z114="",0,Z114)+IF(AA114="",0,AA114)+IF(AB114="",0,AB114)+IF(AC114="",0,AC114)+IF(AD114="",0,AD114)+IF(AE114="",0,AE114)+IF(AF114="",0,AF114))/7),"")</f>
        <v/>
      </c>
      <c r="NP114" s="915" t="str">
        <f>IFERROR(IF((IF(AG114="",0,AG114)+IF(AH114="",0,AH114)+IF(AI114="",0,AI114)+IF(AJ114="",0,AJ114)+IF(AK114="",0,AK114)+IF(AL114="",0,AL114)+IF(AM114="",0,AM114))/7=0,"",(IF(AG114="",0,AG114)+IF(AH114="",0,AH114)+IF(AI114="",0,AI114)+IF(AJ114="",0,AJ114)+IF(AK114="",0,AK114)+IF(AL114="",0,AL114)+IF(AM114="",0,AM114))/7),"")</f>
        <v/>
      </c>
      <c r="NQ114" s="915" t="str">
        <f>IFERROR(IF((IF(AN114="",0,AN114)+IF(AO114="",0,AO114)+IF(AP114="",0,AP114)+IF(AQ114="",0,AQ114)+IF(AR114="",0,AR114)+IF(AS114="",0,AS114)+IF(AT114="",0,AT114))/7=0,"",(IF(AN114="",0,AN114)+IF(AO114="",0,AO114)+IF(AP114="",0,AP114)+IF(AQ114="",0,AQ114)+IF(AR114="",0,AR114)+IF(AS114="",0,AS114)+IF(AT114="",0,AT114))/7),"")</f>
        <v/>
      </c>
      <c r="NR114" s="915" t="str">
        <f>IFERROR(IF((IF(AU114="",0,AU114)+IF(AV114="",0,AV114)+IF(AW114="",0,AW114)+IF(AX114="",0,AX114)+IF(AY114="",0,AY114)+IF(AZ114="",0,AZ114)+IF(BA114="",0,BA114))/7=0,"",(IF(AU114="",0,AU114)+IF(AV114="",0,AV114)+IF(AW114="",0,AW114)+IF(AX114="",0,AX114)+IF(AY114="",0,AY114)+IF(AZ114="",0,AZ114)+IF(BA114="",0,BA114))/7),"")</f>
        <v/>
      </c>
      <c r="NS114" s="915" t="str">
        <f>IFERROR(IF((IF(BB114="",0,BB114)+IF(BC114="",0,BC114)+IF(BD114="",0,BD114)+IF(BE114="",0,BE114)+IF(BF114="",0,BF114)+IF(BG114="",0,BG114)+IF(BH114="",0,BH114))/7=0,"",(IF(BB114="",0,BB114)+IF(BC114="",0,BC114)+IF(BD114="",0,BD114)+IF(BE114="",0,BE114)+IF(BF114="",0,BF114)+IF(BG114="",0,BG114)+IF(BH114="",0,BH114))/7),"")</f>
        <v/>
      </c>
      <c r="NT114" s="915" t="str">
        <f>IFERROR(IF((IF(BI114="",0,BI114)+IF(BJ114="",0,BJ114)+IF(BK114="",0,BK114)+IF(BL114="",0,BL114)+IF(BM114="",0,BM114)+IF(BN114="",0,BN114)+IF(BO114="",0,BO114))/7=0,"",(IF(BI114="",0,BI114)+IF(BJ114="",0,BJ114)+IF(BK114="",0,BK114)+IF(BL114="",0,BL114)+IF(BM114="",0,BM114)+IF(BN114="",0,BN114)+IF(BO114="",0,BO114))/7),"")</f>
        <v/>
      </c>
      <c r="NU114" s="915" t="str">
        <f>IFERROR(IF((IF(BP114="",0,BP114)+IF(BQ114="",0,BQ114)+IF(BR114="",0,BR114)+IF(BS114="",0,BS114)+IF(BT114="",0,BT114)+IF(BU114="",0,BU114)+IF(BV114="",0,BV114))/7=0,"",(IF(BP114="",0,BP114)+IF(BQ114="",0,BQ114)+IF(BR114="",0,BR114)+IF(BS114="",0,BS114)+IF(BT114="",0,BT114)+IF(BU114="",0,BU114)+IF(BV114="",0,BV114))/7),"")</f>
        <v/>
      </c>
      <c r="NV114" s="915" t="str">
        <f>IFERROR(IF((IF(BW114="",0,BW114)+IF(BX114="",0,BX114)+IF(BY114="",0,BY114)+IF(BZ114="",0,BZ114)+IF(CA114="",0,CA114)+IF(CB114="",0,CB114)+IF(CC114="",0,CC114))/7=0,"",(IF(BW114="",0,BW114)+IF(BX114="",0,BX114)+IF(BY114="",0,BY114)+IF(BZ114="",0,BZ114)+IF(CA114="",0,CA114)+IF(CB114="",0,CB114)+IF(CC114="",0,CC114))/7),"")</f>
        <v/>
      </c>
      <c r="NW114" s="915" t="str">
        <f>IFERROR(IF((IF(CD114="",0,CD114)+IF(CE114="",0,CE114)+IF(CF114="",0,CF114)+IF(CG114="",0,CG114)+IF(CH114="",0,CH114)+IF(CI114="",0,CI114)+IF(CJ114="",0,CJ114))/7=0,"",(IF(CD114="",0,CD114)+IF(CE114="",0,CE114)+IF(CF114="",0,CF114)+IF(CG114="",0,CG114)+IF(CH114="",0,CH114)+IF(CI114="",0,CI114)+IF(CJ114="",0,CJ114))/7),"")</f>
        <v/>
      </c>
      <c r="NX114" s="915" t="str">
        <f>IFERROR(IF((IF(CK114="",0,CK114)+IF(CL114="",0,CL114)+IF(CM114="",0,CM114)+IF(CN114="",0,CN114)+IF(CO114="",0,CO114)+IF(CP114="",0,CP114)+IF(CQ114="",0,CQ114))/7=0,"",(IF(CK114="",0,CK114)+IF(CL114="",0,CL114)+IF(CM114="",0,CM114)+IF(CN114="",0,CN114)+IF(CO114="",0,CO114)+IF(CP114="",0,CP114)+IF(CQ114="",0,CQ114))/7),"")</f>
        <v/>
      </c>
      <c r="NY114" s="915" t="str">
        <f>IFERROR(IF((IF(CR114="",0,CR114)+IF(CS114="",0,CS114)+IF(CT114="",0,CT114)+IF(CU114="",0,CU114)+IF(CV114="",0,CV114)+IF(CW114="",0,CW114)+IF(CX114="",0,CX114))/7=0,"",(IF(CR114="",0,CR114)+IF(CS114="",0,CS114)+IF(CT114="",0,CT114)+IF(CU114="",0,CU114)+IF(CV114="",0,CV114)+IF(CW114="",0,CW114)+IF(CX114="",0,CX114))/7),"")</f>
        <v/>
      </c>
      <c r="NZ114" s="915" t="str">
        <f>IFERROR(IF((IF(CY114="",0,CY114)+IF(CZ114="",0,CZ114)+IF(DA114="",0,DA114)+IF(DB114="",0,DB114)+IF(DC114="",0,DC114)+IF(DD114="",0,DD114)+IF(DE114="",0,DE114))/7=0,"",(IF(CY114="",0,CY114)+IF(CZ114="",0,CZ114)+IF(DA114="",0,DA114)+IF(DB114="",0,DB114)+IF(DC114="",0,DC114)+IF(DD114="",0,DD114)+IF(DE114="",0,DE114))/7),"")</f>
        <v/>
      </c>
      <c r="OA114" s="915" t="str">
        <f>IFERROR(IF((IF(DF114="",0,DF114)+IF(DG114="",0,DG114)+IF(DH114="",0,DH114)+IF(DI114="",0,DI114)+IF(DJ114="",0,DJ114)+IF(DK114="",0,DK114)+IF(DL114="",0,DL114))/7=0,"",(IF(DF114="",0,DF114)+IF(DG114="",0,DG114)+IF(DH114="",0,DH114)+IF(DI114="",0,DI114)+IF(DJ114="",0,DJ114)+IF(DK114="",0,DK114)+IF(DL114="",0,DL114))/7),"")</f>
        <v/>
      </c>
      <c r="OB114" s="915" t="str">
        <f>IFERROR(IF((IF(DM114="",0,DM114)+IF(DN114="",0,DN114)+IF(DO114="",0,DO114)+IF(DP114="",0,DP114)+IF(DQ114="",0,DQ114)+IF(DR114="",0,DR114)+IF(DS114="",0,DS114))/7=0,"",(IF(DM114="",0,DM114)+IF(DN114="",0,DN114)+IF(DO114="",0,DO114)+IF(DP114="",0,DP114)+IF(DQ114="",0,DQ114)+IF(DR114="",0,DR114)+IF(DS114="",0,DS114))/7),"")</f>
        <v/>
      </c>
      <c r="OC114" s="915" t="str">
        <f>IFERROR(IF((IF(DT114="",0,DT114)+IF(DU114="",0,DU114)+IF(DV114="",0,DV114)+IF(DW114="",0,DW114)+IF(DX114="",0,DX114)+IF(DY114="",0,DY114)+IF(DZ114="",0,DZ114))/7=0,"",(IF(DT114="",0,DT114)+IF(DU114="",0,DU114)+IF(DV114="",0,DV114)+IF(DW114="",0,DW114)+IF(DX114="",0,DX114)+IF(DY114="",0,DY114)+IF(DZ114="",0,DZ114))/7),"")</f>
        <v/>
      </c>
      <c r="OD114" s="915" t="str">
        <f>IFERROR(IF((IF(EA114="",0,EA114)+IF(EB114="",0,EB114)+IF(EC114="",0,EC114)+IF(ED114="",0,ED114)+IF(EE114="",0,EE114)+IF(EF114="",0,EF114)+IF(EG114="",0,EG114))/7=0,"",(IF(EA114="",0,EA114)+IF(EB114="",0,EB114)+IF(EC114="",0,EC114)+IF(ED114="",0,ED114)+IF(EE114="",0,EE114)+IF(EF114="",0,EF114)+IF(EG114="",0,EG114))/7),"")</f>
        <v/>
      </c>
      <c r="OE114" s="915" t="str">
        <f>IFERROR(IF((IF(EH114="",0,EH114)+IF(EI114="",0,EI114)+IF(EJ114="",0,EJ114)+IF(EK114="",0,EK114)+IF(EL114="",0,EL114)+IF(EM114="",0,EM114)+IF(EN114="",0,EN114))/7=0,"",(IF(EH114="",0,EH114)+IF(EI114="",0,EI114)+IF(EJ114="",0,EJ114)+IF(EK114="",0,EK114)+IF(EL114="",0,EL114)+IF(EM114="",0,EM114)+IF(EN114="",0,EN114))/7),"")</f>
        <v/>
      </c>
      <c r="OF114" s="915" t="str">
        <f>IFERROR(IF((IF(EO114="",0,EO114)+IF(EP114="",0,EP114)+IF(EQ114="",0,EQ114)+IF(ER114="",0,ER114)+IF(ES114="",0,ES114)+IF(ET114="",0,ET114)+IF(EU114="",0,EU114))/7=0,"",(IF(EO114="",0,EO114)+IF(EP114="",0,EP114)+IF(EQ114="",0,EQ114)+IF(ER114="",0,ER114)+IF(ES114="",0,ES114)+IF(ET114="",0,ET114)+IF(EU114="",0,EU114))/7),"")</f>
        <v/>
      </c>
      <c r="OG114" s="915" t="str">
        <f>IFERROR(IF((IF(EV114="",0,EV114)+IF(EW114="",0,EW114)+IF(EX114="",0,EX114)+IF(EY114="",0,EY114)+IF(EZ114="",0,EZ114)+IF(FA114="",0,FA114)+IF(FB114="",0,FB114))/7=0,"",(IF(EV114="",0,EV114)+IF(EW114="",0,EW114)+IF(EX114="",0,EX114)+IF(EY114="",0,EY114)+IF(EZ114="",0,EZ114)+IF(FA114="",0,FA114)+IF(FB114="",0,FB114))/7),"")</f>
        <v/>
      </c>
      <c r="OH114" s="915" t="str">
        <f>IFERROR(IF((IF(FC114="",0,FC114)+IF(FD114="",0,FD114)+IF(FE114="",0,FE114)+IF(FF114="",0,FF114)+IF(FG114="",0,FG114)+IF(FH114="",0,FH114)+IF(FI114="",0,FI114))/7=0,"",(IF(FC114="",0,FC114)+IF(FD114="",0,FD114)+IF(FE114="",0,FE114)+IF(FF114="",0,FF114)+IF(FG114="",0,FG114)+IF(FH114="",0,FH114)+IF(FI114="",0,FI114))/7),"")</f>
        <v/>
      </c>
      <c r="OI114" s="915" t="str">
        <f>IFERROR(IF((IF(FJ114="",0,FJ114)+IF(FK114="",0,FK114)+IF(FL114="",0,FL114)+IF(FM114="",0,FM114)+IF(FN114="",0,FN114)+IF(FO114="",0,FO114)+IF(FP114="",0,FP114))/7=0,"",(IF(FJ114="",0,FJ114)+IF(FK114="",0,FK114)+IF(FL114="",0,FL114)+IF(FM114="",0,FM114)+IF(FN114="",0,FN114)+IF(FO114="",0,FO114)+IF(FP114="",0,FP114))/7),"")</f>
        <v/>
      </c>
      <c r="OJ114" s="915" t="str">
        <f>IFERROR(IF((IF(FQ114="",0,FQ114)+IF(FR114="",0,FR114)+IF(FS114="",0,FS114)+IF(FT114="",0,FT114)+IF(FU114="",0,FU114)+IF(FV114="",0,FV114)+IF(FW114="",0,FW114))/7=0,"",(IF(FQ114="",0,FQ114)+IF(FR114="",0,FR114)+IF(FS114="",0,FS114)+IF(FT114="",0,FT114)+IF(FU114="",0,FU114)+IF(FV114="",0,FV114)+IF(FW114="",0,FW114))/7),"")</f>
        <v/>
      </c>
      <c r="OK114" s="915" t="str">
        <f>IFERROR(IF((IF(FX114="",0,FX114)+IF(FY114="",0,FY114)+IF(FZ114="",0,FZ114)+IF(GA114="",0,GA114)+IF(GB114="",0,GB114)+IF(GC114="",0,GC114)+IF(GD114="",0,GD114))/7=0,"",(IF(FX114="",0,FX114)+IF(FY114="",0,FY114)+IF(FZ114="",0,FZ114)+IF(GA114="",0,GA114)+IF(GB114="",0,GB114)+IF(GC114="",0,GC114)+IF(GD114="",0,GD114))/7),"")</f>
        <v/>
      </c>
      <c r="OL114" s="915" t="str">
        <f>IFERROR(IF((IF(GE114="",0,GE114)+IF(GF114="",0,GF114)+IF(GG114="",0,GG114)+IF(GH114="",0,GH114)+IF(GI114="",0,GI114)+IF(GJ114="",0,GJ114)+IF(GK114="",0,GK114))/7=0,"",(IF(GE114="",0,GE114)+IF(GF114="",0,GF114)+IF(GG114="",0,GG114)+IF(GH114="",0,GH114)+IF(GI114="",0,GI114)+IF(GJ114="",0,GJ114)+IF(GK114="",0,GK114))/7),"")</f>
        <v/>
      </c>
      <c r="OM114" s="915" t="str">
        <f>IFERROR(IF((IF(GL114="",0,GL114)+IF(GM114="",0,GM114)+IF(GN114="",0,GN114)+IF(GO114="",0,GO114)+IF(GP114="",0,GP114)+IF(GQ114="",0,GQ114)+IF(GR114="",0,GR114))/7=0,"",(IF(GL114="",0,GL114)+IF(GM114="",0,GM114)+IF(GN114="",0,GN114)+IF(GO114="",0,GO114)+IF(GP114="",0,GP114)+IF(GQ114="",0,GQ114)+IF(GR114="",0,GR114))/7),"")</f>
        <v/>
      </c>
      <c r="ON114" s="915" t="str">
        <f>IFERROR(IF((IF(GS114="",0,GS114)+IF(GT114="",0,GT114)+IF(GU114="",0,GU114)+IF(GV114="",0,GV114)+IF(GW114="",0,GW114)+IF(GX114="",0,GX114)+IF(GY114="",0,GY114))/7=0,"",(IF(GS114="",0,GS114)+IF(GT114="",0,GT114)+IF(GU114="",0,GU114)+IF(GV114="",0,GV114)+IF(GW114="",0,GW114)+IF(GX114="",0,GX114)+IF(GY114="",0,GY114))/7),"")</f>
        <v/>
      </c>
      <c r="OO114" s="915" t="str">
        <f>IFERROR(IF((IF(GZ114="",0,GZ114)+IF(HA114="",0,HA114)+IF(HB114="",0,HB114)+IF(HC114="",0,HC114)+IF(HD114="",0,HD114)+IF(HE114="",0,HE114)+IF(HF114="",0,HF114))/7=0,"",(IF(GZ114="",0,GZ114)+IF(HA114="",0,HA114)+IF(HB114="",0,HB114)+IF(HC114="",0,HC114)+IF(HD114="",0,HD114)+IF(HE114="",0,HE114)+IF(HF114="",0,HF114))/7),"")</f>
        <v/>
      </c>
      <c r="OP114" s="915" t="str">
        <f>IFERROR(IF((IF(HG114="",0,HG114)+IF(HH114="",0,HH114)+IF(HI114="",0,HI114)+IF(HJ114="",0,HJ114)+IF(HK114="",0,HK114)+IF(HL114="",0,HL114)+IF(HM114="",0,HM114))/7=0,"",(IF(HG114="",0,HG114)+IF(HH114="",0,HH114)+IF(HI114="",0,HI114)+IF(HJ114="",0,HJ114)+IF(HK114="",0,HK114)+IF(HL114="",0,HL114)+IF(HM114="",0,HM114))/7),"")</f>
        <v/>
      </c>
      <c r="OQ114" s="915" t="str">
        <f>IFERROR(IF((IF(HN114="",0,HN114)+IF(HO114="",0,HO114)+IF(HP114="",0,HP114)+IF(HQ114="",0,HQ114)+IF(HR114="",0,HR114)+IF(HS114="",0,HS114)+IF(HT114="",0,HT114))/7=0,"",(IF(HN114="",0,HN114)+IF(HO114="",0,HO114)+IF(HP114="",0,HP114)+IF(HQ114="",0,HQ114)+IF(HR114="",0,HR114)+IF(HS114="",0,HS114)+IF(HT114="",0,HT114))/7),"")</f>
        <v/>
      </c>
      <c r="OR114" s="915" t="str">
        <f>IFERROR(IF((IF(HU114="",0,HU114)+IF(HV114="",0,HV114)+IF(HW114="",0,HW114)+IF(HX114="",0,HX114)+IF(HY114="",0,HY114)+IF(HZ114="",0,HZ114)+IF(IA114="",0,IA114))/7=0,"",(IF(HU114="",0,HU114)+IF(HV114="",0,HV114)+IF(HW114="",0,HW114)+IF(HX114="",0,HX114)+IF(HY114="",0,HY114)+IF(HZ114="",0,HZ114)+IF(IA114="",0,IA114))/7),"")</f>
        <v/>
      </c>
      <c r="OS114" s="915" t="str">
        <f>IFERROR(IF((IF(IB114="",0,IB114)+IF(IC114="",0,IC114)+IF(ID114="",0,ID114)+IF(IE114="",0,IE114)+IF(IF114="",0,IF114)+IF(IG114="",0,IG114)+IF(IH114="",0,IH114))/7=0,"",(IF(IB114="",0,IB114)+IF(IC114="",0,IC114)+IF(ID114="",0,ID114)+IF(IE114="",0,IE114)+IF(IF114="",0,IF114)+IF(IG114="",0,IG114)+IF(IH114="",0,IH114))/7),"")</f>
        <v/>
      </c>
      <c r="OT114" s="915" t="str">
        <f>IFERROR(IF((IF(II114="",0,II114)+IF(IJ114="",0,IJ114)+IF(IK114="",0,IK114)+IF(IL114="",0,IL114)+IF(IM114="",0,IM114)+IF(IN114="",0,IN114)+IF(IO114="",0,IO114))/7=0,"",(IF(II114="",0,II114)+IF(IJ114="",0,IJ114)+IF(IK114="",0,IK114)+IF(IL114="",0,IL114)+IF(IM114="",0,IM114)+IF(IN114="",0,IN114)+IF(IO114="",0,IO114))/7),"")</f>
        <v/>
      </c>
      <c r="OU114" s="915" t="str">
        <f>IFERROR(IF((IF(IP114="",0,IP114)+IF(IQ114="",0,IQ114)+IF(IR114="",0,IR114)+IF(IS114="",0,IS114)+IF(IT114="",0,IT114)+IF(IU114="",0,IU114)+IF(IV114="",0,IV114))/7=0,"",(IF(IP114="",0,IP114)+IF(IQ114="",0,IQ114)+IF(IR114="",0,IR114)+IF(IS114="",0,IS114)+IF(IT114="",0,IT114)+IF(IU114="",0,IU114)+IF(IV114="",0,IV114))/7),"")</f>
        <v/>
      </c>
      <c r="OV114" s="915" t="str">
        <f>IFERROR(IF((IF(IW114="",0,IW114)+IF(IX114="",0,IX114)+IF(IY114="",0,IY114)+IF(IZ114="",0,IZ114)+IF(JA114="",0,JA114)+IF(JB114="",0,JB114)+IF(JC114="",0,JC114))/7=0,"",(IF(IW114="",0,IW114)+IF(IX114="",0,IX114)+IF(IY114="",0,IY114)+IF(IZ114="",0,IZ114)+IF(JA114="",0,JA114)+IF(JB114="",0,JB114)+IF(JC114="",0,JC114))/7),"")</f>
        <v/>
      </c>
      <c r="OW114" s="915" t="str">
        <f>IFERROR(IF((IF(JD114="",0,JD114)+IF(JE114="",0,JE114)+IF(JF114="",0,JF114)+IF(JG114="",0,JG114)+IF(JH114="",0,JH114)+IF(JI114="",0,JI114)+IF(JJ114="",0,JJ114))/7=0,"",(IF(JD114="",0,JD114)+IF(JE114="",0,JE114)+IF(JF114="",0,JF114)+IF(JG114="",0,JG114)+IF(JH114="",0,JH114)+IF(JI114="",0,JI114)+IF(JJ114="",0,JJ114))/7),"")</f>
        <v/>
      </c>
      <c r="OX114" s="915" t="str">
        <f>IFERROR(IF((IF(JK114="",0,JK114)+IF(JL114="",0,JL114)+IF(JM114="",0,JM114)+IF(JN114="",0,JN114)+IF(JO114="",0,JO114)+IF(JP114="",0,JP114)+IF(JQ114="",0,JQ114))/7=0,"",(IF(JK114="",0,JK114)+IF(JL114="",0,JL114)+IF(JM114="",0,JM114)+IF(JN114="",0,JN114)+IF(JO114="",0,JO114)+IF(JP114="",0,JP114)+IF(JQ114="",0,JQ114))/7),"")</f>
        <v/>
      </c>
      <c r="OY114" s="915" t="str">
        <f>IFERROR(IF((IF(JR114="",0,JR114)+IF(JS114="",0,JS114)+IF(JT114="",0,JT114)+IF(JU114="",0,JU114)+IF(JV114="",0,JV114)+IF(JW114="",0,JW114)+IF(JX114="",0,JX114))/7=0,"",(IF(JR114="",0,JR114)+IF(JS114="",0,JS114)+IF(JT114="",0,JT114)+IF(JU114="",0,JU114)+IF(JV114="",0,JV114)+IF(JW114="",0,JW114)+IF(JX114="",0,JX114))/7),"")</f>
        <v/>
      </c>
      <c r="OZ114" s="915" t="str">
        <f>IFERROR(IF((IF(JY114="",0,JY114)+IF(JZ114="",0,JZ114)+IF(KA114="",0,KA114)+IF(KB114="",0,KB114)+IF(KC114="",0,KC114)+IF(KD114="",0,KD114)+IF(KE114="",0,KE114))/7=0,"",(IF(JY114="",0,JY114)+IF(JZ114="",0,JZ114)+IF(KA114="",0,KA114)+IF(KB114="",0,KB114)+IF(KC114="",0,KC114)+IF(KD114="",0,KD114)+IF(KE114="",0,KE114))/7),"")</f>
        <v/>
      </c>
      <c r="PA114" s="915" t="str">
        <f>IFERROR(IF((IF(KF114="",0,KF114)+IF(KG114="",0,KG114)+IF(KH114="",0,KH114)+IF(KI114="",0,KI114)+IF(KJ114="",0,KJ114)+IF(KK114="",0,KK114)+IF(KL114="",0,KL114))/7=0,"",(IF(KF114="",0,KF114)+IF(KG114="",0,KG114)+IF(KH114="",0,KH114)+IF(KI114="",0,KI114)+IF(KJ114="",0,KJ114)+IF(KK114="",0,KK114)+IF(KL114="",0,KL114))/7),"")</f>
        <v/>
      </c>
      <c r="PB114" s="915" t="str">
        <f>IFERROR(IF((IF(KM114="",0,KM114)+IF(KN114="",0,KN114)+IF(KO114="",0,KO114)+IF(KP114="",0,KP114)+IF(KQ114="",0,KQ114)+IF(KR114="",0,KR114)+IF(KS114="",0,KS114))/7=0,"",(IF(KM114="",0,KM114)+IF(KN114="",0,KN114)+IF(KO114="",0,KO114)+IF(KP114="",0,KP114)+IF(KQ114="",0,KQ114)+IF(KR114="",0,KR114)+IF(KS114="",0,KS114))/7),"")</f>
        <v/>
      </c>
      <c r="PC114" s="915" t="str">
        <f>IFERROR(IF((IF(KT114="",0,KT114)+IF(KU114="",0,KU114)+IF(KV114="",0,KV114)+IF(KW114="",0,KW114)+IF(KX114="",0,KX114)+IF(KY114="",0,KY114)+IF(KZ114="",0,KZ114))/7=0,"",(IF(KT114="",0,KT114)+IF(KU114="",0,KU114)+IF(KV114="",0,KV114)+IF(KW114="",0,KW114)+IF(KX114="",0,KX114)+IF(KY114="",0,KY114)+IF(KZ114="",0,KZ114))/7),"")</f>
        <v/>
      </c>
      <c r="PD114" s="915" t="str">
        <f>IFERROR(IF((IF(LA114="",0,LA114)+IF(LB114="",0,LB114)+IF(LC114="",0,LC114)+IF(LD114="",0,LD114)+IF(LE114="",0,LE114)+IF(LF114="",0,LF114)+IF(LG114="",0,LG114))/7=0,"",(IF(LA114="",0,LA114)+IF(LB114="",0,LB114)+IF(LC114="",0,LC114)+IF(LD114="",0,LD114)+IF(LE114="",0,LE114)+IF(LF114="",0,LF114)+IF(LG114="",0,LG114))/7),"")</f>
        <v/>
      </c>
      <c r="PE114" s="915" t="str">
        <f>IFERROR(IF((IF(LH114="",0,LH114)+IF(LI114="",0,LI114)+IF(LJ114="",0,LJ114)+IF(LK114="",0,LK114)+IF(LL114="",0,LL114)+IF(LM114="",0,LM114)+IF(LN114="",0,LN114))/7=0,"",(IF(LH114="",0,LH114)+IF(LI114="",0,LI114)+IF(LJ114="",0,LJ114)+IF(LK114="",0,LK114)+IF(LL114="",0,LL114)+IF(LM114="",0,LM114)+IF(LN114="",0,LN114))/7),"")</f>
        <v/>
      </c>
      <c r="PF114" s="915" t="str">
        <f>IFERROR(IF((IF(LO114="",0,LO114)+IF(LP114="",0,LP114)+IF(LQ114="",0,LQ114)+IF(LR114="",0,LR114)+IF(LS114="",0,LS114)+IF(LT114="",0,LT114)+IF(LU114="",0,LU114))/7=0,"",(IF(LO114="",0,LO114)+IF(LP114="",0,LP114)+IF(LQ114="",0,LQ114)+IF(LR114="",0,LR114)+IF(LS114="",0,LS114)+IF(LT114="",0,LT114)+IF(LU114="",0,LU114))/7),"")</f>
        <v/>
      </c>
      <c r="PG114" s="915" t="str">
        <f>IFERROR(IF((IF(LV114="",0,LV114)+IF(LW114="",0,LW114)+IF(LX114="",0,LX114)+IF(LY114="",0,LY114)+IF(LZ114="",0,LZ114)+IF(MA114="",0,MA114)+IF(MB114="",0,MB114))/7=0,"",(IF(LV114="",0,LV114)+IF(LW114="",0,LW114)+IF(LX114="",0,LX114)+IF(LY114="",0,LY114)+IF(LZ114="",0,LZ114)+IF(MA114="",0,MA114)+IF(MB114="",0,MB114))/7),"")</f>
        <v/>
      </c>
      <c r="PH114" s="915" t="str">
        <f>IFERROR(IF((IF(MC114="",0,MC114)+IF(MD114="",0,MD114)+IF(ME114="",0,ME114)+IF(MF114="",0,MF114)+IF(MG114="",0,MG114)+IF(MH114="",0,MH114)+IF(MI114="",0,MI114))/7=0,"",(IF(MC114="",0,MC114)+IF(MD114="",0,MD114)+IF(ME114="",0,ME114)+IF(MF114="",0,MF114)+IF(MG114="",0,MG114)+IF(MH114="",0,MH114)+IF(MI114="",0,MI114))/7),"")</f>
        <v/>
      </c>
      <c r="PI114" s="915" t="str">
        <f>IFERROR(IF((IF(MJ114="",0,MJ114)+IF(MK114="",0,MK114)+IF(ML114="",0,ML114)+IF(MM114="",0,MM114)+IF(MN114="",0,MN114)+IF(MO114="",0,MO114)+IF(MP114="",0,MP114))/7=0,"",(IF(MJ114="",0,MJ114)+IF(MK114="",0,MK114)+IF(ML114="",0,ML114)+IF(MM114="",0,MM114)+IF(MN114="",0,MN114)+IF(MO114="",0,MO114)+IF(MP114="",0,MP114))/7),"")</f>
        <v/>
      </c>
      <c r="PJ114" s="915" t="str">
        <f>IFERROR(IF((IF(MQ114="",0,MQ114)+IF(MR114="",0,MR114)+IF(MS114="",0,MS114)+IF(MT114="",0,MT114)+IF(MU114="",0,MU114)+IF(MV114="",0,MV114)+IF(MW114="",0,MW114))/7=0,"",(IF(MQ114="",0,MQ114)+IF(MR114="",0,MR114)+IF(MS114="",0,MS114)+IF(MT114="",0,MT114)+IF(MU114="",0,MU114)+IF(MV114="",0,MV114)+IF(MW114="",0,MW114))/7),"")</f>
        <v/>
      </c>
      <c r="PK114" s="915" t="str">
        <f>IFERROR(IF((IF(MX114="",0,MX114)+IF(MY114="",0,MY114)+IF(MZ114="",0,MZ114)+IF(NA114="",0,NA114)+IF(NB114="",0,NB114)+IF(NC114="",0,NC114)+IF(ND114="",0,ND114))/7=0,"",(IF(MX114="",0,MX114)+IF(MY114="",0,MY114)+IF(MZ114="",0,MZ114)+IF(NA114="",0,NA114)+IF(NB114="",0,NB114)+IF(NC114="",0,NC114)+IF(ND114="",0,ND114))/7),"")</f>
        <v/>
      </c>
      <c r="PL114" s="915" t="str">
        <f>IFERROR(IF((IF(NE114="",0,NE114)+IF(NF114="",0,NF114)+IF(NG114="",0,NG114)+IF(NH114="",0,NH114)+IF(NI114="",0,NI114)+IF(NJ114="",0,NJ114)+IF(NK114="",0,NK114))/7=0,"",(IF(NE114="",0,NE114)+IF(NF114="",0,NF114)+IF(NG114="",0,NG114)+IF(NH114="",0,NH114)+IF(NI114="",0,NI114)+IF(NJ114="",0,NJ114)+IF(NK114="",0,NK114))/7),"")</f>
        <v/>
      </c>
      <c r="PM114" s="954">
        <f>IFERROR(IF((IF(NL114="",0,NL114)+IF(NM114="",0,NM114)+IF(NN114="",0,NN114)+IF(NO114="",0,NO114)+IF(NP114="",0,NP114))/5=0,"",(IF(NL114="",0,NL114)+IF(NM114="",0,NM114)+IF(NN114="",0,NN114)+IF(NO114="",0,NO114)+IF(NP114="",0,NP114))/5),"")</f>
        <v>45691.8</v>
      </c>
      <c r="PN114" s="954" t="str">
        <f>IFERROR(IF((IF(NQ114="",0,NQ114)+IF(NR114="",0,NR114)+IF(NS114="",0,NS114)+IF(NT114="",0,NT114))/4=0,"",(IF(NQ114="",0,NQ114)+IF(NR114="",0,NR114)+IF(NS114="",0,NS114)+IF(NT114="",0,NT114))/4),"")</f>
        <v/>
      </c>
      <c r="PO114" s="954" t="str">
        <f>IFERROR(IF((IF(NU114="",0,NU114)+IF(NV114="",0,NV114)+IF(NW114="",0,NW114)+IF(NX114="",0,NX114)+IF(NY114="",0,NY114))/5=0,"",(IF(NU114="",0,NU114)+IF(NV114="",0,NV114)+IF(NW114="",0,NW114)+IF(NX114="",0,NX114)+IF(NY114="",0,NY114))/5),"")</f>
        <v/>
      </c>
      <c r="PP114" s="954" t="str">
        <f>IFERROR(IF((IF(NZ114="",0,NZ114)+IF(OA114="",0,OA114)+IF(OB114="",0,OB114)+IF(OC114="",0,OC114))/4=0,"",(IF(NZ114="",0,NZ114)+IF(OA114="",0,OA114)+IF(OB114="",0,OB114)+IF(OC114="",0,OC114))/4),"")</f>
        <v/>
      </c>
      <c r="PQ114" s="954" t="str">
        <f>IFERROR(IF((IF(OD114="",0,OD114)+IF(OE114="",0,OE114)+IF(OF114="",0,OF114)+IF(OG114="",0,OG114))/4=0,"",(IF(OD114="",0,OD114)+IF(OE114="",0,OE114)+IF(OF114="",0,OF114)+IF(OG114="",0,OG114))/4),"")</f>
        <v/>
      </c>
      <c r="PR114" s="954" t="str">
        <f>IFERROR(IF((IF(OH114="",0,OH114)+IF(OI114="",0,OI114)+IF(OJ114="",0,OJ114)+IF(OK114="",0,OK114)+IF(OL114="",0,OL114))/5=0,"",(IF(OH114="",0,OH114)+IF(OI114="",0,OI114)+IF(OJ114="",0,OJ114)+IF(OK114="",0,OK114)+IF(OL114="",0,OL114))/5),"")</f>
        <v/>
      </c>
      <c r="PS114" s="954" t="str">
        <f>IFERROR(IF((IF(OM114="",0,OM114)+IF(ON114="",0,ON114)+IF(OO114="",0,OO114)+IF(OP114="",0,OP114))/4=0,"",(IF(OM114="",0,OM114)+IF(ON114="",0,ON114)+IF(OO114="",0,OO114)+IF(OP114="",0,OP114))/4),"")</f>
        <v/>
      </c>
      <c r="PT114" s="954" t="str">
        <f>IFERROR(IF((IF(OQ114="",0,OQ114)+IF(OR114="",0,OR114)+IF(OS114="",0,OS114)+IF(OT114="",0,OT114)+IF(OU114="",0,OU114))/5=0,"",(IF(OQ114="",0,OQ114)+IF(OR114="",0,OR114)+IF(OS114="",0,OS114)+IF(OT114="",0,OT114)+IF(OU114="",0,OU114))/5),"")</f>
        <v/>
      </c>
      <c r="PU114" s="954" t="str">
        <f>IFERROR(IF((IF(OV114="",0,OV114)+IF(OW114="",0,OW114)+IF(OX114="",0,OX114)+IF(OY114="",0,OY114))/4=0,"",(IF(OV114="",0,OV114)+IF(OW114="",0,OW114)+IF(OX114="",0,OX114)+IF(OY114="",0,OY114))/4),"")</f>
        <v/>
      </c>
      <c r="PV114" s="954" t="str">
        <f>IFERROR(IF((IF(OZ114="",0,OZ114)+IF(PA114="",0,PA114)+IF(PB114="",0,PB114)+IF(PC114="",0,PC114))/4=0,"",(IF(OZ114="",0,OZ114)+IF(PA114="",0,PA114)+IF(PB114="",0,PB114)+IF(PC114="",0,PC114))/4),"")</f>
        <v/>
      </c>
      <c r="PW114" s="954" t="str">
        <f>IFERROR(IF((IF(PD114="",0,PD114)+IF(PE114="",0,PE114)+IF(PF114="",0,PF114)+IF(PG114="",0,PG114)+IF(PH114="",0,PH114))/5=0,"",(IF(PD114="",0,PD114)+IF(PE114="",0,PE114)+IF(PF114="",0,PF114)+IF(PG114="",0,PG114)+IF(PH114="",0,PH114))/5),"")</f>
        <v/>
      </c>
      <c r="PX114" s="954" t="str">
        <f>IFERROR(IF((IF(PI114="",0,PI114)+IF(PJ114="",0,PJ114)+IF(PK114="",0,PK114)+IF(PL114="",0,PL114))/4=0,"",(IF(PI114="",0,PI114)+IF(PJ114="",0,PJ114)+IF(PK114="",0,PK114)+IF(PL114="",0,PL114))/4),"")</f>
        <v/>
      </c>
      <c r="PY114" s="992">
        <f>IFERROR(IF((IF(PM114="",0,PM114)+IF(PN114="",0,PN114)+IF(PO114="",0,PO114))/3=0,"",(IF(PM114="",0,PM114)+IF(PN114="",0,PN114)+IF(PO114="",0,PO114))/3),"")</f>
        <v>15230.6</v>
      </c>
      <c r="PZ114" s="1030" t="str">
        <f>IFERROR(IF((IF(PP114="",0,PP114)+IF(PQ114="",0,PQ114)+IF(PR114="",0,PR114))/3=0,"",(IF(PP114="",0,PP114)+IF(PQ114="",0,PQ114)+IF(PR114="",0,PR114))/3),"")</f>
        <v/>
      </c>
      <c r="QA114" s="1068" t="str">
        <f>IFERROR(IF((IF(PS114="",0,PS114)+IF(PT114="",0,PT114)+IF(PU114="",0,PU114))/3=0,"",(IF(PS114="",0,PS114)+IF(PT114="",0,PT114)+IF(PU114="",0,PU114))/3),"")</f>
        <v/>
      </c>
      <c r="QB114" s="1106" t="str">
        <f>IFERROR(IF((IF(PV114="",0,PV114)+IF(PW114="",0,PW114)+IF(PX114="",0,PX114))/3=0,"",(IF(PV114="",0,PV114)+IF(PW114="",0,PW114)+IF(PX114="",0,PX114))/3),"")</f>
        <v/>
      </c>
    </row>
    <row r="115" spans="1:444" ht="14.25" x14ac:dyDescent="0.15">
      <c r="A115" s="1135"/>
      <c r="B115" s="1135"/>
      <c r="C115" s="1135"/>
      <c r="D115" s="827" t="s">
        <v>471</v>
      </c>
      <c r="E115" s="814">
        <f t="shared" ref="E115:BP115" si="393">IFERROR(IF(SUM(IF(E19="",0,E19)+IF(E38="",0,E38)+IF(E56="",0,E56)+IF(E74="",0,E74)+IF(E91="",0,E91))=0,"",SUM(IF(E19="",0,E19)+IF(E38="",0,E38)+IF(E56="",0,E56)+IF(E74="",0,E74)+IF(E91="",0,E91))),"")</f>
        <v>17249.802000000003</v>
      </c>
      <c r="F115" s="814">
        <f t="shared" si="393"/>
        <v>17204.716</v>
      </c>
      <c r="G115" s="814">
        <f t="shared" si="393"/>
        <v>17102.163</v>
      </c>
      <c r="H115" s="814">
        <f t="shared" si="393"/>
        <v>16977.075000000001</v>
      </c>
      <c r="I115" s="814">
        <f t="shared" si="393"/>
        <v>17140.963</v>
      </c>
      <c r="J115" s="814">
        <f t="shared" si="393"/>
        <v>17123.144</v>
      </c>
      <c r="K115" s="814">
        <f t="shared" si="393"/>
        <v>17095.181</v>
      </c>
      <c r="L115" s="814">
        <f t="shared" si="393"/>
        <v>17102.327000000001</v>
      </c>
      <c r="M115" s="814">
        <f t="shared" si="393"/>
        <v>17044.756999999998</v>
      </c>
      <c r="N115" s="814">
        <f t="shared" si="393"/>
        <v>16915.100999999999</v>
      </c>
      <c r="O115" s="814">
        <f t="shared" si="393"/>
        <v>16714.634999999998</v>
      </c>
      <c r="P115" s="814">
        <f t="shared" si="393"/>
        <v>16628.326000000001</v>
      </c>
      <c r="Q115" s="814" t="str">
        <f t="shared" si="393"/>
        <v/>
      </c>
      <c r="R115" s="814" t="str">
        <f t="shared" si="393"/>
        <v/>
      </c>
      <c r="S115" s="814" t="str">
        <f t="shared" si="393"/>
        <v/>
      </c>
      <c r="T115" s="814" t="str">
        <f t="shared" si="393"/>
        <v/>
      </c>
      <c r="U115" s="814" t="str">
        <f t="shared" si="393"/>
        <v/>
      </c>
      <c r="V115" s="814" t="str">
        <f t="shared" si="393"/>
        <v/>
      </c>
      <c r="W115" s="814" t="str">
        <f t="shared" si="393"/>
        <v/>
      </c>
      <c r="X115" s="814" t="str">
        <f t="shared" si="393"/>
        <v/>
      </c>
      <c r="Y115" s="814" t="str">
        <f t="shared" si="393"/>
        <v/>
      </c>
      <c r="Z115" s="814" t="str">
        <f t="shared" si="393"/>
        <v/>
      </c>
      <c r="AA115" s="814" t="str">
        <f t="shared" si="393"/>
        <v/>
      </c>
      <c r="AB115" s="814" t="str">
        <f t="shared" si="393"/>
        <v/>
      </c>
      <c r="AC115" s="814" t="str">
        <f t="shared" si="393"/>
        <v/>
      </c>
      <c r="AD115" s="814" t="str">
        <f t="shared" si="393"/>
        <v/>
      </c>
      <c r="AE115" s="814" t="str">
        <f t="shared" si="393"/>
        <v/>
      </c>
      <c r="AF115" s="814" t="str">
        <f t="shared" si="393"/>
        <v/>
      </c>
      <c r="AG115" s="814" t="str">
        <f t="shared" si="393"/>
        <v/>
      </c>
      <c r="AH115" s="814" t="str">
        <f t="shared" si="393"/>
        <v/>
      </c>
      <c r="AI115" s="814" t="str">
        <f t="shared" si="393"/>
        <v/>
      </c>
      <c r="AJ115" s="814" t="str">
        <f t="shared" si="393"/>
        <v/>
      </c>
      <c r="AK115" s="814" t="str">
        <f t="shared" si="393"/>
        <v/>
      </c>
      <c r="AL115" s="814" t="str">
        <f t="shared" si="393"/>
        <v/>
      </c>
      <c r="AM115" s="814" t="str">
        <f t="shared" si="393"/>
        <v/>
      </c>
      <c r="AN115" s="814" t="str">
        <f t="shared" si="393"/>
        <v/>
      </c>
      <c r="AO115" s="814" t="str">
        <f t="shared" si="393"/>
        <v/>
      </c>
      <c r="AP115" s="814" t="str">
        <f t="shared" si="393"/>
        <v/>
      </c>
      <c r="AQ115" s="814" t="str">
        <f t="shared" si="393"/>
        <v/>
      </c>
      <c r="AR115" s="814" t="str">
        <f t="shared" si="393"/>
        <v/>
      </c>
      <c r="AS115" s="814" t="str">
        <f t="shared" si="393"/>
        <v/>
      </c>
      <c r="AT115" s="814" t="str">
        <f t="shared" si="393"/>
        <v/>
      </c>
      <c r="AU115" s="814" t="str">
        <f t="shared" si="393"/>
        <v/>
      </c>
      <c r="AV115" s="814" t="str">
        <f t="shared" si="393"/>
        <v/>
      </c>
      <c r="AW115" s="814" t="str">
        <f t="shared" si="393"/>
        <v/>
      </c>
      <c r="AX115" s="814" t="str">
        <f t="shared" si="393"/>
        <v/>
      </c>
      <c r="AY115" s="814" t="str">
        <f t="shared" si="393"/>
        <v/>
      </c>
      <c r="AZ115" s="814" t="str">
        <f t="shared" si="393"/>
        <v/>
      </c>
      <c r="BA115" s="814" t="str">
        <f t="shared" si="393"/>
        <v/>
      </c>
      <c r="BB115" s="814" t="str">
        <f t="shared" si="393"/>
        <v/>
      </c>
      <c r="BC115" s="814" t="str">
        <f t="shared" si="393"/>
        <v/>
      </c>
      <c r="BD115" s="814" t="str">
        <f t="shared" si="393"/>
        <v/>
      </c>
      <c r="BE115" s="814" t="str">
        <f t="shared" si="393"/>
        <v/>
      </c>
      <c r="BF115" s="814" t="str">
        <f t="shared" si="393"/>
        <v/>
      </c>
      <c r="BG115" s="814" t="str">
        <f t="shared" si="393"/>
        <v/>
      </c>
      <c r="BH115" s="814" t="str">
        <f t="shared" si="393"/>
        <v/>
      </c>
      <c r="BI115" s="814" t="str">
        <f t="shared" si="393"/>
        <v/>
      </c>
      <c r="BJ115" s="814" t="str">
        <f t="shared" si="393"/>
        <v/>
      </c>
      <c r="BK115" s="814" t="str">
        <f t="shared" si="393"/>
        <v/>
      </c>
      <c r="BL115" s="814" t="str">
        <f t="shared" si="393"/>
        <v/>
      </c>
      <c r="BM115" s="814" t="str">
        <f t="shared" si="393"/>
        <v/>
      </c>
      <c r="BN115" s="814" t="str">
        <f t="shared" si="393"/>
        <v/>
      </c>
      <c r="BO115" s="814" t="str">
        <f t="shared" si="393"/>
        <v/>
      </c>
      <c r="BP115" s="814" t="str">
        <f t="shared" si="393"/>
        <v/>
      </c>
      <c r="BQ115" s="814" t="str">
        <f t="shared" ref="BQ115:EB115" si="394">IFERROR(IF(SUM(IF(BQ19="",0,BQ19)+IF(BQ38="",0,BQ38)+IF(BQ56="",0,BQ56)+IF(BQ74="",0,BQ74)+IF(BQ91="",0,BQ91))=0,"",SUM(IF(BQ19="",0,BQ19)+IF(BQ38="",0,BQ38)+IF(BQ56="",0,BQ56)+IF(BQ74="",0,BQ74)+IF(BQ91="",0,BQ91))),"")</f>
        <v/>
      </c>
      <c r="BR115" s="814" t="str">
        <f t="shared" si="394"/>
        <v/>
      </c>
      <c r="BS115" s="814" t="str">
        <f t="shared" si="394"/>
        <v/>
      </c>
      <c r="BT115" s="814" t="str">
        <f t="shared" si="394"/>
        <v/>
      </c>
      <c r="BU115" s="814" t="str">
        <f t="shared" si="394"/>
        <v/>
      </c>
      <c r="BV115" s="814" t="str">
        <f t="shared" si="394"/>
        <v/>
      </c>
      <c r="BW115" s="814" t="str">
        <f t="shared" si="394"/>
        <v/>
      </c>
      <c r="BX115" s="814" t="str">
        <f t="shared" si="394"/>
        <v/>
      </c>
      <c r="BY115" s="814" t="str">
        <f t="shared" si="394"/>
        <v/>
      </c>
      <c r="BZ115" s="814" t="str">
        <f t="shared" si="394"/>
        <v/>
      </c>
      <c r="CA115" s="814" t="str">
        <f t="shared" si="394"/>
        <v/>
      </c>
      <c r="CB115" s="814" t="str">
        <f t="shared" si="394"/>
        <v/>
      </c>
      <c r="CC115" s="814" t="str">
        <f t="shared" si="394"/>
        <v/>
      </c>
      <c r="CD115" s="814" t="str">
        <f t="shared" si="394"/>
        <v/>
      </c>
      <c r="CE115" s="814" t="str">
        <f t="shared" si="394"/>
        <v/>
      </c>
      <c r="CF115" s="814" t="str">
        <f t="shared" si="394"/>
        <v/>
      </c>
      <c r="CG115" s="814" t="str">
        <f t="shared" si="394"/>
        <v/>
      </c>
      <c r="CH115" s="814" t="str">
        <f t="shared" si="394"/>
        <v/>
      </c>
      <c r="CI115" s="814" t="str">
        <f t="shared" si="394"/>
        <v/>
      </c>
      <c r="CJ115" s="814" t="str">
        <f t="shared" si="394"/>
        <v/>
      </c>
      <c r="CK115" s="814" t="str">
        <f t="shared" si="394"/>
        <v/>
      </c>
      <c r="CL115" s="814" t="str">
        <f t="shared" si="394"/>
        <v/>
      </c>
      <c r="CM115" s="814" t="str">
        <f t="shared" si="394"/>
        <v/>
      </c>
      <c r="CN115" s="814" t="str">
        <f t="shared" si="394"/>
        <v/>
      </c>
      <c r="CO115" s="814" t="str">
        <f t="shared" si="394"/>
        <v/>
      </c>
      <c r="CP115" s="814" t="str">
        <f t="shared" si="394"/>
        <v/>
      </c>
      <c r="CQ115" s="814" t="str">
        <f t="shared" si="394"/>
        <v/>
      </c>
      <c r="CR115" s="814" t="str">
        <f t="shared" si="394"/>
        <v/>
      </c>
      <c r="CS115" s="814" t="str">
        <f t="shared" si="394"/>
        <v/>
      </c>
      <c r="CT115" s="814" t="str">
        <f t="shared" si="394"/>
        <v/>
      </c>
      <c r="CU115" s="814" t="str">
        <f t="shared" si="394"/>
        <v/>
      </c>
      <c r="CV115" s="814" t="str">
        <f t="shared" si="394"/>
        <v/>
      </c>
      <c r="CW115" s="814" t="str">
        <f t="shared" si="394"/>
        <v/>
      </c>
      <c r="CX115" s="814" t="str">
        <f t="shared" si="394"/>
        <v/>
      </c>
      <c r="CY115" s="814" t="str">
        <f t="shared" si="394"/>
        <v/>
      </c>
      <c r="CZ115" s="814" t="str">
        <f t="shared" si="394"/>
        <v/>
      </c>
      <c r="DA115" s="814" t="str">
        <f t="shared" si="394"/>
        <v/>
      </c>
      <c r="DB115" s="814" t="str">
        <f t="shared" si="394"/>
        <v/>
      </c>
      <c r="DC115" s="814" t="str">
        <f t="shared" si="394"/>
        <v/>
      </c>
      <c r="DD115" s="814" t="str">
        <f t="shared" si="394"/>
        <v/>
      </c>
      <c r="DE115" s="814" t="str">
        <f t="shared" si="394"/>
        <v/>
      </c>
      <c r="DF115" s="814" t="str">
        <f t="shared" si="394"/>
        <v/>
      </c>
      <c r="DG115" s="814" t="str">
        <f t="shared" si="394"/>
        <v/>
      </c>
      <c r="DH115" s="814" t="str">
        <f t="shared" si="394"/>
        <v/>
      </c>
      <c r="DI115" s="814" t="str">
        <f t="shared" si="394"/>
        <v/>
      </c>
      <c r="DJ115" s="814" t="str">
        <f t="shared" si="394"/>
        <v/>
      </c>
      <c r="DK115" s="814" t="str">
        <f t="shared" si="394"/>
        <v/>
      </c>
      <c r="DL115" s="814" t="str">
        <f t="shared" si="394"/>
        <v/>
      </c>
      <c r="DM115" s="814" t="str">
        <f t="shared" si="394"/>
        <v/>
      </c>
      <c r="DN115" s="814" t="str">
        <f t="shared" si="394"/>
        <v/>
      </c>
      <c r="DO115" s="814" t="str">
        <f t="shared" si="394"/>
        <v/>
      </c>
      <c r="DP115" s="814" t="str">
        <f t="shared" si="394"/>
        <v/>
      </c>
      <c r="DQ115" s="814" t="str">
        <f t="shared" si="394"/>
        <v/>
      </c>
      <c r="DR115" s="814" t="str">
        <f t="shared" si="394"/>
        <v/>
      </c>
      <c r="DS115" s="814" t="str">
        <f t="shared" si="394"/>
        <v/>
      </c>
      <c r="DT115" s="814" t="str">
        <f t="shared" si="394"/>
        <v/>
      </c>
      <c r="DU115" s="814" t="str">
        <f t="shared" si="394"/>
        <v/>
      </c>
      <c r="DV115" s="814" t="str">
        <f t="shared" si="394"/>
        <v/>
      </c>
      <c r="DW115" s="814" t="str">
        <f t="shared" si="394"/>
        <v/>
      </c>
      <c r="DX115" s="814" t="str">
        <f t="shared" si="394"/>
        <v/>
      </c>
      <c r="DY115" s="814" t="str">
        <f t="shared" si="394"/>
        <v/>
      </c>
      <c r="DZ115" s="814" t="str">
        <f t="shared" si="394"/>
        <v/>
      </c>
      <c r="EA115" s="814" t="str">
        <f t="shared" si="394"/>
        <v/>
      </c>
      <c r="EB115" s="814" t="str">
        <f t="shared" si="394"/>
        <v/>
      </c>
      <c r="EC115" s="814" t="str">
        <f t="shared" ref="EC115:GN115" si="395">IFERROR(IF(SUM(IF(EC19="",0,EC19)+IF(EC38="",0,EC38)+IF(EC56="",0,EC56)+IF(EC74="",0,EC74)+IF(EC91="",0,EC91))=0,"",SUM(IF(EC19="",0,EC19)+IF(EC38="",0,EC38)+IF(EC56="",0,EC56)+IF(EC74="",0,EC74)+IF(EC91="",0,EC91))),"")</f>
        <v/>
      </c>
      <c r="ED115" s="814" t="str">
        <f t="shared" si="395"/>
        <v/>
      </c>
      <c r="EE115" s="814" t="str">
        <f t="shared" si="395"/>
        <v/>
      </c>
      <c r="EF115" s="814" t="str">
        <f t="shared" si="395"/>
        <v/>
      </c>
      <c r="EG115" s="814" t="str">
        <f t="shared" si="395"/>
        <v/>
      </c>
      <c r="EH115" s="814" t="str">
        <f t="shared" si="395"/>
        <v/>
      </c>
      <c r="EI115" s="814" t="str">
        <f t="shared" si="395"/>
        <v/>
      </c>
      <c r="EJ115" s="814" t="str">
        <f t="shared" si="395"/>
        <v/>
      </c>
      <c r="EK115" s="814" t="str">
        <f t="shared" si="395"/>
        <v/>
      </c>
      <c r="EL115" s="814" t="str">
        <f t="shared" si="395"/>
        <v/>
      </c>
      <c r="EM115" s="814" t="str">
        <f t="shared" si="395"/>
        <v/>
      </c>
      <c r="EN115" s="814" t="str">
        <f t="shared" si="395"/>
        <v/>
      </c>
      <c r="EO115" s="814" t="str">
        <f t="shared" si="395"/>
        <v/>
      </c>
      <c r="EP115" s="814" t="str">
        <f t="shared" si="395"/>
        <v/>
      </c>
      <c r="EQ115" s="814" t="str">
        <f t="shared" si="395"/>
        <v/>
      </c>
      <c r="ER115" s="814" t="str">
        <f t="shared" si="395"/>
        <v/>
      </c>
      <c r="ES115" s="814" t="str">
        <f t="shared" si="395"/>
        <v/>
      </c>
      <c r="ET115" s="814" t="str">
        <f t="shared" si="395"/>
        <v/>
      </c>
      <c r="EU115" s="814" t="str">
        <f t="shared" si="395"/>
        <v/>
      </c>
      <c r="EV115" s="814" t="str">
        <f t="shared" si="395"/>
        <v/>
      </c>
      <c r="EW115" s="814" t="str">
        <f t="shared" si="395"/>
        <v/>
      </c>
      <c r="EX115" s="814" t="str">
        <f t="shared" si="395"/>
        <v/>
      </c>
      <c r="EY115" s="814" t="str">
        <f t="shared" si="395"/>
        <v/>
      </c>
      <c r="EZ115" s="814" t="str">
        <f t="shared" si="395"/>
        <v/>
      </c>
      <c r="FA115" s="814" t="str">
        <f t="shared" si="395"/>
        <v/>
      </c>
      <c r="FB115" s="814" t="str">
        <f t="shared" si="395"/>
        <v/>
      </c>
      <c r="FC115" s="814" t="str">
        <f t="shared" si="395"/>
        <v/>
      </c>
      <c r="FD115" s="814" t="str">
        <f t="shared" si="395"/>
        <v/>
      </c>
      <c r="FE115" s="814" t="str">
        <f t="shared" si="395"/>
        <v/>
      </c>
      <c r="FF115" s="814" t="str">
        <f t="shared" si="395"/>
        <v/>
      </c>
      <c r="FG115" s="814" t="str">
        <f t="shared" si="395"/>
        <v/>
      </c>
      <c r="FH115" s="814" t="str">
        <f t="shared" si="395"/>
        <v/>
      </c>
      <c r="FI115" s="814" t="str">
        <f t="shared" si="395"/>
        <v/>
      </c>
      <c r="FJ115" s="814" t="str">
        <f t="shared" si="395"/>
        <v/>
      </c>
      <c r="FK115" s="814" t="str">
        <f t="shared" si="395"/>
        <v/>
      </c>
      <c r="FL115" s="814" t="str">
        <f t="shared" si="395"/>
        <v/>
      </c>
      <c r="FM115" s="814" t="str">
        <f t="shared" si="395"/>
        <v/>
      </c>
      <c r="FN115" s="814" t="str">
        <f t="shared" si="395"/>
        <v/>
      </c>
      <c r="FO115" s="814" t="str">
        <f t="shared" si="395"/>
        <v/>
      </c>
      <c r="FP115" s="814" t="str">
        <f t="shared" si="395"/>
        <v/>
      </c>
      <c r="FQ115" s="814" t="str">
        <f t="shared" si="395"/>
        <v/>
      </c>
      <c r="FR115" s="814" t="str">
        <f t="shared" si="395"/>
        <v/>
      </c>
      <c r="FS115" s="814" t="str">
        <f t="shared" si="395"/>
        <v/>
      </c>
      <c r="FT115" s="814" t="str">
        <f t="shared" si="395"/>
        <v/>
      </c>
      <c r="FU115" s="814" t="str">
        <f t="shared" si="395"/>
        <v/>
      </c>
      <c r="FV115" s="814" t="str">
        <f t="shared" si="395"/>
        <v/>
      </c>
      <c r="FW115" s="814" t="str">
        <f t="shared" si="395"/>
        <v/>
      </c>
      <c r="FX115" s="814" t="str">
        <f t="shared" si="395"/>
        <v/>
      </c>
      <c r="FY115" s="814" t="str">
        <f t="shared" si="395"/>
        <v/>
      </c>
      <c r="FZ115" s="814" t="str">
        <f t="shared" si="395"/>
        <v/>
      </c>
      <c r="GA115" s="814" t="str">
        <f t="shared" si="395"/>
        <v/>
      </c>
      <c r="GB115" s="814" t="str">
        <f t="shared" si="395"/>
        <v/>
      </c>
      <c r="GC115" s="814" t="str">
        <f t="shared" si="395"/>
        <v/>
      </c>
      <c r="GD115" s="814" t="str">
        <f t="shared" si="395"/>
        <v/>
      </c>
      <c r="GE115" s="814" t="str">
        <f t="shared" si="395"/>
        <v/>
      </c>
      <c r="GF115" s="814" t="str">
        <f t="shared" si="395"/>
        <v/>
      </c>
      <c r="GG115" s="814" t="str">
        <f t="shared" si="395"/>
        <v/>
      </c>
      <c r="GH115" s="814" t="str">
        <f t="shared" si="395"/>
        <v/>
      </c>
      <c r="GI115" s="814" t="str">
        <f t="shared" si="395"/>
        <v/>
      </c>
      <c r="GJ115" s="814" t="str">
        <f t="shared" si="395"/>
        <v/>
      </c>
      <c r="GK115" s="814" t="str">
        <f t="shared" si="395"/>
        <v/>
      </c>
      <c r="GL115" s="814" t="str">
        <f t="shared" si="395"/>
        <v/>
      </c>
      <c r="GM115" s="814" t="str">
        <f t="shared" si="395"/>
        <v/>
      </c>
      <c r="GN115" s="814" t="str">
        <f t="shared" si="395"/>
        <v/>
      </c>
      <c r="GO115" s="814" t="str">
        <f t="shared" ref="GO115:IZ115" si="396">IFERROR(IF(SUM(IF(GO19="",0,GO19)+IF(GO38="",0,GO38)+IF(GO56="",0,GO56)+IF(GO74="",0,GO74)+IF(GO91="",0,GO91))=0,"",SUM(IF(GO19="",0,GO19)+IF(GO38="",0,GO38)+IF(GO56="",0,GO56)+IF(GO74="",0,GO74)+IF(GO91="",0,GO91))),"")</f>
        <v/>
      </c>
      <c r="GP115" s="814" t="str">
        <f t="shared" si="396"/>
        <v/>
      </c>
      <c r="GQ115" s="814" t="str">
        <f t="shared" si="396"/>
        <v/>
      </c>
      <c r="GR115" s="814" t="str">
        <f t="shared" si="396"/>
        <v/>
      </c>
      <c r="GS115" s="814" t="str">
        <f t="shared" si="396"/>
        <v/>
      </c>
      <c r="GT115" s="814" t="str">
        <f t="shared" si="396"/>
        <v/>
      </c>
      <c r="GU115" s="814" t="str">
        <f t="shared" si="396"/>
        <v/>
      </c>
      <c r="GV115" s="814" t="str">
        <f t="shared" si="396"/>
        <v/>
      </c>
      <c r="GW115" s="814" t="str">
        <f t="shared" si="396"/>
        <v/>
      </c>
      <c r="GX115" s="814" t="str">
        <f t="shared" si="396"/>
        <v/>
      </c>
      <c r="GY115" s="814" t="str">
        <f t="shared" si="396"/>
        <v/>
      </c>
      <c r="GZ115" s="814" t="str">
        <f t="shared" si="396"/>
        <v/>
      </c>
      <c r="HA115" s="814" t="str">
        <f t="shared" si="396"/>
        <v/>
      </c>
      <c r="HB115" s="814" t="str">
        <f t="shared" si="396"/>
        <v/>
      </c>
      <c r="HC115" s="814" t="str">
        <f t="shared" si="396"/>
        <v/>
      </c>
      <c r="HD115" s="814" t="str">
        <f t="shared" si="396"/>
        <v/>
      </c>
      <c r="HE115" s="814" t="str">
        <f t="shared" si="396"/>
        <v/>
      </c>
      <c r="HF115" s="814" t="str">
        <f t="shared" si="396"/>
        <v/>
      </c>
      <c r="HG115" s="814" t="str">
        <f t="shared" si="396"/>
        <v/>
      </c>
      <c r="HH115" s="814" t="str">
        <f t="shared" si="396"/>
        <v/>
      </c>
      <c r="HI115" s="814" t="str">
        <f t="shared" si="396"/>
        <v/>
      </c>
      <c r="HJ115" s="814" t="str">
        <f t="shared" si="396"/>
        <v/>
      </c>
      <c r="HK115" s="814" t="str">
        <f t="shared" si="396"/>
        <v/>
      </c>
      <c r="HL115" s="814" t="str">
        <f t="shared" si="396"/>
        <v/>
      </c>
      <c r="HM115" s="814" t="str">
        <f t="shared" si="396"/>
        <v/>
      </c>
      <c r="HN115" s="814" t="str">
        <f t="shared" si="396"/>
        <v/>
      </c>
      <c r="HO115" s="814" t="str">
        <f t="shared" si="396"/>
        <v/>
      </c>
      <c r="HP115" s="814" t="str">
        <f t="shared" si="396"/>
        <v/>
      </c>
      <c r="HQ115" s="814" t="str">
        <f t="shared" si="396"/>
        <v/>
      </c>
      <c r="HR115" s="814" t="str">
        <f t="shared" si="396"/>
        <v/>
      </c>
      <c r="HS115" s="814" t="str">
        <f t="shared" si="396"/>
        <v/>
      </c>
      <c r="HT115" s="814" t="str">
        <f t="shared" si="396"/>
        <v/>
      </c>
      <c r="HU115" s="814" t="str">
        <f t="shared" si="396"/>
        <v/>
      </c>
      <c r="HV115" s="814" t="str">
        <f t="shared" si="396"/>
        <v/>
      </c>
      <c r="HW115" s="814" t="str">
        <f t="shared" si="396"/>
        <v/>
      </c>
      <c r="HX115" s="814" t="str">
        <f t="shared" si="396"/>
        <v/>
      </c>
      <c r="HY115" s="814" t="str">
        <f t="shared" si="396"/>
        <v/>
      </c>
      <c r="HZ115" s="814" t="str">
        <f t="shared" si="396"/>
        <v/>
      </c>
      <c r="IA115" s="814" t="str">
        <f t="shared" si="396"/>
        <v/>
      </c>
      <c r="IB115" s="814" t="str">
        <f t="shared" si="396"/>
        <v/>
      </c>
      <c r="IC115" s="814" t="str">
        <f t="shared" si="396"/>
        <v/>
      </c>
      <c r="ID115" s="814" t="str">
        <f t="shared" si="396"/>
        <v/>
      </c>
      <c r="IE115" s="814" t="str">
        <f t="shared" si="396"/>
        <v/>
      </c>
      <c r="IF115" s="814" t="str">
        <f t="shared" si="396"/>
        <v/>
      </c>
      <c r="IG115" s="814" t="str">
        <f t="shared" si="396"/>
        <v/>
      </c>
      <c r="IH115" s="814" t="str">
        <f t="shared" si="396"/>
        <v/>
      </c>
      <c r="II115" s="814" t="str">
        <f t="shared" si="396"/>
        <v/>
      </c>
      <c r="IJ115" s="814" t="str">
        <f t="shared" si="396"/>
        <v/>
      </c>
      <c r="IK115" s="814" t="str">
        <f t="shared" si="396"/>
        <v/>
      </c>
      <c r="IL115" s="814" t="str">
        <f t="shared" si="396"/>
        <v/>
      </c>
      <c r="IM115" s="814" t="str">
        <f t="shared" si="396"/>
        <v/>
      </c>
      <c r="IN115" s="814" t="str">
        <f t="shared" si="396"/>
        <v/>
      </c>
      <c r="IO115" s="814" t="str">
        <f t="shared" si="396"/>
        <v/>
      </c>
      <c r="IP115" s="814" t="str">
        <f t="shared" si="396"/>
        <v/>
      </c>
      <c r="IQ115" s="814" t="str">
        <f t="shared" si="396"/>
        <v/>
      </c>
      <c r="IR115" s="814" t="str">
        <f t="shared" si="396"/>
        <v/>
      </c>
      <c r="IS115" s="814" t="str">
        <f t="shared" si="396"/>
        <v/>
      </c>
      <c r="IT115" s="814" t="str">
        <f t="shared" si="396"/>
        <v/>
      </c>
      <c r="IU115" s="814" t="str">
        <f t="shared" si="396"/>
        <v/>
      </c>
      <c r="IV115" s="814" t="str">
        <f t="shared" si="396"/>
        <v/>
      </c>
      <c r="IW115" s="814" t="str">
        <f t="shared" si="396"/>
        <v/>
      </c>
      <c r="IX115" s="814" t="str">
        <f t="shared" si="396"/>
        <v/>
      </c>
      <c r="IY115" s="814" t="str">
        <f t="shared" si="396"/>
        <v/>
      </c>
      <c r="IZ115" s="814" t="str">
        <f t="shared" si="396"/>
        <v/>
      </c>
      <c r="JA115" s="814" t="str">
        <f t="shared" ref="JA115:LL115" si="397">IFERROR(IF(SUM(IF(JA19="",0,JA19)+IF(JA38="",0,JA38)+IF(JA56="",0,JA56)+IF(JA74="",0,JA74)+IF(JA91="",0,JA91))=0,"",SUM(IF(JA19="",0,JA19)+IF(JA38="",0,JA38)+IF(JA56="",0,JA56)+IF(JA74="",0,JA74)+IF(JA91="",0,JA91))),"")</f>
        <v/>
      </c>
      <c r="JB115" s="814" t="str">
        <f t="shared" si="397"/>
        <v/>
      </c>
      <c r="JC115" s="814" t="str">
        <f t="shared" si="397"/>
        <v/>
      </c>
      <c r="JD115" s="814" t="str">
        <f t="shared" si="397"/>
        <v/>
      </c>
      <c r="JE115" s="814" t="str">
        <f t="shared" si="397"/>
        <v/>
      </c>
      <c r="JF115" s="814" t="str">
        <f t="shared" si="397"/>
        <v/>
      </c>
      <c r="JG115" s="814" t="str">
        <f t="shared" si="397"/>
        <v/>
      </c>
      <c r="JH115" s="814" t="str">
        <f t="shared" si="397"/>
        <v/>
      </c>
      <c r="JI115" s="814" t="str">
        <f t="shared" si="397"/>
        <v/>
      </c>
      <c r="JJ115" s="814" t="str">
        <f t="shared" si="397"/>
        <v/>
      </c>
      <c r="JK115" s="814" t="str">
        <f t="shared" si="397"/>
        <v/>
      </c>
      <c r="JL115" s="814" t="str">
        <f t="shared" si="397"/>
        <v/>
      </c>
      <c r="JM115" s="814" t="str">
        <f t="shared" si="397"/>
        <v/>
      </c>
      <c r="JN115" s="814" t="str">
        <f t="shared" si="397"/>
        <v/>
      </c>
      <c r="JO115" s="814" t="str">
        <f t="shared" si="397"/>
        <v/>
      </c>
      <c r="JP115" s="814" t="str">
        <f t="shared" si="397"/>
        <v/>
      </c>
      <c r="JQ115" s="814" t="str">
        <f t="shared" si="397"/>
        <v/>
      </c>
      <c r="JR115" s="814" t="str">
        <f t="shared" si="397"/>
        <v/>
      </c>
      <c r="JS115" s="814" t="str">
        <f t="shared" si="397"/>
        <v/>
      </c>
      <c r="JT115" s="814" t="str">
        <f t="shared" si="397"/>
        <v/>
      </c>
      <c r="JU115" s="814" t="str">
        <f t="shared" si="397"/>
        <v/>
      </c>
      <c r="JV115" s="814" t="str">
        <f t="shared" si="397"/>
        <v/>
      </c>
      <c r="JW115" s="814" t="str">
        <f t="shared" si="397"/>
        <v/>
      </c>
      <c r="JX115" s="814" t="str">
        <f t="shared" si="397"/>
        <v/>
      </c>
      <c r="JY115" s="814" t="str">
        <f t="shared" si="397"/>
        <v/>
      </c>
      <c r="JZ115" s="814" t="str">
        <f t="shared" si="397"/>
        <v/>
      </c>
      <c r="KA115" s="814" t="str">
        <f t="shared" si="397"/>
        <v/>
      </c>
      <c r="KB115" s="814" t="str">
        <f t="shared" si="397"/>
        <v/>
      </c>
      <c r="KC115" s="814" t="str">
        <f t="shared" si="397"/>
        <v/>
      </c>
      <c r="KD115" s="814" t="str">
        <f t="shared" si="397"/>
        <v/>
      </c>
      <c r="KE115" s="814" t="str">
        <f t="shared" si="397"/>
        <v/>
      </c>
      <c r="KF115" s="814" t="str">
        <f t="shared" si="397"/>
        <v/>
      </c>
      <c r="KG115" s="814" t="str">
        <f t="shared" si="397"/>
        <v/>
      </c>
      <c r="KH115" s="814" t="str">
        <f t="shared" si="397"/>
        <v/>
      </c>
      <c r="KI115" s="814" t="str">
        <f t="shared" si="397"/>
        <v/>
      </c>
      <c r="KJ115" s="814" t="str">
        <f t="shared" si="397"/>
        <v/>
      </c>
      <c r="KK115" s="814" t="str">
        <f t="shared" si="397"/>
        <v/>
      </c>
      <c r="KL115" s="814" t="str">
        <f t="shared" si="397"/>
        <v/>
      </c>
      <c r="KM115" s="814" t="str">
        <f t="shared" si="397"/>
        <v/>
      </c>
      <c r="KN115" s="814" t="str">
        <f t="shared" si="397"/>
        <v/>
      </c>
      <c r="KO115" s="814" t="str">
        <f t="shared" si="397"/>
        <v/>
      </c>
      <c r="KP115" s="814" t="str">
        <f t="shared" si="397"/>
        <v/>
      </c>
      <c r="KQ115" s="814" t="str">
        <f t="shared" si="397"/>
        <v/>
      </c>
      <c r="KR115" s="814" t="str">
        <f t="shared" si="397"/>
        <v/>
      </c>
      <c r="KS115" s="814" t="str">
        <f t="shared" si="397"/>
        <v/>
      </c>
      <c r="KT115" s="814" t="str">
        <f t="shared" si="397"/>
        <v/>
      </c>
      <c r="KU115" s="814" t="str">
        <f t="shared" si="397"/>
        <v/>
      </c>
      <c r="KV115" s="814" t="str">
        <f t="shared" si="397"/>
        <v/>
      </c>
      <c r="KW115" s="814" t="str">
        <f t="shared" si="397"/>
        <v/>
      </c>
      <c r="KX115" s="814" t="str">
        <f t="shared" si="397"/>
        <v/>
      </c>
      <c r="KY115" s="814" t="str">
        <f t="shared" si="397"/>
        <v/>
      </c>
      <c r="KZ115" s="814" t="str">
        <f t="shared" si="397"/>
        <v/>
      </c>
      <c r="LA115" s="814" t="str">
        <f t="shared" si="397"/>
        <v/>
      </c>
      <c r="LB115" s="814" t="str">
        <f t="shared" si="397"/>
        <v/>
      </c>
      <c r="LC115" s="814" t="str">
        <f t="shared" si="397"/>
        <v/>
      </c>
      <c r="LD115" s="814" t="str">
        <f t="shared" si="397"/>
        <v/>
      </c>
      <c r="LE115" s="814" t="str">
        <f t="shared" si="397"/>
        <v/>
      </c>
      <c r="LF115" s="814" t="str">
        <f t="shared" si="397"/>
        <v/>
      </c>
      <c r="LG115" s="814" t="str">
        <f t="shared" si="397"/>
        <v/>
      </c>
      <c r="LH115" s="814" t="str">
        <f t="shared" si="397"/>
        <v/>
      </c>
      <c r="LI115" s="814" t="str">
        <f t="shared" si="397"/>
        <v/>
      </c>
      <c r="LJ115" s="814" t="str">
        <f t="shared" si="397"/>
        <v/>
      </c>
      <c r="LK115" s="814" t="str">
        <f t="shared" si="397"/>
        <v/>
      </c>
      <c r="LL115" s="814" t="str">
        <f t="shared" si="397"/>
        <v/>
      </c>
      <c r="LM115" s="814" t="str">
        <f t="shared" ref="LM115:NK115" si="398">IFERROR(IF(SUM(IF(LM19="",0,LM19)+IF(LM38="",0,LM38)+IF(LM56="",0,LM56)+IF(LM74="",0,LM74)+IF(LM91="",0,LM91))=0,"",SUM(IF(LM19="",0,LM19)+IF(LM38="",0,LM38)+IF(LM56="",0,LM56)+IF(LM74="",0,LM74)+IF(LM91="",0,LM91))),"")</f>
        <v/>
      </c>
      <c r="LN115" s="814" t="str">
        <f t="shared" si="398"/>
        <v/>
      </c>
      <c r="LO115" s="814" t="str">
        <f t="shared" si="398"/>
        <v/>
      </c>
      <c r="LP115" s="814" t="str">
        <f t="shared" si="398"/>
        <v/>
      </c>
      <c r="LQ115" s="814" t="str">
        <f t="shared" si="398"/>
        <v/>
      </c>
      <c r="LR115" s="814" t="str">
        <f t="shared" si="398"/>
        <v/>
      </c>
      <c r="LS115" s="814" t="str">
        <f t="shared" si="398"/>
        <v/>
      </c>
      <c r="LT115" s="814" t="str">
        <f t="shared" si="398"/>
        <v/>
      </c>
      <c r="LU115" s="814" t="str">
        <f t="shared" si="398"/>
        <v/>
      </c>
      <c r="LV115" s="814" t="str">
        <f t="shared" si="398"/>
        <v/>
      </c>
      <c r="LW115" s="814" t="str">
        <f t="shared" si="398"/>
        <v/>
      </c>
      <c r="LX115" s="814" t="str">
        <f t="shared" si="398"/>
        <v/>
      </c>
      <c r="LY115" s="814" t="str">
        <f t="shared" si="398"/>
        <v/>
      </c>
      <c r="LZ115" s="814" t="str">
        <f t="shared" si="398"/>
        <v/>
      </c>
      <c r="MA115" s="814" t="str">
        <f t="shared" si="398"/>
        <v/>
      </c>
      <c r="MB115" s="814" t="str">
        <f t="shared" si="398"/>
        <v/>
      </c>
      <c r="MC115" s="814" t="str">
        <f t="shared" si="398"/>
        <v/>
      </c>
      <c r="MD115" s="814" t="str">
        <f t="shared" si="398"/>
        <v/>
      </c>
      <c r="ME115" s="814" t="str">
        <f t="shared" si="398"/>
        <v/>
      </c>
      <c r="MF115" s="814" t="str">
        <f t="shared" si="398"/>
        <v/>
      </c>
      <c r="MG115" s="814" t="str">
        <f t="shared" si="398"/>
        <v/>
      </c>
      <c r="MH115" s="814" t="str">
        <f t="shared" si="398"/>
        <v/>
      </c>
      <c r="MI115" s="814" t="str">
        <f t="shared" si="398"/>
        <v/>
      </c>
      <c r="MJ115" s="814" t="str">
        <f t="shared" si="398"/>
        <v/>
      </c>
      <c r="MK115" s="814" t="str">
        <f t="shared" si="398"/>
        <v/>
      </c>
      <c r="ML115" s="814" t="str">
        <f t="shared" si="398"/>
        <v/>
      </c>
      <c r="MM115" s="814" t="str">
        <f t="shared" si="398"/>
        <v/>
      </c>
      <c r="MN115" s="814" t="str">
        <f t="shared" si="398"/>
        <v/>
      </c>
      <c r="MO115" s="814" t="str">
        <f t="shared" si="398"/>
        <v/>
      </c>
      <c r="MP115" s="814" t="str">
        <f t="shared" si="398"/>
        <v/>
      </c>
      <c r="MQ115" s="814" t="str">
        <f t="shared" si="398"/>
        <v/>
      </c>
      <c r="MR115" s="814" t="str">
        <f t="shared" si="398"/>
        <v/>
      </c>
      <c r="MS115" s="814" t="str">
        <f t="shared" si="398"/>
        <v/>
      </c>
      <c r="MT115" s="814" t="str">
        <f t="shared" si="398"/>
        <v/>
      </c>
      <c r="MU115" s="814" t="str">
        <f t="shared" si="398"/>
        <v/>
      </c>
      <c r="MV115" s="814" t="str">
        <f t="shared" si="398"/>
        <v/>
      </c>
      <c r="MW115" s="814" t="str">
        <f t="shared" si="398"/>
        <v/>
      </c>
      <c r="MX115" s="814" t="str">
        <f t="shared" si="398"/>
        <v/>
      </c>
      <c r="MY115" s="814" t="str">
        <f t="shared" si="398"/>
        <v/>
      </c>
      <c r="MZ115" s="814" t="str">
        <f t="shared" si="398"/>
        <v/>
      </c>
      <c r="NA115" s="814" t="str">
        <f t="shared" si="398"/>
        <v/>
      </c>
      <c r="NB115" s="814" t="str">
        <f t="shared" si="398"/>
        <v/>
      </c>
      <c r="NC115" s="814" t="str">
        <f t="shared" si="398"/>
        <v/>
      </c>
      <c r="ND115" s="814" t="str">
        <f t="shared" si="398"/>
        <v/>
      </c>
      <c r="NE115" s="814" t="str">
        <f t="shared" si="398"/>
        <v/>
      </c>
      <c r="NF115" s="814" t="str">
        <f t="shared" si="398"/>
        <v/>
      </c>
      <c r="NG115" s="814" t="str">
        <f t="shared" si="398"/>
        <v/>
      </c>
      <c r="NH115" s="814" t="str">
        <f t="shared" si="398"/>
        <v/>
      </c>
      <c r="NI115" s="814" t="str">
        <f t="shared" si="398"/>
        <v/>
      </c>
      <c r="NJ115" s="814" t="str">
        <f t="shared" si="398"/>
        <v/>
      </c>
      <c r="NK115" s="814" t="str">
        <f t="shared" si="398"/>
        <v/>
      </c>
      <c r="NL115" s="915">
        <f>IFERROR(IF((IF(E115="",0,E115)+IF(F115="",0,F115)+IF(G115="",0,G115)+IF(H115="",0,H115)+IF(I115="",0,I115)+IF(J115="",0,J115)+IF(K115="",0,K115))/7=0,"",(IF(E115="",0,E115)+IF(F115="",0,F115)+IF(G115="",0,G115)+IF(H115="",0,H115)+IF(I115="",0,I115)+IF(J115="",0,J115)+IF(K115="",0,K115))/7),"")</f>
        <v>17127.577714285715</v>
      </c>
      <c r="NM115" s="915">
        <f>IFERROR(IF((IF(L115="",0,L115)+IF(M115="",0,M115)+IF(N115="",0,N115)+IF(O115="",0,O115)+IF(P115="",0,P115)+IF(Q115="",0,Q115)+IF(R115="",0,R115))/7=0,"",(IF(L115="",0,L115)+IF(M115="",0,M115)+IF(N115="",0,N115)+IF(O115="",0,O115)+IF(P115="",0,P115)+IF(Q115="",0,Q115)+IF(R115="",0,R115))/7),"")</f>
        <v>12057.877999999999</v>
      </c>
      <c r="NN115" s="915" t="str">
        <f>IFERROR(IF((IF(S115="",0,S115)+IF(T115="",0,T115)+IF(U115="",0,U115)+IF(V115="",0,V115)+IF(W115="",0,W115)+IF(X115="",0,X115)+IF(Y115="",0,Y115))/7=0,"",(IF(S115="",0,S115)+IF(T115="",0,T115)+IF(U115="",0,U115)+IF(V115="",0,V115)+IF(W115="",0,W115)+IF(X115="",0,X115)+IF(Y115="",0,Y115))/7),"")</f>
        <v/>
      </c>
      <c r="NO115" s="915" t="str">
        <f>IFERROR(IF((IF(Z115="",0,Z115)+IF(AA115="",0,AA115)+IF(AB115="",0,AB115)+IF(AC115="",0,AC115)+IF(AD115="",0,AD115)+IF(AE115="",0,AE115)+IF(AF115="",0,AF115))/7=0,"",(IF(Z115="",0,Z115)+IF(AA115="",0,AA115)+IF(AB115="",0,AB115)+IF(AC115="",0,AC115)+IF(AD115="",0,AD115)+IF(AE115="",0,AE115)+IF(AF115="",0,AF115))/7),"")</f>
        <v/>
      </c>
      <c r="NP115" s="915" t="str">
        <f>IFERROR(IF((IF(AG115="",0,AG115)+IF(AH115="",0,AH115)+IF(AI115="",0,AI115)+IF(AJ115="",0,AJ115)+IF(AK115="",0,AK115)+IF(AL115="",0,AL115)+IF(AM115="",0,AM115))/7=0,"",(IF(AG115="",0,AG115)+IF(AH115="",0,AH115)+IF(AI115="",0,AI115)+IF(AJ115="",0,AJ115)+IF(AK115="",0,AK115)+IF(AL115="",0,AL115)+IF(AM115="",0,AM115))/7),"")</f>
        <v/>
      </c>
      <c r="NQ115" s="915" t="str">
        <f>IFERROR(IF((IF(AN115="",0,AN115)+IF(AO115="",0,AO115)+IF(AP115="",0,AP115)+IF(AQ115="",0,AQ115)+IF(AR115="",0,AR115)+IF(AS115="",0,AS115)+IF(AT115="",0,AT115))/7=0,"",(IF(AN115="",0,AN115)+IF(AO115="",0,AO115)+IF(AP115="",0,AP115)+IF(AQ115="",0,AQ115)+IF(AR115="",0,AR115)+IF(AS115="",0,AS115)+IF(AT115="",0,AT115))/7),"")</f>
        <v/>
      </c>
      <c r="NR115" s="915" t="str">
        <f>IFERROR(IF((IF(AU115="",0,AU115)+IF(AV115="",0,AV115)+IF(AW115="",0,AW115)+IF(AX115="",0,AX115)+IF(AY115="",0,AY115)+IF(AZ115="",0,AZ115)+IF(BA115="",0,BA115))/7=0,"",(IF(AU115="",0,AU115)+IF(AV115="",0,AV115)+IF(AW115="",0,AW115)+IF(AX115="",0,AX115)+IF(AY115="",0,AY115)+IF(AZ115="",0,AZ115)+IF(BA115="",0,BA115))/7),"")</f>
        <v/>
      </c>
      <c r="NS115" s="915" t="str">
        <f>IFERROR(IF((IF(BB115="",0,BB115)+IF(BC115="",0,BC115)+IF(BD115="",0,BD115)+IF(BE115="",0,BE115)+IF(BF115="",0,BF115)+IF(BG115="",0,BG115)+IF(BH115="",0,BH115))/7=0,"",(IF(BB115="",0,BB115)+IF(BC115="",0,BC115)+IF(BD115="",0,BD115)+IF(BE115="",0,BE115)+IF(BF115="",0,BF115)+IF(BG115="",0,BG115)+IF(BH115="",0,BH115))/7),"")</f>
        <v/>
      </c>
      <c r="NT115" s="915" t="str">
        <f>IFERROR(IF((IF(BI115="",0,BI115)+IF(BJ115="",0,BJ115)+IF(BK115="",0,BK115)+IF(BL115="",0,BL115)+IF(BM115="",0,BM115)+IF(BN115="",0,BN115)+IF(BO115="",0,BO115))/7=0,"",(IF(BI115="",0,BI115)+IF(BJ115="",0,BJ115)+IF(BK115="",0,BK115)+IF(BL115="",0,BL115)+IF(BM115="",0,BM115)+IF(BN115="",0,BN115)+IF(BO115="",0,BO115))/7),"")</f>
        <v/>
      </c>
      <c r="NU115" s="915" t="str">
        <f>IFERROR(IF((IF(BP115="",0,BP115)+IF(BQ115="",0,BQ115)+IF(BR115="",0,BR115)+IF(BS115="",0,BS115)+IF(BT115="",0,BT115)+IF(BU115="",0,BU115)+IF(BV115="",0,BV115))/7=0,"",(IF(BP115="",0,BP115)+IF(BQ115="",0,BQ115)+IF(BR115="",0,BR115)+IF(BS115="",0,BS115)+IF(BT115="",0,BT115)+IF(BU115="",0,BU115)+IF(BV115="",0,BV115))/7),"")</f>
        <v/>
      </c>
      <c r="NV115" s="915" t="str">
        <f>IFERROR(IF((IF(BW115="",0,BW115)+IF(BX115="",0,BX115)+IF(BY115="",0,BY115)+IF(BZ115="",0,BZ115)+IF(CA115="",0,CA115)+IF(CB115="",0,CB115)+IF(CC115="",0,CC115))/7=0,"",(IF(BW115="",0,BW115)+IF(BX115="",0,BX115)+IF(BY115="",0,BY115)+IF(BZ115="",0,BZ115)+IF(CA115="",0,CA115)+IF(CB115="",0,CB115)+IF(CC115="",0,CC115))/7),"")</f>
        <v/>
      </c>
      <c r="NW115" s="915" t="str">
        <f>IFERROR(IF((IF(CD115="",0,CD115)+IF(CE115="",0,CE115)+IF(CF115="",0,CF115)+IF(CG115="",0,CG115)+IF(CH115="",0,CH115)+IF(CI115="",0,CI115)+IF(CJ115="",0,CJ115))/7=0,"",(IF(CD115="",0,CD115)+IF(CE115="",0,CE115)+IF(CF115="",0,CF115)+IF(CG115="",0,CG115)+IF(CH115="",0,CH115)+IF(CI115="",0,CI115)+IF(CJ115="",0,CJ115))/7),"")</f>
        <v/>
      </c>
      <c r="NX115" s="915" t="str">
        <f>IFERROR(IF((IF(CK115="",0,CK115)+IF(CL115="",0,CL115)+IF(CM115="",0,CM115)+IF(CN115="",0,CN115)+IF(CO115="",0,CO115)+IF(CP115="",0,CP115)+IF(CQ115="",0,CQ115))/7=0,"",(IF(CK115="",0,CK115)+IF(CL115="",0,CL115)+IF(CM115="",0,CM115)+IF(CN115="",0,CN115)+IF(CO115="",0,CO115)+IF(CP115="",0,CP115)+IF(CQ115="",0,CQ115))/7),"")</f>
        <v/>
      </c>
      <c r="NY115" s="915" t="str">
        <f>IFERROR(IF((IF(CR115="",0,CR115)+IF(CS115="",0,CS115)+IF(CT115="",0,CT115)+IF(CU115="",0,CU115)+IF(CV115="",0,CV115)+IF(CW115="",0,CW115)+IF(CX115="",0,CX115))/7=0,"",(IF(CR115="",0,CR115)+IF(CS115="",0,CS115)+IF(CT115="",0,CT115)+IF(CU115="",0,CU115)+IF(CV115="",0,CV115)+IF(CW115="",0,CW115)+IF(CX115="",0,CX115))/7),"")</f>
        <v/>
      </c>
      <c r="NZ115" s="915" t="str">
        <f>IFERROR(IF((IF(CY115="",0,CY115)+IF(CZ115="",0,CZ115)+IF(DA115="",0,DA115)+IF(DB115="",0,DB115)+IF(DC115="",0,DC115)+IF(DD115="",0,DD115)+IF(DE115="",0,DE115))/7=0,"",(IF(CY115="",0,CY115)+IF(CZ115="",0,CZ115)+IF(DA115="",0,DA115)+IF(DB115="",0,DB115)+IF(DC115="",0,DC115)+IF(DD115="",0,DD115)+IF(DE115="",0,DE115))/7),"")</f>
        <v/>
      </c>
      <c r="OA115" s="915" t="str">
        <f>IFERROR(IF((IF(DF115="",0,DF115)+IF(DG115="",0,DG115)+IF(DH115="",0,DH115)+IF(DI115="",0,DI115)+IF(DJ115="",0,DJ115)+IF(DK115="",0,DK115)+IF(DL115="",0,DL115))/7=0,"",(IF(DF115="",0,DF115)+IF(DG115="",0,DG115)+IF(DH115="",0,DH115)+IF(DI115="",0,DI115)+IF(DJ115="",0,DJ115)+IF(DK115="",0,DK115)+IF(DL115="",0,DL115))/7),"")</f>
        <v/>
      </c>
      <c r="OB115" s="915" t="str">
        <f>IFERROR(IF((IF(DM115="",0,DM115)+IF(DN115="",0,DN115)+IF(DO115="",0,DO115)+IF(DP115="",0,DP115)+IF(DQ115="",0,DQ115)+IF(DR115="",0,DR115)+IF(DS115="",0,DS115))/7=0,"",(IF(DM115="",0,DM115)+IF(DN115="",0,DN115)+IF(DO115="",0,DO115)+IF(DP115="",0,DP115)+IF(DQ115="",0,DQ115)+IF(DR115="",0,DR115)+IF(DS115="",0,DS115))/7),"")</f>
        <v/>
      </c>
      <c r="OC115" s="915" t="str">
        <f>IFERROR(IF((IF(DT115="",0,DT115)+IF(DU115="",0,DU115)+IF(DV115="",0,DV115)+IF(DW115="",0,DW115)+IF(DX115="",0,DX115)+IF(DY115="",0,DY115)+IF(DZ115="",0,DZ115))/7=0,"",(IF(DT115="",0,DT115)+IF(DU115="",0,DU115)+IF(DV115="",0,DV115)+IF(DW115="",0,DW115)+IF(DX115="",0,DX115)+IF(DY115="",0,DY115)+IF(DZ115="",0,DZ115))/7),"")</f>
        <v/>
      </c>
      <c r="OD115" s="915" t="str">
        <f>IFERROR(IF((IF(EA115="",0,EA115)+IF(EB115="",0,EB115)+IF(EC115="",0,EC115)+IF(ED115="",0,ED115)+IF(EE115="",0,EE115)+IF(EF115="",0,EF115)+IF(EG115="",0,EG115))/7=0,"",(IF(EA115="",0,EA115)+IF(EB115="",0,EB115)+IF(EC115="",0,EC115)+IF(ED115="",0,ED115)+IF(EE115="",0,EE115)+IF(EF115="",0,EF115)+IF(EG115="",0,EG115))/7),"")</f>
        <v/>
      </c>
      <c r="OE115" s="915" t="str">
        <f>IFERROR(IF((IF(EH115="",0,EH115)+IF(EI115="",0,EI115)+IF(EJ115="",0,EJ115)+IF(EK115="",0,EK115)+IF(EL115="",0,EL115)+IF(EM115="",0,EM115)+IF(EN115="",0,EN115))/7=0,"",(IF(EH115="",0,EH115)+IF(EI115="",0,EI115)+IF(EJ115="",0,EJ115)+IF(EK115="",0,EK115)+IF(EL115="",0,EL115)+IF(EM115="",0,EM115)+IF(EN115="",0,EN115))/7),"")</f>
        <v/>
      </c>
      <c r="OF115" s="915" t="str">
        <f>IFERROR(IF((IF(EO115="",0,EO115)+IF(EP115="",0,EP115)+IF(EQ115="",0,EQ115)+IF(ER115="",0,ER115)+IF(ES115="",0,ES115)+IF(ET115="",0,ET115)+IF(EU115="",0,EU115))/7=0,"",(IF(EO115="",0,EO115)+IF(EP115="",0,EP115)+IF(EQ115="",0,EQ115)+IF(ER115="",0,ER115)+IF(ES115="",0,ES115)+IF(ET115="",0,ET115)+IF(EU115="",0,EU115))/7),"")</f>
        <v/>
      </c>
      <c r="OG115" s="915" t="str">
        <f>IFERROR(IF((IF(EV115="",0,EV115)+IF(EW115="",0,EW115)+IF(EX115="",0,EX115)+IF(EY115="",0,EY115)+IF(EZ115="",0,EZ115)+IF(FA115="",0,FA115)+IF(FB115="",0,FB115))/7=0,"",(IF(EV115="",0,EV115)+IF(EW115="",0,EW115)+IF(EX115="",0,EX115)+IF(EY115="",0,EY115)+IF(EZ115="",0,EZ115)+IF(FA115="",0,FA115)+IF(FB115="",0,FB115))/7),"")</f>
        <v/>
      </c>
      <c r="OH115" s="915" t="str">
        <f>IFERROR(IF((IF(FC115="",0,FC115)+IF(FD115="",0,FD115)+IF(FE115="",0,FE115)+IF(FF115="",0,FF115)+IF(FG115="",0,FG115)+IF(FH115="",0,FH115)+IF(FI115="",0,FI115))/7=0,"",(IF(FC115="",0,FC115)+IF(FD115="",0,FD115)+IF(FE115="",0,FE115)+IF(FF115="",0,FF115)+IF(FG115="",0,FG115)+IF(FH115="",0,FH115)+IF(FI115="",0,FI115))/7),"")</f>
        <v/>
      </c>
      <c r="OI115" s="915" t="str">
        <f>IFERROR(IF((IF(FJ115="",0,FJ115)+IF(FK115="",0,FK115)+IF(FL115="",0,FL115)+IF(FM115="",0,FM115)+IF(FN115="",0,FN115)+IF(FO115="",0,FO115)+IF(FP115="",0,FP115))/7=0,"",(IF(FJ115="",0,FJ115)+IF(FK115="",0,FK115)+IF(FL115="",0,FL115)+IF(FM115="",0,FM115)+IF(FN115="",0,FN115)+IF(FO115="",0,FO115)+IF(FP115="",0,FP115))/7),"")</f>
        <v/>
      </c>
      <c r="OJ115" s="915" t="str">
        <f>IFERROR(IF((IF(FQ115="",0,FQ115)+IF(FR115="",0,FR115)+IF(FS115="",0,FS115)+IF(FT115="",0,FT115)+IF(FU115="",0,FU115)+IF(FV115="",0,FV115)+IF(FW115="",0,FW115))/7=0,"",(IF(FQ115="",0,FQ115)+IF(FR115="",0,FR115)+IF(FS115="",0,FS115)+IF(FT115="",0,FT115)+IF(FU115="",0,FU115)+IF(FV115="",0,FV115)+IF(FW115="",0,FW115))/7),"")</f>
        <v/>
      </c>
      <c r="OK115" s="915" t="str">
        <f>IFERROR(IF((IF(FX115="",0,FX115)+IF(FY115="",0,FY115)+IF(FZ115="",0,FZ115)+IF(GA115="",0,GA115)+IF(GB115="",0,GB115)+IF(GC115="",0,GC115)+IF(GD115="",0,GD115))/7=0,"",(IF(FX115="",0,FX115)+IF(FY115="",0,FY115)+IF(FZ115="",0,FZ115)+IF(GA115="",0,GA115)+IF(GB115="",0,GB115)+IF(GC115="",0,GC115)+IF(GD115="",0,GD115))/7),"")</f>
        <v/>
      </c>
      <c r="OL115" s="915" t="str">
        <f>IFERROR(IF((IF(GE115="",0,GE115)+IF(GF115="",0,GF115)+IF(GG115="",0,GG115)+IF(GH115="",0,GH115)+IF(GI115="",0,GI115)+IF(GJ115="",0,GJ115)+IF(GK115="",0,GK115))/7=0,"",(IF(GE115="",0,GE115)+IF(GF115="",0,GF115)+IF(GG115="",0,GG115)+IF(GH115="",0,GH115)+IF(GI115="",0,GI115)+IF(GJ115="",0,GJ115)+IF(GK115="",0,GK115))/7),"")</f>
        <v/>
      </c>
      <c r="OM115" s="915" t="str">
        <f>IFERROR(IF((IF(GL115="",0,GL115)+IF(GM115="",0,GM115)+IF(GN115="",0,GN115)+IF(GO115="",0,GO115)+IF(GP115="",0,GP115)+IF(GQ115="",0,GQ115)+IF(GR115="",0,GR115))/7=0,"",(IF(GL115="",0,GL115)+IF(GM115="",0,GM115)+IF(GN115="",0,GN115)+IF(GO115="",0,GO115)+IF(GP115="",0,GP115)+IF(GQ115="",0,GQ115)+IF(GR115="",0,GR115))/7),"")</f>
        <v/>
      </c>
      <c r="ON115" s="915" t="str">
        <f>IFERROR(IF((IF(GS115="",0,GS115)+IF(GT115="",0,GT115)+IF(GU115="",0,GU115)+IF(GV115="",0,GV115)+IF(GW115="",0,GW115)+IF(GX115="",0,GX115)+IF(GY115="",0,GY115))/7=0,"",(IF(GS115="",0,GS115)+IF(GT115="",0,GT115)+IF(GU115="",0,GU115)+IF(GV115="",0,GV115)+IF(GW115="",0,GW115)+IF(GX115="",0,GX115)+IF(GY115="",0,GY115))/7),"")</f>
        <v/>
      </c>
      <c r="OO115" s="915" t="str">
        <f>IFERROR(IF((IF(GZ115="",0,GZ115)+IF(HA115="",0,HA115)+IF(HB115="",0,HB115)+IF(HC115="",0,HC115)+IF(HD115="",0,HD115)+IF(HE115="",0,HE115)+IF(HF115="",0,HF115))/7=0,"",(IF(GZ115="",0,GZ115)+IF(HA115="",0,HA115)+IF(HB115="",0,HB115)+IF(HC115="",0,HC115)+IF(HD115="",0,HD115)+IF(HE115="",0,HE115)+IF(HF115="",0,HF115))/7),"")</f>
        <v/>
      </c>
      <c r="OP115" s="915" t="str">
        <f>IFERROR(IF((IF(HG115="",0,HG115)+IF(HH115="",0,HH115)+IF(HI115="",0,HI115)+IF(HJ115="",0,HJ115)+IF(HK115="",0,HK115)+IF(HL115="",0,HL115)+IF(HM115="",0,HM115))/7=0,"",(IF(HG115="",0,HG115)+IF(HH115="",0,HH115)+IF(HI115="",0,HI115)+IF(HJ115="",0,HJ115)+IF(HK115="",0,HK115)+IF(HL115="",0,HL115)+IF(HM115="",0,HM115))/7),"")</f>
        <v/>
      </c>
      <c r="OQ115" s="915" t="str">
        <f>IFERROR(IF((IF(HN115="",0,HN115)+IF(HO115="",0,HO115)+IF(HP115="",0,HP115)+IF(HQ115="",0,HQ115)+IF(HR115="",0,HR115)+IF(HS115="",0,HS115)+IF(HT115="",0,HT115))/7=0,"",(IF(HN115="",0,HN115)+IF(HO115="",0,HO115)+IF(HP115="",0,HP115)+IF(HQ115="",0,HQ115)+IF(HR115="",0,HR115)+IF(HS115="",0,HS115)+IF(HT115="",0,HT115))/7),"")</f>
        <v/>
      </c>
      <c r="OR115" s="915" t="str">
        <f>IFERROR(IF((IF(HU115="",0,HU115)+IF(HV115="",0,HV115)+IF(HW115="",0,HW115)+IF(HX115="",0,HX115)+IF(HY115="",0,HY115)+IF(HZ115="",0,HZ115)+IF(IA115="",0,IA115))/7=0,"",(IF(HU115="",0,HU115)+IF(HV115="",0,HV115)+IF(HW115="",0,HW115)+IF(HX115="",0,HX115)+IF(HY115="",0,HY115)+IF(HZ115="",0,HZ115)+IF(IA115="",0,IA115))/7),"")</f>
        <v/>
      </c>
      <c r="OS115" s="915" t="str">
        <f>IFERROR(IF((IF(IB115="",0,IB115)+IF(IC115="",0,IC115)+IF(ID115="",0,ID115)+IF(IE115="",0,IE115)+IF(IF115="",0,IF115)+IF(IG115="",0,IG115)+IF(IH115="",0,IH115))/7=0,"",(IF(IB115="",0,IB115)+IF(IC115="",0,IC115)+IF(ID115="",0,ID115)+IF(IE115="",0,IE115)+IF(IF115="",0,IF115)+IF(IG115="",0,IG115)+IF(IH115="",0,IH115))/7),"")</f>
        <v/>
      </c>
      <c r="OT115" s="915" t="str">
        <f>IFERROR(IF((IF(II115="",0,II115)+IF(IJ115="",0,IJ115)+IF(IK115="",0,IK115)+IF(IL115="",0,IL115)+IF(IM115="",0,IM115)+IF(IN115="",0,IN115)+IF(IO115="",0,IO115))/7=0,"",(IF(II115="",0,II115)+IF(IJ115="",0,IJ115)+IF(IK115="",0,IK115)+IF(IL115="",0,IL115)+IF(IM115="",0,IM115)+IF(IN115="",0,IN115)+IF(IO115="",0,IO115))/7),"")</f>
        <v/>
      </c>
      <c r="OU115" s="915" t="str">
        <f>IFERROR(IF((IF(IP115="",0,IP115)+IF(IQ115="",0,IQ115)+IF(IR115="",0,IR115)+IF(IS115="",0,IS115)+IF(IT115="",0,IT115)+IF(IU115="",0,IU115)+IF(IV115="",0,IV115))/7=0,"",(IF(IP115="",0,IP115)+IF(IQ115="",0,IQ115)+IF(IR115="",0,IR115)+IF(IS115="",0,IS115)+IF(IT115="",0,IT115)+IF(IU115="",0,IU115)+IF(IV115="",0,IV115))/7),"")</f>
        <v/>
      </c>
      <c r="OV115" s="915" t="str">
        <f>IFERROR(IF((IF(IW115="",0,IW115)+IF(IX115="",0,IX115)+IF(IY115="",0,IY115)+IF(IZ115="",0,IZ115)+IF(JA115="",0,JA115)+IF(JB115="",0,JB115)+IF(JC115="",0,JC115))/7=0,"",(IF(IW115="",0,IW115)+IF(IX115="",0,IX115)+IF(IY115="",0,IY115)+IF(IZ115="",0,IZ115)+IF(JA115="",0,JA115)+IF(JB115="",0,JB115)+IF(JC115="",0,JC115))/7),"")</f>
        <v/>
      </c>
      <c r="OW115" s="915" t="str">
        <f>IFERROR(IF((IF(JD115="",0,JD115)+IF(JE115="",0,JE115)+IF(JF115="",0,JF115)+IF(JG115="",0,JG115)+IF(JH115="",0,JH115)+IF(JI115="",0,JI115)+IF(JJ115="",0,JJ115))/7=0,"",(IF(JD115="",0,JD115)+IF(JE115="",0,JE115)+IF(JF115="",0,JF115)+IF(JG115="",0,JG115)+IF(JH115="",0,JH115)+IF(JI115="",0,JI115)+IF(JJ115="",0,JJ115))/7),"")</f>
        <v/>
      </c>
      <c r="OX115" s="915" t="str">
        <f>IFERROR(IF((IF(JK115="",0,JK115)+IF(JL115="",0,JL115)+IF(JM115="",0,JM115)+IF(JN115="",0,JN115)+IF(JO115="",0,JO115)+IF(JP115="",0,JP115)+IF(JQ115="",0,JQ115))/7=0,"",(IF(JK115="",0,JK115)+IF(JL115="",0,JL115)+IF(JM115="",0,JM115)+IF(JN115="",0,JN115)+IF(JO115="",0,JO115)+IF(JP115="",0,JP115)+IF(JQ115="",0,JQ115))/7),"")</f>
        <v/>
      </c>
      <c r="OY115" s="915" t="str">
        <f>IFERROR(IF((IF(JR115="",0,JR115)+IF(JS115="",0,JS115)+IF(JT115="",0,JT115)+IF(JU115="",0,JU115)+IF(JV115="",0,JV115)+IF(JW115="",0,JW115)+IF(JX115="",0,JX115))/7=0,"",(IF(JR115="",0,JR115)+IF(JS115="",0,JS115)+IF(JT115="",0,JT115)+IF(JU115="",0,JU115)+IF(JV115="",0,JV115)+IF(JW115="",0,JW115)+IF(JX115="",0,JX115))/7),"")</f>
        <v/>
      </c>
      <c r="OZ115" s="915" t="str">
        <f>IFERROR(IF((IF(JY115="",0,JY115)+IF(JZ115="",0,JZ115)+IF(KA115="",0,KA115)+IF(KB115="",0,KB115)+IF(KC115="",0,KC115)+IF(KD115="",0,KD115)+IF(KE115="",0,KE115))/7=0,"",(IF(JY115="",0,JY115)+IF(JZ115="",0,JZ115)+IF(KA115="",0,KA115)+IF(KB115="",0,KB115)+IF(KC115="",0,KC115)+IF(KD115="",0,KD115)+IF(KE115="",0,KE115))/7),"")</f>
        <v/>
      </c>
      <c r="PA115" s="915" t="str">
        <f>IFERROR(IF((IF(KF115="",0,KF115)+IF(KG115="",0,KG115)+IF(KH115="",0,KH115)+IF(KI115="",0,KI115)+IF(KJ115="",0,KJ115)+IF(KK115="",0,KK115)+IF(KL115="",0,KL115))/7=0,"",(IF(KF115="",0,KF115)+IF(KG115="",0,KG115)+IF(KH115="",0,KH115)+IF(KI115="",0,KI115)+IF(KJ115="",0,KJ115)+IF(KK115="",0,KK115)+IF(KL115="",0,KL115))/7),"")</f>
        <v/>
      </c>
      <c r="PB115" s="915" t="str">
        <f>IFERROR(IF((IF(KM115="",0,KM115)+IF(KN115="",0,KN115)+IF(KO115="",0,KO115)+IF(KP115="",0,KP115)+IF(KQ115="",0,KQ115)+IF(KR115="",0,KR115)+IF(KS115="",0,KS115))/7=0,"",(IF(KM115="",0,KM115)+IF(KN115="",0,KN115)+IF(KO115="",0,KO115)+IF(KP115="",0,KP115)+IF(KQ115="",0,KQ115)+IF(KR115="",0,KR115)+IF(KS115="",0,KS115))/7),"")</f>
        <v/>
      </c>
      <c r="PC115" s="915" t="str">
        <f>IFERROR(IF((IF(KT115="",0,KT115)+IF(KU115="",0,KU115)+IF(KV115="",0,KV115)+IF(KW115="",0,KW115)+IF(KX115="",0,KX115)+IF(KY115="",0,KY115)+IF(KZ115="",0,KZ115))/7=0,"",(IF(KT115="",0,KT115)+IF(KU115="",0,KU115)+IF(KV115="",0,KV115)+IF(KW115="",0,KW115)+IF(KX115="",0,KX115)+IF(KY115="",0,KY115)+IF(KZ115="",0,KZ115))/7),"")</f>
        <v/>
      </c>
      <c r="PD115" s="915" t="str">
        <f>IFERROR(IF((IF(LA115="",0,LA115)+IF(LB115="",0,LB115)+IF(LC115="",0,LC115)+IF(LD115="",0,LD115)+IF(LE115="",0,LE115)+IF(LF115="",0,LF115)+IF(LG115="",0,LG115))/7=0,"",(IF(LA115="",0,LA115)+IF(LB115="",0,LB115)+IF(LC115="",0,LC115)+IF(LD115="",0,LD115)+IF(LE115="",0,LE115)+IF(LF115="",0,LF115)+IF(LG115="",0,LG115))/7),"")</f>
        <v/>
      </c>
      <c r="PE115" s="915" t="str">
        <f>IFERROR(IF((IF(LH115="",0,LH115)+IF(LI115="",0,LI115)+IF(LJ115="",0,LJ115)+IF(LK115="",0,LK115)+IF(LL115="",0,LL115)+IF(LM115="",0,LM115)+IF(LN115="",0,LN115))/7=0,"",(IF(LH115="",0,LH115)+IF(LI115="",0,LI115)+IF(LJ115="",0,LJ115)+IF(LK115="",0,LK115)+IF(LL115="",0,LL115)+IF(LM115="",0,LM115)+IF(LN115="",0,LN115))/7),"")</f>
        <v/>
      </c>
      <c r="PF115" s="915" t="str">
        <f>IFERROR(IF((IF(LO115="",0,LO115)+IF(LP115="",0,LP115)+IF(LQ115="",0,LQ115)+IF(LR115="",0,LR115)+IF(LS115="",0,LS115)+IF(LT115="",0,LT115)+IF(LU115="",0,LU115))/7=0,"",(IF(LO115="",0,LO115)+IF(LP115="",0,LP115)+IF(LQ115="",0,LQ115)+IF(LR115="",0,LR115)+IF(LS115="",0,LS115)+IF(LT115="",0,LT115)+IF(LU115="",0,LU115))/7),"")</f>
        <v/>
      </c>
      <c r="PG115" s="915" t="str">
        <f>IFERROR(IF((IF(LV115="",0,LV115)+IF(LW115="",0,LW115)+IF(LX115="",0,LX115)+IF(LY115="",0,LY115)+IF(LZ115="",0,LZ115)+IF(MA115="",0,MA115)+IF(MB115="",0,MB115))/7=0,"",(IF(LV115="",0,LV115)+IF(LW115="",0,LW115)+IF(LX115="",0,LX115)+IF(LY115="",0,LY115)+IF(LZ115="",0,LZ115)+IF(MA115="",0,MA115)+IF(MB115="",0,MB115))/7),"")</f>
        <v/>
      </c>
      <c r="PH115" s="915" t="str">
        <f>IFERROR(IF((IF(MC115="",0,MC115)+IF(MD115="",0,MD115)+IF(ME115="",0,ME115)+IF(MF115="",0,MF115)+IF(MG115="",0,MG115)+IF(MH115="",0,MH115)+IF(MI115="",0,MI115))/7=0,"",(IF(MC115="",0,MC115)+IF(MD115="",0,MD115)+IF(ME115="",0,ME115)+IF(MF115="",0,MF115)+IF(MG115="",0,MG115)+IF(MH115="",0,MH115)+IF(MI115="",0,MI115))/7),"")</f>
        <v/>
      </c>
      <c r="PI115" s="915" t="str">
        <f>IFERROR(IF((IF(MJ115="",0,MJ115)+IF(MK115="",0,MK115)+IF(ML115="",0,ML115)+IF(MM115="",0,MM115)+IF(MN115="",0,MN115)+IF(MO115="",0,MO115)+IF(MP115="",0,MP115))/7=0,"",(IF(MJ115="",0,MJ115)+IF(MK115="",0,MK115)+IF(ML115="",0,ML115)+IF(MM115="",0,MM115)+IF(MN115="",0,MN115)+IF(MO115="",0,MO115)+IF(MP115="",0,MP115))/7),"")</f>
        <v/>
      </c>
      <c r="PJ115" s="915" t="str">
        <f>IFERROR(IF((IF(MQ115="",0,MQ115)+IF(MR115="",0,MR115)+IF(MS115="",0,MS115)+IF(MT115="",0,MT115)+IF(MU115="",0,MU115)+IF(MV115="",0,MV115)+IF(MW115="",0,MW115))/7=0,"",(IF(MQ115="",0,MQ115)+IF(MR115="",0,MR115)+IF(MS115="",0,MS115)+IF(MT115="",0,MT115)+IF(MU115="",0,MU115)+IF(MV115="",0,MV115)+IF(MW115="",0,MW115))/7),"")</f>
        <v/>
      </c>
      <c r="PK115" s="915" t="str">
        <f>IFERROR(IF((IF(MX115="",0,MX115)+IF(MY115="",0,MY115)+IF(MZ115="",0,MZ115)+IF(NA115="",0,NA115)+IF(NB115="",0,NB115)+IF(NC115="",0,NC115)+IF(ND115="",0,ND115))/7=0,"",(IF(MX115="",0,MX115)+IF(MY115="",0,MY115)+IF(MZ115="",0,MZ115)+IF(NA115="",0,NA115)+IF(NB115="",0,NB115)+IF(NC115="",0,NC115)+IF(ND115="",0,ND115))/7),"")</f>
        <v/>
      </c>
      <c r="PL115" s="915" t="str">
        <f>IFERROR(IF((IF(NE115="",0,NE115)+IF(NF115="",0,NF115)+IF(NG115="",0,NG115)+IF(NH115="",0,NH115)+IF(NI115="",0,NI115)+IF(NJ115="",0,NJ115)+IF(NK115="",0,NK115))/7=0,"",(IF(NE115="",0,NE115)+IF(NF115="",0,NF115)+IF(NG115="",0,NG115)+IF(NH115="",0,NH115)+IF(NI115="",0,NI115)+IF(NJ115="",0,NJ115)+IF(NK115="",0,NK115))/7),"")</f>
        <v/>
      </c>
      <c r="PM115" s="954">
        <f>IFERROR(IF((IF(NL115="",0,NL115)+IF(NM115="",0,NM115)+IF(NN115="",0,NN115)+IF(NO115="",0,NO115)+IF(NP115="",0,NP115))/5=0,"",(IF(NL115="",0,NL115)+IF(NM115="",0,NM115)+IF(NN115="",0,NN115)+IF(NO115="",0,NO115)+IF(NP115="",0,NP115))/5),"")</f>
        <v>5837.0911428571435</v>
      </c>
      <c r="PN115" s="954" t="str">
        <f>IFERROR(IF((IF(NQ115="",0,NQ115)+IF(NR115="",0,NR115)+IF(NS115="",0,NS115)+IF(NT115="",0,NT115))/4=0,"",(IF(NQ115="",0,NQ115)+IF(NR115="",0,NR115)+IF(NS115="",0,NS115)+IF(NT115="",0,NT115))/4),"")</f>
        <v/>
      </c>
      <c r="PO115" s="954" t="str">
        <f>IFERROR(IF((IF(NU115="",0,NU115)+IF(NV115="",0,NV115)+IF(NW115="",0,NW115)+IF(NX115="",0,NX115)+IF(NY115="",0,NY115))/5=0,"",(IF(NU115="",0,NU115)+IF(NV115="",0,NV115)+IF(NW115="",0,NW115)+IF(NX115="",0,NX115)+IF(NY115="",0,NY115))/5),"")</f>
        <v/>
      </c>
      <c r="PP115" s="954" t="str">
        <f>IFERROR(IF((IF(NZ115="",0,NZ115)+IF(OA115="",0,OA115)+IF(OB115="",0,OB115)+IF(OC115="",0,OC115))/4=0,"",(IF(NZ115="",0,NZ115)+IF(OA115="",0,OA115)+IF(OB115="",0,OB115)+IF(OC115="",0,OC115))/4),"")</f>
        <v/>
      </c>
      <c r="PQ115" s="954" t="str">
        <f>IFERROR(IF((IF(OD115="",0,OD115)+IF(OE115="",0,OE115)+IF(OF115="",0,OF115)+IF(OG115="",0,OG115))/4=0,"",(IF(OD115="",0,OD115)+IF(OE115="",0,OE115)+IF(OF115="",0,OF115)+IF(OG115="",0,OG115))/4),"")</f>
        <v/>
      </c>
      <c r="PR115" s="954" t="str">
        <f>IFERROR(IF((IF(OH115="",0,OH115)+IF(OI115="",0,OI115)+IF(OJ115="",0,OJ115)+IF(OK115="",0,OK115)+IF(OL115="",0,OL115))/5=0,"",(IF(OH115="",0,OH115)+IF(OI115="",0,OI115)+IF(OJ115="",0,OJ115)+IF(OK115="",0,OK115)+IF(OL115="",0,OL115))/5),"")</f>
        <v/>
      </c>
      <c r="PS115" s="954" t="str">
        <f>IFERROR(IF((IF(OM115="",0,OM115)+IF(ON115="",0,ON115)+IF(OO115="",0,OO115)+IF(OP115="",0,OP115))/4=0,"",(IF(OM115="",0,OM115)+IF(ON115="",0,ON115)+IF(OO115="",0,OO115)+IF(OP115="",0,OP115))/4),"")</f>
        <v/>
      </c>
      <c r="PT115" s="954" t="str">
        <f>IFERROR(IF((IF(OQ115="",0,OQ115)+IF(OR115="",0,OR115)+IF(OS115="",0,OS115)+IF(OT115="",0,OT115)+IF(OU115="",0,OU115))/5=0,"",(IF(OQ115="",0,OQ115)+IF(OR115="",0,OR115)+IF(OS115="",0,OS115)+IF(OT115="",0,OT115)+IF(OU115="",0,OU115))/5),"")</f>
        <v/>
      </c>
      <c r="PU115" s="954" t="str">
        <f>IFERROR(IF((IF(OV115="",0,OV115)+IF(OW115="",0,OW115)+IF(OX115="",0,OX115)+IF(OY115="",0,OY115))/4=0,"",(IF(OV115="",0,OV115)+IF(OW115="",0,OW115)+IF(OX115="",0,OX115)+IF(OY115="",0,OY115))/4),"")</f>
        <v/>
      </c>
      <c r="PV115" s="954" t="str">
        <f>IFERROR(IF((IF(OZ115="",0,OZ115)+IF(PA115="",0,PA115)+IF(PB115="",0,PB115)+IF(PC115="",0,PC115))/4=0,"",(IF(OZ115="",0,OZ115)+IF(PA115="",0,PA115)+IF(PB115="",0,PB115)+IF(PC115="",0,PC115))/4),"")</f>
        <v/>
      </c>
      <c r="PW115" s="954" t="str">
        <f>IFERROR(IF((IF(PD115="",0,PD115)+IF(PE115="",0,PE115)+IF(PF115="",0,PF115)+IF(PG115="",0,PG115)+IF(PH115="",0,PH115))/5=0,"",(IF(PD115="",0,PD115)+IF(PE115="",0,PE115)+IF(PF115="",0,PF115)+IF(PG115="",0,PG115)+IF(PH115="",0,PH115))/5),"")</f>
        <v/>
      </c>
      <c r="PX115" s="954" t="str">
        <f>IFERROR(IF((IF(PI115="",0,PI115)+IF(PJ115="",0,PJ115)+IF(PK115="",0,PK115)+IF(PL115="",0,PL115))/4=0,"",(IF(PI115="",0,PI115)+IF(PJ115="",0,PJ115)+IF(PK115="",0,PK115)+IF(PL115="",0,PL115))/4),"")</f>
        <v/>
      </c>
      <c r="PY115" s="992">
        <f>IFERROR(IF((IF(PM115="",0,PM115)+IF(PN115="",0,PN115)+IF(PO115="",0,PO115))/3=0,"",(IF(PM115="",0,PM115)+IF(PN115="",0,PN115)+IF(PO115="",0,PO115))/3),"")</f>
        <v>1945.6970476190479</v>
      </c>
      <c r="PZ115" s="1030" t="str">
        <f>IFERROR(IF((IF(PP115="",0,PP115)+IF(PQ115="",0,PQ115)+IF(PR115="",0,PR115))/3=0,"",(IF(PP115="",0,PP115)+IF(PQ115="",0,PQ115)+IF(PR115="",0,PR115))/3),"")</f>
        <v/>
      </c>
      <c r="QA115" s="1068" t="str">
        <f>IFERROR(IF((IF(PS115="",0,PS115)+IF(PT115="",0,PT115)+IF(PU115="",0,PU115))/3=0,"",(IF(PS115="",0,PS115)+IF(PT115="",0,PT115)+IF(PU115="",0,PU115))/3),"")</f>
        <v/>
      </c>
      <c r="QB115" s="1106" t="str">
        <f>IFERROR(IF((IF(PV115="",0,PV115)+IF(PW115="",0,PW115)+IF(PX115="",0,PX115))/3=0,"",(IF(PV115="",0,PV115)+IF(PW115="",0,PW115)+IF(PX115="",0,PX115))/3),"")</f>
        <v/>
      </c>
    </row>
    <row r="116" spans="1:444" ht="14.25" x14ac:dyDescent="0.15">
      <c r="A116" s="1135"/>
      <c r="B116" s="1135"/>
      <c r="C116" s="1135"/>
      <c r="D116" s="827" t="s">
        <v>472</v>
      </c>
      <c r="E116" s="814">
        <f t="shared" ref="E116:BP116" si="399">IFERROR(IF(SUM(IF(E20="",0,E20)+IF(E39="",0,E39)+IF(E57="",0,E57)+IF(E75="",0,E75)+IF(E92="",0,E92))=0,"",SUM(IF(E20="",0,E20)+IF(E39="",0,E39)+IF(E57="",0,E57)+IF(E75="",0,E75)+IF(E92="",0,E92))),"")</f>
        <v>36029</v>
      </c>
      <c r="F116" s="814">
        <f t="shared" si="399"/>
        <v>36029</v>
      </c>
      <c r="G116" s="814">
        <f t="shared" si="399"/>
        <v>36035</v>
      </c>
      <c r="H116" s="814">
        <f t="shared" si="399"/>
        <v>36556</v>
      </c>
      <c r="I116" s="814">
        <f t="shared" si="399"/>
        <v>35867</v>
      </c>
      <c r="J116" s="814">
        <f t="shared" si="399"/>
        <v>30014</v>
      </c>
      <c r="K116" s="814">
        <f t="shared" si="399"/>
        <v>31300</v>
      </c>
      <c r="L116" s="814">
        <f t="shared" si="399"/>
        <v>31300</v>
      </c>
      <c r="M116" s="814">
        <f t="shared" si="399"/>
        <v>31300</v>
      </c>
      <c r="N116" s="814">
        <f t="shared" si="399"/>
        <v>31300</v>
      </c>
      <c r="O116" s="814">
        <f t="shared" si="399"/>
        <v>34341</v>
      </c>
      <c r="P116" s="814">
        <f t="shared" si="399"/>
        <v>35773</v>
      </c>
      <c r="Q116" s="814" t="str">
        <f t="shared" si="399"/>
        <v/>
      </c>
      <c r="R116" s="814" t="str">
        <f t="shared" si="399"/>
        <v/>
      </c>
      <c r="S116" s="814" t="str">
        <f t="shared" si="399"/>
        <v/>
      </c>
      <c r="T116" s="814" t="str">
        <f t="shared" si="399"/>
        <v/>
      </c>
      <c r="U116" s="814" t="str">
        <f t="shared" si="399"/>
        <v/>
      </c>
      <c r="V116" s="814" t="str">
        <f t="shared" si="399"/>
        <v/>
      </c>
      <c r="W116" s="814" t="str">
        <f t="shared" si="399"/>
        <v/>
      </c>
      <c r="X116" s="814" t="str">
        <f t="shared" si="399"/>
        <v/>
      </c>
      <c r="Y116" s="814" t="str">
        <f t="shared" si="399"/>
        <v/>
      </c>
      <c r="Z116" s="814" t="str">
        <f t="shared" si="399"/>
        <v/>
      </c>
      <c r="AA116" s="814" t="str">
        <f t="shared" si="399"/>
        <v/>
      </c>
      <c r="AB116" s="814" t="str">
        <f t="shared" si="399"/>
        <v/>
      </c>
      <c r="AC116" s="814" t="str">
        <f t="shared" si="399"/>
        <v/>
      </c>
      <c r="AD116" s="814" t="str">
        <f t="shared" si="399"/>
        <v/>
      </c>
      <c r="AE116" s="814" t="str">
        <f t="shared" si="399"/>
        <v/>
      </c>
      <c r="AF116" s="814" t="str">
        <f t="shared" si="399"/>
        <v/>
      </c>
      <c r="AG116" s="814" t="str">
        <f t="shared" si="399"/>
        <v/>
      </c>
      <c r="AH116" s="814" t="str">
        <f t="shared" si="399"/>
        <v/>
      </c>
      <c r="AI116" s="814" t="str">
        <f t="shared" si="399"/>
        <v/>
      </c>
      <c r="AJ116" s="814" t="str">
        <f t="shared" si="399"/>
        <v/>
      </c>
      <c r="AK116" s="814" t="str">
        <f t="shared" si="399"/>
        <v/>
      </c>
      <c r="AL116" s="814" t="str">
        <f t="shared" si="399"/>
        <v/>
      </c>
      <c r="AM116" s="814" t="str">
        <f t="shared" si="399"/>
        <v/>
      </c>
      <c r="AN116" s="814" t="str">
        <f t="shared" si="399"/>
        <v/>
      </c>
      <c r="AO116" s="814" t="str">
        <f t="shared" si="399"/>
        <v/>
      </c>
      <c r="AP116" s="814" t="str">
        <f t="shared" si="399"/>
        <v/>
      </c>
      <c r="AQ116" s="814" t="str">
        <f t="shared" si="399"/>
        <v/>
      </c>
      <c r="AR116" s="814" t="str">
        <f t="shared" si="399"/>
        <v/>
      </c>
      <c r="AS116" s="814" t="str">
        <f t="shared" si="399"/>
        <v/>
      </c>
      <c r="AT116" s="814" t="str">
        <f t="shared" si="399"/>
        <v/>
      </c>
      <c r="AU116" s="814" t="str">
        <f t="shared" si="399"/>
        <v/>
      </c>
      <c r="AV116" s="814" t="str">
        <f t="shared" si="399"/>
        <v/>
      </c>
      <c r="AW116" s="814" t="str">
        <f t="shared" si="399"/>
        <v/>
      </c>
      <c r="AX116" s="814" t="str">
        <f t="shared" si="399"/>
        <v/>
      </c>
      <c r="AY116" s="814" t="str">
        <f t="shared" si="399"/>
        <v/>
      </c>
      <c r="AZ116" s="814" t="str">
        <f t="shared" si="399"/>
        <v/>
      </c>
      <c r="BA116" s="814" t="str">
        <f t="shared" si="399"/>
        <v/>
      </c>
      <c r="BB116" s="814" t="str">
        <f t="shared" si="399"/>
        <v/>
      </c>
      <c r="BC116" s="814" t="str">
        <f t="shared" si="399"/>
        <v/>
      </c>
      <c r="BD116" s="814" t="str">
        <f t="shared" si="399"/>
        <v/>
      </c>
      <c r="BE116" s="814" t="str">
        <f t="shared" si="399"/>
        <v/>
      </c>
      <c r="BF116" s="814" t="str">
        <f t="shared" si="399"/>
        <v/>
      </c>
      <c r="BG116" s="814" t="str">
        <f t="shared" si="399"/>
        <v/>
      </c>
      <c r="BH116" s="814" t="str">
        <f t="shared" si="399"/>
        <v/>
      </c>
      <c r="BI116" s="814" t="str">
        <f t="shared" si="399"/>
        <v/>
      </c>
      <c r="BJ116" s="814" t="str">
        <f t="shared" si="399"/>
        <v/>
      </c>
      <c r="BK116" s="814" t="str">
        <f t="shared" si="399"/>
        <v/>
      </c>
      <c r="BL116" s="814" t="str">
        <f t="shared" si="399"/>
        <v/>
      </c>
      <c r="BM116" s="814" t="str">
        <f t="shared" si="399"/>
        <v/>
      </c>
      <c r="BN116" s="814" t="str">
        <f t="shared" si="399"/>
        <v/>
      </c>
      <c r="BO116" s="814" t="str">
        <f t="shared" si="399"/>
        <v/>
      </c>
      <c r="BP116" s="814" t="str">
        <f t="shared" si="399"/>
        <v/>
      </c>
      <c r="BQ116" s="814" t="str">
        <f t="shared" ref="BQ116:EB116" si="400">IFERROR(IF(SUM(IF(BQ20="",0,BQ20)+IF(BQ39="",0,BQ39)+IF(BQ57="",0,BQ57)+IF(BQ75="",0,BQ75)+IF(BQ92="",0,BQ92))=0,"",SUM(IF(BQ20="",0,BQ20)+IF(BQ39="",0,BQ39)+IF(BQ57="",0,BQ57)+IF(BQ75="",0,BQ75)+IF(BQ92="",0,BQ92))),"")</f>
        <v/>
      </c>
      <c r="BR116" s="814" t="str">
        <f t="shared" si="400"/>
        <v/>
      </c>
      <c r="BS116" s="814" t="str">
        <f t="shared" si="400"/>
        <v/>
      </c>
      <c r="BT116" s="814" t="str">
        <f t="shared" si="400"/>
        <v/>
      </c>
      <c r="BU116" s="814" t="str">
        <f t="shared" si="400"/>
        <v/>
      </c>
      <c r="BV116" s="814" t="str">
        <f t="shared" si="400"/>
        <v/>
      </c>
      <c r="BW116" s="814" t="str">
        <f t="shared" si="400"/>
        <v/>
      </c>
      <c r="BX116" s="814" t="str">
        <f t="shared" si="400"/>
        <v/>
      </c>
      <c r="BY116" s="814" t="str">
        <f t="shared" si="400"/>
        <v/>
      </c>
      <c r="BZ116" s="814" t="str">
        <f t="shared" si="400"/>
        <v/>
      </c>
      <c r="CA116" s="814" t="str">
        <f t="shared" si="400"/>
        <v/>
      </c>
      <c r="CB116" s="814" t="str">
        <f t="shared" si="400"/>
        <v/>
      </c>
      <c r="CC116" s="814" t="str">
        <f t="shared" si="400"/>
        <v/>
      </c>
      <c r="CD116" s="814" t="str">
        <f t="shared" si="400"/>
        <v/>
      </c>
      <c r="CE116" s="814" t="str">
        <f t="shared" si="400"/>
        <v/>
      </c>
      <c r="CF116" s="814" t="str">
        <f t="shared" si="400"/>
        <v/>
      </c>
      <c r="CG116" s="814" t="str">
        <f t="shared" si="400"/>
        <v/>
      </c>
      <c r="CH116" s="814" t="str">
        <f t="shared" si="400"/>
        <v/>
      </c>
      <c r="CI116" s="814" t="str">
        <f t="shared" si="400"/>
        <v/>
      </c>
      <c r="CJ116" s="814" t="str">
        <f t="shared" si="400"/>
        <v/>
      </c>
      <c r="CK116" s="814" t="str">
        <f t="shared" si="400"/>
        <v/>
      </c>
      <c r="CL116" s="814" t="str">
        <f t="shared" si="400"/>
        <v/>
      </c>
      <c r="CM116" s="814" t="str">
        <f t="shared" si="400"/>
        <v/>
      </c>
      <c r="CN116" s="814" t="str">
        <f t="shared" si="400"/>
        <v/>
      </c>
      <c r="CO116" s="814" t="str">
        <f t="shared" si="400"/>
        <v/>
      </c>
      <c r="CP116" s="814" t="str">
        <f t="shared" si="400"/>
        <v/>
      </c>
      <c r="CQ116" s="814" t="str">
        <f t="shared" si="400"/>
        <v/>
      </c>
      <c r="CR116" s="814" t="str">
        <f t="shared" si="400"/>
        <v/>
      </c>
      <c r="CS116" s="814" t="str">
        <f t="shared" si="400"/>
        <v/>
      </c>
      <c r="CT116" s="814" t="str">
        <f t="shared" si="400"/>
        <v/>
      </c>
      <c r="CU116" s="814" t="str">
        <f t="shared" si="400"/>
        <v/>
      </c>
      <c r="CV116" s="814" t="str">
        <f t="shared" si="400"/>
        <v/>
      </c>
      <c r="CW116" s="814" t="str">
        <f t="shared" si="400"/>
        <v/>
      </c>
      <c r="CX116" s="814" t="str">
        <f t="shared" si="400"/>
        <v/>
      </c>
      <c r="CY116" s="814" t="str">
        <f t="shared" si="400"/>
        <v/>
      </c>
      <c r="CZ116" s="814" t="str">
        <f t="shared" si="400"/>
        <v/>
      </c>
      <c r="DA116" s="814" t="str">
        <f t="shared" si="400"/>
        <v/>
      </c>
      <c r="DB116" s="814" t="str">
        <f t="shared" si="400"/>
        <v/>
      </c>
      <c r="DC116" s="814" t="str">
        <f t="shared" si="400"/>
        <v/>
      </c>
      <c r="DD116" s="814" t="str">
        <f t="shared" si="400"/>
        <v/>
      </c>
      <c r="DE116" s="814" t="str">
        <f t="shared" si="400"/>
        <v/>
      </c>
      <c r="DF116" s="814" t="str">
        <f t="shared" si="400"/>
        <v/>
      </c>
      <c r="DG116" s="814" t="str">
        <f t="shared" si="400"/>
        <v/>
      </c>
      <c r="DH116" s="814" t="str">
        <f t="shared" si="400"/>
        <v/>
      </c>
      <c r="DI116" s="814" t="str">
        <f t="shared" si="400"/>
        <v/>
      </c>
      <c r="DJ116" s="814" t="str">
        <f t="shared" si="400"/>
        <v/>
      </c>
      <c r="DK116" s="814" t="str">
        <f t="shared" si="400"/>
        <v/>
      </c>
      <c r="DL116" s="814" t="str">
        <f t="shared" si="400"/>
        <v/>
      </c>
      <c r="DM116" s="814" t="str">
        <f t="shared" si="400"/>
        <v/>
      </c>
      <c r="DN116" s="814" t="str">
        <f t="shared" si="400"/>
        <v/>
      </c>
      <c r="DO116" s="814" t="str">
        <f t="shared" si="400"/>
        <v/>
      </c>
      <c r="DP116" s="814" t="str">
        <f t="shared" si="400"/>
        <v/>
      </c>
      <c r="DQ116" s="814" t="str">
        <f t="shared" si="400"/>
        <v/>
      </c>
      <c r="DR116" s="814" t="str">
        <f t="shared" si="400"/>
        <v/>
      </c>
      <c r="DS116" s="814" t="str">
        <f t="shared" si="400"/>
        <v/>
      </c>
      <c r="DT116" s="814" t="str">
        <f t="shared" si="400"/>
        <v/>
      </c>
      <c r="DU116" s="814" t="str">
        <f t="shared" si="400"/>
        <v/>
      </c>
      <c r="DV116" s="814" t="str">
        <f t="shared" si="400"/>
        <v/>
      </c>
      <c r="DW116" s="814" t="str">
        <f t="shared" si="400"/>
        <v/>
      </c>
      <c r="DX116" s="814" t="str">
        <f t="shared" si="400"/>
        <v/>
      </c>
      <c r="DY116" s="814" t="str">
        <f t="shared" si="400"/>
        <v/>
      </c>
      <c r="DZ116" s="814" t="str">
        <f t="shared" si="400"/>
        <v/>
      </c>
      <c r="EA116" s="814" t="str">
        <f t="shared" si="400"/>
        <v/>
      </c>
      <c r="EB116" s="814" t="str">
        <f t="shared" si="400"/>
        <v/>
      </c>
      <c r="EC116" s="814" t="str">
        <f t="shared" ref="EC116:GN116" si="401">IFERROR(IF(SUM(IF(EC20="",0,EC20)+IF(EC39="",0,EC39)+IF(EC57="",0,EC57)+IF(EC75="",0,EC75)+IF(EC92="",0,EC92))=0,"",SUM(IF(EC20="",0,EC20)+IF(EC39="",0,EC39)+IF(EC57="",0,EC57)+IF(EC75="",0,EC75)+IF(EC92="",0,EC92))),"")</f>
        <v/>
      </c>
      <c r="ED116" s="814" t="str">
        <f t="shared" si="401"/>
        <v/>
      </c>
      <c r="EE116" s="814" t="str">
        <f t="shared" si="401"/>
        <v/>
      </c>
      <c r="EF116" s="814" t="str">
        <f t="shared" si="401"/>
        <v/>
      </c>
      <c r="EG116" s="814" t="str">
        <f t="shared" si="401"/>
        <v/>
      </c>
      <c r="EH116" s="814" t="str">
        <f t="shared" si="401"/>
        <v/>
      </c>
      <c r="EI116" s="814" t="str">
        <f t="shared" si="401"/>
        <v/>
      </c>
      <c r="EJ116" s="814" t="str">
        <f t="shared" si="401"/>
        <v/>
      </c>
      <c r="EK116" s="814" t="str">
        <f t="shared" si="401"/>
        <v/>
      </c>
      <c r="EL116" s="814" t="str">
        <f t="shared" si="401"/>
        <v/>
      </c>
      <c r="EM116" s="814" t="str">
        <f t="shared" si="401"/>
        <v/>
      </c>
      <c r="EN116" s="814" t="str">
        <f t="shared" si="401"/>
        <v/>
      </c>
      <c r="EO116" s="814" t="str">
        <f t="shared" si="401"/>
        <v/>
      </c>
      <c r="EP116" s="814" t="str">
        <f t="shared" si="401"/>
        <v/>
      </c>
      <c r="EQ116" s="814" t="str">
        <f t="shared" si="401"/>
        <v/>
      </c>
      <c r="ER116" s="814" t="str">
        <f t="shared" si="401"/>
        <v/>
      </c>
      <c r="ES116" s="814" t="str">
        <f t="shared" si="401"/>
        <v/>
      </c>
      <c r="ET116" s="814" t="str">
        <f t="shared" si="401"/>
        <v/>
      </c>
      <c r="EU116" s="814" t="str">
        <f t="shared" si="401"/>
        <v/>
      </c>
      <c r="EV116" s="814" t="str">
        <f t="shared" si="401"/>
        <v/>
      </c>
      <c r="EW116" s="814" t="str">
        <f t="shared" si="401"/>
        <v/>
      </c>
      <c r="EX116" s="814" t="str">
        <f t="shared" si="401"/>
        <v/>
      </c>
      <c r="EY116" s="814" t="str">
        <f t="shared" si="401"/>
        <v/>
      </c>
      <c r="EZ116" s="814" t="str">
        <f t="shared" si="401"/>
        <v/>
      </c>
      <c r="FA116" s="814" t="str">
        <f t="shared" si="401"/>
        <v/>
      </c>
      <c r="FB116" s="814" t="str">
        <f t="shared" si="401"/>
        <v/>
      </c>
      <c r="FC116" s="814" t="str">
        <f t="shared" si="401"/>
        <v/>
      </c>
      <c r="FD116" s="814" t="str">
        <f t="shared" si="401"/>
        <v/>
      </c>
      <c r="FE116" s="814" t="str">
        <f t="shared" si="401"/>
        <v/>
      </c>
      <c r="FF116" s="814" t="str">
        <f t="shared" si="401"/>
        <v/>
      </c>
      <c r="FG116" s="814" t="str">
        <f t="shared" si="401"/>
        <v/>
      </c>
      <c r="FH116" s="814" t="str">
        <f t="shared" si="401"/>
        <v/>
      </c>
      <c r="FI116" s="814" t="str">
        <f t="shared" si="401"/>
        <v/>
      </c>
      <c r="FJ116" s="814" t="str">
        <f t="shared" si="401"/>
        <v/>
      </c>
      <c r="FK116" s="814" t="str">
        <f t="shared" si="401"/>
        <v/>
      </c>
      <c r="FL116" s="814" t="str">
        <f t="shared" si="401"/>
        <v/>
      </c>
      <c r="FM116" s="814" t="str">
        <f t="shared" si="401"/>
        <v/>
      </c>
      <c r="FN116" s="814" t="str">
        <f t="shared" si="401"/>
        <v/>
      </c>
      <c r="FO116" s="814" t="str">
        <f t="shared" si="401"/>
        <v/>
      </c>
      <c r="FP116" s="814" t="str">
        <f t="shared" si="401"/>
        <v/>
      </c>
      <c r="FQ116" s="814" t="str">
        <f t="shared" si="401"/>
        <v/>
      </c>
      <c r="FR116" s="814" t="str">
        <f t="shared" si="401"/>
        <v/>
      </c>
      <c r="FS116" s="814" t="str">
        <f t="shared" si="401"/>
        <v/>
      </c>
      <c r="FT116" s="814" t="str">
        <f t="shared" si="401"/>
        <v/>
      </c>
      <c r="FU116" s="814" t="str">
        <f t="shared" si="401"/>
        <v/>
      </c>
      <c r="FV116" s="814" t="str">
        <f t="shared" si="401"/>
        <v/>
      </c>
      <c r="FW116" s="814" t="str">
        <f t="shared" si="401"/>
        <v/>
      </c>
      <c r="FX116" s="814" t="str">
        <f t="shared" si="401"/>
        <v/>
      </c>
      <c r="FY116" s="814" t="str">
        <f t="shared" si="401"/>
        <v/>
      </c>
      <c r="FZ116" s="814" t="str">
        <f t="shared" si="401"/>
        <v/>
      </c>
      <c r="GA116" s="814" t="str">
        <f t="shared" si="401"/>
        <v/>
      </c>
      <c r="GB116" s="814" t="str">
        <f t="shared" si="401"/>
        <v/>
      </c>
      <c r="GC116" s="814" t="str">
        <f t="shared" si="401"/>
        <v/>
      </c>
      <c r="GD116" s="814" t="str">
        <f t="shared" si="401"/>
        <v/>
      </c>
      <c r="GE116" s="814" t="str">
        <f t="shared" si="401"/>
        <v/>
      </c>
      <c r="GF116" s="814" t="str">
        <f t="shared" si="401"/>
        <v/>
      </c>
      <c r="GG116" s="814" t="str">
        <f t="shared" si="401"/>
        <v/>
      </c>
      <c r="GH116" s="814" t="str">
        <f t="shared" si="401"/>
        <v/>
      </c>
      <c r="GI116" s="814" t="str">
        <f t="shared" si="401"/>
        <v/>
      </c>
      <c r="GJ116" s="814" t="str">
        <f t="shared" si="401"/>
        <v/>
      </c>
      <c r="GK116" s="814" t="str">
        <f t="shared" si="401"/>
        <v/>
      </c>
      <c r="GL116" s="814" t="str">
        <f t="shared" si="401"/>
        <v/>
      </c>
      <c r="GM116" s="814" t="str">
        <f t="shared" si="401"/>
        <v/>
      </c>
      <c r="GN116" s="814" t="str">
        <f t="shared" si="401"/>
        <v/>
      </c>
      <c r="GO116" s="814" t="str">
        <f t="shared" ref="GO116:IZ116" si="402">IFERROR(IF(SUM(IF(GO20="",0,GO20)+IF(GO39="",0,GO39)+IF(GO57="",0,GO57)+IF(GO75="",0,GO75)+IF(GO92="",0,GO92))=0,"",SUM(IF(GO20="",0,GO20)+IF(GO39="",0,GO39)+IF(GO57="",0,GO57)+IF(GO75="",0,GO75)+IF(GO92="",0,GO92))),"")</f>
        <v/>
      </c>
      <c r="GP116" s="814" t="str">
        <f t="shared" si="402"/>
        <v/>
      </c>
      <c r="GQ116" s="814" t="str">
        <f t="shared" si="402"/>
        <v/>
      </c>
      <c r="GR116" s="814" t="str">
        <f t="shared" si="402"/>
        <v/>
      </c>
      <c r="GS116" s="814" t="str">
        <f t="shared" si="402"/>
        <v/>
      </c>
      <c r="GT116" s="814" t="str">
        <f t="shared" si="402"/>
        <v/>
      </c>
      <c r="GU116" s="814" t="str">
        <f t="shared" si="402"/>
        <v/>
      </c>
      <c r="GV116" s="814" t="str">
        <f t="shared" si="402"/>
        <v/>
      </c>
      <c r="GW116" s="814" t="str">
        <f t="shared" si="402"/>
        <v/>
      </c>
      <c r="GX116" s="814" t="str">
        <f t="shared" si="402"/>
        <v/>
      </c>
      <c r="GY116" s="814" t="str">
        <f t="shared" si="402"/>
        <v/>
      </c>
      <c r="GZ116" s="814" t="str">
        <f t="shared" si="402"/>
        <v/>
      </c>
      <c r="HA116" s="814" t="str">
        <f t="shared" si="402"/>
        <v/>
      </c>
      <c r="HB116" s="814" t="str">
        <f t="shared" si="402"/>
        <v/>
      </c>
      <c r="HC116" s="814" t="str">
        <f t="shared" si="402"/>
        <v/>
      </c>
      <c r="HD116" s="814" t="str">
        <f t="shared" si="402"/>
        <v/>
      </c>
      <c r="HE116" s="814" t="str">
        <f t="shared" si="402"/>
        <v/>
      </c>
      <c r="HF116" s="814" t="str">
        <f t="shared" si="402"/>
        <v/>
      </c>
      <c r="HG116" s="814" t="str">
        <f t="shared" si="402"/>
        <v/>
      </c>
      <c r="HH116" s="814" t="str">
        <f t="shared" si="402"/>
        <v/>
      </c>
      <c r="HI116" s="814" t="str">
        <f t="shared" si="402"/>
        <v/>
      </c>
      <c r="HJ116" s="814" t="str">
        <f t="shared" si="402"/>
        <v/>
      </c>
      <c r="HK116" s="814" t="str">
        <f t="shared" si="402"/>
        <v/>
      </c>
      <c r="HL116" s="814" t="str">
        <f t="shared" si="402"/>
        <v/>
      </c>
      <c r="HM116" s="814" t="str">
        <f t="shared" si="402"/>
        <v/>
      </c>
      <c r="HN116" s="814" t="str">
        <f t="shared" si="402"/>
        <v/>
      </c>
      <c r="HO116" s="814" t="str">
        <f t="shared" si="402"/>
        <v/>
      </c>
      <c r="HP116" s="814" t="str">
        <f t="shared" si="402"/>
        <v/>
      </c>
      <c r="HQ116" s="814" t="str">
        <f t="shared" si="402"/>
        <v/>
      </c>
      <c r="HR116" s="814" t="str">
        <f t="shared" si="402"/>
        <v/>
      </c>
      <c r="HS116" s="814" t="str">
        <f t="shared" si="402"/>
        <v/>
      </c>
      <c r="HT116" s="814" t="str">
        <f t="shared" si="402"/>
        <v/>
      </c>
      <c r="HU116" s="814" t="str">
        <f t="shared" si="402"/>
        <v/>
      </c>
      <c r="HV116" s="814" t="str">
        <f t="shared" si="402"/>
        <v/>
      </c>
      <c r="HW116" s="814" t="str">
        <f t="shared" si="402"/>
        <v/>
      </c>
      <c r="HX116" s="814" t="str">
        <f t="shared" si="402"/>
        <v/>
      </c>
      <c r="HY116" s="814" t="str">
        <f t="shared" si="402"/>
        <v/>
      </c>
      <c r="HZ116" s="814" t="str">
        <f t="shared" si="402"/>
        <v/>
      </c>
      <c r="IA116" s="814" t="str">
        <f t="shared" si="402"/>
        <v/>
      </c>
      <c r="IB116" s="814" t="str">
        <f t="shared" si="402"/>
        <v/>
      </c>
      <c r="IC116" s="814" t="str">
        <f t="shared" si="402"/>
        <v/>
      </c>
      <c r="ID116" s="814" t="str">
        <f t="shared" si="402"/>
        <v/>
      </c>
      <c r="IE116" s="814" t="str">
        <f t="shared" si="402"/>
        <v/>
      </c>
      <c r="IF116" s="814" t="str">
        <f t="shared" si="402"/>
        <v/>
      </c>
      <c r="IG116" s="814" t="str">
        <f t="shared" si="402"/>
        <v/>
      </c>
      <c r="IH116" s="814" t="str">
        <f t="shared" si="402"/>
        <v/>
      </c>
      <c r="II116" s="814" t="str">
        <f t="shared" si="402"/>
        <v/>
      </c>
      <c r="IJ116" s="814" t="str">
        <f t="shared" si="402"/>
        <v/>
      </c>
      <c r="IK116" s="814" t="str">
        <f t="shared" si="402"/>
        <v/>
      </c>
      <c r="IL116" s="814" t="str">
        <f t="shared" si="402"/>
        <v/>
      </c>
      <c r="IM116" s="814" t="str">
        <f t="shared" si="402"/>
        <v/>
      </c>
      <c r="IN116" s="814" t="str">
        <f t="shared" si="402"/>
        <v/>
      </c>
      <c r="IO116" s="814" t="str">
        <f t="shared" si="402"/>
        <v/>
      </c>
      <c r="IP116" s="814" t="str">
        <f t="shared" si="402"/>
        <v/>
      </c>
      <c r="IQ116" s="814" t="str">
        <f t="shared" si="402"/>
        <v/>
      </c>
      <c r="IR116" s="814" t="str">
        <f t="shared" si="402"/>
        <v/>
      </c>
      <c r="IS116" s="814" t="str">
        <f t="shared" si="402"/>
        <v/>
      </c>
      <c r="IT116" s="814" t="str">
        <f t="shared" si="402"/>
        <v/>
      </c>
      <c r="IU116" s="814" t="str">
        <f t="shared" si="402"/>
        <v/>
      </c>
      <c r="IV116" s="814" t="str">
        <f t="shared" si="402"/>
        <v/>
      </c>
      <c r="IW116" s="814" t="str">
        <f t="shared" si="402"/>
        <v/>
      </c>
      <c r="IX116" s="814" t="str">
        <f t="shared" si="402"/>
        <v/>
      </c>
      <c r="IY116" s="814" t="str">
        <f t="shared" si="402"/>
        <v/>
      </c>
      <c r="IZ116" s="814" t="str">
        <f t="shared" si="402"/>
        <v/>
      </c>
      <c r="JA116" s="814" t="str">
        <f t="shared" ref="JA116:LL116" si="403">IFERROR(IF(SUM(IF(JA20="",0,JA20)+IF(JA39="",0,JA39)+IF(JA57="",0,JA57)+IF(JA75="",0,JA75)+IF(JA92="",0,JA92))=0,"",SUM(IF(JA20="",0,JA20)+IF(JA39="",0,JA39)+IF(JA57="",0,JA57)+IF(JA75="",0,JA75)+IF(JA92="",0,JA92))),"")</f>
        <v/>
      </c>
      <c r="JB116" s="814" t="str">
        <f t="shared" si="403"/>
        <v/>
      </c>
      <c r="JC116" s="814" t="str">
        <f t="shared" si="403"/>
        <v/>
      </c>
      <c r="JD116" s="814" t="str">
        <f t="shared" si="403"/>
        <v/>
      </c>
      <c r="JE116" s="814" t="str">
        <f t="shared" si="403"/>
        <v/>
      </c>
      <c r="JF116" s="814" t="str">
        <f t="shared" si="403"/>
        <v/>
      </c>
      <c r="JG116" s="814" t="str">
        <f t="shared" si="403"/>
        <v/>
      </c>
      <c r="JH116" s="814" t="str">
        <f t="shared" si="403"/>
        <v/>
      </c>
      <c r="JI116" s="814" t="str">
        <f t="shared" si="403"/>
        <v/>
      </c>
      <c r="JJ116" s="814" t="str">
        <f t="shared" si="403"/>
        <v/>
      </c>
      <c r="JK116" s="814" t="str">
        <f t="shared" si="403"/>
        <v/>
      </c>
      <c r="JL116" s="814" t="str">
        <f t="shared" si="403"/>
        <v/>
      </c>
      <c r="JM116" s="814" t="str">
        <f t="shared" si="403"/>
        <v/>
      </c>
      <c r="JN116" s="814" t="str">
        <f t="shared" si="403"/>
        <v/>
      </c>
      <c r="JO116" s="814" t="str">
        <f t="shared" si="403"/>
        <v/>
      </c>
      <c r="JP116" s="814" t="str">
        <f t="shared" si="403"/>
        <v/>
      </c>
      <c r="JQ116" s="814" t="str">
        <f t="shared" si="403"/>
        <v/>
      </c>
      <c r="JR116" s="814" t="str">
        <f t="shared" si="403"/>
        <v/>
      </c>
      <c r="JS116" s="814" t="str">
        <f t="shared" si="403"/>
        <v/>
      </c>
      <c r="JT116" s="814" t="str">
        <f t="shared" si="403"/>
        <v/>
      </c>
      <c r="JU116" s="814" t="str">
        <f t="shared" si="403"/>
        <v/>
      </c>
      <c r="JV116" s="814" t="str">
        <f t="shared" si="403"/>
        <v/>
      </c>
      <c r="JW116" s="814" t="str">
        <f t="shared" si="403"/>
        <v/>
      </c>
      <c r="JX116" s="814" t="str">
        <f t="shared" si="403"/>
        <v/>
      </c>
      <c r="JY116" s="814" t="str">
        <f t="shared" si="403"/>
        <v/>
      </c>
      <c r="JZ116" s="814" t="str">
        <f t="shared" si="403"/>
        <v/>
      </c>
      <c r="KA116" s="814" t="str">
        <f t="shared" si="403"/>
        <v/>
      </c>
      <c r="KB116" s="814" t="str">
        <f t="shared" si="403"/>
        <v/>
      </c>
      <c r="KC116" s="814" t="str">
        <f t="shared" si="403"/>
        <v/>
      </c>
      <c r="KD116" s="814" t="str">
        <f t="shared" si="403"/>
        <v/>
      </c>
      <c r="KE116" s="814" t="str">
        <f t="shared" si="403"/>
        <v/>
      </c>
      <c r="KF116" s="814" t="str">
        <f t="shared" si="403"/>
        <v/>
      </c>
      <c r="KG116" s="814" t="str">
        <f t="shared" si="403"/>
        <v/>
      </c>
      <c r="KH116" s="814" t="str">
        <f t="shared" si="403"/>
        <v/>
      </c>
      <c r="KI116" s="814" t="str">
        <f t="shared" si="403"/>
        <v/>
      </c>
      <c r="KJ116" s="814" t="str">
        <f t="shared" si="403"/>
        <v/>
      </c>
      <c r="KK116" s="814" t="str">
        <f t="shared" si="403"/>
        <v/>
      </c>
      <c r="KL116" s="814" t="str">
        <f t="shared" si="403"/>
        <v/>
      </c>
      <c r="KM116" s="814" t="str">
        <f t="shared" si="403"/>
        <v/>
      </c>
      <c r="KN116" s="814" t="str">
        <f t="shared" si="403"/>
        <v/>
      </c>
      <c r="KO116" s="814" t="str">
        <f t="shared" si="403"/>
        <v/>
      </c>
      <c r="KP116" s="814" t="str">
        <f t="shared" si="403"/>
        <v/>
      </c>
      <c r="KQ116" s="814" t="str">
        <f t="shared" si="403"/>
        <v/>
      </c>
      <c r="KR116" s="814" t="str">
        <f t="shared" si="403"/>
        <v/>
      </c>
      <c r="KS116" s="814" t="str">
        <f t="shared" si="403"/>
        <v/>
      </c>
      <c r="KT116" s="814" t="str">
        <f t="shared" si="403"/>
        <v/>
      </c>
      <c r="KU116" s="814" t="str">
        <f t="shared" si="403"/>
        <v/>
      </c>
      <c r="KV116" s="814" t="str">
        <f t="shared" si="403"/>
        <v/>
      </c>
      <c r="KW116" s="814" t="str">
        <f t="shared" si="403"/>
        <v/>
      </c>
      <c r="KX116" s="814" t="str">
        <f t="shared" si="403"/>
        <v/>
      </c>
      <c r="KY116" s="814" t="str">
        <f t="shared" si="403"/>
        <v/>
      </c>
      <c r="KZ116" s="814" t="str">
        <f t="shared" si="403"/>
        <v/>
      </c>
      <c r="LA116" s="814" t="str">
        <f t="shared" si="403"/>
        <v/>
      </c>
      <c r="LB116" s="814" t="str">
        <f t="shared" si="403"/>
        <v/>
      </c>
      <c r="LC116" s="814" t="str">
        <f t="shared" si="403"/>
        <v/>
      </c>
      <c r="LD116" s="814" t="str">
        <f t="shared" si="403"/>
        <v/>
      </c>
      <c r="LE116" s="814" t="str">
        <f t="shared" si="403"/>
        <v/>
      </c>
      <c r="LF116" s="814" t="str">
        <f t="shared" si="403"/>
        <v/>
      </c>
      <c r="LG116" s="814" t="str">
        <f t="shared" si="403"/>
        <v/>
      </c>
      <c r="LH116" s="814" t="str">
        <f t="shared" si="403"/>
        <v/>
      </c>
      <c r="LI116" s="814" t="str">
        <f t="shared" si="403"/>
        <v/>
      </c>
      <c r="LJ116" s="814" t="str">
        <f t="shared" si="403"/>
        <v/>
      </c>
      <c r="LK116" s="814" t="str">
        <f t="shared" si="403"/>
        <v/>
      </c>
      <c r="LL116" s="814" t="str">
        <f t="shared" si="403"/>
        <v/>
      </c>
      <c r="LM116" s="814" t="str">
        <f t="shared" ref="LM116:NK116" si="404">IFERROR(IF(SUM(IF(LM20="",0,LM20)+IF(LM39="",0,LM39)+IF(LM57="",0,LM57)+IF(LM75="",0,LM75)+IF(LM92="",0,LM92))=0,"",SUM(IF(LM20="",0,LM20)+IF(LM39="",0,LM39)+IF(LM57="",0,LM57)+IF(LM75="",0,LM75)+IF(LM92="",0,LM92))),"")</f>
        <v/>
      </c>
      <c r="LN116" s="814" t="str">
        <f t="shared" si="404"/>
        <v/>
      </c>
      <c r="LO116" s="814" t="str">
        <f t="shared" si="404"/>
        <v/>
      </c>
      <c r="LP116" s="814" t="str">
        <f t="shared" si="404"/>
        <v/>
      </c>
      <c r="LQ116" s="814" t="str">
        <f t="shared" si="404"/>
        <v/>
      </c>
      <c r="LR116" s="814" t="str">
        <f t="shared" si="404"/>
        <v/>
      </c>
      <c r="LS116" s="814" t="str">
        <f t="shared" si="404"/>
        <v/>
      </c>
      <c r="LT116" s="814" t="str">
        <f t="shared" si="404"/>
        <v/>
      </c>
      <c r="LU116" s="814" t="str">
        <f t="shared" si="404"/>
        <v/>
      </c>
      <c r="LV116" s="814" t="str">
        <f t="shared" si="404"/>
        <v/>
      </c>
      <c r="LW116" s="814" t="str">
        <f t="shared" si="404"/>
        <v/>
      </c>
      <c r="LX116" s="814" t="str">
        <f t="shared" si="404"/>
        <v/>
      </c>
      <c r="LY116" s="814" t="str">
        <f t="shared" si="404"/>
        <v/>
      </c>
      <c r="LZ116" s="814" t="str">
        <f t="shared" si="404"/>
        <v/>
      </c>
      <c r="MA116" s="814" t="str">
        <f t="shared" si="404"/>
        <v/>
      </c>
      <c r="MB116" s="814" t="str">
        <f t="shared" si="404"/>
        <v/>
      </c>
      <c r="MC116" s="814" t="str">
        <f t="shared" si="404"/>
        <v/>
      </c>
      <c r="MD116" s="814" t="str">
        <f t="shared" si="404"/>
        <v/>
      </c>
      <c r="ME116" s="814" t="str">
        <f t="shared" si="404"/>
        <v/>
      </c>
      <c r="MF116" s="814" t="str">
        <f t="shared" si="404"/>
        <v/>
      </c>
      <c r="MG116" s="814" t="str">
        <f t="shared" si="404"/>
        <v/>
      </c>
      <c r="MH116" s="814" t="str">
        <f t="shared" si="404"/>
        <v/>
      </c>
      <c r="MI116" s="814" t="str">
        <f t="shared" si="404"/>
        <v/>
      </c>
      <c r="MJ116" s="814" t="str">
        <f t="shared" si="404"/>
        <v/>
      </c>
      <c r="MK116" s="814" t="str">
        <f t="shared" si="404"/>
        <v/>
      </c>
      <c r="ML116" s="814" t="str">
        <f t="shared" si="404"/>
        <v/>
      </c>
      <c r="MM116" s="814" t="str">
        <f t="shared" si="404"/>
        <v/>
      </c>
      <c r="MN116" s="814" t="str">
        <f t="shared" si="404"/>
        <v/>
      </c>
      <c r="MO116" s="814" t="str">
        <f t="shared" si="404"/>
        <v/>
      </c>
      <c r="MP116" s="814" t="str">
        <f t="shared" si="404"/>
        <v/>
      </c>
      <c r="MQ116" s="814" t="str">
        <f t="shared" si="404"/>
        <v/>
      </c>
      <c r="MR116" s="814" t="str">
        <f t="shared" si="404"/>
        <v/>
      </c>
      <c r="MS116" s="814" t="str">
        <f t="shared" si="404"/>
        <v/>
      </c>
      <c r="MT116" s="814" t="str">
        <f t="shared" si="404"/>
        <v/>
      </c>
      <c r="MU116" s="814" t="str">
        <f t="shared" si="404"/>
        <v/>
      </c>
      <c r="MV116" s="814" t="str">
        <f t="shared" si="404"/>
        <v/>
      </c>
      <c r="MW116" s="814" t="str">
        <f t="shared" si="404"/>
        <v/>
      </c>
      <c r="MX116" s="814" t="str">
        <f t="shared" si="404"/>
        <v/>
      </c>
      <c r="MY116" s="814" t="str">
        <f t="shared" si="404"/>
        <v/>
      </c>
      <c r="MZ116" s="814" t="str">
        <f t="shared" si="404"/>
        <v/>
      </c>
      <c r="NA116" s="814" t="str">
        <f t="shared" si="404"/>
        <v/>
      </c>
      <c r="NB116" s="814" t="str">
        <f t="shared" si="404"/>
        <v/>
      </c>
      <c r="NC116" s="814" t="str">
        <f t="shared" si="404"/>
        <v/>
      </c>
      <c r="ND116" s="814" t="str">
        <f t="shared" si="404"/>
        <v/>
      </c>
      <c r="NE116" s="814" t="str">
        <f t="shared" si="404"/>
        <v/>
      </c>
      <c r="NF116" s="814" t="str">
        <f t="shared" si="404"/>
        <v/>
      </c>
      <c r="NG116" s="814" t="str">
        <f t="shared" si="404"/>
        <v/>
      </c>
      <c r="NH116" s="814" t="str">
        <f t="shared" si="404"/>
        <v/>
      </c>
      <c r="NI116" s="814" t="str">
        <f t="shared" si="404"/>
        <v/>
      </c>
      <c r="NJ116" s="814" t="str">
        <f t="shared" si="404"/>
        <v/>
      </c>
      <c r="NK116" s="814" t="str">
        <f t="shared" si="404"/>
        <v/>
      </c>
      <c r="NL116" s="915">
        <f>IFERROR(IF((IF(E116="",0,E116)+IF(F116="",0,F116)+IF(G116="",0,G116)+IF(H116="",0,H116)+IF(I116="",0,I116)+IF(J116="",0,J116)+IF(K116="",0,K116))/7=0,"",(IF(E116="",0,E116)+IF(F116="",0,F116)+IF(G116="",0,G116)+IF(H116="",0,H116)+IF(I116="",0,I116)+IF(J116="",0,J116)+IF(K116="",0,K116))/7),"")</f>
        <v>34547.142857142855</v>
      </c>
      <c r="NM116" s="915">
        <f>IFERROR(IF((IF(L116="",0,L116)+IF(M116="",0,M116)+IF(N116="",0,N116)+IF(O116="",0,O116)+IF(P116="",0,P116)+IF(Q116="",0,Q116)+IF(R116="",0,R116))/7=0,"",(IF(L116="",0,L116)+IF(M116="",0,M116)+IF(N116="",0,N116)+IF(O116="",0,O116)+IF(P116="",0,P116)+IF(Q116="",0,Q116)+IF(R116="",0,R116))/7),"")</f>
        <v>23430.571428571428</v>
      </c>
      <c r="NN116" s="915" t="str">
        <f>IFERROR(IF((IF(S116="",0,S116)+IF(T116="",0,T116)+IF(U116="",0,U116)+IF(V116="",0,V116)+IF(W116="",0,W116)+IF(X116="",0,X116)+IF(Y116="",0,Y116))/7=0,"",(IF(S116="",0,S116)+IF(T116="",0,T116)+IF(U116="",0,U116)+IF(V116="",0,V116)+IF(W116="",0,W116)+IF(X116="",0,X116)+IF(Y116="",0,Y116))/7),"")</f>
        <v/>
      </c>
      <c r="NO116" s="915" t="str">
        <f>IFERROR(IF((IF(Z116="",0,Z116)+IF(AA116="",0,AA116)+IF(AB116="",0,AB116)+IF(AC116="",0,AC116)+IF(AD116="",0,AD116)+IF(AE116="",0,AE116)+IF(AF116="",0,AF116))/7=0,"",(IF(Z116="",0,Z116)+IF(AA116="",0,AA116)+IF(AB116="",0,AB116)+IF(AC116="",0,AC116)+IF(AD116="",0,AD116)+IF(AE116="",0,AE116)+IF(AF116="",0,AF116))/7),"")</f>
        <v/>
      </c>
      <c r="NP116" s="915" t="str">
        <f>IFERROR(IF((IF(AG116="",0,AG116)+IF(AH116="",0,AH116)+IF(AI116="",0,AI116)+IF(AJ116="",0,AJ116)+IF(AK116="",0,AK116)+IF(AL116="",0,AL116)+IF(AM116="",0,AM116))/7=0,"",(IF(AG116="",0,AG116)+IF(AH116="",0,AH116)+IF(AI116="",0,AI116)+IF(AJ116="",0,AJ116)+IF(AK116="",0,AK116)+IF(AL116="",0,AL116)+IF(AM116="",0,AM116))/7),"")</f>
        <v/>
      </c>
      <c r="NQ116" s="915" t="str">
        <f>IFERROR(IF((IF(AN116="",0,AN116)+IF(AO116="",0,AO116)+IF(AP116="",0,AP116)+IF(AQ116="",0,AQ116)+IF(AR116="",0,AR116)+IF(AS116="",0,AS116)+IF(AT116="",0,AT116))/7=0,"",(IF(AN116="",0,AN116)+IF(AO116="",0,AO116)+IF(AP116="",0,AP116)+IF(AQ116="",0,AQ116)+IF(AR116="",0,AR116)+IF(AS116="",0,AS116)+IF(AT116="",0,AT116))/7),"")</f>
        <v/>
      </c>
      <c r="NR116" s="915" t="str">
        <f>IFERROR(IF((IF(AU116="",0,AU116)+IF(AV116="",0,AV116)+IF(AW116="",0,AW116)+IF(AX116="",0,AX116)+IF(AY116="",0,AY116)+IF(AZ116="",0,AZ116)+IF(BA116="",0,BA116))/7=0,"",(IF(AU116="",0,AU116)+IF(AV116="",0,AV116)+IF(AW116="",0,AW116)+IF(AX116="",0,AX116)+IF(AY116="",0,AY116)+IF(AZ116="",0,AZ116)+IF(BA116="",0,BA116))/7),"")</f>
        <v/>
      </c>
      <c r="NS116" s="915" t="str">
        <f>IFERROR(IF((IF(BB116="",0,BB116)+IF(BC116="",0,BC116)+IF(BD116="",0,BD116)+IF(BE116="",0,BE116)+IF(BF116="",0,BF116)+IF(BG116="",0,BG116)+IF(BH116="",0,BH116))/7=0,"",(IF(BB116="",0,BB116)+IF(BC116="",0,BC116)+IF(BD116="",0,BD116)+IF(BE116="",0,BE116)+IF(BF116="",0,BF116)+IF(BG116="",0,BG116)+IF(BH116="",0,BH116))/7),"")</f>
        <v/>
      </c>
      <c r="NT116" s="915" t="str">
        <f>IFERROR(IF((IF(BI116="",0,BI116)+IF(BJ116="",0,BJ116)+IF(BK116="",0,BK116)+IF(BL116="",0,BL116)+IF(BM116="",0,BM116)+IF(BN116="",0,BN116)+IF(BO116="",0,BO116))/7=0,"",(IF(BI116="",0,BI116)+IF(BJ116="",0,BJ116)+IF(BK116="",0,BK116)+IF(BL116="",0,BL116)+IF(BM116="",0,BM116)+IF(BN116="",0,BN116)+IF(BO116="",0,BO116))/7),"")</f>
        <v/>
      </c>
      <c r="NU116" s="915" t="str">
        <f>IFERROR(IF((IF(BP116="",0,BP116)+IF(BQ116="",0,BQ116)+IF(BR116="",0,BR116)+IF(BS116="",0,BS116)+IF(BT116="",0,BT116)+IF(BU116="",0,BU116)+IF(BV116="",0,BV116))/7=0,"",(IF(BP116="",0,BP116)+IF(BQ116="",0,BQ116)+IF(BR116="",0,BR116)+IF(BS116="",0,BS116)+IF(BT116="",0,BT116)+IF(BU116="",0,BU116)+IF(BV116="",0,BV116))/7),"")</f>
        <v/>
      </c>
      <c r="NV116" s="915" t="str">
        <f>IFERROR(IF((IF(BW116="",0,BW116)+IF(BX116="",0,BX116)+IF(BY116="",0,BY116)+IF(BZ116="",0,BZ116)+IF(CA116="",0,CA116)+IF(CB116="",0,CB116)+IF(CC116="",0,CC116))/7=0,"",(IF(BW116="",0,BW116)+IF(BX116="",0,BX116)+IF(BY116="",0,BY116)+IF(BZ116="",0,BZ116)+IF(CA116="",0,CA116)+IF(CB116="",0,CB116)+IF(CC116="",0,CC116))/7),"")</f>
        <v/>
      </c>
      <c r="NW116" s="915" t="str">
        <f>IFERROR(IF((IF(CD116="",0,CD116)+IF(CE116="",0,CE116)+IF(CF116="",0,CF116)+IF(CG116="",0,CG116)+IF(CH116="",0,CH116)+IF(CI116="",0,CI116)+IF(CJ116="",0,CJ116))/7=0,"",(IF(CD116="",0,CD116)+IF(CE116="",0,CE116)+IF(CF116="",0,CF116)+IF(CG116="",0,CG116)+IF(CH116="",0,CH116)+IF(CI116="",0,CI116)+IF(CJ116="",0,CJ116))/7),"")</f>
        <v/>
      </c>
      <c r="NX116" s="915" t="str">
        <f>IFERROR(IF((IF(CK116="",0,CK116)+IF(CL116="",0,CL116)+IF(CM116="",0,CM116)+IF(CN116="",0,CN116)+IF(CO116="",0,CO116)+IF(CP116="",0,CP116)+IF(CQ116="",0,CQ116))/7=0,"",(IF(CK116="",0,CK116)+IF(CL116="",0,CL116)+IF(CM116="",0,CM116)+IF(CN116="",0,CN116)+IF(CO116="",0,CO116)+IF(CP116="",0,CP116)+IF(CQ116="",0,CQ116))/7),"")</f>
        <v/>
      </c>
      <c r="NY116" s="915" t="str">
        <f>IFERROR(IF((IF(CR116="",0,CR116)+IF(CS116="",0,CS116)+IF(CT116="",0,CT116)+IF(CU116="",0,CU116)+IF(CV116="",0,CV116)+IF(CW116="",0,CW116)+IF(CX116="",0,CX116))/7=0,"",(IF(CR116="",0,CR116)+IF(CS116="",0,CS116)+IF(CT116="",0,CT116)+IF(CU116="",0,CU116)+IF(CV116="",0,CV116)+IF(CW116="",0,CW116)+IF(CX116="",0,CX116))/7),"")</f>
        <v/>
      </c>
      <c r="NZ116" s="915" t="str">
        <f>IFERROR(IF((IF(CY116="",0,CY116)+IF(CZ116="",0,CZ116)+IF(DA116="",0,DA116)+IF(DB116="",0,DB116)+IF(DC116="",0,DC116)+IF(DD116="",0,DD116)+IF(DE116="",0,DE116))/7=0,"",(IF(CY116="",0,CY116)+IF(CZ116="",0,CZ116)+IF(DA116="",0,DA116)+IF(DB116="",0,DB116)+IF(DC116="",0,DC116)+IF(DD116="",0,DD116)+IF(DE116="",0,DE116))/7),"")</f>
        <v/>
      </c>
      <c r="OA116" s="915" t="str">
        <f>IFERROR(IF((IF(DF116="",0,DF116)+IF(DG116="",0,DG116)+IF(DH116="",0,DH116)+IF(DI116="",0,DI116)+IF(DJ116="",0,DJ116)+IF(DK116="",0,DK116)+IF(DL116="",0,DL116))/7=0,"",(IF(DF116="",0,DF116)+IF(DG116="",0,DG116)+IF(DH116="",0,DH116)+IF(DI116="",0,DI116)+IF(DJ116="",0,DJ116)+IF(DK116="",0,DK116)+IF(DL116="",0,DL116))/7),"")</f>
        <v/>
      </c>
      <c r="OB116" s="915" t="str">
        <f>IFERROR(IF((IF(DM116="",0,DM116)+IF(DN116="",0,DN116)+IF(DO116="",0,DO116)+IF(DP116="",0,DP116)+IF(DQ116="",0,DQ116)+IF(DR116="",0,DR116)+IF(DS116="",0,DS116))/7=0,"",(IF(DM116="",0,DM116)+IF(DN116="",0,DN116)+IF(DO116="",0,DO116)+IF(DP116="",0,DP116)+IF(DQ116="",0,DQ116)+IF(DR116="",0,DR116)+IF(DS116="",0,DS116))/7),"")</f>
        <v/>
      </c>
      <c r="OC116" s="915" t="str">
        <f>IFERROR(IF((IF(DT116="",0,DT116)+IF(DU116="",0,DU116)+IF(DV116="",0,DV116)+IF(DW116="",0,DW116)+IF(DX116="",0,DX116)+IF(DY116="",0,DY116)+IF(DZ116="",0,DZ116))/7=0,"",(IF(DT116="",0,DT116)+IF(DU116="",0,DU116)+IF(DV116="",0,DV116)+IF(DW116="",0,DW116)+IF(DX116="",0,DX116)+IF(DY116="",0,DY116)+IF(DZ116="",0,DZ116))/7),"")</f>
        <v/>
      </c>
      <c r="OD116" s="915" t="str">
        <f>IFERROR(IF((IF(EA116="",0,EA116)+IF(EB116="",0,EB116)+IF(EC116="",0,EC116)+IF(ED116="",0,ED116)+IF(EE116="",0,EE116)+IF(EF116="",0,EF116)+IF(EG116="",0,EG116))/7=0,"",(IF(EA116="",0,EA116)+IF(EB116="",0,EB116)+IF(EC116="",0,EC116)+IF(ED116="",0,ED116)+IF(EE116="",0,EE116)+IF(EF116="",0,EF116)+IF(EG116="",0,EG116))/7),"")</f>
        <v/>
      </c>
      <c r="OE116" s="915" t="str">
        <f>IFERROR(IF((IF(EH116="",0,EH116)+IF(EI116="",0,EI116)+IF(EJ116="",0,EJ116)+IF(EK116="",0,EK116)+IF(EL116="",0,EL116)+IF(EM116="",0,EM116)+IF(EN116="",0,EN116))/7=0,"",(IF(EH116="",0,EH116)+IF(EI116="",0,EI116)+IF(EJ116="",0,EJ116)+IF(EK116="",0,EK116)+IF(EL116="",0,EL116)+IF(EM116="",0,EM116)+IF(EN116="",0,EN116))/7),"")</f>
        <v/>
      </c>
      <c r="OF116" s="915" t="str">
        <f>IFERROR(IF((IF(EO116="",0,EO116)+IF(EP116="",0,EP116)+IF(EQ116="",0,EQ116)+IF(ER116="",0,ER116)+IF(ES116="",0,ES116)+IF(ET116="",0,ET116)+IF(EU116="",0,EU116))/7=0,"",(IF(EO116="",0,EO116)+IF(EP116="",0,EP116)+IF(EQ116="",0,EQ116)+IF(ER116="",0,ER116)+IF(ES116="",0,ES116)+IF(ET116="",0,ET116)+IF(EU116="",0,EU116))/7),"")</f>
        <v/>
      </c>
      <c r="OG116" s="915" t="str">
        <f>IFERROR(IF((IF(EV116="",0,EV116)+IF(EW116="",0,EW116)+IF(EX116="",0,EX116)+IF(EY116="",0,EY116)+IF(EZ116="",0,EZ116)+IF(FA116="",0,FA116)+IF(FB116="",0,FB116))/7=0,"",(IF(EV116="",0,EV116)+IF(EW116="",0,EW116)+IF(EX116="",0,EX116)+IF(EY116="",0,EY116)+IF(EZ116="",0,EZ116)+IF(FA116="",0,FA116)+IF(FB116="",0,FB116))/7),"")</f>
        <v/>
      </c>
      <c r="OH116" s="915" t="str">
        <f>IFERROR(IF((IF(FC116="",0,FC116)+IF(FD116="",0,FD116)+IF(FE116="",0,FE116)+IF(FF116="",0,FF116)+IF(FG116="",0,FG116)+IF(FH116="",0,FH116)+IF(FI116="",0,FI116))/7=0,"",(IF(FC116="",0,FC116)+IF(FD116="",0,FD116)+IF(FE116="",0,FE116)+IF(FF116="",0,FF116)+IF(FG116="",0,FG116)+IF(FH116="",0,FH116)+IF(FI116="",0,FI116))/7),"")</f>
        <v/>
      </c>
      <c r="OI116" s="915" t="str">
        <f>IFERROR(IF((IF(FJ116="",0,FJ116)+IF(FK116="",0,FK116)+IF(FL116="",0,FL116)+IF(FM116="",0,FM116)+IF(FN116="",0,FN116)+IF(FO116="",0,FO116)+IF(FP116="",0,FP116))/7=0,"",(IF(FJ116="",0,FJ116)+IF(FK116="",0,FK116)+IF(FL116="",0,FL116)+IF(FM116="",0,FM116)+IF(FN116="",0,FN116)+IF(FO116="",0,FO116)+IF(FP116="",0,FP116))/7),"")</f>
        <v/>
      </c>
      <c r="OJ116" s="915" t="str">
        <f>IFERROR(IF((IF(FQ116="",0,FQ116)+IF(FR116="",0,FR116)+IF(FS116="",0,FS116)+IF(FT116="",0,FT116)+IF(FU116="",0,FU116)+IF(FV116="",0,FV116)+IF(FW116="",0,FW116))/7=0,"",(IF(FQ116="",0,FQ116)+IF(FR116="",0,FR116)+IF(FS116="",0,FS116)+IF(FT116="",0,FT116)+IF(FU116="",0,FU116)+IF(FV116="",0,FV116)+IF(FW116="",0,FW116))/7),"")</f>
        <v/>
      </c>
      <c r="OK116" s="915" t="str">
        <f>IFERROR(IF((IF(FX116="",0,FX116)+IF(FY116="",0,FY116)+IF(FZ116="",0,FZ116)+IF(GA116="",0,GA116)+IF(GB116="",0,GB116)+IF(GC116="",0,GC116)+IF(GD116="",0,GD116))/7=0,"",(IF(FX116="",0,FX116)+IF(FY116="",0,FY116)+IF(FZ116="",0,FZ116)+IF(GA116="",0,GA116)+IF(GB116="",0,GB116)+IF(GC116="",0,GC116)+IF(GD116="",0,GD116))/7),"")</f>
        <v/>
      </c>
      <c r="OL116" s="915" t="str">
        <f>IFERROR(IF((IF(GE116="",0,GE116)+IF(GF116="",0,GF116)+IF(GG116="",0,GG116)+IF(GH116="",0,GH116)+IF(GI116="",0,GI116)+IF(GJ116="",0,GJ116)+IF(GK116="",0,GK116))/7=0,"",(IF(GE116="",0,GE116)+IF(GF116="",0,GF116)+IF(GG116="",0,GG116)+IF(GH116="",0,GH116)+IF(GI116="",0,GI116)+IF(GJ116="",0,GJ116)+IF(GK116="",0,GK116))/7),"")</f>
        <v/>
      </c>
      <c r="OM116" s="915" t="str">
        <f>IFERROR(IF((IF(GL116="",0,GL116)+IF(GM116="",0,GM116)+IF(GN116="",0,GN116)+IF(GO116="",0,GO116)+IF(GP116="",0,GP116)+IF(GQ116="",0,GQ116)+IF(GR116="",0,GR116))/7=0,"",(IF(GL116="",0,GL116)+IF(GM116="",0,GM116)+IF(GN116="",0,GN116)+IF(GO116="",0,GO116)+IF(GP116="",0,GP116)+IF(GQ116="",0,GQ116)+IF(GR116="",0,GR116))/7),"")</f>
        <v/>
      </c>
      <c r="ON116" s="915" t="str">
        <f>IFERROR(IF((IF(GS116="",0,GS116)+IF(GT116="",0,GT116)+IF(GU116="",0,GU116)+IF(GV116="",0,GV116)+IF(GW116="",0,GW116)+IF(GX116="",0,GX116)+IF(GY116="",0,GY116))/7=0,"",(IF(GS116="",0,GS116)+IF(GT116="",0,GT116)+IF(GU116="",0,GU116)+IF(GV116="",0,GV116)+IF(GW116="",0,GW116)+IF(GX116="",0,GX116)+IF(GY116="",0,GY116))/7),"")</f>
        <v/>
      </c>
      <c r="OO116" s="915" t="str">
        <f>IFERROR(IF((IF(GZ116="",0,GZ116)+IF(HA116="",0,HA116)+IF(HB116="",0,HB116)+IF(HC116="",0,HC116)+IF(HD116="",0,HD116)+IF(HE116="",0,HE116)+IF(HF116="",0,HF116))/7=0,"",(IF(GZ116="",0,GZ116)+IF(HA116="",0,HA116)+IF(HB116="",0,HB116)+IF(HC116="",0,HC116)+IF(HD116="",0,HD116)+IF(HE116="",0,HE116)+IF(HF116="",0,HF116))/7),"")</f>
        <v/>
      </c>
      <c r="OP116" s="915" t="str">
        <f>IFERROR(IF((IF(HG116="",0,HG116)+IF(HH116="",0,HH116)+IF(HI116="",0,HI116)+IF(HJ116="",0,HJ116)+IF(HK116="",0,HK116)+IF(HL116="",0,HL116)+IF(HM116="",0,HM116))/7=0,"",(IF(HG116="",0,HG116)+IF(HH116="",0,HH116)+IF(HI116="",0,HI116)+IF(HJ116="",0,HJ116)+IF(HK116="",0,HK116)+IF(HL116="",0,HL116)+IF(HM116="",0,HM116))/7),"")</f>
        <v/>
      </c>
      <c r="OQ116" s="915" t="str">
        <f>IFERROR(IF((IF(HN116="",0,HN116)+IF(HO116="",0,HO116)+IF(HP116="",0,HP116)+IF(HQ116="",0,HQ116)+IF(HR116="",0,HR116)+IF(HS116="",0,HS116)+IF(HT116="",0,HT116))/7=0,"",(IF(HN116="",0,HN116)+IF(HO116="",0,HO116)+IF(HP116="",0,HP116)+IF(HQ116="",0,HQ116)+IF(HR116="",0,HR116)+IF(HS116="",0,HS116)+IF(HT116="",0,HT116))/7),"")</f>
        <v/>
      </c>
      <c r="OR116" s="915" t="str">
        <f>IFERROR(IF((IF(HU116="",0,HU116)+IF(HV116="",0,HV116)+IF(HW116="",0,HW116)+IF(HX116="",0,HX116)+IF(HY116="",0,HY116)+IF(HZ116="",0,HZ116)+IF(IA116="",0,IA116))/7=0,"",(IF(HU116="",0,HU116)+IF(HV116="",0,HV116)+IF(HW116="",0,HW116)+IF(HX116="",0,HX116)+IF(HY116="",0,HY116)+IF(HZ116="",0,HZ116)+IF(IA116="",0,IA116))/7),"")</f>
        <v/>
      </c>
      <c r="OS116" s="915" t="str">
        <f>IFERROR(IF((IF(IB116="",0,IB116)+IF(IC116="",0,IC116)+IF(ID116="",0,ID116)+IF(IE116="",0,IE116)+IF(IF116="",0,IF116)+IF(IG116="",0,IG116)+IF(IH116="",0,IH116))/7=0,"",(IF(IB116="",0,IB116)+IF(IC116="",0,IC116)+IF(ID116="",0,ID116)+IF(IE116="",0,IE116)+IF(IF116="",0,IF116)+IF(IG116="",0,IG116)+IF(IH116="",0,IH116))/7),"")</f>
        <v/>
      </c>
      <c r="OT116" s="915" t="str">
        <f>IFERROR(IF((IF(II116="",0,II116)+IF(IJ116="",0,IJ116)+IF(IK116="",0,IK116)+IF(IL116="",0,IL116)+IF(IM116="",0,IM116)+IF(IN116="",0,IN116)+IF(IO116="",0,IO116))/7=0,"",(IF(II116="",0,II116)+IF(IJ116="",0,IJ116)+IF(IK116="",0,IK116)+IF(IL116="",0,IL116)+IF(IM116="",0,IM116)+IF(IN116="",0,IN116)+IF(IO116="",0,IO116))/7),"")</f>
        <v/>
      </c>
      <c r="OU116" s="915" t="str">
        <f>IFERROR(IF((IF(IP116="",0,IP116)+IF(IQ116="",0,IQ116)+IF(IR116="",0,IR116)+IF(IS116="",0,IS116)+IF(IT116="",0,IT116)+IF(IU116="",0,IU116)+IF(IV116="",0,IV116))/7=0,"",(IF(IP116="",0,IP116)+IF(IQ116="",0,IQ116)+IF(IR116="",0,IR116)+IF(IS116="",0,IS116)+IF(IT116="",0,IT116)+IF(IU116="",0,IU116)+IF(IV116="",0,IV116))/7),"")</f>
        <v/>
      </c>
      <c r="OV116" s="915" t="str">
        <f>IFERROR(IF((IF(IW116="",0,IW116)+IF(IX116="",0,IX116)+IF(IY116="",0,IY116)+IF(IZ116="",0,IZ116)+IF(JA116="",0,JA116)+IF(JB116="",0,JB116)+IF(JC116="",0,JC116))/7=0,"",(IF(IW116="",0,IW116)+IF(IX116="",0,IX116)+IF(IY116="",0,IY116)+IF(IZ116="",0,IZ116)+IF(JA116="",0,JA116)+IF(JB116="",0,JB116)+IF(JC116="",0,JC116))/7),"")</f>
        <v/>
      </c>
      <c r="OW116" s="915" t="str">
        <f>IFERROR(IF((IF(JD116="",0,JD116)+IF(JE116="",0,JE116)+IF(JF116="",0,JF116)+IF(JG116="",0,JG116)+IF(JH116="",0,JH116)+IF(JI116="",0,JI116)+IF(JJ116="",0,JJ116))/7=0,"",(IF(JD116="",0,JD116)+IF(JE116="",0,JE116)+IF(JF116="",0,JF116)+IF(JG116="",0,JG116)+IF(JH116="",0,JH116)+IF(JI116="",0,JI116)+IF(JJ116="",0,JJ116))/7),"")</f>
        <v/>
      </c>
      <c r="OX116" s="915" t="str">
        <f>IFERROR(IF((IF(JK116="",0,JK116)+IF(JL116="",0,JL116)+IF(JM116="",0,JM116)+IF(JN116="",0,JN116)+IF(JO116="",0,JO116)+IF(JP116="",0,JP116)+IF(JQ116="",0,JQ116))/7=0,"",(IF(JK116="",0,JK116)+IF(JL116="",0,JL116)+IF(JM116="",0,JM116)+IF(JN116="",0,JN116)+IF(JO116="",0,JO116)+IF(JP116="",0,JP116)+IF(JQ116="",0,JQ116))/7),"")</f>
        <v/>
      </c>
      <c r="OY116" s="915" t="str">
        <f>IFERROR(IF((IF(JR116="",0,JR116)+IF(JS116="",0,JS116)+IF(JT116="",0,JT116)+IF(JU116="",0,JU116)+IF(JV116="",0,JV116)+IF(JW116="",0,JW116)+IF(JX116="",0,JX116))/7=0,"",(IF(JR116="",0,JR116)+IF(JS116="",0,JS116)+IF(JT116="",0,JT116)+IF(JU116="",0,JU116)+IF(JV116="",0,JV116)+IF(JW116="",0,JW116)+IF(JX116="",0,JX116))/7),"")</f>
        <v/>
      </c>
      <c r="OZ116" s="915" t="str">
        <f>IFERROR(IF((IF(JY116="",0,JY116)+IF(JZ116="",0,JZ116)+IF(KA116="",0,KA116)+IF(KB116="",0,KB116)+IF(KC116="",0,KC116)+IF(KD116="",0,KD116)+IF(KE116="",0,KE116))/7=0,"",(IF(JY116="",0,JY116)+IF(JZ116="",0,JZ116)+IF(KA116="",0,KA116)+IF(KB116="",0,KB116)+IF(KC116="",0,KC116)+IF(KD116="",0,KD116)+IF(KE116="",0,KE116))/7),"")</f>
        <v/>
      </c>
      <c r="PA116" s="915" t="str">
        <f>IFERROR(IF((IF(KF116="",0,KF116)+IF(KG116="",0,KG116)+IF(KH116="",0,KH116)+IF(KI116="",0,KI116)+IF(KJ116="",0,KJ116)+IF(KK116="",0,KK116)+IF(KL116="",0,KL116))/7=0,"",(IF(KF116="",0,KF116)+IF(KG116="",0,KG116)+IF(KH116="",0,KH116)+IF(KI116="",0,KI116)+IF(KJ116="",0,KJ116)+IF(KK116="",0,KK116)+IF(KL116="",0,KL116))/7),"")</f>
        <v/>
      </c>
      <c r="PB116" s="915" t="str">
        <f>IFERROR(IF((IF(KM116="",0,KM116)+IF(KN116="",0,KN116)+IF(KO116="",0,KO116)+IF(KP116="",0,KP116)+IF(KQ116="",0,KQ116)+IF(KR116="",0,KR116)+IF(KS116="",0,KS116))/7=0,"",(IF(KM116="",0,KM116)+IF(KN116="",0,KN116)+IF(KO116="",0,KO116)+IF(KP116="",0,KP116)+IF(KQ116="",0,KQ116)+IF(KR116="",0,KR116)+IF(KS116="",0,KS116))/7),"")</f>
        <v/>
      </c>
      <c r="PC116" s="915" t="str">
        <f>IFERROR(IF((IF(KT116="",0,KT116)+IF(KU116="",0,KU116)+IF(KV116="",0,KV116)+IF(KW116="",0,KW116)+IF(KX116="",0,KX116)+IF(KY116="",0,KY116)+IF(KZ116="",0,KZ116))/7=0,"",(IF(KT116="",0,KT116)+IF(KU116="",0,KU116)+IF(KV116="",0,KV116)+IF(KW116="",0,KW116)+IF(KX116="",0,KX116)+IF(KY116="",0,KY116)+IF(KZ116="",0,KZ116))/7),"")</f>
        <v/>
      </c>
      <c r="PD116" s="915" t="str">
        <f>IFERROR(IF((IF(LA116="",0,LA116)+IF(LB116="",0,LB116)+IF(LC116="",0,LC116)+IF(LD116="",0,LD116)+IF(LE116="",0,LE116)+IF(LF116="",0,LF116)+IF(LG116="",0,LG116))/7=0,"",(IF(LA116="",0,LA116)+IF(LB116="",0,LB116)+IF(LC116="",0,LC116)+IF(LD116="",0,LD116)+IF(LE116="",0,LE116)+IF(LF116="",0,LF116)+IF(LG116="",0,LG116))/7),"")</f>
        <v/>
      </c>
      <c r="PE116" s="915" t="str">
        <f>IFERROR(IF((IF(LH116="",0,LH116)+IF(LI116="",0,LI116)+IF(LJ116="",0,LJ116)+IF(LK116="",0,LK116)+IF(LL116="",0,LL116)+IF(LM116="",0,LM116)+IF(LN116="",0,LN116))/7=0,"",(IF(LH116="",0,LH116)+IF(LI116="",0,LI116)+IF(LJ116="",0,LJ116)+IF(LK116="",0,LK116)+IF(LL116="",0,LL116)+IF(LM116="",0,LM116)+IF(LN116="",0,LN116))/7),"")</f>
        <v/>
      </c>
      <c r="PF116" s="915" t="str">
        <f>IFERROR(IF((IF(LO116="",0,LO116)+IF(LP116="",0,LP116)+IF(LQ116="",0,LQ116)+IF(LR116="",0,LR116)+IF(LS116="",0,LS116)+IF(LT116="",0,LT116)+IF(LU116="",0,LU116))/7=0,"",(IF(LO116="",0,LO116)+IF(LP116="",0,LP116)+IF(LQ116="",0,LQ116)+IF(LR116="",0,LR116)+IF(LS116="",0,LS116)+IF(LT116="",0,LT116)+IF(LU116="",0,LU116))/7),"")</f>
        <v/>
      </c>
      <c r="PG116" s="915" t="str">
        <f>IFERROR(IF((IF(LV116="",0,LV116)+IF(LW116="",0,LW116)+IF(LX116="",0,LX116)+IF(LY116="",0,LY116)+IF(LZ116="",0,LZ116)+IF(MA116="",0,MA116)+IF(MB116="",0,MB116))/7=0,"",(IF(LV116="",0,LV116)+IF(LW116="",0,LW116)+IF(LX116="",0,LX116)+IF(LY116="",0,LY116)+IF(LZ116="",0,LZ116)+IF(MA116="",0,MA116)+IF(MB116="",0,MB116))/7),"")</f>
        <v/>
      </c>
      <c r="PH116" s="915" t="str">
        <f>IFERROR(IF((IF(MC116="",0,MC116)+IF(MD116="",0,MD116)+IF(ME116="",0,ME116)+IF(MF116="",0,MF116)+IF(MG116="",0,MG116)+IF(MH116="",0,MH116)+IF(MI116="",0,MI116))/7=0,"",(IF(MC116="",0,MC116)+IF(MD116="",0,MD116)+IF(ME116="",0,ME116)+IF(MF116="",0,MF116)+IF(MG116="",0,MG116)+IF(MH116="",0,MH116)+IF(MI116="",0,MI116))/7),"")</f>
        <v/>
      </c>
      <c r="PI116" s="915" t="str">
        <f>IFERROR(IF((IF(MJ116="",0,MJ116)+IF(MK116="",0,MK116)+IF(ML116="",0,ML116)+IF(MM116="",0,MM116)+IF(MN116="",0,MN116)+IF(MO116="",0,MO116)+IF(MP116="",0,MP116))/7=0,"",(IF(MJ116="",0,MJ116)+IF(MK116="",0,MK116)+IF(ML116="",0,ML116)+IF(MM116="",0,MM116)+IF(MN116="",0,MN116)+IF(MO116="",0,MO116)+IF(MP116="",0,MP116))/7),"")</f>
        <v/>
      </c>
      <c r="PJ116" s="915" t="str">
        <f>IFERROR(IF((IF(MQ116="",0,MQ116)+IF(MR116="",0,MR116)+IF(MS116="",0,MS116)+IF(MT116="",0,MT116)+IF(MU116="",0,MU116)+IF(MV116="",0,MV116)+IF(MW116="",0,MW116))/7=0,"",(IF(MQ116="",0,MQ116)+IF(MR116="",0,MR116)+IF(MS116="",0,MS116)+IF(MT116="",0,MT116)+IF(MU116="",0,MU116)+IF(MV116="",0,MV116)+IF(MW116="",0,MW116))/7),"")</f>
        <v/>
      </c>
      <c r="PK116" s="915" t="str">
        <f>IFERROR(IF((IF(MX116="",0,MX116)+IF(MY116="",0,MY116)+IF(MZ116="",0,MZ116)+IF(NA116="",0,NA116)+IF(NB116="",0,NB116)+IF(NC116="",0,NC116)+IF(ND116="",0,ND116))/7=0,"",(IF(MX116="",0,MX116)+IF(MY116="",0,MY116)+IF(MZ116="",0,MZ116)+IF(NA116="",0,NA116)+IF(NB116="",0,NB116)+IF(NC116="",0,NC116)+IF(ND116="",0,ND116))/7),"")</f>
        <v/>
      </c>
      <c r="PL116" s="915" t="str">
        <f>IFERROR(IF((IF(NE116="",0,NE116)+IF(NF116="",0,NF116)+IF(NG116="",0,NG116)+IF(NH116="",0,NH116)+IF(NI116="",0,NI116)+IF(NJ116="",0,NJ116)+IF(NK116="",0,NK116))/7=0,"",(IF(NE116="",0,NE116)+IF(NF116="",0,NF116)+IF(NG116="",0,NG116)+IF(NH116="",0,NH116)+IF(NI116="",0,NI116)+IF(NJ116="",0,NJ116)+IF(NK116="",0,NK116))/7),"")</f>
        <v/>
      </c>
      <c r="PM116" s="954">
        <f>IFERROR(IF((IF(NL116="",0,NL116)+IF(NM116="",0,NM116)+IF(NN116="",0,NN116)+IF(NO116="",0,NO116)+IF(NP116="",0,NP116))/5=0,"",(IF(NL116="",0,NL116)+IF(NM116="",0,NM116)+IF(NN116="",0,NN116)+IF(NO116="",0,NO116)+IF(NP116="",0,NP116))/5),"")</f>
        <v>11595.542857142857</v>
      </c>
      <c r="PN116" s="954" t="str">
        <f>IFERROR(IF((IF(NQ116="",0,NQ116)+IF(NR116="",0,NR116)+IF(NS116="",0,NS116)+IF(NT116="",0,NT116))/4=0,"",(IF(NQ116="",0,NQ116)+IF(NR116="",0,NR116)+IF(NS116="",0,NS116)+IF(NT116="",0,NT116))/4),"")</f>
        <v/>
      </c>
      <c r="PO116" s="954" t="str">
        <f>IFERROR(IF((IF(NU116="",0,NU116)+IF(NV116="",0,NV116)+IF(NW116="",0,NW116)+IF(NX116="",0,NX116)+IF(NY116="",0,NY116))/5=0,"",(IF(NU116="",0,NU116)+IF(NV116="",0,NV116)+IF(NW116="",0,NW116)+IF(NX116="",0,NX116)+IF(NY116="",0,NY116))/5),"")</f>
        <v/>
      </c>
      <c r="PP116" s="954" t="str">
        <f>IFERROR(IF((IF(NZ116="",0,NZ116)+IF(OA116="",0,OA116)+IF(OB116="",0,OB116)+IF(OC116="",0,OC116))/4=0,"",(IF(NZ116="",0,NZ116)+IF(OA116="",0,OA116)+IF(OB116="",0,OB116)+IF(OC116="",0,OC116))/4),"")</f>
        <v/>
      </c>
      <c r="PQ116" s="954" t="str">
        <f>IFERROR(IF((IF(OD116="",0,OD116)+IF(OE116="",0,OE116)+IF(OF116="",0,OF116)+IF(OG116="",0,OG116))/4=0,"",(IF(OD116="",0,OD116)+IF(OE116="",0,OE116)+IF(OF116="",0,OF116)+IF(OG116="",0,OG116))/4),"")</f>
        <v/>
      </c>
      <c r="PR116" s="954" t="str">
        <f>IFERROR(IF((IF(OH116="",0,OH116)+IF(OI116="",0,OI116)+IF(OJ116="",0,OJ116)+IF(OK116="",0,OK116)+IF(OL116="",0,OL116))/5=0,"",(IF(OH116="",0,OH116)+IF(OI116="",0,OI116)+IF(OJ116="",0,OJ116)+IF(OK116="",0,OK116)+IF(OL116="",0,OL116))/5),"")</f>
        <v/>
      </c>
      <c r="PS116" s="954" t="str">
        <f>IFERROR(IF((IF(OM116="",0,OM116)+IF(ON116="",0,ON116)+IF(OO116="",0,OO116)+IF(OP116="",0,OP116))/4=0,"",(IF(OM116="",0,OM116)+IF(ON116="",0,ON116)+IF(OO116="",0,OO116)+IF(OP116="",0,OP116))/4),"")</f>
        <v/>
      </c>
      <c r="PT116" s="954" t="str">
        <f>IFERROR(IF((IF(OQ116="",0,OQ116)+IF(OR116="",0,OR116)+IF(OS116="",0,OS116)+IF(OT116="",0,OT116)+IF(OU116="",0,OU116))/5=0,"",(IF(OQ116="",0,OQ116)+IF(OR116="",0,OR116)+IF(OS116="",0,OS116)+IF(OT116="",0,OT116)+IF(OU116="",0,OU116))/5),"")</f>
        <v/>
      </c>
      <c r="PU116" s="954" t="str">
        <f>IFERROR(IF((IF(OV116="",0,OV116)+IF(OW116="",0,OW116)+IF(OX116="",0,OX116)+IF(OY116="",0,OY116))/4=0,"",(IF(OV116="",0,OV116)+IF(OW116="",0,OW116)+IF(OX116="",0,OX116)+IF(OY116="",0,OY116))/4),"")</f>
        <v/>
      </c>
      <c r="PV116" s="954" t="str">
        <f>IFERROR(IF((IF(OZ116="",0,OZ116)+IF(PA116="",0,PA116)+IF(PB116="",0,PB116)+IF(PC116="",0,PC116))/4=0,"",(IF(OZ116="",0,OZ116)+IF(PA116="",0,PA116)+IF(PB116="",0,PB116)+IF(PC116="",0,PC116))/4),"")</f>
        <v/>
      </c>
      <c r="PW116" s="954" t="str">
        <f>IFERROR(IF((IF(PD116="",0,PD116)+IF(PE116="",0,PE116)+IF(PF116="",0,PF116)+IF(PG116="",0,PG116)+IF(PH116="",0,PH116))/5=0,"",(IF(PD116="",0,PD116)+IF(PE116="",0,PE116)+IF(PF116="",0,PF116)+IF(PG116="",0,PG116)+IF(PH116="",0,PH116))/5),"")</f>
        <v/>
      </c>
      <c r="PX116" s="954" t="str">
        <f>IFERROR(IF((IF(PI116="",0,PI116)+IF(PJ116="",0,PJ116)+IF(PK116="",0,PK116)+IF(PL116="",0,PL116))/4=0,"",(IF(PI116="",0,PI116)+IF(PJ116="",0,PJ116)+IF(PK116="",0,PK116)+IF(PL116="",0,PL116))/4),"")</f>
        <v/>
      </c>
      <c r="PY116" s="992">
        <f>IFERROR(IF((IF(PM116="",0,PM116)+IF(PN116="",0,PN116)+IF(PO116="",0,PO116))/3=0,"",(IF(PM116="",0,PM116)+IF(PN116="",0,PN116)+IF(PO116="",0,PO116))/3),"")</f>
        <v>3865.180952380952</v>
      </c>
      <c r="PZ116" s="1030" t="str">
        <f>IFERROR(IF((IF(PP116="",0,PP116)+IF(PQ116="",0,PQ116)+IF(PR116="",0,PR116))/3=0,"",(IF(PP116="",0,PP116)+IF(PQ116="",0,PQ116)+IF(PR116="",0,PR116))/3),"")</f>
        <v/>
      </c>
      <c r="QA116" s="1068" t="str">
        <f>IFERROR(IF((IF(PS116="",0,PS116)+IF(PT116="",0,PT116)+IF(PU116="",0,PU116))/3=0,"",(IF(PS116="",0,PS116)+IF(PT116="",0,PT116)+IF(PU116="",0,PU116))/3),"")</f>
        <v/>
      </c>
      <c r="QB116" s="1106" t="str">
        <f>IFERROR(IF((IF(PV116="",0,PV116)+IF(PW116="",0,PW116)+IF(PX116="",0,PX116))/3=0,"",(IF(PV116="",0,PV116)+IF(PW116="",0,PW116)+IF(PX116="",0,PX116))/3),"")</f>
        <v/>
      </c>
    </row>
    <row r="117" spans="1:444" ht="14.25" x14ac:dyDescent="0.15">
      <c r="A117" s="1135"/>
      <c r="B117" s="1135"/>
      <c r="C117" s="1135"/>
      <c r="D117" s="827" t="s">
        <v>473</v>
      </c>
      <c r="E117" s="814">
        <f t="shared" ref="E117:BP117" si="405">IFERROR(IF(IF(E113="",0,E113)/IF(E94="",0,E94)=0,"",IF(E113="",0,E113)/IF(E94="",0,E94)),"")</f>
        <v>473.78116343490302</v>
      </c>
      <c r="F117" s="814">
        <f t="shared" si="405"/>
        <v>165.70582524271845</v>
      </c>
      <c r="G117" s="814">
        <f t="shared" si="405"/>
        <v>206.41069258809233</v>
      </c>
      <c r="H117" s="814">
        <f t="shared" si="405"/>
        <v>227.10053619302948</v>
      </c>
      <c r="I117" s="814">
        <f t="shared" si="405"/>
        <v>204.57228915662651</v>
      </c>
      <c r="J117" s="814">
        <f t="shared" si="405"/>
        <v>218.59387483355525</v>
      </c>
      <c r="K117" s="814">
        <f t="shared" si="405"/>
        <v>383.38283062645013</v>
      </c>
      <c r="L117" s="814">
        <f t="shared" si="405"/>
        <v>230.4002789400279</v>
      </c>
      <c r="M117" s="814">
        <f t="shared" si="405"/>
        <v>207.01256281407035</v>
      </c>
      <c r="N117" s="814">
        <f t="shared" si="405"/>
        <v>174.99679487179486</v>
      </c>
      <c r="O117" s="814">
        <f t="shared" si="405"/>
        <v>202.43014705882354</v>
      </c>
      <c r="P117" s="814">
        <f t="shared" si="405"/>
        <v>384.01851851851853</v>
      </c>
      <c r="Q117" s="814" t="str">
        <f t="shared" si="405"/>
        <v/>
      </c>
      <c r="R117" s="814" t="str">
        <f t="shared" si="405"/>
        <v/>
      </c>
      <c r="S117" s="814" t="str">
        <f t="shared" si="405"/>
        <v/>
      </c>
      <c r="T117" s="814" t="str">
        <f t="shared" si="405"/>
        <v/>
      </c>
      <c r="U117" s="814" t="str">
        <f t="shared" si="405"/>
        <v/>
      </c>
      <c r="V117" s="814" t="str">
        <f t="shared" si="405"/>
        <v/>
      </c>
      <c r="W117" s="814" t="str">
        <f t="shared" si="405"/>
        <v/>
      </c>
      <c r="X117" s="814" t="str">
        <f t="shared" si="405"/>
        <v/>
      </c>
      <c r="Y117" s="814" t="str">
        <f t="shared" si="405"/>
        <v/>
      </c>
      <c r="Z117" s="814" t="str">
        <f t="shared" si="405"/>
        <v/>
      </c>
      <c r="AA117" s="814" t="str">
        <f t="shared" si="405"/>
        <v/>
      </c>
      <c r="AB117" s="814" t="str">
        <f t="shared" si="405"/>
        <v/>
      </c>
      <c r="AC117" s="814" t="str">
        <f t="shared" si="405"/>
        <v/>
      </c>
      <c r="AD117" s="814" t="str">
        <f t="shared" si="405"/>
        <v/>
      </c>
      <c r="AE117" s="814" t="str">
        <f t="shared" si="405"/>
        <v/>
      </c>
      <c r="AF117" s="814" t="str">
        <f t="shared" si="405"/>
        <v/>
      </c>
      <c r="AG117" s="814" t="str">
        <f t="shared" si="405"/>
        <v/>
      </c>
      <c r="AH117" s="814" t="str">
        <f t="shared" si="405"/>
        <v/>
      </c>
      <c r="AI117" s="814" t="str">
        <f t="shared" si="405"/>
        <v/>
      </c>
      <c r="AJ117" s="814" t="str">
        <f t="shared" si="405"/>
        <v/>
      </c>
      <c r="AK117" s="814" t="str">
        <f t="shared" si="405"/>
        <v/>
      </c>
      <c r="AL117" s="814" t="str">
        <f t="shared" si="405"/>
        <v/>
      </c>
      <c r="AM117" s="814" t="str">
        <f t="shared" si="405"/>
        <v/>
      </c>
      <c r="AN117" s="814" t="str">
        <f t="shared" si="405"/>
        <v/>
      </c>
      <c r="AO117" s="814" t="str">
        <f t="shared" si="405"/>
        <v/>
      </c>
      <c r="AP117" s="814" t="str">
        <f t="shared" si="405"/>
        <v/>
      </c>
      <c r="AQ117" s="814" t="str">
        <f t="shared" si="405"/>
        <v/>
      </c>
      <c r="AR117" s="814" t="str">
        <f t="shared" si="405"/>
        <v/>
      </c>
      <c r="AS117" s="814" t="str">
        <f t="shared" si="405"/>
        <v/>
      </c>
      <c r="AT117" s="814" t="str">
        <f t="shared" si="405"/>
        <v/>
      </c>
      <c r="AU117" s="814" t="str">
        <f t="shared" si="405"/>
        <v/>
      </c>
      <c r="AV117" s="814" t="str">
        <f t="shared" si="405"/>
        <v/>
      </c>
      <c r="AW117" s="814" t="str">
        <f t="shared" si="405"/>
        <v/>
      </c>
      <c r="AX117" s="814" t="str">
        <f t="shared" si="405"/>
        <v/>
      </c>
      <c r="AY117" s="814" t="str">
        <f t="shared" si="405"/>
        <v/>
      </c>
      <c r="AZ117" s="814" t="str">
        <f t="shared" si="405"/>
        <v/>
      </c>
      <c r="BA117" s="814" t="str">
        <f t="shared" si="405"/>
        <v/>
      </c>
      <c r="BB117" s="814" t="str">
        <f t="shared" si="405"/>
        <v/>
      </c>
      <c r="BC117" s="814" t="str">
        <f t="shared" si="405"/>
        <v/>
      </c>
      <c r="BD117" s="814" t="str">
        <f t="shared" si="405"/>
        <v/>
      </c>
      <c r="BE117" s="814" t="str">
        <f t="shared" si="405"/>
        <v/>
      </c>
      <c r="BF117" s="814" t="str">
        <f t="shared" si="405"/>
        <v/>
      </c>
      <c r="BG117" s="814" t="str">
        <f t="shared" si="405"/>
        <v/>
      </c>
      <c r="BH117" s="814" t="str">
        <f t="shared" si="405"/>
        <v/>
      </c>
      <c r="BI117" s="814" t="str">
        <f t="shared" si="405"/>
        <v/>
      </c>
      <c r="BJ117" s="814" t="str">
        <f t="shared" si="405"/>
        <v/>
      </c>
      <c r="BK117" s="814" t="str">
        <f t="shared" si="405"/>
        <v/>
      </c>
      <c r="BL117" s="814" t="str">
        <f t="shared" si="405"/>
        <v/>
      </c>
      <c r="BM117" s="814" t="str">
        <f t="shared" si="405"/>
        <v/>
      </c>
      <c r="BN117" s="814" t="str">
        <f t="shared" si="405"/>
        <v/>
      </c>
      <c r="BO117" s="814" t="str">
        <f t="shared" si="405"/>
        <v/>
      </c>
      <c r="BP117" s="814" t="str">
        <f t="shared" si="405"/>
        <v/>
      </c>
      <c r="BQ117" s="814" t="str">
        <f t="shared" ref="BQ117:EB117" si="406">IFERROR(IF(IF(BQ113="",0,BQ113)/IF(BQ94="",0,BQ94)=0,"",IF(BQ113="",0,BQ113)/IF(BQ94="",0,BQ94)),"")</f>
        <v/>
      </c>
      <c r="BR117" s="814" t="str">
        <f t="shared" si="406"/>
        <v/>
      </c>
      <c r="BS117" s="814" t="str">
        <f t="shared" si="406"/>
        <v/>
      </c>
      <c r="BT117" s="814" t="str">
        <f t="shared" si="406"/>
        <v/>
      </c>
      <c r="BU117" s="814" t="str">
        <f t="shared" si="406"/>
        <v/>
      </c>
      <c r="BV117" s="814" t="str">
        <f t="shared" si="406"/>
        <v/>
      </c>
      <c r="BW117" s="814" t="str">
        <f t="shared" si="406"/>
        <v/>
      </c>
      <c r="BX117" s="814" t="str">
        <f t="shared" si="406"/>
        <v/>
      </c>
      <c r="BY117" s="814" t="str">
        <f t="shared" si="406"/>
        <v/>
      </c>
      <c r="BZ117" s="814" t="str">
        <f t="shared" si="406"/>
        <v/>
      </c>
      <c r="CA117" s="814" t="str">
        <f t="shared" si="406"/>
        <v/>
      </c>
      <c r="CB117" s="814" t="str">
        <f t="shared" si="406"/>
        <v/>
      </c>
      <c r="CC117" s="814" t="str">
        <f t="shared" si="406"/>
        <v/>
      </c>
      <c r="CD117" s="814" t="str">
        <f t="shared" si="406"/>
        <v/>
      </c>
      <c r="CE117" s="814" t="str">
        <f t="shared" si="406"/>
        <v/>
      </c>
      <c r="CF117" s="814" t="str">
        <f t="shared" si="406"/>
        <v/>
      </c>
      <c r="CG117" s="814" t="str">
        <f t="shared" si="406"/>
        <v/>
      </c>
      <c r="CH117" s="814" t="str">
        <f t="shared" si="406"/>
        <v/>
      </c>
      <c r="CI117" s="814" t="str">
        <f t="shared" si="406"/>
        <v/>
      </c>
      <c r="CJ117" s="814" t="str">
        <f t="shared" si="406"/>
        <v/>
      </c>
      <c r="CK117" s="814" t="str">
        <f t="shared" si="406"/>
        <v/>
      </c>
      <c r="CL117" s="814" t="str">
        <f t="shared" si="406"/>
        <v/>
      </c>
      <c r="CM117" s="814" t="str">
        <f t="shared" si="406"/>
        <v/>
      </c>
      <c r="CN117" s="814" t="str">
        <f t="shared" si="406"/>
        <v/>
      </c>
      <c r="CO117" s="814" t="str">
        <f t="shared" si="406"/>
        <v/>
      </c>
      <c r="CP117" s="814" t="str">
        <f t="shared" si="406"/>
        <v/>
      </c>
      <c r="CQ117" s="814" t="str">
        <f t="shared" si="406"/>
        <v/>
      </c>
      <c r="CR117" s="814" t="str">
        <f t="shared" si="406"/>
        <v/>
      </c>
      <c r="CS117" s="814" t="str">
        <f t="shared" si="406"/>
        <v/>
      </c>
      <c r="CT117" s="814" t="str">
        <f t="shared" si="406"/>
        <v/>
      </c>
      <c r="CU117" s="814" t="str">
        <f t="shared" si="406"/>
        <v/>
      </c>
      <c r="CV117" s="814" t="str">
        <f t="shared" si="406"/>
        <v/>
      </c>
      <c r="CW117" s="814" t="str">
        <f t="shared" si="406"/>
        <v/>
      </c>
      <c r="CX117" s="814" t="str">
        <f t="shared" si="406"/>
        <v/>
      </c>
      <c r="CY117" s="814" t="str">
        <f t="shared" si="406"/>
        <v/>
      </c>
      <c r="CZ117" s="814" t="str">
        <f t="shared" si="406"/>
        <v/>
      </c>
      <c r="DA117" s="814" t="str">
        <f t="shared" si="406"/>
        <v/>
      </c>
      <c r="DB117" s="814" t="str">
        <f t="shared" si="406"/>
        <v/>
      </c>
      <c r="DC117" s="814" t="str">
        <f t="shared" si="406"/>
        <v/>
      </c>
      <c r="DD117" s="814" t="str">
        <f t="shared" si="406"/>
        <v/>
      </c>
      <c r="DE117" s="814" t="str">
        <f t="shared" si="406"/>
        <v/>
      </c>
      <c r="DF117" s="814" t="str">
        <f t="shared" si="406"/>
        <v/>
      </c>
      <c r="DG117" s="814" t="str">
        <f t="shared" si="406"/>
        <v/>
      </c>
      <c r="DH117" s="814" t="str">
        <f t="shared" si="406"/>
        <v/>
      </c>
      <c r="DI117" s="814" t="str">
        <f t="shared" si="406"/>
        <v/>
      </c>
      <c r="DJ117" s="814" t="str">
        <f t="shared" si="406"/>
        <v/>
      </c>
      <c r="DK117" s="814" t="str">
        <f t="shared" si="406"/>
        <v/>
      </c>
      <c r="DL117" s="814" t="str">
        <f t="shared" si="406"/>
        <v/>
      </c>
      <c r="DM117" s="814" t="str">
        <f t="shared" si="406"/>
        <v/>
      </c>
      <c r="DN117" s="814" t="str">
        <f t="shared" si="406"/>
        <v/>
      </c>
      <c r="DO117" s="814" t="str">
        <f t="shared" si="406"/>
        <v/>
      </c>
      <c r="DP117" s="814" t="str">
        <f t="shared" si="406"/>
        <v/>
      </c>
      <c r="DQ117" s="814" t="str">
        <f t="shared" si="406"/>
        <v/>
      </c>
      <c r="DR117" s="814" t="str">
        <f t="shared" si="406"/>
        <v/>
      </c>
      <c r="DS117" s="814" t="str">
        <f t="shared" si="406"/>
        <v/>
      </c>
      <c r="DT117" s="814" t="str">
        <f t="shared" si="406"/>
        <v/>
      </c>
      <c r="DU117" s="814" t="str">
        <f t="shared" si="406"/>
        <v/>
      </c>
      <c r="DV117" s="814" t="str">
        <f t="shared" si="406"/>
        <v/>
      </c>
      <c r="DW117" s="814" t="str">
        <f t="shared" si="406"/>
        <v/>
      </c>
      <c r="DX117" s="814" t="str">
        <f t="shared" si="406"/>
        <v/>
      </c>
      <c r="DY117" s="814" t="str">
        <f t="shared" si="406"/>
        <v/>
      </c>
      <c r="DZ117" s="814" t="str">
        <f t="shared" si="406"/>
        <v/>
      </c>
      <c r="EA117" s="814" t="str">
        <f t="shared" si="406"/>
        <v/>
      </c>
      <c r="EB117" s="814" t="str">
        <f t="shared" si="406"/>
        <v/>
      </c>
      <c r="EC117" s="814" t="str">
        <f t="shared" ref="EC117:GN117" si="407">IFERROR(IF(IF(EC113="",0,EC113)/IF(EC94="",0,EC94)=0,"",IF(EC113="",0,EC113)/IF(EC94="",0,EC94)),"")</f>
        <v/>
      </c>
      <c r="ED117" s="814" t="str">
        <f t="shared" si="407"/>
        <v/>
      </c>
      <c r="EE117" s="814" t="str">
        <f t="shared" si="407"/>
        <v/>
      </c>
      <c r="EF117" s="814" t="str">
        <f t="shared" si="407"/>
        <v/>
      </c>
      <c r="EG117" s="814" t="str">
        <f t="shared" si="407"/>
        <v/>
      </c>
      <c r="EH117" s="814" t="str">
        <f t="shared" si="407"/>
        <v/>
      </c>
      <c r="EI117" s="814" t="str">
        <f t="shared" si="407"/>
        <v/>
      </c>
      <c r="EJ117" s="814" t="str">
        <f t="shared" si="407"/>
        <v/>
      </c>
      <c r="EK117" s="814" t="str">
        <f t="shared" si="407"/>
        <v/>
      </c>
      <c r="EL117" s="814" t="str">
        <f t="shared" si="407"/>
        <v/>
      </c>
      <c r="EM117" s="814" t="str">
        <f t="shared" si="407"/>
        <v/>
      </c>
      <c r="EN117" s="814" t="str">
        <f t="shared" si="407"/>
        <v/>
      </c>
      <c r="EO117" s="814" t="str">
        <f t="shared" si="407"/>
        <v/>
      </c>
      <c r="EP117" s="814" t="str">
        <f t="shared" si="407"/>
        <v/>
      </c>
      <c r="EQ117" s="814" t="str">
        <f t="shared" si="407"/>
        <v/>
      </c>
      <c r="ER117" s="814" t="str">
        <f t="shared" si="407"/>
        <v/>
      </c>
      <c r="ES117" s="814" t="str">
        <f t="shared" si="407"/>
        <v/>
      </c>
      <c r="ET117" s="814" t="str">
        <f t="shared" si="407"/>
        <v/>
      </c>
      <c r="EU117" s="814" t="str">
        <f t="shared" si="407"/>
        <v/>
      </c>
      <c r="EV117" s="814" t="str">
        <f t="shared" si="407"/>
        <v/>
      </c>
      <c r="EW117" s="814" t="str">
        <f t="shared" si="407"/>
        <v/>
      </c>
      <c r="EX117" s="814" t="str">
        <f t="shared" si="407"/>
        <v/>
      </c>
      <c r="EY117" s="814" t="str">
        <f t="shared" si="407"/>
        <v/>
      </c>
      <c r="EZ117" s="814" t="str">
        <f t="shared" si="407"/>
        <v/>
      </c>
      <c r="FA117" s="814" t="str">
        <f t="shared" si="407"/>
        <v/>
      </c>
      <c r="FB117" s="814" t="str">
        <f t="shared" si="407"/>
        <v/>
      </c>
      <c r="FC117" s="814" t="str">
        <f t="shared" si="407"/>
        <v/>
      </c>
      <c r="FD117" s="814" t="str">
        <f t="shared" si="407"/>
        <v/>
      </c>
      <c r="FE117" s="814" t="str">
        <f t="shared" si="407"/>
        <v/>
      </c>
      <c r="FF117" s="814" t="str">
        <f t="shared" si="407"/>
        <v/>
      </c>
      <c r="FG117" s="814" t="str">
        <f t="shared" si="407"/>
        <v/>
      </c>
      <c r="FH117" s="814" t="str">
        <f t="shared" si="407"/>
        <v/>
      </c>
      <c r="FI117" s="814" t="str">
        <f t="shared" si="407"/>
        <v/>
      </c>
      <c r="FJ117" s="814" t="str">
        <f t="shared" si="407"/>
        <v/>
      </c>
      <c r="FK117" s="814" t="str">
        <f t="shared" si="407"/>
        <v/>
      </c>
      <c r="FL117" s="814" t="str">
        <f t="shared" si="407"/>
        <v/>
      </c>
      <c r="FM117" s="814" t="str">
        <f t="shared" si="407"/>
        <v/>
      </c>
      <c r="FN117" s="814" t="str">
        <f t="shared" si="407"/>
        <v/>
      </c>
      <c r="FO117" s="814" t="str">
        <f t="shared" si="407"/>
        <v/>
      </c>
      <c r="FP117" s="814" t="str">
        <f t="shared" si="407"/>
        <v/>
      </c>
      <c r="FQ117" s="814" t="str">
        <f t="shared" si="407"/>
        <v/>
      </c>
      <c r="FR117" s="814" t="str">
        <f t="shared" si="407"/>
        <v/>
      </c>
      <c r="FS117" s="814" t="str">
        <f t="shared" si="407"/>
        <v/>
      </c>
      <c r="FT117" s="814" t="str">
        <f t="shared" si="407"/>
        <v/>
      </c>
      <c r="FU117" s="814" t="str">
        <f t="shared" si="407"/>
        <v/>
      </c>
      <c r="FV117" s="814" t="str">
        <f t="shared" si="407"/>
        <v/>
      </c>
      <c r="FW117" s="814" t="str">
        <f t="shared" si="407"/>
        <v/>
      </c>
      <c r="FX117" s="814" t="str">
        <f t="shared" si="407"/>
        <v/>
      </c>
      <c r="FY117" s="814" t="str">
        <f t="shared" si="407"/>
        <v/>
      </c>
      <c r="FZ117" s="814" t="str">
        <f t="shared" si="407"/>
        <v/>
      </c>
      <c r="GA117" s="814" t="str">
        <f t="shared" si="407"/>
        <v/>
      </c>
      <c r="GB117" s="814" t="str">
        <f t="shared" si="407"/>
        <v/>
      </c>
      <c r="GC117" s="814" t="str">
        <f t="shared" si="407"/>
        <v/>
      </c>
      <c r="GD117" s="814" t="str">
        <f t="shared" si="407"/>
        <v/>
      </c>
      <c r="GE117" s="814" t="str">
        <f t="shared" si="407"/>
        <v/>
      </c>
      <c r="GF117" s="814" t="str">
        <f t="shared" si="407"/>
        <v/>
      </c>
      <c r="GG117" s="814" t="str">
        <f t="shared" si="407"/>
        <v/>
      </c>
      <c r="GH117" s="814" t="str">
        <f t="shared" si="407"/>
        <v/>
      </c>
      <c r="GI117" s="814" t="str">
        <f t="shared" si="407"/>
        <v/>
      </c>
      <c r="GJ117" s="814" t="str">
        <f t="shared" si="407"/>
        <v/>
      </c>
      <c r="GK117" s="814" t="str">
        <f t="shared" si="407"/>
        <v/>
      </c>
      <c r="GL117" s="814" t="str">
        <f t="shared" si="407"/>
        <v/>
      </c>
      <c r="GM117" s="814" t="str">
        <f t="shared" si="407"/>
        <v/>
      </c>
      <c r="GN117" s="814" t="str">
        <f t="shared" si="407"/>
        <v/>
      </c>
      <c r="GO117" s="814" t="str">
        <f t="shared" ref="GO117:IZ117" si="408">IFERROR(IF(IF(GO113="",0,GO113)/IF(GO94="",0,GO94)=0,"",IF(GO113="",0,GO113)/IF(GO94="",0,GO94)),"")</f>
        <v/>
      </c>
      <c r="GP117" s="814" t="str">
        <f t="shared" si="408"/>
        <v/>
      </c>
      <c r="GQ117" s="814" t="str">
        <f t="shared" si="408"/>
        <v/>
      </c>
      <c r="GR117" s="814" t="str">
        <f t="shared" si="408"/>
        <v/>
      </c>
      <c r="GS117" s="814" t="str">
        <f t="shared" si="408"/>
        <v/>
      </c>
      <c r="GT117" s="814" t="str">
        <f t="shared" si="408"/>
        <v/>
      </c>
      <c r="GU117" s="814" t="str">
        <f t="shared" si="408"/>
        <v/>
      </c>
      <c r="GV117" s="814" t="str">
        <f t="shared" si="408"/>
        <v/>
      </c>
      <c r="GW117" s="814" t="str">
        <f t="shared" si="408"/>
        <v/>
      </c>
      <c r="GX117" s="814" t="str">
        <f t="shared" si="408"/>
        <v/>
      </c>
      <c r="GY117" s="814" t="str">
        <f t="shared" si="408"/>
        <v/>
      </c>
      <c r="GZ117" s="814" t="str">
        <f t="shared" si="408"/>
        <v/>
      </c>
      <c r="HA117" s="814" t="str">
        <f t="shared" si="408"/>
        <v/>
      </c>
      <c r="HB117" s="814" t="str">
        <f t="shared" si="408"/>
        <v/>
      </c>
      <c r="HC117" s="814" t="str">
        <f t="shared" si="408"/>
        <v/>
      </c>
      <c r="HD117" s="814" t="str">
        <f t="shared" si="408"/>
        <v/>
      </c>
      <c r="HE117" s="814" t="str">
        <f t="shared" si="408"/>
        <v/>
      </c>
      <c r="HF117" s="814" t="str">
        <f t="shared" si="408"/>
        <v/>
      </c>
      <c r="HG117" s="814" t="str">
        <f t="shared" si="408"/>
        <v/>
      </c>
      <c r="HH117" s="814" t="str">
        <f t="shared" si="408"/>
        <v/>
      </c>
      <c r="HI117" s="814" t="str">
        <f t="shared" si="408"/>
        <v/>
      </c>
      <c r="HJ117" s="814" t="str">
        <f t="shared" si="408"/>
        <v/>
      </c>
      <c r="HK117" s="814" t="str">
        <f t="shared" si="408"/>
        <v/>
      </c>
      <c r="HL117" s="814" t="str">
        <f t="shared" si="408"/>
        <v/>
      </c>
      <c r="HM117" s="814" t="str">
        <f t="shared" si="408"/>
        <v/>
      </c>
      <c r="HN117" s="814" t="str">
        <f t="shared" si="408"/>
        <v/>
      </c>
      <c r="HO117" s="814" t="str">
        <f t="shared" si="408"/>
        <v/>
      </c>
      <c r="HP117" s="814" t="str">
        <f t="shared" si="408"/>
        <v/>
      </c>
      <c r="HQ117" s="814" t="str">
        <f t="shared" si="408"/>
        <v/>
      </c>
      <c r="HR117" s="814" t="str">
        <f t="shared" si="408"/>
        <v/>
      </c>
      <c r="HS117" s="814" t="str">
        <f t="shared" si="408"/>
        <v/>
      </c>
      <c r="HT117" s="814" t="str">
        <f t="shared" si="408"/>
        <v/>
      </c>
      <c r="HU117" s="814" t="str">
        <f t="shared" si="408"/>
        <v/>
      </c>
      <c r="HV117" s="814" t="str">
        <f t="shared" si="408"/>
        <v/>
      </c>
      <c r="HW117" s="814" t="str">
        <f t="shared" si="408"/>
        <v/>
      </c>
      <c r="HX117" s="814" t="str">
        <f t="shared" si="408"/>
        <v/>
      </c>
      <c r="HY117" s="814" t="str">
        <f t="shared" si="408"/>
        <v/>
      </c>
      <c r="HZ117" s="814" t="str">
        <f t="shared" si="408"/>
        <v/>
      </c>
      <c r="IA117" s="814" t="str">
        <f t="shared" si="408"/>
        <v/>
      </c>
      <c r="IB117" s="814" t="str">
        <f t="shared" si="408"/>
        <v/>
      </c>
      <c r="IC117" s="814" t="str">
        <f t="shared" si="408"/>
        <v/>
      </c>
      <c r="ID117" s="814" t="str">
        <f t="shared" si="408"/>
        <v/>
      </c>
      <c r="IE117" s="814" t="str">
        <f t="shared" si="408"/>
        <v/>
      </c>
      <c r="IF117" s="814" t="str">
        <f t="shared" si="408"/>
        <v/>
      </c>
      <c r="IG117" s="814" t="str">
        <f t="shared" si="408"/>
        <v/>
      </c>
      <c r="IH117" s="814" t="str">
        <f t="shared" si="408"/>
        <v/>
      </c>
      <c r="II117" s="814" t="str">
        <f t="shared" si="408"/>
        <v/>
      </c>
      <c r="IJ117" s="814" t="str">
        <f t="shared" si="408"/>
        <v/>
      </c>
      <c r="IK117" s="814" t="str">
        <f t="shared" si="408"/>
        <v/>
      </c>
      <c r="IL117" s="814" t="str">
        <f t="shared" si="408"/>
        <v/>
      </c>
      <c r="IM117" s="814" t="str">
        <f t="shared" si="408"/>
        <v/>
      </c>
      <c r="IN117" s="814" t="str">
        <f t="shared" si="408"/>
        <v/>
      </c>
      <c r="IO117" s="814" t="str">
        <f t="shared" si="408"/>
        <v/>
      </c>
      <c r="IP117" s="814" t="str">
        <f t="shared" si="408"/>
        <v/>
      </c>
      <c r="IQ117" s="814" t="str">
        <f t="shared" si="408"/>
        <v/>
      </c>
      <c r="IR117" s="814" t="str">
        <f t="shared" si="408"/>
        <v/>
      </c>
      <c r="IS117" s="814" t="str">
        <f t="shared" si="408"/>
        <v/>
      </c>
      <c r="IT117" s="814" t="str">
        <f t="shared" si="408"/>
        <v/>
      </c>
      <c r="IU117" s="814" t="str">
        <f t="shared" si="408"/>
        <v/>
      </c>
      <c r="IV117" s="814" t="str">
        <f t="shared" si="408"/>
        <v/>
      </c>
      <c r="IW117" s="814" t="str">
        <f t="shared" si="408"/>
        <v/>
      </c>
      <c r="IX117" s="814" t="str">
        <f t="shared" si="408"/>
        <v/>
      </c>
      <c r="IY117" s="814" t="str">
        <f t="shared" si="408"/>
        <v/>
      </c>
      <c r="IZ117" s="814" t="str">
        <f t="shared" si="408"/>
        <v/>
      </c>
      <c r="JA117" s="814" t="str">
        <f t="shared" ref="JA117:LL117" si="409">IFERROR(IF(IF(JA113="",0,JA113)/IF(JA94="",0,JA94)=0,"",IF(JA113="",0,JA113)/IF(JA94="",0,JA94)),"")</f>
        <v/>
      </c>
      <c r="JB117" s="814" t="str">
        <f t="shared" si="409"/>
        <v/>
      </c>
      <c r="JC117" s="814" t="str">
        <f t="shared" si="409"/>
        <v/>
      </c>
      <c r="JD117" s="814" t="str">
        <f t="shared" si="409"/>
        <v/>
      </c>
      <c r="JE117" s="814" t="str">
        <f t="shared" si="409"/>
        <v/>
      </c>
      <c r="JF117" s="814" t="str">
        <f t="shared" si="409"/>
        <v/>
      </c>
      <c r="JG117" s="814" t="str">
        <f t="shared" si="409"/>
        <v/>
      </c>
      <c r="JH117" s="814" t="str">
        <f t="shared" si="409"/>
        <v/>
      </c>
      <c r="JI117" s="814" t="str">
        <f t="shared" si="409"/>
        <v/>
      </c>
      <c r="JJ117" s="814" t="str">
        <f t="shared" si="409"/>
        <v/>
      </c>
      <c r="JK117" s="814" t="str">
        <f t="shared" si="409"/>
        <v/>
      </c>
      <c r="JL117" s="814" t="str">
        <f t="shared" si="409"/>
        <v/>
      </c>
      <c r="JM117" s="814" t="str">
        <f t="shared" si="409"/>
        <v/>
      </c>
      <c r="JN117" s="814" t="str">
        <f t="shared" si="409"/>
        <v/>
      </c>
      <c r="JO117" s="814" t="str">
        <f t="shared" si="409"/>
        <v/>
      </c>
      <c r="JP117" s="814" t="str">
        <f t="shared" si="409"/>
        <v/>
      </c>
      <c r="JQ117" s="814" t="str">
        <f t="shared" si="409"/>
        <v/>
      </c>
      <c r="JR117" s="814" t="str">
        <f t="shared" si="409"/>
        <v/>
      </c>
      <c r="JS117" s="814" t="str">
        <f t="shared" si="409"/>
        <v/>
      </c>
      <c r="JT117" s="814" t="str">
        <f t="shared" si="409"/>
        <v/>
      </c>
      <c r="JU117" s="814" t="str">
        <f t="shared" si="409"/>
        <v/>
      </c>
      <c r="JV117" s="814" t="str">
        <f t="shared" si="409"/>
        <v/>
      </c>
      <c r="JW117" s="814" t="str">
        <f t="shared" si="409"/>
        <v/>
      </c>
      <c r="JX117" s="814" t="str">
        <f t="shared" si="409"/>
        <v/>
      </c>
      <c r="JY117" s="814" t="str">
        <f t="shared" si="409"/>
        <v/>
      </c>
      <c r="JZ117" s="814" t="str">
        <f t="shared" si="409"/>
        <v/>
      </c>
      <c r="KA117" s="814" t="str">
        <f t="shared" si="409"/>
        <v/>
      </c>
      <c r="KB117" s="814" t="str">
        <f t="shared" si="409"/>
        <v/>
      </c>
      <c r="KC117" s="814" t="str">
        <f t="shared" si="409"/>
        <v/>
      </c>
      <c r="KD117" s="814" t="str">
        <f t="shared" si="409"/>
        <v/>
      </c>
      <c r="KE117" s="814" t="str">
        <f t="shared" si="409"/>
        <v/>
      </c>
      <c r="KF117" s="814" t="str">
        <f t="shared" si="409"/>
        <v/>
      </c>
      <c r="KG117" s="814" t="str">
        <f t="shared" si="409"/>
        <v/>
      </c>
      <c r="KH117" s="814" t="str">
        <f t="shared" si="409"/>
        <v/>
      </c>
      <c r="KI117" s="814" t="str">
        <f t="shared" si="409"/>
        <v/>
      </c>
      <c r="KJ117" s="814" t="str">
        <f t="shared" si="409"/>
        <v/>
      </c>
      <c r="KK117" s="814" t="str">
        <f t="shared" si="409"/>
        <v/>
      </c>
      <c r="KL117" s="814" t="str">
        <f t="shared" si="409"/>
        <v/>
      </c>
      <c r="KM117" s="814" t="str">
        <f t="shared" si="409"/>
        <v/>
      </c>
      <c r="KN117" s="814" t="str">
        <f t="shared" si="409"/>
        <v/>
      </c>
      <c r="KO117" s="814" t="str">
        <f t="shared" si="409"/>
        <v/>
      </c>
      <c r="KP117" s="814" t="str">
        <f t="shared" si="409"/>
        <v/>
      </c>
      <c r="KQ117" s="814" t="str">
        <f t="shared" si="409"/>
        <v/>
      </c>
      <c r="KR117" s="814" t="str">
        <f t="shared" si="409"/>
        <v/>
      </c>
      <c r="KS117" s="814" t="str">
        <f t="shared" si="409"/>
        <v/>
      </c>
      <c r="KT117" s="814" t="str">
        <f t="shared" si="409"/>
        <v/>
      </c>
      <c r="KU117" s="814" t="str">
        <f t="shared" si="409"/>
        <v/>
      </c>
      <c r="KV117" s="814" t="str">
        <f t="shared" si="409"/>
        <v/>
      </c>
      <c r="KW117" s="814" t="str">
        <f t="shared" si="409"/>
        <v/>
      </c>
      <c r="KX117" s="814" t="str">
        <f t="shared" si="409"/>
        <v/>
      </c>
      <c r="KY117" s="814" t="str">
        <f t="shared" si="409"/>
        <v/>
      </c>
      <c r="KZ117" s="814" t="str">
        <f t="shared" si="409"/>
        <v/>
      </c>
      <c r="LA117" s="814" t="str">
        <f t="shared" si="409"/>
        <v/>
      </c>
      <c r="LB117" s="814" t="str">
        <f t="shared" si="409"/>
        <v/>
      </c>
      <c r="LC117" s="814" t="str">
        <f t="shared" si="409"/>
        <v/>
      </c>
      <c r="LD117" s="814" t="str">
        <f t="shared" si="409"/>
        <v/>
      </c>
      <c r="LE117" s="814" t="str">
        <f t="shared" si="409"/>
        <v/>
      </c>
      <c r="LF117" s="814" t="str">
        <f t="shared" si="409"/>
        <v/>
      </c>
      <c r="LG117" s="814" t="str">
        <f t="shared" si="409"/>
        <v/>
      </c>
      <c r="LH117" s="814" t="str">
        <f t="shared" si="409"/>
        <v/>
      </c>
      <c r="LI117" s="814" t="str">
        <f t="shared" si="409"/>
        <v/>
      </c>
      <c r="LJ117" s="814" t="str">
        <f t="shared" si="409"/>
        <v/>
      </c>
      <c r="LK117" s="814" t="str">
        <f t="shared" si="409"/>
        <v/>
      </c>
      <c r="LL117" s="814" t="str">
        <f t="shared" si="409"/>
        <v/>
      </c>
      <c r="LM117" s="814" t="str">
        <f t="shared" ref="LM117:NK117" si="410">IFERROR(IF(IF(LM113="",0,LM113)/IF(LM94="",0,LM94)=0,"",IF(LM113="",0,LM113)/IF(LM94="",0,LM94)),"")</f>
        <v/>
      </c>
      <c r="LN117" s="814" t="str">
        <f t="shared" si="410"/>
        <v/>
      </c>
      <c r="LO117" s="814" t="str">
        <f t="shared" si="410"/>
        <v/>
      </c>
      <c r="LP117" s="814" t="str">
        <f t="shared" si="410"/>
        <v/>
      </c>
      <c r="LQ117" s="814" t="str">
        <f t="shared" si="410"/>
        <v/>
      </c>
      <c r="LR117" s="814" t="str">
        <f t="shared" si="410"/>
        <v/>
      </c>
      <c r="LS117" s="814" t="str">
        <f t="shared" si="410"/>
        <v/>
      </c>
      <c r="LT117" s="814" t="str">
        <f t="shared" si="410"/>
        <v/>
      </c>
      <c r="LU117" s="814" t="str">
        <f t="shared" si="410"/>
        <v/>
      </c>
      <c r="LV117" s="814" t="str">
        <f t="shared" si="410"/>
        <v/>
      </c>
      <c r="LW117" s="814" t="str">
        <f t="shared" si="410"/>
        <v/>
      </c>
      <c r="LX117" s="814" t="str">
        <f t="shared" si="410"/>
        <v/>
      </c>
      <c r="LY117" s="814" t="str">
        <f t="shared" si="410"/>
        <v/>
      </c>
      <c r="LZ117" s="814" t="str">
        <f t="shared" si="410"/>
        <v/>
      </c>
      <c r="MA117" s="814" t="str">
        <f t="shared" si="410"/>
        <v/>
      </c>
      <c r="MB117" s="814" t="str">
        <f t="shared" si="410"/>
        <v/>
      </c>
      <c r="MC117" s="814" t="str">
        <f t="shared" si="410"/>
        <v/>
      </c>
      <c r="MD117" s="814" t="str">
        <f t="shared" si="410"/>
        <v/>
      </c>
      <c r="ME117" s="814" t="str">
        <f t="shared" si="410"/>
        <v/>
      </c>
      <c r="MF117" s="814" t="str">
        <f t="shared" si="410"/>
        <v/>
      </c>
      <c r="MG117" s="814" t="str">
        <f t="shared" si="410"/>
        <v/>
      </c>
      <c r="MH117" s="814" t="str">
        <f t="shared" si="410"/>
        <v/>
      </c>
      <c r="MI117" s="814" t="str">
        <f t="shared" si="410"/>
        <v/>
      </c>
      <c r="MJ117" s="814" t="str">
        <f t="shared" si="410"/>
        <v/>
      </c>
      <c r="MK117" s="814" t="str">
        <f t="shared" si="410"/>
        <v/>
      </c>
      <c r="ML117" s="814" t="str">
        <f t="shared" si="410"/>
        <v/>
      </c>
      <c r="MM117" s="814" t="str">
        <f t="shared" si="410"/>
        <v/>
      </c>
      <c r="MN117" s="814" t="str">
        <f t="shared" si="410"/>
        <v/>
      </c>
      <c r="MO117" s="814" t="str">
        <f t="shared" si="410"/>
        <v/>
      </c>
      <c r="MP117" s="814" t="str">
        <f t="shared" si="410"/>
        <v/>
      </c>
      <c r="MQ117" s="814" t="str">
        <f t="shared" si="410"/>
        <v/>
      </c>
      <c r="MR117" s="814" t="str">
        <f t="shared" si="410"/>
        <v/>
      </c>
      <c r="MS117" s="814" t="str">
        <f t="shared" si="410"/>
        <v/>
      </c>
      <c r="MT117" s="814" t="str">
        <f t="shared" si="410"/>
        <v/>
      </c>
      <c r="MU117" s="814" t="str">
        <f t="shared" si="410"/>
        <v/>
      </c>
      <c r="MV117" s="814" t="str">
        <f t="shared" si="410"/>
        <v/>
      </c>
      <c r="MW117" s="814" t="str">
        <f t="shared" si="410"/>
        <v/>
      </c>
      <c r="MX117" s="814" t="str">
        <f t="shared" si="410"/>
        <v/>
      </c>
      <c r="MY117" s="814" t="str">
        <f t="shared" si="410"/>
        <v/>
      </c>
      <c r="MZ117" s="814" t="str">
        <f t="shared" si="410"/>
        <v/>
      </c>
      <c r="NA117" s="814" t="str">
        <f t="shared" si="410"/>
        <v/>
      </c>
      <c r="NB117" s="814" t="str">
        <f t="shared" si="410"/>
        <v/>
      </c>
      <c r="NC117" s="814" t="str">
        <f t="shared" si="410"/>
        <v/>
      </c>
      <c r="ND117" s="814" t="str">
        <f t="shared" si="410"/>
        <v/>
      </c>
      <c r="NE117" s="814" t="str">
        <f t="shared" si="410"/>
        <v/>
      </c>
      <c r="NF117" s="814" t="str">
        <f t="shared" si="410"/>
        <v/>
      </c>
      <c r="NG117" s="814" t="str">
        <f t="shared" si="410"/>
        <v/>
      </c>
      <c r="NH117" s="814" t="str">
        <f t="shared" si="410"/>
        <v/>
      </c>
      <c r="NI117" s="814" t="str">
        <f t="shared" si="410"/>
        <v/>
      </c>
      <c r="NJ117" s="814" t="str">
        <f t="shared" si="410"/>
        <v/>
      </c>
      <c r="NK117" s="814" t="str">
        <f t="shared" si="410"/>
        <v/>
      </c>
      <c r="NL117" s="915">
        <f t="shared" ref="NL117:OQ117" si="411">IFERROR(IF(IF(NL113="",0,NL113)/IF(NL95="",0,NL95)=0,"",IF(NL113="",0,NL113)/IF(NL95="",0,NL95)),"")</f>
        <v>188.73129525341915</v>
      </c>
      <c r="NM117" s="915">
        <f t="shared" si="411"/>
        <v>178.75060860156884</v>
      </c>
      <c r="NN117" s="915" t="str">
        <f t="shared" si="411"/>
        <v/>
      </c>
      <c r="NO117" s="915" t="str">
        <f t="shared" si="411"/>
        <v/>
      </c>
      <c r="NP117" s="915" t="str">
        <f t="shared" si="411"/>
        <v/>
      </c>
      <c r="NQ117" s="915" t="str">
        <f t="shared" si="411"/>
        <v/>
      </c>
      <c r="NR117" s="915" t="str">
        <f t="shared" si="411"/>
        <v/>
      </c>
      <c r="NS117" s="915" t="str">
        <f t="shared" si="411"/>
        <v/>
      </c>
      <c r="NT117" s="915" t="str">
        <f t="shared" si="411"/>
        <v/>
      </c>
      <c r="NU117" s="915" t="str">
        <f t="shared" si="411"/>
        <v/>
      </c>
      <c r="NV117" s="915" t="str">
        <f t="shared" si="411"/>
        <v/>
      </c>
      <c r="NW117" s="915" t="str">
        <f t="shared" si="411"/>
        <v/>
      </c>
      <c r="NX117" s="915" t="str">
        <f t="shared" si="411"/>
        <v/>
      </c>
      <c r="NY117" s="915" t="str">
        <f t="shared" si="411"/>
        <v/>
      </c>
      <c r="NZ117" s="915" t="str">
        <f t="shared" si="411"/>
        <v/>
      </c>
      <c r="OA117" s="915" t="str">
        <f t="shared" si="411"/>
        <v/>
      </c>
      <c r="OB117" s="915" t="str">
        <f t="shared" si="411"/>
        <v/>
      </c>
      <c r="OC117" s="915" t="str">
        <f t="shared" si="411"/>
        <v/>
      </c>
      <c r="OD117" s="915" t="str">
        <f t="shared" si="411"/>
        <v/>
      </c>
      <c r="OE117" s="915" t="str">
        <f t="shared" si="411"/>
        <v/>
      </c>
      <c r="OF117" s="915" t="str">
        <f t="shared" si="411"/>
        <v/>
      </c>
      <c r="OG117" s="915" t="str">
        <f t="shared" si="411"/>
        <v/>
      </c>
      <c r="OH117" s="915" t="str">
        <f t="shared" si="411"/>
        <v/>
      </c>
      <c r="OI117" s="915" t="str">
        <f t="shared" si="411"/>
        <v/>
      </c>
      <c r="OJ117" s="915" t="str">
        <f t="shared" si="411"/>
        <v/>
      </c>
      <c r="OK117" s="915" t="str">
        <f t="shared" si="411"/>
        <v/>
      </c>
      <c r="OL117" s="915" t="str">
        <f t="shared" si="411"/>
        <v/>
      </c>
      <c r="OM117" s="915" t="str">
        <f t="shared" si="411"/>
        <v/>
      </c>
      <c r="ON117" s="915" t="str">
        <f t="shared" si="411"/>
        <v/>
      </c>
      <c r="OO117" s="915" t="str">
        <f t="shared" si="411"/>
        <v/>
      </c>
      <c r="OP117" s="915" t="str">
        <f t="shared" si="411"/>
        <v/>
      </c>
      <c r="OQ117" s="915" t="str">
        <f t="shared" si="411"/>
        <v/>
      </c>
      <c r="OR117" s="915" t="str">
        <f t="shared" ref="OR117:PM117" si="412">IFERROR(IF(IF(OR113="",0,OR113)/IF(OR95="",0,OR95)=0,"",IF(OR113="",0,OR113)/IF(OR95="",0,OR95)),"")</f>
        <v/>
      </c>
      <c r="OS117" s="915" t="str">
        <f t="shared" si="412"/>
        <v/>
      </c>
      <c r="OT117" s="915" t="str">
        <f t="shared" si="412"/>
        <v/>
      </c>
      <c r="OU117" s="915" t="str">
        <f t="shared" si="412"/>
        <v/>
      </c>
      <c r="OV117" s="915" t="str">
        <f t="shared" si="412"/>
        <v/>
      </c>
      <c r="OW117" s="915" t="str">
        <f t="shared" si="412"/>
        <v/>
      </c>
      <c r="OX117" s="915" t="str">
        <f t="shared" si="412"/>
        <v/>
      </c>
      <c r="OY117" s="915" t="str">
        <f t="shared" si="412"/>
        <v/>
      </c>
      <c r="OZ117" s="915" t="str">
        <f t="shared" si="412"/>
        <v/>
      </c>
      <c r="PA117" s="915" t="str">
        <f t="shared" si="412"/>
        <v/>
      </c>
      <c r="PB117" s="915" t="str">
        <f t="shared" si="412"/>
        <v/>
      </c>
      <c r="PC117" s="915" t="str">
        <f t="shared" si="412"/>
        <v/>
      </c>
      <c r="PD117" s="915" t="str">
        <f t="shared" si="412"/>
        <v/>
      </c>
      <c r="PE117" s="915" t="str">
        <f t="shared" si="412"/>
        <v/>
      </c>
      <c r="PF117" s="915" t="str">
        <f t="shared" si="412"/>
        <v/>
      </c>
      <c r="PG117" s="915" t="str">
        <f t="shared" si="412"/>
        <v/>
      </c>
      <c r="PH117" s="915" t="str">
        <f t="shared" si="412"/>
        <v/>
      </c>
      <c r="PI117" s="915" t="str">
        <f t="shared" si="412"/>
        <v/>
      </c>
      <c r="PJ117" s="915" t="str">
        <f t="shared" si="412"/>
        <v/>
      </c>
      <c r="PK117" s="915" t="str">
        <f t="shared" si="412"/>
        <v/>
      </c>
      <c r="PL117" s="915" t="str">
        <f t="shared" si="412"/>
        <v/>
      </c>
      <c r="PM117" s="954">
        <f t="shared" si="412"/>
        <v>26.35355865728458</v>
      </c>
      <c r="PN117" s="954">
        <f>IFERROR(IF(IF(PM113="",0,PM113)/IF(PM95="",0,PM95)=0,"",IF(PM113="",0,PM113)/IF(PM95="",0,PM95)),"")</f>
        <v>26.35355865728458</v>
      </c>
      <c r="PO117" s="954">
        <f>IFERROR(IF(IF(PM113="",0,PM113)/IF(PM95="",0,PM95)=0,"",IF(PM113="",0,PM113)/IF(PM95="",0,PM95)),"")</f>
        <v>26.35355865728458</v>
      </c>
      <c r="PP117" s="954">
        <f>IFERROR(IF(IF(PM113="",0,PM113)/IF(PM95="",0,PM95)=0,"",IF(PM113="",0,PM113)/IF(PM95="",0,PM95)),"")</f>
        <v>26.35355865728458</v>
      </c>
      <c r="PQ117" s="954">
        <f>IFERROR(IF(IF(PM113="",0,PM113)/IF(PM95="",0,PM95)=0,"",IF(PM113="",0,PM113)/IF(PM95="",0,PM95)),"")</f>
        <v>26.35355865728458</v>
      </c>
      <c r="PR117" s="954">
        <f>IFERROR(IF(IF(PM113="",0,PM113)/IF(PM95="",0,PM95)=0,"",IF(PM113="",0,PM113)/IF(PM95="",0,PM95)),"")</f>
        <v>26.35355865728458</v>
      </c>
      <c r="PS117" s="954">
        <f>IFERROR(IF(IF(PM113="",0,PM113)/IF(PM95="",0,PM95)=0,"",IF(PM113="",0,PM113)/IF(PM95="",0,PM95)),"")</f>
        <v>26.35355865728458</v>
      </c>
      <c r="PT117" s="954">
        <f>IFERROR(IF(IF(PM113="",0,PM113)/IF(PM95="",0,PM95)=0,"",IF(PM113="",0,PM113)/IF(PM95="",0,PM95)),"")</f>
        <v>26.35355865728458</v>
      </c>
      <c r="PU117" s="954">
        <f>IFERROR(IF(IF(PM113="",0,PM113)/IF(PM95="",0,PM95)=0,"",IF(PM113="",0,PM113)/IF(PM95="",0,PM95)),"")</f>
        <v>26.35355865728458</v>
      </c>
      <c r="PV117" s="954">
        <f>IFERROR(IF(IF(PM113="",0,PM113)/IF(PM95="",0,PM95)=0,"",IF(PM113="",0,PM113)/IF(PM95="",0,PM95)),"")</f>
        <v>26.35355865728458</v>
      </c>
      <c r="PW117" s="954">
        <f>IFERROR(IF(IF(PM113="",0,PM113)/IF(PM95="",0,PM95)=0,"",IF(PM113="",0,PM113)/IF(PM95="",0,PM95)),"")</f>
        <v>26.35355865728458</v>
      </c>
      <c r="PX117" s="954">
        <f>IFERROR(IF(IF(PM113="",0,PM113)/IF(PM95="",0,PM95)=0,"",IF(PM113="",0,PM113)/IF(PM95="",0,PM95)),"")</f>
        <v>26.35355865728458</v>
      </c>
      <c r="PY117" s="992">
        <f>IFERROR(IF(IF(PY113="",0,PY113)/IF(PY95="",0,PY95)=0,"",IF(PY113="",0,PY113)/IF(PY95="",0,PY95)),"")</f>
        <v>5.2707117314569158</v>
      </c>
      <c r="PZ117" s="1030" t="str">
        <f>IFERROR(IF(IF(PZ113="",0,PZ113)/IF(PZ95="",0,PZ95)=0,"",IF(PZ113="",0,PZ113)/IF(PZ95="",0,PZ95)),"")</f>
        <v/>
      </c>
      <c r="QA117" s="1068" t="str">
        <f>IFERROR(IF(IF(QA113="",0,QA113)/IF(QA95="",0,QA95)=0,"",IF(QA113="",0,QA113)/IF(QA95="",0,QA95)),"")</f>
        <v/>
      </c>
      <c r="QB117" s="1106" t="str">
        <f>IFERROR(IF(IF(QB113="",0,QB113)/IF(QB95="",0,QB95)=0,"",IF(QB113="",0,QB113)/IF(QB95="",0,QB95)),"")</f>
        <v/>
      </c>
    </row>
    <row r="118" spans="1:444" ht="14.25" x14ac:dyDescent="0.15">
      <c r="A118" s="1135"/>
      <c r="B118" s="1135"/>
      <c r="C118" s="1135"/>
      <c r="D118" s="827" t="s">
        <v>492</v>
      </c>
      <c r="E118" s="814"/>
      <c r="F118" s="814"/>
      <c r="G118" s="814"/>
      <c r="H118" s="814"/>
      <c r="I118" s="814"/>
      <c r="J118" s="814"/>
      <c r="K118" s="814"/>
      <c r="L118" s="814"/>
      <c r="M118" s="814"/>
      <c r="N118" s="814"/>
      <c r="O118" s="814"/>
      <c r="P118" s="814"/>
      <c r="Q118" s="814"/>
      <c r="R118" s="814"/>
      <c r="S118" s="814"/>
      <c r="T118" s="814"/>
      <c r="U118" s="814"/>
      <c r="V118" s="814"/>
      <c r="W118" s="814"/>
      <c r="X118" s="814"/>
      <c r="Y118" s="814"/>
      <c r="Z118" s="814"/>
      <c r="AA118" s="814"/>
      <c r="AB118" s="814"/>
      <c r="AC118" s="814"/>
      <c r="AD118" s="814"/>
      <c r="AE118" s="814"/>
      <c r="AF118" s="814"/>
      <c r="AG118" s="814"/>
      <c r="AH118" s="814"/>
      <c r="AI118" s="814"/>
      <c r="AJ118" s="814"/>
      <c r="AK118" s="814"/>
      <c r="AL118" s="814"/>
      <c r="AM118" s="814"/>
      <c r="AN118" s="814"/>
      <c r="AO118" s="814"/>
      <c r="AP118" s="814"/>
      <c r="AQ118" s="814"/>
      <c r="AR118" s="814"/>
      <c r="AS118" s="814"/>
      <c r="AT118" s="814"/>
      <c r="AU118" s="814"/>
      <c r="AV118" s="814"/>
      <c r="AW118" s="814"/>
      <c r="AX118" s="814"/>
      <c r="AY118" s="814"/>
      <c r="AZ118" s="814"/>
      <c r="BA118" s="814"/>
      <c r="BB118" s="814"/>
      <c r="BC118" s="814"/>
      <c r="BD118" s="814"/>
      <c r="BE118" s="814"/>
      <c r="BF118" s="814"/>
      <c r="BG118" s="814"/>
      <c r="BH118" s="814"/>
      <c r="BI118" s="814"/>
      <c r="BJ118" s="814"/>
      <c r="BK118" s="814"/>
      <c r="BL118" s="814"/>
      <c r="BM118" s="814"/>
      <c r="BN118" s="814"/>
      <c r="BO118" s="814"/>
      <c r="BP118" s="814"/>
      <c r="BQ118" s="814"/>
      <c r="BR118" s="814"/>
      <c r="BS118" s="814"/>
      <c r="BT118" s="814"/>
      <c r="BU118" s="814"/>
      <c r="BV118" s="814"/>
      <c r="BW118" s="814"/>
      <c r="BX118" s="814"/>
      <c r="BY118" s="814"/>
      <c r="BZ118" s="814"/>
      <c r="CA118" s="814"/>
      <c r="CB118" s="814"/>
      <c r="CC118" s="814"/>
      <c r="CD118" s="814"/>
      <c r="CE118" s="814"/>
      <c r="CF118" s="814"/>
      <c r="CG118" s="814"/>
      <c r="CH118" s="814"/>
      <c r="CI118" s="814"/>
      <c r="CJ118" s="814"/>
      <c r="CK118" s="814"/>
      <c r="CL118" s="814"/>
      <c r="CM118" s="814"/>
      <c r="CN118" s="814"/>
      <c r="CO118" s="814"/>
      <c r="CP118" s="814"/>
      <c r="CQ118" s="814"/>
      <c r="CR118" s="814"/>
      <c r="CS118" s="814"/>
      <c r="CT118" s="814"/>
      <c r="CU118" s="814"/>
      <c r="CV118" s="814"/>
      <c r="CW118" s="814"/>
      <c r="CX118" s="814"/>
      <c r="CY118" s="814"/>
      <c r="CZ118" s="814"/>
      <c r="DA118" s="814"/>
      <c r="DB118" s="814"/>
      <c r="DC118" s="814"/>
      <c r="DD118" s="814"/>
      <c r="DE118" s="814"/>
      <c r="DF118" s="814"/>
      <c r="DG118" s="814"/>
      <c r="DH118" s="814"/>
      <c r="DI118" s="814"/>
      <c r="DJ118" s="814"/>
      <c r="DK118" s="814"/>
      <c r="DL118" s="814"/>
      <c r="DM118" s="814"/>
      <c r="DN118" s="814"/>
      <c r="DO118" s="814"/>
      <c r="DP118" s="814"/>
      <c r="DQ118" s="814"/>
      <c r="DR118" s="814"/>
      <c r="DS118" s="814"/>
      <c r="DT118" s="814"/>
      <c r="DU118" s="814"/>
      <c r="DV118" s="814"/>
      <c r="DW118" s="814"/>
      <c r="DX118" s="814"/>
      <c r="DY118" s="814"/>
      <c r="DZ118" s="814"/>
      <c r="EA118" s="814"/>
      <c r="EB118" s="814"/>
      <c r="EC118" s="814"/>
      <c r="ED118" s="814"/>
      <c r="EE118" s="814"/>
      <c r="EF118" s="814"/>
      <c r="EG118" s="814"/>
      <c r="EH118" s="814"/>
      <c r="EI118" s="814"/>
      <c r="EJ118" s="814"/>
      <c r="EK118" s="814"/>
      <c r="EL118" s="814"/>
      <c r="EM118" s="814"/>
      <c r="EN118" s="814"/>
      <c r="EO118" s="814"/>
      <c r="EP118" s="814"/>
      <c r="EQ118" s="814"/>
      <c r="ER118" s="814"/>
      <c r="ES118" s="814"/>
      <c r="ET118" s="814"/>
      <c r="EU118" s="814"/>
      <c r="EV118" s="814"/>
      <c r="EW118" s="814"/>
      <c r="EX118" s="814"/>
      <c r="EY118" s="814"/>
      <c r="EZ118" s="814"/>
      <c r="FA118" s="814"/>
      <c r="FB118" s="814"/>
      <c r="FC118" s="814"/>
      <c r="FD118" s="814"/>
      <c r="FE118" s="814"/>
      <c r="FF118" s="814"/>
      <c r="FG118" s="814"/>
      <c r="FH118" s="814"/>
      <c r="FI118" s="814"/>
      <c r="FJ118" s="814"/>
      <c r="FK118" s="814"/>
      <c r="FL118" s="814"/>
      <c r="FM118" s="814"/>
      <c r="FN118" s="814"/>
      <c r="FO118" s="814"/>
      <c r="FP118" s="814"/>
      <c r="FQ118" s="814"/>
      <c r="FR118" s="814"/>
      <c r="FS118" s="814"/>
      <c r="FT118" s="814"/>
      <c r="FU118" s="814"/>
      <c r="FV118" s="814"/>
      <c r="FW118" s="814"/>
      <c r="FX118" s="814"/>
      <c r="FY118" s="814"/>
      <c r="FZ118" s="814"/>
      <c r="GA118" s="814"/>
      <c r="GB118" s="814"/>
      <c r="GC118" s="814"/>
      <c r="GD118" s="814"/>
      <c r="GE118" s="814"/>
      <c r="GF118" s="814"/>
      <c r="GG118" s="814"/>
      <c r="GH118" s="814"/>
      <c r="GI118" s="814"/>
      <c r="GJ118" s="814"/>
      <c r="GK118" s="814"/>
      <c r="GL118" s="814"/>
      <c r="GM118" s="814"/>
      <c r="GN118" s="814"/>
      <c r="GO118" s="814"/>
      <c r="GP118" s="814"/>
      <c r="GQ118" s="814"/>
      <c r="GR118" s="814"/>
      <c r="GS118" s="814"/>
      <c r="GT118" s="814"/>
      <c r="GU118" s="814"/>
      <c r="GV118" s="814"/>
      <c r="GW118" s="814"/>
      <c r="GX118" s="814"/>
      <c r="GY118" s="814"/>
      <c r="GZ118" s="814"/>
      <c r="HA118" s="814"/>
      <c r="HB118" s="814"/>
      <c r="HC118" s="814"/>
      <c r="HD118" s="814"/>
      <c r="HE118" s="814"/>
      <c r="HF118" s="814"/>
      <c r="HG118" s="814"/>
      <c r="HH118" s="814"/>
      <c r="HI118" s="814"/>
      <c r="HJ118" s="814"/>
      <c r="HK118" s="814"/>
      <c r="HL118" s="814"/>
      <c r="HM118" s="814"/>
      <c r="HN118" s="814"/>
      <c r="HO118" s="814"/>
      <c r="HP118" s="814"/>
      <c r="HQ118" s="814"/>
      <c r="HR118" s="814"/>
      <c r="HS118" s="814"/>
      <c r="HT118" s="814"/>
      <c r="HU118" s="814"/>
      <c r="HV118" s="814"/>
      <c r="HW118" s="814"/>
      <c r="HX118" s="814"/>
      <c r="HY118" s="814"/>
      <c r="HZ118" s="814"/>
      <c r="IA118" s="814"/>
      <c r="IB118" s="814"/>
      <c r="IC118" s="814"/>
      <c r="ID118" s="814"/>
      <c r="IE118" s="814"/>
      <c r="IF118" s="814"/>
      <c r="IG118" s="814"/>
      <c r="IH118" s="814"/>
      <c r="II118" s="814"/>
      <c r="IJ118" s="814"/>
      <c r="IK118" s="814"/>
      <c r="IL118" s="814"/>
      <c r="IM118" s="814"/>
      <c r="IN118" s="814"/>
      <c r="IO118" s="814"/>
      <c r="IP118" s="814"/>
      <c r="IQ118" s="814"/>
      <c r="IR118" s="814"/>
      <c r="IS118" s="814"/>
      <c r="IT118" s="814"/>
      <c r="IU118" s="814"/>
      <c r="IV118" s="814"/>
      <c r="IW118" s="814"/>
      <c r="IX118" s="814"/>
      <c r="IY118" s="814"/>
      <c r="IZ118" s="814"/>
      <c r="JA118" s="814"/>
      <c r="JB118" s="814"/>
      <c r="JC118" s="814"/>
      <c r="JD118" s="814"/>
      <c r="JE118" s="814"/>
      <c r="JF118" s="814"/>
      <c r="JG118" s="814"/>
      <c r="JH118" s="814"/>
      <c r="JI118" s="814"/>
      <c r="JJ118" s="814"/>
      <c r="JK118" s="814"/>
      <c r="JL118" s="814"/>
      <c r="JM118" s="814"/>
      <c r="JN118" s="814"/>
      <c r="JO118" s="814"/>
      <c r="JP118" s="814"/>
      <c r="JQ118" s="814"/>
      <c r="JR118" s="814"/>
      <c r="JS118" s="814"/>
      <c r="JT118" s="814"/>
      <c r="JU118" s="814"/>
      <c r="JV118" s="814"/>
      <c r="JW118" s="814"/>
      <c r="JX118" s="814"/>
      <c r="JY118" s="814"/>
      <c r="JZ118" s="814"/>
      <c r="KA118" s="814"/>
      <c r="KB118" s="814"/>
      <c r="KC118" s="814"/>
      <c r="KD118" s="814"/>
      <c r="KE118" s="814"/>
      <c r="KF118" s="814"/>
      <c r="KG118" s="814"/>
      <c r="KH118" s="814"/>
      <c r="KI118" s="814"/>
      <c r="KJ118" s="814"/>
      <c r="KK118" s="814"/>
      <c r="KL118" s="814"/>
      <c r="KM118" s="814"/>
      <c r="KN118" s="814"/>
      <c r="KO118" s="814"/>
      <c r="KP118" s="814"/>
      <c r="KQ118" s="814"/>
      <c r="KR118" s="814"/>
      <c r="KS118" s="814"/>
      <c r="KT118" s="814"/>
      <c r="KU118" s="814"/>
      <c r="KV118" s="814"/>
      <c r="KW118" s="814"/>
      <c r="KX118" s="814"/>
      <c r="KY118" s="814"/>
      <c r="KZ118" s="814"/>
      <c r="LA118" s="814"/>
      <c r="LB118" s="814"/>
      <c r="LC118" s="814"/>
      <c r="LD118" s="814"/>
      <c r="LE118" s="814"/>
      <c r="LF118" s="814"/>
      <c r="LG118" s="814"/>
      <c r="LH118" s="814"/>
      <c r="LI118" s="814"/>
      <c r="LJ118" s="814"/>
      <c r="LK118" s="814"/>
      <c r="LL118" s="814"/>
      <c r="LM118" s="814"/>
      <c r="LN118" s="814"/>
      <c r="LO118" s="814"/>
      <c r="LP118" s="814"/>
      <c r="LQ118" s="814"/>
      <c r="LR118" s="814"/>
      <c r="LS118" s="814"/>
      <c r="LT118" s="814"/>
      <c r="LU118" s="814"/>
      <c r="LV118" s="814"/>
      <c r="LW118" s="814"/>
      <c r="LX118" s="814"/>
      <c r="LY118" s="814"/>
      <c r="LZ118" s="814"/>
      <c r="MA118" s="814"/>
      <c r="MB118" s="814"/>
      <c r="MC118" s="814"/>
      <c r="MD118" s="814"/>
      <c r="ME118" s="814"/>
      <c r="MF118" s="814"/>
      <c r="MG118" s="814"/>
      <c r="MH118" s="814"/>
      <c r="MI118" s="814"/>
      <c r="MJ118" s="814"/>
      <c r="MK118" s="814"/>
      <c r="ML118" s="814"/>
      <c r="MM118" s="814"/>
      <c r="MN118" s="814"/>
      <c r="MO118" s="814"/>
      <c r="MP118" s="814"/>
      <c r="MQ118" s="814"/>
      <c r="MR118" s="814"/>
      <c r="MS118" s="814"/>
      <c r="MT118" s="814"/>
      <c r="MU118" s="814"/>
      <c r="MV118" s="814"/>
      <c r="MW118" s="814"/>
      <c r="MX118" s="814"/>
      <c r="MY118" s="814"/>
      <c r="MZ118" s="814"/>
      <c r="NA118" s="814"/>
      <c r="NB118" s="814"/>
      <c r="NC118" s="814"/>
      <c r="ND118" s="814"/>
      <c r="NE118" s="814"/>
      <c r="NF118" s="814"/>
      <c r="NG118" s="814"/>
      <c r="NH118" s="814"/>
      <c r="NI118" s="814"/>
      <c r="NJ118" s="814"/>
      <c r="NK118" s="814"/>
      <c r="NL118" s="915" t="str">
        <f t="shared" ref="NL118:NL127" si="413">IFERROR(IF(IF(E118="",0,E118)+IF(F118="",0,F118)+IF(G118="",0,G118)+IF(H118="",0,H118)+IF(I118="",0,I118)+IF(J118="",0,J118)+IF(K118="",0,K118)=0,"",IF(E118="",0,E118)+IF(F118="",0,F118)+IF(G118="",0,G118)+IF(H118="",0,H118)+IF(I118="",0,I118)+IF(J118="",0,J118)+IF(K118="",0,K118)),"")</f>
        <v/>
      </c>
      <c r="NM118" s="915" t="str">
        <f t="shared" ref="NM118:NM127" si="414">IFERROR(IF(IF(L118="",0,L118)+IF(M118="",0,M118)+IF(N118="",0,N118)+IF(O118="",0,O118)+IF(P118="",0,P118)+IF(Q118="",0,Q118)+IF(R118="",0,R118)=0,"",IF(L118="",0,L118)+IF(M118="",0,M118)+IF(N118="",0,N118)+IF(O118="",0,O118)+IF(P118="",0,P118)+IF(Q118="",0,Q118)+IF(R118="",0,R118)),"")</f>
        <v/>
      </c>
      <c r="NN118" s="915" t="str">
        <f t="shared" ref="NN118:NN127" si="415">IFERROR(IF(IF(S118="",0,S118)+IF(T118="",0,T118)+IF(U118="",0,U118)+IF(V118="",0,V118)+IF(W118="",0,W118)+IF(X118="",0,X118)+IF(Y118="",0,Y118)=0,"",IF(S118="",0,S118)+IF(T118="",0,T118)+IF(U118="",0,U118)+IF(V118="",0,V118)+IF(W118="",0,W118)+IF(X118="",0,X118)+IF(Y118="",0,Y118)),"")</f>
        <v/>
      </c>
      <c r="NO118" s="915" t="str">
        <f t="shared" ref="NO118:NO127" si="416">IFERROR(IF(IF(Z118="",0,Z118)+IF(AA118="",0,AA118)+IF(AB118="",0,AB118)+IF(AC118="",0,AC118)+IF(AD118="",0,AD118)+IF(AE118="",0,AE118)+IF(AF118="",0,AF118)=0,"",IF(Z118="",0,Z118)+IF(AA118="",0,AA118)+IF(AB118="",0,AB118)+IF(AC118="",0,AC118)+IF(AD118="",0,AD118)+IF(AE118="",0,AE118)+IF(AF118="",0,AF118)),"")</f>
        <v/>
      </c>
      <c r="NP118" s="915" t="str">
        <f t="shared" ref="NP118:NP127" si="417">IFERROR(IF(IF(AG118="",0,AG118)+IF(AH118="",0,AH118)+IF(AI118="",0,AI118)+IF(AJ118="",0,AJ118)+IF(AK118="",0,AK118)+IF(AL118="",0,AL118)+IF(AM118="",0,AM118)=0,"",IF(AG118="",0,AG118)+IF(AH118="",0,AH118)+IF(AI118="",0,AI118)+IF(AJ118="",0,AJ118)+IF(AK118="",0,AK118)+IF(AL118="",0,AL118)+IF(AM118="",0,AM118)),"")</f>
        <v/>
      </c>
      <c r="NQ118" s="915" t="str">
        <f t="shared" ref="NQ118:NQ127" si="418">IFERROR(IF(IF(AN118="",0,AN118)+IF(AO118="",0,AO118)+IF(AP118="",0,AP118)+IF(AQ118="",0,AQ118)+IF(AR118="",0,AR118)+IF(AS118="",0,AS118)+IF(AT118="",0,AT118)=0,"",IF(AN118="",0,AN118)+IF(AO118="",0,AO118)+IF(AP118="",0,AP118)+IF(AQ118="",0,AQ118)+IF(AR118="",0,AR118)+IF(AS118="",0,AS118)+IF(AT118="",0,AT118)),"")</f>
        <v/>
      </c>
      <c r="NR118" s="915" t="str">
        <f t="shared" ref="NR118:NR127" si="419">IFERROR(IF(IF(AU118="",0,AU118)+IF(AV118="",0,AV118)+IF(AW118="",0,AW118)+IF(AX118="",0,AX118)+IF(AY118="",0,AY118)+IF(AZ118="",0,AZ118)+IF(BA118="",0,BA118)=0,"",IF(AU118="",0,AU118)+IF(AV118="",0,AV118)+IF(AW118="",0,AW118)+IF(AX118="",0,AX118)+IF(AY118="",0,AY118)+IF(AZ118="",0,AZ118)+IF(BA118="",0,BA118)),"")</f>
        <v/>
      </c>
      <c r="NS118" s="915" t="str">
        <f t="shared" ref="NS118:NS127" si="420">IFERROR(IF(IF(BB118="",0,BB118)+IF(BC118="",0,BC118)+IF(BD118="",0,BD118)+IF(BE118="",0,BE118)+IF(BF118="",0,BF118)+IF(BG118="",0,BG118)+IF(BH118="",0,BH118)=0,"",IF(BB118="",0,BB118)+IF(BC118="",0,BC118)+IF(BD118="",0,BD118)+IF(BE118="",0,BE118)+IF(BF118="",0,BF118)+IF(BG118="",0,BG118)+IF(BH118="",0,BH118)),"")</f>
        <v/>
      </c>
      <c r="NT118" s="915" t="str">
        <f t="shared" ref="NT118:NT127" si="421">IFERROR(IF(IF(BI118="",0,BI118)+IF(BJ118="",0,BJ118)+IF(BK118="",0,BK118)+IF(BL118="",0,BL118)+IF(BM118="",0,BM118)+IF(BN118="",0,BN118)+IF(BO118="",0,BO118)=0,"",IF(BI118="",0,BI118)+IF(BJ118="",0,BJ118)+IF(BK118="",0,BK118)+IF(BL118="",0,BL118)+IF(BM118="",0,BM118)+IF(BN118="",0,BN118)+IF(BO118="",0,BO118)),"")</f>
        <v/>
      </c>
      <c r="NU118" s="915" t="str">
        <f t="shared" ref="NU118:NU127" si="422">IFERROR(IF(IF(BP118="",0,BP118)+IF(BQ118="",0,BQ118)+IF(BR118="",0,BR118)+IF(BS118="",0,BS118)+IF(BT118="",0,BT118)+IF(BU118="",0,BU118)+IF(BV118="",0,BV118)=0,"",IF(BP118="",0,BP118)+IF(BQ118="",0,BQ118)+IF(BR118="",0,BR118)+IF(BS118="",0,BS118)+IF(BT118="",0,BT118)+IF(BU118="",0,BU118)+IF(BV118="",0,BV118)),"")</f>
        <v/>
      </c>
      <c r="NV118" s="915" t="str">
        <f t="shared" ref="NV118:NV127" si="423">IFERROR(IF(IF(BW118="",0,BW118)+IF(BX118="",0,BX118)+IF(BY118="",0,BY118)+IF(BZ118="",0,BZ118)+IF(CA118="",0,CA118)+IF(CB118="",0,CB118)+IF(CC118="",0,CC118)=0,"",IF(BW118="",0,BW118)+IF(BX118="",0,BX118)+IF(BY118="",0,BY118)+IF(BZ118="",0,BZ118)+IF(CA118="",0,CA118)+IF(CB118="",0,CB118)+IF(CC118="",0,CC118)),"")</f>
        <v/>
      </c>
      <c r="NW118" s="915" t="str">
        <f t="shared" ref="NW118:NW127" si="424">IFERROR(IF(IF(CD118="",0,CD118)+IF(CE118="",0,CE118)+IF(CF118="",0,CF118)+IF(CG118="",0,CG118)+IF(CH118="",0,CH118)+IF(CI118="",0,CI118)+IF(CJ118="",0,CJ118)=0,"",IF(CD118="",0,CD118)+IF(CE118="",0,CE118)+IF(CF118="",0,CF118)+IF(CG118="",0,CG118)+IF(CH118="",0,CH118)+IF(CI118="",0,CI118)+IF(CJ118="",0,CJ118)),"")</f>
        <v/>
      </c>
      <c r="NX118" s="915" t="str">
        <f t="shared" ref="NX118:NX127" si="425">IFERROR(IF(IF(CK118="",0,CK118)+IF(CL118="",0,CL118)+IF(CM118="",0,CM118)+IF(CN118="",0,CN118)+IF(CO118="",0,CO118)+IF(CP118="",0,CP118)+IF(CQ118="",0,CQ118)=0,"",IF(CK118="",0,CK118)+IF(CL118="",0,CL118)+IF(CM118="",0,CM118)+IF(CN118="",0,CN118)+IF(CO118="",0,CO118)+IF(CP118="",0,CP118)+IF(CQ118="",0,CQ118)),"")</f>
        <v/>
      </c>
      <c r="NY118" s="915" t="str">
        <f t="shared" ref="NY118:NY127" si="426">IFERROR(IF(IF(CR118="",0,CR118)+IF(CS118="",0,CS118)+IF(CT118="",0,CT118)+IF(CU118="",0,CU118)+IF(CV118="",0,CV118)+IF(CW118="",0,CW118)+IF(CX118="",0,CX118)=0,"",IF(CR118="",0,CR118)+IF(CS118="",0,CS118)+IF(CT118="",0,CT118)+IF(CU118="",0,CU118)+IF(CV118="",0,CV118)+IF(CW118="",0,CW118)+IF(CX118="",0,CX118)),"")</f>
        <v/>
      </c>
      <c r="NZ118" s="915" t="str">
        <f t="shared" ref="NZ118:NZ127" si="427">IFERROR(IF(IF(CY118="",0,CY118)+IF(CZ118="",0,CZ118)+IF(DA118="",0,DA118)+IF(DB118="",0,DB118)+IF(DC118="",0,DC118)+IF(DD118="",0,DD118)+IF(DE118="",0,DE118)=0,"",IF(CY118="",0,CY118)+IF(CZ118="",0,CZ118)+IF(DA118="",0,DA118)+IF(DB118="",0,DB118)+IF(DC118="",0,DC118)+IF(DD118="",0,DD118)+IF(DE118="",0,DE118)),"")</f>
        <v/>
      </c>
      <c r="OA118" s="915" t="str">
        <f t="shared" ref="OA118:OA127" si="428">IFERROR(IF(IF(DF118="",0,DF118)+IF(DG118="",0,DG118)+IF(DH118="",0,DH118)+IF(DI118="",0,DI118)+IF(DJ118="",0,DJ118)+IF(DK118="",0,DK118)+IF(DL118="",0,DL118)=0,"",IF(DF118="",0,DF118)+IF(DG118="",0,DG118)+IF(DH118="",0,DH118)+IF(DI118="",0,DI118)+IF(DJ118="",0,DJ118)+IF(DK118="",0,DK118)+IF(DL118="",0,DL118)),"")</f>
        <v/>
      </c>
      <c r="OB118" s="915" t="str">
        <f t="shared" ref="OB118:OB127" si="429">IFERROR(IF(IF(DM118="",0,DM118)+IF(DN118="",0,DN118)+IF(DO118="",0,DO118)+IF(DP118="",0,DP118)+IF(DQ118="",0,DQ118)+IF(DR118="",0,DR118)+IF(DS118="",0,DS118)=0,"",IF(DM118="",0,DM118)+IF(DN118="",0,DN118)+IF(DO118="",0,DO118)+IF(DP118="",0,DP118)+IF(DQ118="",0,DQ118)+IF(DR118="",0,DR118)+IF(DS118="",0,DS118)),"")</f>
        <v/>
      </c>
      <c r="OC118" s="915" t="str">
        <f t="shared" ref="OC118:OC127" si="430">IFERROR(IF(IF(DT118="",0,DT118)+IF(DU118="",0,DU118)+IF(DV118="",0,DV118)+IF(DW118="",0,DW118)+IF(DX118="",0,DX118)+IF(DY118="",0,DY118)+IF(DZ118="",0,DZ118)=0,"",IF(DT118="",0,DT118)+IF(DU118="",0,DU118)+IF(DV118="",0,DV118)+IF(DW118="",0,DW118)+IF(DX118="",0,DX118)+IF(DY118="",0,DY118)+IF(DZ118="",0,DZ118)),"")</f>
        <v/>
      </c>
      <c r="OD118" s="915" t="str">
        <f t="shared" ref="OD118:OD127" si="431">IFERROR(IF(IF(EA118="",0,EA118)+IF(EB118="",0,EB118)+IF(EC118="",0,EC118)+IF(ED118="",0,ED118)+IF(EE118="",0,EE118)+IF(EF118="",0,EF118)+IF(EG118="",0,EG118)=0,"",IF(EA118="",0,EA118)+IF(EB118="",0,EB118)+IF(EC118="",0,EC118)+IF(ED118="",0,ED118)+IF(EE118="",0,EE118)+IF(EF118="",0,EF118)+IF(EG118="",0,EG118)),"")</f>
        <v/>
      </c>
      <c r="OE118" s="915" t="str">
        <f t="shared" ref="OE118:OE127" si="432">IFERROR(IF(IF(EH118="",0,EH118)+IF(EI118="",0,EI118)+IF(EJ118="",0,EJ118)+IF(EK118="",0,EK118)+IF(EL118="",0,EL118)+IF(EM118="",0,EM118)+IF(EN118="",0,EN118)=0,"",IF(EH118="",0,EH118)+IF(EI118="",0,EI118)+IF(EJ118="",0,EJ118)+IF(EK118="",0,EK118)+IF(EL118="",0,EL118)+IF(EM118="",0,EM118)+IF(EN118="",0,EN118)),"")</f>
        <v/>
      </c>
      <c r="OF118" s="915" t="str">
        <f t="shared" ref="OF118:OF127" si="433">IFERROR(IF(IF(EO118="",0,EO118)+IF(EP118="",0,EP118)+IF(EQ118="",0,EQ118)+IF(ER118="",0,ER118)+IF(ES118="",0,ES118)+IF(ET118="",0,ET118)+IF(EU118="",0,EU118)=0,"",IF(EO118="",0,EO118)+IF(EP118="",0,EP118)+IF(EQ118="",0,EQ118)+IF(ER118="",0,ER118)+IF(ES118="",0,ES118)+IF(ET118="",0,ET118)+IF(EU118="",0,EU118)),"")</f>
        <v/>
      </c>
      <c r="OG118" s="915" t="str">
        <f t="shared" ref="OG118:OG127" si="434">IFERROR(IF(IF(EV118="",0,EV118)+IF(EW118="",0,EW118)+IF(EX118="",0,EX118)+IF(EY118="",0,EY118)+IF(EZ118="",0,EZ118)+IF(FA118="",0,FA118)+IF(FB118="",0,FB118)=0,"",IF(EV118="",0,EV118)+IF(EW118="",0,EW118)+IF(EX118="",0,EX118)+IF(EY118="",0,EY118)+IF(EZ118="",0,EZ118)+IF(FA118="",0,FA118)+IF(FB118="",0,FB118)),"")</f>
        <v/>
      </c>
      <c r="OH118" s="915" t="str">
        <f t="shared" ref="OH118:OH127" si="435">IFERROR(IF(IF(FC118="",0,FC118)+IF(FD118="",0,FD118)+IF(FE118="",0,FE118)+IF(FF118="",0,FF118)+IF(FG118="",0,FG118)+IF(FH118="",0,FH118)+IF(FI118="",0,FI118)=0,"",IF(FC118="",0,FC118)+IF(FD118="",0,FD118)+IF(FE118="",0,FE118)+IF(FF118="",0,FF118)+IF(FG118="",0,FG118)+IF(FH118="",0,FH118)+IF(FI118="",0,FI118)),"")</f>
        <v/>
      </c>
      <c r="OI118" s="915" t="str">
        <f t="shared" ref="OI118:OI127" si="436">IFERROR(IF(IF(FJ118="",0,FJ118)+IF(FK118="",0,FK118)+IF(FL118="",0,FL118)+IF(FM118="",0,FM118)+IF(FN118="",0,FN118)+IF(FO118="",0,FO118)+IF(FP118="",0,FP118)=0,"",IF(FJ118="",0,FJ118)+IF(FK118="",0,FK118)+IF(FL118="",0,FL118)+IF(FM118="",0,FM118)+IF(FN118="",0,FN118)+IF(FO118="",0,FO118)+IF(FP118="",0,FP118)),"")</f>
        <v/>
      </c>
      <c r="OJ118" s="915" t="str">
        <f t="shared" ref="OJ118:OJ127" si="437">IFERROR(IF(IF(FQ118="",0,FQ118)+IF(FR118="",0,FR118)+IF(FS118="",0,FS118)+IF(FT118="",0,FT118)+IF(FU118="",0,FU118)+IF(FV118="",0,FV118)+IF(FW118="",0,FW118)=0,"",IF(FQ118="",0,FQ118)+IF(FR118="",0,FR118)+IF(FS118="",0,FS118)+IF(FT118="",0,FT118)+IF(FU118="",0,FU118)+IF(FV118="",0,FV118)+IF(FW118="",0,FW118)),"")</f>
        <v/>
      </c>
      <c r="OK118" s="915" t="str">
        <f t="shared" ref="OK118:OK127" si="438">IFERROR(IF(IF(FX118="",0,FX118)+IF(FY118="",0,FY118)+IF(FZ118="",0,FZ118)+IF(GA118="",0,GA118)+IF(GB118="",0,GB118)+IF(GC118="",0,GC118)+IF(GD118="",0,GD118)=0,"",IF(FX118="",0,FX118)+IF(FY118="",0,FY118)+IF(FZ118="",0,FZ118)+IF(GA118="",0,GA118)+IF(GB118="",0,GB118)+IF(GC118="",0,GC118)+IF(GD118="",0,GD118)),"")</f>
        <v/>
      </c>
      <c r="OL118" s="915" t="str">
        <f t="shared" ref="OL118:OL127" si="439">IFERROR(IF(IF(GE118="",0,GE118)+IF(GF118="",0,GF118)+IF(GG118="",0,GG118)+IF(GH118="",0,GH118)+IF(GI118="",0,GI118)+IF(GJ118="",0,GJ118)+IF(GK118="",0,GK118)=0,"",IF(GE118="",0,GE118)+IF(GF118="",0,GF118)+IF(GG118="",0,GG118)+IF(GH118="",0,GH118)+IF(GI118="",0,GI118)+IF(GJ118="",0,GJ118)+IF(GK118="",0,GK118)),"")</f>
        <v/>
      </c>
      <c r="OM118" s="915" t="str">
        <f t="shared" ref="OM118:OM127" si="440">IFERROR(IF(IF(GL118="",0,GL118)+IF(GM118="",0,GM118)+IF(GN118="",0,GN118)+IF(GO118="",0,GO118)+IF(GP118="",0,GP118)+IF(GQ118="",0,GQ118)+IF(GR118="",0,GR118)=0,"",IF(GL118="",0,GL118)+IF(GM118="",0,GM118)+IF(GN118="",0,GN118)+IF(GO118="",0,GO118)+IF(GP118="",0,GP118)+IF(GQ118="",0,GQ118)+IF(GR118="",0,GR118)),"")</f>
        <v/>
      </c>
      <c r="ON118" s="915" t="str">
        <f t="shared" ref="ON118:ON127" si="441">IFERROR(IF(IF(GS118="",0,GS118)+IF(GT118="",0,GT118)+IF(GU118="",0,GU118)+IF(GV118="",0,GV118)+IF(GW118="",0,GW118)+IF(GX118="",0,GX118)+IF(GY118="",0,GY118)=0,"",IF(GS118="",0,GS118)+IF(GT118="",0,GT118)+IF(GU118="",0,GU118)+IF(GV118="",0,GV118)+IF(GW118="",0,GW118)+IF(GX118="",0,GX118)+IF(GY118="",0,GY118)),"")</f>
        <v/>
      </c>
      <c r="OO118" s="915" t="str">
        <f t="shared" ref="OO118:OO127" si="442">IFERROR(IF(IF(GZ118="",0,GZ118)+IF(HA118="",0,HA118)+IF(HB118="",0,HB118)+IF(HC118="",0,HC118)+IF(HD118="",0,HD118)+IF(HE118="",0,HE118)+IF(HF118="",0,HF118)=0,"",IF(GZ118="",0,GZ118)+IF(HA118="",0,HA118)+IF(HB118="",0,HB118)+IF(HC118="",0,HC118)+IF(HD118="",0,HD118)+IF(HE118="",0,HE118)+IF(HF118="",0,HF118)),"")</f>
        <v/>
      </c>
      <c r="OP118" s="915" t="str">
        <f t="shared" ref="OP118:OP127" si="443">IFERROR(IF(IF(HG118="",0,HG118)+IF(HH118="",0,HH118)+IF(HI118="",0,HI118)+IF(HJ118="",0,HJ118)+IF(HK118="",0,HK118)+IF(HL118="",0,HL118)+IF(HM118="",0,HM118)=0,"",IF(HG118="",0,HG118)+IF(HH118="",0,HH118)+IF(HI118="",0,HI118)+IF(HJ118="",0,HJ118)+IF(HK118="",0,HK118)+IF(HL118="",0,HL118)+IF(HM118="",0,HM118)),"")</f>
        <v/>
      </c>
      <c r="OQ118" s="915" t="str">
        <f t="shared" ref="OQ118:OQ127" si="444">IFERROR(IF(IF(HN118="",0,HN118)+IF(HO118="",0,HO118)+IF(HP118="",0,HP118)+IF(HQ118="",0,HQ118)+IF(HR118="",0,HR118)+IF(HS118="",0,HS118)+IF(HT118="",0,HT118)=0,"",IF(HN118="",0,HN118)+IF(HO118="",0,HO118)+IF(HP118="",0,HP118)+IF(HQ118="",0,HQ118)+IF(HR118="",0,HR118)+IF(HS118="",0,HS118)+IF(HT118="",0,HT118)),"")</f>
        <v/>
      </c>
      <c r="OR118" s="915" t="str">
        <f t="shared" ref="OR118:OR127" si="445">IFERROR(IF(IF(HU118="",0,HU118)+IF(HV118="",0,HV118)+IF(HW118="",0,HW118)+IF(HX118="",0,HX118)+IF(HY118="",0,HY118)+IF(HZ118="",0,HZ118)+IF(IA118="",0,IA118)=0,"",IF(HU118="",0,HU118)+IF(HV118="",0,HV118)+IF(HW118="",0,HW118)+IF(HX118="",0,HX118)+IF(HY118="",0,HY118)+IF(HZ118="",0,HZ118)+IF(IA118="",0,IA118)),"")</f>
        <v/>
      </c>
      <c r="OS118" s="915" t="str">
        <f t="shared" ref="OS118:OS127" si="446">IFERROR(IF(IF(IB118="",0,IB118)+IF(IC118="",0,IC118)+IF(ID118="",0,ID118)+IF(IE118="",0,IE118)+IF(IF118="",0,IF118)+IF(IG118="",0,IG118)+IF(IH118="",0,IH118)=0,"",IF(IB118="",0,IB118)+IF(IC118="",0,IC118)+IF(ID118="",0,ID118)+IF(IE118="",0,IE118)+IF(IF118="",0,IF118)+IF(IG118="",0,IG118)+IF(IH118="",0,IH118)),"")</f>
        <v/>
      </c>
      <c r="OT118" s="915" t="str">
        <f t="shared" ref="OT118:OT127" si="447">IFERROR(IF(IF(II118="",0,II118)+IF(IJ118="",0,IJ118)+IF(IK118="",0,IK118)+IF(IL118="",0,IL118)+IF(IM118="",0,IM118)+IF(IN118="",0,IN118)+IF(IO118="",0,IO118)=0,"",IF(II118="",0,II118)+IF(IJ118="",0,IJ118)+IF(IK118="",0,IK118)+IF(IL118="",0,IL118)+IF(IM118="",0,IM118)+IF(IN118="",0,IN118)+IF(IO118="",0,IO118)),"")</f>
        <v/>
      </c>
      <c r="OU118" s="915" t="str">
        <f t="shared" ref="OU118:OU127" si="448">IFERROR(IF(IF(IP118="",0,IP118)+IF(IQ118="",0,IQ118)+IF(IR118="",0,IR118)+IF(IS118="",0,IS118)+IF(IT118="",0,IT118)+IF(IU118="",0,IU118)+IF(IV118="",0,IV118)=0,"",IF(IP118="",0,IP118)+IF(IQ118="",0,IQ118)+IF(IR118="",0,IR118)+IF(IS118="",0,IS118)+IF(IT118="",0,IT118)+IF(IU118="",0,IU118)+IF(IV118="",0,IV118)),"")</f>
        <v/>
      </c>
      <c r="OV118" s="915" t="str">
        <f t="shared" ref="OV118:OV127" si="449">IFERROR(IF(IF(IW118="",0,IW118)+IF(IX118="",0,IX118)+IF(IY118="",0,IY118)+IF(IZ118="",0,IZ118)+IF(JA118="",0,JA118)+IF(JB118="",0,JB118)+IF(JC118="",0,JC118)=0,"",IF(IW118="",0,IW118)+IF(IX118="",0,IX118)+IF(IY118="",0,IY118)+IF(IZ118="",0,IZ118)+IF(JA118="",0,JA118)+IF(JB118="",0,JB118)+IF(JC118="",0,JC118)),"")</f>
        <v/>
      </c>
      <c r="OW118" s="915" t="str">
        <f t="shared" ref="OW118:OW127" si="450">IFERROR(IF(IF(JD118="",0,JD118)+IF(JE118="",0,JE118)+IF(JF118="",0,JF118)+IF(JG118="",0,JG118)+IF(JH118="",0,JH118)+IF(JI118="",0,JI118)+IF(JJ118="",0,JJ118)=0,"",IF(JD118="",0,JD118)+IF(JE118="",0,JE118)+IF(JF118="",0,JF118)+IF(JG118="",0,JG118)+IF(JH118="",0,JH118)+IF(JI118="",0,JI118)+IF(JJ118="",0,JJ118)),"")</f>
        <v/>
      </c>
      <c r="OX118" s="915" t="str">
        <f t="shared" ref="OX118:OX127" si="451">IFERROR(IF(IF(JK118="",0,JK118)+IF(JL118="",0,JL118)+IF(JM118="",0,JM118)+IF(JN118="",0,JN118)+IF(JO118="",0,JO118)+IF(JP118="",0,JP118)+IF(JQ118="",0,JQ118)=0,"",IF(JK118="",0,JK118)+IF(JL118="",0,JL118)+IF(JM118="",0,JM118)+IF(JN118="",0,JN118)+IF(JO118="",0,JO118)+IF(JP118="",0,JP118)+IF(JQ118="",0,JQ118)),"")</f>
        <v/>
      </c>
      <c r="OY118" s="915" t="str">
        <f t="shared" ref="OY118:OY127" si="452">IFERROR(IF(IF(JR118="",0,JR118)+IF(JS118="",0,JS118)+IF(JT118="",0,JT118)+IF(JU118="",0,JU118)+IF(JV118="",0,JV118)+IF(JW118="",0,JW118)+IF(JX118="",0,JX118)=0,"",IF(JR118="",0,JR118)+IF(JS118="",0,JS118)+IF(JT118="",0,JT118)+IF(JU118="",0,JU118)+IF(JV118="",0,JV118)+IF(JW118="",0,JW118)+IF(JX118="",0,JX118)),"")</f>
        <v/>
      </c>
      <c r="OZ118" s="915" t="str">
        <f t="shared" ref="OZ118:OZ127" si="453">IFERROR(IF(IF(JY118="",0,JY118)+IF(JZ118="",0,JZ118)+IF(KA118="",0,KA118)+IF(KB118="",0,KB118)+IF(KC118="",0,KC118)+IF(KD118="",0,KD118)+IF(KE118="",0,KE118)=0,"",IF(JY118="",0,JY118)+IF(JZ118="",0,JZ118)+IF(KA118="",0,KA118)+IF(KB118="",0,KB118)+IF(KC118="",0,KC118)+IF(KD118="",0,KD118)+IF(KE118="",0,KE118)),"")</f>
        <v/>
      </c>
      <c r="PA118" s="915" t="str">
        <f t="shared" ref="PA118:PA127" si="454">IFERROR(IF(IF(KF118="",0,KF118)+IF(KG118="",0,KG118)+IF(KH118="",0,KH118)+IF(KI118="",0,KI118)+IF(KJ118="",0,KJ118)+IF(KK118="",0,KK118)+IF(KL118="",0,KL118)=0,"",IF(KF118="",0,KF118)+IF(KG118="",0,KG118)+IF(KH118="",0,KH118)+IF(KI118="",0,KI118)+IF(KJ118="",0,KJ118)+IF(KK118="",0,KK118)+IF(KL118="",0,KL118)),"")</f>
        <v/>
      </c>
      <c r="PB118" s="915" t="str">
        <f t="shared" ref="PB118:PB127" si="455">IFERROR(IF(IF(KM118="",0,KM118)+IF(KN118="",0,KN118)+IF(KO118="",0,KO118)+IF(KP118="",0,KP118)+IF(KQ118="",0,KQ118)+IF(KR118="",0,KR118)+IF(KS118="",0,KS118)=0,"",IF(KM118="",0,KM118)+IF(KN118="",0,KN118)+IF(KO118="",0,KO118)+IF(KP118="",0,KP118)+IF(KQ118="",0,KQ118)+IF(KR118="",0,KR118)+IF(KS118="",0,KS118)),"")</f>
        <v/>
      </c>
      <c r="PC118" s="915" t="str">
        <f t="shared" ref="PC118:PC127" si="456">IFERROR(IF(IF(KT118="",0,KT118)+IF(KU118="",0,KU118)+IF(KV118="",0,KV118)+IF(KW118="",0,KW118)+IF(KX118="",0,KX118)+IF(KY118="",0,KY118)+IF(KZ118="",0,KZ118)=0,"",IF(KT118="",0,KT118)+IF(KU118="",0,KU118)+IF(KV118="",0,KV118)+IF(KW118="",0,KW118)+IF(KX118="",0,KX118)+IF(KY118="",0,KY118)+IF(KZ118="",0,KZ118)),"")</f>
        <v/>
      </c>
      <c r="PD118" s="915" t="str">
        <f t="shared" ref="PD118:PD127" si="457">IFERROR(IF(IF(LA118="",0,LA118)+IF(LB118="",0,LB118)+IF(LC118="",0,LC118)+IF(LD118="",0,LD118)+IF(LE118="",0,LE118)+IF(LF118="",0,LF118)+IF(LG118="",0,LG118)=0,"",IF(LA118="",0,LA118)+IF(LB118="",0,LB118)+IF(LC118="",0,LC118)+IF(LD118="",0,LD118)+IF(LE118="",0,LE118)+IF(LF118="",0,LF118)+IF(LG118="",0,LG118)),"")</f>
        <v/>
      </c>
      <c r="PE118" s="915" t="str">
        <f t="shared" ref="PE118:PE127" si="458">IFERROR(IF(IF(LH118="",0,LH118)+IF(LI118="",0,LI118)+IF(LJ118="",0,LJ118)+IF(LK118="",0,LK118)+IF(LL118="",0,LL118)+IF(LM118="",0,LM118)+IF(LN118="",0,LN118)=0,"",IF(LH118="",0,LH118)+IF(LI118="",0,LI118)+IF(LJ118="",0,LJ118)+IF(LK118="",0,LK118)+IF(LL118="",0,LL118)+IF(LM118="",0,LM118)+IF(LN118="",0,LN118)),"")</f>
        <v/>
      </c>
      <c r="PF118" s="915" t="str">
        <f t="shared" ref="PF118:PF127" si="459">IFERROR(IF(IF(LO118="",0,LO118)+IF(LP118="",0,LP118)+IF(LQ118="",0,LQ118)+IF(LR118="",0,LR118)+IF(LS118="",0,LS118)+IF(LT118="",0,LT118)+IF(LU118="",0,LU118)=0,"",IF(LO118="",0,LO118)+IF(LP118="",0,LP118)+IF(LQ118="",0,LQ118)+IF(LR118="",0,LR118)+IF(LS118="",0,LS118)+IF(LT118="",0,LT118)+IF(LU118="",0,LU118)),"")</f>
        <v/>
      </c>
      <c r="PG118" s="915" t="str">
        <f t="shared" ref="PG118:PG127" si="460">IFERROR(IF(IF(LV118="",0,LV118)+IF(LW118="",0,LW118)+IF(LX118="",0,LX118)+IF(LY118="",0,LY118)+IF(LZ118="",0,LZ118)+IF(MA118="",0,MA118)+IF(MB118="",0,MB118)=0,"",IF(LV118="",0,LV118)+IF(LW118="",0,LW118)+IF(LX118="",0,LX118)+IF(LY118="",0,LY118)+IF(LZ118="",0,LZ118)+IF(MA118="",0,MA118)+IF(MB118="",0,MB118)),"")</f>
        <v/>
      </c>
      <c r="PH118" s="915" t="str">
        <f t="shared" ref="PH118:PH127" si="461">IFERROR(IF(IF(MC118="",0,MC118)+IF(MD118="",0,MD118)+IF(ME118="",0,ME118)+IF(MF118="",0,MF118)+IF(MG118="",0,MG118)+IF(MH118="",0,MH118)+IF(MI118="",0,MI118)=0,"",IF(MC118="",0,MC118)+IF(MD118="",0,MD118)+IF(ME118="",0,ME118)+IF(MF118="",0,MF118)+IF(MG118="",0,MG118)+IF(MH118="",0,MH118)+IF(MI118="",0,MI118)),"")</f>
        <v/>
      </c>
      <c r="PI118" s="915" t="str">
        <f t="shared" ref="PI118:PI127" si="462">IFERROR(IF(IF(MJ118="",0,MJ118)+IF(MK118="",0,MK118)+IF(ML118="",0,ML118)+IF(MM118="",0,MM118)+IF(MN118="",0,MN118)+IF(MO118="",0,MO118)+IF(MP118="",0,MP118)=0,"",IF(MJ118="",0,MJ118)+IF(MK118="",0,MK118)+IF(ML118="",0,ML118)+IF(MM118="",0,MM118)+IF(MN118="",0,MN118)+IF(MO118="",0,MO118)+IF(MP118="",0,MP118)),"")</f>
        <v/>
      </c>
      <c r="PJ118" s="915" t="str">
        <f t="shared" ref="PJ118:PJ127" si="463">IFERROR(IF(IF(MQ118="",0,MQ118)+IF(MR118="",0,MR118)+IF(MS118="",0,MS118)+IF(MT118="",0,MT118)+IF(MU118="",0,MU118)+IF(MV118="",0,MV118)+IF(MW118="",0,MW118)=0,"",IF(MQ118="",0,MQ118)+IF(MR118="",0,MR118)+IF(MS118="",0,MS118)+IF(MT118="",0,MT118)+IF(MU118="",0,MU118)+IF(MV118="",0,MV118)+IF(MW118="",0,MW118)),"")</f>
        <v/>
      </c>
      <c r="PK118" s="915" t="str">
        <f t="shared" ref="PK118:PK127" si="464">IFERROR(IF(IF(MX118="",0,MX118)+IF(MY118="",0,MY118)+IF(MZ118="",0,MZ118)+IF(NA118="",0,NA118)+IF(NB118="",0,NB118)+IF(NC118="",0,NC118)+IF(ND118="",0,ND118)=0,"",IF(MX118="",0,MX118)+IF(MY118="",0,MY118)+IF(MZ118="",0,MZ118)+IF(NA118="",0,NA118)+IF(NB118="",0,NB118)+IF(NC118="",0,NC118)+IF(ND118="",0,ND118)),"")</f>
        <v/>
      </c>
      <c r="PL118" s="915" t="str">
        <f t="shared" ref="PL118:PL127" si="465">IFERROR(IF(IF(NE118="",0,NE118)+IF(NF118="",0,NF118)+IF(NG118="",0,NG118)+IF(NH118="",0,NH118)+IF(NI118="",0,NI118)+IF(NJ118="",0,NJ118)+IF(NK118="",0,NK118)=0,"",IF(NE118="",0,NE118)+IF(NF118="",0,NF118)+IF(NG118="",0,NG118)+IF(NH118="",0,NH118)+IF(NI118="",0,NI118)+IF(NJ118="",0,NJ118)+IF(NK118="",0,NK118)),"")</f>
        <v/>
      </c>
      <c r="PM118" s="954" t="str">
        <f>IFERROR(IF((IF(NL118="",0,NL118)+IF(NM118="",0,NM118)+IF(NN118="",0,NN118)+IF(NO118="",0,NO118)+IF(NP118="",0,NP118))=0,"",(IF(NL118="",0,NL118)+IF(NM118="",0,NM118)+IF(NN118="",0,NN118)+IF(NO118="",0,NO118)+IF(NP118="",0,NP118))),"")</f>
        <v/>
      </c>
      <c r="PN118" s="954" t="str">
        <f>IFERROR(IF((IF(NQ118="",0,NQ118)+IF(NR118="",0,NR118)+IF(NS118="",0,NS118)+IF(NT118="",0,NT118))=0,"",(IF(NQ118="",0,NQ118)+IF(NR118="",0,NR118)+IF(NS118="",0,NS118)+IF(NT118="",0,NT118))),"")</f>
        <v/>
      </c>
      <c r="PO118" s="954" t="str">
        <f>IFERROR(IF((IF(NU118="",0,NU118)+IF(NV118="",0,NV118)+IF(NW118="",0,NW118)+IF(NX118="",0,NX118)+IF(NY118="",0,NY118))=0,"",(IF(NU118="",0,NU118)+IF(NV118="",0,NV118)+IF(NW118="",0,NW118)+IF(NX118="",0,NX118)+IF(NY118="",0,NY118))),"")</f>
        <v/>
      </c>
      <c r="PP118" s="954" t="str">
        <f>IFERROR(IF((IF(NZ118="",0,NZ118)+IF(OA118="",0,OA118)+IF(OB118="",0,OB118)+IF(OC118="",0,OC118))=0,"",(IF(NZ118="",0,NZ118)+IF(OA118="",0,OA118)+IF(OB118="",0,OB118)+IF(OC118="",0,OC118))),"")</f>
        <v/>
      </c>
      <c r="PQ118" s="954" t="str">
        <f>IFERROR(IF((IF(OD118="",0,OD118)+IF(OE118="",0,OE118)+IF(OF118="",0,OF118)+IF(OG118="",0,OG118))=0,"",(IF(OD118="",0,OD118)+IF(OE118="",0,OE118)+IF(OF118="",0,OF118)+IF(OG118="",0,OG118))),"")</f>
        <v/>
      </c>
      <c r="PR118" s="954" t="str">
        <f>IFERROR(IF((IF(OH118="",0,OH118)+IF(OI118="",0,OI118)+IF(OJ118="",0,OJ118)+IF(OK118="",0,OK118)+IF(OL118="",0,OL118))=0,"",(IF(OH118="",0,OH118)+IF(OI118="",0,OI118)+IF(OJ118="",0,OJ118)+IF(OK118="",0,OK118)+IF(OL118="",0,OL118))),"")</f>
        <v/>
      </c>
      <c r="PS118" s="954" t="str">
        <f>IFERROR(IF((IF(OM118="",0,OM118)+IF(ON118="",0,ON118)+IF(OO118="",0,OO118)+IF(OP118="",0,OP118))=0,"",(IF(OM118="",0,OM118)+IF(ON118="",0,ON118)+IF(OO118="",0,OO118)+IF(OP118="",0,OP118))),"")</f>
        <v/>
      </c>
      <c r="PT118" s="954" t="str">
        <f>IFERROR(IF((IF(OQ118="",0,OQ118)+IF(OR118="",0,OR118)+IF(OS118="",0,OS118)+IF(OT118="",0,OT118)+IF(OU118="",0,OU118))=0,"",(IF(OQ118="",0,OQ118)+IF(OR118="",0,OR118)+IF(OS118="",0,OS118)+IF(OT118="",0,OT118)+IF(OU118="",0,OU118))),"")</f>
        <v/>
      </c>
      <c r="PU118" s="954" t="str">
        <f>IFERROR(IF((IF(OV118="",0,OV118)+IF(OW118="",0,OW118)+IF(OX118="",0,OX118)+IF(OY118="",0,OY118))=0,"",(IF(OV118="",0,OV118)+IF(OW118="",0,OW118)+IF(OX118="",0,OX118)+IF(OY118="",0,OY118))),"")</f>
        <v/>
      </c>
      <c r="PV118" s="954" t="str">
        <f>IFERROR(IF((IF(OZ118="",0,OZ118)+IF(PA118="",0,PA118)+IF(PB118="",0,PB118)+IF(PC118="",0,PC118))=0,"",(IF(OZ118="",0,OZ118)+IF(PA118="",0,PA118)+IF(PB118="",0,PB118)+IF(PC118="",0,PC118))),"")</f>
        <v/>
      </c>
      <c r="PW118" s="954" t="str">
        <f>IFERROR(IF((IF(PD118="",0,PD118)+IF(PE118="",0,PE118)+IF(PF118="",0,PF118)+IF(PG118="",0,PG118)+IF(PH118="",0,PH118))=0,"",(IF(PD118="",0,PD118)+IF(PE118="",0,PE118)+IF(PF118="",0,PF118)+IF(PG118="",0,PG118)+IF(PH118="",0,PH118))),"")</f>
        <v/>
      </c>
      <c r="PX118" s="954" t="str">
        <f>IFERROR(IF((IF(PI118="",0,PI118)+IF(PJ118="",0,PJ118)+IF(PK118="",0,PK118)+IF(PL118="",0,PL118))=0,"",(IF(PI118="",0,PI118)+IF(PJ118="",0,PJ118)+IF(PK118="",0,PK118)+IF(PL118="",0,PL118))),"")</f>
        <v/>
      </c>
      <c r="PY118" s="992" t="str">
        <f t="shared" ref="PY118:PY127" si="466">IFERROR(IF(IF(PM118="",0,PM118)+IF(PN118="",0,PN118)+IF(PO118="",0,PO118)=0,"",IF(PM118="",0,PM118)+IF(PN118="",0,PN118)+IF(PO118="",0,PO118)),"")</f>
        <v/>
      </c>
      <c r="PZ118" s="1030" t="str">
        <f t="shared" ref="PZ118:PZ127" si="467">IFERROR(IF(IF(PP118="",0,PP118)+IF(PQ118="",0,PQ118)+IF(PR118="",0,PR118)=0,"",IF(PP118="",0,PP118)+IF(PQ118="",0,PQ118)+IF(PR118="",0,PR118)),"")</f>
        <v/>
      </c>
      <c r="QA118" s="1068" t="str">
        <f t="shared" ref="QA118:QA127" si="468">IFERROR(IF(IF(PS118="",0,PS118)+IF(PT118="",0,PT118)+IF(PU118="",0,PU118)=0,"",IF(PS118="",0,PS118)+IF(PT118="",0,PT118)+IF(PU118="",0,PU118)),"")</f>
        <v/>
      </c>
      <c r="QB118" s="1106" t="str">
        <f t="shared" ref="QB118:QB127" si="469">IFERROR(IF(IF(PV118="",0,PV118)+IF(PW118="",0,PW118)+IF(PX118="",0,PX118)=0,"",IF(PV118="",0,PV118)+IF(PW118="",0,PW118)+IF(PX118="",0,PX118)),"")</f>
        <v/>
      </c>
    </row>
    <row r="119" spans="1:444" ht="28.5" x14ac:dyDescent="0.15">
      <c r="A119" s="1135"/>
      <c r="B119" s="1135"/>
      <c r="C119" s="1135"/>
      <c r="D119" s="827" t="s">
        <v>493</v>
      </c>
      <c r="E119" s="814">
        <f t="shared" ref="E119:BP119" si="470">IFERROR(IF(IF(E113="",0,E113)*IF(E107="",0,E107)=0,"",IF(E113="",0,E113)*IF(E107="",0,E107)),"")</f>
        <v>17481160.440997232</v>
      </c>
      <c r="F119" s="814">
        <f t="shared" si="470"/>
        <v>18015379.899854369</v>
      </c>
      <c r="G119" s="814">
        <f t="shared" si="470"/>
        <v>17425706.695018224</v>
      </c>
      <c r="H119" s="814">
        <f t="shared" si="470"/>
        <v>17320601.347600535</v>
      </c>
      <c r="I119" s="814">
        <f t="shared" si="470"/>
        <v>17849234.995903615</v>
      </c>
      <c r="J119" s="814">
        <f t="shared" si="470"/>
        <v>17602391.997603197</v>
      </c>
      <c r="K119" s="814">
        <f t="shared" si="470"/>
        <v>17431784.726914156</v>
      </c>
      <c r="L119" s="814">
        <f t="shared" si="470"/>
        <v>17208691.298145048</v>
      </c>
      <c r="M119" s="814">
        <f t="shared" si="470"/>
        <v>16744418.155778898</v>
      </c>
      <c r="N119" s="814">
        <f t="shared" si="470"/>
        <v>16281164.554711541</v>
      </c>
      <c r="O119" s="814">
        <f t="shared" si="470"/>
        <v>15853727.900110293</v>
      </c>
      <c r="P119" s="814">
        <f t="shared" si="470"/>
        <v>16470131.838888889</v>
      </c>
      <c r="Q119" s="814" t="str">
        <f t="shared" si="470"/>
        <v/>
      </c>
      <c r="R119" s="814" t="str">
        <f t="shared" si="470"/>
        <v/>
      </c>
      <c r="S119" s="814" t="str">
        <f t="shared" si="470"/>
        <v/>
      </c>
      <c r="T119" s="814" t="str">
        <f t="shared" si="470"/>
        <v/>
      </c>
      <c r="U119" s="814" t="str">
        <f t="shared" si="470"/>
        <v/>
      </c>
      <c r="V119" s="814" t="str">
        <f t="shared" si="470"/>
        <v/>
      </c>
      <c r="W119" s="814" t="str">
        <f t="shared" si="470"/>
        <v/>
      </c>
      <c r="X119" s="814" t="str">
        <f t="shared" si="470"/>
        <v/>
      </c>
      <c r="Y119" s="814" t="str">
        <f t="shared" si="470"/>
        <v/>
      </c>
      <c r="Z119" s="814" t="str">
        <f t="shared" si="470"/>
        <v/>
      </c>
      <c r="AA119" s="814" t="str">
        <f t="shared" si="470"/>
        <v/>
      </c>
      <c r="AB119" s="814" t="str">
        <f t="shared" si="470"/>
        <v/>
      </c>
      <c r="AC119" s="814" t="str">
        <f t="shared" si="470"/>
        <v/>
      </c>
      <c r="AD119" s="814" t="str">
        <f t="shared" si="470"/>
        <v/>
      </c>
      <c r="AE119" s="814" t="str">
        <f t="shared" si="470"/>
        <v/>
      </c>
      <c r="AF119" s="814" t="str">
        <f t="shared" si="470"/>
        <v/>
      </c>
      <c r="AG119" s="814" t="str">
        <f t="shared" si="470"/>
        <v/>
      </c>
      <c r="AH119" s="814" t="str">
        <f t="shared" si="470"/>
        <v/>
      </c>
      <c r="AI119" s="814" t="str">
        <f t="shared" si="470"/>
        <v/>
      </c>
      <c r="AJ119" s="814" t="str">
        <f t="shared" si="470"/>
        <v/>
      </c>
      <c r="AK119" s="814" t="str">
        <f t="shared" si="470"/>
        <v/>
      </c>
      <c r="AL119" s="814" t="str">
        <f t="shared" si="470"/>
        <v/>
      </c>
      <c r="AM119" s="814" t="str">
        <f t="shared" si="470"/>
        <v/>
      </c>
      <c r="AN119" s="814" t="str">
        <f t="shared" si="470"/>
        <v/>
      </c>
      <c r="AO119" s="814" t="str">
        <f t="shared" si="470"/>
        <v/>
      </c>
      <c r="AP119" s="814" t="str">
        <f t="shared" si="470"/>
        <v/>
      </c>
      <c r="AQ119" s="814" t="str">
        <f t="shared" si="470"/>
        <v/>
      </c>
      <c r="AR119" s="814" t="str">
        <f t="shared" si="470"/>
        <v/>
      </c>
      <c r="AS119" s="814" t="str">
        <f t="shared" si="470"/>
        <v/>
      </c>
      <c r="AT119" s="814" t="str">
        <f t="shared" si="470"/>
        <v/>
      </c>
      <c r="AU119" s="814" t="str">
        <f t="shared" si="470"/>
        <v/>
      </c>
      <c r="AV119" s="814" t="str">
        <f t="shared" si="470"/>
        <v/>
      </c>
      <c r="AW119" s="814" t="str">
        <f t="shared" si="470"/>
        <v/>
      </c>
      <c r="AX119" s="814" t="str">
        <f t="shared" si="470"/>
        <v/>
      </c>
      <c r="AY119" s="814" t="str">
        <f t="shared" si="470"/>
        <v/>
      </c>
      <c r="AZ119" s="814" t="str">
        <f t="shared" si="470"/>
        <v/>
      </c>
      <c r="BA119" s="814" t="str">
        <f t="shared" si="470"/>
        <v/>
      </c>
      <c r="BB119" s="814" t="str">
        <f t="shared" si="470"/>
        <v/>
      </c>
      <c r="BC119" s="814" t="str">
        <f t="shared" si="470"/>
        <v/>
      </c>
      <c r="BD119" s="814" t="str">
        <f t="shared" si="470"/>
        <v/>
      </c>
      <c r="BE119" s="814" t="str">
        <f t="shared" si="470"/>
        <v/>
      </c>
      <c r="BF119" s="814" t="str">
        <f t="shared" si="470"/>
        <v/>
      </c>
      <c r="BG119" s="814" t="str">
        <f t="shared" si="470"/>
        <v/>
      </c>
      <c r="BH119" s="814" t="str">
        <f t="shared" si="470"/>
        <v/>
      </c>
      <c r="BI119" s="814" t="str">
        <f t="shared" si="470"/>
        <v/>
      </c>
      <c r="BJ119" s="814" t="str">
        <f t="shared" si="470"/>
        <v/>
      </c>
      <c r="BK119" s="814" t="str">
        <f t="shared" si="470"/>
        <v/>
      </c>
      <c r="BL119" s="814" t="str">
        <f t="shared" si="470"/>
        <v/>
      </c>
      <c r="BM119" s="814" t="str">
        <f t="shared" si="470"/>
        <v/>
      </c>
      <c r="BN119" s="814" t="str">
        <f t="shared" si="470"/>
        <v/>
      </c>
      <c r="BO119" s="814" t="str">
        <f t="shared" si="470"/>
        <v/>
      </c>
      <c r="BP119" s="814" t="str">
        <f t="shared" si="470"/>
        <v/>
      </c>
      <c r="BQ119" s="814" t="str">
        <f t="shared" ref="BQ119:EB119" si="471">IFERROR(IF(IF(BQ113="",0,BQ113)*IF(BQ107="",0,BQ107)=0,"",IF(BQ113="",0,BQ113)*IF(BQ107="",0,BQ107)),"")</f>
        <v/>
      </c>
      <c r="BR119" s="814" t="str">
        <f t="shared" si="471"/>
        <v/>
      </c>
      <c r="BS119" s="814" t="str">
        <f t="shared" si="471"/>
        <v/>
      </c>
      <c r="BT119" s="814" t="str">
        <f t="shared" si="471"/>
        <v/>
      </c>
      <c r="BU119" s="814" t="str">
        <f t="shared" si="471"/>
        <v/>
      </c>
      <c r="BV119" s="814" t="str">
        <f t="shared" si="471"/>
        <v/>
      </c>
      <c r="BW119" s="814" t="str">
        <f t="shared" si="471"/>
        <v/>
      </c>
      <c r="BX119" s="814" t="str">
        <f t="shared" si="471"/>
        <v/>
      </c>
      <c r="BY119" s="814" t="str">
        <f t="shared" si="471"/>
        <v/>
      </c>
      <c r="BZ119" s="814" t="str">
        <f t="shared" si="471"/>
        <v/>
      </c>
      <c r="CA119" s="814" t="str">
        <f t="shared" si="471"/>
        <v/>
      </c>
      <c r="CB119" s="814" t="str">
        <f t="shared" si="471"/>
        <v/>
      </c>
      <c r="CC119" s="814" t="str">
        <f t="shared" si="471"/>
        <v/>
      </c>
      <c r="CD119" s="814" t="str">
        <f t="shared" si="471"/>
        <v/>
      </c>
      <c r="CE119" s="814" t="str">
        <f t="shared" si="471"/>
        <v/>
      </c>
      <c r="CF119" s="814" t="str">
        <f t="shared" si="471"/>
        <v/>
      </c>
      <c r="CG119" s="814" t="str">
        <f t="shared" si="471"/>
        <v/>
      </c>
      <c r="CH119" s="814" t="str">
        <f t="shared" si="471"/>
        <v/>
      </c>
      <c r="CI119" s="814" t="str">
        <f t="shared" si="471"/>
        <v/>
      </c>
      <c r="CJ119" s="814" t="str">
        <f t="shared" si="471"/>
        <v/>
      </c>
      <c r="CK119" s="814" t="str">
        <f t="shared" si="471"/>
        <v/>
      </c>
      <c r="CL119" s="814" t="str">
        <f t="shared" si="471"/>
        <v/>
      </c>
      <c r="CM119" s="814" t="str">
        <f t="shared" si="471"/>
        <v/>
      </c>
      <c r="CN119" s="814" t="str">
        <f t="shared" si="471"/>
        <v/>
      </c>
      <c r="CO119" s="814" t="str">
        <f t="shared" si="471"/>
        <v/>
      </c>
      <c r="CP119" s="814" t="str">
        <f t="shared" si="471"/>
        <v/>
      </c>
      <c r="CQ119" s="814" t="str">
        <f t="shared" si="471"/>
        <v/>
      </c>
      <c r="CR119" s="814" t="str">
        <f t="shared" si="471"/>
        <v/>
      </c>
      <c r="CS119" s="814" t="str">
        <f t="shared" si="471"/>
        <v/>
      </c>
      <c r="CT119" s="814" t="str">
        <f t="shared" si="471"/>
        <v/>
      </c>
      <c r="CU119" s="814" t="str">
        <f t="shared" si="471"/>
        <v/>
      </c>
      <c r="CV119" s="814" t="str">
        <f t="shared" si="471"/>
        <v/>
      </c>
      <c r="CW119" s="814" t="str">
        <f t="shared" si="471"/>
        <v/>
      </c>
      <c r="CX119" s="814" t="str">
        <f t="shared" si="471"/>
        <v/>
      </c>
      <c r="CY119" s="814" t="str">
        <f t="shared" si="471"/>
        <v/>
      </c>
      <c r="CZ119" s="814" t="str">
        <f t="shared" si="471"/>
        <v/>
      </c>
      <c r="DA119" s="814" t="str">
        <f t="shared" si="471"/>
        <v/>
      </c>
      <c r="DB119" s="814" t="str">
        <f t="shared" si="471"/>
        <v/>
      </c>
      <c r="DC119" s="814" t="str">
        <f t="shared" si="471"/>
        <v/>
      </c>
      <c r="DD119" s="814" t="str">
        <f t="shared" si="471"/>
        <v/>
      </c>
      <c r="DE119" s="814" t="str">
        <f t="shared" si="471"/>
        <v/>
      </c>
      <c r="DF119" s="814" t="str">
        <f t="shared" si="471"/>
        <v/>
      </c>
      <c r="DG119" s="814" t="str">
        <f t="shared" si="471"/>
        <v/>
      </c>
      <c r="DH119" s="814" t="str">
        <f t="shared" si="471"/>
        <v/>
      </c>
      <c r="DI119" s="814" t="str">
        <f t="shared" si="471"/>
        <v/>
      </c>
      <c r="DJ119" s="814" t="str">
        <f t="shared" si="471"/>
        <v/>
      </c>
      <c r="DK119" s="814" t="str">
        <f t="shared" si="471"/>
        <v/>
      </c>
      <c r="DL119" s="814" t="str">
        <f t="shared" si="471"/>
        <v/>
      </c>
      <c r="DM119" s="814" t="str">
        <f t="shared" si="471"/>
        <v/>
      </c>
      <c r="DN119" s="814" t="str">
        <f t="shared" si="471"/>
        <v/>
      </c>
      <c r="DO119" s="814" t="str">
        <f t="shared" si="471"/>
        <v/>
      </c>
      <c r="DP119" s="814" t="str">
        <f t="shared" si="471"/>
        <v/>
      </c>
      <c r="DQ119" s="814" t="str">
        <f t="shared" si="471"/>
        <v/>
      </c>
      <c r="DR119" s="814" t="str">
        <f t="shared" si="471"/>
        <v/>
      </c>
      <c r="DS119" s="814" t="str">
        <f t="shared" si="471"/>
        <v/>
      </c>
      <c r="DT119" s="814" t="str">
        <f t="shared" si="471"/>
        <v/>
      </c>
      <c r="DU119" s="814" t="str">
        <f t="shared" si="471"/>
        <v/>
      </c>
      <c r="DV119" s="814" t="str">
        <f t="shared" si="471"/>
        <v/>
      </c>
      <c r="DW119" s="814" t="str">
        <f t="shared" si="471"/>
        <v/>
      </c>
      <c r="DX119" s="814" t="str">
        <f t="shared" si="471"/>
        <v/>
      </c>
      <c r="DY119" s="814" t="str">
        <f t="shared" si="471"/>
        <v/>
      </c>
      <c r="DZ119" s="814" t="str">
        <f t="shared" si="471"/>
        <v/>
      </c>
      <c r="EA119" s="814" t="str">
        <f t="shared" si="471"/>
        <v/>
      </c>
      <c r="EB119" s="814" t="str">
        <f t="shared" si="471"/>
        <v/>
      </c>
      <c r="EC119" s="814" t="str">
        <f t="shared" ref="EC119:GN119" si="472">IFERROR(IF(IF(EC113="",0,EC113)*IF(EC107="",0,EC107)=0,"",IF(EC113="",0,EC113)*IF(EC107="",0,EC107)),"")</f>
        <v/>
      </c>
      <c r="ED119" s="814" t="str">
        <f t="shared" si="472"/>
        <v/>
      </c>
      <c r="EE119" s="814" t="str">
        <f t="shared" si="472"/>
        <v/>
      </c>
      <c r="EF119" s="814" t="str">
        <f t="shared" si="472"/>
        <v/>
      </c>
      <c r="EG119" s="814" t="str">
        <f t="shared" si="472"/>
        <v/>
      </c>
      <c r="EH119" s="814" t="str">
        <f t="shared" si="472"/>
        <v/>
      </c>
      <c r="EI119" s="814" t="str">
        <f t="shared" si="472"/>
        <v/>
      </c>
      <c r="EJ119" s="814" t="str">
        <f t="shared" si="472"/>
        <v/>
      </c>
      <c r="EK119" s="814" t="str">
        <f t="shared" si="472"/>
        <v/>
      </c>
      <c r="EL119" s="814" t="str">
        <f t="shared" si="472"/>
        <v/>
      </c>
      <c r="EM119" s="814" t="str">
        <f t="shared" si="472"/>
        <v/>
      </c>
      <c r="EN119" s="814" t="str">
        <f t="shared" si="472"/>
        <v/>
      </c>
      <c r="EO119" s="814" t="str">
        <f t="shared" si="472"/>
        <v/>
      </c>
      <c r="EP119" s="814" t="str">
        <f t="shared" si="472"/>
        <v/>
      </c>
      <c r="EQ119" s="814" t="str">
        <f t="shared" si="472"/>
        <v/>
      </c>
      <c r="ER119" s="814" t="str">
        <f t="shared" si="472"/>
        <v/>
      </c>
      <c r="ES119" s="814" t="str">
        <f t="shared" si="472"/>
        <v/>
      </c>
      <c r="ET119" s="814" t="str">
        <f t="shared" si="472"/>
        <v/>
      </c>
      <c r="EU119" s="814" t="str">
        <f t="shared" si="472"/>
        <v/>
      </c>
      <c r="EV119" s="814" t="str">
        <f t="shared" si="472"/>
        <v/>
      </c>
      <c r="EW119" s="814" t="str">
        <f t="shared" si="472"/>
        <v/>
      </c>
      <c r="EX119" s="814" t="str">
        <f t="shared" si="472"/>
        <v/>
      </c>
      <c r="EY119" s="814" t="str">
        <f t="shared" si="472"/>
        <v/>
      </c>
      <c r="EZ119" s="814" t="str">
        <f t="shared" si="472"/>
        <v/>
      </c>
      <c r="FA119" s="814" t="str">
        <f t="shared" si="472"/>
        <v/>
      </c>
      <c r="FB119" s="814" t="str">
        <f t="shared" si="472"/>
        <v/>
      </c>
      <c r="FC119" s="814" t="str">
        <f t="shared" si="472"/>
        <v/>
      </c>
      <c r="FD119" s="814" t="str">
        <f t="shared" si="472"/>
        <v/>
      </c>
      <c r="FE119" s="814" t="str">
        <f t="shared" si="472"/>
        <v/>
      </c>
      <c r="FF119" s="814" t="str">
        <f t="shared" si="472"/>
        <v/>
      </c>
      <c r="FG119" s="814" t="str">
        <f t="shared" si="472"/>
        <v/>
      </c>
      <c r="FH119" s="814" t="str">
        <f t="shared" si="472"/>
        <v/>
      </c>
      <c r="FI119" s="814" t="str">
        <f t="shared" si="472"/>
        <v/>
      </c>
      <c r="FJ119" s="814" t="str">
        <f t="shared" si="472"/>
        <v/>
      </c>
      <c r="FK119" s="814" t="str">
        <f t="shared" si="472"/>
        <v/>
      </c>
      <c r="FL119" s="814" t="str">
        <f t="shared" si="472"/>
        <v/>
      </c>
      <c r="FM119" s="814" t="str">
        <f t="shared" si="472"/>
        <v/>
      </c>
      <c r="FN119" s="814" t="str">
        <f t="shared" si="472"/>
        <v/>
      </c>
      <c r="FO119" s="814" t="str">
        <f t="shared" si="472"/>
        <v/>
      </c>
      <c r="FP119" s="814" t="str">
        <f t="shared" si="472"/>
        <v/>
      </c>
      <c r="FQ119" s="814" t="str">
        <f t="shared" si="472"/>
        <v/>
      </c>
      <c r="FR119" s="814" t="str">
        <f t="shared" si="472"/>
        <v/>
      </c>
      <c r="FS119" s="814" t="str">
        <f t="shared" si="472"/>
        <v/>
      </c>
      <c r="FT119" s="814" t="str">
        <f t="shared" si="472"/>
        <v/>
      </c>
      <c r="FU119" s="814" t="str">
        <f t="shared" si="472"/>
        <v/>
      </c>
      <c r="FV119" s="814" t="str">
        <f t="shared" si="472"/>
        <v/>
      </c>
      <c r="FW119" s="814" t="str">
        <f t="shared" si="472"/>
        <v/>
      </c>
      <c r="FX119" s="814" t="str">
        <f t="shared" si="472"/>
        <v/>
      </c>
      <c r="FY119" s="814" t="str">
        <f t="shared" si="472"/>
        <v/>
      </c>
      <c r="FZ119" s="814" t="str">
        <f t="shared" si="472"/>
        <v/>
      </c>
      <c r="GA119" s="814" t="str">
        <f t="shared" si="472"/>
        <v/>
      </c>
      <c r="GB119" s="814" t="str">
        <f t="shared" si="472"/>
        <v/>
      </c>
      <c r="GC119" s="814" t="str">
        <f t="shared" si="472"/>
        <v/>
      </c>
      <c r="GD119" s="814" t="str">
        <f t="shared" si="472"/>
        <v/>
      </c>
      <c r="GE119" s="814" t="str">
        <f t="shared" si="472"/>
        <v/>
      </c>
      <c r="GF119" s="814" t="str">
        <f t="shared" si="472"/>
        <v/>
      </c>
      <c r="GG119" s="814" t="str">
        <f t="shared" si="472"/>
        <v/>
      </c>
      <c r="GH119" s="814" t="str">
        <f t="shared" si="472"/>
        <v/>
      </c>
      <c r="GI119" s="814" t="str">
        <f t="shared" si="472"/>
        <v/>
      </c>
      <c r="GJ119" s="814" t="str">
        <f t="shared" si="472"/>
        <v/>
      </c>
      <c r="GK119" s="814" t="str">
        <f t="shared" si="472"/>
        <v/>
      </c>
      <c r="GL119" s="814" t="str">
        <f t="shared" si="472"/>
        <v/>
      </c>
      <c r="GM119" s="814" t="str">
        <f t="shared" si="472"/>
        <v/>
      </c>
      <c r="GN119" s="814" t="str">
        <f t="shared" si="472"/>
        <v/>
      </c>
      <c r="GO119" s="814" t="str">
        <f t="shared" ref="GO119:IZ119" si="473">IFERROR(IF(IF(GO113="",0,GO113)*IF(GO107="",0,GO107)=0,"",IF(GO113="",0,GO113)*IF(GO107="",0,GO107)),"")</f>
        <v/>
      </c>
      <c r="GP119" s="814" t="str">
        <f t="shared" si="473"/>
        <v/>
      </c>
      <c r="GQ119" s="814" t="str">
        <f t="shared" si="473"/>
        <v/>
      </c>
      <c r="GR119" s="814" t="str">
        <f t="shared" si="473"/>
        <v/>
      </c>
      <c r="GS119" s="814" t="str">
        <f t="shared" si="473"/>
        <v/>
      </c>
      <c r="GT119" s="814" t="str">
        <f t="shared" si="473"/>
        <v/>
      </c>
      <c r="GU119" s="814" t="str">
        <f t="shared" si="473"/>
        <v/>
      </c>
      <c r="GV119" s="814" t="str">
        <f t="shared" si="473"/>
        <v/>
      </c>
      <c r="GW119" s="814" t="str">
        <f t="shared" si="473"/>
        <v/>
      </c>
      <c r="GX119" s="814" t="str">
        <f t="shared" si="473"/>
        <v/>
      </c>
      <c r="GY119" s="814" t="str">
        <f t="shared" si="473"/>
        <v/>
      </c>
      <c r="GZ119" s="814" t="str">
        <f t="shared" si="473"/>
        <v/>
      </c>
      <c r="HA119" s="814" t="str">
        <f t="shared" si="473"/>
        <v/>
      </c>
      <c r="HB119" s="814" t="str">
        <f t="shared" si="473"/>
        <v/>
      </c>
      <c r="HC119" s="814" t="str">
        <f t="shared" si="473"/>
        <v/>
      </c>
      <c r="HD119" s="814" t="str">
        <f t="shared" si="473"/>
        <v/>
      </c>
      <c r="HE119" s="814" t="str">
        <f t="shared" si="473"/>
        <v/>
      </c>
      <c r="HF119" s="814" t="str">
        <f t="shared" si="473"/>
        <v/>
      </c>
      <c r="HG119" s="814" t="str">
        <f t="shared" si="473"/>
        <v/>
      </c>
      <c r="HH119" s="814" t="str">
        <f t="shared" si="473"/>
        <v/>
      </c>
      <c r="HI119" s="814" t="str">
        <f t="shared" si="473"/>
        <v/>
      </c>
      <c r="HJ119" s="814" t="str">
        <f t="shared" si="473"/>
        <v/>
      </c>
      <c r="HK119" s="814" t="str">
        <f t="shared" si="473"/>
        <v/>
      </c>
      <c r="HL119" s="814" t="str">
        <f t="shared" si="473"/>
        <v/>
      </c>
      <c r="HM119" s="814" t="str">
        <f t="shared" si="473"/>
        <v/>
      </c>
      <c r="HN119" s="814" t="str">
        <f t="shared" si="473"/>
        <v/>
      </c>
      <c r="HO119" s="814" t="str">
        <f t="shared" si="473"/>
        <v/>
      </c>
      <c r="HP119" s="814" t="str">
        <f t="shared" si="473"/>
        <v/>
      </c>
      <c r="HQ119" s="814" t="str">
        <f t="shared" si="473"/>
        <v/>
      </c>
      <c r="HR119" s="814" t="str">
        <f t="shared" si="473"/>
        <v/>
      </c>
      <c r="HS119" s="814" t="str">
        <f t="shared" si="473"/>
        <v/>
      </c>
      <c r="HT119" s="814" t="str">
        <f t="shared" si="473"/>
        <v/>
      </c>
      <c r="HU119" s="814" t="str">
        <f t="shared" si="473"/>
        <v/>
      </c>
      <c r="HV119" s="814" t="str">
        <f t="shared" si="473"/>
        <v/>
      </c>
      <c r="HW119" s="814" t="str">
        <f t="shared" si="473"/>
        <v/>
      </c>
      <c r="HX119" s="814" t="str">
        <f t="shared" si="473"/>
        <v/>
      </c>
      <c r="HY119" s="814" t="str">
        <f t="shared" si="473"/>
        <v/>
      </c>
      <c r="HZ119" s="814" t="str">
        <f t="shared" si="473"/>
        <v/>
      </c>
      <c r="IA119" s="814" t="str">
        <f t="shared" si="473"/>
        <v/>
      </c>
      <c r="IB119" s="814" t="str">
        <f t="shared" si="473"/>
        <v/>
      </c>
      <c r="IC119" s="814" t="str">
        <f t="shared" si="473"/>
        <v/>
      </c>
      <c r="ID119" s="814" t="str">
        <f t="shared" si="473"/>
        <v/>
      </c>
      <c r="IE119" s="814" t="str">
        <f t="shared" si="473"/>
        <v/>
      </c>
      <c r="IF119" s="814" t="str">
        <f t="shared" si="473"/>
        <v/>
      </c>
      <c r="IG119" s="814" t="str">
        <f t="shared" si="473"/>
        <v/>
      </c>
      <c r="IH119" s="814" t="str">
        <f t="shared" si="473"/>
        <v/>
      </c>
      <c r="II119" s="814" t="str">
        <f t="shared" si="473"/>
        <v/>
      </c>
      <c r="IJ119" s="814" t="str">
        <f t="shared" si="473"/>
        <v/>
      </c>
      <c r="IK119" s="814" t="str">
        <f t="shared" si="473"/>
        <v/>
      </c>
      <c r="IL119" s="814" t="str">
        <f t="shared" si="473"/>
        <v/>
      </c>
      <c r="IM119" s="814" t="str">
        <f t="shared" si="473"/>
        <v/>
      </c>
      <c r="IN119" s="814" t="str">
        <f t="shared" si="473"/>
        <v/>
      </c>
      <c r="IO119" s="814" t="str">
        <f t="shared" si="473"/>
        <v/>
      </c>
      <c r="IP119" s="814" t="str">
        <f t="shared" si="473"/>
        <v/>
      </c>
      <c r="IQ119" s="814" t="str">
        <f t="shared" si="473"/>
        <v/>
      </c>
      <c r="IR119" s="814" t="str">
        <f t="shared" si="473"/>
        <v/>
      </c>
      <c r="IS119" s="814" t="str">
        <f t="shared" si="473"/>
        <v/>
      </c>
      <c r="IT119" s="814" t="str">
        <f t="shared" si="473"/>
        <v/>
      </c>
      <c r="IU119" s="814" t="str">
        <f t="shared" si="473"/>
        <v/>
      </c>
      <c r="IV119" s="814" t="str">
        <f t="shared" si="473"/>
        <v/>
      </c>
      <c r="IW119" s="814" t="str">
        <f t="shared" si="473"/>
        <v/>
      </c>
      <c r="IX119" s="814" t="str">
        <f t="shared" si="473"/>
        <v/>
      </c>
      <c r="IY119" s="814" t="str">
        <f t="shared" si="473"/>
        <v/>
      </c>
      <c r="IZ119" s="814" t="str">
        <f t="shared" si="473"/>
        <v/>
      </c>
      <c r="JA119" s="814" t="str">
        <f t="shared" ref="JA119:LL119" si="474">IFERROR(IF(IF(JA113="",0,JA113)*IF(JA107="",0,JA107)=0,"",IF(JA113="",0,JA113)*IF(JA107="",0,JA107)),"")</f>
        <v/>
      </c>
      <c r="JB119" s="814" t="str">
        <f t="shared" si="474"/>
        <v/>
      </c>
      <c r="JC119" s="814" t="str">
        <f t="shared" si="474"/>
        <v/>
      </c>
      <c r="JD119" s="814" t="str">
        <f t="shared" si="474"/>
        <v/>
      </c>
      <c r="JE119" s="814" t="str">
        <f t="shared" si="474"/>
        <v/>
      </c>
      <c r="JF119" s="814" t="str">
        <f t="shared" si="474"/>
        <v/>
      </c>
      <c r="JG119" s="814" t="str">
        <f t="shared" si="474"/>
        <v/>
      </c>
      <c r="JH119" s="814" t="str">
        <f t="shared" si="474"/>
        <v/>
      </c>
      <c r="JI119" s="814" t="str">
        <f t="shared" si="474"/>
        <v/>
      </c>
      <c r="JJ119" s="814" t="str">
        <f t="shared" si="474"/>
        <v/>
      </c>
      <c r="JK119" s="814" t="str">
        <f t="shared" si="474"/>
        <v/>
      </c>
      <c r="JL119" s="814" t="str">
        <f t="shared" si="474"/>
        <v/>
      </c>
      <c r="JM119" s="814" t="str">
        <f t="shared" si="474"/>
        <v/>
      </c>
      <c r="JN119" s="814" t="str">
        <f t="shared" si="474"/>
        <v/>
      </c>
      <c r="JO119" s="814" t="str">
        <f t="shared" si="474"/>
        <v/>
      </c>
      <c r="JP119" s="814" t="str">
        <f t="shared" si="474"/>
        <v/>
      </c>
      <c r="JQ119" s="814" t="str">
        <f t="shared" si="474"/>
        <v/>
      </c>
      <c r="JR119" s="814" t="str">
        <f t="shared" si="474"/>
        <v/>
      </c>
      <c r="JS119" s="814" t="str">
        <f t="shared" si="474"/>
        <v/>
      </c>
      <c r="JT119" s="814" t="str">
        <f t="shared" si="474"/>
        <v/>
      </c>
      <c r="JU119" s="814" t="str">
        <f t="shared" si="474"/>
        <v/>
      </c>
      <c r="JV119" s="814" t="str">
        <f t="shared" si="474"/>
        <v/>
      </c>
      <c r="JW119" s="814" t="str">
        <f t="shared" si="474"/>
        <v/>
      </c>
      <c r="JX119" s="814" t="str">
        <f t="shared" si="474"/>
        <v/>
      </c>
      <c r="JY119" s="814" t="str">
        <f t="shared" si="474"/>
        <v/>
      </c>
      <c r="JZ119" s="814" t="str">
        <f t="shared" si="474"/>
        <v/>
      </c>
      <c r="KA119" s="814" t="str">
        <f t="shared" si="474"/>
        <v/>
      </c>
      <c r="KB119" s="814" t="str">
        <f t="shared" si="474"/>
        <v/>
      </c>
      <c r="KC119" s="814" t="str">
        <f t="shared" si="474"/>
        <v/>
      </c>
      <c r="KD119" s="814" t="str">
        <f t="shared" si="474"/>
        <v/>
      </c>
      <c r="KE119" s="814" t="str">
        <f t="shared" si="474"/>
        <v/>
      </c>
      <c r="KF119" s="814" t="str">
        <f t="shared" si="474"/>
        <v/>
      </c>
      <c r="KG119" s="814" t="str">
        <f t="shared" si="474"/>
        <v/>
      </c>
      <c r="KH119" s="814" t="str">
        <f t="shared" si="474"/>
        <v/>
      </c>
      <c r="KI119" s="814" t="str">
        <f t="shared" si="474"/>
        <v/>
      </c>
      <c r="KJ119" s="814" t="str">
        <f t="shared" si="474"/>
        <v/>
      </c>
      <c r="KK119" s="814" t="str">
        <f t="shared" si="474"/>
        <v/>
      </c>
      <c r="KL119" s="814" t="str">
        <f t="shared" si="474"/>
        <v/>
      </c>
      <c r="KM119" s="814" t="str">
        <f t="shared" si="474"/>
        <v/>
      </c>
      <c r="KN119" s="814" t="str">
        <f t="shared" si="474"/>
        <v/>
      </c>
      <c r="KO119" s="814" t="str">
        <f t="shared" si="474"/>
        <v/>
      </c>
      <c r="KP119" s="814" t="str">
        <f t="shared" si="474"/>
        <v/>
      </c>
      <c r="KQ119" s="814" t="str">
        <f t="shared" si="474"/>
        <v/>
      </c>
      <c r="KR119" s="814" t="str">
        <f t="shared" si="474"/>
        <v/>
      </c>
      <c r="KS119" s="814" t="str">
        <f t="shared" si="474"/>
        <v/>
      </c>
      <c r="KT119" s="814" t="str">
        <f t="shared" si="474"/>
        <v/>
      </c>
      <c r="KU119" s="814" t="str">
        <f t="shared" si="474"/>
        <v/>
      </c>
      <c r="KV119" s="814" t="str">
        <f t="shared" si="474"/>
        <v/>
      </c>
      <c r="KW119" s="814" t="str">
        <f t="shared" si="474"/>
        <v/>
      </c>
      <c r="KX119" s="814" t="str">
        <f t="shared" si="474"/>
        <v/>
      </c>
      <c r="KY119" s="814" t="str">
        <f t="shared" si="474"/>
        <v/>
      </c>
      <c r="KZ119" s="814" t="str">
        <f t="shared" si="474"/>
        <v/>
      </c>
      <c r="LA119" s="814" t="str">
        <f t="shared" si="474"/>
        <v/>
      </c>
      <c r="LB119" s="814" t="str">
        <f t="shared" si="474"/>
        <v/>
      </c>
      <c r="LC119" s="814" t="str">
        <f t="shared" si="474"/>
        <v/>
      </c>
      <c r="LD119" s="814" t="str">
        <f t="shared" si="474"/>
        <v/>
      </c>
      <c r="LE119" s="814" t="str">
        <f t="shared" si="474"/>
        <v/>
      </c>
      <c r="LF119" s="814" t="str">
        <f t="shared" si="474"/>
        <v/>
      </c>
      <c r="LG119" s="814" t="str">
        <f t="shared" si="474"/>
        <v/>
      </c>
      <c r="LH119" s="814" t="str">
        <f t="shared" si="474"/>
        <v/>
      </c>
      <c r="LI119" s="814" t="str">
        <f t="shared" si="474"/>
        <v/>
      </c>
      <c r="LJ119" s="814" t="str">
        <f t="shared" si="474"/>
        <v/>
      </c>
      <c r="LK119" s="814" t="str">
        <f t="shared" si="474"/>
        <v/>
      </c>
      <c r="LL119" s="814" t="str">
        <f t="shared" si="474"/>
        <v/>
      </c>
      <c r="LM119" s="814" t="str">
        <f t="shared" ref="LM119:NK119" si="475">IFERROR(IF(IF(LM113="",0,LM113)*IF(LM107="",0,LM107)=0,"",IF(LM113="",0,LM113)*IF(LM107="",0,LM107)),"")</f>
        <v/>
      </c>
      <c r="LN119" s="814" t="str">
        <f t="shared" si="475"/>
        <v/>
      </c>
      <c r="LO119" s="814" t="str">
        <f t="shared" si="475"/>
        <v/>
      </c>
      <c r="LP119" s="814" t="str">
        <f t="shared" si="475"/>
        <v/>
      </c>
      <c r="LQ119" s="814" t="str">
        <f t="shared" si="475"/>
        <v/>
      </c>
      <c r="LR119" s="814" t="str">
        <f t="shared" si="475"/>
        <v/>
      </c>
      <c r="LS119" s="814" t="str">
        <f t="shared" si="475"/>
        <v/>
      </c>
      <c r="LT119" s="814" t="str">
        <f t="shared" si="475"/>
        <v/>
      </c>
      <c r="LU119" s="814" t="str">
        <f t="shared" si="475"/>
        <v/>
      </c>
      <c r="LV119" s="814" t="str">
        <f t="shared" si="475"/>
        <v/>
      </c>
      <c r="LW119" s="814" t="str">
        <f t="shared" si="475"/>
        <v/>
      </c>
      <c r="LX119" s="814" t="str">
        <f t="shared" si="475"/>
        <v/>
      </c>
      <c r="LY119" s="814" t="str">
        <f t="shared" si="475"/>
        <v/>
      </c>
      <c r="LZ119" s="814" t="str">
        <f t="shared" si="475"/>
        <v/>
      </c>
      <c r="MA119" s="814" t="str">
        <f t="shared" si="475"/>
        <v/>
      </c>
      <c r="MB119" s="814" t="str">
        <f t="shared" si="475"/>
        <v/>
      </c>
      <c r="MC119" s="814" t="str">
        <f t="shared" si="475"/>
        <v/>
      </c>
      <c r="MD119" s="814" t="str">
        <f t="shared" si="475"/>
        <v/>
      </c>
      <c r="ME119" s="814" t="str">
        <f t="shared" si="475"/>
        <v/>
      </c>
      <c r="MF119" s="814" t="str">
        <f t="shared" si="475"/>
        <v/>
      </c>
      <c r="MG119" s="814" t="str">
        <f t="shared" si="475"/>
        <v/>
      </c>
      <c r="MH119" s="814" t="str">
        <f t="shared" si="475"/>
        <v/>
      </c>
      <c r="MI119" s="814" t="str">
        <f t="shared" si="475"/>
        <v/>
      </c>
      <c r="MJ119" s="814" t="str">
        <f t="shared" si="475"/>
        <v/>
      </c>
      <c r="MK119" s="814" t="str">
        <f t="shared" si="475"/>
        <v/>
      </c>
      <c r="ML119" s="814" t="str">
        <f t="shared" si="475"/>
        <v/>
      </c>
      <c r="MM119" s="814" t="str">
        <f t="shared" si="475"/>
        <v/>
      </c>
      <c r="MN119" s="814" t="str">
        <f t="shared" si="475"/>
        <v/>
      </c>
      <c r="MO119" s="814" t="str">
        <f t="shared" si="475"/>
        <v/>
      </c>
      <c r="MP119" s="814" t="str">
        <f t="shared" si="475"/>
        <v/>
      </c>
      <c r="MQ119" s="814" t="str">
        <f t="shared" si="475"/>
        <v/>
      </c>
      <c r="MR119" s="814" t="str">
        <f t="shared" si="475"/>
        <v/>
      </c>
      <c r="MS119" s="814" t="str">
        <f t="shared" si="475"/>
        <v/>
      </c>
      <c r="MT119" s="814" t="str">
        <f t="shared" si="475"/>
        <v/>
      </c>
      <c r="MU119" s="814" t="str">
        <f t="shared" si="475"/>
        <v/>
      </c>
      <c r="MV119" s="814" t="str">
        <f t="shared" si="475"/>
        <v/>
      </c>
      <c r="MW119" s="814" t="str">
        <f t="shared" si="475"/>
        <v/>
      </c>
      <c r="MX119" s="814" t="str">
        <f t="shared" si="475"/>
        <v/>
      </c>
      <c r="MY119" s="814" t="str">
        <f t="shared" si="475"/>
        <v/>
      </c>
      <c r="MZ119" s="814" t="str">
        <f t="shared" si="475"/>
        <v/>
      </c>
      <c r="NA119" s="814" t="str">
        <f t="shared" si="475"/>
        <v/>
      </c>
      <c r="NB119" s="814" t="str">
        <f t="shared" si="475"/>
        <v/>
      </c>
      <c r="NC119" s="814" t="str">
        <f t="shared" si="475"/>
        <v/>
      </c>
      <c r="ND119" s="814" t="str">
        <f t="shared" si="475"/>
        <v/>
      </c>
      <c r="NE119" s="814" t="str">
        <f t="shared" si="475"/>
        <v/>
      </c>
      <c r="NF119" s="814" t="str">
        <f t="shared" si="475"/>
        <v/>
      </c>
      <c r="NG119" s="814" t="str">
        <f t="shared" si="475"/>
        <v/>
      </c>
      <c r="NH119" s="814" t="str">
        <f t="shared" si="475"/>
        <v/>
      </c>
      <c r="NI119" s="814" t="str">
        <f t="shared" si="475"/>
        <v/>
      </c>
      <c r="NJ119" s="814" t="str">
        <f t="shared" si="475"/>
        <v/>
      </c>
      <c r="NK119" s="814" t="str">
        <f t="shared" si="475"/>
        <v/>
      </c>
      <c r="NL119" s="915">
        <f t="shared" si="413"/>
        <v>123126260.10389131</v>
      </c>
      <c r="NM119" s="915">
        <f t="shared" si="414"/>
        <v>82558133.747634664</v>
      </c>
      <c r="NN119" s="915" t="str">
        <f t="shared" si="415"/>
        <v/>
      </c>
      <c r="NO119" s="915" t="str">
        <f t="shared" si="416"/>
        <v/>
      </c>
      <c r="NP119" s="915" t="str">
        <f t="shared" si="417"/>
        <v/>
      </c>
      <c r="NQ119" s="915" t="str">
        <f t="shared" si="418"/>
        <v/>
      </c>
      <c r="NR119" s="915" t="str">
        <f t="shared" si="419"/>
        <v/>
      </c>
      <c r="NS119" s="915" t="str">
        <f t="shared" si="420"/>
        <v/>
      </c>
      <c r="NT119" s="915" t="str">
        <f t="shared" si="421"/>
        <v/>
      </c>
      <c r="NU119" s="915" t="str">
        <f t="shared" si="422"/>
        <v/>
      </c>
      <c r="NV119" s="915" t="str">
        <f t="shared" si="423"/>
        <v/>
      </c>
      <c r="NW119" s="915" t="str">
        <f t="shared" si="424"/>
        <v/>
      </c>
      <c r="NX119" s="915" t="str">
        <f t="shared" si="425"/>
        <v/>
      </c>
      <c r="NY119" s="915" t="str">
        <f t="shared" si="426"/>
        <v/>
      </c>
      <c r="NZ119" s="915" t="str">
        <f t="shared" si="427"/>
        <v/>
      </c>
      <c r="OA119" s="915" t="str">
        <f t="shared" si="428"/>
        <v/>
      </c>
      <c r="OB119" s="915" t="str">
        <f t="shared" si="429"/>
        <v/>
      </c>
      <c r="OC119" s="915" t="str">
        <f t="shared" si="430"/>
        <v/>
      </c>
      <c r="OD119" s="915" t="str">
        <f t="shared" si="431"/>
        <v/>
      </c>
      <c r="OE119" s="915" t="str">
        <f t="shared" si="432"/>
        <v/>
      </c>
      <c r="OF119" s="915" t="str">
        <f t="shared" si="433"/>
        <v/>
      </c>
      <c r="OG119" s="915" t="str">
        <f t="shared" si="434"/>
        <v/>
      </c>
      <c r="OH119" s="915" t="str">
        <f t="shared" si="435"/>
        <v/>
      </c>
      <c r="OI119" s="915" t="str">
        <f t="shared" si="436"/>
        <v/>
      </c>
      <c r="OJ119" s="915" t="str">
        <f t="shared" si="437"/>
        <v/>
      </c>
      <c r="OK119" s="915" t="str">
        <f t="shared" si="438"/>
        <v/>
      </c>
      <c r="OL119" s="915" t="str">
        <f t="shared" si="439"/>
        <v/>
      </c>
      <c r="OM119" s="915" t="str">
        <f t="shared" si="440"/>
        <v/>
      </c>
      <c r="ON119" s="915" t="str">
        <f t="shared" si="441"/>
        <v/>
      </c>
      <c r="OO119" s="915" t="str">
        <f t="shared" si="442"/>
        <v/>
      </c>
      <c r="OP119" s="915" t="str">
        <f t="shared" si="443"/>
        <v/>
      </c>
      <c r="OQ119" s="915" t="str">
        <f t="shared" si="444"/>
        <v/>
      </c>
      <c r="OR119" s="915" t="str">
        <f t="shared" si="445"/>
        <v/>
      </c>
      <c r="OS119" s="915" t="str">
        <f t="shared" si="446"/>
        <v/>
      </c>
      <c r="OT119" s="915" t="str">
        <f t="shared" si="447"/>
        <v/>
      </c>
      <c r="OU119" s="915" t="str">
        <f t="shared" si="448"/>
        <v/>
      </c>
      <c r="OV119" s="915" t="str">
        <f t="shared" si="449"/>
        <v/>
      </c>
      <c r="OW119" s="915" t="str">
        <f t="shared" si="450"/>
        <v/>
      </c>
      <c r="OX119" s="915" t="str">
        <f t="shared" si="451"/>
        <v/>
      </c>
      <c r="OY119" s="915" t="str">
        <f t="shared" si="452"/>
        <v/>
      </c>
      <c r="OZ119" s="915" t="str">
        <f t="shared" si="453"/>
        <v/>
      </c>
      <c r="PA119" s="915" t="str">
        <f t="shared" si="454"/>
        <v/>
      </c>
      <c r="PB119" s="915" t="str">
        <f t="shared" si="455"/>
        <v/>
      </c>
      <c r="PC119" s="915" t="str">
        <f t="shared" si="456"/>
        <v/>
      </c>
      <c r="PD119" s="915" t="str">
        <f t="shared" si="457"/>
        <v/>
      </c>
      <c r="PE119" s="915" t="str">
        <f t="shared" si="458"/>
        <v/>
      </c>
      <c r="PF119" s="915" t="str">
        <f t="shared" si="459"/>
        <v/>
      </c>
      <c r="PG119" s="915" t="str">
        <f t="shared" si="460"/>
        <v/>
      </c>
      <c r="PH119" s="915" t="str">
        <f t="shared" si="461"/>
        <v/>
      </c>
      <c r="PI119" s="915" t="str">
        <f t="shared" si="462"/>
        <v/>
      </c>
      <c r="PJ119" s="915" t="str">
        <f t="shared" si="463"/>
        <v/>
      </c>
      <c r="PK119" s="915" t="str">
        <f t="shared" si="464"/>
        <v/>
      </c>
      <c r="PL119" s="915" t="str">
        <f t="shared" si="465"/>
        <v/>
      </c>
      <c r="PM119" s="954">
        <f>IFERROR(IF((IF(NL119="",0,NL119)+IF(NM119="",0,NM119)+IF(NN119="",0,NN119)+IF(NO119="",0,NO119)+IF(NP119="",0,NP119))=0,"",(IF(NL119="",0,NL119)+IF(NM119="",0,NM119)+IF(NN119="",0,NN119)+IF(NO119="",0,NO119)+IF(NP119="",0,NP119))),"")</f>
        <v>205684393.85152596</v>
      </c>
      <c r="PN119" s="954" t="str">
        <f>IFERROR(IF((IF(NQ119="",0,NQ119)+IF(NR119="",0,NR119)+IF(NS119="",0,NS119)+IF(NT119="",0,NT119))=0,"",(IF(NQ119="",0,NQ119)+IF(NR119="",0,NR119)+IF(NS119="",0,NS119)+IF(NT119="",0,NT119))),"")</f>
        <v/>
      </c>
      <c r="PO119" s="954" t="str">
        <f>IFERROR(IF((IF(NU119="",0,NU119)+IF(NV119="",0,NV119)+IF(NW119="",0,NW119)+IF(NX119="",0,NX119)+IF(NY119="",0,NY119))=0,"",(IF(NU119="",0,NU119)+IF(NV119="",0,NV119)+IF(NW119="",0,NW119)+IF(NX119="",0,NX119)+IF(NY119="",0,NY119))),"")</f>
        <v/>
      </c>
      <c r="PP119" s="954" t="str">
        <f>IFERROR(IF((IF(NZ119="",0,NZ119)+IF(OA119="",0,OA119)+IF(OB119="",0,OB119)+IF(OC119="",0,OC119))=0,"",(IF(NZ119="",0,NZ119)+IF(OA119="",0,OA119)+IF(OB119="",0,OB119)+IF(OC119="",0,OC119))),"")</f>
        <v/>
      </c>
      <c r="PQ119" s="954" t="str">
        <f>IFERROR(IF((IF(OD119="",0,OD119)+IF(OE119="",0,OE119)+IF(OF119="",0,OF119)+IF(OG119="",0,OG119))=0,"",(IF(OD119="",0,OD119)+IF(OE119="",0,OE119)+IF(OF119="",0,OF119)+IF(OG119="",0,OG119))),"")</f>
        <v/>
      </c>
      <c r="PR119" s="954" t="str">
        <f>IFERROR(IF((IF(OH119="",0,OH119)+IF(OI119="",0,OI119)+IF(OJ119="",0,OJ119)+IF(OK119="",0,OK119)+IF(OL119="",0,OL119))=0,"",(IF(OH119="",0,OH119)+IF(OI119="",0,OI119)+IF(OJ119="",0,OJ119)+IF(OK119="",0,OK119)+IF(OL119="",0,OL119))),"")</f>
        <v/>
      </c>
      <c r="PS119" s="954" t="str">
        <f>IFERROR(IF((IF(OM119="",0,OM119)+IF(ON119="",0,ON119)+IF(OO119="",0,OO119)+IF(OP119="",0,OP119))=0,"",(IF(OM119="",0,OM119)+IF(ON119="",0,ON119)+IF(OO119="",0,OO119)+IF(OP119="",0,OP119))),"")</f>
        <v/>
      </c>
      <c r="PT119" s="954" t="str">
        <f>IFERROR(IF((IF(OQ119="",0,OQ119)+IF(OR119="",0,OR119)+IF(OS119="",0,OS119)+IF(OT119="",0,OT119)+IF(OU119="",0,OU119))=0,"",(IF(OQ119="",0,OQ119)+IF(OR119="",0,OR119)+IF(OS119="",0,OS119)+IF(OT119="",0,OT119)+IF(OU119="",0,OU119))),"")</f>
        <v/>
      </c>
      <c r="PU119" s="954" t="str">
        <f>IFERROR(IF((IF(OV119="",0,OV119)+IF(OW119="",0,OW119)+IF(OX119="",0,OX119)+IF(OY119="",0,OY119))=0,"",(IF(OV119="",0,OV119)+IF(OW119="",0,OW119)+IF(OX119="",0,OX119)+IF(OY119="",0,OY119))),"")</f>
        <v/>
      </c>
      <c r="PV119" s="954" t="str">
        <f>IFERROR(IF((IF(OZ119="",0,OZ119)+IF(PA119="",0,PA119)+IF(PB119="",0,PB119)+IF(PC119="",0,PC119))=0,"",(IF(OZ119="",0,OZ119)+IF(PA119="",0,PA119)+IF(PB119="",0,PB119)+IF(PC119="",0,PC119))),"")</f>
        <v/>
      </c>
      <c r="PW119" s="954" t="str">
        <f>IFERROR(IF((IF(PD119="",0,PD119)+IF(PE119="",0,PE119)+IF(PF119="",0,PF119)+IF(PG119="",0,PG119)+IF(PH119="",0,PH119))=0,"",(IF(PD119="",0,PD119)+IF(PE119="",0,PE119)+IF(PF119="",0,PF119)+IF(PG119="",0,PG119)+IF(PH119="",0,PH119))),"")</f>
        <v/>
      </c>
      <c r="PX119" s="954" t="str">
        <f>IFERROR(IF((IF(PI119="",0,PI119)+IF(PJ119="",0,PJ119)+IF(PK119="",0,PK119)+IF(PL119="",0,PL119))=0,"",(IF(PI119="",0,PI119)+IF(PJ119="",0,PJ119)+IF(PK119="",0,PK119)+IF(PL119="",0,PL119))),"")</f>
        <v/>
      </c>
      <c r="PY119" s="992">
        <f t="shared" si="466"/>
        <v>205684393.85152596</v>
      </c>
      <c r="PZ119" s="1030" t="str">
        <f t="shared" si="467"/>
        <v/>
      </c>
      <c r="QA119" s="1068" t="str">
        <f t="shared" si="468"/>
        <v/>
      </c>
      <c r="QB119" s="1106" t="str">
        <f t="shared" si="469"/>
        <v/>
      </c>
    </row>
    <row r="120" spans="1:444" ht="14.25" x14ac:dyDescent="0.15">
      <c r="A120" s="1135"/>
      <c r="B120" s="1135"/>
      <c r="C120" s="1135"/>
      <c r="D120" s="827" t="s">
        <v>494</v>
      </c>
      <c r="E120" s="814"/>
      <c r="F120" s="814"/>
      <c r="G120" s="814"/>
      <c r="H120" s="814"/>
      <c r="I120" s="814"/>
      <c r="J120" s="814"/>
      <c r="K120" s="814"/>
      <c r="L120" s="814"/>
      <c r="M120" s="814"/>
      <c r="N120" s="814"/>
      <c r="O120" s="814"/>
      <c r="P120" s="814"/>
      <c r="Q120" s="814"/>
      <c r="R120" s="814"/>
      <c r="S120" s="814"/>
      <c r="T120" s="814"/>
      <c r="U120" s="814"/>
      <c r="V120" s="814"/>
      <c r="W120" s="814"/>
      <c r="X120" s="814"/>
      <c r="Y120" s="814"/>
      <c r="Z120" s="814"/>
      <c r="AA120" s="814"/>
      <c r="AB120" s="814"/>
      <c r="AC120" s="814"/>
      <c r="AD120" s="814"/>
      <c r="AE120" s="814"/>
      <c r="AF120" s="814"/>
      <c r="AG120" s="814"/>
      <c r="AH120" s="814"/>
      <c r="AI120" s="814"/>
      <c r="AJ120" s="814"/>
      <c r="AK120" s="814"/>
      <c r="AL120" s="814"/>
      <c r="AM120" s="814"/>
      <c r="AN120" s="814"/>
      <c r="AO120" s="814"/>
      <c r="AP120" s="814"/>
      <c r="AQ120" s="814"/>
      <c r="AR120" s="814"/>
      <c r="AS120" s="814"/>
      <c r="AT120" s="814"/>
      <c r="AU120" s="814"/>
      <c r="AV120" s="814"/>
      <c r="AW120" s="814"/>
      <c r="AX120" s="814"/>
      <c r="AY120" s="814"/>
      <c r="AZ120" s="814"/>
      <c r="BA120" s="814"/>
      <c r="BB120" s="814"/>
      <c r="BC120" s="814"/>
      <c r="BD120" s="814"/>
      <c r="BE120" s="814"/>
      <c r="BF120" s="814"/>
      <c r="BG120" s="814"/>
      <c r="BH120" s="814"/>
      <c r="BI120" s="814"/>
      <c r="BJ120" s="814"/>
      <c r="BK120" s="814"/>
      <c r="BL120" s="814"/>
      <c r="BM120" s="814"/>
      <c r="BN120" s="814"/>
      <c r="BO120" s="814"/>
      <c r="BP120" s="814"/>
      <c r="BQ120" s="814"/>
      <c r="BR120" s="814"/>
      <c r="BS120" s="814"/>
      <c r="BT120" s="814"/>
      <c r="BU120" s="814"/>
      <c r="BV120" s="814"/>
      <c r="BW120" s="814"/>
      <c r="BX120" s="814"/>
      <c r="BY120" s="814"/>
      <c r="BZ120" s="814"/>
      <c r="CA120" s="814"/>
      <c r="CB120" s="814"/>
      <c r="CC120" s="814"/>
      <c r="CD120" s="814"/>
      <c r="CE120" s="814"/>
      <c r="CF120" s="814"/>
      <c r="CG120" s="814"/>
      <c r="CH120" s="814"/>
      <c r="CI120" s="814"/>
      <c r="CJ120" s="814"/>
      <c r="CK120" s="814"/>
      <c r="CL120" s="814"/>
      <c r="CM120" s="814"/>
      <c r="CN120" s="814"/>
      <c r="CO120" s="814"/>
      <c r="CP120" s="814"/>
      <c r="CQ120" s="814"/>
      <c r="CR120" s="814"/>
      <c r="CS120" s="814"/>
      <c r="CT120" s="814"/>
      <c r="CU120" s="814"/>
      <c r="CV120" s="814"/>
      <c r="CW120" s="814"/>
      <c r="CX120" s="814"/>
      <c r="CY120" s="814"/>
      <c r="CZ120" s="814"/>
      <c r="DA120" s="814"/>
      <c r="DB120" s="814"/>
      <c r="DC120" s="814"/>
      <c r="DD120" s="814"/>
      <c r="DE120" s="814"/>
      <c r="DF120" s="814"/>
      <c r="DG120" s="814"/>
      <c r="DH120" s="814"/>
      <c r="DI120" s="814"/>
      <c r="DJ120" s="814"/>
      <c r="DK120" s="814"/>
      <c r="DL120" s="814"/>
      <c r="DM120" s="814"/>
      <c r="DN120" s="814"/>
      <c r="DO120" s="814"/>
      <c r="DP120" s="814"/>
      <c r="DQ120" s="814"/>
      <c r="DR120" s="814"/>
      <c r="DS120" s="814"/>
      <c r="DT120" s="814"/>
      <c r="DU120" s="814"/>
      <c r="DV120" s="814"/>
      <c r="DW120" s="814"/>
      <c r="DX120" s="814"/>
      <c r="DY120" s="814"/>
      <c r="DZ120" s="814"/>
      <c r="EA120" s="814"/>
      <c r="EB120" s="814"/>
      <c r="EC120" s="814"/>
      <c r="ED120" s="814"/>
      <c r="EE120" s="814"/>
      <c r="EF120" s="814"/>
      <c r="EG120" s="814"/>
      <c r="EH120" s="814"/>
      <c r="EI120" s="814"/>
      <c r="EJ120" s="814"/>
      <c r="EK120" s="814"/>
      <c r="EL120" s="814"/>
      <c r="EM120" s="814"/>
      <c r="EN120" s="814"/>
      <c r="EO120" s="814"/>
      <c r="EP120" s="814"/>
      <c r="EQ120" s="814"/>
      <c r="ER120" s="814"/>
      <c r="ES120" s="814"/>
      <c r="ET120" s="814"/>
      <c r="EU120" s="814"/>
      <c r="EV120" s="814"/>
      <c r="EW120" s="814"/>
      <c r="EX120" s="814"/>
      <c r="EY120" s="814"/>
      <c r="EZ120" s="814"/>
      <c r="FA120" s="814"/>
      <c r="FB120" s="814"/>
      <c r="FC120" s="814"/>
      <c r="FD120" s="814"/>
      <c r="FE120" s="814"/>
      <c r="FF120" s="814"/>
      <c r="FG120" s="814"/>
      <c r="FH120" s="814"/>
      <c r="FI120" s="814"/>
      <c r="FJ120" s="814"/>
      <c r="FK120" s="814"/>
      <c r="FL120" s="814"/>
      <c r="FM120" s="814"/>
      <c r="FN120" s="814"/>
      <c r="FO120" s="814"/>
      <c r="FP120" s="814"/>
      <c r="FQ120" s="814"/>
      <c r="FR120" s="814"/>
      <c r="FS120" s="814"/>
      <c r="FT120" s="814"/>
      <c r="FU120" s="814"/>
      <c r="FV120" s="814"/>
      <c r="FW120" s="814"/>
      <c r="FX120" s="814"/>
      <c r="FY120" s="814"/>
      <c r="FZ120" s="814"/>
      <c r="GA120" s="814"/>
      <c r="GB120" s="814"/>
      <c r="GC120" s="814"/>
      <c r="GD120" s="814"/>
      <c r="GE120" s="814"/>
      <c r="GF120" s="814"/>
      <c r="GG120" s="814"/>
      <c r="GH120" s="814"/>
      <c r="GI120" s="814"/>
      <c r="GJ120" s="814"/>
      <c r="GK120" s="814"/>
      <c r="GL120" s="814"/>
      <c r="GM120" s="814"/>
      <c r="GN120" s="814"/>
      <c r="GO120" s="814"/>
      <c r="GP120" s="814"/>
      <c r="GQ120" s="814"/>
      <c r="GR120" s="814"/>
      <c r="GS120" s="814"/>
      <c r="GT120" s="814"/>
      <c r="GU120" s="814"/>
      <c r="GV120" s="814"/>
      <c r="GW120" s="814"/>
      <c r="GX120" s="814"/>
      <c r="GY120" s="814"/>
      <c r="GZ120" s="814"/>
      <c r="HA120" s="814"/>
      <c r="HB120" s="814"/>
      <c r="HC120" s="814"/>
      <c r="HD120" s="814"/>
      <c r="HE120" s="814"/>
      <c r="HF120" s="814"/>
      <c r="HG120" s="814"/>
      <c r="HH120" s="814"/>
      <c r="HI120" s="814"/>
      <c r="HJ120" s="814"/>
      <c r="HK120" s="814"/>
      <c r="HL120" s="814"/>
      <c r="HM120" s="814"/>
      <c r="HN120" s="814"/>
      <c r="HO120" s="814"/>
      <c r="HP120" s="814"/>
      <c r="HQ120" s="814"/>
      <c r="HR120" s="814"/>
      <c r="HS120" s="814"/>
      <c r="HT120" s="814"/>
      <c r="HU120" s="814"/>
      <c r="HV120" s="814"/>
      <c r="HW120" s="814"/>
      <c r="HX120" s="814"/>
      <c r="HY120" s="814"/>
      <c r="HZ120" s="814"/>
      <c r="IA120" s="814"/>
      <c r="IB120" s="814"/>
      <c r="IC120" s="814"/>
      <c r="ID120" s="814"/>
      <c r="IE120" s="814"/>
      <c r="IF120" s="814"/>
      <c r="IG120" s="814"/>
      <c r="IH120" s="814"/>
      <c r="II120" s="814"/>
      <c r="IJ120" s="814"/>
      <c r="IK120" s="814"/>
      <c r="IL120" s="814"/>
      <c r="IM120" s="814"/>
      <c r="IN120" s="814"/>
      <c r="IO120" s="814"/>
      <c r="IP120" s="814"/>
      <c r="IQ120" s="814"/>
      <c r="IR120" s="814"/>
      <c r="IS120" s="814"/>
      <c r="IT120" s="814"/>
      <c r="IU120" s="814"/>
      <c r="IV120" s="814"/>
      <c r="IW120" s="814"/>
      <c r="IX120" s="814"/>
      <c r="IY120" s="814"/>
      <c r="IZ120" s="814"/>
      <c r="JA120" s="814"/>
      <c r="JB120" s="814"/>
      <c r="JC120" s="814"/>
      <c r="JD120" s="814"/>
      <c r="JE120" s="814"/>
      <c r="JF120" s="814"/>
      <c r="JG120" s="814"/>
      <c r="JH120" s="814"/>
      <c r="JI120" s="814"/>
      <c r="JJ120" s="814"/>
      <c r="JK120" s="814"/>
      <c r="JL120" s="814"/>
      <c r="JM120" s="814"/>
      <c r="JN120" s="814"/>
      <c r="JO120" s="814"/>
      <c r="JP120" s="814"/>
      <c r="JQ120" s="814"/>
      <c r="JR120" s="814"/>
      <c r="JS120" s="814"/>
      <c r="JT120" s="814"/>
      <c r="JU120" s="814"/>
      <c r="JV120" s="814"/>
      <c r="JW120" s="814"/>
      <c r="JX120" s="814"/>
      <c r="JY120" s="814"/>
      <c r="JZ120" s="814"/>
      <c r="KA120" s="814"/>
      <c r="KB120" s="814"/>
      <c r="KC120" s="814"/>
      <c r="KD120" s="814"/>
      <c r="KE120" s="814"/>
      <c r="KF120" s="814"/>
      <c r="KG120" s="814"/>
      <c r="KH120" s="814"/>
      <c r="KI120" s="814"/>
      <c r="KJ120" s="814"/>
      <c r="KK120" s="814"/>
      <c r="KL120" s="814"/>
      <c r="KM120" s="814"/>
      <c r="KN120" s="814"/>
      <c r="KO120" s="814"/>
      <c r="KP120" s="814"/>
      <c r="KQ120" s="814"/>
      <c r="KR120" s="814"/>
      <c r="KS120" s="814"/>
      <c r="KT120" s="814"/>
      <c r="KU120" s="814"/>
      <c r="KV120" s="814"/>
      <c r="KW120" s="814"/>
      <c r="KX120" s="814"/>
      <c r="KY120" s="814"/>
      <c r="KZ120" s="814"/>
      <c r="LA120" s="814"/>
      <c r="LB120" s="814"/>
      <c r="LC120" s="814"/>
      <c r="LD120" s="814"/>
      <c r="LE120" s="814"/>
      <c r="LF120" s="814"/>
      <c r="LG120" s="814"/>
      <c r="LH120" s="814"/>
      <c r="LI120" s="814"/>
      <c r="LJ120" s="814"/>
      <c r="LK120" s="814"/>
      <c r="LL120" s="814"/>
      <c r="LM120" s="814"/>
      <c r="LN120" s="814"/>
      <c r="LO120" s="814"/>
      <c r="LP120" s="814"/>
      <c r="LQ120" s="814"/>
      <c r="LR120" s="814"/>
      <c r="LS120" s="814"/>
      <c r="LT120" s="814"/>
      <c r="LU120" s="814"/>
      <c r="LV120" s="814"/>
      <c r="LW120" s="814"/>
      <c r="LX120" s="814"/>
      <c r="LY120" s="814"/>
      <c r="LZ120" s="814"/>
      <c r="MA120" s="814"/>
      <c r="MB120" s="814"/>
      <c r="MC120" s="814"/>
      <c r="MD120" s="814"/>
      <c r="ME120" s="814"/>
      <c r="MF120" s="814"/>
      <c r="MG120" s="814"/>
      <c r="MH120" s="814"/>
      <c r="MI120" s="814"/>
      <c r="MJ120" s="814"/>
      <c r="MK120" s="814"/>
      <c r="ML120" s="814"/>
      <c r="MM120" s="814"/>
      <c r="MN120" s="814"/>
      <c r="MO120" s="814"/>
      <c r="MP120" s="814"/>
      <c r="MQ120" s="814"/>
      <c r="MR120" s="814"/>
      <c r="MS120" s="814"/>
      <c r="MT120" s="814"/>
      <c r="MU120" s="814"/>
      <c r="MV120" s="814"/>
      <c r="MW120" s="814"/>
      <c r="MX120" s="814"/>
      <c r="MY120" s="814"/>
      <c r="MZ120" s="814"/>
      <c r="NA120" s="814"/>
      <c r="NB120" s="814"/>
      <c r="NC120" s="814"/>
      <c r="ND120" s="814"/>
      <c r="NE120" s="814"/>
      <c r="NF120" s="814"/>
      <c r="NG120" s="814"/>
      <c r="NH120" s="814"/>
      <c r="NI120" s="814"/>
      <c r="NJ120" s="814"/>
      <c r="NK120" s="814"/>
      <c r="NL120" s="915" t="str">
        <f t="shared" si="413"/>
        <v/>
      </c>
      <c r="NM120" s="915" t="str">
        <f t="shared" si="414"/>
        <v/>
      </c>
      <c r="NN120" s="915" t="str">
        <f t="shared" si="415"/>
        <v/>
      </c>
      <c r="NO120" s="915" t="str">
        <f t="shared" si="416"/>
        <v/>
      </c>
      <c r="NP120" s="915" t="str">
        <f t="shared" si="417"/>
        <v/>
      </c>
      <c r="NQ120" s="915" t="str">
        <f t="shared" si="418"/>
        <v/>
      </c>
      <c r="NR120" s="915" t="str">
        <f t="shared" si="419"/>
        <v/>
      </c>
      <c r="NS120" s="915" t="str">
        <f t="shared" si="420"/>
        <v/>
      </c>
      <c r="NT120" s="915" t="str">
        <f t="shared" si="421"/>
        <v/>
      </c>
      <c r="NU120" s="915" t="str">
        <f t="shared" si="422"/>
        <v/>
      </c>
      <c r="NV120" s="915" t="str">
        <f t="shared" si="423"/>
        <v/>
      </c>
      <c r="NW120" s="915" t="str">
        <f t="shared" si="424"/>
        <v/>
      </c>
      <c r="NX120" s="915" t="str">
        <f t="shared" si="425"/>
        <v/>
      </c>
      <c r="NY120" s="915" t="str">
        <f t="shared" si="426"/>
        <v/>
      </c>
      <c r="NZ120" s="915" t="str">
        <f t="shared" si="427"/>
        <v/>
      </c>
      <c r="OA120" s="915" t="str">
        <f t="shared" si="428"/>
        <v/>
      </c>
      <c r="OB120" s="915" t="str">
        <f t="shared" si="429"/>
        <v/>
      </c>
      <c r="OC120" s="915" t="str">
        <f t="shared" si="430"/>
        <v/>
      </c>
      <c r="OD120" s="915" t="str">
        <f t="shared" si="431"/>
        <v/>
      </c>
      <c r="OE120" s="915" t="str">
        <f t="shared" si="432"/>
        <v/>
      </c>
      <c r="OF120" s="915" t="str">
        <f t="shared" si="433"/>
        <v/>
      </c>
      <c r="OG120" s="915" t="str">
        <f t="shared" si="434"/>
        <v/>
      </c>
      <c r="OH120" s="915" t="str">
        <f t="shared" si="435"/>
        <v/>
      </c>
      <c r="OI120" s="915" t="str">
        <f t="shared" si="436"/>
        <v/>
      </c>
      <c r="OJ120" s="915" t="str">
        <f t="shared" si="437"/>
        <v/>
      </c>
      <c r="OK120" s="915" t="str">
        <f t="shared" si="438"/>
        <v/>
      </c>
      <c r="OL120" s="915" t="str">
        <f t="shared" si="439"/>
        <v/>
      </c>
      <c r="OM120" s="915" t="str">
        <f t="shared" si="440"/>
        <v/>
      </c>
      <c r="ON120" s="915" t="str">
        <f t="shared" si="441"/>
        <v/>
      </c>
      <c r="OO120" s="915" t="str">
        <f t="shared" si="442"/>
        <v/>
      </c>
      <c r="OP120" s="915" t="str">
        <f t="shared" si="443"/>
        <v/>
      </c>
      <c r="OQ120" s="915" t="str">
        <f t="shared" si="444"/>
        <v/>
      </c>
      <c r="OR120" s="915" t="str">
        <f t="shared" si="445"/>
        <v/>
      </c>
      <c r="OS120" s="915" t="str">
        <f t="shared" si="446"/>
        <v/>
      </c>
      <c r="OT120" s="915" t="str">
        <f t="shared" si="447"/>
        <v/>
      </c>
      <c r="OU120" s="915" t="str">
        <f t="shared" si="448"/>
        <v/>
      </c>
      <c r="OV120" s="915" t="str">
        <f t="shared" si="449"/>
        <v/>
      </c>
      <c r="OW120" s="915" t="str">
        <f t="shared" si="450"/>
        <v/>
      </c>
      <c r="OX120" s="915" t="str">
        <f t="shared" si="451"/>
        <v/>
      </c>
      <c r="OY120" s="915" t="str">
        <f t="shared" si="452"/>
        <v/>
      </c>
      <c r="OZ120" s="915" t="str">
        <f t="shared" si="453"/>
        <v/>
      </c>
      <c r="PA120" s="915" t="str">
        <f t="shared" si="454"/>
        <v/>
      </c>
      <c r="PB120" s="915" t="str">
        <f t="shared" si="455"/>
        <v/>
      </c>
      <c r="PC120" s="915" t="str">
        <f t="shared" si="456"/>
        <v/>
      </c>
      <c r="PD120" s="915" t="str">
        <f t="shared" si="457"/>
        <v/>
      </c>
      <c r="PE120" s="915" t="str">
        <f t="shared" si="458"/>
        <v/>
      </c>
      <c r="PF120" s="915" t="str">
        <f t="shared" si="459"/>
        <v/>
      </c>
      <c r="PG120" s="915" t="str">
        <f t="shared" si="460"/>
        <v/>
      </c>
      <c r="PH120" s="915" t="str">
        <f t="shared" si="461"/>
        <v/>
      </c>
      <c r="PI120" s="915" t="str">
        <f t="shared" si="462"/>
        <v/>
      </c>
      <c r="PJ120" s="915" t="str">
        <f t="shared" si="463"/>
        <v/>
      </c>
      <c r="PK120" s="915" t="str">
        <f t="shared" si="464"/>
        <v/>
      </c>
      <c r="PL120" s="915" t="str">
        <f t="shared" si="465"/>
        <v/>
      </c>
      <c r="PM120" s="954" t="str">
        <f>IFERROR(IF((IF(NL120="",0,NL120)+IF(NM120="",0,NM120)+IF(NN120="",0,NN120)+IF(NO120="",0,NO120)+IF(NP120="",0,NP120))=0,"",(IF(NL120="",0,NL120)+IF(NM120="",0,NM120)+IF(NN120="",0,NN120)+IF(NO120="",0,NO120)+IF(NP120="",0,NP120))),"")</f>
        <v/>
      </c>
      <c r="PN120" s="954" t="str">
        <f>IFERROR(IF((IF(NQ120="",0,NQ120)+IF(NR120="",0,NR120)+IF(NS120="",0,NS120)+IF(NT120="",0,NT120))=0,"",(IF(NQ120="",0,NQ120)+IF(NR120="",0,NR120)+IF(NS120="",0,NS120)+IF(NT120="",0,NT120))),"")</f>
        <v/>
      </c>
      <c r="PO120" s="954" t="str">
        <f>IFERROR(IF((IF(NU120="",0,NU120)+IF(NV120="",0,NV120)+IF(NW120="",0,NW120)+IF(NX120="",0,NX120)+IF(NY120="",0,NY120))=0,"",(IF(NU120="",0,NU120)+IF(NV120="",0,NV120)+IF(NW120="",0,NW120)+IF(NX120="",0,NX120)+IF(NY120="",0,NY120))),"")</f>
        <v/>
      </c>
      <c r="PP120" s="954" t="str">
        <f>IFERROR(IF((IF(NZ120="",0,NZ120)+IF(OA120="",0,OA120)+IF(OB120="",0,OB120)+IF(OC120="",0,OC120))=0,"",(IF(NZ120="",0,NZ120)+IF(OA120="",0,OA120)+IF(OB120="",0,OB120)+IF(OC120="",0,OC120))),"")</f>
        <v/>
      </c>
      <c r="PQ120" s="954" t="str">
        <f>IFERROR(IF((IF(OD120="",0,OD120)+IF(OE120="",0,OE120)+IF(OF120="",0,OF120)+IF(OG120="",0,OG120))=0,"",(IF(OD120="",0,OD120)+IF(OE120="",0,OE120)+IF(OF120="",0,OF120)+IF(OG120="",0,OG120))),"")</f>
        <v/>
      </c>
      <c r="PR120" s="954" t="str">
        <f>IFERROR(IF((IF(OH120="",0,OH120)+IF(OI120="",0,OI120)+IF(OJ120="",0,OJ120)+IF(OK120="",0,OK120)+IF(OL120="",0,OL120))=0,"",(IF(OH120="",0,OH120)+IF(OI120="",0,OI120)+IF(OJ120="",0,OJ120)+IF(OK120="",0,OK120)+IF(OL120="",0,OL120))),"")</f>
        <v/>
      </c>
      <c r="PS120" s="954" t="str">
        <f>IFERROR(IF((IF(OM120="",0,OM120)+IF(ON120="",0,ON120)+IF(OO120="",0,OO120)+IF(OP120="",0,OP120))=0,"",(IF(OM120="",0,OM120)+IF(ON120="",0,ON120)+IF(OO120="",0,OO120)+IF(OP120="",0,OP120))),"")</f>
        <v/>
      </c>
      <c r="PT120" s="954" t="str">
        <f>IFERROR(IF((IF(OQ120="",0,OQ120)+IF(OR120="",0,OR120)+IF(OS120="",0,OS120)+IF(OT120="",0,OT120)+IF(OU120="",0,OU120))=0,"",(IF(OQ120="",0,OQ120)+IF(OR120="",0,OR120)+IF(OS120="",0,OS120)+IF(OT120="",0,OT120)+IF(OU120="",0,OU120))),"")</f>
        <v/>
      </c>
      <c r="PU120" s="954" t="str">
        <f>IFERROR(IF((IF(OV120="",0,OV120)+IF(OW120="",0,OW120)+IF(OX120="",0,OX120)+IF(OY120="",0,OY120))=0,"",(IF(OV120="",0,OV120)+IF(OW120="",0,OW120)+IF(OX120="",0,OX120)+IF(OY120="",0,OY120))),"")</f>
        <v/>
      </c>
      <c r="PV120" s="954" t="str">
        <f>IFERROR(IF((IF(OZ120="",0,OZ120)+IF(PA120="",0,PA120)+IF(PB120="",0,PB120)+IF(PC120="",0,PC120))=0,"",(IF(OZ120="",0,OZ120)+IF(PA120="",0,PA120)+IF(PB120="",0,PB120)+IF(PC120="",0,PC120))),"")</f>
        <v/>
      </c>
      <c r="PW120" s="954" t="str">
        <f>IFERROR(IF((IF(PD120="",0,PD120)+IF(PE120="",0,PE120)+IF(PF120="",0,PF120)+IF(PG120="",0,PG120)+IF(PH120="",0,PH120))=0,"",(IF(PD120="",0,PD120)+IF(PE120="",0,PE120)+IF(PF120="",0,PF120)+IF(PG120="",0,PG120)+IF(PH120="",0,PH120))),"")</f>
        <v/>
      </c>
      <c r="PX120" s="954" t="str">
        <f>IFERROR(IF((IF(PI120="",0,PI120)+IF(PJ120="",0,PJ120)+IF(PK120="",0,PK120)+IF(PL120="",0,PL120))=0,"",(IF(PI120="",0,PI120)+IF(PJ120="",0,PJ120)+IF(PK120="",0,PK120)+IF(PL120="",0,PL120))),"")</f>
        <v/>
      </c>
      <c r="PY120" s="992" t="str">
        <f t="shared" si="466"/>
        <v/>
      </c>
      <c r="PZ120" s="1030" t="str">
        <f t="shared" si="467"/>
        <v/>
      </c>
      <c r="QA120" s="1068" t="str">
        <f t="shared" si="468"/>
        <v/>
      </c>
      <c r="QB120" s="1106" t="str">
        <f t="shared" si="469"/>
        <v/>
      </c>
    </row>
    <row r="121" spans="1:444" ht="14.25" x14ac:dyDescent="0.15">
      <c r="A121" s="1159" t="s">
        <v>495</v>
      </c>
      <c r="B121" s="1160" t="s">
        <v>496</v>
      </c>
      <c r="C121" s="1160" t="s">
        <v>455</v>
      </c>
      <c r="D121" s="828" t="s">
        <v>497</v>
      </c>
      <c r="E121" s="812"/>
      <c r="F121" s="812">
        <v>9</v>
      </c>
      <c r="G121" s="812">
        <v>3</v>
      </c>
      <c r="H121" s="812">
        <v>7</v>
      </c>
      <c r="I121" s="812">
        <v>3</v>
      </c>
      <c r="J121" s="812">
        <v>8</v>
      </c>
      <c r="K121" s="812">
        <v>8</v>
      </c>
      <c r="L121" s="812" t="n">
        <v>8.0</v>
      </c>
      <c r="M121" s="812" t="n">
        <v>4.0</v>
      </c>
      <c r="N121" s="812" t="n">
        <v>13.0</v>
      </c>
      <c r="O121" s="812" t="n">
        <v>11.0</v>
      </c>
      <c r="P121" s="812" t="n">
        <v>11.0</v>
      </c>
      <c r="Q121" s="812"/>
      <c r="R121" s="812"/>
      <c r="S121" s="812"/>
      <c r="T121" s="812"/>
      <c r="U121" s="812"/>
      <c r="V121" s="812"/>
      <c r="W121" s="812"/>
      <c r="X121" s="812"/>
      <c r="Y121" s="812"/>
      <c r="Z121" s="812"/>
      <c r="AA121" s="812"/>
      <c r="AB121" s="812"/>
      <c r="AC121" s="812"/>
      <c r="AD121" s="812"/>
      <c r="AE121" s="812"/>
      <c r="AF121" s="812"/>
      <c r="AG121" s="812"/>
      <c r="AH121" s="812"/>
      <c r="AI121" s="812"/>
      <c r="AJ121" s="812"/>
      <c r="AK121" s="812"/>
      <c r="AL121" s="812"/>
      <c r="AM121" s="812"/>
      <c r="AN121" s="812"/>
      <c r="AO121" s="812"/>
      <c r="AP121" s="812"/>
      <c r="AQ121" s="812"/>
      <c r="AR121" s="812"/>
      <c r="AS121" s="812"/>
      <c r="AT121" s="812"/>
      <c r="AU121" s="812"/>
      <c r="AV121" s="812"/>
      <c r="AW121" s="812"/>
      <c r="AX121" s="812"/>
      <c r="AY121" s="812"/>
      <c r="AZ121" s="812"/>
      <c r="BA121" s="812"/>
      <c r="BB121" s="812"/>
      <c r="BC121" s="812"/>
      <c r="BD121" s="812"/>
      <c r="BE121" s="812"/>
      <c r="BF121" s="812"/>
      <c r="BG121" s="812"/>
      <c r="BH121" s="812"/>
      <c r="BI121" s="812"/>
      <c r="BJ121" s="812"/>
      <c r="BK121" s="812"/>
      <c r="BL121" s="812"/>
      <c r="BM121" s="812"/>
      <c r="BN121" s="812"/>
      <c r="BO121" s="812"/>
      <c r="BP121" s="812"/>
      <c r="BQ121" s="812"/>
      <c r="BR121" s="812"/>
      <c r="BS121" s="812"/>
      <c r="BT121" s="812"/>
      <c r="BU121" s="812"/>
      <c r="BV121" s="812"/>
      <c r="BW121" s="812"/>
      <c r="BX121" s="812"/>
      <c r="BY121" s="812"/>
      <c r="BZ121" s="812"/>
      <c r="CA121" s="812"/>
      <c r="CB121" s="812"/>
      <c r="CC121" s="812"/>
      <c r="CD121" s="812"/>
      <c r="CE121" s="812"/>
      <c r="CF121" s="812"/>
      <c r="CG121" s="812"/>
      <c r="CH121" s="812"/>
      <c r="CI121" s="812"/>
      <c r="CJ121" s="812"/>
      <c r="CK121" s="812"/>
      <c r="CL121" s="812"/>
      <c r="CM121" s="812"/>
      <c r="CN121" s="812"/>
      <c r="CO121" s="812"/>
      <c r="CP121" s="812"/>
      <c r="CQ121" s="812"/>
      <c r="CR121" s="812"/>
      <c r="CS121" s="812"/>
      <c r="CT121" s="812"/>
      <c r="CU121" s="812"/>
      <c r="CV121" s="812"/>
      <c r="CW121" s="812"/>
      <c r="CX121" s="812"/>
      <c r="CY121" s="812"/>
      <c r="CZ121" s="812"/>
      <c r="DA121" s="812"/>
      <c r="DB121" s="812"/>
      <c r="DC121" s="812"/>
      <c r="DD121" s="812"/>
      <c r="DE121" s="812"/>
      <c r="DF121" s="812"/>
      <c r="DG121" s="812"/>
      <c r="DH121" s="812"/>
      <c r="DI121" s="812"/>
      <c r="DJ121" s="812"/>
      <c r="DK121" s="812"/>
      <c r="DL121" s="812"/>
      <c r="DM121" s="812"/>
      <c r="DN121" s="812"/>
      <c r="DO121" s="812"/>
      <c r="DP121" s="812"/>
      <c r="DQ121" s="812"/>
      <c r="DR121" s="812"/>
      <c r="DS121" s="812"/>
      <c r="DT121" s="812"/>
      <c r="DU121" s="812"/>
      <c r="DV121" s="812"/>
      <c r="DW121" s="812"/>
      <c r="DX121" s="812"/>
      <c r="DY121" s="812"/>
      <c r="DZ121" s="812"/>
      <c r="EA121" s="812"/>
      <c r="EB121" s="812"/>
      <c r="EC121" s="812"/>
      <c r="ED121" s="812"/>
      <c r="EE121" s="812"/>
      <c r="EF121" s="812"/>
      <c r="EG121" s="812"/>
      <c r="EH121" s="812"/>
      <c r="EI121" s="812"/>
      <c r="EJ121" s="812"/>
      <c r="EK121" s="812"/>
      <c r="EL121" s="812"/>
      <c r="EM121" s="812"/>
      <c r="EN121" s="812"/>
      <c r="EO121" s="812"/>
      <c r="EP121" s="812"/>
      <c r="EQ121" s="812"/>
      <c r="ER121" s="812"/>
      <c r="ES121" s="812"/>
      <c r="ET121" s="812"/>
      <c r="EU121" s="812"/>
      <c r="EV121" s="812"/>
      <c r="EW121" s="812"/>
      <c r="EX121" s="812"/>
      <c r="EY121" s="812"/>
      <c r="EZ121" s="812"/>
      <c r="FA121" s="812"/>
      <c r="FB121" s="812"/>
      <c r="FC121" s="812"/>
      <c r="FD121" s="812"/>
      <c r="FE121" s="812"/>
      <c r="FF121" s="812"/>
      <c r="FG121" s="812"/>
      <c r="FH121" s="812"/>
      <c r="FI121" s="812"/>
      <c r="FJ121" s="812"/>
      <c r="FK121" s="812"/>
      <c r="FL121" s="812"/>
      <c r="FM121" s="812"/>
      <c r="FN121" s="812"/>
      <c r="FO121" s="812"/>
      <c r="FP121" s="812"/>
      <c r="FQ121" s="812"/>
      <c r="FR121" s="812"/>
      <c r="FS121" s="812"/>
      <c r="FT121" s="812"/>
      <c r="FU121" s="812"/>
      <c r="FV121" s="812"/>
      <c r="FW121" s="812"/>
      <c r="FX121" s="812"/>
      <c r="FY121" s="812"/>
      <c r="FZ121" s="812"/>
      <c r="GA121" s="812"/>
      <c r="GB121" s="812"/>
      <c r="GC121" s="812"/>
      <c r="GD121" s="812"/>
      <c r="GE121" s="812"/>
      <c r="GF121" s="812"/>
      <c r="GG121" s="812"/>
      <c r="GH121" s="812"/>
      <c r="GI121" s="812"/>
      <c r="GJ121" s="812"/>
      <c r="GK121" s="812"/>
      <c r="GL121" s="812"/>
      <c r="GM121" s="812"/>
      <c r="GN121" s="812"/>
      <c r="GO121" s="812"/>
      <c r="GP121" s="812"/>
      <c r="GQ121" s="812"/>
      <c r="GR121" s="812"/>
      <c r="GS121" s="812"/>
      <c r="GT121" s="812"/>
      <c r="GU121" s="812"/>
      <c r="GV121" s="812"/>
      <c r="GW121" s="812"/>
      <c r="GX121" s="812"/>
      <c r="GY121" s="812"/>
      <c r="GZ121" s="812"/>
      <c r="HA121" s="812"/>
      <c r="HB121" s="812"/>
      <c r="HC121" s="812"/>
      <c r="HD121" s="812"/>
      <c r="HE121" s="812"/>
      <c r="HF121" s="812"/>
      <c r="HG121" s="812"/>
      <c r="HH121" s="812"/>
      <c r="HI121" s="812"/>
      <c r="HJ121" s="812"/>
      <c r="HK121" s="812"/>
      <c r="HL121" s="812"/>
      <c r="HM121" s="812"/>
      <c r="HN121" s="812"/>
      <c r="HO121" s="812"/>
      <c r="HP121" s="812"/>
      <c r="HQ121" s="812"/>
      <c r="HR121" s="812"/>
      <c r="HS121" s="812"/>
      <c r="HT121" s="812"/>
      <c r="HU121" s="812"/>
      <c r="HV121" s="812"/>
      <c r="HW121" s="812"/>
      <c r="HX121" s="812"/>
      <c r="HY121" s="812"/>
      <c r="HZ121" s="812"/>
      <c r="IA121" s="812"/>
      <c r="IB121" s="812"/>
      <c r="IC121" s="812"/>
      <c r="ID121" s="812"/>
      <c r="IE121" s="812"/>
      <c r="IF121" s="812"/>
      <c r="IG121" s="812"/>
      <c r="IH121" s="812"/>
      <c r="II121" s="812"/>
      <c r="IJ121" s="812"/>
      <c r="IK121" s="812"/>
      <c r="IL121" s="812"/>
      <c r="IM121" s="812"/>
      <c r="IN121" s="812"/>
      <c r="IO121" s="812"/>
      <c r="IP121" s="812"/>
      <c r="IQ121" s="812"/>
      <c r="IR121" s="812"/>
      <c r="IS121" s="812"/>
      <c r="IT121" s="812"/>
      <c r="IU121" s="812"/>
      <c r="IV121" s="812"/>
      <c r="IW121" s="812"/>
      <c r="IX121" s="812"/>
      <c r="IY121" s="812"/>
      <c r="IZ121" s="812"/>
      <c r="JA121" s="812"/>
      <c r="JB121" s="812"/>
      <c r="JC121" s="812"/>
      <c r="JD121" s="812"/>
      <c r="JE121" s="812"/>
      <c r="JF121" s="812"/>
      <c r="JG121" s="812"/>
      <c r="JH121" s="812"/>
      <c r="JI121" s="812"/>
      <c r="JJ121" s="812"/>
      <c r="JK121" s="812"/>
      <c r="JL121" s="812"/>
      <c r="JM121" s="812"/>
      <c r="JN121" s="812"/>
      <c r="JO121" s="812"/>
      <c r="JP121" s="812"/>
      <c r="JQ121" s="812"/>
      <c r="JR121" s="812"/>
      <c r="JS121" s="812"/>
      <c r="JT121" s="812"/>
      <c r="JU121" s="812"/>
      <c r="JV121" s="812"/>
      <c r="JW121" s="812"/>
      <c r="JX121" s="812"/>
      <c r="JY121" s="812"/>
      <c r="JZ121" s="812"/>
      <c r="KA121" s="812"/>
      <c r="KB121" s="812"/>
      <c r="KC121" s="812"/>
      <c r="KD121" s="812"/>
      <c r="KE121" s="812"/>
      <c r="KF121" s="812"/>
      <c r="KG121" s="812"/>
      <c r="KH121" s="812"/>
      <c r="KI121" s="812"/>
      <c r="KJ121" s="812"/>
      <c r="KK121" s="812"/>
      <c r="KL121" s="812"/>
      <c r="KM121" s="812"/>
      <c r="KN121" s="812"/>
      <c r="KO121" s="812"/>
      <c r="KP121" s="812"/>
      <c r="KQ121" s="812"/>
      <c r="KR121" s="812"/>
      <c r="KS121" s="812"/>
      <c r="KT121" s="812"/>
      <c r="KU121" s="812"/>
      <c r="KV121" s="812"/>
      <c r="KW121" s="812"/>
      <c r="KX121" s="812"/>
      <c r="KY121" s="812"/>
      <c r="KZ121" s="812"/>
      <c r="LA121" s="812"/>
      <c r="LB121" s="812"/>
      <c r="LC121" s="812"/>
      <c r="LD121" s="812"/>
      <c r="LE121" s="812"/>
      <c r="LF121" s="812"/>
      <c r="LG121" s="812"/>
      <c r="LH121" s="812"/>
      <c r="LI121" s="812"/>
      <c r="LJ121" s="812"/>
      <c r="LK121" s="812"/>
      <c r="LL121" s="812"/>
      <c r="LM121" s="812"/>
      <c r="LN121" s="812"/>
      <c r="LO121" s="812"/>
      <c r="LP121" s="812"/>
      <c r="LQ121" s="812"/>
      <c r="LR121" s="812"/>
      <c r="LS121" s="812"/>
      <c r="LT121" s="812"/>
      <c r="LU121" s="812"/>
      <c r="LV121" s="812"/>
      <c r="LW121" s="812"/>
      <c r="LX121" s="812"/>
      <c r="LY121" s="812"/>
      <c r="LZ121" s="812"/>
      <c r="MA121" s="812"/>
      <c r="MB121" s="812"/>
      <c r="MC121" s="812"/>
      <c r="MD121" s="812"/>
      <c r="ME121" s="812"/>
      <c r="MF121" s="812"/>
      <c r="MG121" s="812"/>
      <c r="MH121" s="812"/>
      <c r="MI121" s="812"/>
      <c r="MJ121" s="812"/>
      <c r="MK121" s="812"/>
      <c r="ML121" s="812"/>
      <c r="MM121" s="812"/>
      <c r="MN121" s="812"/>
      <c r="MO121" s="812"/>
      <c r="MP121" s="812"/>
      <c r="MQ121" s="812"/>
      <c r="MR121" s="812"/>
      <c r="MS121" s="812"/>
      <c r="MT121" s="812"/>
      <c r="MU121" s="812"/>
      <c r="MV121" s="812"/>
      <c r="MW121" s="812"/>
      <c r="MX121" s="812"/>
      <c r="MY121" s="812"/>
      <c r="MZ121" s="812"/>
      <c r="NA121" s="812"/>
      <c r="NB121" s="812"/>
      <c r="NC121" s="812"/>
      <c r="ND121" s="812"/>
      <c r="NE121" s="812"/>
      <c r="NF121" s="812"/>
      <c r="NG121" s="812"/>
      <c r="NH121" s="812"/>
      <c r="NI121" s="812"/>
      <c r="NJ121" s="812"/>
      <c r="NK121" s="812"/>
      <c r="NL121" s="904">
        <f t="shared" si="413"/>
        <v>38</v>
      </c>
      <c r="NM121" s="904">
        <f t="shared" si="414"/>
        <v>43</v>
      </c>
      <c r="NN121" s="904" t="str">
        <f t="shared" si="415"/>
        <v/>
      </c>
      <c r="NO121" s="904" t="str">
        <f t="shared" si="416"/>
        <v/>
      </c>
      <c r="NP121" s="904" t="str">
        <f t="shared" si="417"/>
        <v/>
      </c>
      <c r="NQ121" s="904" t="str">
        <f t="shared" si="418"/>
        <v/>
      </c>
      <c r="NR121" s="904" t="str">
        <f t="shared" si="419"/>
        <v/>
      </c>
      <c r="NS121" s="904" t="str">
        <f t="shared" si="420"/>
        <v/>
      </c>
      <c r="NT121" s="904" t="str">
        <f t="shared" si="421"/>
        <v/>
      </c>
      <c r="NU121" s="904" t="str">
        <f t="shared" si="422"/>
        <v/>
      </c>
      <c r="NV121" s="904" t="str">
        <f t="shared" si="423"/>
        <v/>
      </c>
      <c r="NW121" s="904" t="str">
        <f t="shared" si="424"/>
        <v/>
      </c>
      <c r="NX121" s="904" t="str">
        <f t="shared" si="425"/>
        <v/>
      </c>
      <c r="NY121" s="904" t="str">
        <f t="shared" si="426"/>
        <v/>
      </c>
      <c r="NZ121" s="904" t="str">
        <f t="shared" si="427"/>
        <v/>
      </c>
      <c r="OA121" s="904" t="str">
        <f t="shared" si="428"/>
        <v/>
      </c>
      <c r="OB121" s="904" t="str">
        <f t="shared" si="429"/>
        <v/>
      </c>
      <c r="OC121" s="904" t="str">
        <f t="shared" si="430"/>
        <v/>
      </c>
      <c r="OD121" s="904" t="str">
        <f t="shared" si="431"/>
        <v/>
      </c>
      <c r="OE121" s="904" t="str">
        <f t="shared" si="432"/>
        <v/>
      </c>
      <c r="OF121" s="904" t="str">
        <f t="shared" si="433"/>
        <v/>
      </c>
      <c r="OG121" s="904" t="str">
        <f t="shared" si="434"/>
        <v/>
      </c>
      <c r="OH121" s="904" t="str">
        <f t="shared" si="435"/>
        <v/>
      </c>
      <c r="OI121" s="904" t="str">
        <f t="shared" si="436"/>
        <v/>
      </c>
      <c r="OJ121" s="904" t="str">
        <f t="shared" si="437"/>
        <v/>
      </c>
      <c r="OK121" s="904" t="str">
        <f t="shared" si="438"/>
        <v/>
      </c>
      <c r="OL121" s="904" t="str">
        <f t="shared" si="439"/>
        <v/>
      </c>
      <c r="OM121" s="904" t="str">
        <f t="shared" si="440"/>
        <v/>
      </c>
      <c r="ON121" s="904" t="str">
        <f t="shared" si="441"/>
        <v/>
      </c>
      <c r="OO121" s="904" t="str">
        <f t="shared" si="442"/>
        <v/>
      </c>
      <c r="OP121" s="904" t="str">
        <f t="shared" si="443"/>
        <v/>
      </c>
      <c r="OQ121" s="904" t="str">
        <f t="shared" si="444"/>
        <v/>
      </c>
      <c r="OR121" s="904" t="str">
        <f t="shared" si="445"/>
        <v/>
      </c>
      <c r="OS121" s="904" t="str">
        <f t="shared" si="446"/>
        <v/>
      </c>
      <c r="OT121" s="904" t="str">
        <f t="shared" si="447"/>
        <v/>
      </c>
      <c r="OU121" s="904" t="str">
        <f t="shared" si="448"/>
        <v/>
      </c>
      <c r="OV121" s="904" t="str">
        <f t="shared" si="449"/>
        <v/>
      </c>
      <c r="OW121" s="904" t="str">
        <f t="shared" si="450"/>
        <v/>
      </c>
      <c r="OX121" s="904" t="str">
        <f t="shared" si="451"/>
        <v/>
      </c>
      <c r="OY121" s="904" t="str">
        <f t="shared" si="452"/>
        <v/>
      </c>
      <c r="OZ121" s="904" t="str">
        <f t="shared" si="453"/>
        <v/>
      </c>
      <c r="PA121" s="904" t="str">
        <f t="shared" si="454"/>
        <v/>
      </c>
      <c r="PB121" s="904" t="str">
        <f t="shared" si="455"/>
        <v/>
      </c>
      <c r="PC121" s="904" t="str">
        <f t="shared" si="456"/>
        <v/>
      </c>
      <c r="PD121" s="904" t="str">
        <f t="shared" si="457"/>
        <v/>
      </c>
      <c r="PE121" s="904" t="str">
        <f t="shared" si="458"/>
        <v/>
      </c>
      <c r="PF121" s="904" t="str">
        <f t="shared" si="459"/>
        <v/>
      </c>
      <c r="PG121" s="904" t="str">
        <f t="shared" si="460"/>
        <v/>
      </c>
      <c r="PH121" s="904" t="str">
        <f t="shared" si="461"/>
        <v/>
      </c>
      <c r="PI121" s="904" t="str">
        <f t="shared" si="462"/>
        <v/>
      </c>
      <c r="PJ121" s="904" t="str">
        <f t="shared" si="463"/>
        <v/>
      </c>
      <c r="PK121" s="904" t="str">
        <f t="shared" si="464"/>
        <v/>
      </c>
      <c r="PL121" s="904" t="str">
        <f t="shared" si="465"/>
        <v/>
      </c>
      <c r="PM121" s="943">
        <f t="shared" ref="PM121:PM126" si="476">IFERROR(IF(IF(NL121="",0,NL121)+IF(NM121="",0,NM121)+IF(NN121="",0,NN121)+IF(NO121="",0,NO121)+IF(NP121="",0,NP121)=0,"",IF(NL121="",0,NL121)+IF(NM121="",0,NM121)+IF(NN121="",0,NN121)+IF(NO121="",0,NO121)+IF(NP121="",0,NP121)),"")</f>
        <v>81</v>
      </c>
      <c r="PN121" s="943" t="str">
        <f t="shared" ref="PN121:PN126" si="477">IFERROR(IF(IF(NQ121="",0,NQ121)+IF(NR121="",0,NR121)+IF(NS121="",0,NS121)+IF(NT121="",0,NT121)=0,"",IF(NQ121="",0,NQ121)+IF(NR121="",0,NR121)+IF(NS121="",0,NS121)+IF(NT121="",0,NT121)),"")</f>
        <v/>
      </c>
      <c r="PO121" s="943" t="str">
        <f t="shared" ref="PO121:PO126" si="478">IFERROR(IF(IF(NU121="",0,NU121)+IF(NV121="",0,NV121)+IF(NW121="",0,NW121)+IF(NX121="",0,NX121)+IF(NY121="",0,NY121)=0,"",IF(NU121="",0,NU121)+IF(NV121="",0,NV121)+IF(NW121="",0,NW121)+IF(NX121="",0,NX121)+IF(NY121="",0,NY121)),"")</f>
        <v/>
      </c>
      <c r="PP121" s="943" t="str">
        <f t="shared" ref="PP121:PP126" si="479">IFERROR(IF(IF(NZ121="",0,NZ121)+IF(OA121="",0,OA121)+IF(OB121="",0,OB121)+IF(OC121="",0,OC121)=0,"",IF(NZ121="",0,NZ121)+IF(OA121="",0,OA121)+IF(OB121="",0,OB121)+IF(OC121="",0,OC121)),"")</f>
        <v/>
      </c>
      <c r="PQ121" s="943" t="str">
        <f t="shared" ref="PQ121:PQ126" si="480">IFERROR(IF(IF(OD121="",0,OD121)+IF(OE121="",0,OE121)+IF(OF121="",0,OF121)+IF(OG121="",0,OG121)=0,"",IF(OD121="",0,OD121)+IF(OE121="",0,OE121)+IF(OF121="",0,OF121)+IF(OG121="",0,OG121)),"")</f>
        <v/>
      </c>
      <c r="PR121" s="943" t="str">
        <f t="shared" ref="PR121:PR126" si="481">IFERROR(IF(IF(OH121="",0,OH121)+IF(OI121="",0,OI121)+IF(OJ121="",0,OJ121)+IF(OK121="",0,OK121)+IF(OL121="",0,OL121)=0,"",IF(OH121="",0,OH121)+IF(OI121="",0,OI121)+IF(OJ121="",0,OJ121)+IF(OK121="",0,OK121)+IF(OL121="",0,OL121)),"")</f>
        <v/>
      </c>
      <c r="PS121" s="943" t="str">
        <f t="shared" ref="PS121:PS126" si="482">IFERROR(IF(IF(OM121="",0,OM121)+IF(ON121="",0,ON121)+IF(OO121="",0,OO121)+IF(OP121="",0,OP121)=0,"",IF(OM121="",0,OM121)+IF(ON121="",0,ON121)+IF(OO121="",0,OO121)+IF(OP121="",0,OP121)),"")</f>
        <v/>
      </c>
      <c r="PT121" s="943" t="str">
        <f t="shared" ref="PT121:PT126" si="483">IFERROR(IF(IF(OQ121="",0,OQ121)+IF(OR121="",0,OR121)+IF(OS121="",0,OS121)+IF(OT121="",0,OT121)+IF(OU121="",0,OU121)=0,"",IF(OQ121="",0,OQ121)+IF(OR121="",0,OR121)+IF(OS121="",0,OS121)+IF(OT121="",0,OT121)+IF(OU121="",0,OU121)),"")</f>
        <v/>
      </c>
      <c r="PU121" s="943" t="str">
        <f t="shared" ref="PU121:PU126" si="484">IFERROR(IF(IF(OV121="",0,OV121)+IF(OW121="",0,OW121)+IF(OX121="",0,OX121)+IF(OY121="",0,OY121)=0,"",IF(OV121="",0,OV121)+IF(OW121="",0,OW121)+IF(OX121="",0,OX121)+IF(OY121="",0,OY121)),"")</f>
        <v/>
      </c>
      <c r="PV121" s="943" t="str">
        <f t="shared" ref="PV121:PV126" si="485">IFERROR(IF(IF(OZ121="",0,OZ121)+IF(PA121="",0,PA121)+IF(PB121="",0,PB121)+IF(PC121="",0,PC121)=0,"",IF(OZ121="",0,OZ121)+IF(PA121="",0,PA121)+IF(PB121="",0,PB121)+IF(PC121="",0,PC121)),"")</f>
        <v/>
      </c>
      <c r="PW121" s="943" t="str">
        <f t="shared" ref="PW121:PW126" si="486">IFERROR(IF(IF(PD121="",0,PD121)+IF(PE121="",0,PE121)+IF(PF121="",0,PF121)+IF(PG121="",0,PG121)+IF(PH121="",0,PH121)=0,"",IF(PD121="",0,PD121)+IF(PE121="",0,PE121)+IF(PF121="",0,PF121)+IF(PG121="",0,PG121)+IF(PH121="",0,PH121)),"")</f>
        <v/>
      </c>
      <c r="PX121" s="943" t="str">
        <f t="shared" ref="PX121:PX126" si="487">IFERROR(IF(IF(PI121="",0,PI121)+IF(PJ121="",0,PJ121)+IF(PK121="",0,PK121)+IF(PL121="",0,PL121)=0,"",IF(PI121="",0,PI121)+IF(PJ121="",0,PJ121)+IF(PK121="",0,PK121)+IF(PL121="",0,PL121)),"")</f>
        <v/>
      </c>
      <c r="PY121" s="943">
        <f t="shared" si="466"/>
        <v>81</v>
      </c>
      <c r="PZ121" s="943" t="str">
        <f t="shared" si="467"/>
        <v/>
      </c>
      <c r="QA121" s="943" t="str">
        <f t="shared" si="468"/>
        <v/>
      </c>
      <c r="QB121" s="943" t="str">
        <f t="shared" si="469"/>
        <v/>
      </c>
    </row>
    <row r="122" spans="1:444" ht="14.25" x14ac:dyDescent="0.15">
      <c r="A122" s="1135"/>
      <c r="B122" s="1135"/>
      <c r="C122" s="1135"/>
      <c r="D122" s="828" t="s">
        <v>498</v>
      </c>
      <c r="E122" s="812"/>
      <c r="F122" s="812">
        <v>3</v>
      </c>
      <c r="G122" s="812">
        <v>5</v>
      </c>
      <c r="H122" s="812">
        <v>4</v>
      </c>
      <c r="I122" s="812">
        <v>8</v>
      </c>
      <c r="J122" s="812">
        <v>4</v>
      </c>
      <c r="K122" s="812">
        <v>5</v>
      </c>
      <c r="L122" s="812" t="n">
        <v>17.0</v>
      </c>
      <c r="M122" s="812" t="n">
        <v>4.0</v>
      </c>
      <c r="N122" s="812" t="n">
        <v>8.0</v>
      </c>
      <c r="O122" s="812" t="n">
        <v>7.0</v>
      </c>
      <c r="P122" s="812" t="n">
        <v>4.0</v>
      </c>
      <c r="Q122" s="812"/>
      <c r="R122" s="812"/>
      <c r="S122" s="812"/>
      <c r="T122" s="812"/>
      <c r="U122" s="812"/>
      <c r="V122" s="812"/>
      <c r="W122" s="812"/>
      <c r="X122" s="812"/>
      <c r="Y122" s="812"/>
      <c r="Z122" s="812"/>
      <c r="AA122" s="812"/>
      <c r="AB122" s="812"/>
      <c r="AC122" s="812"/>
      <c r="AD122" s="812"/>
      <c r="AE122" s="812"/>
      <c r="AF122" s="812"/>
      <c r="AG122" s="812"/>
      <c r="AH122" s="812"/>
      <c r="AI122" s="812"/>
      <c r="AJ122" s="812"/>
      <c r="AK122" s="812"/>
      <c r="AL122" s="812"/>
      <c r="AM122" s="812"/>
      <c r="AN122" s="812"/>
      <c r="AO122" s="812"/>
      <c r="AP122" s="812"/>
      <c r="AQ122" s="812"/>
      <c r="AR122" s="812"/>
      <c r="AS122" s="812"/>
      <c r="AT122" s="812"/>
      <c r="AU122" s="812"/>
      <c r="AV122" s="812"/>
      <c r="AW122" s="812"/>
      <c r="AX122" s="812"/>
      <c r="AY122" s="812"/>
      <c r="AZ122" s="812"/>
      <c r="BA122" s="812"/>
      <c r="BB122" s="812"/>
      <c r="BC122" s="812"/>
      <c r="BD122" s="812"/>
      <c r="BE122" s="812"/>
      <c r="BF122" s="812"/>
      <c r="BG122" s="812"/>
      <c r="BH122" s="812"/>
      <c r="BI122" s="812"/>
      <c r="BJ122" s="812"/>
      <c r="BK122" s="812"/>
      <c r="BL122" s="812"/>
      <c r="BM122" s="812"/>
      <c r="BN122" s="812"/>
      <c r="BO122" s="812"/>
      <c r="BP122" s="812"/>
      <c r="BQ122" s="812"/>
      <c r="BR122" s="812"/>
      <c r="BS122" s="812"/>
      <c r="BT122" s="812"/>
      <c r="BU122" s="812"/>
      <c r="BV122" s="812"/>
      <c r="BW122" s="812"/>
      <c r="BX122" s="812"/>
      <c r="BY122" s="812"/>
      <c r="BZ122" s="812"/>
      <c r="CA122" s="812"/>
      <c r="CB122" s="812"/>
      <c r="CC122" s="812"/>
      <c r="CD122" s="812"/>
      <c r="CE122" s="812"/>
      <c r="CF122" s="812"/>
      <c r="CG122" s="812"/>
      <c r="CH122" s="812"/>
      <c r="CI122" s="812"/>
      <c r="CJ122" s="812"/>
      <c r="CK122" s="812"/>
      <c r="CL122" s="812"/>
      <c r="CM122" s="812"/>
      <c r="CN122" s="812"/>
      <c r="CO122" s="812"/>
      <c r="CP122" s="812"/>
      <c r="CQ122" s="812"/>
      <c r="CR122" s="812"/>
      <c r="CS122" s="812"/>
      <c r="CT122" s="812"/>
      <c r="CU122" s="812"/>
      <c r="CV122" s="812"/>
      <c r="CW122" s="812"/>
      <c r="CX122" s="812"/>
      <c r="CY122" s="812"/>
      <c r="CZ122" s="812"/>
      <c r="DA122" s="812"/>
      <c r="DB122" s="812"/>
      <c r="DC122" s="812"/>
      <c r="DD122" s="812"/>
      <c r="DE122" s="812"/>
      <c r="DF122" s="812"/>
      <c r="DG122" s="812"/>
      <c r="DH122" s="812"/>
      <c r="DI122" s="812"/>
      <c r="DJ122" s="812"/>
      <c r="DK122" s="812"/>
      <c r="DL122" s="812"/>
      <c r="DM122" s="812"/>
      <c r="DN122" s="812"/>
      <c r="DO122" s="812"/>
      <c r="DP122" s="812"/>
      <c r="DQ122" s="812"/>
      <c r="DR122" s="812"/>
      <c r="DS122" s="812"/>
      <c r="DT122" s="812"/>
      <c r="DU122" s="812"/>
      <c r="DV122" s="812"/>
      <c r="DW122" s="812"/>
      <c r="DX122" s="812"/>
      <c r="DY122" s="812"/>
      <c r="DZ122" s="812"/>
      <c r="EA122" s="812"/>
      <c r="EB122" s="812"/>
      <c r="EC122" s="812"/>
      <c r="ED122" s="812"/>
      <c r="EE122" s="812"/>
      <c r="EF122" s="812"/>
      <c r="EG122" s="812"/>
      <c r="EH122" s="812"/>
      <c r="EI122" s="812"/>
      <c r="EJ122" s="812"/>
      <c r="EK122" s="812"/>
      <c r="EL122" s="812"/>
      <c r="EM122" s="812"/>
      <c r="EN122" s="812"/>
      <c r="EO122" s="812"/>
      <c r="EP122" s="812"/>
      <c r="EQ122" s="812"/>
      <c r="ER122" s="812"/>
      <c r="ES122" s="812"/>
      <c r="ET122" s="812"/>
      <c r="EU122" s="812"/>
      <c r="EV122" s="812"/>
      <c r="EW122" s="812"/>
      <c r="EX122" s="812"/>
      <c r="EY122" s="812"/>
      <c r="EZ122" s="812"/>
      <c r="FA122" s="812"/>
      <c r="FB122" s="812"/>
      <c r="FC122" s="812"/>
      <c r="FD122" s="812"/>
      <c r="FE122" s="812"/>
      <c r="FF122" s="812"/>
      <c r="FG122" s="812"/>
      <c r="FH122" s="812"/>
      <c r="FI122" s="812"/>
      <c r="FJ122" s="812"/>
      <c r="FK122" s="812"/>
      <c r="FL122" s="812"/>
      <c r="FM122" s="812"/>
      <c r="FN122" s="812"/>
      <c r="FO122" s="812"/>
      <c r="FP122" s="812"/>
      <c r="FQ122" s="812"/>
      <c r="FR122" s="812"/>
      <c r="FS122" s="812"/>
      <c r="FT122" s="812"/>
      <c r="FU122" s="812"/>
      <c r="FV122" s="812"/>
      <c r="FW122" s="812"/>
      <c r="FX122" s="812"/>
      <c r="FY122" s="812"/>
      <c r="FZ122" s="812"/>
      <c r="GA122" s="812"/>
      <c r="GB122" s="812"/>
      <c r="GC122" s="812"/>
      <c r="GD122" s="812"/>
      <c r="GE122" s="812"/>
      <c r="GF122" s="812"/>
      <c r="GG122" s="812"/>
      <c r="GH122" s="812"/>
      <c r="GI122" s="812"/>
      <c r="GJ122" s="812"/>
      <c r="GK122" s="812"/>
      <c r="GL122" s="812"/>
      <c r="GM122" s="812"/>
      <c r="GN122" s="812"/>
      <c r="GO122" s="812"/>
      <c r="GP122" s="812"/>
      <c r="GQ122" s="812"/>
      <c r="GR122" s="812"/>
      <c r="GS122" s="812"/>
      <c r="GT122" s="812"/>
      <c r="GU122" s="812"/>
      <c r="GV122" s="812"/>
      <c r="GW122" s="812"/>
      <c r="GX122" s="812"/>
      <c r="GY122" s="812"/>
      <c r="GZ122" s="812"/>
      <c r="HA122" s="812"/>
      <c r="HB122" s="812"/>
      <c r="HC122" s="812"/>
      <c r="HD122" s="812"/>
      <c r="HE122" s="812"/>
      <c r="HF122" s="812"/>
      <c r="HG122" s="812"/>
      <c r="HH122" s="812"/>
      <c r="HI122" s="812"/>
      <c r="HJ122" s="812"/>
      <c r="HK122" s="812"/>
      <c r="HL122" s="812"/>
      <c r="HM122" s="812"/>
      <c r="HN122" s="812"/>
      <c r="HO122" s="812"/>
      <c r="HP122" s="812"/>
      <c r="HQ122" s="812"/>
      <c r="HR122" s="812"/>
      <c r="HS122" s="812"/>
      <c r="HT122" s="812"/>
      <c r="HU122" s="812"/>
      <c r="HV122" s="812"/>
      <c r="HW122" s="812"/>
      <c r="HX122" s="812"/>
      <c r="HY122" s="812"/>
      <c r="HZ122" s="812"/>
      <c r="IA122" s="812"/>
      <c r="IB122" s="812"/>
      <c r="IC122" s="812"/>
      <c r="ID122" s="812"/>
      <c r="IE122" s="812"/>
      <c r="IF122" s="812"/>
      <c r="IG122" s="812"/>
      <c r="IH122" s="812"/>
      <c r="II122" s="812"/>
      <c r="IJ122" s="812"/>
      <c r="IK122" s="812"/>
      <c r="IL122" s="812"/>
      <c r="IM122" s="812"/>
      <c r="IN122" s="812"/>
      <c r="IO122" s="812"/>
      <c r="IP122" s="812"/>
      <c r="IQ122" s="812"/>
      <c r="IR122" s="812"/>
      <c r="IS122" s="812"/>
      <c r="IT122" s="812"/>
      <c r="IU122" s="812"/>
      <c r="IV122" s="812"/>
      <c r="IW122" s="812"/>
      <c r="IX122" s="812"/>
      <c r="IY122" s="812"/>
      <c r="IZ122" s="812"/>
      <c r="JA122" s="812"/>
      <c r="JB122" s="812"/>
      <c r="JC122" s="812"/>
      <c r="JD122" s="812"/>
      <c r="JE122" s="812"/>
      <c r="JF122" s="812"/>
      <c r="JG122" s="812"/>
      <c r="JH122" s="812"/>
      <c r="JI122" s="812"/>
      <c r="JJ122" s="812"/>
      <c r="JK122" s="812"/>
      <c r="JL122" s="812"/>
      <c r="JM122" s="812"/>
      <c r="JN122" s="812"/>
      <c r="JO122" s="812"/>
      <c r="JP122" s="812"/>
      <c r="JQ122" s="812"/>
      <c r="JR122" s="812"/>
      <c r="JS122" s="812"/>
      <c r="JT122" s="812"/>
      <c r="JU122" s="812"/>
      <c r="JV122" s="812"/>
      <c r="JW122" s="812"/>
      <c r="JX122" s="812"/>
      <c r="JY122" s="812"/>
      <c r="JZ122" s="812"/>
      <c r="KA122" s="812"/>
      <c r="KB122" s="812"/>
      <c r="KC122" s="812"/>
      <c r="KD122" s="812"/>
      <c r="KE122" s="812"/>
      <c r="KF122" s="812"/>
      <c r="KG122" s="812"/>
      <c r="KH122" s="812"/>
      <c r="KI122" s="812"/>
      <c r="KJ122" s="812"/>
      <c r="KK122" s="812"/>
      <c r="KL122" s="812"/>
      <c r="KM122" s="812"/>
      <c r="KN122" s="812"/>
      <c r="KO122" s="812"/>
      <c r="KP122" s="812"/>
      <c r="KQ122" s="812"/>
      <c r="KR122" s="812"/>
      <c r="KS122" s="812"/>
      <c r="KT122" s="812"/>
      <c r="KU122" s="812"/>
      <c r="KV122" s="812"/>
      <c r="KW122" s="812"/>
      <c r="KX122" s="812"/>
      <c r="KY122" s="812"/>
      <c r="KZ122" s="812"/>
      <c r="LA122" s="812"/>
      <c r="LB122" s="812"/>
      <c r="LC122" s="812"/>
      <c r="LD122" s="812"/>
      <c r="LE122" s="812"/>
      <c r="LF122" s="812"/>
      <c r="LG122" s="812"/>
      <c r="LH122" s="812"/>
      <c r="LI122" s="812"/>
      <c r="LJ122" s="812"/>
      <c r="LK122" s="812"/>
      <c r="LL122" s="812"/>
      <c r="LM122" s="812"/>
      <c r="LN122" s="812"/>
      <c r="LO122" s="812"/>
      <c r="LP122" s="812"/>
      <c r="LQ122" s="812"/>
      <c r="LR122" s="812"/>
      <c r="LS122" s="812"/>
      <c r="LT122" s="812"/>
      <c r="LU122" s="812"/>
      <c r="LV122" s="812"/>
      <c r="LW122" s="812"/>
      <c r="LX122" s="812"/>
      <c r="LY122" s="812"/>
      <c r="LZ122" s="812"/>
      <c r="MA122" s="812"/>
      <c r="MB122" s="812"/>
      <c r="MC122" s="812"/>
      <c r="MD122" s="812"/>
      <c r="ME122" s="812"/>
      <c r="MF122" s="812"/>
      <c r="MG122" s="812"/>
      <c r="MH122" s="812"/>
      <c r="MI122" s="812"/>
      <c r="MJ122" s="812"/>
      <c r="MK122" s="812"/>
      <c r="ML122" s="812"/>
      <c r="MM122" s="812"/>
      <c r="MN122" s="812"/>
      <c r="MO122" s="812"/>
      <c r="MP122" s="812"/>
      <c r="MQ122" s="812"/>
      <c r="MR122" s="812"/>
      <c r="MS122" s="812"/>
      <c r="MT122" s="812"/>
      <c r="MU122" s="812"/>
      <c r="MV122" s="812"/>
      <c r="MW122" s="812"/>
      <c r="MX122" s="812"/>
      <c r="MY122" s="812"/>
      <c r="MZ122" s="812"/>
      <c r="NA122" s="812"/>
      <c r="NB122" s="812"/>
      <c r="NC122" s="812"/>
      <c r="ND122" s="812"/>
      <c r="NE122" s="812"/>
      <c r="NF122" s="812"/>
      <c r="NG122" s="812"/>
      <c r="NH122" s="812"/>
      <c r="NI122" s="812"/>
      <c r="NJ122" s="812"/>
      <c r="NK122" s="812"/>
      <c r="NL122" s="904">
        <f t="shared" si="413"/>
        <v>29</v>
      </c>
      <c r="NM122" s="904">
        <f t="shared" si="414"/>
        <v>38</v>
      </c>
      <c r="NN122" s="904" t="str">
        <f t="shared" si="415"/>
        <v/>
      </c>
      <c r="NO122" s="904" t="str">
        <f t="shared" si="416"/>
        <v/>
      </c>
      <c r="NP122" s="904" t="str">
        <f t="shared" si="417"/>
        <v/>
      </c>
      <c r="NQ122" s="904" t="str">
        <f t="shared" si="418"/>
        <v/>
      </c>
      <c r="NR122" s="904" t="str">
        <f t="shared" si="419"/>
        <v/>
      </c>
      <c r="NS122" s="904" t="str">
        <f t="shared" si="420"/>
        <v/>
      </c>
      <c r="NT122" s="904" t="str">
        <f t="shared" si="421"/>
        <v/>
      </c>
      <c r="NU122" s="904" t="str">
        <f t="shared" si="422"/>
        <v/>
      </c>
      <c r="NV122" s="904" t="str">
        <f t="shared" si="423"/>
        <v/>
      </c>
      <c r="NW122" s="904" t="str">
        <f t="shared" si="424"/>
        <v/>
      </c>
      <c r="NX122" s="904" t="str">
        <f t="shared" si="425"/>
        <v/>
      </c>
      <c r="NY122" s="904" t="str">
        <f t="shared" si="426"/>
        <v/>
      </c>
      <c r="NZ122" s="904" t="str">
        <f t="shared" si="427"/>
        <v/>
      </c>
      <c r="OA122" s="904" t="str">
        <f t="shared" si="428"/>
        <v/>
      </c>
      <c r="OB122" s="904" t="str">
        <f t="shared" si="429"/>
        <v/>
      </c>
      <c r="OC122" s="904" t="str">
        <f t="shared" si="430"/>
        <v/>
      </c>
      <c r="OD122" s="904" t="str">
        <f t="shared" si="431"/>
        <v/>
      </c>
      <c r="OE122" s="904" t="str">
        <f t="shared" si="432"/>
        <v/>
      </c>
      <c r="OF122" s="904" t="str">
        <f t="shared" si="433"/>
        <v/>
      </c>
      <c r="OG122" s="904" t="str">
        <f t="shared" si="434"/>
        <v/>
      </c>
      <c r="OH122" s="904" t="str">
        <f t="shared" si="435"/>
        <v/>
      </c>
      <c r="OI122" s="904" t="str">
        <f t="shared" si="436"/>
        <v/>
      </c>
      <c r="OJ122" s="904" t="str">
        <f t="shared" si="437"/>
        <v/>
      </c>
      <c r="OK122" s="904" t="str">
        <f t="shared" si="438"/>
        <v/>
      </c>
      <c r="OL122" s="904" t="str">
        <f t="shared" si="439"/>
        <v/>
      </c>
      <c r="OM122" s="904" t="str">
        <f t="shared" si="440"/>
        <v/>
      </c>
      <c r="ON122" s="904" t="str">
        <f t="shared" si="441"/>
        <v/>
      </c>
      <c r="OO122" s="904" t="str">
        <f t="shared" si="442"/>
        <v/>
      </c>
      <c r="OP122" s="904" t="str">
        <f t="shared" si="443"/>
        <v/>
      </c>
      <c r="OQ122" s="904" t="str">
        <f t="shared" si="444"/>
        <v/>
      </c>
      <c r="OR122" s="904" t="str">
        <f t="shared" si="445"/>
        <v/>
      </c>
      <c r="OS122" s="904" t="str">
        <f t="shared" si="446"/>
        <v/>
      </c>
      <c r="OT122" s="904" t="str">
        <f t="shared" si="447"/>
        <v/>
      </c>
      <c r="OU122" s="904" t="str">
        <f t="shared" si="448"/>
        <v/>
      </c>
      <c r="OV122" s="904" t="str">
        <f t="shared" si="449"/>
        <v/>
      </c>
      <c r="OW122" s="904" t="str">
        <f t="shared" si="450"/>
        <v/>
      </c>
      <c r="OX122" s="904" t="str">
        <f t="shared" si="451"/>
        <v/>
      </c>
      <c r="OY122" s="904" t="str">
        <f t="shared" si="452"/>
        <v/>
      </c>
      <c r="OZ122" s="904" t="str">
        <f t="shared" si="453"/>
        <v/>
      </c>
      <c r="PA122" s="904" t="str">
        <f t="shared" si="454"/>
        <v/>
      </c>
      <c r="PB122" s="904" t="str">
        <f t="shared" si="455"/>
        <v/>
      </c>
      <c r="PC122" s="904" t="str">
        <f t="shared" si="456"/>
        <v/>
      </c>
      <c r="PD122" s="904" t="str">
        <f t="shared" si="457"/>
        <v/>
      </c>
      <c r="PE122" s="904" t="str">
        <f t="shared" si="458"/>
        <v/>
      </c>
      <c r="PF122" s="904" t="str">
        <f t="shared" si="459"/>
        <v/>
      </c>
      <c r="PG122" s="904" t="str">
        <f t="shared" si="460"/>
        <v/>
      </c>
      <c r="PH122" s="904" t="str">
        <f t="shared" si="461"/>
        <v/>
      </c>
      <c r="PI122" s="904" t="str">
        <f t="shared" si="462"/>
        <v/>
      </c>
      <c r="PJ122" s="904" t="str">
        <f t="shared" si="463"/>
        <v/>
      </c>
      <c r="PK122" s="904" t="str">
        <f t="shared" si="464"/>
        <v/>
      </c>
      <c r="PL122" s="904" t="str">
        <f t="shared" si="465"/>
        <v/>
      </c>
      <c r="PM122" s="943">
        <f t="shared" si="476"/>
        <v>67</v>
      </c>
      <c r="PN122" s="943" t="str">
        <f t="shared" si="477"/>
        <v/>
      </c>
      <c r="PO122" s="943" t="str">
        <f t="shared" si="478"/>
        <v/>
      </c>
      <c r="PP122" s="943" t="str">
        <f t="shared" si="479"/>
        <v/>
      </c>
      <c r="PQ122" s="943" t="str">
        <f t="shared" si="480"/>
        <v/>
      </c>
      <c r="PR122" s="943" t="str">
        <f t="shared" si="481"/>
        <v/>
      </c>
      <c r="PS122" s="943" t="str">
        <f t="shared" si="482"/>
        <v/>
      </c>
      <c r="PT122" s="943" t="str">
        <f t="shared" si="483"/>
        <v/>
      </c>
      <c r="PU122" s="943" t="str">
        <f t="shared" si="484"/>
        <v/>
      </c>
      <c r="PV122" s="943" t="str">
        <f t="shared" si="485"/>
        <v/>
      </c>
      <c r="PW122" s="943" t="str">
        <f t="shared" si="486"/>
        <v/>
      </c>
      <c r="PX122" s="943" t="str">
        <f t="shared" si="487"/>
        <v/>
      </c>
      <c r="PY122" s="943">
        <f t="shared" si="466"/>
        <v>67</v>
      </c>
      <c r="PZ122" s="943" t="str">
        <f t="shared" si="467"/>
        <v/>
      </c>
      <c r="QA122" s="943" t="str">
        <f t="shared" si="468"/>
        <v/>
      </c>
      <c r="QB122" s="943" t="str">
        <f t="shared" si="469"/>
        <v/>
      </c>
    </row>
    <row r="123" spans="1:444" ht="14.25" x14ac:dyDescent="0.15">
      <c r="A123" s="1135"/>
      <c r="B123" s="1135"/>
      <c r="C123" s="1135"/>
      <c r="D123" s="828" t="s">
        <v>499</v>
      </c>
      <c r="E123" s="812"/>
      <c r="F123" s="812"/>
      <c r="G123" s="812"/>
      <c r="H123" s="812"/>
      <c r="I123" s="812"/>
      <c r="J123" s="812"/>
      <c r="K123" s="812"/>
      <c r="L123" s="812"/>
      <c r="M123" s="812"/>
      <c r="N123" s="812" t="n">
        <v>1.0</v>
      </c>
      <c r="O123" s="812"/>
      <c r="P123" s="812"/>
      <c r="Q123" s="812"/>
      <c r="R123" s="812"/>
      <c r="S123" s="812"/>
      <c r="T123" s="812"/>
      <c r="U123" s="812"/>
      <c r="V123" s="812"/>
      <c r="W123" s="812"/>
      <c r="X123" s="812"/>
      <c r="Y123" s="812"/>
      <c r="Z123" s="812"/>
      <c r="AA123" s="812"/>
      <c r="AB123" s="812"/>
      <c r="AC123" s="812"/>
      <c r="AD123" s="812"/>
      <c r="AE123" s="812"/>
      <c r="AF123" s="812"/>
      <c r="AG123" s="812"/>
      <c r="AH123" s="812"/>
      <c r="AI123" s="812"/>
      <c r="AJ123" s="812"/>
      <c r="AK123" s="812"/>
      <c r="AL123" s="812"/>
      <c r="AM123" s="812"/>
      <c r="AN123" s="812"/>
      <c r="AO123" s="812"/>
      <c r="AP123" s="812"/>
      <c r="AQ123" s="812"/>
      <c r="AR123" s="812"/>
      <c r="AS123" s="812"/>
      <c r="AT123" s="812"/>
      <c r="AU123" s="812"/>
      <c r="AV123" s="812"/>
      <c r="AW123" s="812"/>
      <c r="AX123" s="812"/>
      <c r="AY123" s="812"/>
      <c r="AZ123" s="812"/>
      <c r="BA123" s="812"/>
      <c r="BB123" s="812"/>
      <c r="BC123" s="812"/>
      <c r="BD123" s="812"/>
      <c r="BE123" s="812"/>
      <c r="BF123" s="812"/>
      <c r="BG123" s="812"/>
      <c r="BH123" s="812"/>
      <c r="BI123" s="812"/>
      <c r="BJ123" s="812"/>
      <c r="BK123" s="812"/>
      <c r="BL123" s="812"/>
      <c r="BM123" s="812"/>
      <c r="BN123" s="812"/>
      <c r="BO123" s="812"/>
      <c r="BP123" s="812"/>
      <c r="BQ123" s="812"/>
      <c r="BR123" s="812"/>
      <c r="BS123" s="812"/>
      <c r="BT123" s="812"/>
      <c r="BU123" s="812"/>
      <c r="BV123" s="812"/>
      <c r="BW123" s="812"/>
      <c r="BX123" s="812"/>
      <c r="BY123" s="812"/>
      <c r="BZ123" s="812"/>
      <c r="CA123" s="812"/>
      <c r="CB123" s="812"/>
      <c r="CC123" s="812"/>
      <c r="CD123" s="812"/>
      <c r="CE123" s="812"/>
      <c r="CF123" s="812"/>
      <c r="CG123" s="812"/>
      <c r="CH123" s="812"/>
      <c r="CI123" s="812"/>
      <c r="CJ123" s="812"/>
      <c r="CK123" s="812"/>
      <c r="CL123" s="812"/>
      <c r="CM123" s="812"/>
      <c r="CN123" s="812"/>
      <c r="CO123" s="812"/>
      <c r="CP123" s="812"/>
      <c r="CQ123" s="812"/>
      <c r="CR123" s="812"/>
      <c r="CS123" s="812"/>
      <c r="CT123" s="812"/>
      <c r="CU123" s="812"/>
      <c r="CV123" s="812"/>
      <c r="CW123" s="812"/>
      <c r="CX123" s="812"/>
      <c r="CY123" s="812"/>
      <c r="CZ123" s="812"/>
      <c r="DA123" s="812"/>
      <c r="DB123" s="812"/>
      <c r="DC123" s="812"/>
      <c r="DD123" s="812"/>
      <c r="DE123" s="812"/>
      <c r="DF123" s="812"/>
      <c r="DG123" s="812"/>
      <c r="DH123" s="812"/>
      <c r="DI123" s="812"/>
      <c r="DJ123" s="812"/>
      <c r="DK123" s="812"/>
      <c r="DL123" s="812"/>
      <c r="DM123" s="812"/>
      <c r="DN123" s="812"/>
      <c r="DO123" s="812"/>
      <c r="DP123" s="812"/>
      <c r="DQ123" s="812"/>
      <c r="DR123" s="812"/>
      <c r="DS123" s="812"/>
      <c r="DT123" s="812"/>
      <c r="DU123" s="812"/>
      <c r="DV123" s="812"/>
      <c r="DW123" s="812"/>
      <c r="DX123" s="812"/>
      <c r="DY123" s="812"/>
      <c r="DZ123" s="812"/>
      <c r="EA123" s="812"/>
      <c r="EB123" s="812"/>
      <c r="EC123" s="812"/>
      <c r="ED123" s="812"/>
      <c r="EE123" s="812"/>
      <c r="EF123" s="812"/>
      <c r="EG123" s="812"/>
      <c r="EH123" s="812"/>
      <c r="EI123" s="812"/>
      <c r="EJ123" s="812"/>
      <c r="EK123" s="812"/>
      <c r="EL123" s="812"/>
      <c r="EM123" s="812"/>
      <c r="EN123" s="812"/>
      <c r="EO123" s="812"/>
      <c r="EP123" s="812"/>
      <c r="EQ123" s="812"/>
      <c r="ER123" s="812"/>
      <c r="ES123" s="812"/>
      <c r="ET123" s="812"/>
      <c r="EU123" s="812"/>
      <c r="EV123" s="812"/>
      <c r="EW123" s="812"/>
      <c r="EX123" s="812"/>
      <c r="EY123" s="812"/>
      <c r="EZ123" s="812"/>
      <c r="FA123" s="812"/>
      <c r="FB123" s="812"/>
      <c r="FC123" s="812"/>
      <c r="FD123" s="812"/>
      <c r="FE123" s="812"/>
      <c r="FF123" s="812"/>
      <c r="FG123" s="812"/>
      <c r="FH123" s="812"/>
      <c r="FI123" s="812"/>
      <c r="FJ123" s="812"/>
      <c r="FK123" s="812"/>
      <c r="FL123" s="812"/>
      <c r="FM123" s="812"/>
      <c r="FN123" s="812"/>
      <c r="FO123" s="812"/>
      <c r="FP123" s="812"/>
      <c r="FQ123" s="812"/>
      <c r="FR123" s="812"/>
      <c r="FS123" s="812"/>
      <c r="FT123" s="812"/>
      <c r="FU123" s="812"/>
      <c r="FV123" s="812"/>
      <c r="FW123" s="812"/>
      <c r="FX123" s="812"/>
      <c r="FY123" s="812"/>
      <c r="FZ123" s="812"/>
      <c r="GA123" s="812"/>
      <c r="GB123" s="812"/>
      <c r="GC123" s="812"/>
      <c r="GD123" s="812"/>
      <c r="GE123" s="812"/>
      <c r="GF123" s="812"/>
      <c r="GG123" s="812"/>
      <c r="GH123" s="812"/>
      <c r="GI123" s="812"/>
      <c r="GJ123" s="812"/>
      <c r="GK123" s="812"/>
      <c r="GL123" s="812"/>
      <c r="GM123" s="812"/>
      <c r="GN123" s="812"/>
      <c r="GO123" s="812"/>
      <c r="GP123" s="812"/>
      <c r="GQ123" s="812"/>
      <c r="GR123" s="812"/>
      <c r="GS123" s="812"/>
      <c r="GT123" s="812"/>
      <c r="GU123" s="812"/>
      <c r="GV123" s="812"/>
      <c r="GW123" s="812"/>
      <c r="GX123" s="812"/>
      <c r="GY123" s="812"/>
      <c r="GZ123" s="812"/>
      <c r="HA123" s="812"/>
      <c r="HB123" s="812"/>
      <c r="HC123" s="812"/>
      <c r="HD123" s="812"/>
      <c r="HE123" s="812"/>
      <c r="HF123" s="812"/>
      <c r="HG123" s="812"/>
      <c r="HH123" s="812"/>
      <c r="HI123" s="812"/>
      <c r="HJ123" s="812"/>
      <c r="HK123" s="812"/>
      <c r="HL123" s="812"/>
      <c r="HM123" s="812"/>
      <c r="HN123" s="812"/>
      <c r="HO123" s="812"/>
      <c r="HP123" s="812"/>
      <c r="HQ123" s="812"/>
      <c r="HR123" s="812"/>
      <c r="HS123" s="812"/>
      <c r="HT123" s="812"/>
      <c r="HU123" s="812"/>
      <c r="HV123" s="812"/>
      <c r="HW123" s="812"/>
      <c r="HX123" s="812"/>
      <c r="HY123" s="812"/>
      <c r="HZ123" s="812"/>
      <c r="IA123" s="812"/>
      <c r="IB123" s="812"/>
      <c r="IC123" s="812"/>
      <c r="ID123" s="812"/>
      <c r="IE123" s="812"/>
      <c r="IF123" s="812"/>
      <c r="IG123" s="812"/>
      <c r="IH123" s="812"/>
      <c r="II123" s="812"/>
      <c r="IJ123" s="812"/>
      <c r="IK123" s="812"/>
      <c r="IL123" s="812"/>
      <c r="IM123" s="812"/>
      <c r="IN123" s="812"/>
      <c r="IO123" s="812"/>
      <c r="IP123" s="812"/>
      <c r="IQ123" s="812"/>
      <c r="IR123" s="812"/>
      <c r="IS123" s="812"/>
      <c r="IT123" s="812"/>
      <c r="IU123" s="812"/>
      <c r="IV123" s="812"/>
      <c r="IW123" s="812"/>
      <c r="IX123" s="812"/>
      <c r="IY123" s="812"/>
      <c r="IZ123" s="812"/>
      <c r="JA123" s="812"/>
      <c r="JB123" s="812"/>
      <c r="JC123" s="812"/>
      <c r="JD123" s="812"/>
      <c r="JE123" s="812"/>
      <c r="JF123" s="812"/>
      <c r="JG123" s="812"/>
      <c r="JH123" s="812"/>
      <c r="JI123" s="812"/>
      <c r="JJ123" s="812"/>
      <c r="JK123" s="812"/>
      <c r="JL123" s="812"/>
      <c r="JM123" s="812"/>
      <c r="JN123" s="812"/>
      <c r="JO123" s="812"/>
      <c r="JP123" s="812"/>
      <c r="JQ123" s="812"/>
      <c r="JR123" s="812"/>
      <c r="JS123" s="812"/>
      <c r="JT123" s="812"/>
      <c r="JU123" s="812"/>
      <c r="JV123" s="812"/>
      <c r="JW123" s="812"/>
      <c r="JX123" s="812"/>
      <c r="JY123" s="812"/>
      <c r="JZ123" s="812"/>
      <c r="KA123" s="812"/>
      <c r="KB123" s="812"/>
      <c r="KC123" s="812"/>
      <c r="KD123" s="812"/>
      <c r="KE123" s="812"/>
      <c r="KF123" s="812"/>
      <c r="KG123" s="812"/>
      <c r="KH123" s="812"/>
      <c r="KI123" s="812"/>
      <c r="KJ123" s="812"/>
      <c r="KK123" s="812"/>
      <c r="KL123" s="812"/>
      <c r="KM123" s="812"/>
      <c r="KN123" s="812"/>
      <c r="KO123" s="812"/>
      <c r="KP123" s="812"/>
      <c r="KQ123" s="812"/>
      <c r="KR123" s="812"/>
      <c r="KS123" s="812"/>
      <c r="KT123" s="812"/>
      <c r="KU123" s="812"/>
      <c r="KV123" s="812"/>
      <c r="KW123" s="812"/>
      <c r="KX123" s="812"/>
      <c r="KY123" s="812"/>
      <c r="KZ123" s="812"/>
      <c r="LA123" s="812"/>
      <c r="LB123" s="812"/>
      <c r="LC123" s="812"/>
      <c r="LD123" s="812"/>
      <c r="LE123" s="812"/>
      <c r="LF123" s="812"/>
      <c r="LG123" s="812"/>
      <c r="LH123" s="812"/>
      <c r="LI123" s="812"/>
      <c r="LJ123" s="812"/>
      <c r="LK123" s="812"/>
      <c r="LL123" s="812"/>
      <c r="LM123" s="812"/>
      <c r="LN123" s="812"/>
      <c r="LO123" s="812"/>
      <c r="LP123" s="812"/>
      <c r="LQ123" s="812"/>
      <c r="LR123" s="812"/>
      <c r="LS123" s="812"/>
      <c r="LT123" s="812"/>
      <c r="LU123" s="812"/>
      <c r="LV123" s="812"/>
      <c r="LW123" s="812"/>
      <c r="LX123" s="812"/>
      <c r="LY123" s="812"/>
      <c r="LZ123" s="812"/>
      <c r="MA123" s="812"/>
      <c r="MB123" s="812"/>
      <c r="MC123" s="812"/>
      <c r="MD123" s="812"/>
      <c r="ME123" s="812"/>
      <c r="MF123" s="812"/>
      <c r="MG123" s="812"/>
      <c r="MH123" s="812"/>
      <c r="MI123" s="812"/>
      <c r="MJ123" s="812"/>
      <c r="MK123" s="812"/>
      <c r="ML123" s="812"/>
      <c r="MM123" s="812"/>
      <c r="MN123" s="812"/>
      <c r="MO123" s="812"/>
      <c r="MP123" s="812"/>
      <c r="MQ123" s="812"/>
      <c r="MR123" s="812"/>
      <c r="MS123" s="812"/>
      <c r="MT123" s="812"/>
      <c r="MU123" s="812"/>
      <c r="MV123" s="812"/>
      <c r="MW123" s="812"/>
      <c r="MX123" s="812"/>
      <c r="MY123" s="812"/>
      <c r="MZ123" s="812"/>
      <c r="NA123" s="812"/>
      <c r="NB123" s="812"/>
      <c r="NC123" s="812"/>
      <c r="ND123" s="812"/>
      <c r="NE123" s="812"/>
      <c r="NF123" s="812"/>
      <c r="NG123" s="812"/>
      <c r="NH123" s="812"/>
      <c r="NI123" s="812"/>
      <c r="NJ123" s="812"/>
      <c r="NK123" s="812"/>
      <c r="NL123" s="904" t="str">
        <f t="shared" si="413"/>
        <v/>
      </c>
      <c r="NM123" s="904">
        <f t="shared" si="414"/>
        <v>1</v>
      </c>
      <c r="NN123" s="904" t="str">
        <f t="shared" si="415"/>
        <v/>
      </c>
      <c r="NO123" s="904" t="str">
        <f t="shared" si="416"/>
        <v/>
      </c>
      <c r="NP123" s="904" t="str">
        <f t="shared" si="417"/>
        <v/>
      </c>
      <c r="NQ123" s="904" t="str">
        <f t="shared" si="418"/>
        <v/>
      </c>
      <c r="NR123" s="904" t="str">
        <f t="shared" si="419"/>
        <v/>
      </c>
      <c r="NS123" s="904" t="str">
        <f t="shared" si="420"/>
        <v/>
      </c>
      <c r="NT123" s="904" t="str">
        <f t="shared" si="421"/>
        <v/>
      </c>
      <c r="NU123" s="904" t="str">
        <f t="shared" si="422"/>
        <v/>
      </c>
      <c r="NV123" s="904" t="str">
        <f t="shared" si="423"/>
        <v/>
      </c>
      <c r="NW123" s="904" t="str">
        <f t="shared" si="424"/>
        <v/>
      </c>
      <c r="NX123" s="904" t="str">
        <f t="shared" si="425"/>
        <v/>
      </c>
      <c r="NY123" s="904" t="str">
        <f t="shared" si="426"/>
        <v/>
      </c>
      <c r="NZ123" s="904" t="str">
        <f t="shared" si="427"/>
        <v/>
      </c>
      <c r="OA123" s="904" t="str">
        <f t="shared" si="428"/>
        <v/>
      </c>
      <c r="OB123" s="904" t="str">
        <f t="shared" si="429"/>
        <v/>
      </c>
      <c r="OC123" s="904" t="str">
        <f t="shared" si="430"/>
        <v/>
      </c>
      <c r="OD123" s="904" t="str">
        <f t="shared" si="431"/>
        <v/>
      </c>
      <c r="OE123" s="904" t="str">
        <f t="shared" si="432"/>
        <v/>
      </c>
      <c r="OF123" s="904" t="str">
        <f t="shared" si="433"/>
        <v/>
      </c>
      <c r="OG123" s="904" t="str">
        <f t="shared" si="434"/>
        <v/>
      </c>
      <c r="OH123" s="904" t="str">
        <f t="shared" si="435"/>
        <v/>
      </c>
      <c r="OI123" s="904" t="str">
        <f t="shared" si="436"/>
        <v/>
      </c>
      <c r="OJ123" s="904" t="str">
        <f t="shared" si="437"/>
        <v/>
      </c>
      <c r="OK123" s="904" t="str">
        <f t="shared" si="438"/>
        <v/>
      </c>
      <c r="OL123" s="904" t="str">
        <f t="shared" si="439"/>
        <v/>
      </c>
      <c r="OM123" s="904" t="str">
        <f t="shared" si="440"/>
        <v/>
      </c>
      <c r="ON123" s="904" t="str">
        <f t="shared" si="441"/>
        <v/>
      </c>
      <c r="OO123" s="904" t="str">
        <f t="shared" si="442"/>
        <v/>
      </c>
      <c r="OP123" s="904" t="str">
        <f t="shared" si="443"/>
        <v/>
      </c>
      <c r="OQ123" s="904" t="str">
        <f t="shared" si="444"/>
        <v/>
      </c>
      <c r="OR123" s="904" t="str">
        <f t="shared" si="445"/>
        <v/>
      </c>
      <c r="OS123" s="904" t="str">
        <f t="shared" si="446"/>
        <v/>
      </c>
      <c r="OT123" s="904" t="str">
        <f t="shared" si="447"/>
        <v/>
      </c>
      <c r="OU123" s="904" t="str">
        <f t="shared" si="448"/>
        <v/>
      </c>
      <c r="OV123" s="904" t="str">
        <f t="shared" si="449"/>
        <v/>
      </c>
      <c r="OW123" s="904" t="str">
        <f t="shared" si="450"/>
        <v/>
      </c>
      <c r="OX123" s="904" t="str">
        <f t="shared" si="451"/>
        <v/>
      </c>
      <c r="OY123" s="904" t="str">
        <f t="shared" si="452"/>
        <v/>
      </c>
      <c r="OZ123" s="904" t="str">
        <f t="shared" si="453"/>
        <v/>
      </c>
      <c r="PA123" s="904" t="str">
        <f t="shared" si="454"/>
        <v/>
      </c>
      <c r="PB123" s="904" t="str">
        <f t="shared" si="455"/>
        <v/>
      </c>
      <c r="PC123" s="904" t="str">
        <f t="shared" si="456"/>
        <v/>
      </c>
      <c r="PD123" s="904" t="str">
        <f t="shared" si="457"/>
        <v/>
      </c>
      <c r="PE123" s="904" t="str">
        <f t="shared" si="458"/>
        <v/>
      </c>
      <c r="PF123" s="904" t="str">
        <f t="shared" si="459"/>
        <v/>
      </c>
      <c r="PG123" s="904" t="str">
        <f t="shared" si="460"/>
        <v/>
      </c>
      <c r="PH123" s="904" t="str">
        <f t="shared" si="461"/>
        <v/>
      </c>
      <c r="PI123" s="904" t="str">
        <f t="shared" si="462"/>
        <v/>
      </c>
      <c r="PJ123" s="904" t="str">
        <f t="shared" si="463"/>
        <v/>
      </c>
      <c r="PK123" s="904" t="str">
        <f t="shared" si="464"/>
        <v/>
      </c>
      <c r="PL123" s="904" t="str">
        <f t="shared" si="465"/>
        <v/>
      </c>
      <c r="PM123" s="943">
        <f t="shared" si="476"/>
        <v>1</v>
      </c>
      <c r="PN123" s="943" t="str">
        <f t="shared" si="477"/>
        <v/>
      </c>
      <c r="PO123" s="943" t="str">
        <f t="shared" si="478"/>
        <v/>
      </c>
      <c r="PP123" s="943" t="str">
        <f t="shared" si="479"/>
        <v/>
      </c>
      <c r="PQ123" s="943" t="str">
        <f t="shared" si="480"/>
        <v/>
      </c>
      <c r="PR123" s="943" t="str">
        <f t="shared" si="481"/>
        <v/>
      </c>
      <c r="PS123" s="943" t="str">
        <f t="shared" si="482"/>
        <v/>
      </c>
      <c r="PT123" s="943" t="str">
        <f t="shared" si="483"/>
        <v/>
      </c>
      <c r="PU123" s="943" t="str">
        <f t="shared" si="484"/>
        <v/>
      </c>
      <c r="PV123" s="943" t="str">
        <f t="shared" si="485"/>
        <v/>
      </c>
      <c r="PW123" s="943" t="str">
        <f t="shared" si="486"/>
        <v/>
      </c>
      <c r="PX123" s="943" t="str">
        <f t="shared" si="487"/>
        <v/>
      </c>
      <c r="PY123" s="943">
        <f t="shared" si="466"/>
        <v>1</v>
      </c>
      <c r="PZ123" s="943" t="str">
        <f t="shared" si="467"/>
        <v/>
      </c>
      <c r="QA123" s="943" t="str">
        <f t="shared" si="468"/>
        <v/>
      </c>
      <c r="QB123" s="943" t="str">
        <f t="shared" si="469"/>
        <v/>
      </c>
    </row>
    <row r="124" spans="1:444" ht="14.25" x14ac:dyDescent="0.15">
      <c r="A124" s="1135"/>
      <c r="B124" s="1135"/>
      <c r="C124" s="1135"/>
      <c r="D124" s="828" t="s">
        <v>500</v>
      </c>
      <c r="E124" s="812">
        <v>1</v>
      </c>
      <c r="F124" s="812">
        <v>1</v>
      </c>
      <c r="G124" s="812">
        <v>7</v>
      </c>
      <c r="H124" s="812">
        <v>8</v>
      </c>
      <c r="I124" s="812">
        <v>4</v>
      </c>
      <c r="J124" s="812">
        <v>1</v>
      </c>
      <c r="K124" s="812">
        <v>5</v>
      </c>
      <c r="L124" s="812" t="n">
        <v>2.0</v>
      </c>
      <c r="M124" s="812" t="n">
        <v>5.0</v>
      </c>
      <c r="N124" s="812" t="n">
        <v>1.0</v>
      </c>
      <c r="O124" s="812" t="n">
        <v>5.0</v>
      </c>
      <c r="P124" s="812" t="n">
        <v>4.0</v>
      </c>
      <c r="Q124" s="812"/>
      <c r="R124" s="812"/>
      <c r="S124" s="812"/>
      <c r="T124" s="812"/>
      <c r="U124" s="812"/>
      <c r="V124" s="812"/>
      <c r="W124" s="812"/>
      <c r="X124" s="812"/>
      <c r="Y124" s="812"/>
      <c r="Z124" s="812"/>
      <c r="AA124" s="812"/>
      <c r="AB124" s="812"/>
      <c r="AC124" s="812"/>
      <c r="AD124" s="812"/>
      <c r="AE124" s="812"/>
      <c r="AF124" s="812"/>
      <c r="AG124" s="812"/>
      <c r="AH124" s="812"/>
      <c r="AI124" s="812"/>
      <c r="AJ124" s="812"/>
      <c r="AK124" s="812"/>
      <c r="AL124" s="812"/>
      <c r="AM124" s="812"/>
      <c r="AN124" s="812"/>
      <c r="AO124" s="812"/>
      <c r="AP124" s="812"/>
      <c r="AQ124" s="812"/>
      <c r="AR124" s="812"/>
      <c r="AS124" s="812"/>
      <c r="AT124" s="812"/>
      <c r="AU124" s="812"/>
      <c r="AV124" s="812"/>
      <c r="AW124" s="812"/>
      <c r="AX124" s="812"/>
      <c r="AY124" s="812"/>
      <c r="AZ124" s="812"/>
      <c r="BA124" s="812"/>
      <c r="BB124" s="812"/>
      <c r="BC124" s="812"/>
      <c r="BD124" s="812"/>
      <c r="BE124" s="812"/>
      <c r="BF124" s="812"/>
      <c r="BG124" s="812"/>
      <c r="BH124" s="812"/>
      <c r="BI124" s="812"/>
      <c r="BJ124" s="812"/>
      <c r="BK124" s="812"/>
      <c r="BL124" s="812"/>
      <c r="BM124" s="812"/>
      <c r="BN124" s="812"/>
      <c r="BO124" s="812"/>
      <c r="BP124" s="812"/>
      <c r="BQ124" s="812"/>
      <c r="BR124" s="812"/>
      <c r="BS124" s="812"/>
      <c r="BT124" s="812"/>
      <c r="BU124" s="812"/>
      <c r="BV124" s="812"/>
      <c r="BW124" s="812"/>
      <c r="BX124" s="812"/>
      <c r="BY124" s="812"/>
      <c r="BZ124" s="812"/>
      <c r="CA124" s="812"/>
      <c r="CB124" s="812"/>
      <c r="CC124" s="812"/>
      <c r="CD124" s="812"/>
      <c r="CE124" s="812"/>
      <c r="CF124" s="812"/>
      <c r="CG124" s="812"/>
      <c r="CH124" s="812"/>
      <c r="CI124" s="812"/>
      <c r="CJ124" s="812"/>
      <c r="CK124" s="812"/>
      <c r="CL124" s="812"/>
      <c r="CM124" s="812"/>
      <c r="CN124" s="812"/>
      <c r="CO124" s="812"/>
      <c r="CP124" s="812"/>
      <c r="CQ124" s="812"/>
      <c r="CR124" s="812"/>
      <c r="CS124" s="812"/>
      <c r="CT124" s="812"/>
      <c r="CU124" s="812"/>
      <c r="CV124" s="812"/>
      <c r="CW124" s="812"/>
      <c r="CX124" s="812"/>
      <c r="CY124" s="812"/>
      <c r="CZ124" s="812"/>
      <c r="DA124" s="812"/>
      <c r="DB124" s="812"/>
      <c r="DC124" s="812"/>
      <c r="DD124" s="812"/>
      <c r="DE124" s="812"/>
      <c r="DF124" s="812"/>
      <c r="DG124" s="812"/>
      <c r="DH124" s="812"/>
      <c r="DI124" s="812"/>
      <c r="DJ124" s="812"/>
      <c r="DK124" s="812"/>
      <c r="DL124" s="812"/>
      <c r="DM124" s="812"/>
      <c r="DN124" s="812"/>
      <c r="DO124" s="812"/>
      <c r="DP124" s="812"/>
      <c r="DQ124" s="812"/>
      <c r="DR124" s="812"/>
      <c r="DS124" s="812"/>
      <c r="DT124" s="812"/>
      <c r="DU124" s="812"/>
      <c r="DV124" s="812"/>
      <c r="DW124" s="812"/>
      <c r="DX124" s="812"/>
      <c r="DY124" s="812"/>
      <c r="DZ124" s="812"/>
      <c r="EA124" s="812"/>
      <c r="EB124" s="812"/>
      <c r="EC124" s="812"/>
      <c r="ED124" s="812"/>
      <c r="EE124" s="812"/>
      <c r="EF124" s="812"/>
      <c r="EG124" s="812"/>
      <c r="EH124" s="812"/>
      <c r="EI124" s="812"/>
      <c r="EJ124" s="812"/>
      <c r="EK124" s="812"/>
      <c r="EL124" s="812"/>
      <c r="EM124" s="812"/>
      <c r="EN124" s="812"/>
      <c r="EO124" s="812"/>
      <c r="EP124" s="812"/>
      <c r="EQ124" s="812"/>
      <c r="ER124" s="812"/>
      <c r="ES124" s="812"/>
      <c r="ET124" s="812"/>
      <c r="EU124" s="812"/>
      <c r="EV124" s="812"/>
      <c r="EW124" s="812"/>
      <c r="EX124" s="812"/>
      <c r="EY124" s="812"/>
      <c r="EZ124" s="812"/>
      <c r="FA124" s="812"/>
      <c r="FB124" s="812"/>
      <c r="FC124" s="812"/>
      <c r="FD124" s="812"/>
      <c r="FE124" s="812"/>
      <c r="FF124" s="812"/>
      <c r="FG124" s="812"/>
      <c r="FH124" s="812"/>
      <c r="FI124" s="812"/>
      <c r="FJ124" s="812"/>
      <c r="FK124" s="812"/>
      <c r="FL124" s="812"/>
      <c r="FM124" s="812"/>
      <c r="FN124" s="812"/>
      <c r="FO124" s="812"/>
      <c r="FP124" s="812"/>
      <c r="FQ124" s="812"/>
      <c r="FR124" s="812"/>
      <c r="FS124" s="812"/>
      <c r="FT124" s="812"/>
      <c r="FU124" s="812"/>
      <c r="FV124" s="812"/>
      <c r="FW124" s="812"/>
      <c r="FX124" s="812"/>
      <c r="FY124" s="812"/>
      <c r="FZ124" s="812"/>
      <c r="GA124" s="812"/>
      <c r="GB124" s="812"/>
      <c r="GC124" s="812"/>
      <c r="GD124" s="812"/>
      <c r="GE124" s="812"/>
      <c r="GF124" s="812"/>
      <c r="GG124" s="812"/>
      <c r="GH124" s="812"/>
      <c r="GI124" s="812"/>
      <c r="GJ124" s="812"/>
      <c r="GK124" s="812"/>
      <c r="GL124" s="812"/>
      <c r="GM124" s="812"/>
      <c r="GN124" s="812"/>
      <c r="GO124" s="812"/>
      <c r="GP124" s="812"/>
      <c r="GQ124" s="812"/>
      <c r="GR124" s="812"/>
      <c r="GS124" s="812"/>
      <c r="GT124" s="812"/>
      <c r="GU124" s="812"/>
      <c r="GV124" s="812"/>
      <c r="GW124" s="812"/>
      <c r="GX124" s="812"/>
      <c r="GY124" s="812"/>
      <c r="GZ124" s="812"/>
      <c r="HA124" s="812"/>
      <c r="HB124" s="812"/>
      <c r="HC124" s="812"/>
      <c r="HD124" s="812"/>
      <c r="HE124" s="812"/>
      <c r="HF124" s="812"/>
      <c r="HG124" s="812"/>
      <c r="HH124" s="812"/>
      <c r="HI124" s="812"/>
      <c r="HJ124" s="812"/>
      <c r="HK124" s="812"/>
      <c r="HL124" s="812"/>
      <c r="HM124" s="812"/>
      <c r="HN124" s="812"/>
      <c r="HO124" s="812"/>
      <c r="HP124" s="812"/>
      <c r="HQ124" s="812"/>
      <c r="HR124" s="812"/>
      <c r="HS124" s="812"/>
      <c r="HT124" s="812"/>
      <c r="HU124" s="812"/>
      <c r="HV124" s="812"/>
      <c r="HW124" s="812"/>
      <c r="HX124" s="812"/>
      <c r="HY124" s="812"/>
      <c r="HZ124" s="812"/>
      <c r="IA124" s="812"/>
      <c r="IB124" s="812"/>
      <c r="IC124" s="812"/>
      <c r="ID124" s="812"/>
      <c r="IE124" s="812"/>
      <c r="IF124" s="812"/>
      <c r="IG124" s="812"/>
      <c r="IH124" s="812"/>
      <c r="II124" s="812"/>
      <c r="IJ124" s="812"/>
      <c r="IK124" s="812"/>
      <c r="IL124" s="812"/>
      <c r="IM124" s="812"/>
      <c r="IN124" s="812"/>
      <c r="IO124" s="812"/>
      <c r="IP124" s="812"/>
      <c r="IQ124" s="812"/>
      <c r="IR124" s="812"/>
      <c r="IS124" s="812"/>
      <c r="IT124" s="812"/>
      <c r="IU124" s="812"/>
      <c r="IV124" s="812"/>
      <c r="IW124" s="812"/>
      <c r="IX124" s="812"/>
      <c r="IY124" s="812"/>
      <c r="IZ124" s="812"/>
      <c r="JA124" s="812"/>
      <c r="JB124" s="812"/>
      <c r="JC124" s="812"/>
      <c r="JD124" s="812"/>
      <c r="JE124" s="812"/>
      <c r="JF124" s="812"/>
      <c r="JG124" s="812"/>
      <c r="JH124" s="812"/>
      <c r="JI124" s="812"/>
      <c r="JJ124" s="812"/>
      <c r="JK124" s="812"/>
      <c r="JL124" s="812"/>
      <c r="JM124" s="812"/>
      <c r="JN124" s="812"/>
      <c r="JO124" s="812"/>
      <c r="JP124" s="812"/>
      <c r="JQ124" s="812"/>
      <c r="JR124" s="812"/>
      <c r="JS124" s="812"/>
      <c r="JT124" s="812"/>
      <c r="JU124" s="812"/>
      <c r="JV124" s="812"/>
      <c r="JW124" s="812"/>
      <c r="JX124" s="812"/>
      <c r="JY124" s="812"/>
      <c r="JZ124" s="812"/>
      <c r="KA124" s="812"/>
      <c r="KB124" s="812"/>
      <c r="KC124" s="812"/>
      <c r="KD124" s="812"/>
      <c r="KE124" s="812"/>
      <c r="KF124" s="812"/>
      <c r="KG124" s="812"/>
      <c r="KH124" s="812"/>
      <c r="KI124" s="812"/>
      <c r="KJ124" s="812"/>
      <c r="KK124" s="812"/>
      <c r="KL124" s="812"/>
      <c r="KM124" s="812"/>
      <c r="KN124" s="812"/>
      <c r="KO124" s="812"/>
      <c r="KP124" s="812"/>
      <c r="KQ124" s="812"/>
      <c r="KR124" s="812"/>
      <c r="KS124" s="812"/>
      <c r="KT124" s="812"/>
      <c r="KU124" s="812"/>
      <c r="KV124" s="812"/>
      <c r="KW124" s="812"/>
      <c r="KX124" s="812"/>
      <c r="KY124" s="812"/>
      <c r="KZ124" s="812"/>
      <c r="LA124" s="812"/>
      <c r="LB124" s="812"/>
      <c r="LC124" s="812"/>
      <c r="LD124" s="812"/>
      <c r="LE124" s="812"/>
      <c r="LF124" s="812"/>
      <c r="LG124" s="812"/>
      <c r="LH124" s="812"/>
      <c r="LI124" s="812"/>
      <c r="LJ124" s="812"/>
      <c r="LK124" s="812"/>
      <c r="LL124" s="812"/>
      <c r="LM124" s="812"/>
      <c r="LN124" s="812"/>
      <c r="LO124" s="812"/>
      <c r="LP124" s="812"/>
      <c r="LQ124" s="812"/>
      <c r="LR124" s="812"/>
      <c r="LS124" s="812"/>
      <c r="LT124" s="812"/>
      <c r="LU124" s="812"/>
      <c r="LV124" s="812"/>
      <c r="LW124" s="812"/>
      <c r="LX124" s="812"/>
      <c r="LY124" s="812"/>
      <c r="LZ124" s="812"/>
      <c r="MA124" s="812"/>
      <c r="MB124" s="812"/>
      <c r="MC124" s="812"/>
      <c r="MD124" s="812"/>
      <c r="ME124" s="812"/>
      <c r="MF124" s="812"/>
      <c r="MG124" s="812"/>
      <c r="MH124" s="812"/>
      <c r="MI124" s="812"/>
      <c r="MJ124" s="812"/>
      <c r="MK124" s="812"/>
      <c r="ML124" s="812"/>
      <c r="MM124" s="812"/>
      <c r="MN124" s="812"/>
      <c r="MO124" s="812"/>
      <c r="MP124" s="812"/>
      <c r="MQ124" s="812"/>
      <c r="MR124" s="812"/>
      <c r="MS124" s="812"/>
      <c r="MT124" s="812"/>
      <c r="MU124" s="812"/>
      <c r="MV124" s="812"/>
      <c r="MW124" s="812"/>
      <c r="MX124" s="812"/>
      <c r="MY124" s="812"/>
      <c r="MZ124" s="812"/>
      <c r="NA124" s="812"/>
      <c r="NB124" s="812"/>
      <c r="NC124" s="812"/>
      <c r="ND124" s="812"/>
      <c r="NE124" s="812"/>
      <c r="NF124" s="812"/>
      <c r="NG124" s="812"/>
      <c r="NH124" s="812"/>
      <c r="NI124" s="812"/>
      <c r="NJ124" s="812"/>
      <c r="NK124" s="812"/>
      <c r="NL124" s="904">
        <f t="shared" si="413"/>
        <v>27</v>
      </c>
      <c r="NM124" s="904">
        <f t="shared" si="414"/>
        <v>15</v>
      </c>
      <c r="NN124" s="904" t="str">
        <f t="shared" si="415"/>
        <v/>
      </c>
      <c r="NO124" s="904" t="str">
        <f t="shared" si="416"/>
        <v/>
      </c>
      <c r="NP124" s="904" t="str">
        <f t="shared" si="417"/>
        <v/>
      </c>
      <c r="NQ124" s="904" t="str">
        <f t="shared" si="418"/>
        <v/>
      </c>
      <c r="NR124" s="904" t="str">
        <f t="shared" si="419"/>
        <v/>
      </c>
      <c r="NS124" s="904" t="str">
        <f t="shared" si="420"/>
        <v/>
      </c>
      <c r="NT124" s="904" t="str">
        <f t="shared" si="421"/>
        <v/>
      </c>
      <c r="NU124" s="904" t="str">
        <f t="shared" si="422"/>
        <v/>
      </c>
      <c r="NV124" s="904" t="str">
        <f t="shared" si="423"/>
        <v/>
      </c>
      <c r="NW124" s="904" t="str">
        <f t="shared" si="424"/>
        <v/>
      </c>
      <c r="NX124" s="904" t="str">
        <f t="shared" si="425"/>
        <v/>
      </c>
      <c r="NY124" s="904" t="str">
        <f t="shared" si="426"/>
        <v/>
      </c>
      <c r="NZ124" s="904" t="str">
        <f t="shared" si="427"/>
        <v/>
      </c>
      <c r="OA124" s="904" t="str">
        <f t="shared" si="428"/>
        <v/>
      </c>
      <c r="OB124" s="904" t="str">
        <f t="shared" si="429"/>
        <v/>
      </c>
      <c r="OC124" s="904" t="str">
        <f t="shared" si="430"/>
        <v/>
      </c>
      <c r="OD124" s="904" t="str">
        <f t="shared" si="431"/>
        <v/>
      </c>
      <c r="OE124" s="904" t="str">
        <f t="shared" si="432"/>
        <v/>
      </c>
      <c r="OF124" s="904" t="str">
        <f t="shared" si="433"/>
        <v/>
      </c>
      <c r="OG124" s="904" t="str">
        <f t="shared" si="434"/>
        <v/>
      </c>
      <c r="OH124" s="904" t="str">
        <f t="shared" si="435"/>
        <v/>
      </c>
      <c r="OI124" s="904" t="str">
        <f t="shared" si="436"/>
        <v/>
      </c>
      <c r="OJ124" s="904" t="str">
        <f t="shared" si="437"/>
        <v/>
      </c>
      <c r="OK124" s="904" t="str">
        <f t="shared" si="438"/>
        <v/>
      </c>
      <c r="OL124" s="904" t="str">
        <f t="shared" si="439"/>
        <v/>
      </c>
      <c r="OM124" s="904" t="str">
        <f t="shared" si="440"/>
        <v/>
      </c>
      <c r="ON124" s="904" t="str">
        <f t="shared" si="441"/>
        <v/>
      </c>
      <c r="OO124" s="904" t="str">
        <f t="shared" si="442"/>
        <v/>
      </c>
      <c r="OP124" s="904" t="str">
        <f t="shared" si="443"/>
        <v/>
      </c>
      <c r="OQ124" s="904" t="str">
        <f t="shared" si="444"/>
        <v/>
      </c>
      <c r="OR124" s="904" t="str">
        <f t="shared" si="445"/>
        <v/>
      </c>
      <c r="OS124" s="904" t="str">
        <f t="shared" si="446"/>
        <v/>
      </c>
      <c r="OT124" s="904" t="str">
        <f t="shared" si="447"/>
        <v/>
      </c>
      <c r="OU124" s="904" t="str">
        <f t="shared" si="448"/>
        <v/>
      </c>
      <c r="OV124" s="904" t="str">
        <f t="shared" si="449"/>
        <v/>
      </c>
      <c r="OW124" s="904" t="str">
        <f t="shared" si="450"/>
        <v/>
      </c>
      <c r="OX124" s="904" t="str">
        <f t="shared" si="451"/>
        <v/>
      </c>
      <c r="OY124" s="904" t="str">
        <f t="shared" si="452"/>
        <v/>
      </c>
      <c r="OZ124" s="904" t="str">
        <f t="shared" si="453"/>
        <v/>
      </c>
      <c r="PA124" s="904" t="str">
        <f t="shared" si="454"/>
        <v/>
      </c>
      <c r="PB124" s="904" t="str">
        <f t="shared" si="455"/>
        <v/>
      </c>
      <c r="PC124" s="904" t="str">
        <f t="shared" si="456"/>
        <v/>
      </c>
      <c r="PD124" s="904" t="str">
        <f t="shared" si="457"/>
        <v/>
      </c>
      <c r="PE124" s="904" t="str">
        <f t="shared" si="458"/>
        <v/>
      </c>
      <c r="PF124" s="904" t="str">
        <f t="shared" si="459"/>
        <v/>
      </c>
      <c r="PG124" s="904" t="str">
        <f t="shared" si="460"/>
        <v/>
      </c>
      <c r="PH124" s="904" t="str">
        <f t="shared" si="461"/>
        <v/>
      </c>
      <c r="PI124" s="904" t="str">
        <f t="shared" si="462"/>
        <v/>
      </c>
      <c r="PJ124" s="904" t="str">
        <f t="shared" si="463"/>
        <v/>
      </c>
      <c r="PK124" s="904" t="str">
        <f t="shared" si="464"/>
        <v/>
      </c>
      <c r="PL124" s="904" t="str">
        <f t="shared" si="465"/>
        <v/>
      </c>
      <c r="PM124" s="943">
        <f t="shared" si="476"/>
        <v>42</v>
      </c>
      <c r="PN124" s="943" t="str">
        <f t="shared" si="477"/>
        <v/>
      </c>
      <c r="PO124" s="943" t="str">
        <f t="shared" si="478"/>
        <v/>
      </c>
      <c r="PP124" s="943" t="str">
        <f t="shared" si="479"/>
        <v/>
      </c>
      <c r="PQ124" s="943" t="str">
        <f t="shared" si="480"/>
        <v/>
      </c>
      <c r="PR124" s="943" t="str">
        <f t="shared" si="481"/>
        <v/>
      </c>
      <c r="PS124" s="943" t="str">
        <f t="shared" si="482"/>
        <v/>
      </c>
      <c r="PT124" s="943" t="str">
        <f t="shared" si="483"/>
        <v/>
      </c>
      <c r="PU124" s="943" t="str">
        <f t="shared" si="484"/>
        <v/>
      </c>
      <c r="PV124" s="943" t="str">
        <f t="shared" si="485"/>
        <v/>
      </c>
      <c r="PW124" s="943" t="str">
        <f t="shared" si="486"/>
        <v/>
      </c>
      <c r="PX124" s="943" t="str">
        <f t="shared" si="487"/>
        <v/>
      </c>
      <c r="PY124" s="943">
        <f t="shared" si="466"/>
        <v>42</v>
      </c>
      <c r="PZ124" s="943" t="str">
        <f t="shared" si="467"/>
        <v/>
      </c>
      <c r="QA124" s="943" t="str">
        <f t="shared" si="468"/>
        <v/>
      </c>
      <c r="QB124" s="943" t="str">
        <f t="shared" si="469"/>
        <v/>
      </c>
    </row>
    <row r="125" spans="1:444" ht="14.25" x14ac:dyDescent="0.15">
      <c r="A125" s="1135"/>
      <c r="B125" s="1135"/>
      <c r="C125" s="1135"/>
      <c r="D125" s="828" t="s">
        <v>501</v>
      </c>
      <c r="E125" s="812"/>
      <c r="F125" s="812"/>
      <c r="G125" s="812"/>
      <c r="H125" s="812"/>
      <c r="I125" s="812"/>
      <c r="J125" s="812"/>
      <c r="K125" s="812">
        <v>4</v>
      </c>
      <c r="L125" s="812"/>
      <c r="M125" s="812"/>
      <c r="N125" s="812"/>
      <c r="O125" s="812"/>
      <c r="P125" s="812"/>
      <c r="Q125" s="812"/>
      <c r="R125" s="812"/>
      <c r="S125" s="812"/>
      <c r="T125" s="812"/>
      <c r="U125" s="812"/>
      <c r="V125" s="812"/>
      <c r="W125" s="812"/>
      <c r="X125" s="812"/>
      <c r="Y125" s="812"/>
      <c r="Z125" s="812"/>
      <c r="AA125" s="812"/>
      <c r="AB125" s="812"/>
      <c r="AC125" s="812"/>
      <c r="AD125" s="812"/>
      <c r="AE125" s="812"/>
      <c r="AF125" s="812"/>
      <c r="AG125" s="812"/>
      <c r="AH125" s="812"/>
      <c r="AI125" s="812"/>
      <c r="AJ125" s="812"/>
      <c r="AK125" s="812"/>
      <c r="AL125" s="812"/>
      <c r="AM125" s="812"/>
      <c r="AN125" s="812"/>
      <c r="AO125" s="812"/>
      <c r="AP125" s="812"/>
      <c r="AQ125" s="812"/>
      <c r="AR125" s="812"/>
      <c r="AS125" s="812"/>
      <c r="AT125" s="812"/>
      <c r="AU125" s="812"/>
      <c r="AV125" s="812"/>
      <c r="AW125" s="812"/>
      <c r="AX125" s="812"/>
      <c r="AY125" s="812"/>
      <c r="AZ125" s="812"/>
      <c r="BA125" s="812"/>
      <c r="BB125" s="812"/>
      <c r="BC125" s="812"/>
      <c r="BD125" s="812"/>
      <c r="BE125" s="812"/>
      <c r="BF125" s="812"/>
      <c r="BG125" s="812"/>
      <c r="BH125" s="812"/>
      <c r="BI125" s="812"/>
      <c r="BJ125" s="812"/>
      <c r="BK125" s="812"/>
      <c r="BL125" s="812"/>
      <c r="BM125" s="812"/>
      <c r="BN125" s="812"/>
      <c r="BO125" s="812"/>
      <c r="BP125" s="812"/>
      <c r="BQ125" s="812"/>
      <c r="BR125" s="812"/>
      <c r="BS125" s="812"/>
      <c r="BT125" s="812"/>
      <c r="BU125" s="812"/>
      <c r="BV125" s="812"/>
      <c r="BW125" s="812"/>
      <c r="BX125" s="812"/>
      <c r="BY125" s="812"/>
      <c r="BZ125" s="812"/>
      <c r="CA125" s="812"/>
      <c r="CB125" s="812"/>
      <c r="CC125" s="812"/>
      <c r="CD125" s="812"/>
      <c r="CE125" s="812"/>
      <c r="CF125" s="812"/>
      <c r="CG125" s="812"/>
      <c r="CH125" s="812"/>
      <c r="CI125" s="812"/>
      <c r="CJ125" s="812"/>
      <c r="CK125" s="812"/>
      <c r="CL125" s="812"/>
      <c r="CM125" s="812"/>
      <c r="CN125" s="812"/>
      <c r="CO125" s="812"/>
      <c r="CP125" s="812"/>
      <c r="CQ125" s="812"/>
      <c r="CR125" s="812"/>
      <c r="CS125" s="812"/>
      <c r="CT125" s="812"/>
      <c r="CU125" s="812"/>
      <c r="CV125" s="812"/>
      <c r="CW125" s="812"/>
      <c r="CX125" s="812"/>
      <c r="CY125" s="812"/>
      <c r="CZ125" s="812"/>
      <c r="DA125" s="812"/>
      <c r="DB125" s="812"/>
      <c r="DC125" s="812"/>
      <c r="DD125" s="812"/>
      <c r="DE125" s="812"/>
      <c r="DF125" s="812"/>
      <c r="DG125" s="812"/>
      <c r="DH125" s="812"/>
      <c r="DI125" s="812"/>
      <c r="DJ125" s="812"/>
      <c r="DK125" s="812"/>
      <c r="DL125" s="812"/>
      <c r="DM125" s="812"/>
      <c r="DN125" s="812"/>
      <c r="DO125" s="812"/>
      <c r="DP125" s="812"/>
      <c r="DQ125" s="812"/>
      <c r="DR125" s="812"/>
      <c r="DS125" s="812"/>
      <c r="DT125" s="812"/>
      <c r="DU125" s="812"/>
      <c r="DV125" s="812"/>
      <c r="DW125" s="812"/>
      <c r="DX125" s="812"/>
      <c r="DY125" s="812"/>
      <c r="DZ125" s="812"/>
      <c r="EA125" s="812"/>
      <c r="EB125" s="812"/>
      <c r="EC125" s="812"/>
      <c r="ED125" s="812"/>
      <c r="EE125" s="812"/>
      <c r="EF125" s="812"/>
      <c r="EG125" s="812"/>
      <c r="EH125" s="812"/>
      <c r="EI125" s="812"/>
      <c r="EJ125" s="812"/>
      <c r="EK125" s="812"/>
      <c r="EL125" s="812"/>
      <c r="EM125" s="812"/>
      <c r="EN125" s="812"/>
      <c r="EO125" s="812"/>
      <c r="EP125" s="812"/>
      <c r="EQ125" s="812"/>
      <c r="ER125" s="812"/>
      <c r="ES125" s="812"/>
      <c r="ET125" s="812"/>
      <c r="EU125" s="812"/>
      <c r="EV125" s="812"/>
      <c r="EW125" s="812"/>
      <c r="EX125" s="812"/>
      <c r="EY125" s="812"/>
      <c r="EZ125" s="812"/>
      <c r="FA125" s="812"/>
      <c r="FB125" s="812"/>
      <c r="FC125" s="812"/>
      <c r="FD125" s="812"/>
      <c r="FE125" s="812"/>
      <c r="FF125" s="812"/>
      <c r="FG125" s="812"/>
      <c r="FH125" s="812"/>
      <c r="FI125" s="812"/>
      <c r="FJ125" s="812"/>
      <c r="FK125" s="812"/>
      <c r="FL125" s="812"/>
      <c r="FM125" s="812"/>
      <c r="FN125" s="812"/>
      <c r="FO125" s="812"/>
      <c r="FP125" s="812"/>
      <c r="FQ125" s="812"/>
      <c r="FR125" s="812"/>
      <c r="FS125" s="812"/>
      <c r="FT125" s="812"/>
      <c r="FU125" s="812"/>
      <c r="FV125" s="812"/>
      <c r="FW125" s="812"/>
      <c r="FX125" s="812"/>
      <c r="FY125" s="812"/>
      <c r="FZ125" s="812"/>
      <c r="GA125" s="812"/>
      <c r="GB125" s="812"/>
      <c r="GC125" s="812"/>
      <c r="GD125" s="812"/>
      <c r="GE125" s="812"/>
      <c r="GF125" s="812"/>
      <c r="GG125" s="812"/>
      <c r="GH125" s="812"/>
      <c r="GI125" s="812"/>
      <c r="GJ125" s="812"/>
      <c r="GK125" s="812"/>
      <c r="GL125" s="812"/>
      <c r="GM125" s="812"/>
      <c r="GN125" s="812"/>
      <c r="GO125" s="812"/>
      <c r="GP125" s="812"/>
      <c r="GQ125" s="812"/>
      <c r="GR125" s="812"/>
      <c r="GS125" s="812"/>
      <c r="GT125" s="812"/>
      <c r="GU125" s="812"/>
      <c r="GV125" s="812"/>
      <c r="GW125" s="812"/>
      <c r="GX125" s="812"/>
      <c r="GY125" s="812"/>
      <c r="GZ125" s="812"/>
      <c r="HA125" s="812"/>
      <c r="HB125" s="812"/>
      <c r="HC125" s="812"/>
      <c r="HD125" s="812"/>
      <c r="HE125" s="812"/>
      <c r="HF125" s="812"/>
      <c r="HG125" s="812"/>
      <c r="HH125" s="812"/>
      <c r="HI125" s="812"/>
      <c r="HJ125" s="812"/>
      <c r="HK125" s="812"/>
      <c r="HL125" s="812"/>
      <c r="HM125" s="812"/>
      <c r="HN125" s="812"/>
      <c r="HO125" s="812"/>
      <c r="HP125" s="812"/>
      <c r="HQ125" s="812"/>
      <c r="HR125" s="812"/>
      <c r="HS125" s="812"/>
      <c r="HT125" s="812"/>
      <c r="HU125" s="812"/>
      <c r="HV125" s="812"/>
      <c r="HW125" s="812"/>
      <c r="HX125" s="812"/>
      <c r="HY125" s="812"/>
      <c r="HZ125" s="812"/>
      <c r="IA125" s="812"/>
      <c r="IB125" s="812"/>
      <c r="IC125" s="812"/>
      <c r="ID125" s="812"/>
      <c r="IE125" s="812"/>
      <c r="IF125" s="812"/>
      <c r="IG125" s="812"/>
      <c r="IH125" s="812"/>
      <c r="II125" s="812"/>
      <c r="IJ125" s="812"/>
      <c r="IK125" s="812"/>
      <c r="IL125" s="812"/>
      <c r="IM125" s="812"/>
      <c r="IN125" s="812"/>
      <c r="IO125" s="812"/>
      <c r="IP125" s="812"/>
      <c r="IQ125" s="812"/>
      <c r="IR125" s="812"/>
      <c r="IS125" s="812"/>
      <c r="IT125" s="812"/>
      <c r="IU125" s="812"/>
      <c r="IV125" s="812"/>
      <c r="IW125" s="812"/>
      <c r="IX125" s="812"/>
      <c r="IY125" s="812"/>
      <c r="IZ125" s="812"/>
      <c r="JA125" s="812"/>
      <c r="JB125" s="812"/>
      <c r="JC125" s="812"/>
      <c r="JD125" s="812"/>
      <c r="JE125" s="812"/>
      <c r="JF125" s="812"/>
      <c r="JG125" s="812"/>
      <c r="JH125" s="812"/>
      <c r="JI125" s="812"/>
      <c r="JJ125" s="812"/>
      <c r="JK125" s="812"/>
      <c r="JL125" s="812"/>
      <c r="JM125" s="812"/>
      <c r="JN125" s="812"/>
      <c r="JO125" s="812"/>
      <c r="JP125" s="812"/>
      <c r="JQ125" s="812"/>
      <c r="JR125" s="812"/>
      <c r="JS125" s="812"/>
      <c r="JT125" s="812"/>
      <c r="JU125" s="812"/>
      <c r="JV125" s="812"/>
      <c r="JW125" s="812"/>
      <c r="JX125" s="812"/>
      <c r="JY125" s="812"/>
      <c r="JZ125" s="812"/>
      <c r="KA125" s="812"/>
      <c r="KB125" s="812"/>
      <c r="KC125" s="812"/>
      <c r="KD125" s="812"/>
      <c r="KE125" s="812"/>
      <c r="KF125" s="812"/>
      <c r="KG125" s="812"/>
      <c r="KH125" s="812"/>
      <c r="KI125" s="812"/>
      <c r="KJ125" s="812"/>
      <c r="KK125" s="812"/>
      <c r="KL125" s="812"/>
      <c r="KM125" s="812"/>
      <c r="KN125" s="812"/>
      <c r="KO125" s="812"/>
      <c r="KP125" s="812"/>
      <c r="KQ125" s="812"/>
      <c r="KR125" s="812"/>
      <c r="KS125" s="812"/>
      <c r="KT125" s="812"/>
      <c r="KU125" s="812"/>
      <c r="KV125" s="812"/>
      <c r="KW125" s="812"/>
      <c r="KX125" s="812"/>
      <c r="KY125" s="812"/>
      <c r="KZ125" s="812"/>
      <c r="LA125" s="812"/>
      <c r="LB125" s="812"/>
      <c r="LC125" s="812"/>
      <c r="LD125" s="812"/>
      <c r="LE125" s="812"/>
      <c r="LF125" s="812"/>
      <c r="LG125" s="812"/>
      <c r="LH125" s="812"/>
      <c r="LI125" s="812"/>
      <c r="LJ125" s="812"/>
      <c r="LK125" s="812"/>
      <c r="LL125" s="812"/>
      <c r="LM125" s="812"/>
      <c r="LN125" s="812"/>
      <c r="LO125" s="812"/>
      <c r="LP125" s="812"/>
      <c r="LQ125" s="812"/>
      <c r="LR125" s="812"/>
      <c r="LS125" s="812"/>
      <c r="LT125" s="812"/>
      <c r="LU125" s="812"/>
      <c r="LV125" s="812"/>
      <c r="LW125" s="812"/>
      <c r="LX125" s="812"/>
      <c r="LY125" s="812"/>
      <c r="LZ125" s="812"/>
      <c r="MA125" s="812"/>
      <c r="MB125" s="812"/>
      <c r="MC125" s="812"/>
      <c r="MD125" s="812"/>
      <c r="ME125" s="812"/>
      <c r="MF125" s="812"/>
      <c r="MG125" s="812"/>
      <c r="MH125" s="812"/>
      <c r="MI125" s="812"/>
      <c r="MJ125" s="812"/>
      <c r="MK125" s="812"/>
      <c r="ML125" s="812"/>
      <c r="MM125" s="812"/>
      <c r="MN125" s="812"/>
      <c r="MO125" s="812"/>
      <c r="MP125" s="812"/>
      <c r="MQ125" s="812"/>
      <c r="MR125" s="812"/>
      <c r="MS125" s="812"/>
      <c r="MT125" s="812"/>
      <c r="MU125" s="812"/>
      <c r="MV125" s="812"/>
      <c r="MW125" s="812"/>
      <c r="MX125" s="812"/>
      <c r="MY125" s="812"/>
      <c r="MZ125" s="812"/>
      <c r="NA125" s="812"/>
      <c r="NB125" s="812"/>
      <c r="NC125" s="812"/>
      <c r="ND125" s="812"/>
      <c r="NE125" s="812"/>
      <c r="NF125" s="812"/>
      <c r="NG125" s="812"/>
      <c r="NH125" s="812"/>
      <c r="NI125" s="812"/>
      <c r="NJ125" s="812"/>
      <c r="NK125" s="812"/>
      <c r="NL125" s="904">
        <f t="shared" si="413"/>
        <v>4</v>
      </c>
      <c r="NM125" s="904" t="str">
        <f t="shared" si="414"/>
        <v/>
      </c>
      <c r="NN125" s="904" t="str">
        <f t="shared" si="415"/>
        <v/>
      </c>
      <c r="NO125" s="904" t="str">
        <f t="shared" si="416"/>
        <v/>
      </c>
      <c r="NP125" s="904" t="str">
        <f t="shared" si="417"/>
        <v/>
      </c>
      <c r="NQ125" s="904" t="str">
        <f t="shared" si="418"/>
        <v/>
      </c>
      <c r="NR125" s="904" t="str">
        <f t="shared" si="419"/>
        <v/>
      </c>
      <c r="NS125" s="904" t="str">
        <f t="shared" si="420"/>
        <v/>
      </c>
      <c r="NT125" s="904" t="str">
        <f t="shared" si="421"/>
        <v/>
      </c>
      <c r="NU125" s="904" t="str">
        <f t="shared" si="422"/>
        <v/>
      </c>
      <c r="NV125" s="904" t="str">
        <f t="shared" si="423"/>
        <v/>
      </c>
      <c r="NW125" s="904" t="str">
        <f t="shared" si="424"/>
        <v/>
      </c>
      <c r="NX125" s="904" t="str">
        <f t="shared" si="425"/>
        <v/>
      </c>
      <c r="NY125" s="904" t="str">
        <f t="shared" si="426"/>
        <v/>
      </c>
      <c r="NZ125" s="904" t="str">
        <f t="shared" si="427"/>
        <v/>
      </c>
      <c r="OA125" s="904" t="str">
        <f t="shared" si="428"/>
        <v/>
      </c>
      <c r="OB125" s="904" t="str">
        <f t="shared" si="429"/>
        <v/>
      </c>
      <c r="OC125" s="904" t="str">
        <f t="shared" si="430"/>
        <v/>
      </c>
      <c r="OD125" s="904" t="str">
        <f t="shared" si="431"/>
        <v/>
      </c>
      <c r="OE125" s="904" t="str">
        <f t="shared" si="432"/>
        <v/>
      </c>
      <c r="OF125" s="904" t="str">
        <f t="shared" si="433"/>
        <v/>
      </c>
      <c r="OG125" s="904" t="str">
        <f t="shared" si="434"/>
        <v/>
      </c>
      <c r="OH125" s="904" t="str">
        <f t="shared" si="435"/>
        <v/>
      </c>
      <c r="OI125" s="904" t="str">
        <f t="shared" si="436"/>
        <v/>
      </c>
      <c r="OJ125" s="904" t="str">
        <f t="shared" si="437"/>
        <v/>
      </c>
      <c r="OK125" s="904" t="str">
        <f t="shared" si="438"/>
        <v/>
      </c>
      <c r="OL125" s="904" t="str">
        <f t="shared" si="439"/>
        <v/>
      </c>
      <c r="OM125" s="904" t="str">
        <f t="shared" si="440"/>
        <v/>
      </c>
      <c r="ON125" s="904" t="str">
        <f t="shared" si="441"/>
        <v/>
      </c>
      <c r="OO125" s="904" t="str">
        <f t="shared" si="442"/>
        <v/>
      </c>
      <c r="OP125" s="904" t="str">
        <f t="shared" si="443"/>
        <v/>
      </c>
      <c r="OQ125" s="904" t="str">
        <f t="shared" si="444"/>
        <v/>
      </c>
      <c r="OR125" s="904" t="str">
        <f t="shared" si="445"/>
        <v/>
      </c>
      <c r="OS125" s="904" t="str">
        <f t="shared" si="446"/>
        <v/>
      </c>
      <c r="OT125" s="904" t="str">
        <f t="shared" si="447"/>
        <v/>
      </c>
      <c r="OU125" s="904" t="str">
        <f t="shared" si="448"/>
        <v/>
      </c>
      <c r="OV125" s="904" t="str">
        <f t="shared" si="449"/>
        <v/>
      </c>
      <c r="OW125" s="904" t="str">
        <f t="shared" si="450"/>
        <v/>
      </c>
      <c r="OX125" s="904" t="str">
        <f t="shared" si="451"/>
        <v/>
      </c>
      <c r="OY125" s="904" t="str">
        <f t="shared" si="452"/>
        <v/>
      </c>
      <c r="OZ125" s="904" t="str">
        <f t="shared" si="453"/>
        <v/>
      </c>
      <c r="PA125" s="904" t="str">
        <f t="shared" si="454"/>
        <v/>
      </c>
      <c r="PB125" s="904" t="str">
        <f t="shared" si="455"/>
        <v/>
      </c>
      <c r="PC125" s="904" t="str">
        <f t="shared" si="456"/>
        <v/>
      </c>
      <c r="PD125" s="904" t="str">
        <f t="shared" si="457"/>
        <v/>
      </c>
      <c r="PE125" s="904" t="str">
        <f t="shared" si="458"/>
        <v/>
      </c>
      <c r="PF125" s="904" t="str">
        <f t="shared" si="459"/>
        <v/>
      </c>
      <c r="PG125" s="904" t="str">
        <f t="shared" si="460"/>
        <v/>
      </c>
      <c r="PH125" s="904" t="str">
        <f t="shared" si="461"/>
        <v/>
      </c>
      <c r="PI125" s="904" t="str">
        <f t="shared" si="462"/>
        <v/>
      </c>
      <c r="PJ125" s="904" t="str">
        <f t="shared" si="463"/>
        <v/>
      </c>
      <c r="PK125" s="904" t="str">
        <f t="shared" si="464"/>
        <v/>
      </c>
      <c r="PL125" s="904" t="str">
        <f t="shared" si="465"/>
        <v/>
      </c>
      <c r="PM125" s="943">
        <f t="shared" si="476"/>
        <v>4</v>
      </c>
      <c r="PN125" s="943" t="str">
        <f t="shared" si="477"/>
        <v/>
      </c>
      <c r="PO125" s="943" t="str">
        <f t="shared" si="478"/>
        <v/>
      </c>
      <c r="PP125" s="943" t="str">
        <f t="shared" si="479"/>
        <v/>
      </c>
      <c r="PQ125" s="943" t="str">
        <f t="shared" si="480"/>
        <v/>
      </c>
      <c r="PR125" s="943" t="str">
        <f t="shared" si="481"/>
        <v/>
      </c>
      <c r="PS125" s="943" t="str">
        <f t="shared" si="482"/>
        <v/>
      </c>
      <c r="PT125" s="943" t="str">
        <f t="shared" si="483"/>
        <v/>
      </c>
      <c r="PU125" s="943" t="str">
        <f t="shared" si="484"/>
        <v/>
      </c>
      <c r="PV125" s="943" t="str">
        <f t="shared" si="485"/>
        <v/>
      </c>
      <c r="PW125" s="943" t="str">
        <f t="shared" si="486"/>
        <v/>
      </c>
      <c r="PX125" s="943" t="str">
        <f t="shared" si="487"/>
        <v/>
      </c>
      <c r="PY125" s="943">
        <f t="shared" si="466"/>
        <v>4</v>
      </c>
      <c r="PZ125" s="943" t="str">
        <f t="shared" si="467"/>
        <v/>
      </c>
      <c r="QA125" s="943" t="str">
        <f t="shared" si="468"/>
        <v/>
      </c>
      <c r="QB125" s="943" t="str">
        <f t="shared" si="469"/>
        <v/>
      </c>
    </row>
    <row r="126" spans="1:444" ht="14.25" x14ac:dyDescent="0.15">
      <c r="A126" s="1135"/>
      <c r="B126" s="1135"/>
      <c r="C126" s="1135"/>
      <c r="D126" s="828" t="s">
        <v>457</v>
      </c>
      <c r="E126" s="812">
        <v>11</v>
      </c>
      <c r="F126" s="812">
        <v>12</v>
      </c>
      <c r="G126" s="812">
        <v>7</v>
      </c>
      <c r="H126" s="812">
        <v>5</v>
      </c>
      <c r="I126" s="812">
        <v>57</v>
      </c>
      <c r="J126" s="812">
        <v>5</v>
      </c>
      <c r="K126" s="812">
        <v>5</v>
      </c>
      <c r="L126" s="812" t="n">
        <v>12.0</v>
      </c>
      <c r="M126" s="812" t="n">
        <v>12.0</v>
      </c>
      <c r="N126" s="812" t="n">
        <v>5.0</v>
      </c>
      <c r="O126" s="812" t="n">
        <v>17.0</v>
      </c>
      <c r="P126" s="812" t="n">
        <v>17.0</v>
      </c>
      <c r="Q126" s="812"/>
      <c r="R126" s="812"/>
      <c r="S126" s="812"/>
      <c r="T126" s="812"/>
      <c r="U126" s="812"/>
      <c r="V126" s="812"/>
      <c r="W126" s="812"/>
      <c r="X126" s="812"/>
      <c r="Y126" s="812"/>
      <c r="Z126" s="812"/>
      <c r="AA126" s="812"/>
      <c r="AB126" s="812"/>
      <c r="AC126" s="812"/>
      <c r="AD126" s="812"/>
      <c r="AE126" s="812"/>
      <c r="AF126" s="812"/>
      <c r="AG126" s="812"/>
      <c r="AH126" s="812"/>
      <c r="AI126" s="812"/>
      <c r="AJ126" s="812"/>
      <c r="AK126" s="812"/>
      <c r="AL126" s="812"/>
      <c r="AM126" s="812"/>
      <c r="AN126" s="812"/>
      <c r="AO126" s="812"/>
      <c r="AP126" s="812"/>
      <c r="AQ126" s="812"/>
      <c r="AR126" s="812"/>
      <c r="AS126" s="812"/>
      <c r="AT126" s="812"/>
      <c r="AU126" s="812"/>
      <c r="AV126" s="812"/>
      <c r="AW126" s="812"/>
      <c r="AX126" s="812"/>
      <c r="AY126" s="812"/>
      <c r="AZ126" s="812"/>
      <c r="BA126" s="812"/>
      <c r="BB126" s="812"/>
      <c r="BC126" s="812"/>
      <c r="BD126" s="812"/>
      <c r="BE126" s="812"/>
      <c r="BF126" s="812"/>
      <c r="BG126" s="812"/>
      <c r="BH126" s="812"/>
      <c r="BI126" s="812"/>
      <c r="BJ126" s="812"/>
      <c r="BK126" s="812"/>
      <c r="BL126" s="812"/>
      <c r="BM126" s="812"/>
      <c r="BN126" s="812"/>
      <c r="BO126" s="812"/>
      <c r="BP126" s="812"/>
      <c r="BQ126" s="812"/>
      <c r="BR126" s="812"/>
      <c r="BS126" s="812"/>
      <c r="BT126" s="812"/>
      <c r="BU126" s="812"/>
      <c r="BV126" s="812"/>
      <c r="BW126" s="812"/>
      <c r="BX126" s="812"/>
      <c r="BY126" s="812"/>
      <c r="BZ126" s="812"/>
      <c r="CA126" s="812"/>
      <c r="CB126" s="812"/>
      <c r="CC126" s="812"/>
      <c r="CD126" s="812"/>
      <c r="CE126" s="812"/>
      <c r="CF126" s="812"/>
      <c r="CG126" s="812"/>
      <c r="CH126" s="812"/>
      <c r="CI126" s="812"/>
      <c r="CJ126" s="812"/>
      <c r="CK126" s="812"/>
      <c r="CL126" s="812"/>
      <c r="CM126" s="812"/>
      <c r="CN126" s="812"/>
      <c r="CO126" s="812"/>
      <c r="CP126" s="812"/>
      <c r="CQ126" s="812"/>
      <c r="CR126" s="812"/>
      <c r="CS126" s="812"/>
      <c r="CT126" s="812"/>
      <c r="CU126" s="812"/>
      <c r="CV126" s="812"/>
      <c r="CW126" s="812"/>
      <c r="CX126" s="812"/>
      <c r="CY126" s="812"/>
      <c r="CZ126" s="812"/>
      <c r="DA126" s="812"/>
      <c r="DB126" s="812"/>
      <c r="DC126" s="812"/>
      <c r="DD126" s="812"/>
      <c r="DE126" s="812"/>
      <c r="DF126" s="812"/>
      <c r="DG126" s="812"/>
      <c r="DH126" s="812"/>
      <c r="DI126" s="812"/>
      <c r="DJ126" s="812"/>
      <c r="DK126" s="812"/>
      <c r="DL126" s="812"/>
      <c r="DM126" s="812"/>
      <c r="DN126" s="812"/>
      <c r="DO126" s="812"/>
      <c r="DP126" s="812"/>
      <c r="DQ126" s="812"/>
      <c r="DR126" s="812"/>
      <c r="DS126" s="812"/>
      <c r="DT126" s="812"/>
      <c r="DU126" s="812"/>
      <c r="DV126" s="812"/>
      <c r="DW126" s="812"/>
      <c r="DX126" s="812"/>
      <c r="DY126" s="812"/>
      <c r="DZ126" s="812"/>
      <c r="EA126" s="812"/>
      <c r="EB126" s="812"/>
      <c r="EC126" s="812"/>
      <c r="ED126" s="812"/>
      <c r="EE126" s="812"/>
      <c r="EF126" s="812"/>
      <c r="EG126" s="812"/>
      <c r="EH126" s="812"/>
      <c r="EI126" s="812"/>
      <c r="EJ126" s="812"/>
      <c r="EK126" s="812"/>
      <c r="EL126" s="812"/>
      <c r="EM126" s="812"/>
      <c r="EN126" s="812"/>
      <c r="EO126" s="812"/>
      <c r="EP126" s="812"/>
      <c r="EQ126" s="812"/>
      <c r="ER126" s="812"/>
      <c r="ES126" s="812"/>
      <c r="ET126" s="812"/>
      <c r="EU126" s="812"/>
      <c r="EV126" s="812"/>
      <c r="EW126" s="812"/>
      <c r="EX126" s="812"/>
      <c r="EY126" s="812"/>
      <c r="EZ126" s="812"/>
      <c r="FA126" s="812"/>
      <c r="FB126" s="812"/>
      <c r="FC126" s="812"/>
      <c r="FD126" s="812"/>
      <c r="FE126" s="812"/>
      <c r="FF126" s="812"/>
      <c r="FG126" s="812"/>
      <c r="FH126" s="812"/>
      <c r="FI126" s="812"/>
      <c r="FJ126" s="812"/>
      <c r="FK126" s="812"/>
      <c r="FL126" s="812"/>
      <c r="FM126" s="812"/>
      <c r="FN126" s="812"/>
      <c r="FO126" s="812"/>
      <c r="FP126" s="812"/>
      <c r="FQ126" s="812"/>
      <c r="FR126" s="812"/>
      <c r="FS126" s="812"/>
      <c r="FT126" s="812"/>
      <c r="FU126" s="812"/>
      <c r="FV126" s="812"/>
      <c r="FW126" s="812"/>
      <c r="FX126" s="812"/>
      <c r="FY126" s="812"/>
      <c r="FZ126" s="812"/>
      <c r="GA126" s="812"/>
      <c r="GB126" s="812"/>
      <c r="GC126" s="812"/>
      <c r="GD126" s="812"/>
      <c r="GE126" s="812"/>
      <c r="GF126" s="812"/>
      <c r="GG126" s="812"/>
      <c r="GH126" s="812"/>
      <c r="GI126" s="812"/>
      <c r="GJ126" s="812"/>
      <c r="GK126" s="812"/>
      <c r="GL126" s="812"/>
      <c r="GM126" s="812"/>
      <c r="GN126" s="812"/>
      <c r="GO126" s="812"/>
      <c r="GP126" s="812"/>
      <c r="GQ126" s="812"/>
      <c r="GR126" s="812"/>
      <c r="GS126" s="812"/>
      <c r="GT126" s="812"/>
      <c r="GU126" s="812"/>
      <c r="GV126" s="812"/>
      <c r="GW126" s="812"/>
      <c r="GX126" s="812"/>
      <c r="GY126" s="812"/>
      <c r="GZ126" s="812"/>
      <c r="HA126" s="812"/>
      <c r="HB126" s="812"/>
      <c r="HC126" s="812"/>
      <c r="HD126" s="812"/>
      <c r="HE126" s="812"/>
      <c r="HF126" s="812"/>
      <c r="HG126" s="812"/>
      <c r="HH126" s="812"/>
      <c r="HI126" s="812"/>
      <c r="HJ126" s="812"/>
      <c r="HK126" s="812"/>
      <c r="HL126" s="812"/>
      <c r="HM126" s="812"/>
      <c r="HN126" s="812"/>
      <c r="HO126" s="812"/>
      <c r="HP126" s="812"/>
      <c r="HQ126" s="812"/>
      <c r="HR126" s="812"/>
      <c r="HS126" s="812"/>
      <c r="HT126" s="812"/>
      <c r="HU126" s="812"/>
      <c r="HV126" s="812"/>
      <c r="HW126" s="812"/>
      <c r="HX126" s="812"/>
      <c r="HY126" s="812"/>
      <c r="HZ126" s="812"/>
      <c r="IA126" s="812"/>
      <c r="IB126" s="812"/>
      <c r="IC126" s="812"/>
      <c r="ID126" s="812"/>
      <c r="IE126" s="812"/>
      <c r="IF126" s="812"/>
      <c r="IG126" s="812"/>
      <c r="IH126" s="812"/>
      <c r="II126" s="812"/>
      <c r="IJ126" s="812"/>
      <c r="IK126" s="812"/>
      <c r="IL126" s="812"/>
      <c r="IM126" s="812"/>
      <c r="IN126" s="812"/>
      <c r="IO126" s="812"/>
      <c r="IP126" s="812"/>
      <c r="IQ126" s="812"/>
      <c r="IR126" s="812"/>
      <c r="IS126" s="812"/>
      <c r="IT126" s="812"/>
      <c r="IU126" s="812"/>
      <c r="IV126" s="812"/>
      <c r="IW126" s="812"/>
      <c r="IX126" s="812"/>
      <c r="IY126" s="812"/>
      <c r="IZ126" s="812"/>
      <c r="JA126" s="812"/>
      <c r="JB126" s="812"/>
      <c r="JC126" s="812"/>
      <c r="JD126" s="812"/>
      <c r="JE126" s="812"/>
      <c r="JF126" s="812"/>
      <c r="JG126" s="812"/>
      <c r="JH126" s="812"/>
      <c r="JI126" s="812"/>
      <c r="JJ126" s="812"/>
      <c r="JK126" s="812"/>
      <c r="JL126" s="812"/>
      <c r="JM126" s="812"/>
      <c r="JN126" s="812"/>
      <c r="JO126" s="812"/>
      <c r="JP126" s="812"/>
      <c r="JQ126" s="812"/>
      <c r="JR126" s="812"/>
      <c r="JS126" s="812"/>
      <c r="JT126" s="812"/>
      <c r="JU126" s="812"/>
      <c r="JV126" s="812"/>
      <c r="JW126" s="812"/>
      <c r="JX126" s="812"/>
      <c r="JY126" s="812"/>
      <c r="JZ126" s="812"/>
      <c r="KA126" s="812"/>
      <c r="KB126" s="812"/>
      <c r="KC126" s="812"/>
      <c r="KD126" s="812"/>
      <c r="KE126" s="812"/>
      <c r="KF126" s="812"/>
      <c r="KG126" s="812"/>
      <c r="KH126" s="812"/>
      <c r="KI126" s="812"/>
      <c r="KJ126" s="812"/>
      <c r="KK126" s="812"/>
      <c r="KL126" s="812"/>
      <c r="KM126" s="812"/>
      <c r="KN126" s="812"/>
      <c r="KO126" s="812"/>
      <c r="KP126" s="812"/>
      <c r="KQ126" s="812"/>
      <c r="KR126" s="812"/>
      <c r="KS126" s="812"/>
      <c r="KT126" s="812"/>
      <c r="KU126" s="812"/>
      <c r="KV126" s="812"/>
      <c r="KW126" s="812"/>
      <c r="KX126" s="812"/>
      <c r="KY126" s="812"/>
      <c r="KZ126" s="812"/>
      <c r="LA126" s="812"/>
      <c r="LB126" s="812"/>
      <c r="LC126" s="812"/>
      <c r="LD126" s="812"/>
      <c r="LE126" s="812"/>
      <c r="LF126" s="812"/>
      <c r="LG126" s="812"/>
      <c r="LH126" s="812"/>
      <c r="LI126" s="812"/>
      <c r="LJ126" s="812"/>
      <c r="LK126" s="812"/>
      <c r="LL126" s="812"/>
      <c r="LM126" s="812"/>
      <c r="LN126" s="812"/>
      <c r="LO126" s="812"/>
      <c r="LP126" s="812"/>
      <c r="LQ126" s="812"/>
      <c r="LR126" s="812"/>
      <c r="LS126" s="812"/>
      <c r="LT126" s="812"/>
      <c r="LU126" s="812"/>
      <c r="LV126" s="812"/>
      <c r="LW126" s="812"/>
      <c r="LX126" s="812"/>
      <c r="LY126" s="812"/>
      <c r="LZ126" s="812"/>
      <c r="MA126" s="812"/>
      <c r="MB126" s="812"/>
      <c r="MC126" s="812"/>
      <c r="MD126" s="812"/>
      <c r="ME126" s="812"/>
      <c r="MF126" s="812"/>
      <c r="MG126" s="812"/>
      <c r="MH126" s="812"/>
      <c r="MI126" s="812"/>
      <c r="MJ126" s="812"/>
      <c r="MK126" s="812"/>
      <c r="ML126" s="812"/>
      <c r="MM126" s="812"/>
      <c r="MN126" s="812"/>
      <c r="MO126" s="812"/>
      <c r="MP126" s="812"/>
      <c r="MQ126" s="812"/>
      <c r="MR126" s="812"/>
      <c r="MS126" s="812"/>
      <c r="MT126" s="812"/>
      <c r="MU126" s="812"/>
      <c r="MV126" s="812"/>
      <c r="MW126" s="812"/>
      <c r="MX126" s="812"/>
      <c r="MY126" s="812"/>
      <c r="MZ126" s="812"/>
      <c r="NA126" s="812"/>
      <c r="NB126" s="812"/>
      <c r="NC126" s="812"/>
      <c r="ND126" s="812"/>
      <c r="NE126" s="812"/>
      <c r="NF126" s="812"/>
      <c r="NG126" s="812"/>
      <c r="NH126" s="812"/>
      <c r="NI126" s="812"/>
      <c r="NJ126" s="812"/>
      <c r="NK126" s="812"/>
      <c r="NL126" s="904">
        <f t="shared" si="413"/>
        <v>102</v>
      </c>
      <c r="NM126" s="904">
        <f t="shared" si="414"/>
        <v>51</v>
      </c>
      <c r="NN126" s="904" t="str">
        <f t="shared" si="415"/>
        <v/>
      </c>
      <c r="NO126" s="904" t="str">
        <f t="shared" si="416"/>
        <v/>
      </c>
      <c r="NP126" s="904" t="str">
        <f t="shared" si="417"/>
        <v/>
      </c>
      <c r="NQ126" s="904" t="str">
        <f t="shared" si="418"/>
        <v/>
      </c>
      <c r="NR126" s="904" t="str">
        <f t="shared" si="419"/>
        <v/>
      </c>
      <c r="NS126" s="904" t="str">
        <f t="shared" si="420"/>
        <v/>
      </c>
      <c r="NT126" s="904" t="str">
        <f t="shared" si="421"/>
        <v/>
      </c>
      <c r="NU126" s="904" t="str">
        <f t="shared" si="422"/>
        <v/>
      </c>
      <c r="NV126" s="904" t="str">
        <f t="shared" si="423"/>
        <v/>
      </c>
      <c r="NW126" s="904" t="str">
        <f t="shared" si="424"/>
        <v/>
      </c>
      <c r="NX126" s="904" t="str">
        <f t="shared" si="425"/>
        <v/>
      </c>
      <c r="NY126" s="904" t="str">
        <f t="shared" si="426"/>
        <v/>
      </c>
      <c r="NZ126" s="904" t="str">
        <f t="shared" si="427"/>
        <v/>
      </c>
      <c r="OA126" s="904" t="str">
        <f t="shared" si="428"/>
        <v/>
      </c>
      <c r="OB126" s="904" t="str">
        <f t="shared" si="429"/>
        <v/>
      </c>
      <c r="OC126" s="904" t="str">
        <f t="shared" si="430"/>
        <v/>
      </c>
      <c r="OD126" s="904" t="str">
        <f t="shared" si="431"/>
        <v/>
      </c>
      <c r="OE126" s="904" t="str">
        <f t="shared" si="432"/>
        <v/>
      </c>
      <c r="OF126" s="904" t="str">
        <f t="shared" si="433"/>
        <v/>
      </c>
      <c r="OG126" s="904" t="str">
        <f t="shared" si="434"/>
        <v/>
      </c>
      <c r="OH126" s="904" t="str">
        <f t="shared" si="435"/>
        <v/>
      </c>
      <c r="OI126" s="904" t="str">
        <f t="shared" si="436"/>
        <v/>
      </c>
      <c r="OJ126" s="904" t="str">
        <f t="shared" si="437"/>
        <v/>
      </c>
      <c r="OK126" s="904" t="str">
        <f t="shared" si="438"/>
        <v/>
      </c>
      <c r="OL126" s="904" t="str">
        <f t="shared" si="439"/>
        <v/>
      </c>
      <c r="OM126" s="904" t="str">
        <f t="shared" si="440"/>
        <v/>
      </c>
      <c r="ON126" s="904" t="str">
        <f t="shared" si="441"/>
        <v/>
      </c>
      <c r="OO126" s="904" t="str">
        <f t="shared" si="442"/>
        <v/>
      </c>
      <c r="OP126" s="904" t="str">
        <f t="shared" si="443"/>
        <v/>
      </c>
      <c r="OQ126" s="904" t="str">
        <f t="shared" si="444"/>
        <v/>
      </c>
      <c r="OR126" s="904" t="str">
        <f t="shared" si="445"/>
        <v/>
      </c>
      <c r="OS126" s="904" t="str">
        <f t="shared" si="446"/>
        <v/>
      </c>
      <c r="OT126" s="904" t="str">
        <f t="shared" si="447"/>
        <v/>
      </c>
      <c r="OU126" s="904" t="str">
        <f t="shared" si="448"/>
        <v/>
      </c>
      <c r="OV126" s="904" t="str">
        <f t="shared" si="449"/>
        <v/>
      </c>
      <c r="OW126" s="904" t="str">
        <f t="shared" si="450"/>
        <v/>
      </c>
      <c r="OX126" s="904" t="str">
        <f t="shared" si="451"/>
        <v/>
      </c>
      <c r="OY126" s="904" t="str">
        <f t="shared" si="452"/>
        <v/>
      </c>
      <c r="OZ126" s="904" t="str">
        <f t="shared" si="453"/>
        <v/>
      </c>
      <c r="PA126" s="904" t="str">
        <f t="shared" si="454"/>
        <v/>
      </c>
      <c r="PB126" s="904" t="str">
        <f t="shared" si="455"/>
        <v/>
      </c>
      <c r="PC126" s="904" t="str">
        <f t="shared" si="456"/>
        <v/>
      </c>
      <c r="PD126" s="904" t="str">
        <f t="shared" si="457"/>
        <v/>
      </c>
      <c r="PE126" s="904" t="str">
        <f t="shared" si="458"/>
        <v/>
      </c>
      <c r="PF126" s="904" t="str">
        <f t="shared" si="459"/>
        <v/>
      </c>
      <c r="PG126" s="904" t="str">
        <f t="shared" si="460"/>
        <v/>
      </c>
      <c r="PH126" s="904" t="str">
        <f t="shared" si="461"/>
        <v/>
      </c>
      <c r="PI126" s="904" t="str">
        <f t="shared" si="462"/>
        <v/>
      </c>
      <c r="PJ126" s="904" t="str">
        <f t="shared" si="463"/>
        <v/>
      </c>
      <c r="PK126" s="904" t="str">
        <f t="shared" si="464"/>
        <v/>
      </c>
      <c r="PL126" s="904" t="str">
        <f t="shared" si="465"/>
        <v/>
      </c>
      <c r="PM126" s="943">
        <f t="shared" si="476"/>
        <v>153</v>
      </c>
      <c r="PN126" s="943" t="str">
        <f t="shared" si="477"/>
        <v/>
      </c>
      <c r="PO126" s="943" t="str">
        <f t="shared" si="478"/>
        <v/>
      </c>
      <c r="PP126" s="943" t="str">
        <f t="shared" si="479"/>
        <v/>
      </c>
      <c r="PQ126" s="943" t="str">
        <f t="shared" si="480"/>
        <v/>
      </c>
      <c r="PR126" s="943" t="str">
        <f t="shared" si="481"/>
        <v/>
      </c>
      <c r="PS126" s="943" t="str">
        <f t="shared" si="482"/>
        <v/>
      </c>
      <c r="PT126" s="943" t="str">
        <f t="shared" si="483"/>
        <v/>
      </c>
      <c r="PU126" s="943" t="str">
        <f t="shared" si="484"/>
        <v/>
      </c>
      <c r="PV126" s="943" t="str">
        <f t="shared" si="485"/>
        <v/>
      </c>
      <c r="PW126" s="943" t="str">
        <f t="shared" si="486"/>
        <v/>
      </c>
      <c r="PX126" s="943" t="str">
        <f t="shared" si="487"/>
        <v/>
      </c>
      <c r="PY126" s="943">
        <f t="shared" si="466"/>
        <v>153</v>
      </c>
      <c r="PZ126" s="943" t="str">
        <f t="shared" si="467"/>
        <v/>
      </c>
      <c r="QA126" s="943" t="str">
        <f t="shared" si="468"/>
        <v/>
      </c>
      <c r="QB126" s="943" t="str">
        <f t="shared" si="469"/>
        <v/>
      </c>
    </row>
    <row r="127" spans="1:444" ht="14.25" hidden="1" x14ac:dyDescent="0.15">
      <c r="A127" s="1135"/>
      <c r="B127" s="1135"/>
      <c r="C127" s="1135"/>
      <c r="D127" s="829" t="s">
        <v>458</v>
      </c>
      <c r="E127" s="813">
        <f t="shared" ref="E127:BP127" si="488">IFERROR(IF(SUM(IF(E121="",0,E121)+IF(E122="",0,E122)+IF(E123="",0,E123)+IF(E124="",0,E124)+IF(E125="",0,E125)+IF(E126="",0,E126))=0,"",SUM(IF(E121="",0,E121)+IF(E122="",0,E122)+IF(E123="",0,E123)+IF(E124="",0,E124)+IF(E125="",0,E125)+IF(E126="",0,E126))),"")</f>
        <v>12</v>
      </c>
      <c r="F127" s="813">
        <f t="shared" si="488"/>
        <v>25</v>
      </c>
      <c r="G127" s="813">
        <f t="shared" si="488"/>
        <v>22</v>
      </c>
      <c r="H127" s="813">
        <f t="shared" si="488"/>
        <v>24</v>
      </c>
      <c r="I127" s="813">
        <f t="shared" si="488"/>
        <v>72</v>
      </c>
      <c r="J127" s="813">
        <f t="shared" si="488"/>
        <v>18</v>
      </c>
      <c r="K127" s="813">
        <f t="shared" si="488"/>
        <v>27</v>
      </c>
      <c r="L127" s="813">
        <f t="shared" si="488"/>
        <v>39</v>
      </c>
      <c r="M127" s="813">
        <f t="shared" si="488"/>
        <v>25</v>
      </c>
      <c r="N127" s="813">
        <f t="shared" si="488"/>
        <v>28</v>
      </c>
      <c r="O127" s="813">
        <f t="shared" si="488"/>
        <v>40</v>
      </c>
      <c r="P127" s="813">
        <f t="shared" si="488"/>
        <v>16</v>
      </c>
      <c r="Q127" s="813" t="str">
        <f t="shared" si="488"/>
        <v/>
      </c>
      <c r="R127" s="813" t="str">
        <f t="shared" si="488"/>
        <v/>
      </c>
      <c r="S127" s="813" t="str">
        <f t="shared" si="488"/>
        <v/>
      </c>
      <c r="T127" s="813" t="str">
        <f t="shared" si="488"/>
        <v/>
      </c>
      <c r="U127" s="813" t="str">
        <f t="shared" si="488"/>
        <v/>
      </c>
      <c r="V127" s="813" t="str">
        <f t="shared" si="488"/>
        <v/>
      </c>
      <c r="W127" s="813" t="str">
        <f t="shared" si="488"/>
        <v/>
      </c>
      <c r="X127" s="813" t="str">
        <f t="shared" si="488"/>
        <v/>
      </c>
      <c r="Y127" s="813" t="str">
        <f t="shared" si="488"/>
        <v/>
      </c>
      <c r="Z127" s="813" t="str">
        <f t="shared" si="488"/>
        <v/>
      </c>
      <c r="AA127" s="813" t="str">
        <f t="shared" si="488"/>
        <v/>
      </c>
      <c r="AB127" s="813" t="str">
        <f t="shared" si="488"/>
        <v/>
      </c>
      <c r="AC127" s="813" t="str">
        <f t="shared" si="488"/>
        <v/>
      </c>
      <c r="AD127" s="813" t="str">
        <f t="shared" si="488"/>
        <v/>
      </c>
      <c r="AE127" s="813" t="str">
        <f t="shared" si="488"/>
        <v/>
      </c>
      <c r="AF127" s="813" t="str">
        <f t="shared" si="488"/>
        <v/>
      </c>
      <c r="AG127" s="813" t="str">
        <f t="shared" si="488"/>
        <v/>
      </c>
      <c r="AH127" s="813" t="str">
        <f t="shared" si="488"/>
        <v/>
      </c>
      <c r="AI127" s="813" t="str">
        <f t="shared" si="488"/>
        <v/>
      </c>
      <c r="AJ127" s="813" t="str">
        <f t="shared" si="488"/>
        <v/>
      </c>
      <c r="AK127" s="813" t="str">
        <f t="shared" si="488"/>
        <v/>
      </c>
      <c r="AL127" s="813" t="str">
        <f t="shared" si="488"/>
        <v/>
      </c>
      <c r="AM127" s="813" t="str">
        <f t="shared" si="488"/>
        <v/>
      </c>
      <c r="AN127" s="813" t="str">
        <f t="shared" si="488"/>
        <v/>
      </c>
      <c r="AO127" s="813" t="str">
        <f t="shared" si="488"/>
        <v/>
      </c>
      <c r="AP127" s="813" t="str">
        <f t="shared" si="488"/>
        <v/>
      </c>
      <c r="AQ127" s="813" t="str">
        <f t="shared" si="488"/>
        <v/>
      </c>
      <c r="AR127" s="813" t="str">
        <f t="shared" si="488"/>
        <v/>
      </c>
      <c r="AS127" s="813" t="str">
        <f t="shared" si="488"/>
        <v/>
      </c>
      <c r="AT127" s="813" t="str">
        <f t="shared" si="488"/>
        <v/>
      </c>
      <c r="AU127" s="813" t="str">
        <f t="shared" si="488"/>
        <v/>
      </c>
      <c r="AV127" s="813" t="str">
        <f t="shared" si="488"/>
        <v/>
      </c>
      <c r="AW127" s="813" t="str">
        <f t="shared" si="488"/>
        <v/>
      </c>
      <c r="AX127" s="813" t="str">
        <f t="shared" si="488"/>
        <v/>
      </c>
      <c r="AY127" s="813" t="str">
        <f t="shared" si="488"/>
        <v/>
      </c>
      <c r="AZ127" s="813" t="str">
        <f t="shared" si="488"/>
        <v/>
      </c>
      <c r="BA127" s="813" t="str">
        <f t="shared" si="488"/>
        <v/>
      </c>
      <c r="BB127" s="813" t="str">
        <f t="shared" si="488"/>
        <v/>
      </c>
      <c r="BC127" s="813" t="str">
        <f t="shared" si="488"/>
        <v/>
      </c>
      <c r="BD127" s="813" t="str">
        <f t="shared" si="488"/>
        <v/>
      </c>
      <c r="BE127" s="813" t="str">
        <f t="shared" si="488"/>
        <v/>
      </c>
      <c r="BF127" s="813" t="str">
        <f t="shared" si="488"/>
        <v/>
      </c>
      <c r="BG127" s="813" t="str">
        <f t="shared" si="488"/>
        <v/>
      </c>
      <c r="BH127" s="813" t="str">
        <f t="shared" si="488"/>
        <v/>
      </c>
      <c r="BI127" s="813" t="str">
        <f t="shared" si="488"/>
        <v/>
      </c>
      <c r="BJ127" s="813" t="str">
        <f t="shared" si="488"/>
        <v/>
      </c>
      <c r="BK127" s="813" t="str">
        <f t="shared" si="488"/>
        <v/>
      </c>
      <c r="BL127" s="813" t="str">
        <f t="shared" si="488"/>
        <v/>
      </c>
      <c r="BM127" s="813" t="str">
        <f t="shared" si="488"/>
        <v/>
      </c>
      <c r="BN127" s="813" t="str">
        <f t="shared" si="488"/>
        <v/>
      </c>
      <c r="BO127" s="813" t="str">
        <f t="shared" si="488"/>
        <v/>
      </c>
      <c r="BP127" s="813" t="str">
        <f t="shared" si="488"/>
        <v/>
      </c>
      <c r="BQ127" s="813" t="str">
        <f t="shared" ref="BQ127:EB127" si="489">IFERROR(IF(SUM(IF(BQ121="",0,BQ121)+IF(BQ122="",0,BQ122)+IF(BQ123="",0,BQ123)+IF(BQ124="",0,BQ124)+IF(BQ125="",0,BQ125)+IF(BQ126="",0,BQ126))=0,"",SUM(IF(BQ121="",0,BQ121)+IF(BQ122="",0,BQ122)+IF(BQ123="",0,BQ123)+IF(BQ124="",0,BQ124)+IF(BQ125="",0,BQ125)+IF(BQ126="",0,BQ126))),"")</f>
        <v/>
      </c>
      <c r="BR127" s="813" t="str">
        <f t="shared" si="489"/>
        <v/>
      </c>
      <c r="BS127" s="813" t="str">
        <f t="shared" si="489"/>
        <v/>
      </c>
      <c r="BT127" s="813" t="str">
        <f t="shared" si="489"/>
        <v/>
      </c>
      <c r="BU127" s="813" t="str">
        <f t="shared" si="489"/>
        <v/>
      </c>
      <c r="BV127" s="813" t="str">
        <f t="shared" si="489"/>
        <v/>
      </c>
      <c r="BW127" s="813" t="str">
        <f t="shared" si="489"/>
        <v/>
      </c>
      <c r="BX127" s="813" t="str">
        <f t="shared" si="489"/>
        <v/>
      </c>
      <c r="BY127" s="813" t="str">
        <f t="shared" si="489"/>
        <v/>
      </c>
      <c r="BZ127" s="813" t="str">
        <f t="shared" si="489"/>
        <v/>
      </c>
      <c r="CA127" s="813" t="str">
        <f t="shared" si="489"/>
        <v/>
      </c>
      <c r="CB127" s="813" t="str">
        <f t="shared" si="489"/>
        <v/>
      </c>
      <c r="CC127" s="813" t="str">
        <f t="shared" si="489"/>
        <v/>
      </c>
      <c r="CD127" s="813" t="str">
        <f t="shared" si="489"/>
        <v/>
      </c>
      <c r="CE127" s="813" t="str">
        <f t="shared" si="489"/>
        <v/>
      </c>
      <c r="CF127" s="813" t="str">
        <f t="shared" si="489"/>
        <v/>
      </c>
      <c r="CG127" s="813" t="str">
        <f t="shared" si="489"/>
        <v/>
      </c>
      <c r="CH127" s="813" t="str">
        <f t="shared" si="489"/>
        <v/>
      </c>
      <c r="CI127" s="813" t="str">
        <f t="shared" si="489"/>
        <v/>
      </c>
      <c r="CJ127" s="813" t="str">
        <f t="shared" si="489"/>
        <v/>
      </c>
      <c r="CK127" s="813" t="str">
        <f t="shared" si="489"/>
        <v/>
      </c>
      <c r="CL127" s="813" t="str">
        <f t="shared" si="489"/>
        <v/>
      </c>
      <c r="CM127" s="813" t="str">
        <f t="shared" si="489"/>
        <v/>
      </c>
      <c r="CN127" s="813" t="str">
        <f t="shared" si="489"/>
        <v/>
      </c>
      <c r="CO127" s="813" t="str">
        <f t="shared" si="489"/>
        <v/>
      </c>
      <c r="CP127" s="813" t="str">
        <f t="shared" si="489"/>
        <v/>
      </c>
      <c r="CQ127" s="813" t="str">
        <f t="shared" si="489"/>
        <v/>
      </c>
      <c r="CR127" s="813" t="str">
        <f t="shared" si="489"/>
        <v/>
      </c>
      <c r="CS127" s="813" t="str">
        <f t="shared" si="489"/>
        <v/>
      </c>
      <c r="CT127" s="813" t="str">
        <f t="shared" si="489"/>
        <v/>
      </c>
      <c r="CU127" s="813" t="str">
        <f t="shared" si="489"/>
        <v/>
      </c>
      <c r="CV127" s="813" t="str">
        <f t="shared" si="489"/>
        <v/>
      </c>
      <c r="CW127" s="813" t="str">
        <f t="shared" si="489"/>
        <v/>
      </c>
      <c r="CX127" s="813" t="str">
        <f t="shared" si="489"/>
        <v/>
      </c>
      <c r="CY127" s="813" t="str">
        <f t="shared" si="489"/>
        <v/>
      </c>
      <c r="CZ127" s="813" t="str">
        <f t="shared" si="489"/>
        <v/>
      </c>
      <c r="DA127" s="813" t="str">
        <f t="shared" si="489"/>
        <v/>
      </c>
      <c r="DB127" s="813" t="str">
        <f t="shared" si="489"/>
        <v/>
      </c>
      <c r="DC127" s="813" t="str">
        <f t="shared" si="489"/>
        <v/>
      </c>
      <c r="DD127" s="813" t="str">
        <f t="shared" si="489"/>
        <v/>
      </c>
      <c r="DE127" s="813" t="str">
        <f t="shared" si="489"/>
        <v/>
      </c>
      <c r="DF127" s="813" t="str">
        <f t="shared" si="489"/>
        <v/>
      </c>
      <c r="DG127" s="813" t="str">
        <f t="shared" si="489"/>
        <v/>
      </c>
      <c r="DH127" s="813" t="str">
        <f t="shared" si="489"/>
        <v/>
      </c>
      <c r="DI127" s="813" t="str">
        <f t="shared" si="489"/>
        <v/>
      </c>
      <c r="DJ127" s="813" t="str">
        <f t="shared" si="489"/>
        <v/>
      </c>
      <c r="DK127" s="813" t="str">
        <f t="shared" si="489"/>
        <v/>
      </c>
      <c r="DL127" s="813" t="str">
        <f t="shared" si="489"/>
        <v/>
      </c>
      <c r="DM127" s="813" t="str">
        <f t="shared" si="489"/>
        <v/>
      </c>
      <c r="DN127" s="813" t="str">
        <f t="shared" si="489"/>
        <v/>
      </c>
      <c r="DO127" s="813" t="str">
        <f t="shared" si="489"/>
        <v/>
      </c>
      <c r="DP127" s="813" t="str">
        <f t="shared" si="489"/>
        <v/>
      </c>
      <c r="DQ127" s="813" t="str">
        <f t="shared" si="489"/>
        <v/>
      </c>
      <c r="DR127" s="813" t="str">
        <f t="shared" si="489"/>
        <v/>
      </c>
      <c r="DS127" s="813" t="str">
        <f t="shared" si="489"/>
        <v/>
      </c>
      <c r="DT127" s="813" t="str">
        <f t="shared" si="489"/>
        <v/>
      </c>
      <c r="DU127" s="813" t="str">
        <f t="shared" si="489"/>
        <v/>
      </c>
      <c r="DV127" s="813" t="str">
        <f t="shared" si="489"/>
        <v/>
      </c>
      <c r="DW127" s="813" t="str">
        <f t="shared" si="489"/>
        <v/>
      </c>
      <c r="DX127" s="813" t="str">
        <f t="shared" si="489"/>
        <v/>
      </c>
      <c r="DY127" s="813" t="str">
        <f t="shared" si="489"/>
        <v/>
      </c>
      <c r="DZ127" s="813" t="str">
        <f t="shared" si="489"/>
        <v/>
      </c>
      <c r="EA127" s="813" t="str">
        <f t="shared" si="489"/>
        <v/>
      </c>
      <c r="EB127" s="813" t="str">
        <f t="shared" si="489"/>
        <v/>
      </c>
      <c r="EC127" s="813" t="str">
        <f t="shared" ref="EC127:GN127" si="490">IFERROR(IF(SUM(IF(EC121="",0,EC121)+IF(EC122="",0,EC122)+IF(EC123="",0,EC123)+IF(EC124="",0,EC124)+IF(EC125="",0,EC125)+IF(EC126="",0,EC126))=0,"",SUM(IF(EC121="",0,EC121)+IF(EC122="",0,EC122)+IF(EC123="",0,EC123)+IF(EC124="",0,EC124)+IF(EC125="",0,EC125)+IF(EC126="",0,EC126))),"")</f>
        <v/>
      </c>
      <c r="ED127" s="813" t="str">
        <f t="shared" si="490"/>
        <v/>
      </c>
      <c r="EE127" s="813" t="str">
        <f t="shared" si="490"/>
        <v/>
      </c>
      <c r="EF127" s="813" t="str">
        <f t="shared" si="490"/>
        <v/>
      </c>
      <c r="EG127" s="813" t="str">
        <f t="shared" si="490"/>
        <v/>
      </c>
      <c r="EH127" s="813" t="str">
        <f t="shared" si="490"/>
        <v/>
      </c>
      <c r="EI127" s="813" t="str">
        <f t="shared" si="490"/>
        <v/>
      </c>
      <c r="EJ127" s="813" t="str">
        <f t="shared" si="490"/>
        <v/>
      </c>
      <c r="EK127" s="813" t="str">
        <f t="shared" si="490"/>
        <v/>
      </c>
      <c r="EL127" s="813" t="str">
        <f t="shared" si="490"/>
        <v/>
      </c>
      <c r="EM127" s="813" t="str">
        <f t="shared" si="490"/>
        <v/>
      </c>
      <c r="EN127" s="813" t="str">
        <f t="shared" si="490"/>
        <v/>
      </c>
      <c r="EO127" s="813" t="str">
        <f t="shared" si="490"/>
        <v/>
      </c>
      <c r="EP127" s="813" t="str">
        <f t="shared" si="490"/>
        <v/>
      </c>
      <c r="EQ127" s="813" t="str">
        <f t="shared" si="490"/>
        <v/>
      </c>
      <c r="ER127" s="813" t="str">
        <f t="shared" si="490"/>
        <v/>
      </c>
      <c r="ES127" s="813" t="str">
        <f t="shared" si="490"/>
        <v/>
      </c>
      <c r="ET127" s="813" t="str">
        <f t="shared" si="490"/>
        <v/>
      </c>
      <c r="EU127" s="813" t="str">
        <f t="shared" si="490"/>
        <v/>
      </c>
      <c r="EV127" s="813" t="str">
        <f t="shared" si="490"/>
        <v/>
      </c>
      <c r="EW127" s="813" t="str">
        <f t="shared" si="490"/>
        <v/>
      </c>
      <c r="EX127" s="813" t="str">
        <f t="shared" si="490"/>
        <v/>
      </c>
      <c r="EY127" s="813" t="str">
        <f t="shared" si="490"/>
        <v/>
      </c>
      <c r="EZ127" s="813" t="str">
        <f t="shared" si="490"/>
        <v/>
      </c>
      <c r="FA127" s="813" t="str">
        <f t="shared" si="490"/>
        <v/>
      </c>
      <c r="FB127" s="813" t="str">
        <f t="shared" si="490"/>
        <v/>
      </c>
      <c r="FC127" s="813" t="str">
        <f t="shared" si="490"/>
        <v/>
      </c>
      <c r="FD127" s="813" t="str">
        <f t="shared" si="490"/>
        <v/>
      </c>
      <c r="FE127" s="813" t="str">
        <f t="shared" si="490"/>
        <v/>
      </c>
      <c r="FF127" s="813" t="str">
        <f t="shared" si="490"/>
        <v/>
      </c>
      <c r="FG127" s="813" t="str">
        <f t="shared" si="490"/>
        <v/>
      </c>
      <c r="FH127" s="813" t="str">
        <f t="shared" si="490"/>
        <v/>
      </c>
      <c r="FI127" s="813" t="str">
        <f t="shared" si="490"/>
        <v/>
      </c>
      <c r="FJ127" s="813" t="str">
        <f t="shared" si="490"/>
        <v/>
      </c>
      <c r="FK127" s="813" t="str">
        <f t="shared" si="490"/>
        <v/>
      </c>
      <c r="FL127" s="813" t="str">
        <f t="shared" si="490"/>
        <v/>
      </c>
      <c r="FM127" s="813" t="str">
        <f t="shared" si="490"/>
        <v/>
      </c>
      <c r="FN127" s="813" t="str">
        <f t="shared" si="490"/>
        <v/>
      </c>
      <c r="FO127" s="813" t="str">
        <f t="shared" si="490"/>
        <v/>
      </c>
      <c r="FP127" s="813" t="str">
        <f t="shared" si="490"/>
        <v/>
      </c>
      <c r="FQ127" s="813" t="str">
        <f t="shared" si="490"/>
        <v/>
      </c>
      <c r="FR127" s="813" t="str">
        <f t="shared" si="490"/>
        <v/>
      </c>
      <c r="FS127" s="813" t="str">
        <f t="shared" si="490"/>
        <v/>
      </c>
      <c r="FT127" s="813" t="str">
        <f t="shared" si="490"/>
        <v/>
      </c>
      <c r="FU127" s="813" t="str">
        <f t="shared" si="490"/>
        <v/>
      </c>
      <c r="FV127" s="813" t="str">
        <f t="shared" si="490"/>
        <v/>
      </c>
      <c r="FW127" s="813" t="str">
        <f t="shared" si="490"/>
        <v/>
      </c>
      <c r="FX127" s="813" t="str">
        <f t="shared" si="490"/>
        <v/>
      </c>
      <c r="FY127" s="813" t="str">
        <f t="shared" si="490"/>
        <v/>
      </c>
      <c r="FZ127" s="813" t="str">
        <f t="shared" si="490"/>
        <v/>
      </c>
      <c r="GA127" s="813" t="str">
        <f t="shared" si="490"/>
        <v/>
      </c>
      <c r="GB127" s="813" t="str">
        <f t="shared" si="490"/>
        <v/>
      </c>
      <c r="GC127" s="813" t="str">
        <f t="shared" si="490"/>
        <v/>
      </c>
      <c r="GD127" s="813" t="str">
        <f t="shared" si="490"/>
        <v/>
      </c>
      <c r="GE127" s="813" t="str">
        <f t="shared" si="490"/>
        <v/>
      </c>
      <c r="GF127" s="813" t="str">
        <f t="shared" si="490"/>
        <v/>
      </c>
      <c r="GG127" s="813" t="str">
        <f t="shared" si="490"/>
        <v/>
      </c>
      <c r="GH127" s="813" t="str">
        <f t="shared" si="490"/>
        <v/>
      </c>
      <c r="GI127" s="813" t="str">
        <f t="shared" si="490"/>
        <v/>
      </c>
      <c r="GJ127" s="813" t="str">
        <f t="shared" si="490"/>
        <v/>
      </c>
      <c r="GK127" s="813" t="str">
        <f t="shared" si="490"/>
        <v/>
      </c>
      <c r="GL127" s="813" t="str">
        <f t="shared" si="490"/>
        <v/>
      </c>
      <c r="GM127" s="813" t="str">
        <f t="shared" si="490"/>
        <v/>
      </c>
      <c r="GN127" s="813" t="str">
        <f t="shared" si="490"/>
        <v/>
      </c>
      <c r="GO127" s="813" t="str">
        <f t="shared" ref="GO127:IZ127" si="491">IFERROR(IF(SUM(IF(GO121="",0,GO121)+IF(GO122="",0,GO122)+IF(GO123="",0,GO123)+IF(GO124="",0,GO124)+IF(GO125="",0,GO125)+IF(GO126="",0,GO126))=0,"",SUM(IF(GO121="",0,GO121)+IF(GO122="",0,GO122)+IF(GO123="",0,GO123)+IF(GO124="",0,GO124)+IF(GO125="",0,GO125)+IF(GO126="",0,GO126))),"")</f>
        <v/>
      </c>
      <c r="GP127" s="813" t="str">
        <f t="shared" si="491"/>
        <v/>
      </c>
      <c r="GQ127" s="813" t="str">
        <f t="shared" si="491"/>
        <v/>
      </c>
      <c r="GR127" s="813" t="str">
        <f t="shared" si="491"/>
        <v/>
      </c>
      <c r="GS127" s="813" t="str">
        <f t="shared" si="491"/>
        <v/>
      </c>
      <c r="GT127" s="813" t="str">
        <f t="shared" si="491"/>
        <v/>
      </c>
      <c r="GU127" s="813" t="str">
        <f t="shared" si="491"/>
        <v/>
      </c>
      <c r="GV127" s="813" t="str">
        <f t="shared" si="491"/>
        <v/>
      </c>
      <c r="GW127" s="813" t="str">
        <f t="shared" si="491"/>
        <v/>
      </c>
      <c r="GX127" s="813" t="str">
        <f t="shared" si="491"/>
        <v/>
      </c>
      <c r="GY127" s="813" t="str">
        <f t="shared" si="491"/>
        <v/>
      </c>
      <c r="GZ127" s="813" t="str">
        <f t="shared" si="491"/>
        <v/>
      </c>
      <c r="HA127" s="813" t="str">
        <f t="shared" si="491"/>
        <v/>
      </c>
      <c r="HB127" s="813" t="str">
        <f t="shared" si="491"/>
        <v/>
      </c>
      <c r="HC127" s="813" t="str">
        <f t="shared" si="491"/>
        <v/>
      </c>
      <c r="HD127" s="813" t="str">
        <f t="shared" si="491"/>
        <v/>
      </c>
      <c r="HE127" s="813" t="str">
        <f t="shared" si="491"/>
        <v/>
      </c>
      <c r="HF127" s="813" t="str">
        <f t="shared" si="491"/>
        <v/>
      </c>
      <c r="HG127" s="813" t="str">
        <f t="shared" si="491"/>
        <v/>
      </c>
      <c r="HH127" s="813" t="str">
        <f t="shared" si="491"/>
        <v/>
      </c>
      <c r="HI127" s="813" t="str">
        <f t="shared" si="491"/>
        <v/>
      </c>
      <c r="HJ127" s="813" t="str">
        <f t="shared" si="491"/>
        <v/>
      </c>
      <c r="HK127" s="813" t="str">
        <f t="shared" si="491"/>
        <v/>
      </c>
      <c r="HL127" s="813" t="str">
        <f t="shared" si="491"/>
        <v/>
      </c>
      <c r="HM127" s="813" t="str">
        <f t="shared" si="491"/>
        <v/>
      </c>
      <c r="HN127" s="813" t="str">
        <f t="shared" si="491"/>
        <v/>
      </c>
      <c r="HO127" s="813" t="str">
        <f t="shared" si="491"/>
        <v/>
      </c>
      <c r="HP127" s="813" t="str">
        <f t="shared" si="491"/>
        <v/>
      </c>
      <c r="HQ127" s="813" t="str">
        <f t="shared" si="491"/>
        <v/>
      </c>
      <c r="HR127" s="813" t="str">
        <f t="shared" si="491"/>
        <v/>
      </c>
      <c r="HS127" s="813" t="str">
        <f t="shared" si="491"/>
        <v/>
      </c>
      <c r="HT127" s="813" t="str">
        <f t="shared" si="491"/>
        <v/>
      </c>
      <c r="HU127" s="813" t="str">
        <f t="shared" si="491"/>
        <v/>
      </c>
      <c r="HV127" s="813" t="str">
        <f t="shared" si="491"/>
        <v/>
      </c>
      <c r="HW127" s="813" t="str">
        <f t="shared" si="491"/>
        <v/>
      </c>
      <c r="HX127" s="813" t="str">
        <f t="shared" si="491"/>
        <v/>
      </c>
      <c r="HY127" s="813" t="str">
        <f t="shared" si="491"/>
        <v/>
      </c>
      <c r="HZ127" s="813" t="str">
        <f t="shared" si="491"/>
        <v/>
      </c>
      <c r="IA127" s="813" t="str">
        <f t="shared" si="491"/>
        <v/>
      </c>
      <c r="IB127" s="813" t="str">
        <f t="shared" si="491"/>
        <v/>
      </c>
      <c r="IC127" s="813" t="str">
        <f t="shared" si="491"/>
        <v/>
      </c>
      <c r="ID127" s="813" t="str">
        <f t="shared" si="491"/>
        <v/>
      </c>
      <c r="IE127" s="813" t="str">
        <f t="shared" si="491"/>
        <v/>
      </c>
      <c r="IF127" s="813" t="str">
        <f t="shared" si="491"/>
        <v/>
      </c>
      <c r="IG127" s="813" t="str">
        <f t="shared" si="491"/>
        <v/>
      </c>
      <c r="IH127" s="813" t="str">
        <f t="shared" si="491"/>
        <v/>
      </c>
      <c r="II127" s="813" t="str">
        <f t="shared" si="491"/>
        <v/>
      </c>
      <c r="IJ127" s="813" t="str">
        <f t="shared" si="491"/>
        <v/>
      </c>
      <c r="IK127" s="813" t="str">
        <f t="shared" si="491"/>
        <v/>
      </c>
      <c r="IL127" s="813" t="str">
        <f t="shared" si="491"/>
        <v/>
      </c>
      <c r="IM127" s="813" t="str">
        <f t="shared" si="491"/>
        <v/>
      </c>
      <c r="IN127" s="813" t="str">
        <f t="shared" si="491"/>
        <v/>
      </c>
      <c r="IO127" s="813" t="str">
        <f t="shared" si="491"/>
        <v/>
      </c>
      <c r="IP127" s="813" t="str">
        <f t="shared" si="491"/>
        <v/>
      </c>
      <c r="IQ127" s="813" t="str">
        <f t="shared" si="491"/>
        <v/>
      </c>
      <c r="IR127" s="813" t="str">
        <f t="shared" si="491"/>
        <v/>
      </c>
      <c r="IS127" s="813" t="str">
        <f t="shared" si="491"/>
        <v/>
      </c>
      <c r="IT127" s="813" t="str">
        <f t="shared" si="491"/>
        <v/>
      </c>
      <c r="IU127" s="813" t="str">
        <f t="shared" si="491"/>
        <v/>
      </c>
      <c r="IV127" s="813" t="str">
        <f t="shared" si="491"/>
        <v/>
      </c>
      <c r="IW127" s="813" t="str">
        <f t="shared" si="491"/>
        <v/>
      </c>
      <c r="IX127" s="813" t="str">
        <f t="shared" si="491"/>
        <v/>
      </c>
      <c r="IY127" s="813" t="str">
        <f t="shared" si="491"/>
        <v/>
      </c>
      <c r="IZ127" s="813" t="str">
        <f t="shared" si="491"/>
        <v/>
      </c>
      <c r="JA127" s="813" t="str">
        <f t="shared" ref="JA127:LL127" si="492">IFERROR(IF(SUM(IF(JA121="",0,JA121)+IF(JA122="",0,JA122)+IF(JA123="",0,JA123)+IF(JA124="",0,JA124)+IF(JA125="",0,JA125)+IF(JA126="",0,JA126))=0,"",SUM(IF(JA121="",0,JA121)+IF(JA122="",0,JA122)+IF(JA123="",0,JA123)+IF(JA124="",0,JA124)+IF(JA125="",0,JA125)+IF(JA126="",0,JA126))),"")</f>
        <v/>
      </c>
      <c r="JB127" s="813" t="str">
        <f t="shared" si="492"/>
        <v/>
      </c>
      <c r="JC127" s="813" t="str">
        <f t="shared" si="492"/>
        <v/>
      </c>
      <c r="JD127" s="813" t="str">
        <f t="shared" si="492"/>
        <v/>
      </c>
      <c r="JE127" s="813" t="str">
        <f t="shared" si="492"/>
        <v/>
      </c>
      <c r="JF127" s="813" t="str">
        <f t="shared" si="492"/>
        <v/>
      </c>
      <c r="JG127" s="813" t="str">
        <f t="shared" si="492"/>
        <v/>
      </c>
      <c r="JH127" s="813" t="str">
        <f t="shared" si="492"/>
        <v/>
      </c>
      <c r="JI127" s="813" t="str">
        <f t="shared" si="492"/>
        <v/>
      </c>
      <c r="JJ127" s="813" t="str">
        <f t="shared" si="492"/>
        <v/>
      </c>
      <c r="JK127" s="813" t="str">
        <f t="shared" si="492"/>
        <v/>
      </c>
      <c r="JL127" s="813" t="str">
        <f t="shared" si="492"/>
        <v/>
      </c>
      <c r="JM127" s="813" t="str">
        <f t="shared" si="492"/>
        <v/>
      </c>
      <c r="JN127" s="813" t="str">
        <f t="shared" si="492"/>
        <v/>
      </c>
      <c r="JO127" s="813" t="str">
        <f t="shared" si="492"/>
        <v/>
      </c>
      <c r="JP127" s="813" t="str">
        <f t="shared" si="492"/>
        <v/>
      </c>
      <c r="JQ127" s="813" t="str">
        <f t="shared" si="492"/>
        <v/>
      </c>
      <c r="JR127" s="813" t="str">
        <f t="shared" si="492"/>
        <v/>
      </c>
      <c r="JS127" s="813" t="str">
        <f t="shared" si="492"/>
        <v/>
      </c>
      <c r="JT127" s="813" t="str">
        <f t="shared" si="492"/>
        <v/>
      </c>
      <c r="JU127" s="813" t="str">
        <f t="shared" si="492"/>
        <v/>
      </c>
      <c r="JV127" s="813" t="str">
        <f t="shared" si="492"/>
        <v/>
      </c>
      <c r="JW127" s="813" t="str">
        <f t="shared" si="492"/>
        <v/>
      </c>
      <c r="JX127" s="813" t="str">
        <f t="shared" si="492"/>
        <v/>
      </c>
      <c r="JY127" s="813" t="str">
        <f t="shared" si="492"/>
        <v/>
      </c>
      <c r="JZ127" s="813" t="str">
        <f t="shared" si="492"/>
        <v/>
      </c>
      <c r="KA127" s="813" t="str">
        <f t="shared" si="492"/>
        <v/>
      </c>
      <c r="KB127" s="813" t="str">
        <f t="shared" si="492"/>
        <v/>
      </c>
      <c r="KC127" s="813" t="str">
        <f t="shared" si="492"/>
        <v/>
      </c>
      <c r="KD127" s="813" t="str">
        <f t="shared" si="492"/>
        <v/>
      </c>
      <c r="KE127" s="813" t="str">
        <f t="shared" si="492"/>
        <v/>
      </c>
      <c r="KF127" s="813" t="str">
        <f t="shared" si="492"/>
        <v/>
      </c>
      <c r="KG127" s="813" t="str">
        <f t="shared" si="492"/>
        <v/>
      </c>
      <c r="KH127" s="813" t="str">
        <f t="shared" si="492"/>
        <v/>
      </c>
      <c r="KI127" s="813" t="str">
        <f t="shared" si="492"/>
        <v/>
      </c>
      <c r="KJ127" s="813" t="str">
        <f t="shared" si="492"/>
        <v/>
      </c>
      <c r="KK127" s="813" t="str">
        <f t="shared" si="492"/>
        <v/>
      </c>
      <c r="KL127" s="813" t="str">
        <f t="shared" si="492"/>
        <v/>
      </c>
      <c r="KM127" s="813" t="str">
        <f t="shared" si="492"/>
        <v/>
      </c>
      <c r="KN127" s="813" t="str">
        <f t="shared" si="492"/>
        <v/>
      </c>
      <c r="KO127" s="813" t="str">
        <f t="shared" si="492"/>
        <v/>
      </c>
      <c r="KP127" s="813" t="str">
        <f t="shared" si="492"/>
        <v/>
      </c>
      <c r="KQ127" s="813" t="str">
        <f t="shared" si="492"/>
        <v/>
      </c>
      <c r="KR127" s="813" t="str">
        <f t="shared" si="492"/>
        <v/>
      </c>
      <c r="KS127" s="813" t="str">
        <f t="shared" si="492"/>
        <v/>
      </c>
      <c r="KT127" s="813" t="str">
        <f t="shared" si="492"/>
        <v/>
      </c>
      <c r="KU127" s="813" t="str">
        <f t="shared" si="492"/>
        <v/>
      </c>
      <c r="KV127" s="813" t="str">
        <f t="shared" si="492"/>
        <v/>
      </c>
      <c r="KW127" s="813" t="str">
        <f t="shared" si="492"/>
        <v/>
      </c>
      <c r="KX127" s="813" t="str">
        <f t="shared" si="492"/>
        <v/>
      </c>
      <c r="KY127" s="813" t="str">
        <f t="shared" si="492"/>
        <v/>
      </c>
      <c r="KZ127" s="813" t="str">
        <f t="shared" si="492"/>
        <v/>
      </c>
      <c r="LA127" s="813" t="str">
        <f t="shared" si="492"/>
        <v/>
      </c>
      <c r="LB127" s="813" t="str">
        <f t="shared" si="492"/>
        <v/>
      </c>
      <c r="LC127" s="813" t="str">
        <f t="shared" si="492"/>
        <v/>
      </c>
      <c r="LD127" s="813" t="str">
        <f t="shared" si="492"/>
        <v/>
      </c>
      <c r="LE127" s="813" t="str">
        <f t="shared" si="492"/>
        <v/>
      </c>
      <c r="LF127" s="813" t="str">
        <f t="shared" si="492"/>
        <v/>
      </c>
      <c r="LG127" s="813" t="str">
        <f t="shared" si="492"/>
        <v/>
      </c>
      <c r="LH127" s="813" t="str">
        <f t="shared" si="492"/>
        <v/>
      </c>
      <c r="LI127" s="813" t="str">
        <f t="shared" si="492"/>
        <v/>
      </c>
      <c r="LJ127" s="813" t="str">
        <f t="shared" si="492"/>
        <v/>
      </c>
      <c r="LK127" s="813" t="str">
        <f t="shared" si="492"/>
        <v/>
      </c>
      <c r="LL127" s="813" t="str">
        <f t="shared" si="492"/>
        <v/>
      </c>
      <c r="LM127" s="813" t="str">
        <f t="shared" ref="LM127:NK127" si="493">IFERROR(IF(SUM(IF(LM121="",0,LM121)+IF(LM122="",0,LM122)+IF(LM123="",0,LM123)+IF(LM124="",0,LM124)+IF(LM125="",0,LM125)+IF(LM126="",0,LM126))=0,"",SUM(IF(LM121="",0,LM121)+IF(LM122="",0,LM122)+IF(LM123="",0,LM123)+IF(LM124="",0,LM124)+IF(LM125="",0,LM125)+IF(LM126="",0,LM126))),"")</f>
        <v/>
      </c>
      <c r="LN127" s="813" t="str">
        <f t="shared" si="493"/>
        <v/>
      </c>
      <c r="LO127" s="813" t="str">
        <f t="shared" si="493"/>
        <v/>
      </c>
      <c r="LP127" s="813" t="str">
        <f t="shared" si="493"/>
        <v/>
      </c>
      <c r="LQ127" s="813" t="str">
        <f t="shared" si="493"/>
        <v/>
      </c>
      <c r="LR127" s="813" t="str">
        <f t="shared" si="493"/>
        <v/>
      </c>
      <c r="LS127" s="813" t="str">
        <f t="shared" si="493"/>
        <v/>
      </c>
      <c r="LT127" s="813" t="str">
        <f t="shared" si="493"/>
        <v/>
      </c>
      <c r="LU127" s="813" t="str">
        <f t="shared" si="493"/>
        <v/>
      </c>
      <c r="LV127" s="813" t="str">
        <f t="shared" si="493"/>
        <v/>
      </c>
      <c r="LW127" s="813" t="str">
        <f t="shared" si="493"/>
        <v/>
      </c>
      <c r="LX127" s="813" t="str">
        <f t="shared" si="493"/>
        <v/>
      </c>
      <c r="LY127" s="813" t="str">
        <f t="shared" si="493"/>
        <v/>
      </c>
      <c r="LZ127" s="813" t="str">
        <f t="shared" si="493"/>
        <v/>
      </c>
      <c r="MA127" s="813" t="str">
        <f t="shared" si="493"/>
        <v/>
      </c>
      <c r="MB127" s="813" t="str">
        <f t="shared" si="493"/>
        <v/>
      </c>
      <c r="MC127" s="813" t="str">
        <f t="shared" si="493"/>
        <v/>
      </c>
      <c r="MD127" s="813" t="str">
        <f t="shared" si="493"/>
        <v/>
      </c>
      <c r="ME127" s="813" t="str">
        <f t="shared" si="493"/>
        <v/>
      </c>
      <c r="MF127" s="813" t="str">
        <f t="shared" si="493"/>
        <v/>
      </c>
      <c r="MG127" s="813" t="str">
        <f t="shared" si="493"/>
        <v/>
      </c>
      <c r="MH127" s="813" t="str">
        <f t="shared" si="493"/>
        <v/>
      </c>
      <c r="MI127" s="813" t="str">
        <f t="shared" si="493"/>
        <v/>
      </c>
      <c r="MJ127" s="813" t="str">
        <f t="shared" si="493"/>
        <v/>
      </c>
      <c r="MK127" s="813" t="str">
        <f t="shared" si="493"/>
        <v/>
      </c>
      <c r="ML127" s="813" t="str">
        <f t="shared" si="493"/>
        <v/>
      </c>
      <c r="MM127" s="813" t="str">
        <f t="shared" si="493"/>
        <v/>
      </c>
      <c r="MN127" s="813" t="str">
        <f t="shared" si="493"/>
        <v/>
      </c>
      <c r="MO127" s="813" t="str">
        <f t="shared" si="493"/>
        <v/>
      </c>
      <c r="MP127" s="813" t="str">
        <f t="shared" si="493"/>
        <v/>
      </c>
      <c r="MQ127" s="813" t="str">
        <f t="shared" si="493"/>
        <v/>
      </c>
      <c r="MR127" s="813" t="str">
        <f t="shared" si="493"/>
        <v/>
      </c>
      <c r="MS127" s="813" t="str">
        <f t="shared" si="493"/>
        <v/>
      </c>
      <c r="MT127" s="813" t="str">
        <f t="shared" si="493"/>
        <v/>
      </c>
      <c r="MU127" s="813" t="str">
        <f t="shared" si="493"/>
        <v/>
      </c>
      <c r="MV127" s="813" t="str">
        <f t="shared" si="493"/>
        <v/>
      </c>
      <c r="MW127" s="813" t="str">
        <f t="shared" si="493"/>
        <v/>
      </c>
      <c r="MX127" s="813" t="str">
        <f t="shared" si="493"/>
        <v/>
      </c>
      <c r="MY127" s="813" t="str">
        <f t="shared" si="493"/>
        <v/>
      </c>
      <c r="MZ127" s="813" t="str">
        <f t="shared" si="493"/>
        <v/>
      </c>
      <c r="NA127" s="813" t="str">
        <f t="shared" si="493"/>
        <v/>
      </c>
      <c r="NB127" s="813" t="str">
        <f t="shared" si="493"/>
        <v/>
      </c>
      <c r="NC127" s="813" t="str">
        <f t="shared" si="493"/>
        <v/>
      </c>
      <c r="ND127" s="813" t="str">
        <f t="shared" si="493"/>
        <v/>
      </c>
      <c r="NE127" s="813" t="str">
        <f t="shared" si="493"/>
        <v/>
      </c>
      <c r="NF127" s="813" t="str">
        <f t="shared" si="493"/>
        <v/>
      </c>
      <c r="NG127" s="813" t="str">
        <f t="shared" si="493"/>
        <v/>
      </c>
      <c r="NH127" s="813" t="str">
        <f t="shared" si="493"/>
        <v/>
      </c>
      <c r="NI127" s="813" t="str">
        <f t="shared" si="493"/>
        <v/>
      </c>
      <c r="NJ127" s="813" t="str">
        <f t="shared" si="493"/>
        <v/>
      </c>
      <c r="NK127" s="813" t="str">
        <f t="shared" si="493"/>
        <v/>
      </c>
      <c r="NL127" s="917">
        <f t="shared" si="413"/>
        <v>200</v>
      </c>
      <c r="NM127" s="917">
        <f t="shared" si="414"/>
        <v>148</v>
      </c>
      <c r="NN127" s="917" t="str">
        <f t="shared" si="415"/>
        <v/>
      </c>
      <c r="NO127" s="917" t="str">
        <f t="shared" si="416"/>
        <v/>
      </c>
      <c r="NP127" s="917" t="str">
        <f t="shared" si="417"/>
        <v/>
      </c>
      <c r="NQ127" s="917" t="str">
        <f t="shared" si="418"/>
        <v/>
      </c>
      <c r="NR127" s="917" t="str">
        <f t="shared" si="419"/>
        <v/>
      </c>
      <c r="NS127" s="917" t="str">
        <f t="shared" si="420"/>
        <v/>
      </c>
      <c r="NT127" s="917" t="str">
        <f t="shared" si="421"/>
        <v/>
      </c>
      <c r="NU127" s="917" t="str">
        <f t="shared" si="422"/>
        <v/>
      </c>
      <c r="NV127" s="917" t="str">
        <f t="shared" si="423"/>
        <v/>
      </c>
      <c r="NW127" s="917" t="str">
        <f t="shared" si="424"/>
        <v/>
      </c>
      <c r="NX127" s="917" t="str">
        <f t="shared" si="425"/>
        <v/>
      </c>
      <c r="NY127" s="917" t="str">
        <f t="shared" si="426"/>
        <v/>
      </c>
      <c r="NZ127" s="917" t="str">
        <f t="shared" si="427"/>
        <v/>
      </c>
      <c r="OA127" s="917" t="str">
        <f t="shared" si="428"/>
        <v/>
      </c>
      <c r="OB127" s="917" t="str">
        <f t="shared" si="429"/>
        <v/>
      </c>
      <c r="OC127" s="917" t="str">
        <f t="shared" si="430"/>
        <v/>
      </c>
      <c r="OD127" s="917" t="str">
        <f t="shared" si="431"/>
        <v/>
      </c>
      <c r="OE127" s="917" t="str">
        <f t="shared" si="432"/>
        <v/>
      </c>
      <c r="OF127" s="917" t="str">
        <f t="shared" si="433"/>
        <v/>
      </c>
      <c r="OG127" s="917" t="str">
        <f t="shared" si="434"/>
        <v/>
      </c>
      <c r="OH127" s="917" t="str">
        <f t="shared" si="435"/>
        <v/>
      </c>
      <c r="OI127" s="917" t="str">
        <f t="shared" si="436"/>
        <v/>
      </c>
      <c r="OJ127" s="917" t="str">
        <f t="shared" si="437"/>
        <v/>
      </c>
      <c r="OK127" s="917" t="str">
        <f t="shared" si="438"/>
        <v/>
      </c>
      <c r="OL127" s="917" t="str">
        <f t="shared" si="439"/>
        <v/>
      </c>
      <c r="OM127" s="917" t="str">
        <f t="shared" si="440"/>
        <v/>
      </c>
      <c r="ON127" s="917" t="str">
        <f t="shared" si="441"/>
        <v/>
      </c>
      <c r="OO127" s="917" t="str">
        <f t="shared" si="442"/>
        <v/>
      </c>
      <c r="OP127" s="917" t="str">
        <f t="shared" si="443"/>
        <v/>
      </c>
      <c r="OQ127" s="917" t="str">
        <f t="shared" si="444"/>
        <v/>
      </c>
      <c r="OR127" s="917" t="str">
        <f t="shared" si="445"/>
        <v/>
      </c>
      <c r="OS127" s="917" t="str">
        <f t="shared" si="446"/>
        <v/>
      </c>
      <c r="OT127" s="917" t="str">
        <f t="shared" si="447"/>
        <v/>
      </c>
      <c r="OU127" s="917" t="str">
        <f t="shared" si="448"/>
        <v/>
      </c>
      <c r="OV127" s="917" t="str">
        <f t="shared" si="449"/>
        <v/>
      </c>
      <c r="OW127" s="917" t="str">
        <f t="shared" si="450"/>
        <v/>
      </c>
      <c r="OX127" s="917" t="str">
        <f t="shared" si="451"/>
        <v/>
      </c>
      <c r="OY127" s="917" t="str">
        <f t="shared" si="452"/>
        <v/>
      </c>
      <c r="OZ127" s="917" t="str">
        <f t="shared" si="453"/>
        <v/>
      </c>
      <c r="PA127" s="917" t="str">
        <f t="shared" si="454"/>
        <v/>
      </c>
      <c r="PB127" s="917" t="str">
        <f t="shared" si="455"/>
        <v/>
      </c>
      <c r="PC127" s="917" t="str">
        <f t="shared" si="456"/>
        <v/>
      </c>
      <c r="PD127" s="917" t="str">
        <f t="shared" si="457"/>
        <v/>
      </c>
      <c r="PE127" s="917" t="str">
        <f t="shared" si="458"/>
        <v/>
      </c>
      <c r="PF127" s="917" t="str">
        <f t="shared" si="459"/>
        <v/>
      </c>
      <c r="PG127" s="917" t="str">
        <f t="shared" si="460"/>
        <v/>
      </c>
      <c r="PH127" s="917" t="str">
        <f t="shared" si="461"/>
        <v/>
      </c>
      <c r="PI127" s="917" t="str">
        <f t="shared" si="462"/>
        <v/>
      </c>
      <c r="PJ127" s="917" t="str">
        <f t="shared" si="463"/>
        <v/>
      </c>
      <c r="PK127" s="917" t="str">
        <f t="shared" si="464"/>
        <v/>
      </c>
      <c r="PL127" s="917" t="str">
        <f t="shared" si="465"/>
        <v/>
      </c>
      <c r="PM127" s="956">
        <f>IFERROR(IF((IF(NL127="",0,NL127)+IF(NM127="",0,NM127)+IF(NN127="",0,NN127)+IF(NO127="",0,NO127)+IF(NP127="",0,NP127))=0,"",(IF(NL127="",0,NL127)+IF(NM127="",0,NM127)+IF(NN127="",0,NN127)+IF(NO127="",0,NO127)+IF(NP127="",0,NP127))),"")</f>
        <v>348</v>
      </c>
      <c r="PN127" s="956" t="str">
        <f>IFERROR(IF((IF(NQ127="",0,NQ127)+IF(NR127="",0,NR127)+IF(NS127="",0,NS127)+IF(NT127="",0,NT127))=0,"",(IF(NQ127="",0,NQ127)+IF(NR127="",0,NR127)+IF(NS127="",0,NS127)+IF(NT127="",0,NT127))),"")</f>
        <v/>
      </c>
      <c r="PO127" s="956" t="str">
        <f>IFERROR(IF((IF(NU127="",0,NU127)+IF(NV127="",0,NV127)+IF(NW127="",0,NW127)+IF(NX127="",0,NX127)+IF(NY127="",0,NY127))=0,"",(IF(NU127="",0,NU127)+IF(NV127="",0,NV127)+IF(NW127="",0,NW127)+IF(NX127="",0,NX127)+IF(NY127="",0,NY127))),"")</f>
        <v/>
      </c>
      <c r="PP127" s="956" t="str">
        <f>IFERROR(IF((IF(NZ127="",0,NZ127)+IF(OA127="",0,OA127)+IF(OB127="",0,OB127)+IF(OC127="",0,OC127))=0,"",(IF(NZ127="",0,NZ127)+IF(OA127="",0,OA127)+IF(OB127="",0,OB127)+IF(OC127="",0,OC127))),"")</f>
        <v/>
      </c>
      <c r="PQ127" s="956" t="str">
        <f>IFERROR(IF((IF(OD127="",0,OD127)+IF(OE127="",0,OE127)+IF(OF127="",0,OF127)+IF(OG127="",0,OG127))=0,"",(IF(OD127="",0,OD127)+IF(OE127="",0,OE127)+IF(OF127="",0,OF127)+IF(OG127="",0,OG127))),"")</f>
        <v/>
      </c>
      <c r="PR127" s="956" t="str">
        <f>IFERROR(IF((IF(OH127="",0,OH127)+IF(OI127="",0,OI127)+IF(OJ127="",0,OJ127)+IF(OK127="",0,OK127)+IF(OL127="",0,OL127))=0,"",(IF(OH127="",0,OH127)+IF(OI127="",0,OI127)+IF(OJ127="",0,OJ127)+IF(OK127="",0,OK127)+IF(OL127="",0,OL127))),"")</f>
        <v/>
      </c>
      <c r="PS127" s="956" t="str">
        <f>IFERROR(IF((IF(OM127="",0,OM127)+IF(ON127="",0,ON127)+IF(OO127="",0,OO127)+IF(OP127="",0,OP127))=0,"",(IF(OM127="",0,OM127)+IF(ON127="",0,ON127)+IF(OO127="",0,OO127)+IF(OP127="",0,OP127))),"")</f>
        <v/>
      </c>
      <c r="PT127" s="956" t="str">
        <f>IFERROR(IF((IF(OQ127="",0,OQ127)+IF(OR127="",0,OR127)+IF(OS127="",0,OS127)+IF(OT127="",0,OT127)+IF(OU127="",0,OU127))=0,"",(IF(OQ127="",0,OQ127)+IF(OR127="",0,OR127)+IF(OS127="",0,OS127)+IF(OT127="",0,OT127)+IF(OU127="",0,OU127))),"")</f>
        <v/>
      </c>
      <c r="PU127" s="956" t="str">
        <f>IFERROR(IF((IF(OV127="",0,OV127)+IF(OW127="",0,OW127)+IF(OX127="",0,OX127)+IF(OY127="",0,OY127))=0,"",(IF(OV127="",0,OV127)+IF(OW127="",0,OW127)+IF(OX127="",0,OX127)+IF(OY127="",0,OY127))),"")</f>
        <v/>
      </c>
      <c r="PV127" s="956" t="str">
        <f>IFERROR(IF((IF(OZ127="",0,OZ127)+IF(PA127="",0,PA127)+IF(PB127="",0,PB127)+IF(PC127="",0,PC127))=0,"",(IF(OZ127="",0,OZ127)+IF(PA127="",0,PA127)+IF(PB127="",0,PB127)+IF(PC127="",0,PC127))),"")</f>
        <v/>
      </c>
      <c r="PW127" s="956" t="str">
        <f>IFERROR(IF((IF(PD127="",0,PD127)+IF(PE127="",0,PE127)+IF(PF127="",0,PF127)+IF(PG127="",0,PG127)+IF(PH127="",0,PH127))=0,"",(IF(PD127="",0,PD127)+IF(PE127="",0,PE127)+IF(PF127="",0,PF127)+IF(PG127="",0,PG127)+IF(PH127="",0,PH127))),"")</f>
        <v/>
      </c>
      <c r="PX127" s="956" t="str">
        <f>IFERROR(IF((IF(PI127="",0,PI127)+IF(PJ127="",0,PJ127)+IF(PK127="",0,PK127)+IF(PL127="",0,PL127))=0,"",(IF(PI127="",0,PI127)+IF(PJ127="",0,PJ127)+IF(PK127="",0,PK127)+IF(PL127="",0,PL127))),"")</f>
        <v/>
      </c>
      <c r="PY127" s="994">
        <f t="shared" si="466"/>
        <v>348</v>
      </c>
      <c r="PZ127" s="1032" t="str">
        <f t="shared" si="467"/>
        <v/>
      </c>
      <c r="QA127" s="1070" t="str">
        <f t="shared" si="468"/>
        <v/>
      </c>
      <c r="QB127" s="1108" t="str">
        <f t="shared" si="469"/>
        <v/>
      </c>
    </row>
    <row r="128" spans="1:444" ht="14.25" hidden="1" x14ac:dyDescent="0.15">
      <c r="A128" s="1135"/>
      <c r="B128" s="1135"/>
      <c r="C128" s="1135"/>
      <c r="D128" s="829" t="s">
        <v>459</v>
      </c>
      <c r="E128" s="813">
        <f>IFERROR(IF((IF(E127="",0,E127)+0)/1=0,"",(IF(E127="",0,E127)+0)/1),"")</f>
        <v>12</v>
      </c>
      <c r="F128" s="813">
        <f>IFERROR(IF((IF(F127="",0,F127)+IF(E127="",0,E127)+0)/2=0,"",(IF(F127="",0,F127)+IF(E127="",0,E127)+0)/2),"")</f>
        <v>18.5</v>
      </c>
      <c r="G128" s="813">
        <f>IFERROR(IF((IF(G127="",0,G127)+IF(F127="",0,F127)+IF(E127="",0,E127)+0)/3=0,"",(IF(G127="",0,G127)+IF(F127="",0,F127)+IF(E127="",0,E127)+0)/3),"")</f>
        <v>19.666666666666668</v>
      </c>
      <c r="H128" s="813">
        <f>IFERROR(IF((IF(H127="",0,H127)+IF(G127="",0,G127)+IF(F127="",0,F127)+IF(E127="",0,E127)+0)/4=0,"",(IF(H127="",0,H127)+IF(G127="",0,G127)+IF(F127="",0,F127)+IF(E127="",0,E127)+0)/4),"")</f>
        <v>20.75</v>
      </c>
      <c r="I128" s="813">
        <f>IFERROR(IF((IF(I127="",0,I127)+IF(H127="",0,H127)+IF(G127="",0,G127)+IF(F127="",0,F127)+IF(E127="",0,E127)+0)/5=0,"",(IF(I127="",0,I127)+IF(H127="",0,H127)+IF(G127="",0,G127)+IF(F127="",0,F127)+IF(E127="",0,E127)+0)/5),"")</f>
        <v>31</v>
      </c>
      <c r="J128" s="813">
        <f>IFERROR(IF((IF(J127="",0,J127)+IF(I127="",0,I127)+IF(H127="",0,H127)+IF(G127="",0,G127)+IF(F127="",0,F127)+IF(E127="",0,E127)+0)/6=0,"",(IF(J127="",0,J127)+IF(I127="",0,I127)+IF(H127="",0,H127)+IF(G127="",0,G127)+IF(F127="",0,F127)+IF(E127="",0,E127)+0)/6),"")</f>
        <v>28.833333333333332</v>
      </c>
      <c r="K128" s="813">
        <f t="shared" ref="K128:BV128" si="494">IFERROR(IF((IF(K127="",0,K127)+IF(J127="",0,J127)+IF(I127="",0,I127)+IF(H127="",0,H127)+IF(G127="",0,G127)+IF(F127="",0,F127)+IF(E127="",0,E127))/7=0,"",(IF(K127="",0,K127)+IF(J127="",0,J127)+IF(I127="",0,I127)+IF(H127="",0,H127)+IF(G127="",0,G127)+IF(F127="",0,F127)+IF(E127="",0,E127))/7),"")</f>
        <v>28.571428571428573</v>
      </c>
      <c r="L128" s="813">
        <f t="shared" si="494"/>
        <v>32.428571428571431</v>
      </c>
      <c r="M128" s="813">
        <f t="shared" si="494"/>
        <v>32.428571428571431</v>
      </c>
      <c r="N128" s="813">
        <f t="shared" si="494"/>
        <v>33.285714285714285</v>
      </c>
      <c r="O128" s="813">
        <f t="shared" si="494"/>
        <v>35.571428571428569</v>
      </c>
      <c r="P128" s="813">
        <f t="shared" si="494"/>
        <v>27.571428571428573</v>
      </c>
      <c r="Q128" s="813">
        <f t="shared" si="494"/>
        <v>25</v>
      </c>
      <c r="R128" s="813">
        <f t="shared" si="494"/>
        <v>21.142857142857142</v>
      </c>
      <c r="S128" s="813">
        <f t="shared" si="494"/>
        <v>15.571428571428571</v>
      </c>
      <c r="T128" s="813">
        <f t="shared" si="494"/>
        <v>12</v>
      </c>
      <c r="U128" s="813">
        <f t="shared" si="494"/>
        <v>8</v>
      </c>
      <c r="V128" s="813">
        <f t="shared" si="494"/>
        <v>2.2857142857142856</v>
      </c>
      <c r="W128" s="813" t="str">
        <f t="shared" si="494"/>
        <v/>
      </c>
      <c r="X128" s="813" t="str">
        <f t="shared" si="494"/>
        <v/>
      </c>
      <c r="Y128" s="813" t="str">
        <f t="shared" si="494"/>
        <v/>
      </c>
      <c r="Z128" s="813" t="str">
        <f t="shared" si="494"/>
        <v/>
      </c>
      <c r="AA128" s="813" t="str">
        <f t="shared" si="494"/>
        <v/>
      </c>
      <c r="AB128" s="813" t="str">
        <f t="shared" si="494"/>
        <v/>
      </c>
      <c r="AC128" s="813" t="str">
        <f t="shared" si="494"/>
        <v/>
      </c>
      <c r="AD128" s="813" t="str">
        <f t="shared" si="494"/>
        <v/>
      </c>
      <c r="AE128" s="813" t="str">
        <f t="shared" si="494"/>
        <v/>
      </c>
      <c r="AF128" s="813" t="str">
        <f t="shared" si="494"/>
        <v/>
      </c>
      <c r="AG128" s="813" t="str">
        <f t="shared" si="494"/>
        <v/>
      </c>
      <c r="AH128" s="813" t="str">
        <f t="shared" si="494"/>
        <v/>
      </c>
      <c r="AI128" s="813" t="str">
        <f t="shared" si="494"/>
        <v/>
      </c>
      <c r="AJ128" s="813" t="str">
        <f t="shared" si="494"/>
        <v/>
      </c>
      <c r="AK128" s="813" t="str">
        <f t="shared" si="494"/>
        <v/>
      </c>
      <c r="AL128" s="813" t="str">
        <f t="shared" si="494"/>
        <v/>
      </c>
      <c r="AM128" s="813" t="str">
        <f t="shared" si="494"/>
        <v/>
      </c>
      <c r="AN128" s="813" t="str">
        <f t="shared" si="494"/>
        <v/>
      </c>
      <c r="AO128" s="813" t="str">
        <f t="shared" si="494"/>
        <v/>
      </c>
      <c r="AP128" s="813" t="str">
        <f t="shared" si="494"/>
        <v/>
      </c>
      <c r="AQ128" s="813" t="str">
        <f t="shared" si="494"/>
        <v/>
      </c>
      <c r="AR128" s="813" t="str">
        <f t="shared" si="494"/>
        <v/>
      </c>
      <c r="AS128" s="813" t="str">
        <f t="shared" si="494"/>
        <v/>
      </c>
      <c r="AT128" s="813" t="str">
        <f t="shared" si="494"/>
        <v/>
      </c>
      <c r="AU128" s="813" t="str">
        <f t="shared" si="494"/>
        <v/>
      </c>
      <c r="AV128" s="813" t="str">
        <f t="shared" si="494"/>
        <v/>
      </c>
      <c r="AW128" s="813" t="str">
        <f t="shared" si="494"/>
        <v/>
      </c>
      <c r="AX128" s="813" t="str">
        <f t="shared" si="494"/>
        <v/>
      </c>
      <c r="AY128" s="813" t="str">
        <f t="shared" si="494"/>
        <v/>
      </c>
      <c r="AZ128" s="813" t="str">
        <f t="shared" si="494"/>
        <v/>
      </c>
      <c r="BA128" s="813" t="str">
        <f t="shared" si="494"/>
        <v/>
      </c>
      <c r="BB128" s="813" t="str">
        <f t="shared" si="494"/>
        <v/>
      </c>
      <c r="BC128" s="813" t="str">
        <f t="shared" si="494"/>
        <v/>
      </c>
      <c r="BD128" s="813" t="str">
        <f t="shared" si="494"/>
        <v/>
      </c>
      <c r="BE128" s="813" t="str">
        <f t="shared" si="494"/>
        <v/>
      </c>
      <c r="BF128" s="813" t="str">
        <f t="shared" si="494"/>
        <v/>
      </c>
      <c r="BG128" s="813" t="str">
        <f t="shared" si="494"/>
        <v/>
      </c>
      <c r="BH128" s="813" t="str">
        <f t="shared" si="494"/>
        <v/>
      </c>
      <c r="BI128" s="813" t="str">
        <f t="shared" si="494"/>
        <v/>
      </c>
      <c r="BJ128" s="813" t="str">
        <f t="shared" si="494"/>
        <v/>
      </c>
      <c r="BK128" s="813" t="str">
        <f t="shared" si="494"/>
        <v/>
      </c>
      <c r="BL128" s="813" t="str">
        <f t="shared" si="494"/>
        <v/>
      </c>
      <c r="BM128" s="813" t="str">
        <f t="shared" si="494"/>
        <v/>
      </c>
      <c r="BN128" s="813" t="str">
        <f t="shared" si="494"/>
        <v/>
      </c>
      <c r="BO128" s="813" t="str">
        <f t="shared" si="494"/>
        <v/>
      </c>
      <c r="BP128" s="813" t="str">
        <f t="shared" si="494"/>
        <v/>
      </c>
      <c r="BQ128" s="813" t="str">
        <f t="shared" si="494"/>
        <v/>
      </c>
      <c r="BR128" s="813" t="str">
        <f t="shared" si="494"/>
        <v/>
      </c>
      <c r="BS128" s="813" t="str">
        <f t="shared" si="494"/>
        <v/>
      </c>
      <c r="BT128" s="813" t="str">
        <f t="shared" si="494"/>
        <v/>
      </c>
      <c r="BU128" s="813" t="str">
        <f t="shared" si="494"/>
        <v/>
      </c>
      <c r="BV128" s="813" t="str">
        <f t="shared" si="494"/>
        <v/>
      </c>
      <c r="BW128" s="813" t="str">
        <f t="shared" ref="BW128:EH128" si="495">IFERROR(IF((IF(BW127="",0,BW127)+IF(BV127="",0,BV127)+IF(BU127="",0,BU127)+IF(BT127="",0,BT127)+IF(BS127="",0,BS127)+IF(BR127="",0,BR127)+IF(BQ127="",0,BQ127))/7=0,"",(IF(BW127="",0,BW127)+IF(BV127="",0,BV127)+IF(BU127="",0,BU127)+IF(BT127="",0,BT127)+IF(BS127="",0,BS127)+IF(BR127="",0,BR127)+IF(BQ127="",0,BQ127))/7),"")</f>
        <v/>
      </c>
      <c r="BX128" s="813" t="str">
        <f t="shared" si="495"/>
        <v/>
      </c>
      <c r="BY128" s="813" t="str">
        <f t="shared" si="495"/>
        <v/>
      </c>
      <c r="BZ128" s="813" t="str">
        <f t="shared" si="495"/>
        <v/>
      </c>
      <c r="CA128" s="813" t="str">
        <f t="shared" si="495"/>
        <v/>
      </c>
      <c r="CB128" s="813" t="str">
        <f t="shared" si="495"/>
        <v/>
      </c>
      <c r="CC128" s="813" t="str">
        <f t="shared" si="495"/>
        <v/>
      </c>
      <c r="CD128" s="813" t="str">
        <f t="shared" si="495"/>
        <v/>
      </c>
      <c r="CE128" s="813" t="str">
        <f t="shared" si="495"/>
        <v/>
      </c>
      <c r="CF128" s="813" t="str">
        <f t="shared" si="495"/>
        <v/>
      </c>
      <c r="CG128" s="813" t="str">
        <f t="shared" si="495"/>
        <v/>
      </c>
      <c r="CH128" s="813" t="str">
        <f t="shared" si="495"/>
        <v/>
      </c>
      <c r="CI128" s="813" t="str">
        <f t="shared" si="495"/>
        <v/>
      </c>
      <c r="CJ128" s="813" t="str">
        <f t="shared" si="495"/>
        <v/>
      </c>
      <c r="CK128" s="813" t="str">
        <f t="shared" si="495"/>
        <v/>
      </c>
      <c r="CL128" s="813" t="str">
        <f t="shared" si="495"/>
        <v/>
      </c>
      <c r="CM128" s="813" t="str">
        <f t="shared" si="495"/>
        <v/>
      </c>
      <c r="CN128" s="813" t="str">
        <f t="shared" si="495"/>
        <v/>
      </c>
      <c r="CO128" s="813" t="str">
        <f t="shared" si="495"/>
        <v/>
      </c>
      <c r="CP128" s="813" t="str">
        <f t="shared" si="495"/>
        <v/>
      </c>
      <c r="CQ128" s="813" t="str">
        <f t="shared" si="495"/>
        <v/>
      </c>
      <c r="CR128" s="813" t="str">
        <f t="shared" si="495"/>
        <v/>
      </c>
      <c r="CS128" s="813" t="str">
        <f t="shared" si="495"/>
        <v/>
      </c>
      <c r="CT128" s="813" t="str">
        <f t="shared" si="495"/>
        <v/>
      </c>
      <c r="CU128" s="813" t="str">
        <f t="shared" si="495"/>
        <v/>
      </c>
      <c r="CV128" s="813" t="str">
        <f t="shared" si="495"/>
        <v/>
      </c>
      <c r="CW128" s="813" t="str">
        <f t="shared" si="495"/>
        <v/>
      </c>
      <c r="CX128" s="813" t="str">
        <f t="shared" si="495"/>
        <v/>
      </c>
      <c r="CY128" s="813" t="str">
        <f t="shared" si="495"/>
        <v/>
      </c>
      <c r="CZ128" s="813" t="str">
        <f t="shared" si="495"/>
        <v/>
      </c>
      <c r="DA128" s="813" t="str">
        <f t="shared" si="495"/>
        <v/>
      </c>
      <c r="DB128" s="813" t="str">
        <f t="shared" si="495"/>
        <v/>
      </c>
      <c r="DC128" s="813" t="str">
        <f t="shared" si="495"/>
        <v/>
      </c>
      <c r="DD128" s="813" t="str">
        <f t="shared" si="495"/>
        <v/>
      </c>
      <c r="DE128" s="813" t="str">
        <f t="shared" si="495"/>
        <v/>
      </c>
      <c r="DF128" s="813" t="str">
        <f t="shared" si="495"/>
        <v/>
      </c>
      <c r="DG128" s="813" t="str">
        <f t="shared" si="495"/>
        <v/>
      </c>
      <c r="DH128" s="813" t="str">
        <f t="shared" si="495"/>
        <v/>
      </c>
      <c r="DI128" s="813" t="str">
        <f t="shared" si="495"/>
        <v/>
      </c>
      <c r="DJ128" s="813" t="str">
        <f t="shared" si="495"/>
        <v/>
      </c>
      <c r="DK128" s="813" t="str">
        <f t="shared" si="495"/>
        <v/>
      </c>
      <c r="DL128" s="813" t="str">
        <f t="shared" si="495"/>
        <v/>
      </c>
      <c r="DM128" s="813" t="str">
        <f t="shared" si="495"/>
        <v/>
      </c>
      <c r="DN128" s="813" t="str">
        <f t="shared" si="495"/>
        <v/>
      </c>
      <c r="DO128" s="813" t="str">
        <f t="shared" si="495"/>
        <v/>
      </c>
      <c r="DP128" s="813" t="str">
        <f t="shared" si="495"/>
        <v/>
      </c>
      <c r="DQ128" s="813" t="str">
        <f t="shared" si="495"/>
        <v/>
      </c>
      <c r="DR128" s="813" t="str">
        <f t="shared" si="495"/>
        <v/>
      </c>
      <c r="DS128" s="813" t="str">
        <f t="shared" si="495"/>
        <v/>
      </c>
      <c r="DT128" s="813" t="str">
        <f t="shared" si="495"/>
        <v/>
      </c>
      <c r="DU128" s="813" t="str">
        <f t="shared" si="495"/>
        <v/>
      </c>
      <c r="DV128" s="813" t="str">
        <f t="shared" si="495"/>
        <v/>
      </c>
      <c r="DW128" s="813" t="str">
        <f t="shared" si="495"/>
        <v/>
      </c>
      <c r="DX128" s="813" t="str">
        <f t="shared" si="495"/>
        <v/>
      </c>
      <c r="DY128" s="813" t="str">
        <f t="shared" si="495"/>
        <v/>
      </c>
      <c r="DZ128" s="813" t="str">
        <f t="shared" si="495"/>
        <v/>
      </c>
      <c r="EA128" s="813" t="str">
        <f t="shared" si="495"/>
        <v/>
      </c>
      <c r="EB128" s="813" t="str">
        <f t="shared" si="495"/>
        <v/>
      </c>
      <c r="EC128" s="813" t="str">
        <f t="shared" si="495"/>
        <v/>
      </c>
      <c r="ED128" s="813" t="str">
        <f t="shared" si="495"/>
        <v/>
      </c>
      <c r="EE128" s="813" t="str">
        <f t="shared" si="495"/>
        <v/>
      </c>
      <c r="EF128" s="813" t="str">
        <f t="shared" si="495"/>
        <v/>
      </c>
      <c r="EG128" s="813" t="str">
        <f t="shared" si="495"/>
        <v/>
      </c>
      <c r="EH128" s="813" t="str">
        <f t="shared" si="495"/>
        <v/>
      </c>
      <c r="EI128" s="813" t="str">
        <f t="shared" ref="EI128:GT128" si="496">IFERROR(IF((IF(EI127="",0,EI127)+IF(EH127="",0,EH127)+IF(EG127="",0,EG127)+IF(EF127="",0,EF127)+IF(EE127="",0,EE127)+IF(ED127="",0,ED127)+IF(EC127="",0,EC127))/7=0,"",(IF(EI127="",0,EI127)+IF(EH127="",0,EH127)+IF(EG127="",0,EG127)+IF(EF127="",0,EF127)+IF(EE127="",0,EE127)+IF(ED127="",0,ED127)+IF(EC127="",0,EC127))/7),"")</f>
        <v/>
      </c>
      <c r="EJ128" s="813" t="str">
        <f t="shared" si="496"/>
        <v/>
      </c>
      <c r="EK128" s="813" t="str">
        <f t="shared" si="496"/>
        <v/>
      </c>
      <c r="EL128" s="813" t="str">
        <f t="shared" si="496"/>
        <v/>
      </c>
      <c r="EM128" s="813" t="str">
        <f t="shared" si="496"/>
        <v/>
      </c>
      <c r="EN128" s="813" t="str">
        <f t="shared" si="496"/>
        <v/>
      </c>
      <c r="EO128" s="813" t="str">
        <f t="shared" si="496"/>
        <v/>
      </c>
      <c r="EP128" s="813" t="str">
        <f t="shared" si="496"/>
        <v/>
      </c>
      <c r="EQ128" s="813" t="str">
        <f t="shared" si="496"/>
        <v/>
      </c>
      <c r="ER128" s="813" t="str">
        <f t="shared" si="496"/>
        <v/>
      </c>
      <c r="ES128" s="813" t="str">
        <f t="shared" si="496"/>
        <v/>
      </c>
      <c r="ET128" s="813" t="str">
        <f t="shared" si="496"/>
        <v/>
      </c>
      <c r="EU128" s="813" t="str">
        <f t="shared" si="496"/>
        <v/>
      </c>
      <c r="EV128" s="813" t="str">
        <f t="shared" si="496"/>
        <v/>
      </c>
      <c r="EW128" s="813" t="str">
        <f t="shared" si="496"/>
        <v/>
      </c>
      <c r="EX128" s="813" t="str">
        <f t="shared" si="496"/>
        <v/>
      </c>
      <c r="EY128" s="813" t="str">
        <f t="shared" si="496"/>
        <v/>
      </c>
      <c r="EZ128" s="813" t="str">
        <f t="shared" si="496"/>
        <v/>
      </c>
      <c r="FA128" s="813" t="str">
        <f t="shared" si="496"/>
        <v/>
      </c>
      <c r="FB128" s="813" t="str">
        <f t="shared" si="496"/>
        <v/>
      </c>
      <c r="FC128" s="813" t="str">
        <f t="shared" si="496"/>
        <v/>
      </c>
      <c r="FD128" s="813" t="str">
        <f t="shared" si="496"/>
        <v/>
      </c>
      <c r="FE128" s="813" t="str">
        <f t="shared" si="496"/>
        <v/>
      </c>
      <c r="FF128" s="813" t="str">
        <f t="shared" si="496"/>
        <v/>
      </c>
      <c r="FG128" s="813" t="str">
        <f t="shared" si="496"/>
        <v/>
      </c>
      <c r="FH128" s="813" t="str">
        <f t="shared" si="496"/>
        <v/>
      </c>
      <c r="FI128" s="813" t="str">
        <f t="shared" si="496"/>
        <v/>
      </c>
      <c r="FJ128" s="813" t="str">
        <f t="shared" si="496"/>
        <v/>
      </c>
      <c r="FK128" s="813" t="str">
        <f t="shared" si="496"/>
        <v/>
      </c>
      <c r="FL128" s="813" t="str">
        <f t="shared" si="496"/>
        <v/>
      </c>
      <c r="FM128" s="813" t="str">
        <f t="shared" si="496"/>
        <v/>
      </c>
      <c r="FN128" s="813" t="str">
        <f t="shared" si="496"/>
        <v/>
      </c>
      <c r="FO128" s="813" t="str">
        <f t="shared" si="496"/>
        <v/>
      </c>
      <c r="FP128" s="813" t="str">
        <f t="shared" si="496"/>
        <v/>
      </c>
      <c r="FQ128" s="813" t="str">
        <f t="shared" si="496"/>
        <v/>
      </c>
      <c r="FR128" s="813" t="str">
        <f t="shared" si="496"/>
        <v/>
      </c>
      <c r="FS128" s="813" t="str">
        <f t="shared" si="496"/>
        <v/>
      </c>
      <c r="FT128" s="813" t="str">
        <f t="shared" si="496"/>
        <v/>
      </c>
      <c r="FU128" s="813" t="str">
        <f t="shared" si="496"/>
        <v/>
      </c>
      <c r="FV128" s="813" t="str">
        <f t="shared" si="496"/>
        <v/>
      </c>
      <c r="FW128" s="813" t="str">
        <f t="shared" si="496"/>
        <v/>
      </c>
      <c r="FX128" s="813" t="str">
        <f t="shared" si="496"/>
        <v/>
      </c>
      <c r="FY128" s="813" t="str">
        <f t="shared" si="496"/>
        <v/>
      </c>
      <c r="FZ128" s="813" t="str">
        <f t="shared" si="496"/>
        <v/>
      </c>
      <c r="GA128" s="813" t="str">
        <f t="shared" si="496"/>
        <v/>
      </c>
      <c r="GB128" s="813" t="str">
        <f t="shared" si="496"/>
        <v/>
      </c>
      <c r="GC128" s="813" t="str">
        <f t="shared" si="496"/>
        <v/>
      </c>
      <c r="GD128" s="813" t="str">
        <f t="shared" si="496"/>
        <v/>
      </c>
      <c r="GE128" s="813" t="str">
        <f t="shared" si="496"/>
        <v/>
      </c>
      <c r="GF128" s="813" t="str">
        <f t="shared" si="496"/>
        <v/>
      </c>
      <c r="GG128" s="813" t="str">
        <f t="shared" si="496"/>
        <v/>
      </c>
      <c r="GH128" s="813" t="str">
        <f t="shared" si="496"/>
        <v/>
      </c>
      <c r="GI128" s="813" t="str">
        <f t="shared" si="496"/>
        <v/>
      </c>
      <c r="GJ128" s="813" t="str">
        <f t="shared" si="496"/>
        <v/>
      </c>
      <c r="GK128" s="813" t="str">
        <f t="shared" si="496"/>
        <v/>
      </c>
      <c r="GL128" s="813" t="str">
        <f t="shared" si="496"/>
        <v/>
      </c>
      <c r="GM128" s="813" t="str">
        <f t="shared" si="496"/>
        <v/>
      </c>
      <c r="GN128" s="813" t="str">
        <f t="shared" si="496"/>
        <v/>
      </c>
      <c r="GO128" s="813" t="str">
        <f t="shared" si="496"/>
        <v/>
      </c>
      <c r="GP128" s="813" t="str">
        <f t="shared" si="496"/>
        <v/>
      </c>
      <c r="GQ128" s="813" t="str">
        <f t="shared" si="496"/>
        <v/>
      </c>
      <c r="GR128" s="813" t="str">
        <f t="shared" si="496"/>
        <v/>
      </c>
      <c r="GS128" s="813" t="str">
        <f t="shared" si="496"/>
        <v/>
      </c>
      <c r="GT128" s="813" t="str">
        <f t="shared" si="496"/>
        <v/>
      </c>
      <c r="GU128" s="813" t="str">
        <f t="shared" ref="GU128:JF128" si="497">IFERROR(IF((IF(GU127="",0,GU127)+IF(GT127="",0,GT127)+IF(GS127="",0,GS127)+IF(GR127="",0,GR127)+IF(GQ127="",0,GQ127)+IF(GP127="",0,GP127)+IF(GO127="",0,GO127))/7=0,"",(IF(GU127="",0,GU127)+IF(GT127="",0,GT127)+IF(GS127="",0,GS127)+IF(GR127="",0,GR127)+IF(GQ127="",0,GQ127)+IF(GP127="",0,GP127)+IF(GO127="",0,GO127))/7),"")</f>
        <v/>
      </c>
      <c r="GV128" s="813" t="str">
        <f t="shared" si="497"/>
        <v/>
      </c>
      <c r="GW128" s="813" t="str">
        <f t="shared" si="497"/>
        <v/>
      </c>
      <c r="GX128" s="813" t="str">
        <f t="shared" si="497"/>
        <v/>
      </c>
      <c r="GY128" s="813" t="str">
        <f t="shared" si="497"/>
        <v/>
      </c>
      <c r="GZ128" s="813" t="str">
        <f t="shared" si="497"/>
        <v/>
      </c>
      <c r="HA128" s="813" t="str">
        <f t="shared" si="497"/>
        <v/>
      </c>
      <c r="HB128" s="813" t="str">
        <f t="shared" si="497"/>
        <v/>
      </c>
      <c r="HC128" s="813" t="str">
        <f t="shared" si="497"/>
        <v/>
      </c>
      <c r="HD128" s="813" t="str">
        <f t="shared" si="497"/>
        <v/>
      </c>
      <c r="HE128" s="813" t="str">
        <f t="shared" si="497"/>
        <v/>
      </c>
      <c r="HF128" s="813" t="str">
        <f t="shared" si="497"/>
        <v/>
      </c>
      <c r="HG128" s="813" t="str">
        <f t="shared" si="497"/>
        <v/>
      </c>
      <c r="HH128" s="813" t="str">
        <f t="shared" si="497"/>
        <v/>
      </c>
      <c r="HI128" s="813" t="str">
        <f t="shared" si="497"/>
        <v/>
      </c>
      <c r="HJ128" s="813" t="str">
        <f t="shared" si="497"/>
        <v/>
      </c>
      <c r="HK128" s="813" t="str">
        <f t="shared" si="497"/>
        <v/>
      </c>
      <c r="HL128" s="813" t="str">
        <f t="shared" si="497"/>
        <v/>
      </c>
      <c r="HM128" s="813" t="str">
        <f t="shared" si="497"/>
        <v/>
      </c>
      <c r="HN128" s="813" t="str">
        <f t="shared" si="497"/>
        <v/>
      </c>
      <c r="HO128" s="813" t="str">
        <f t="shared" si="497"/>
        <v/>
      </c>
      <c r="HP128" s="813" t="str">
        <f t="shared" si="497"/>
        <v/>
      </c>
      <c r="HQ128" s="813" t="str">
        <f t="shared" si="497"/>
        <v/>
      </c>
      <c r="HR128" s="813" t="str">
        <f t="shared" si="497"/>
        <v/>
      </c>
      <c r="HS128" s="813" t="str">
        <f t="shared" si="497"/>
        <v/>
      </c>
      <c r="HT128" s="813" t="str">
        <f t="shared" si="497"/>
        <v/>
      </c>
      <c r="HU128" s="813" t="str">
        <f t="shared" si="497"/>
        <v/>
      </c>
      <c r="HV128" s="813" t="str">
        <f t="shared" si="497"/>
        <v/>
      </c>
      <c r="HW128" s="813" t="str">
        <f t="shared" si="497"/>
        <v/>
      </c>
      <c r="HX128" s="813" t="str">
        <f t="shared" si="497"/>
        <v/>
      </c>
      <c r="HY128" s="813" t="str">
        <f t="shared" si="497"/>
        <v/>
      </c>
      <c r="HZ128" s="813" t="str">
        <f t="shared" si="497"/>
        <v/>
      </c>
      <c r="IA128" s="813" t="str">
        <f t="shared" si="497"/>
        <v/>
      </c>
      <c r="IB128" s="813" t="str">
        <f t="shared" si="497"/>
        <v/>
      </c>
      <c r="IC128" s="813" t="str">
        <f t="shared" si="497"/>
        <v/>
      </c>
      <c r="ID128" s="813" t="str">
        <f t="shared" si="497"/>
        <v/>
      </c>
      <c r="IE128" s="813" t="str">
        <f t="shared" si="497"/>
        <v/>
      </c>
      <c r="IF128" s="813" t="str">
        <f t="shared" si="497"/>
        <v/>
      </c>
      <c r="IG128" s="813" t="str">
        <f t="shared" si="497"/>
        <v/>
      </c>
      <c r="IH128" s="813" t="str">
        <f t="shared" si="497"/>
        <v/>
      </c>
      <c r="II128" s="813" t="str">
        <f t="shared" si="497"/>
        <v/>
      </c>
      <c r="IJ128" s="813" t="str">
        <f t="shared" si="497"/>
        <v/>
      </c>
      <c r="IK128" s="813" t="str">
        <f t="shared" si="497"/>
        <v/>
      </c>
      <c r="IL128" s="813" t="str">
        <f t="shared" si="497"/>
        <v/>
      </c>
      <c r="IM128" s="813" t="str">
        <f t="shared" si="497"/>
        <v/>
      </c>
      <c r="IN128" s="813" t="str">
        <f t="shared" si="497"/>
        <v/>
      </c>
      <c r="IO128" s="813" t="str">
        <f t="shared" si="497"/>
        <v/>
      </c>
      <c r="IP128" s="813" t="str">
        <f t="shared" si="497"/>
        <v/>
      </c>
      <c r="IQ128" s="813" t="str">
        <f t="shared" si="497"/>
        <v/>
      </c>
      <c r="IR128" s="813" t="str">
        <f t="shared" si="497"/>
        <v/>
      </c>
      <c r="IS128" s="813" t="str">
        <f t="shared" si="497"/>
        <v/>
      </c>
      <c r="IT128" s="813" t="str">
        <f t="shared" si="497"/>
        <v/>
      </c>
      <c r="IU128" s="813" t="str">
        <f t="shared" si="497"/>
        <v/>
      </c>
      <c r="IV128" s="813" t="str">
        <f t="shared" si="497"/>
        <v/>
      </c>
      <c r="IW128" s="813" t="str">
        <f t="shared" si="497"/>
        <v/>
      </c>
      <c r="IX128" s="813" t="str">
        <f t="shared" si="497"/>
        <v/>
      </c>
      <c r="IY128" s="813" t="str">
        <f t="shared" si="497"/>
        <v/>
      </c>
      <c r="IZ128" s="813" t="str">
        <f t="shared" si="497"/>
        <v/>
      </c>
      <c r="JA128" s="813" t="str">
        <f t="shared" si="497"/>
        <v/>
      </c>
      <c r="JB128" s="813" t="str">
        <f t="shared" si="497"/>
        <v/>
      </c>
      <c r="JC128" s="813" t="str">
        <f t="shared" si="497"/>
        <v/>
      </c>
      <c r="JD128" s="813" t="str">
        <f t="shared" si="497"/>
        <v/>
      </c>
      <c r="JE128" s="813" t="str">
        <f t="shared" si="497"/>
        <v/>
      </c>
      <c r="JF128" s="813" t="str">
        <f t="shared" si="497"/>
        <v/>
      </c>
      <c r="JG128" s="813" t="str">
        <f t="shared" ref="JG128:LR128" si="498">IFERROR(IF((IF(JG127="",0,JG127)+IF(JF127="",0,JF127)+IF(JE127="",0,JE127)+IF(JD127="",0,JD127)+IF(JC127="",0,JC127)+IF(JB127="",0,JB127)+IF(JA127="",0,JA127))/7=0,"",(IF(JG127="",0,JG127)+IF(JF127="",0,JF127)+IF(JE127="",0,JE127)+IF(JD127="",0,JD127)+IF(JC127="",0,JC127)+IF(JB127="",0,JB127)+IF(JA127="",0,JA127))/7),"")</f>
        <v/>
      </c>
      <c r="JH128" s="813" t="str">
        <f t="shared" si="498"/>
        <v/>
      </c>
      <c r="JI128" s="813" t="str">
        <f t="shared" si="498"/>
        <v/>
      </c>
      <c r="JJ128" s="813" t="str">
        <f t="shared" si="498"/>
        <v/>
      </c>
      <c r="JK128" s="813" t="str">
        <f t="shared" si="498"/>
        <v/>
      </c>
      <c r="JL128" s="813" t="str">
        <f t="shared" si="498"/>
        <v/>
      </c>
      <c r="JM128" s="813" t="str">
        <f t="shared" si="498"/>
        <v/>
      </c>
      <c r="JN128" s="813" t="str">
        <f t="shared" si="498"/>
        <v/>
      </c>
      <c r="JO128" s="813" t="str">
        <f t="shared" si="498"/>
        <v/>
      </c>
      <c r="JP128" s="813" t="str">
        <f t="shared" si="498"/>
        <v/>
      </c>
      <c r="JQ128" s="813" t="str">
        <f t="shared" si="498"/>
        <v/>
      </c>
      <c r="JR128" s="813" t="str">
        <f t="shared" si="498"/>
        <v/>
      </c>
      <c r="JS128" s="813" t="str">
        <f t="shared" si="498"/>
        <v/>
      </c>
      <c r="JT128" s="813" t="str">
        <f t="shared" si="498"/>
        <v/>
      </c>
      <c r="JU128" s="813" t="str">
        <f t="shared" si="498"/>
        <v/>
      </c>
      <c r="JV128" s="813" t="str">
        <f t="shared" si="498"/>
        <v/>
      </c>
      <c r="JW128" s="813" t="str">
        <f t="shared" si="498"/>
        <v/>
      </c>
      <c r="JX128" s="813" t="str">
        <f t="shared" si="498"/>
        <v/>
      </c>
      <c r="JY128" s="813" t="str">
        <f t="shared" si="498"/>
        <v/>
      </c>
      <c r="JZ128" s="813" t="str">
        <f t="shared" si="498"/>
        <v/>
      </c>
      <c r="KA128" s="813" t="str">
        <f t="shared" si="498"/>
        <v/>
      </c>
      <c r="KB128" s="813" t="str">
        <f t="shared" si="498"/>
        <v/>
      </c>
      <c r="KC128" s="813" t="str">
        <f t="shared" si="498"/>
        <v/>
      </c>
      <c r="KD128" s="813" t="str">
        <f t="shared" si="498"/>
        <v/>
      </c>
      <c r="KE128" s="813" t="str">
        <f t="shared" si="498"/>
        <v/>
      </c>
      <c r="KF128" s="813" t="str">
        <f t="shared" si="498"/>
        <v/>
      </c>
      <c r="KG128" s="813" t="str">
        <f t="shared" si="498"/>
        <v/>
      </c>
      <c r="KH128" s="813" t="str">
        <f t="shared" si="498"/>
        <v/>
      </c>
      <c r="KI128" s="813" t="str">
        <f t="shared" si="498"/>
        <v/>
      </c>
      <c r="KJ128" s="813" t="str">
        <f t="shared" si="498"/>
        <v/>
      </c>
      <c r="KK128" s="813" t="str">
        <f t="shared" si="498"/>
        <v/>
      </c>
      <c r="KL128" s="813" t="str">
        <f t="shared" si="498"/>
        <v/>
      </c>
      <c r="KM128" s="813" t="str">
        <f t="shared" si="498"/>
        <v/>
      </c>
      <c r="KN128" s="813" t="str">
        <f t="shared" si="498"/>
        <v/>
      </c>
      <c r="KO128" s="813" t="str">
        <f t="shared" si="498"/>
        <v/>
      </c>
      <c r="KP128" s="813" t="str">
        <f t="shared" si="498"/>
        <v/>
      </c>
      <c r="KQ128" s="813" t="str">
        <f t="shared" si="498"/>
        <v/>
      </c>
      <c r="KR128" s="813" t="str">
        <f t="shared" si="498"/>
        <v/>
      </c>
      <c r="KS128" s="813" t="str">
        <f t="shared" si="498"/>
        <v/>
      </c>
      <c r="KT128" s="813" t="str">
        <f t="shared" si="498"/>
        <v/>
      </c>
      <c r="KU128" s="813" t="str">
        <f t="shared" si="498"/>
        <v/>
      </c>
      <c r="KV128" s="813" t="str">
        <f t="shared" si="498"/>
        <v/>
      </c>
      <c r="KW128" s="813" t="str">
        <f t="shared" si="498"/>
        <v/>
      </c>
      <c r="KX128" s="813" t="str">
        <f t="shared" si="498"/>
        <v/>
      </c>
      <c r="KY128" s="813" t="str">
        <f t="shared" si="498"/>
        <v/>
      </c>
      <c r="KZ128" s="813" t="str">
        <f t="shared" si="498"/>
        <v/>
      </c>
      <c r="LA128" s="813" t="str">
        <f t="shared" si="498"/>
        <v/>
      </c>
      <c r="LB128" s="813" t="str">
        <f t="shared" si="498"/>
        <v/>
      </c>
      <c r="LC128" s="813" t="str">
        <f t="shared" si="498"/>
        <v/>
      </c>
      <c r="LD128" s="813" t="str">
        <f t="shared" si="498"/>
        <v/>
      </c>
      <c r="LE128" s="813" t="str">
        <f t="shared" si="498"/>
        <v/>
      </c>
      <c r="LF128" s="813" t="str">
        <f t="shared" si="498"/>
        <v/>
      </c>
      <c r="LG128" s="813" t="str">
        <f t="shared" si="498"/>
        <v/>
      </c>
      <c r="LH128" s="813" t="str">
        <f t="shared" si="498"/>
        <v/>
      </c>
      <c r="LI128" s="813" t="str">
        <f t="shared" si="498"/>
        <v/>
      </c>
      <c r="LJ128" s="813" t="str">
        <f t="shared" si="498"/>
        <v/>
      </c>
      <c r="LK128" s="813" t="str">
        <f t="shared" si="498"/>
        <v/>
      </c>
      <c r="LL128" s="813" t="str">
        <f t="shared" si="498"/>
        <v/>
      </c>
      <c r="LM128" s="813" t="str">
        <f t="shared" si="498"/>
        <v/>
      </c>
      <c r="LN128" s="813" t="str">
        <f t="shared" si="498"/>
        <v/>
      </c>
      <c r="LO128" s="813" t="str">
        <f t="shared" si="498"/>
        <v/>
      </c>
      <c r="LP128" s="813" t="str">
        <f t="shared" si="498"/>
        <v/>
      </c>
      <c r="LQ128" s="813" t="str">
        <f t="shared" si="498"/>
        <v/>
      </c>
      <c r="LR128" s="813" t="str">
        <f t="shared" si="498"/>
        <v/>
      </c>
      <c r="LS128" s="813" t="str">
        <f t="shared" ref="LS128:NK128" si="499">IFERROR(IF((IF(LS127="",0,LS127)+IF(LR127="",0,LR127)+IF(LQ127="",0,LQ127)+IF(LP127="",0,LP127)+IF(LO127="",0,LO127)+IF(LN127="",0,LN127)+IF(LM127="",0,LM127))/7=0,"",(IF(LS127="",0,LS127)+IF(LR127="",0,LR127)+IF(LQ127="",0,LQ127)+IF(LP127="",0,LP127)+IF(LO127="",0,LO127)+IF(LN127="",0,LN127)+IF(LM127="",0,LM127))/7),"")</f>
        <v/>
      </c>
      <c r="LT128" s="813" t="str">
        <f t="shared" si="499"/>
        <v/>
      </c>
      <c r="LU128" s="813" t="str">
        <f t="shared" si="499"/>
        <v/>
      </c>
      <c r="LV128" s="813" t="str">
        <f t="shared" si="499"/>
        <v/>
      </c>
      <c r="LW128" s="813" t="str">
        <f t="shared" si="499"/>
        <v/>
      </c>
      <c r="LX128" s="813" t="str">
        <f t="shared" si="499"/>
        <v/>
      </c>
      <c r="LY128" s="813" t="str">
        <f t="shared" si="499"/>
        <v/>
      </c>
      <c r="LZ128" s="813" t="str">
        <f t="shared" si="499"/>
        <v/>
      </c>
      <c r="MA128" s="813" t="str">
        <f t="shared" si="499"/>
        <v/>
      </c>
      <c r="MB128" s="813" t="str">
        <f t="shared" si="499"/>
        <v/>
      </c>
      <c r="MC128" s="813" t="str">
        <f t="shared" si="499"/>
        <v/>
      </c>
      <c r="MD128" s="813" t="str">
        <f t="shared" si="499"/>
        <v/>
      </c>
      <c r="ME128" s="813" t="str">
        <f t="shared" si="499"/>
        <v/>
      </c>
      <c r="MF128" s="813" t="str">
        <f t="shared" si="499"/>
        <v/>
      </c>
      <c r="MG128" s="813" t="str">
        <f t="shared" si="499"/>
        <v/>
      </c>
      <c r="MH128" s="813" t="str">
        <f t="shared" si="499"/>
        <v/>
      </c>
      <c r="MI128" s="813" t="str">
        <f t="shared" si="499"/>
        <v/>
      </c>
      <c r="MJ128" s="813" t="str">
        <f t="shared" si="499"/>
        <v/>
      </c>
      <c r="MK128" s="813" t="str">
        <f t="shared" si="499"/>
        <v/>
      </c>
      <c r="ML128" s="813" t="str">
        <f t="shared" si="499"/>
        <v/>
      </c>
      <c r="MM128" s="813" t="str">
        <f t="shared" si="499"/>
        <v/>
      </c>
      <c r="MN128" s="813" t="str">
        <f t="shared" si="499"/>
        <v/>
      </c>
      <c r="MO128" s="813" t="str">
        <f t="shared" si="499"/>
        <v/>
      </c>
      <c r="MP128" s="813" t="str">
        <f t="shared" si="499"/>
        <v/>
      </c>
      <c r="MQ128" s="813" t="str">
        <f t="shared" si="499"/>
        <v/>
      </c>
      <c r="MR128" s="813" t="str">
        <f t="shared" si="499"/>
        <v/>
      </c>
      <c r="MS128" s="813" t="str">
        <f t="shared" si="499"/>
        <v/>
      </c>
      <c r="MT128" s="813" t="str">
        <f t="shared" si="499"/>
        <v/>
      </c>
      <c r="MU128" s="813" t="str">
        <f t="shared" si="499"/>
        <v/>
      </c>
      <c r="MV128" s="813" t="str">
        <f t="shared" si="499"/>
        <v/>
      </c>
      <c r="MW128" s="813" t="str">
        <f t="shared" si="499"/>
        <v/>
      </c>
      <c r="MX128" s="813" t="str">
        <f t="shared" si="499"/>
        <v/>
      </c>
      <c r="MY128" s="813" t="str">
        <f t="shared" si="499"/>
        <v/>
      </c>
      <c r="MZ128" s="813" t="str">
        <f t="shared" si="499"/>
        <v/>
      </c>
      <c r="NA128" s="813" t="str">
        <f t="shared" si="499"/>
        <v/>
      </c>
      <c r="NB128" s="813" t="str">
        <f t="shared" si="499"/>
        <v/>
      </c>
      <c r="NC128" s="813" t="str">
        <f t="shared" si="499"/>
        <v/>
      </c>
      <c r="ND128" s="813" t="str">
        <f t="shared" si="499"/>
        <v/>
      </c>
      <c r="NE128" s="813" t="str">
        <f t="shared" si="499"/>
        <v/>
      </c>
      <c r="NF128" s="813" t="str">
        <f t="shared" si="499"/>
        <v/>
      </c>
      <c r="NG128" s="813" t="str">
        <f t="shared" si="499"/>
        <v/>
      </c>
      <c r="NH128" s="813" t="str">
        <f t="shared" si="499"/>
        <v/>
      </c>
      <c r="NI128" s="813" t="str">
        <f t="shared" si="499"/>
        <v/>
      </c>
      <c r="NJ128" s="813" t="str">
        <f t="shared" si="499"/>
        <v/>
      </c>
      <c r="NK128" s="813" t="str">
        <f t="shared" si="499"/>
        <v/>
      </c>
      <c r="NL128" s="917">
        <f t="shared" ref="NL128:OQ128" si="500">IFERROR(IF(IF(NL127="",0,NL127)/7=0,"",IF(NL127="",0,NL127)/7),"")</f>
        <v>28.571428571428573</v>
      </c>
      <c r="NM128" s="917">
        <f t="shared" si="500"/>
        <v>21.142857142857142</v>
      </c>
      <c r="NN128" s="917" t="str">
        <f t="shared" si="500"/>
        <v/>
      </c>
      <c r="NO128" s="917" t="str">
        <f t="shared" si="500"/>
        <v/>
      </c>
      <c r="NP128" s="917" t="str">
        <f t="shared" si="500"/>
        <v/>
      </c>
      <c r="NQ128" s="917" t="str">
        <f t="shared" si="500"/>
        <v/>
      </c>
      <c r="NR128" s="917" t="str">
        <f t="shared" si="500"/>
        <v/>
      </c>
      <c r="NS128" s="917" t="str">
        <f t="shared" si="500"/>
        <v/>
      </c>
      <c r="NT128" s="917" t="str">
        <f t="shared" si="500"/>
        <v/>
      </c>
      <c r="NU128" s="917" t="str">
        <f t="shared" si="500"/>
        <v/>
      </c>
      <c r="NV128" s="917" t="str">
        <f t="shared" si="500"/>
        <v/>
      </c>
      <c r="NW128" s="917" t="str">
        <f t="shared" si="500"/>
        <v/>
      </c>
      <c r="NX128" s="917" t="str">
        <f t="shared" si="500"/>
        <v/>
      </c>
      <c r="NY128" s="917" t="str">
        <f t="shared" si="500"/>
        <v/>
      </c>
      <c r="NZ128" s="917" t="str">
        <f t="shared" si="500"/>
        <v/>
      </c>
      <c r="OA128" s="917" t="str">
        <f t="shared" si="500"/>
        <v/>
      </c>
      <c r="OB128" s="917" t="str">
        <f t="shared" si="500"/>
        <v/>
      </c>
      <c r="OC128" s="917" t="str">
        <f t="shared" si="500"/>
        <v/>
      </c>
      <c r="OD128" s="917" t="str">
        <f t="shared" si="500"/>
        <v/>
      </c>
      <c r="OE128" s="917" t="str">
        <f t="shared" si="500"/>
        <v/>
      </c>
      <c r="OF128" s="917" t="str">
        <f t="shared" si="500"/>
        <v/>
      </c>
      <c r="OG128" s="917" t="str">
        <f t="shared" si="500"/>
        <v/>
      </c>
      <c r="OH128" s="917" t="str">
        <f t="shared" si="500"/>
        <v/>
      </c>
      <c r="OI128" s="917" t="str">
        <f t="shared" si="500"/>
        <v/>
      </c>
      <c r="OJ128" s="917" t="str">
        <f t="shared" si="500"/>
        <v/>
      </c>
      <c r="OK128" s="917" t="str">
        <f t="shared" si="500"/>
        <v/>
      </c>
      <c r="OL128" s="917" t="str">
        <f t="shared" si="500"/>
        <v/>
      </c>
      <c r="OM128" s="917" t="str">
        <f t="shared" si="500"/>
        <v/>
      </c>
      <c r="ON128" s="917" t="str">
        <f t="shared" si="500"/>
        <v/>
      </c>
      <c r="OO128" s="917" t="str">
        <f t="shared" si="500"/>
        <v/>
      </c>
      <c r="OP128" s="917" t="str">
        <f t="shared" si="500"/>
        <v/>
      </c>
      <c r="OQ128" s="917" t="str">
        <f t="shared" si="500"/>
        <v/>
      </c>
      <c r="OR128" s="917" t="str">
        <f t="shared" ref="OR128:PL128" si="501">IFERROR(IF(IF(OR127="",0,OR127)/7=0,"",IF(OR127="",0,OR127)/7),"")</f>
        <v/>
      </c>
      <c r="OS128" s="917" t="str">
        <f t="shared" si="501"/>
        <v/>
      </c>
      <c r="OT128" s="917" t="str">
        <f t="shared" si="501"/>
        <v/>
      </c>
      <c r="OU128" s="917" t="str">
        <f t="shared" si="501"/>
        <v/>
      </c>
      <c r="OV128" s="917" t="str">
        <f t="shared" si="501"/>
        <v/>
      </c>
      <c r="OW128" s="917" t="str">
        <f t="shared" si="501"/>
        <v/>
      </c>
      <c r="OX128" s="917" t="str">
        <f t="shared" si="501"/>
        <v/>
      </c>
      <c r="OY128" s="917" t="str">
        <f t="shared" si="501"/>
        <v/>
      </c>
      <c r="OZ128" s="917" t="str">
        <f t="shared" si="501"/>
        <v/>
      </c>
      <c r="PA128" s="917" t="str">
        <f t="shared" si="501"/>
        <v/>
      </c>
      <c r="PB128" s="917" t="str">
        <f t="shared" si="501"/>
        <v/>
      </c>
      <c r="PC128" s="917" t="str">
        <f t="shared" si="501"/>
        <v/>
      </c>
      <c r="PD128" s="917" t="str">
        <f t="shared" si="501"/>
        <v/>
      </c>
      <c r="PE128" s="917" t="str">
        <f t="shared" si="501"/>
        <v/>
      </c>
      <c r="PF128" s="917" t="str">
        <f t="shared" si="501"/>
        <v/>
      </c>
      <c r="PG128" s="917" t="str">
        <f t="shared" si="501"/>
        <v/>
      </c>
      <c r="PH128" s="917" t="str">
        <f t="shared" si="501"/>
        <v/>
      </c>
      <c r="PI128" s="917" t="str">
        <f t="shared" si="501"/>
        <v/>
      </c>
      <c r="PJ128" s="917" t="str">
        <f t="shared" si="501"/>
        <v/>
      </c>
      <c r="PK128" s="917" t="str">
        <f t="shared" si="501"/>
        <v/>
      </c>
      <c r="PL128" s="917" t="str">
        <f t="shared" si="501"/>
        <v/>
      </c>
      <c r="PM128" s="956">
        <f>IFERROR(IF(IF(PM127="",0,PM127)/5=0,"",IF(PM127="",0,PM127)/5),"")</f>
        <v>69.599999999999994</v>
      </c>
      <c r="PN128" s="956">
        <f>IFERROR(IF(IF(PM127="",0,PM127)/4=0,"",IF(PM127="",0,PM127)/4),"")</f>
        <v>87</v>
      </c>
      <c r="PO128" s="956">
        <f>IFERROR(IF(IF(PM127="",0,PM127)/5=0,"",IF(PM127="",0,PM127)/5),"")</f>
        <v>69.599999999999994</v>
      </c>
      <c r="PP128" s="956">
        <f>IFERROR(IF(IF(PM127="",0,PM127)/4=0,"",IF(PM127="",0,PM127)/4),"")</f>
        <v>87</v>
      </c>
      <c r="PQ128" s="956">
        <f>IFERROR(IF(IF(PM127="",0,PM127)/4=0,"",IF(PM127="",0,PM127)/4),"")</f>
        <v>87</v>
      </c>
      <c r="PR128" s="956">
        <f>IFERROR(IF(IF(PM127="",0,PM127)/5=0,"",IF(PM127="",0,PM127)/5),"")</f>
        <v>69.599999999999994</v>
      </c>
      <c r="PS128" s="956">
        <f>IFERROR(IF(IF(PM127="",0,PM127)/4=0,"",IF(PM127="",0,PM127)/4),"")</f>
        <v>87</v>
      </c>
      <c r="PT128" s="956">
        <f>IFERROR(IF(IF(PM127="",0,PM127)/5=0,"",IF(PM127="",0,PM127)/5),"")</f>
        <v>69.599999999999994</v>
      </c>
      <c r="PU128" s="956">
        <f>IFERROR(IF(IF(PM127="",0,PM127)/4=0,"",IF(PM127="",0,PM127)/4),"")</f>
        <v>87</v>
      </c>
      <c r="PV128" s="956">
        <f>IFERROR(IF(IF(PM127="",0,PM127)/4=0,"",IF(PM127="",0,PM127)/4),"")</f>
        <v>87</v>
      </c>
      <c r="PW128" s="956">
        <f>IFERROR(IF(IF(PM127="",0,PM127)/5=0,"",IF(PM127="",0,PM127)/5),"")</f>
        <v>69.599999999999994</v>
      </c>
      <c r="PX128" s="956">
        <f>IFERROR(IF(IF(PM127="",0,PM127)/4=0,"",IF(PM127="",0,PM127)/4),"")</f>
        <v>87</v>
      </c>
      <c r="PY128" s="994">
        <f>IFERROR(IF(IF(PY127="",0,PY127)/3=0,"",IF(PY127="",0,PY127)/3),"")</f>
        <v>116</v>
      </c>
      <c r="PZ128" s="1032" t="str">
        <f>IFERROR(IF(IF(PZ127="",0,PZ127)/3=0,"",IF(PZ127="",0,PZ127)/3),"")</f>
        <v/>
      </c>
      <c r="QA128" s="1070" t="str">
        <f>IFERROR(IF(IF(QA127="",0,QA127)/3=0,"",IF(QA127="",0,QA127)/3),"")</f>
        <v/>
      </c>
      <c r="QB128" s="1108" t="str">
        <f>IFERROR(IF(IF(QB127="",0,QB127)/3=0,"",IF(QB127="",0,QB127)/3),"")</f>
        <v/>
      </c>
    </row>
    <row r="129" spans="1:444" ht="14.25" hidden="1" x14ac:dyDescent="0.15">
      <c r="A129" s="1135"/>
      <c r="B129" s="1135"/>
      <c r="C129" s="1135"/>
      <c r="D129" s="829" t="s">
        <v>460</v>
      </c>
      <c r="E129" s="813">
        <v>1934.4843000000001</v>
      </c>
      <c r="F129" s="813">
        <v>3403.7183</v>
      </c>
      <c r="G129" s="813">
        <v>2665.4290999999998</v>
      </c>
      <c r="H129" s="813">
        <v>3072.9443000000001</v>
      </c>
      <c r="I129" s="813">
        <v>12953.12</v>
      </c>
      <c r="J129" s="813">
        <v>2967.7442999999998</v>
      </c>
      <c r="K129" s="813">
        <v>3485.123</v>
      </c>
      <c r="L129" s="813" t="n">
        <v>4465.2543</v>
      </c>
      <c r="M129" s="813" t="n">
        <v>3825.4343</v>
      </c>
      <c r="N129" s="813" t="n">
        <v>3454.87</v>
      </c>
      <c r="O129" s="813" t="n">
        <v>5246.5029</v>
      </c>
      <c r="P129" s="813" t="n">
        <v>5620.1177</v>
      </c>
      <c r="Q129" s="813"/>
      <c r="R129" s="813"/>
      <c r="S129" s="813"/>
      <c r="T129" s="813"/>
      <c r="U129" s="813"/>
      <c r="V129" s="813"/>
      <c r="W129" s="813"/>
      <c r="X129" s="813"/>
      <c r="Y129" s="813"/>
      <c r="Z129" s="813"/>
      <c r="AA129" s="813"/>
      <c r="AB129" s="813"/>
      <c r="AC129" s="813"/>
      <c r="AD129" s="813"/>
      <c r="AE129" s="813"/>
      <c r="AF129" s="813"/>
      <c r="AG129" s="813"/>
      <c r="AH129" s="813"/>
      <c r="AI129" s="813"/>
      <c r="AJ129" s="813"/>
      <c r="AK129" s="813"/>
      <c r="AL129" s="813"/>
      <c r="AM129" s="813"/>
      <c r="AN129" s="813"/>
      <c r="AO129" s="813"/>
      <c r="AP129" s="813"/>
      <c r="AQ129" s="813"/>
      <c r="AR129" s="813"/>
      <c r="AS129" s="813"/>
      <c r="AT129" s="813"/>
      <c r="AU129" s="813"/>
      <c r="AV129" s="813"/>
      <c r="AW129" s="813"/>
      <c r="AX129" s="813"/>
      <c r="AY129" s="813"/>
      <c r="AZ129" s="813"/>
      <c r="BA129" s="813"/>
      <c r="BB129" s="813"/>
      <c r="BC129" s="813"/>
      <c r="BD129" s="813"/>
      <c r="BE129" s="813"/>
      <c r="BF129" s="813"/>
      <c r="BG129" s="813"/>
      <c r="BH129" s="813"/>
      <c r="BI129" s="813"/>
      <c r="BJ129" s="813"/>
      <c r="BK129" s="813"/>
      <c r="BL129" s="813"/>
      <c r="BM129" s="813"/>
      <c r="BN129" s="813"/>
      <c r="BO129" s="813"/>
      <c r="BP129" s="813"/>
      <c r="BQ129" s="813"/>
      <c r="BR129" s="813"/>
      <c r="BS129" s="813"/>
      <c r="BT129" s="813"/>
      <c r="BU129" s="813"/>
      <c r="BV129" s="813"/>
      <c r="BW129" s="813"/>
      <c r="BX129" s="813"/>
      <c r="BY129" s="813"/>
      <c r="BZ129" s="813"/>
      <c r="CA129" s="813"/>
      <c r="CB129" s="813"/>
      <c r="CC129" s="813"/>
      <c r="CD129" s="813"/>
      <c r="CE129" s="813"/>
      <c r="CF129" s="813"/>
      <c r="CG129" s="813"/>
      <c r="CH129" s="813"/>
      <c r="CI129" s="813"/>
      <c r="CJ129" s="813"/>
      <c r="CK129" s="813"/>
      <c r="CL129" s="813"/>
      <c r="CM129" s="813"/>
      <c r="CN129" s="813"/>
      <c r="CO129" s="813"/>
      <c r="CP129" s="813"/>
      <c r="CQ129" s="813"/>
      <c r="CR129" s="813"/>
      <c r="CS129" s="813"/>
      <c r="CT129" s="813"/>
      <c r="CU129" s="813"/>
      <c r="CV129" s="813"/>
      <c r="CW129" s="813"/>
      <c r="CX129" s="813"/>
      <c r="CY129" s="813"/>
      <c r="CZ129" s="813"/>
      <c r="DA129" s="813"/>
      <c r="DB129" s="813"/>
      <c r="DC129" s="813"/>
      <c r="DD129" s="813"/>
      <c r="DE129" s="813"/>
      <c r="DF129" s="813"/>
      <c r="DG129" s="813"/>
      <c r="DH129" s="813"/>
      <c r="DI129" s="813"/>
      <c r="DJ129" s="813"/>
      <c r="DK129" s="813"/>
      <c r="DL129" s="813"/>
      <c r="DM129" s="813"/>
      <c r="DN129" s="813"/>
      <c r="DO129" s="813"/>
      <c r="DP129" s="813"/>
      <c r="DQ129" s="813"/>
      <c r="DR129" s="813"/>
      <c r="DS129" s="813"/>
      <c r="DT129" s="813"/>
      <c r="DU129" s="813"/>
      <c r="DV129" s="813"/>
      <c r="DW129" s="813"/>
      <c r="DX129" s="813"/>
      <c r="DY129" s="813"/>
      <c r="DZ129" s="813"/>
      <c r="EA129" s="813"/>
      <c r="EB129" s="813"/>
      <c r="EC129" s="813"/>
      <c r="ED129" s="813"/>
      <c r="EE129" s="813"/>
      <c r="EF129" s="813"/>
      <c r="EG129" s="813"/>
      <c r="EH129" s="813"/>
      <c r="EI129" s="813"/>
      <c r="EJ129" s="813"/>
      <c r="EK129" s="813"/>
      <c r="EL129" s="813"/>
      <c r="EM129" s="813"/>
      <c r="EN129" s="813"/>
      <c r="EO129" s="813"/>
      <c r="EP129" s="813"/>
      <c r="EQ129" s="813"/>
      <c r="ER129" s="813"/>
      <c r="ES129" s="813"/>
      <c r="ET129" s="813"/>
      <c r="EU129" s="813"/>
      <c r="EV129" s="813"/>
      <c r="EW129" s="813"/>
      <c r="EX129" s="813"/>
      <c r="EY129" s="813"/>
      <c r="EZ129" s="813"/>
      <c r="FA129" s="813"/>
      <c r="FB129" s="813"/>
      <c r="FC129" s="813"/>
      <c r="FD129" s="813"/>
      <c r="FE129" s="813"/>
      <c r="FF129" s="813"/>
      <c r="FG129" s="813"/>
      <c r="FH129" s="813"/>
      <c r="FI129" s="813"/>
      <c r="FJ129" s="813"/>
      <c r="FK129" s="813"/>
      <c r="FL129" s="813"/>
      <c r="FM129" s="813"/>
      <c r="FN129" s="813"/>
      <c r="FO129" s="813"/>
      <c r="FP129" s="813"/>
      <c r="FQ129" s="813"/>
      <c r="FR129" s="813"/>
      <c r="FS129" s="813"/>
      <c r="FT129" s="813"/>
      <c r="FU129" s="813"/>
      <c r="FV129" s="813"/>
      <c r="FW129" s="813"/>
      <c r="FX129" s="813"/>
      <c r="FY129" s="813"/>
      <c r="FZ129" s="813"/>
      <c r="GA129" s="813"/>
      <c r="GB129" s="813"/>
      <c r="GC129" s="813"/>
      <c r="GD129" s="813"/>
      <c r="GE129" s="813"/>
      <c r="GF129" s="813"/>
      <c r="GG129" s="813"/>
      <c r="GH129" s="813"/>
      <c r="GI129" s="813"/>
      <c r="GJ129" s="813"/>
      <c r="GK129" s="813"/>
      <c r="GL129" s="813"/>
      <c r="GM129" s="813"/>
      <c r="GN129" s="813"/>
      <c r="GO129" s="813"/>
      <c r="GP129" s="813"/>
      <c r="GQ129" s="813"/>
      <c r="GR129" s="813"/>
      <c r="GS129" s="813"/>
      <c r="GT129" s="813"/>
      <c r="GU129" s="813"/>
      <c r="GV129" s="813"/>
      <c r="GW129" s="813"/>
      <c r="GX129" s="813"/>
      <c r="GY129" s="813"/>
      <c r="GZ129" s="813"/>
      <c r="HA129" s="813"/>
      <c r="HB129" s="813"/>
      <c r="HC129" s="813"/>
      <c r="HD129" s="813"/>
      <c r="HE129" s="813"/>
      <c r="HF129" s="813"/>
      <c r="HG129" s="813"/>
      <c r="HH129" s="813"/>
      <c r="HI129" s="813"/>
      <c r="HJ129" s="813"/>
      <c r="HK129" s="813"/>
      <c r="HL129" s="813"/>
      <c r="HM129" s="813"/>
      <c r="HN129" s="813"/>
      <c r="HO129" s="813"/>
      <c r="HP129" s="813"/>
      <c r="HQ129" s="813"/>
      <c r="HR129" s="813"/>
      <c r="HS129" s="813"/>
      <c r="HT129" s="813"/>
      <c r="HU129" s="813"/>
      <c r="HV129" s="813"/>
      <c r="HW129" s="813"/>
      <c r="HX129" s="813"/>
      <c r="HY129" s="813"/>
      <c r="HZ129" s="813"/>
      <c r="IA129" s="813"/>
      <c r="IB129" s="813"/>
      <c r="IC129" s="813"/>
      <c r="ID129" s="813"/>
      <c r="IE129" s="813"/>
      <c r="IF129" s="813"/>
      <c r="IG129" s="813"/>
      <c r="IH129" s="813"/>
      <c r="II129" s="813"/>
      <c r="IJ129" s="813"/>
      <c r="IK129" s="813"/>
      <c r="IL129" s="813"/>
      <c r="IM129" s="813"/>
      <c r="IN129" s="813"/>
      <c r="IO129" s="813"/>
      <c r="IP129" s="813"/>
      <c r="IQ129" s="813"/>
      <c r="IR129" s="813"/>
      <c r="IS129" s="813"/>
      <c r="IT129" s="813"/>
      <c r="IU129" s="813"/>
      <c r="IV129" s="813"/>
      <c r="IW129" s="813"/>
      <c r="IX129" s="813"/>
      <c r="IY129" s="813"/>
      <c r="IZ129" s="813"/>
      <c r="JA129" s="813"/>
      <c r="JB129" s="813"/>
      <c r="JC129" s="813"/>
      <c r="JD129" s="813"/>
      <c r="JE129" s="813"/>
      <c r="JF129" s="813"/>
      <c r="JG129" s="813"/>
      <c r="JH129" s="813"/>
      <c r="JI129" s="813"/>
      <c r="JJ129" s="813"/>
      <c r="JK129" s="813"/>
      <c r="JL129" s="813"/>
      <c r="JM129" s="813"/>
      <c r="JN129" s="813"/>
      <c r="JO129" s="813"/>
      <c r="JP129" s="813"/>
      <c r="JQ129" s="813"/>
      <c r="JR129" s="813"/>
      <c r="JS129" s="813"/>
      <c r="JT129" s="813"/>
      <c r="JU129" s="813"/>
      <c r="JV129" s="813"/>
      <c r="JW129" s="813"/>
      <c r="JX129" s="813"/>
      <c r="JY129" s="813"/>
      <c r="JZ129" s="813"/>
      <c r="KA129" s="813"/>
      <c r="KB129" s="813"/>
      <c r="KC129" s="813"/>
      <c r="KD129" s="813"/>
      <c r="KE129" s="813"/>
      <c r="KF129" s="813"/>
      <c r="KG129" s="813"/>
      <c r="KH129" s="813"/>
      <c r="KI129" s="813"/>
      <c r="KJ129" s="813"/>
      <c r="KK129" s="813"/>
      <c r="KL129" s="813"/>
      <c r="KM129" s="813"/>
      <c r="KN129" s="813"/>
      <c r="KO129" s="813"/>
      <c r="KP129" s="813"/>
      <c r="KQ129" s="813"/>
      <c r="KR129" s="813"/>
      <c r="KS129" s="813"/>
      <c r="KT129" s="813"/>
      <c r="KU129" s="813"/>
      <c r="KV129" s="813"/>
      <c r="KW129" s="813"/>
      <c r="KX129" s="813"/>
      <c r="KY129" s="813"/>
      <c r="KZ129" s="813"/>
      <c r="LA129" s="813"/>
      <c r="LB129" s="813"/>
      <c r="LC129" s="813"/>
      <c r="LD129" s="813"/>
      <c r="LE129" s="813"/>
      <c r="LF129" s="813"/>
      <c r="LG129" s="813"/>
      <c r="LH129" s="813"/>
      <c r="LI129" s="813"/>
      <c r="LJ129" s="813"/>
      <c r="LK129" s="813"/>
      <c r="LL129" s="813"/>
      <c r="LM129" s="813"/>
      <c r="LN129" s="813"/>
      <c r="LO129" s="813"/>
      <c r="LP129" s="813"/>
      <c r="LQ129" s="813"/>
      <c r="LR129" s="813"/>
      <c r="LS129" s="813"/>
      <c r="LT129" s="813"/>
      <c r="LU129" s="813"/>
      <c r="LV129" s="813"/>
      <c r="LW129" s="813"/>
      <c r="LX129" s="813"/>
      <c r="LY129" s="813"/>
      <c r="LZ129" s="813"/>
      <c r="MA129" s="813"/>
      <c r="MB129" s="813"/>
      <c r="MC129" s="813"/>
      <c r="MD129" s="813"/>
      <c r="ME129" s="813"/>
      <c r="MF129" s="813"/>
      <c r="MG129" s="813"/>
      <c r="MH129" s="813"/>
      <c r="MI129" s="813"/>
      <c r="MJ129" s="813"/>
      <c r="MK129" s="813"/>
      <c r="ML129" s="813"/>
      <c r="MM129" s="813"/>
      <c r="MN129" s="813"/>
      <c r="MO129" s="813"/>
      <c r="MP129" s="813"/>
      <c r="MQ129" s="813"/>
      <c r="MR129" s="813"/>
      <c r="MS129" s="813"/>
      <c r="MT129" s="813"/>
      <c r="MU129" s="813"/>
      <c r="MV129" s="813"/>
      <c r="MW129" s="813"/>
      <c r="MX129" s="813"/>
      <c r="MY129" s="813"/>
      <c r="MZ129" s="813"/>
      <c r="NA129" s="813"/>
      <c r="NB129" s="813"/>
      <c r="NC129" s="813"/>
      <c r="ND129" s="813"/>
      <c r="NE129" s="813"/>
      <c r="NF129" s="813"/>
      <c r="NG129" s="813"/>
      <c r="NH129" s="813"/>
      <c r="NI129" s="813"/>
      <c r="NJ129" s="813"/>
      <c r="NK129" s="813"/>
      <c r="NL129" s="917">
        <f>IFERROR(IF(IF(E129="",0,E129)+IF(F129="",0,F129)+IF(G129="",0,G129)+IF(H129="",0,H129)+IF(I129="",0,I129)+IF(J129="",0,J129)+IF(K129="",0,K129)=0,"",IF(E129="",0,E129)+IF(F129="",0,F129)+IF(G129="",0,G129)+IF(H129="",0,H129)+IF(I129="",0,I129)+IF(J129="",0,J129)+IF(K129="",0,K129)),"")</f>
        <v>30482.563300000002</v>
      </c>
      <c r="NM129" s="917">
        <f>IFERROR(IF(IF(L129="",0,L129)+IF(M129="",0,M129)+IF(N129="",0,N129)+IF(O129="",0,O129)+IF(P129="",0,P129)+IF(Q129="",0,Q129)+IF(R129="",0,R129)=0,"",IF(L129="",0,L129)+IF(M129="",0,M129)+IF(N129="",0,N129)+IF(O129="",0,O129)+IF(P129="",0,P129)+IF(Q129="",0,Q129)+IF(R129="",0,R129)),"")</f>
        <v>19704.1201</v>
      </c>
      <c r="NN129" s="917" t="str">
        <f>IFERROR(IF(IF(S129="",0,S129)+IF(T129="",0,T129)+IF(U129="",0,U129)+IF(V129="",0,V129)+IF(W129="",0,W129)+IF(X129="",0,X129)+IF(Y129="",0,Y129)=0,"",IF(S129="",0,S129)+IF(T129="",0,T129)+IF(U129="",0,U129)+IF(V129="",0,V129)+IF(W129="",0,W129)+IF(X129="",0,X129)+IF(Y129="",0,Y129)),"")</f>
        <v/>
      </c>
      <c r="NO129" s="917" t="str">
        <f>IFERROR(IF(IF(Z129="",0,Z129)+IF(AA129="",0,AA129)+IF(AB129="",0,AB129)+IF(AC129="",0,AC129)+IF(AD129="",0,AD129)+IF(AE129="",0,AE129)+IF(AF129="",0,AF129)=0,"",IF(Z129="",0,Z129)+IF(AA129="",0,AA129)+IF(AB129="",0,AB129)+IF(AC129="",0,AC129)+IF(AD129="",0,AD129)+IF(AE129="",0,AE129)+IF(AF129="",0,AF129)),"")</f>
        <v/>
      </c>
      <c r="NP129" s="917" t="str">
        <f>IFERROR(IF(IF(AG129="",0,AG129)+IF(AH129="",0,AH129)+IF(AI129="",0,AI129)+IF(AJ129="",0,AJ129)+IF(AK129="",0,AK129)+IF(AL129="",0,AL129)+IF(AM129="",0,AM129)=0,"",IF(AG129="",0,AG129)+IF(AH129="",0,AH129)+IF(AI129="",0,AI129)+IF(AJ129="",0,AJ129)+IF(AK129="",0,AK129)+IF(AL129="",0,AL129)+IF(AM129="",0,AM129)),"")</f>
        <v/>
      </c>
      <c r="NQ129" s="917" t="str">
        <f>IFERROR(IF(IF(AN129="",0,AN129)+IF(AO129="",0,AO129)+IF(AP129="",0,AP129)+IF(AQ129="",0,AQ129)+IF(AR129="",0,AR129)+IF(AS129="",0,AS129)+IF(AT129="",0,AT129)=0,"",IF(AN129="",0,AN129)+IF(AO129="",0,AO129)+IF(AP129="",0,AP129)+IF(AQ129="",0,AQ129)+IF(AR129="",0,AR129)+IF(AS129="",0,AS129)+IF(AT129="",0,AT129)),"")</f>
        <v/>
      </c>
      <c r="NR129" s="917" t="str">
        <f>IFERROR(IF(IF(AU129="",0,AU129)+IF(AV129="",0,AV129)+IF(AW129="",0,AW129)+IF(AX129="",0,AX129)+IF(AY129="",0,AY129)+IF(AZ129="",0,AZ129)+IF(BA129="",0,BA129)=0,"",IF(AU129="",0,AU129)+IF(AV129="",0,AV129)+IF(AW129="",0,AW129)+IF(AX129="",0,AX129)+IF(AY129="",0,AY129)+IF(AZ129="",0,AZ129)+IF(BA129="",0,BA129)),"")</f>
        <v/>
      </c>
      <c r="NS129" s="917" t="str">
        <f>IFERROR(IF(IF(BB129="",0,BB129)+IF(BC129="",0,BC129)+IF(BD129="",0,BD129)+IF(BE129="",0,BE129)+IF(BF129="",0,BF129)+IF(BG129="",0,BG129)+IF(BH129="",0,BH129)=0,"",IF(BB129="",0,BB129)+IF(BC129="",0,BC129)+IF(BD129="",0,BD129)+IF(BE129="",0,BE129)+IF(BF129="",0,BF129)+IF(BG129="",0,BG129)+IF(BH129="",0,BH129)),"")</f>
        <v/>
      </c>
      <c r="NT129" s="917" t="str">
        <f>IFERROR(IF(IF(BI129="",0,BI129)+IF(BJ129="",0,BJ129)+IF(BK129="",0,BK129)+IF(BL129="",0,BL129)+IF(BM129="",0,BM129)+IF(BN129="",0,BN129)+IF(BO129="",0,BO129)=0,"",IF(BI129="",0,BI129)+IF(BJ129="",0,BJ129)+IF(BK129="",0,BK129)+IF(BL129="",0,BL129)+IF(BM129="",0,BM129)+IF(BN129="",0,BN129)+IF(BO129="",0,BO129)),"")</f>
        <v/>
      </c>
      <c r="NU129" s="917" t="str">
        <f>IFERROR(IF(IF(BP129="",0,BP129)+IF(BQ129="",0,BQ129)+IF(BR129="",0,BR129)+IF(BS129="",0,BS129)+IF(BT129="",0,BT129)+IF(BU129="",0,BU129)+IF(BV129="",0,BV129)=0,"",IF(BP129="",0,BP129)+IF(BQ129="",0,BQ129)+IF(BR129="",0,BR129)+IF(BS129="",0,BS129)+IF(BT129="",0,BT129)+IF(BU129="",0,BU129)+IF(BV129="",0,BV129)),"")</f>
        <v/>
      </c>
      <c r="NV129" s="917" t="str">
        <f>IFERROR(IF(IF(BW129="",0,BW129)+IF(BX129="",0,BX129)+IF(BY129="",0,BY129)+IF(BZ129="",0,BZ129)+IF(CA129="",0,CA129)+IF(CB129="",0,CB129)+IF(CC129="",0,CC129)=0,"",IF(BW129="",0,BW129)+IF(BX129="",0,BX129)+IF(BY129="",0,BY129)+IF(BZ129="",0,BZ129)+IF(CA129="",0,CA129)+IF(CB129="",0,CB129)+IF(CC129="",0,CC129)),"")</f>
        <v/>
      </c>
      <c r="NW129" s="917" t="str">
        <f>IFERROR(IF(IF(CD129="",0,CD129)+IF(CE129="",0,CE129)+IF(CF129="",0,CF129)+IF(CG129="",0,CG129)+IF(CH129="",0,CH129)+IF(CI129="",0,CI129)+IF(CJ129="",0,CJ129)=0,"",IF(CD129="",0,CD129)+IF(CE129="",0,CE129)+IF(CF129="",0,CF129)+IF(CG129="",0,CG129)+IF(CH129="",0,CH129)+IF(CI129="",0,CI129)+IF(CJ129="",0,CJ129)),"")</f>
        <v/>
      </c>
      <c r="NX129" s="917" t="str">
        <f>IFERROR(IF(IF(CK129="",0,CK129)+IF(CL129="",0,CL129)+IF(CM129="",0,CM129)+IF(CN129="",0,CN129)+IF(CO129="",0,CO129)+IF(CP129="",0,CP129)+IF(CQ129="",0,CQ129)=0,"",IF(CK129="",0,CK129)+IF(CL129="",0,CL129)+IF(CM129="",0,CM129)+IF(CN129="",0,CN129)+IF(CO129="",0,CO129)+IF(CP129="",0,CP129)+IF(CQ129="",0,CQ129)),"")</f>
        <v/>
      </c>
      <c r="NY129" s="917" t="str">
        <f>IFERROR(IF(IF(CR129="",0,CR129)+IF(CS129="",0,CS129)+IF(CT129="",0,CT129)+IF(CU129="",0,CU129)+IF(CV129="",0,CV129)+IF(CW129="",0,CW129)+IF(CX129="",0,CX129)=0,"",IF(CR129="",0,CR129)+IF(CS129="",0,CS129)+IF(CT129="",0,CT129)+IF(CU129="",0,CU129)+IF(CV129="",0,CV129)+IF(CW129="",0,CW129)+IF(CX129="",0,CX129)),"")</f>
        <v/>
      </c>
      <c r="NZ129" s="917" t="str">
        <f>IFERROR(IF(IF(CY129="",0,CY129)+IF(CZ129="",0,CZ129)+IF(DA129="",0,DA129)+IF(DB129="",0,DB129)+IF(DC129="",0,DC129)+IF(DD129="",0,DD129)+IF(DE129="",0,DE129)=0,"",IF(CY129="",0,CY129)+IF(CZ129="",0,CZ129)+IF(DA129="",0,DA129)+IF(DB129="",0,DB129)+IF(DC129="",0,DC129)+IF(DD129="",0,DD129)+IF(DE129="",0,DE129)),"")</f>
        <v/>
      </c>
      <c r="OA129" s="917" t="str">
        <f>IFERROR(IF(IF(DF129="",0,DF129)+IF(DG129="",0,DG129)+IF(DH129="",0,DH129)+IF(DI129="",0,DI129)+IF(DJ129="",0,DJ129)+IF(DK129="",0,DK129)+IF(DL129="",0,DL129)=0,"",IF(DF129="",0,DF129)+IF(DG129="",0,DG129)+IF(DH129="",0,DH129)+IF(DI129="",0,DI129)+IF(DJ129="",0,DJ129)+IF(DK129="",0,DK129)+IF(DL129="",0,DL129)),"")</f>
        <v/>
      </c>
      <c r="OB129" s="917" t="str">
        <f>IFERROR(IF(IF(DM129="",0,DM129)+IF(DN129="",0,DN129)+IF(DO129="",0,DO129)+IF(DP129="",0,DP129)+IF(DQ129="",0,DQ129)+IF(DR129="",0,DR129)+IF(DS129="",0,DS129)=0,"",IF(DM129="",0,DM129)+IF(DN129="",0,DN129)+IF(DO129="",0,DO129)+IF(DP129="",0,DP129)+IF(DQ129="",0,DQ129)+IF(DR129="",0,DR129)+IF(DS129="",0,DS129)),"")</f>
        <v/>
      </c>
      <c r="OC129" s="917" t="str">
        <f>IFERROR(IF(IF(DT129="",0,DT129)+IF(DU129="",0,DU129)+IF(DV129="",0,DV129)+IF(DW129="",0,DW129)+IF(DX129="",0,DX129)+IF(DY129="",0,DY129)+IF(DZ129="",0,DZ129)=0,"",IF(DT129="",0,DT129)+IF(DU129="",0,DU129)+IF(DV129="",0,DV129)+IF(DW129="",0,DW129)+IF(DX129="",0,DX129)+IF(DY129="",0,DY129)+IF(DZ129="",0,DZ129)),"")</f>
        <v/>
      </c>
      <c r="OD129" s="917" t="str">
        <f>IFERROR(IF(IF(EA129="",0,EA129)+IF(EB129="",0,EB129)+IF(EC129="",0,EC129)+IF(ED129="",0,ED129)+IF(EE129="",0,EE129)+IF(EF129="",0,EF129)+IF(EG129="",0,EG129)=0,"",IF(EA129="",0,EA129)+IF(EB129="",0,EB129)+IF(EC129="",0,EC129)+IF(ED129="",0,ED129)+IF(EE129="",0,EE129)+IF(EF129="",0,EF129)+IF(EG129="",0,EG129)),"")</f>
        <v/>
      </c>
      <c r="OE129" s="917" t="str">
        <f>IFERROR(IF(IF(EH129="",0,EH129)+IF(EI129="",0,EI129)+IF(EJ129="",0,EJ129)+IF(EK129="",0,EK129)+IF(EL129="",0,EL129)+IF(EM129="",0,EM129)+IF(EN129="",0,EN129)=0,"",IF(EH129="",0,EH129)+IF(EI129="",0,EI129)+IF(EJ129="",0,EJ129)+IF(EK129="",0,EK129)+IF(EL129="",0,EL129)+IF(EM129="",0,EM129)+IF(EN129="",0,EN129)),"")</f>
        <v/>
      </c>
      <c r="OF129" s="917" t="str">
        <f>IFERROR(IF(IF(EO129="",0,EO129)+IF(EP129="",0,EP129)+IF(EQ129="",0,EQ129)+IF(ER129="",0,ER129)+IF(ES129="",0,ES129)+IF(ET129="",0,ET129)+IF(EU129="",0,EU129)=0,"",IF(EO129="",0,EO129)+IF(EP129="",0,EP129)+IF(EQ129="",0,EQ129)+IF(ER129="",0,ER129)+IF(ES129="",0,ES129)+IF(ET129="",0,ET129)+IF(EU129="",0,EU129)),"")</f>
        <v/>
      </c>
      <c r="OG129" s="917" t="str">
        <f>IFERROR(IF(IF(EV129="",0,EV129)+IF(EW129="",0,EW129)+IF(EX129="",0,EX129)+IF(EY129="",0,EY129)+IF(EZ129="",0,EZ129)+IF(FA129="",0,FA129)+IF(FB129="",0,FB129)=0,"",IF(EV129="",0,EV129)+IF(EW129="",0,EW129)+IF(EX129="",0,EX129)+IF(EY129="",0,EY129)+IF(EZ129="",0,EZ129)+IF(FA129="",0,FA129)+IF(FB129="",0,FB129)),"")</f>
        <v/>
      </c>
      <c r="OH129" s="917" t="str">
        <f>IFERROR(IF(IF(FC129="",0,FC129)+IF(FD129="",0,FD129)+IF(FE129="",0,FE129)+IF(FF129="",0,FF129)+IF(FG129="",0,FG129)+IF(FH129="",0,FH129)+IF(FI129="",0,FI129)=0,"",IF(FC129="",0,FC129)+IF(FD129="",0,FD129)+IF(FE129="",0,FE129)+IF(FF129="",0,FF129)+IF(FG129="",0,FG129)+IF(FH129="",0,FH129)+IF(FI129="",0,FI129)),"")</f>
        <v/>
      </c>
      <c r="OI129" s="917" t="str">
        <f>IFERROR(IF(IF(FJ129="",0,FJ129)+IF(FK129="",0,FK129)+IF(FL129="",0,FL129)+IF(FM129="",0,FM129)+IF(FN129="",0,FN129)+IF(FO129="",0,FO129)+IF(FP129="",0,FP129)=0,"",IF(FJ129="",0,FJ129)+IF(FK129="",0,FK129)+IF(FL129="",0,FL129)+IF(FM129="",0,FM129)+IF(FN129="",0,FN129)+IF(FO129="",0,FO129)+IF(FP129="",0,FP129)),"")</f>
        <v/>
      </c>
      <c r="OJ129" s="917" t="str">
        <f>IFERROR(IF(IF(FQ129="",0,FQ129)+IF(FR129="",0,FR129)+IF(FS129="",0,FS129)+IF(FT129="",0,FT129)+IF(FU129="",0,FU129)+IF(FV129="",0,FV129)+IF(FW129="",0,FW129)=0,"",IF(FQ129="",0,FQ129)+IF(FR129="",0,FR129)+IF(FS129="",0,FS129)+IF(FT129="",0,FT129)+IF(FU129="",0,FU129)+IF(FV129="",0,FV129)+IF(FW129="",0,FW129)),"")</f>
        <v/>
      </c>
      <c r="OK129" s="917" t="str">
        <f>IFERROR(IF(IF(FX129="",0,FX129)+IF(FY129="",0,FY129)+IF(FZ129="",0,FZ129)+IF(GA129="",0,GA129)+IF(GB129="",0,GB129)+IF(GC129="",0,GC129)+IF(GD129="",0,GD129)=0,"",IF(FX129="",0,FX129)+IF(FY129="",0,FY129)+IF(FZ129="",0,FZ129)+IF(GA129="",0,GA129)+IF(GB129="",0,GB129)+IF(GC129="",0,GC129)+IF(GD129="",0,GD129)),"")</f>
        <v/>
      </c>
      <c r="OL129" s="917" t="str">
        <f>IFERROR(IF(IF(GE129="",0,GE129)+IF(GF129="",0,GF129)+IF(GG129="",0,GG129)+IF(GH129="",0,GH129)+IF(GI129="",0,GI129)+IF(GJ129="",0,GJ129)+IF(GK129="",0,GK129)=0,"",IF(GE129="",0,GE129)+IF(GF129="",0,GF129)+IF(GG129="",0,GG129)+IF(GH129="",0,GH129)+IF(GI129="",0,GI129)+IF(GJ129="",0,GJ129)+IF(GK129="",0,GK129)),"")</f>
        <v/>
      </c>
      <c r="OM129" s="917" t="str">
        <f>IFERROR(IF(IF(GL129="",0,GL129)+IF(GM129="",0,GM129)+IF(GN129="",0,GN129)+IF(GO129="",0,GO129)+IF(GP129="",0,GP129)+IF(GQ129="",0,GQ129)+IF(GR129="",0,GR129)=0,"",IF(GL129="",0,GL129)+IF(GM129="",0,GM129)+IF(GN129="",0,GN129)+IF(GO129="",0,GO129)+IF(GP129="",0,GP129)+IF(GQ129="",0,GQ129)+IF(GR129="",0,GR129)),"")</f>
        <v/>
      </c>
      <c r="ON129" s="917" t="str">
        <f>IFERROR(IF(IF(GS129="",0,GS129)+IF(GT129="",0,GT129)+IF(GU129="",0,GU129)+IF(GV129="",0,GV129)+IF(GW129="",0,GW129)+IF(GX129="",0,GX129)+IF(GY129="",0,GY129)=0,"",IF(GS129="",0,GS129)+IF(GT129="",0,GT129)+IF(GU129="",0,GU129)+IF(GV129="",0,GV129)+IF(GW129="",0,GW129)+IF(GX129="",0,GX129)+IF(GY129="",0,GY129)),"")</f>
        <v/>
      </c>
      <c r="OO129" s="917" t="str">
        <f>IFERROR(IF(IF(GZ129="",0,GZ129)+IF(HA129="",0,HA129)+IF(HB129="",0,HB129)+IF(HC129="",0,HC129)+IF(HD129="",0,HD129)+IF(HE129="",0,HE129)+IF(HF129="",0,HF129)=0,"",IF(GZ129="",0,GZ129)+IF(HA129="",0,HA129)+IF(HB129="",0,HB129)+IF(HC129="",0,HC129)+IF(HD129="",0,HD129)+IF(HE129="",0,HE129)+IF(HF129="",0,HF129)),"")</f>
        <v/>
      </c>
      <c r="OP129" s="917" t="str">
        <f>IFERROR(IF(IF(HG129="",0,HG129)+IF(HH129="",0,HH129)+IF(HI129="",0,HI129)+IF(HJ129="",0,HJ129)+IF(HK129="",0,HK129)+IF(HL129="",0,HL129)+IF(HM129="",0,HM129)=0,"",IF(HG129="",0,HG129)+IF(HH129="",0,HH129)+IF(HI129="",0,HI129)+IF(HJ129="",0,HJ129)+IF(HK129="",0,HK129)+IF(HL129="",0,HL129)+IF(HM129="",0,HM129)),"")</f>
        <v/>
      </c>
      <c r="OQ129" s="917" t="str">
        <f>IFERROR(IF(IF(HN129="",0,HN129)+IF(HO129="",0,HO129)+IF(HP129="",0,HP129)+IF(HQ129="",0,HQ129)+IF(HR129="",0,HR129)+IF(HS129="",0,HS129)+IF(HT129="",0,HT129)=0,"",IF(HN129="",0,HN129)+IF(HO129="",0,HO129)+IF(HP129="",0,HP129)+IF(HQ129="",0,HQ129)+IF(HR129="",0,HR129)+IF(HS129="",0,HS129)+IF(HT129="",0,HT129)),"")</f>
        <v/>
      </c>
      <c r="OR129" s="917" t="str">
        <f>IFERROR(IF(IF(HU129="",0,HU129)+IF(HV129="",0,HV129)+IF(HW129="",0,HW129)+IF(HX129="",0,HX129)+IF(HY129="",0,HY129)+IF(HZ129="",0,HZ129)+IF(IA129="",0,IA129)=0,"",IF(HU129="",0,HU129)+IF(HV129="",0,HV129)+IF(HW129="",0,HW129)+IF(HX129="",0,HX129)+IF(HY129="",0,HY129)+IF(HZ129="",0,HZ129)+IF(IA129="",0,IA129)),"")</f>
        <v/>
      </c>
      <c r="OS129" s="917" t="str">
        <f>IFERROR(IF(IF(IB129="",0,IB129)+IF(IC129="",0,IC129)+IF(ID129="",0,ID129)+IF(IE129="",0,IE129)+IF(IF129="",0,IF129)+IF(IG129="",0,IG129)+IF(IH129="",0,IH129)=0,"",IF(IB129="",0,IB129)+IF(IC129="",0,IC129)+IF(ID129="",0,ID129)+IF(IE129="",0,IE129)+IF(IF129="",0,IF129)+IF(IG129="",0,IG129)+IF(IH129="",0,IH129)),"")</f>
        <v/>
      </c>
      <c r="OT129" s="917" t="str">
        <f>IFERROR(IF(IF(II129="",0,II129)+IF(IJ129="",0,IJ129)+IF(IK129="",0,IK129)+IF(IL129="",0,IL129)+IF(IM129="",0,IM129)+IF(IN129="",0,IN129)+IF(IO129="",0,IO129)=0,"",IF(II129="",0,II129)+IF(IJ129="",0,IJ129)+IF(IK129="",0,IK129)+IF(IL129="",0,IL129)+IF(IM129="",0,IM129)+IF(IN129="",0,IN129)+IF(IO129="",0,IO129)),"")</f>
        <v/>
      </c>
      <c r="OU129" s="917" t="str">
        <f>IFERROR(IF(IF(IP129="",0,IP129)+IF(IQ129="",0,IQ129)+IF(IR129="",0,IR129)+IF(IS129="",0,IS129)+IF(IT129="",0,IT129)+IF(IU129="",0,IU129)+IF(IV129="",0,IV129)=0,"",IF(IP129="",0,IP129)+IF(IQ129="",0,IQ129)+IF(IR129="",0,IR129)+IF(IS129="",0,IS129)+IF(IT129="",0,IT129)+IF(IU129="",0,IU129)+IF(IV129="",0,IV129)),"")</f>
        <v/>
      </c>
      <c r="OV129" s="917" t="str">
        <f>IFERROR(IF(IF(IW129="",0,IW129)+IF(IX129="",0,IX129)+IF(IY129="",0,IY129)+IF(IZ129="",0,IZ129)+IF(JA129="",0,JA129)+IF(JB129="",0,JB129)+IF(JC129="",0,JC129)=0,"",IF(IW129="",0,IW129)+IF(IX129="",0,IX129)+IF(IY129="",0,IY129)+IF(IZ129="",0,IZ129)+IF(JA129="",0,JA129)+IF(JB129="",0,JB129)+IF(JC129="",0,JC129)),"")</f>
        <v/>
      </c>
      <c r="OW129" s="917" t="str">
        <f>IFERROR(IF(IF(JD129="",0,JD129)+IF(JE129="",0,JE129)+IF(JF129="",0,JF129)+IF(JG129="",0,JG129)+IF(JH129="",0,JH129)+IF(JI129="",0,JI129)+IF(JJ129="",0,JJ129)=0,"",IF(JD129="",0,JD129)+IF(JE129="",0,JE129)+IF(JF129="",0,JF129)+IF(JG129="",0,JG129)+IF(JH129="",0,JH129)+IF(JI129="",0,JI129)+IF(JJ129="",0,JJ129)),"")</f>
        <v/>
      </c>
      <c r="OX129" s="917" t="str">
        <f>IFERROR(IF(IF(JK129="",0,JK129)+IF(JL129="",0,JL129)+IF(JM129="",0,JM129)+IF(JN129="",0,JN129)+IF(JO129="",0,JO129)+IF(JP129="",0,JP129)+IF(JQ129="",0,JQ129)=0,"",IF(JK129="",0,JK129)+IF(JL129="",0,JL129)+IF(JM129="",0,JM129)+IF(JN129="",0,JN129)+IF(JO129="",0,JO129)+IF(JP129="",0,JP129)+IF(JQ129="",0,JQ129)),"")</f>
        <v/>
      </c>
      <c r="OY129" s="917" t="str">
        <f>IFERROR(IF(IF(JR129="",0,JR129)+IF(JS129="",0,JS129)+IF(JT129="",0,JT129)+IF(JU129="",0,JU129)+IF(JV129="",0,JV129)+IF(JW129="",0,JW129)+IF(JX129="",0,JX129)=0,"",IF(JR129="",0,JR129)+IF(JS129="",0,JS129)+IF(JT129="",0,JT129)+IF(JU129="",0,JU129)+IF(JV129="",0,JV129)+IF(JW129="",0,JW129)+IF(JX129="",0,JX129)),"")</f>
        <v/>
      </c>
      <c r="OZ129" s="917" t="str">
        <f>IFERROR(IF(IF(JY129="",0,JY129)+IF(JZ129="",0,JZ129)+IF(KA129="",0,KA129)+IF(KB129="",0,KB129)+IF(KC129="",0,KC129)+IF(KD129="",0,KD129)+IF(KE129="",0,KE129)=0,"",IF(JY129="",0,JY129)+IF(JZ129="",0,JZ129)+IF(KA129="",0,KA129)+IF(KB129="",0,KB129)+IF(KC129="",0,KC129)+IF(KD129="",0,KD129)+IF(KE129="",0,KE129)),"")</f>
        <v/>
      </c>
      <c r="PA129" s="917" t="str">
        <f>IFERROR(IF(IF(KF129="",0,KF129)+IF(KG129="",0,KG129)+IF(KH129="",0,KH129)+IF(KI129="",0,KI129)+IF(KJ129="",0,KJ129)+IF(KK129="",0,KK129)+IF(KL129="",0,KL129)=0,"",IF(KF129="",0,KF129)+IF(KG129="",0,KG129)+IF(KH129="",0,KH129)+IF(KI129="",0,KI129)+IF(KJ129="",0,KJ129)+IF(KK129="",0,KK129)+IF(KL129="",0,KL129)),"")</f>
        <v/>
      </c>
      <c r="PB129" s="917" t="str">
        <f>IFERROR(IF(IF(KM129="",0,KM129)+IF(KN129="",0,KN129)+IF(KO129="",0,KO129)+IF(KP129="",0,KP129)+IF(KQ129="",0,KQ129)+IF(KR129="",0,KR129)+IF(KS129="",0,KS129)=0,"",IF(KM129="",0,KM129)+IF(KN129="",0,KN129)+IF(KO129="",0,KO129)+IF(KP129="",0,KP129)+IF(KQ129="",0,KQ129)+IF(KR129="",0,KR129)+IF(KS129="",0,KS129)),"")</f>
        <v/>
      </c>
      <c r="PC129" s="917" t="str">
        <f>IFERROR(IF(IF(KT129="",0,KT129)+IF(KU129="",0,KU129)+IF(KV129="",0,KV129)+IF(KW129="",0,KW129)+IF(KX129="",0,KX129)+IF(KY129="",0,KY129)+IF(KZ129="",0,KZ129)=0,"",IF(KT129="",0,KT129)+IF(KU129="",0,KU129)+IF(KV129="",0,KV129)+IF(KW129="",0,KW129)+IF(KX129="",0,KX129)+IF(KY129="",0,KY129)+IF(KZ129="",0,KZ129)),"")</f>
        <v/>
      </c>
      <c r="PD129" s="917" t="str">
        <f>IFERROR(IF(IF(LA129="",0,LA129)+IF(LB129="",0,LB129)+IF(LC129="",0,LC129)+IF(LD129="",0,LD129)+IF(LE129="",0,LE129)+IF(LF129="",0,LF129)+IF(LG129="",0,LG129)=0,"",IF(LA129="",0,LA129)+IF(LB129="",0,LB129)+IF(LC129="",0,LC129)+IF(LD129="",0,LD129)+IF(LE129="",0,LE129)+IF(LF129="",0,LF129)+IF(LG129="",0,LG129)),"")</f>
        <v/>
      </c>
      <c r="PE129" s="917" t="str">
        <f>IFERROR(IF(IF(LH129="",0,LH129)+IF(LI129="",0,LI129)+IF(LJ129="",0,LJ129)+IF(LK129="",0,LK129)+IF(LL129="",0,LL129)+IF(LM129="",0,LM129)+IF(LN129="",0,LN129)=0,"",IF(LH129="",0,LH129)+IF(LI129="",0,LI129)+IF(LJ129="",0,LJ129)+IF(LK129="",0,LK129)+IF(LL129="",0,LL129)+IF(LM129="",0,LM129)+IF(LN129="",0,LN129)),"")</f>
        <v/>
      </c>
      <c r="PF129" s="917" t="str">
        <f>IFERROR(IF(IF(LO129="",0,LO129)+IF(LP129="",0,LP129)+IF(LQ129="",0,LQ129)+IF(LR129="",0,LR129)+IF(LS129="",0,LS129)+IF(LT129="",0,LT129)+IF(LU129="",0,LU129)=0,"",IF(LO129="",0,LO129)+IF(LP129="",0,LP129)+IF(LQ129="",0,LQ129)+IF(LR129="",0,LR129)+IF(LS129="",0,LS129)+IF(LT129="",0,LT129)+IF(LU129="",0,LU129)),"")</f>
        <v/>
      </c>
      <c r="PG129" s="917" t="str">
        <f>IFERROR(IF(IF(LV129="",0,LV129)+IF(LW129="",0,LW129)+IF(LX129="",0,LX129)+IF(LY129="",0,LY129)+IF(LZ129="",0,LZ129)+IF(MA129="",0,MA129)+IF(MB129="",0,MB129)=0,"",IF(LV129="",0,LV129)+IF(LW129="",0,LW129)+IF(LX129="",0,LX129)+IF(LY129="",0,LY129)+IF(LZ129="",0,LZ129)+IF(MA129="",0,MA129)+IF(MB129="",0,MB129)),"")</f>
        <v/>
      </c>
      <c r="PH129" s="917" t="str">
        <f>IFERROR(IF(IF(MC129="",0,MC129)+IF(MD129="",0,MD129)+IF(ME129="",0,ME129)+IF(MF129="",0,MF129)+IF(MG129="",0,MG129)+IF(MH129="",0,MH129)+IF(MI129="",0,MI129)=0,"",IF(MC129="",0,MC129)+IF(MD129="",0,MD129)+IF(ME129="",0,ME129)+IF(MF129="",0,MF129)+IF(MG129="",0,MG129)+IF(MH129="",0,MH129)+IF(MI129="",0,MI129)),"")</f>
        <v/>
      </c>
      <c r="PI129" s="917" t="str">
        <f>IFERROR(IF(IF(MJ129="",0,MJ129)+IF(MK129="",0,MK129)+IF(ML129="",0,ML129)+IF(MM129="",0,MM129)+IF(MN129="",0,MN129)+IF(MO129="",0,MO129)+IF(MP129="",0,MP129)=0,"",IF(MJ129="",0,MJ129)+IF(MK129="",0,MK129)+IF(ML129="",0,ML129)+IF(MM129="",0,MM129)+IF(MN129="",0,MN129)+IF(MO129="",0,MO129)+IF(MP129="",0,MP129)),"")</f>
        <v/>
      </c>
      <c r="PJ129" s="917" t="str">
        <f>IFERROR(IF(IF(MQ129="",0,MQ129)+IF(MR129="",0,MR129)+IF(MS129="",0,MS129)+IF(MT129="",0,MT129)+IF(MU129="",0,MU129)+IF(MV129="",0,MV129)+IF(MW129="",0,MW129)=0,"",IF(MQ129="",0,MQ129)+IF(MR129="",0,MR129)+IF(MS129="",0,MS129)+IF(MT129="",0,MT129)+IF(MU129="",0,MU129)+IF(MV129="",0,MV129)+IF(MW129="",0,MW129)),"")</f>
        <v/>
      </c>
      <c r="PK129" s="917" t="str">
        <f>IFERROR(IF(IF(MX129="",0,MX129)+IF(MY129="",0,MY129)+IF(MZ129="",0,MZ129)+IF(NA129="",0,NA129)+IF(NB129="",0,NB129)+IF(NC129="",0,NC129)+IF(ND129="",0,ND129)=0,"",IF(MX129="",0,MX129)+IF(MY129="",0,MY129)+IF(MZ129="",0,MZ129)+IF(NA129="",0,NA129)+IF(NB129="",0,NB129)+IF(NC129="",0,NC129)+IF(ND129="",0,ND129)),"")</f>
        <v/>
      </c>
      <c r="PL129" s="917" t="str">
        <f>IFERROR(IF(IF(NE129="",0,NE129)+IF(NF129="",0,NF129)+IF(NG129="",0,NG129)+IF(NH129="",0,NH129)+IF(NI129="",0,NI129)+IF(NJ129="",0,NJ129)+IF(NK129="",0,NK129)=0,"",IF(NE129="",0,NE129)+IF(NF129="",0,NF129)+IF(NG129="",0,NG129)+IF(NH129="",0,NH129)+IF(NI129="",0,NI129)+IF(NJ129="",0,NJ129)+IF(NK129="",0,NK129)),"")</f>
        <v/>
      </c>
      <c r="PM129" s="956">
        <f>IFERROR(IF((IF(NL129="",0,NL129)+IF(NM129="",0,NM129)+IF(NN129="",0,NN129)+IF(NO129="",0,NO129)+IF(NP129="",0,NP129))=0,"",(IF(NL129="",0,NL129)+IF(NM129="",0,NM129)+IF(NN129="",0,NN129)+IF(NO129="",0,NO129)+IF(NP129="",0,NP129))),"")</f>
        <v>50186.683400000002</v>
      </c>
      <c r="PN129" s="956" t="str">
        <f>IFERROR(IF((IF(NQ129="",0,NQ129)+IF(NR129="",0,NR129)+IF(NS129="",0,NS129)+IF(NT129="",0,NT129))=0,"",(IF(NQ129="",0,NQ129)+IF(NR129="",0,NR129)+IF(NS129="",0,NS129)+IF(NT129="",0,NT129))),"")</f>
        <v/>
      </c>
      <c r="PO129" s="956" t="str">
        <f>IFERROR(IF((IF(NU129="",0,NU129)+IF(NV129="",0,NV129)+IF(NW129="",0,NW129)+IF(NX129="",0,NX129)+IF(NY129="",0,NY129))=0,"",(IF(NU129="",0,NU129)+IF(NV129="",0,NV129)+IF(NW129="",0,NW129)+IF(NX129="",0,NX129)+IF(NY129="",0,NY129))),"")</f>
        <v/>
      </c>
      <c r="PP129" s="956" t="str">
        <f>IFERROR(IF((IF(NZ129="",0,NZ129)+IF(OA129="",0,OA129)+IF(OB129="",0,OB129)+IF(OC129="",0,OC129))=0,"",(IF(NZ129="",0,NZ129)+IF(OA129="",0,OA129)+IF(OB129="",0,OB129)+IF(OC129="",0,OC129))),"")</f>
        <v/>
      </c>
      <c r="PQ129" s="956" t="str">
        <f>IFERROR(IF((IF(OD129="",0,OD129)+IF(OE129="",0,OE129)+IF(OF129="",0,OF129)+IF(OG129="",0,OG129))=0,"",(IF(OD129="",0,OD129)+IF(OE129="",0,OE129)+IF(OF129="",0,OF129)+IF(OG129="",0,OG129))),"")</f>
        <v/>
      </c>
      <c r="PR129" s="956" t="str">
        <f>IFERROR(IF((IF(OH129="",0,OH129)+IF(OI129="",0,OI129)+IF(OJ129="",0,OJ129)+IF(OK129="",0,OK129)+IF(OL129="",0,OL129))=0,"",(IF(OH129="",0,OH129)+IF(OI129="",0,OI129)+IF(OJ129="",0,OJ129)+IF(OK129="",0,OK129)+IF(OL129="",0,OL129))),"")</f>
        <v/>
      </c>
      <c r="PS129" s="956" t="str">
        <f>IFERROR(IF((IF(OM129="",0,OM129)+IF(ON129="",0,ON129)+IF(OO129="",0,OO129)+IF(OP129="",0,OP129))=0,"",(IF(OM129="",0,OM129)+IF(ON129="",0,ON129)+IF(OO129="",0,OO129)+IF(OP129="",0,OP129))),"")</f>
        <v/>
      </c>
      <c r="PT129" s="956" t="str">
        <f>IFERROR(IF((IF(OQ129="",0,OQ129)+IF(OR129="",0,OR129)+IF(OS129="",0,OS129)+IF(OT129="",0,OT129)+IF(OU129="",0,OU129))=0,"",(IF(OQ129="",0,OQ129)+IF(OR129="",0,OR129)+IF(OS129="",0,OS129)+IF(OT129="",0,OT129)+IF(OU129="",0,OU129))),"")</f>
        <v/>
      </c>
      <c r="PU129" s="956" t="str">
        <f>IFERROR(IF((IF(OV129="",0,OV129)+IF(OW129="",0,OW129)+IF(OX129="",0,OX129)+IF(OY129="",0,OY129))=0,"",(IF(OV129="",0,OV129)+IF(OW129="",0,OW129)+IF(OX129="",0,OX129)+IF(OY129="",0,OY129))),"")</f>
        <v/>
      </c>
      <c r="PV129" s="956" t="str">
        <f>IFERROR(IF((IF(OZ129="",0,OZ129)+IF(PA129="",0,PA129)+IF(PB129="",0,PB129)+IF(PC129="",0,PC129))=0,"",(IF(OZ129="",0,OZ129)+IF(PA129="",0,PA129)+IF(PB129="",0,PB129)+IF(PC129="",0,PC129))),"")</f>
        <v/>
      </c>
      <c r="PW129" s="956" t="str">
        <f>IFERROR(IF((IF(PD129="",0,PD129)+IF(PE129="",0,PE129)+IF(PF129="",0,PF129)+IF(PG129="",0,PG129)+IF(PH129="",0,PH129))=0,"",(IF(PD129="",0,PD129)+IF(PE129="",0,PE129)+IF(PF129="",0,PF129)+IF(PG129="",0,PG129)+IF(PH129="",0,PH129))),"")</f>
        <v/>
      </c>
      <c r="PX129" s="956" t="str">
        <f>IFERROR(IF((IF(PI129="",0,PI129)+IF(PJ129="",0,PJ129)+IF(PK129="",0,PK129)+IF(PL129="",0,PL129))=0,"",(IF(PI129="",0,PI129)+IF(PJ129="",0,PJ129)+IF(PK129="",0,PK129)+IF(PL129="",0,PL129))),"")</f>
        <v/>
      </c>
      <c r="PY129" s="994">
        <f>IFERROR(IF(IF(PM129="",0,PM129)+IF(PN129="",0,PN129)+IF(PO129="",0,PO129)=0,"",IF(PM129="",0,PM129)+IF(PN129="",0,PN129)+IF(PO129="",0,PO129)),"")</f>
        <v>50186.683400000002</v>
      </c>
      <c r="PZ129" s="1032" t="str">
        <f>IFERROR(IF(IF(PP129="",0,PP129)+IF(PQ129="",0,PQ129)+IF(PR129="",0,PR129)=0,"",IF(PP129="",0,PP129)+IF(PQ129="",0,PQ129)+IF(PR129="",0,PR129)),"")</f>
        <v/>
      </c>
      <c r="QA129" s="1070" t="str">
        <f>IFERROR(IF(IF(PS129="",0,PS129)+IF(PT129="",0,PT129)+IF(PU129="",0,PU129)=0,"",IF(PS129="",0,PS129)+IF(PT129="",0,PT129)+IF(PU129="",0,PU129)),"")</f>
        <v/>
      </c>
      <c r="QB129" s="1108" t="str">
        <f>IFERROR(IF(IF(PV129="",0,PV129)+IF(PW129="",0,PW129)+IF(PX129="",0,PX129)=0,"",IF(PV129="",0,PV129)+IF(PW129="",0,PW129)+IF(PX129="",0,PX129)),"")</f>
        <v/>
      </c>
    </row>
    <row r="130" spans="1:444" ht="14.25" hidden="1" x14ac:dyDescent="0.15">
      <c r="A130" s="1135"/>
      <c r="B130" s="1135"/>
      <c r="C130" s="1135"/>
      <c r="D130" s="829" t="s">
        <v>461</v>
      </c>
      <c r="E130" s="813">
        <v>-433</v>
      </c>
      <c r="F130" s="813">
        <v>-487</v>
      </c>
      <c r="G130" s="813">
        <v>-468</v>
      </c>
      <c r="H130" s="813">
        <v>-552</v>
      </c>
      <c r="I130" s="813">
        <v>1169</v>
      </c>
      <c r="J130" s="813">
        <v>-342</v>
      </c>
      <c r="K130" s="813">
        <v>-580</v>
      </c>
      <c r="L130" s="813" t="n">
        <v>-494.0</v>
      </c>
      <c r="M130" s="813" t="n">
        <v>-709.0</v>
      </c>
      <c r="N130" s="813" t="n">
        <v>-481.0</v>
      </c>
      <c r="O130" s="813" t="n">
        <v>-662.0</v>
      </c>
      <c r="P130" s="813" t="n">
        <v>-621.0</v>
      </c>
      <c r="Q130" s="813"/>
      <c r="R130" s="813"/>
      <c r="S130" s="813"/>
      <c r="T130" s="813"/>
      <c r="U130" s="813"/>
      <c r="V130" s="813"/>
      <c r="W130" s="813"/>
      <c r="X130" s="813"/>
      <c r="Y130" s="813"/>
      <c r="Z130" s="813"/>
      <c r="AA130" s="813"/>
      <c r="AB130" s="813"/>
      <c r="AC130" s="813"/>
      <c r="AD130" s="813"/>
      <c r="AE130" s="813"/>
      <c r="AF130" s="813"/>
      <c r="AG130" s="813"/>
      <c r="AH130" s="813"/>
      <c r="AI130" s="813"/>
      <c r="AJ130" s="813"/>
      <c r="AK130" s="813"/>
      <c r="AL130" s="813"/>
      <c r="AM130" s="813"/>
      <c r="AN130" s="813"/>
      <c r="AO130" s="813"/>
      <c r="AP130" s="813"/>
      <c r="AQ130" s="813"/>
      <c r="AR130" s="813"/>
      <c r="AS130" s="813"/>
      <c r="AT130" s="813"/>
      <c r="AU130" s="813"/>
      <c r="AV130" s="813"/>
      <c r="AW130" s="813"/>
      <c r="AX130" s="813"/>
      <c r="AY130" s="813"/>
      <c r="AZ130" s="813"/>
      <c r="BA130" s="813"/>
      <c r="BB130" s="813"/>
      <c r="BC130" s="813"/>
      <c r="BD130" s="813"/>
      <c r="BE130" s="813"/>
      <c r="BF130" s="813"/>
      <c r="BG130" s="813"/>
      <c r="BH130" s="813"/>
      <c r="BI130" s="813"/>
      <c r="BJ130" s="813"/>
      <c r="BK130" s="813"/>
      <c r="BL130" s="813"/>
      <c r="BM130" s="813"/>
      <c r="BN130" s="813"/>
      <c r="BO130" s="813"/>
      <c r="BP130" s="813"/>
      <c r="BQ130" s="813"/>
      <c r="BR130" s="813"/>
      <c r="BS130" s="813"/>
      <c r="BT130" s="813"/>
      <c r="BU130" s="813"/>
      <c r="BV130" s="813"/>
      <c r="BW130" s="813"/>
      <c r="BX130" s="813"/>
      <c r="BY130" s="813"/>
      <c r="BZ130" s="813"/>
      <c r="CA130" s="813"/>
      <c r="CB130" s="813"/>
      <c r="CC130" s="813"/>
      <c r="CD130" s="813"/>
      <c r="CE130" s="813"/>
      <c r="CF130" s="813"/>
      <c r="CG130" s="813"/>
      <c r="CH130" s="813"/>
      <c r="CI130" s="813"/>
      <c r="CJ130" s="813"/>
      <c r="CK130" s="813"/>
      <c r="CL130" s="813"/>
      <c r="CM130" s="813"/>
      <c r="CN130" s="813"/>
      <c r="CO130" s="813"/>
      <c r="CP130" s="813"/>
      <c r="CQ130" s="813"/>
      <c r="CR130" s="813"/>
      <c r="CS130" s="813"/>
      <c r="CT130" s="813"/>
      <c r="CU130" s="813"/>
      <c r="CV130" s="813"/>
      <c r="CW130" s="813"/>
      <c r="CX130" s="813"/>
      <c r="CY130" s="813"/>
      <c r="CZ130" s="813"/>
      <c r="DA130" s="813"/>
      <c r="DB130" s="813"/>
      <c r="DC130" s="813"/>
      <c r="DD130" s="813"/>
      <c r="DE130" s="813"/>
      <c r="DF130" s="813"/>
      <c r="DG130" s="813"/>
      <c r="DH130" s="813"/>
      <c r="DI130" s="813"/>
      <c r="DJ130" s="813"/>
      <c r="DK130" s="813"/>
      <c r="DL130" s="813"/>
      <c r="DM130" s="813"/>
      <c r="DN130" s="813"/>
      <c r="DO130" s="813"/>
      <c r="DP130" s="813"/>
      <c r="DQ130" s="813"/>
      <c r="DR130" s="813"/>
      <c r="DS130" s="813"/>
      <c r="DT130" s="813"/>
      <c r="DU130" s="813"/>
      <c r="DV130" s="813"/>
      <c r="DW130" s="813"/>
      <c r="DX130" s="813"/>
      <c r="DY130" s="813"/>
      <c r="DZ130" s="813"/>
      <c r="EA130" s="813"/>
      <c r="EB130" s="813"/>
      <c r="EC130" s="813"/>
      <c r="ED130" s="813"/>
      <c r="EE130" s="813"/>
      <c r="EF130" s="813"/>
      <c r="EG130" s="813"/>
      <c r="EH130" s="813"/>
      <c r="EI130" s="813"/>
      <c r="EJ130" s="813"/>
      <c r="EK130" s="813"/>
      <c r="EL130" s="813"/>
      <c r="EM130" s="813"/>
      <c r="EN130" s="813"/>
      <c r="EO130" s="813"/>
      <c r="EP130" s="813"/>
      <c r="EQ130" s="813"/>
      <c r="ER130" s="813"/>
      <c r="ES130" s="813"/>
      <c r="ET130" s="813"/>
      <c r="EU130" s="813"/>
      <c r="EV130" s="813"/>
      <c r="EW130" s="813"/>
      <c r="EX130" s="813"/>
      <c r="EY130" s="813"/>
      <c r="EZ130" s="813"/>
      <c r="FA130" s="813"/>
      <c r="FB130" s="813"/>
      <c r="FC130" s="813"/>
      <c r="FD130" s="813"/>
      <c r="FE130" s="813"/>
      <c r="FF130" s="813"/>
      <c r="FG130" s="813"/>
      <c r="FH130" s="813"/>
      <c r="FI130" s="813"/>
      <c r="FJ130" s="813"/>
      <c r="FK130" s="813"/>
      <c r="FL130" s="813"/>
      <c r="FM130" s="813"/>
      <c r="FN130" s="813"/>
      <c r="FO130" s="813"/>
      <c r="FP130" s="813"/>
      <c r="FQ130" s="813"/>
      <c r="FR130" s="813"/>
      <c r="FS130" s="813"/>
      <c r="FT130" s="813"/>
      <c r="FU130" s="813"/>
      <c r="FV130" s="813"/>
      <c r="FW130" s="813"/>
      <c r="FX130" s="813"/>
      <c r="FY130" s="813"/>
      <c r="FZ130" s="813"/>
      <c r="GA130" s="813"/>
      <c r="GB130" s="813"/>
      <c r="GC130" s="813"/>
      <c r="GD130" s="813"/>
      <c r="GE130" s="813"/>
      <c r="GF130" s="813"/>
      <c r="GG130" s="813"/>
      <c r="GH130" s="813"/>
      <c r="GI130" s="813"/>
      <c r="GJ130" s="813"/>
      <c r="GK130" s="813"/>
      <c r="GL130" s="813"/>
      <c r="GM130" s="813"/>
      <c r="GN130" s="813"/>
      <c r="GO130" s="813"/>
      <c r="GP130" s="813"/>
      <c r="GQ130" s="813"/>
      <c r="GR130" s="813"/>
      <c r="GS130" s="813"/>
      <c r="GT130" s="813"/>
      <c r="GU130" s="813"/>
      <c r="GV130" s="813"/>
      <c r="GW130" s="813"/>
      <c r="GX130" s="813"/>
      <c r="GY130" s="813"/>
      <c r="GZ130" s="813"/>
      <c r="HA130" s="813"/>
      <c r="HB130" s="813"/>
      <c r="HC130" s="813"/>
      <c r="HD130" s="813"/>
      <c r="HE130" s="813"/>
      <c r="HF130" s="813"/>
      <c r="HG130" s="813"/>
      <c r="HH130" s="813"/>
      <c r="HI130" s="813"/>
      <c r="HJ130" s="813"/>
      <c r="HK130" s="813"/>
      <c r="HL130" s="813"/>
      <c r="HM130" s="813"/>
      <c r="HN130" s="813"/>
      <c r="HO130" s="813"/>
      <c r="HP130" s="813"/>
      <c r="HQ130" s="813"/>
      <c r="HR130" s="813"/>
      <c r="HS130" s="813"/>
      <c r="HT130" s="813"/>
      <c r="HU130" s="813"/>
      <c r="HV130" s="813"/>
      <c r="HW130" s="813"/>
      <c r="HX130" s="813"/>
      <c r="HY130" s="813"/>
      <c r="HZ130" s="813"/>
      <c r="IA130" s="813"/>
      <c r="IB130" s="813"/>
      <c r="IC130" s="813"/>
      <c r="ID130" s="813"/>
      <c r="IE130" s="813"/>
      <c r="IF130" s="813"/>
      <c r="IG130" s="813"/>
      <c r="IH130" s="813"/>
      <c r="II130" s="813"/>
      <c r="IJ130" s="813"/>
      <c r="IK130" s="813"/>
      <c r="IL130" s="813"/>
      <c r="IM130" s="813"/>
      <c r="IN130" s="813"/>
      <c r="IO130" s="813"/>
      <c r="IP130" s="813"/>
      <c r="IQ130" s="813"/>
      <c r="IR130" s="813"/>
      <c r="IS130" s="813"/>
      <c r="IT130" s="813"/>
      <c r="IU130" s="813"/>
      <c r="IV130" s="813"/>
      <c r="IW130" s="813"/>
      <c r="IX130" s="813"/>
      <c r="IY130" s="813"/>
      <c r="IZ130" s="813"/>
      <c r="JA130" s="813"/>
      <c r="JB130" s="813"/>
      <c r="JC130" s="813"/>
      <c r="JD130" s="813"/>
      <c r="JE130" s="813"/>
      <c r="JF130" s="813"/>
      <c r="JG130" s="813"/>
      <c r="JH130" s="813"/>
      <c r="JI130" s="813"/>
      <c r="JJ130" s="813"/>
      <c r="JK130" s="813"/>
      <c r="JL130" s="813"/>
      <c r="JM130" s="813"/>
      <c r="JN130" s="813"/>
      <c r="JO130" s="813"/>
      <c r="JP130" s="813"/>
      <c r="JQ130" s="813"/>
      <c r="JR130" s="813"/>
      <c r="JS130" s="813"/>
      <c r="JT130" s="813"/>
      <c r="JU130" s="813"/>
      <c r="JV130" s="813"/>
      <c r="JW130" s="813"/>
      <c r="JX130" s="813"/>
      <c r="JY130" s="813"/>
      <c r="JZ130" s="813"/>
      <c r="KA130" s="813"/>
      <c r="KB130" s="813"/>
      <c r="KC130" s="813"/>
      <c r="KD130" s="813"/>
      <c r="KE130" s="813"/>
      <c r="KF130" s="813"/>
      <c r="KG130" s="813"/>
      <c r="KH130" s="813"/>
      <c r="KI130" s="813"/>
      <c r="KJ130" s="813"/>
      <c r="KK130" s="813"/>
      <c r="KL130" s="813"/>
      <c r="KM130" s="813"/>
      <c r="KN130" s="813"/>
      <c r="KO130" s="813"/>
      <c r="KP130" s="813"/>
      <c r="KQ130" s="813"/>
      <c r="KR130" s="813"/>
      <c r="KS130" s="813"/>
      <c r="KT130" s="813"/>
      <c r="KU130" s="813"/>
      <c r="KV130" s="813"/>
      <c r="KW130" s="813"/>
      <c r="KX130" s="813"/>
      <c r="KY130" s="813"/>
      <c r="KZ130" s="813"/>
      <c r="LA130" s="813"/>
      <c r="LB130" s="813"/>
      <c r="LC130" s="813"/>
      <c r="LD130" s="813"/>
      <c r="LE130" s="813"/>
      <c r="LF130" s="813"/>
      <c r="LG130" s="813"/>
      <c r="LH130" s="813"/>
      <c r="LI130" s="813"/>
      <c r="LJ130" s="813"/>
      <c r="LK130" s="813"/>
      <c r="LL130" s="813"/>
      <c r="LM130" s="813"/>
      <c r="LN130" s="813"/>
      <c r="LO130" s="813"/>
      <c r="LP130" s="813"/>
      <c r="LQ130" s="813"/>
      <c r="LR130" s="813"/>
      <c r="LS130" s="813"/>
      <c r="LT130" s="813"/>
      <c r="LU130" s="813"/>
      <c r="LV130" s="813"/>
      <c r="LW130" s="813"/>
      <c r="LX130" s="813"/>
      <c r="LY130" s="813"/>
      <c r="LZ130" s="813"/>
      <c r="MA130" s="813"/>
      <c r="MB130" s="813"/>
      <c r="MC130" s="813"/>
      <c r="MD130" s="813"/>
      <c r="ME130" s="813"/>
      <c r="MF130" s="813"/>
      <c r="MG130" s="813"/>
      <c r="MH130" s="813"/>
      <c r="MI130" s="813"/>
      <c r="MJ130" s="813"/>
      <c r="MK130" s="813"/>
      <c r="ML130" s="813"/>
      <c r="MM130" s="813"/>
      <c r="MN130" s="813"/>
      <c r="MO130" s="813"/>
      <c r="MP130" s="813"/>
      <c r="MQ130" s="813"/>
      <c r="MR130" s="813"/>
      <c r="MS130" s="813"/>
      <c r="MT130" s="813"/>
      <c r="MU130" s="813"/>
      <c r="MV130" s="813"/>
      <c r="MW130" s="813"/>
      <c r="MX130" s="813"/>
      <c r="MY130" s="813"/>
      <c r="MZ130" s="813"/>
      <c r="NA130" s="813"/>
      <c r="NB130" s="813"/>
      <c r="NC130" s="813"/>
      <c r="ND130" s="813"/>
      <c r="NE130" s="813"/>
      <c r="NF130" s="813"/>
      <c r="NG130" s="813"/>
      <c r="NH130" s="813"/>
      <c r="NI130" s="813"/>
      <c r="NJ130" s="813"/>
      <c r="NK130" s="813"/>
      <c r="NL130" s="917">
        <f>IFERROR(IF(IF(E130="",0,E130)+IF(F130="",0,F130)+IF(G130="",0,G130)+IF(H130="",0,H130)+IF(I130="",0,I130)+IF(J130="",0,J130)+IF(K130="",0,K130)=0,"",IF(E130="",0,E130)+IF(F130="",0,F130)+IF(G130="",0,G130)+IF(H130="",0,H130)+IF(I130="",0,I130)+IF(J130="",0,J130)+IF(K130="",0,K130)),"")</f>
        <v>-1693</v>
      </c>
      <c r="NM130" s="917">
        <f>IFERROR(IF(IF(L130="",0,L130)+IF(M130="",0,M130)+IF(N130="",0,N130)+IF(O130="",0,O130)+IF(P130="",0,P130)+IF(Q130="",0,Q130)+IF(R130="",0,R130)=0,"",IF(L130="",0,L130)+IF(M130="",0,M130)+IF(N130="",0,N130)+IF(O130="",0,O130)+IF(P130="",0,P130)+IF(Q130="",0,Q130)+IF(R130="",0,R130)),"")</f>
        <v>-2802</v>
      </c>
      <c r="NN130" s="917" t="str">
        <f>IFERROR(IF(IF(S130="",0,S130)+IF(T130="",0,T130)+IF(U130="",0,U130)+IF(V130="",0,V130)+IF(W130="",0,W130)+IF(X130="",0,X130)+IF(Y130="",0,Y130)=0,"",IF(S130="",0,S130)+IF(T130="",0,T130)+IF(U130="",0,U130)+IF(V130="",0,V130)+IF(W130="",0,W130)+IF(X130="",0,X130)+IF(Y130="",0,Y130)),"")</f>
        <v/>
      </c>
      <c r="NO130" s="917" t="str">
        <f>IFERROR(IF(IF(Z130="",0,Z130)+IF(AA130="",0,AA130)+IF(AB130="",0,AB130)+IF(AC130="",0,AC130)+IF(AD130="",0,AD130)+IF(AE130="",0,AE130)+IF(AF130="",0,AF130)=0,"",IF(Z130="",0,Z130)+IF(AA130="",0,AA130)+IF(AB130="",0,AB130)+IF(AC130="",0,AC130)+IF(AD130="",0,AD130)+IF(AE130="",0,AE130)+IF(AF130="",0,AF130)),"")</f>
        <v/>
      </c>
      <c r="NP130" s="917" t="str">
        <f>IFERROR(IF(IF(AG130="",0,AG130)+IF(AH130="",0,AH130)+IF(AI130="",0,AI130)+IF(AJ130="",0,AJ130)+IF(AK130="",0,AK130)+IF(AL130="",0,AL130)+IF(AM130="",0,AM130)=0,"",IF(AG130="",0,AG130)+IF(AH130="",0,AH130)+IF(AI130="",0,AI130)+IF(AJ130="",0,AJ130)+IF(AK130="",0,AK130)+IF(AL130="",0,AL130)+IF(AM130="",0,AM130)),"")</f>
        <v/>
      </c>
      <c r="NQ130" s="917" t="str">
        <f>IFERROR(IF(IF(AN130="",0,AN130)+IF(AO130="",0,AO130)+IF(AP130="",0,AP130)+IF(AQ130="",0,AQ130)+IF(AR130="",0,AR130)+IF(AS130="",0,AS130)+IF(AT130="",0,AT130)=0,"",IF(AN130="",0,AN130)+IF(AO130="",0,AO130)+IF(AP130="",0,AP130)+IF(AQ130="",0,AQ130)+IF(AR130="",0,AR130)+IF(AS130="",0,AS130)+IF(AT130="",0,AT130)),"")</f>
        <v/>
      </c>
      <c r="NR130" s="917" t="str">
        <f>IFERROR(IF(IF(AU130="",0,AU130)+IF(AV130="",0,AV130)+IF(AW130="",0,AW130)+IF(AX130="",0,AX130)+IF(AY130="",0,AY130)+IF(AZ130="",0,AZ130)+IF(BA130="",0,BA130)=0,"",IF(AU130="",0,AU130)+IF(AV130="",0,AV130)+IF(AW130="",0,AW130)+IF(AX130="",0,AX130)+IF(AY130="",0,AY130)+IF(AZ130="",0,AZ130)+IF(BA130="",0,BA130)),"")</f>
        <v/>
      </c>
      <c r="NS130" s="917" t="str">
        <f>IFERROR(IF(IF(BB130="",0,BB130)+IF(BC130="",0,BC130)+IF(BD130="",0,BD130)+IF(BE130="",0,BE130)+IF(BF130="",0,BF130)+IF(BG130="",0,BG130)+IF(BH130="",0,BH130)=0,"",IF(BB130="",0,BB130)+IF(BC130="",0,BC130)+IF(BD130="",0,BD130)+IF(BE130="",0,BE130)+IF(BF130="",0,BF130)+IF(BG130="",0,BG130)+IF(BH130="",0,BH130)),"")</f>
        <v/>
      </c>
      <c r="NT130" s="917" t="str">
        <f>IFERROR(IF(IF(BI130="",0,BI130)+IF(BJ130="",0,BJ130)+IF(BK130="",0,BK130)+IF(BL130="",0,BL130)+IF(BM130="",0,BM130)+IF(BN130="",0,BN130)+IF(BO130="",0,BO130)=0,"",IF(BI130="",0,BI130)+IF(BJ130="",0,BJ130)+IF(BK130="",0,BK130)+IF(BL130="",0,BL130)+IF(BM130="",0,BM130)+IF(BN130="",0,BN130)+IF(BO130="",0,BO130)),"")</f>
        <v/>
      </c>
      <c r="NU130" s="917" t="str">
        <f>IFERROR(IF(IF(BP130="",0,BP130)+IF(BQ130="",0,BQ130)+IF(BR130="",0,BR130)+IF(BS130="",0,BS130)+IF(BT130="",0,BT130)+IF(BU130="",0,BU130)+IF(BV130="",0,BV130)=0,"",IF(BP130="",0,BP130)+IF(BQ130="",0,BQ130)+IF(BR130="",0,BR130)+IF(BS130="",0,BS130)+IF(BT130="",0,BT130)+IF(BU130="",0,BU130)+IF(BV130="",0,BV130)),"")</f>
        <v/>
      </c>
      <c r="NV130" s="917" t="str">
        <f>IFERROR(IF(IF(BW130="",0,BW130)+IF(BX130="",0,BX130)+IF(BY130="",0,BY130)+IF(BZ130="",0,BZ130)+IF(CA130="",0,CA130)+IF(CB130="",0,CB130)+IF(CC130="",0,CC130)=0,"",IF(BW130="",0,BW130)+IF(BX130="",0,BX130)+IF(BY130="",0,BY130)+IF(BZ130="",0,BZ130)+IF(CA130="",0,CA130)+IF(CB130="",0,CB130)+IF(CC130="",0,CC130)),"")</f>
        <v/>
      </c>
      <c r="NW130" s="917" t="str">
        <f>IFERROR(IF(IF(CD130="",0,CD130)+IF(CE130="",0,CE130)+IF(CF130="",0,CF130)+IF(CG130="",0,CG130)+IF(CH130="",0,CH130)+IF(CI130="",0,CI130)+IF(CJ130="",0,CJ130)=0,"",IF(CD130="",0,CD130)+IF(CE130="",0,CE130)+IF(CF130="",0,CF130)+IF(CG130="",0,CG130)+IF(CH130="",0,CH130)+IF(CI130="",0,CI130)+IF(CJ130="",0,CJ130)),"")</f>
        <v/>
      </c>
      <c r="NX130" s="917" t="str">
        <f>IFERROR(IF(IF(CK130="",0,CK130)+IF(CL130="",0,CL130)+IF(CM130="",0,CM130)+IF(CN130="",0,CN130)+IF(CO130="",0,CO130)+IF(CP130="",0,CP130)+IF(CQ130="",0,CQ130)=0,"",IF(CK130="",0,CK130)+IF(CL130="",0,CL130)+IF(CM130="",0,CM130)+IF(CN130="",0,CN130)+IF(CO130="",0,CO130)+IF(CP130="",0,CP130)+IF(CQ130="",0,CQ130)),"")</f>
        <v/>
      </c>
      <c r="NY130" s="917" t="str">
        <f>IFERROR(IF(IF(CR130="",0,CR130)+IF(CS130="",0,CS130)+IF(CT130="",0,CT130)+IF(CU130="",0,CU130)+IF(CV130="",0,CV130)+IF(CW130="",0,CW130)+IF(CX130="",0,CX130)=0,"",IF(CR130="",0,CR130)+IF(CS130="",0,CS130)+IF(CT130="",0,CT130)+IF(CU130="",0,CU130)+IF(CV130="",0,CV130)+IF(CW130="",0,CW130)+IF(CX130="",0,CX130)),"")</f>
        <v/>
      </c>
      <c r="NZ130" s="917" t="str">
        <f>IFERROR(IF(IF(CY130="",0,CY130)+IF(CZ130="",0,CZ130)+IF(DA130="",0,DA130)+IF(DB130="",0,DB130)+IF(DC130="",0,DC130)+IF(DD130="",0,DD130)+IF(DE130="",0,DE130)=0,"",IF(CY130="",0,CY130)+IF(CZ130="",0,CZ130)+IF(DA130="",0,DA130)+IF(DB130="",0,DB130)+IF(DC130="",0,DC130)+IF(DD130="",0,DD130)+IF(DE130="",0,DE130)),"")</f>
        <v/>
      </c>
      <c r="OA130" s="917" t="str">
        <f>IFERROR(IF(IF(DF130="",0,DF130)+IF(DG130="",0,DG130)+IF(DH130="",0,DH130)+IF(DI130="",0,DI130)+IF(DJ130="",0,DJ130)+IF(DK130="",0,DK130)+IF(DL130="",0,DL130)=0,"",IF(DF130="",0,DF130)+IF(DG130="",0,DG130)+IF(DH130="",0,DH130)+IF(DI130="",0,DI130)+IF(DJ130="",0,DJ130)+IF(DK130="",0,DK130)+IF(DL130="",0,DL130)),"")</f>
        <v/>
      </c>
      <c r="OB130" s="917" t="str">
        <f>IFERROR(IF(IF(DM130="",0,DM130)+IF(DN130="",0,DN130)+IF(DO130="",0,DO130)+IF(DP130="",0,DP130)+IF(DQ130="",0,DQ130)+IF(DR130="",0,DR130)+IF(DS130="",0,DS130)=0,"",IF(DM130="",0,DM130)+IF(DN130="",0,DN130)+IF(DO130="",0,DO130)+IF(DP130="",0,DP130)+IF(DQ130="",0,DQ130)+IF(DR130="",0,DR130)+IF(DS130="",0,DS130)),"")</f>
        <v/>
      </c>
      <c r="OC130" s="917" t="str">
        <f>IFERROR(IF(IF(DT130="",0,DT130)+IF(DU130="",0,DU130)+IF(DV130="",0,DV130)+IF(DW130="",0,DW130)+IF(DX130="",0,DX130)+IF(DY130="",0,DY130)+IF(DZ130="",0,DZ130)=0,"",IF(DT130="",0,DT130)+IF(DU130="",0,DU130)+IF(DV130="",0,DV130)+IF(DW130="",0,DW130)+IF(DX130="",0,DX130)+IF(DY130="",0,DY130)+IF(DZ130="",0,DZ130)),"")</f>
        <v/>
      </c>
      <c r="OD130" s="917" t="str">
        <f>IFERROR(IF(IF(EA130="",0,EA130)+IF(EB130="",0,EB130)+IF(EC130="",0,EC130)+IF(ED130="",0,ED130)+IF(EE130="",0,EE130)+IF(EF130="",0,EF130)+IF(EG130="",0,EG130)=0,"",IF(EA130="",0,EA130)+IF(EB130="",0,EB130)+IF(EC130="",0,EC130)+IF(ED130="",0,ED130)+IF(EE130="",0,EE130)+IF(EF130="",0,EF130)+IF(EG130="",0,EG130)),"")</f>
        <v/>
      </c>
      <c r="OE130" s="917" t="str">
        <f>IFERROR(IF(IF(EH130="",0,EH130)+IF(EI130="",0,EI130)+IF(EJ130="",0,EJ130)+IF(EK130="",0,EK130)+IF(EL130="",0,EL130)+IF(EM130="",0,EM130)+IF(EN130="",0,EN130)=0,"",IF(EH130="",0,EH130)+IF(EI130="",0,EI130)+IF(EJ130="",0,EJ130)+IF(EK130="",0,EK130)+IF(EL130="",0,EL130)+IF(EM130="",0,EM130)+IF(EN130="",0,EN130)),"")</f>
        <v/>
      </c>
      <c r="OF130" s="917" t="str">
        <f>IFERROR(IF(IF(EO130="",0,EO130)+IF(EP130="",0,EP130)+IF(EQ130="",0,EQ130)+IF(ER130="",0,ER130)+IF(ES130="",0,ES130)+IF(ET130="",0,ET130)+IF(EU130="",0,EU130)=0,"",IF(EO130="",0,EO130)+IF(EP130="",0,EP130)+IF(EQ130="",0,EQ130)+IF(ER130="",0,ER130)+IF(ES130="",0,ES130)+IF(ET130="",0,ET130)+IF(EU130="",0,EU130)),"")</f>
        <v/>
      </c>
      <c r="OG130" s="917" t="str">
        <f>IFERROR(IF(IF(EV130="",0,EV130)+IF(EW130="",0,EW130)+IF(EX130="",0,EX130)+IF(EY130="",0,EY130)+IF(EZ130="",0,EZ130)+IF(FA130="",0,FA130)+IF(FB130="",0,FB130)=0,"",IF(EV130="",0,EV130)+IF(EW130="",0,EW130)+IF(EX130="",0,EX130)+IF(EY130="",0,EY130)+IF(EZ130="",0,EZ130)+IF(FA130="",0,FA130)+IF(FB130="",0,FB130)),"")</f>
        <v/>
      </c>
      <c r="OH130" s="917" t="str">
        <f>IFERROR(IF(IF(FC130="",0,FC130)+IF(FD130="",0,FD130)+IF(FE130="",0,FE130)+IF(FF130="",0,FF130)+IF(FG130="",0,FG130)+IF(FH130="",0,FH130)+IF(FI130="",0,FI130)=0,"",IF(FC130="",0,FC130)+IF(FD130="",0,FD130)+IF(FE130="",0,FE130)+IF(FF130="",0,FF130)+IF(FG130="",0,FG130)+IF(FH130="",0,FH130)+IF(FI130="",0,FI130)),"")</f>
        <v/>
      </c>
      <c r="OI130" s="917" t="str">
        <f>IFERROR(IF(IF(FJ130="",0,FJ130)+IF(FK130="",0,FK130)+IF(FL130="",0,FL130)+IF(FM130="",0,FM130)+IF(FN130="",0,FN130)+IF(FO130="",0,FO130)+IF(FP130="",0,FP130)=0,"",IF(FJ130="",0,FJ130)+IF(FK130="",0,FK130)+IF(FL130="",0,FL130)+IF(FM130="",0,FM130)+IF(FN130="",0,FN130)+IF(FO130="",0,FO130)+IF(FP130="",0,FP130)),"")</f>
        <v/>
      </c>
      <c r="OJ130" s="917" t="str">
        <f>IFERROR(IF(IF(FQ130="",0,FQ130)+IF(FR130="",0,FR130)+IF(FS130="",0,FS130)+IF(FT130="",0,FT130)+IF(FU130="",0,FU130)+IF(FV130="",0,FV130)+IF(FW130="",0,FW130)=0,"",IF(FQ130="",0,FQ130)+IF(FR130="",0,FR130)+IF(FS130="",0,FS130)+IF(FT130="",0,FT130)+IF(FU130="",0,FU130)+IF(FV130="",0,FV130)+IF(FW130="",0,FW130)),"")</f>
        <v/>
      </c>
      <c r="OK130" s="917" t="str">
        <f>IFERROR(IF(IF(FX130="",0,FX130)+IF(FY130="",0,FY130)+IF(FZ130="",0,FZ130)+IF(GA130="",0,GA130)+IF(GB130="",0,GB130)+IF(GC130="",0,GC130)+IF(GD130="",0,GD130)=0,"",IF(FX130="",0,FX130)+IF(FY130="",0,FY130)+IF(FZ130="",0,FZ130)+IF(GA130="",0,GA130)+IF(GB130="",0,GB130)+IF(GC130="",0,GC130)+IF(GD130="",0,GD130)),"")</f>
        <v/>
      </c>
      <c r="OL130" s="917" t="str">
        <f>IFERROR(IF(IF(GE130="",0,GE130)+IF(GF130="",0,GF130)+IF(GG130="",0,GG130)+IF(GH130="",0,GH130)+IF(GI130="",0,GI130)+IF(GJ130="",0,GJ130)+IF(GK130="",0,GK130)=0,"",IF(GE130="",0,GE130)+IF(GF130="",0,GF130)+IF(GG130="",0,GG130)+IF(GH130="",0,GH130)+IF(GI130="",0,GI130)+IF(GJ130="",0,GJ130)+IF(GK130="",0,GK130)),"")</f>
        <v/>
      </c>
      <c r="OM130" s="917" t="str">
        <f>IFERROR(IF(IF(GL130="",0,GL130)+IF(GM130="",0,GM130)+IF(GN130="",0,GN130)+IF(GO130="",0,GO130)+IF(GP130="",0,GP130)+IF(GQ130="",0,GQ130)+IF(GR130="",0,GR130)=0,"",IF(GL130="",0,GL130)+IF(GM130="",0,GM130)+IF(GN130="",0,GN130)+IF(GO130="",0,GO130)+IF(GP130="",0,GP130)+IF(GQ130="",0,GQ130)+IF(GR130="",0,GR130)),"")</f>
        <v/>
      </c>
      <c r="ON130" s="917" t="str">
        <f>IFERROR(IF(IF(GS130="",0,GS130)+IF(GT130="",0,GT130)+IF(GU130="",0,GU130)+IF(GV130="",0,GV130)+IF(GW130="",0,GW130)+IF(GX130="",0,GX130)+IF(GY130="",0,GY130)=0,"",IF(GS130="",0,GS130)+IF(GT130="",0,GT130)+IF(GU130="",0,GU130)+IF(GV130="",0,GV130)+IF(GW130="",0,GW130)+IF(GX130="",0,GX130)+IF(GY130="",0,GY130)),"")</f>
        <v/>
      </c>
      <c r="OO130" s="917" t="str">
        <f>IFERROR(IF(IF(GZ130="",0,GZ130)+IF(HA130="",0,HA130)+IF(HB130="",0,HB130)+IF(HC130="",0,HC130)+IF(HD130="",0,HD130)+IF(HE130="",0,HE130)+IF(HF130="",0,HF130)=0,"",IF(GZ130="",0,GZ130)+IF(HA130="",0,HA130)+IF(HB130="",0,HB130)+IF(HC130="",0,HC130)+IF(HD130="",0,HD130)+IF(HE130="",0,HE130)+IF(HF130="",0,HF130)),"")</f>
        <v/>
      </c>
      <c r="OP130" s="917" t="str">
        <f>IFERROR(IF(IF(HG130="",0,HG130)+IF(HH130="",0,HH130)+IF(HI130="",0,HI130)+IF(HJ130="",0,HJ130)+IF(HK130="",0,HK130)+IF(HL130="",0,HL130)+IF(HM130="",0,HM130)=0,"",IF(HG130="",0,HG130)+IF(HH130="",0,HH130)+IF(HI130="",0,HI130)+IF(HJ130="",0,HJ130)+IF(HK130="",0,HK130)+IF(HL130="",0,HL130)+IF(HM130="",0,HM130)),"")</f>
        <v/>
      </c>
      <c r="OQ130" s="917" t="str">
        <f>IFERROR(IF(IF(HN130="",0,HN130)+IF(HO130="",0,HO130)+IF(HP130="",0,HP130)+IF(HQ130="",0,HQ130)+IF(HR130="",0,HR130)+IF(HS130="",0,HS130)+IF(HT130="",0,HT130)=0,"",IF(HN130="",0,HN130)+IF(HO130="",0,HO130)+IF(HP130="",0,HP130)+IF(HQ130="",0,HQ130)+IF(HR130="",0,HR130)+IF(HS130="",0,HS130)+IF(HT130="",0,HT130)),"")</f>
        <v/>
      </c>
      <c r="OR130" s="917" t="str">
        <f>IFERROR(IF(IF(HU130="",0,HU130)+IF(HV130="",0,HV130)+IF(HW130="",0,HW130)+IF(HX130="",0,HX130)+IF(HY130="",0,HY130)+IF(HZ130="",0,HZ130)+IF(IA130="",0,IA130)=0,"",IF(HU130="",0,HU130)+IF(HV130="",0,HV130)+IF(HW130="",0,HW130)+IF(HX130="",0,HX130)+IF(HY130="",0,HY130)+IF(HZ130="",0,HZ130)+IF(IA130="",0,IA130)),"")</f>
        <v/>
      </c>
      <c r="OS130" s="917" t="str">
        <f>IFERROR(IF(IF(IB130="",0,IB130)+IF(IC130="",0,IC130)+IF(ID130="",0,ID130)+IF(IE130="",0,IE130)+IF(IF130="",0,IF130)+IF(IG130="",0,IG130)+IF(IH130="",0,IH130)=0,"",IF(IB130="",0,IB130)+IF(IC130="",0,IC130)+IF(ID130="",0,ID130)+IF(IE130="",0,IE130)+IF(IF130="",0,IF130)+IF(IG130="",0,IG130)+IF(IH130="",0,IH130)),"")</f>
        <v/>
      </c>
      <c r="OT130" s="917" t="str">
        <f>IFERROR(IF(IF(II130="",0,II130)+IF(IJ130="",0,IJ130)+IF(IK130="",0,IK130)+IF(IL130="",0,IL130)+IF(IM130="",0,IM130)+IF(IN130="",0,IN130)+IF(IO130="",0,IO130)=0,"",IF(II130="",0,II130)+IF(IJ130="",0,IJ130)+IF(IK130="",0,IK130)+IF(IL130="",0,IL130)+IF(IM130="",0,IM130)+IF(IN130="",0,IN130)+IF(IO130="",0,IO130)),"")</f>
        <v/>
      </c>
      <c r="OU130" s="917" t="str">
        <f>IFERROR(IF(IF(IP130="",0,IP130)+IF(IQ130="",0,IQ130)+IF(IR130="",0,IR130)+IF(IS130="",0,IS130)+IF(IT130="",0,IT130)+IF(IU130="",0,IU130)+IF(IV130="",0,IV130)=0,"",IF(IP130="",0,IP130)+IF(IQ130="",0,IQ130)+IF(IR130="",0,IR130)+IF(IS130="",0,IS130)+IF(IT130="",0,IT130)+IF(IU130="",0,IU130)+IF(IV130="",0,IV130)),"")</f>
        <v/>
      </c>
      <c r="OV130" s="917" t="str">
        <f>IFERROR(IF(IF(IW130="",0,IW130)+IF(IX130="",0,IX130)+IF(IY130="",0,IY130)+IF(IZ130="",0,IZ130)+IF(JA130="",0,JA130)+IF(JB130="",0,JB130)+IF(JC130="",0,JC130)=0,"",IF(IW130="",0,IW130)+IF(IX130="",0,IX130)+IF(IY130="",0,IY130)+IF(IZ130="",0,IZ130)+IF(JA130="",0,JA130)+IF(JB130="",0,JB130)+IF(JC130="",0,JC130)),"")</f>
        <v/>
      </c>
      <c r="OW130" s="917" t="str">
        <f>IFERROR(IF(IF(JD130="",0,JD130)+IF(JE130="",0,JE130)+IF(JF130="",0,JF130)+IF(JG130="",0,JG130)+IF(JH130="",0,JH130)+IF(JI130="",0,JI130)+IF(JJ130="",0,JJ130)=0,"",IF(JD130="",0,JD130)+IF(JE130="",0,JE130)+IF(JF130="",0,JF130)+IF(JG130="",0,JG130)+IF(JH130="",0,JH130)+IF(JI130="",0,JI130)+IF(JJ130="",0,JJ130)),"")</f>
        <v/>
      </c>
      <c r="OX130" s="917" t="str">
        <f>IFERROR(IF(IF(JK130="",0,JK130)+IF(JL130="",0,JL130)+IF(JM130="",0,JM130)+IF(JN130="",0,JN130)+IF(JO130="",0,JO130)+IF(JP130="",0,JP130)+IF(JQ130="",0,JQ130)=0,"",IF(JK130="",0,JK130)+IF(JL130="",0,JL130)+IF(JM130="",0,JM130)+IF(JN130="",0,JN130)+IF(JO130="",0,JO130)+IF(JP130="",0,JP130)+IF(JQ130="",0,JQ130)),"")</f>
        <v/>
      </c>
      <c r="OY130" s="917" t="str">
        <f>IFERROR(IF(IF(JR130="",0,JR130)+IF(JS130="",0,JS130)+IF(JT130="",0,JT130)+IF(JU130="",0,JU130)+IF(JV130="",0,JV130)+IF(JW130="",0,JW130)+IF(JX130="",0,JX130)=0,"",IF(JR130="",0,JR130)+IF(JS130="",0,JS130)+IF(JT130="",0,JT130)+IF(JU130="",0,JU130)+IF(JV130="",0,JV130)+IF(JW130="",0,JW130)+IF(JX130="",0,JX130)),"")</f>
        <v/>
      </c>
      <c r="OZ130" s="917" t="str">
        <f>IFERROR(IF(IF(JY130="",0,JY130)+IF(JZ130="",0,JZ130)+IF(KA130="",0,KA130)+IF(KB130="",0,KB130)+IF(KC130="",0,KC130)+IF(KD130="",0,KD130)+IF(KE130="",0,KE130)=0,"",IF(JY130="",0,JY130)+IF(JZ130="",0,JZ130)+IF(KA130="",0,KA130)+IF(KB130="",0,KB130)+IF(KC130="",0,KC130)+IF(KD130="",0,KD130)+IF(KE130="",0,KE130)),"")</f>
        <v/>
      </c>
      <c r="PA130" s="917" t="str">
        <f>IFERROR(IF(IF(KF130="",0,KF130)+IF(KG130="",0,KG130)+IF(KH130="",0,KH130)+IF(KI130="",0,KI130)+IF(KJ130="",0,KJ130)+IF(KK130="",0,KK130)+IF(KL130="",0,KL130)=0,"",IF(KF130="",0,KF130)+IF(KG130="",0,KG130)+IF(KH130="",0,KH130)+IF(KI130="",0,KI130)+IF(KJ130="",0,KJ130)+IF(KK130="",0,KK130)+IF(KL130="",0,KL130)),"")</f>
        <v/>
      </c>
      <c r="PB130" s="917" t="str">
        <f>IFERROR(IF(IF(KM130="",0,KM130)+IF(KN130="",0,KN130)+IF(KO130="",0,KO130)+IF(KP130="",0,KP130)+IF(KQ130="",0,KQ130)+IF(KR130="",0,KR130)+IF(KS130="",0,KS130)=0,"",IF(KM130="",0,KM130)+IF(KN130="",0,KN130)+IF(KO130="",0,KO130)+IF(KP130="",0,KP130)+IF(KQ130="",0,KQ130)+IF(KR130="",0,KR130)+IF(KS130="",0,KS130)),"")</f>
        <v/>
      </c>
      <c r="PC130" s="917" t="str">
        <f>IFERROR(IF(IF(KT130="",0,KT130)+IF(KU130="",0,KU130)+IF(KV130="",0,KV130)+IF(KW130="",0,KW130)+IF(KX130="",0,KX130)+IF(KY130="",0,KY130)+IF(KZ130="",0,KZ130)=0,"",IF(KT130="",0,KT130)+IF(KU130="",0,KU130)+IF(KV130="",0,KV130)+IF(KW130="",0,KW130)+IF(KX130="",0,KX130)+IF(KY130="",0,KY130)+IF(KZ130="",0,KZ130)),"")</f>
        <v/>
      </c>
      <c r="PD130" s="917" t="str">
        <f>IFERROR(IF(IF(LA130="",0,LA130)+IF(LB130="",0,LB130)+IF(LC130="",0,LC130)+IF(LD130="",0,LD130)+IF(LE130="",0,LE130)+IF(LF130="",0,LF130)+IF(LG130="",0,LG130)=0,"",IF(LA130="",0,LA130)+IF(LB130="",0,LB130)+IF(LC130="",0,LC130)+IF(LD130="",0,LD130)+IF(LE130="",0,LE130)+IF(LF130="",0,LF130)+IF(LG130="",0,LG130)),"")</f>
        <v/>
      </c>
      <c r="PE130" s="917" t="str">
        <f>IFERROR(IF(IF(LH130="",0,LH130)+IF(LI130="",0,LI130)+IF(LJ130="",0,LJ130)+IF(LK130="",0,LK130)+IF(LL130="",0,LL130)+IF(LM130="",0,LM130)+IF(LN130="",0,LN130)=0,"",IF(LH130="",0,LH130)+IF(LI130="",0,LI130)+IF(LJ130="",0,LJ130)+IF(LK130="",0,LK130)+IF(LL130="",0,LL130)+IF(LM130="",0,LM130)+IF(LN130="",0,LN130)),"")</f>
        <v/>
      </c>
      <c r="PF130" s="917" t="str">
        <f>IFERROR(IF(IF(LO130="",0,LO130)+IF(LP130="",0,LP130)+IF(LQ130="",0,LQ130)+IF(LR130="",0,LR130)+IF(LS130="",0,LS130)+IF(LT130="",0,LT130)+IF(LU130="",0,LU130)=0,"",IF(LO130="",0,LO130)+IF(LP130="",0,LP130)+IF(LQ130="",0,LQ130)+IF(LR130="",0,LR130)+IF(LS130="",0,LS130)+IF(LT130="",0,LT130)+IF(LU130="",0,LU130)),"")</f>
        <v/>
      </c>
      <c r="PG130" s="917" t="str">
        <f>IFERROR(IF(IF(LV130="",0,LV130)+IF(LW130="",0,LW130)+IF(LX130="",0,LX130)+IF(LY130="",0,LY130)+IF(LZ130="",0,LZ130)+IF(MA130="",0,MA130)+IF(MB130="",0,MB130)=0,"",IF(LV130="",0,LV130)+IF(LW130="",0,LW130)+IF(LX130="",0,LX130)+IF(LY130="",0,LY130)+IF(LZ130="",0,LZ130)+IF(MA130="",0,MA130)+IF(MB130="",0,MB130)),"")</f>
        <v/>
      </c>
      <c r="PH130" s="917" t="str">
        <f>IFERROR(IF(IF(MC130="",0,MC130)+IF(MD130="",0,MD130)+IF(ME130="",0,ME130)+IF(MF130="",0,MF130)+IF(MG130="",0,MG130)+IF(MH130="",0,MH130)+IF(MI130="",0,MI130)=0,"",IF(MC130="",0,MC130)+IF(MD130="",0,MD130)+IF(ME130="",0,ME130)+IF(MF130="",0,MF130)+IF(MG130="",0,MG130)+IF(MH130="",0,MH130)+IF(MI130="",0,MI130)),"")</f>
        <v/>
      </c>
      <c r="PI130" s="917" t="str">
        <f>IFERROR(IF(IF(MJ130="",0,MJ130)+IF(MK130="",0,MK130)+IF(ML130="",0,ML130)+IF(MM130="",0,MM130)+IF(MN130="",0,MN130)+IF(MO130="",0,MO130)+IF(MP130="",0,MP130)=0,"",IF(MJ130="",0,MJ130)+IF(MK130="",0,MK130)+IF(ML130="",0,ML130)+IF(MM130="",0,MM130)+IF(MN130="",0,MN130)+IF(MO130="",0,MO130)+IF(MP130="",0,MP130)),"")</f>
        <v/>
      </c>
      <c r="PJ130" s="917" t="str">
        <f>IFERROR(IF(IF(MQ130="",0,MQ130)+IF(MR130="",0,MR130)+IF(MS130="",0,MS130)+IF(MT130="",0,MT130)+IF(MU130="",0,MU130)+IF(MV130="",0,MV130)+IF(MW130="",0,MW130)=0,"",IF(MQ130="",0,MQ130)+IF(MR130="",0,MR130)+IF(MS130="",0,MS130)+IF(MT130="",0,MT130)+IF(MU130="",0,MU130)+IF(MV130="",0,MV130)+IF(MW130="",0,MW130)),"")</f>
        <v/>
      </c>
      <c r="PK130" s="917" t="str">
        <f>IFERROR(IF(IF(MX130="",0,MX130)+IF(MY130="",0,MY130)+IF(MZ130="",0,MZ130)+IF(NA130="",0,NA130)+IF(NB130="",0,NB130)+IF(NC130="",0,NC130)+IF(ND130="",0,ND130)=0,"",IF(MX130="",0,MX130)+IF(MY130="",0,MY130)+IF(MZ130="",0,MZ130)+IF(NA130="",0,NA130)+IF(NB130="",0,NB130)+IF(NC130="",0,NC130)+IF(ND130="",0,ND130)),"")</f>
        <v/>
      </c>
      <c r="PL130" s="917" t="str">
        <f>IFERROR(IF(IF(NE130="",0,NE130)+IF(NF130="",0,NF130)+IF(NG130="",0,NG130)+IF(NH130="",0,NH130)+IF(NI130="",0,NI130)+IF(NJ130="",0,NJ130)+IF(NK130="",0,NK130)=0,"",IF(NE130="",0,NE130)+IF(NF130="",0,NF130)+IF(NG130="",0,NG130)+IF(NH130="",0,NH130)+IF(NI130="",0,NI130)+IF(NJ130="",0,NJ130)+IF(NK130="",0,NK130)),"")</f>
        <v/>
      </c>
      <c r="PM130" s="956">
        <f>IFERROR(IF((IF(NL130="",0,NL130)+IF(NM130="",0,NM130)+IF(NN130="",0,NN130)+IF(NO130="",0,NO130)+IF(NP130="",0,NP130))=0,"",(IF(NL130="",0,NL130)+IF(NM130="",0,NM130)+IF(NN130="",0,NN130)+IF(NO130="",0,NO130)+IF(NP130="",0,NP130))),"")</f>
        <v>-4495</v>
      </c>
      <c r="PN130" s="956" t="str">
        <f>IFERROR(IF((IF(NQ130="",0,NQ130)+IF(NR130="",0,NR130)+IF(NS130="",0,NS130)+IF(NT130="",0,NT130))=0,"",(IF(NQ130="",0,NQ130)+IF(NR130="",0,NR130)+IF(NS130="",0,NS130)+IF(NT130="",0,NT130))),"")</f>
        <v/>
      </c>
      <c r="PO130" s="956" t="str">
        <f>IFERROR(IF((IF(NU130="",0,NU130)+IF(NV130="",0,NV130)+IF(NW130="",0,NW130)+IF(NX130="",0,NX130)+IF(NY130="",0,NY130))=0,"",(IF(NU130="",0,NU130)+IF(NV130="",0,NV130)+IF(NW130="",0,NW130)+IF(NX130="",0,NX130)+IF(NY130="",0,NY130))),"")</f>
        <v/>
      </c>
      <c r="PP130" s="956" t="str">
        <f>IFERROR(IF((IF(NZ130="",0,NZ130)+IF(OA130="",0,OA130)+IF(OB130="",0,OB130)+IF(OC130="",0,OC130))=0,"",(IF(NZ130="",0,NZ130)+IF(OA130="",0,OA130)+IF(OB130="",0,OB130)+IF(OC130="",0,OC130))),"")</f>
        <v/>
      </c>
      <c r="PQ130" s="956" t="str">
        <f>IFERROR(IF((IF(OD130="",0,OD130)+IF(OE130="",0,OE130)+IF(OF130="",0,OF130)+IF(OG130="",0,OG130))=0,"",(IF(OD130="",0,OD130)+IF(OE130="",0,OE130)+IF(OF130="",0,OF130)+IF(OG130="",0,OG130))),"")</f>
        <v/>
      </c>
      <c r="PR130" s="956" t="str">
        <f>IFERROR(IF((IF(OH130="",0,OH130)+IF(OI130="",0,OI130)+IF(OJ130="",0,OJ130)+IF(OK130="",0,OK130)+IF(OL130="",0,OL130))=0,"",(IF(OH130="",0,OH130)+IF(OI130="",0,OI130)+IF(OJ130="",0,OJ130)+IF(OK130="",0,OK130)+IF(OL130="",0,OL130))),"")</f>
        <v/>
      </c>
      <c r="PS130" s="956" t="str">
        <f>IFERROR(IF((IF(OM130="",0,OM130)+IF(ON130="",0,ON130)+IF(OO130="",0,OO130)+IF(OP130="",0,OP130))=0,"",(IF(OM130="",0,OM130)+IF(ON130="",0,ON130)+IF(OO130="",0,OO130)+IF(OP130="",0,OP130))),"")</f>
        <v/>
      </c>
      <c r="PT130" s="956" t="str">
        <f>IFERROR(IF((IF(OQ130="",0,OQ130)+IF(OR130="",0,OR130)+IF(OS130="",0,OS130)+IF(OT130="",0,OT130)+IF(OU130="",0,OU130))=0,"",(IF(OQ130="",0,OQ130)+IF(OR130="",0,OR130)+IF(OS130="",0,OS130)+IF(OT130="",0,OT130)+IF(OU130="",0,OU130))),"")</f>
        <v/>
      </c>
      <c r="PU130" s="956" t="str">
        <f>IFERROR(IF((IF(OV130="",0,OV130)+IF(OW130="",0,OW130)+IF(OX130="",0,OX130)+IF(OY130="",0,OY130))=0,"",(IF(OV130="",0,OV130)+IF(OW130="",0,OW130)+IF(OX130="",0,OX130)+IF(OY130="",0,OY130))),"")</f>
        <v/>
      </c>
      <c r="PV130" s="956" t="str">
        <f>IFERROR(IF((IF(OZ130="",0,OZ130)+IF(PA130="",0,PA130)+IF(PB130="",0,PB130)+IF(PC130="",0,PC130))=0,"",(IF(OZ130="",0,OZ130)+IF(PA130="",0,PA130)+IF(PB130="",0,PB130)+IF(PC130="",0,PC130))),"")</f>
        <v/>
      </c>
      <c r="PW130" s="956" t="str">
        <f>IFERROR(IF((IF(PD130="",0,PD130)+IF(PE130="",0,PE130)+IF(PF130="",0,PF130)+IF(PG130="",0,PG130)+IF(PH130="",0,PH130))=0,"",(IF(PD130="",0,PD130)+IF(PE130="",0,PE130)+IF(PF130="",0,PF130)+IF(PG130="",0,PG130)+IF(PH130="",0,PH130))),"")</f>
        <v/>
      </c>
      <c r="PX130" s="956" t="str">
        <f>IFERROR(IF((IF(PI130="",0,PI130)+IF(PJ130="",0,PJ130)+IF(PK130="",0,PK130)+IF(PL130="",0,PL130))=0,"",(IF(PI130="",0,PI130)+IF(PJ130="",0,PJ130)+IF(PK130="",0,PK130)+IF(PL130="",0,PL130))),"")</f>
        <v/>
      </c>
      <c r="PY130" s="994">
        <f>IFERROR(IF(IF(PM130="",0,PM130)+IF(PN130="",0,PN130)+IF(PO130="",0,PO130)=0,"",IF(PM130="",0,PM130)+IF(PN130="",0,PN130)+IF(PO130="",0,PO130)),"")</f>
        <v>-4495</v>
      </c>
      <c r="PZ130" s="1032" t="str">
        <f>IFERROR(IF(IF(PP130="",0,PP130)+IF(PQ130="",0,PQ130)+IF(PR130="",0,PR130)=0,"",IF(PP130="",0,PP130)+IF(PQ130="",0,PQ130)+IF(PR130="",0,PR130)),"")</f>
        <v/>
      </c>
      <c r="QA130" s="1070" t="str">
        <f>IFERROR(IF(IF(PS130="",0,PS130)+IF(PT130="",0,PT130)+IF(PU130="",0,PU130)=0,"",IF(PS130="",0,PS130)+IF(PT130="",0,PT130)+IF(PU130="",0,PU130)),"")</f>
        <v/>
      </c>
      <c r="QB130" s="1108" t="str">
        <f>IFERROR(IF(IF(PV130="",0,PV130)+IF(PW130="",0,PW130)+IF(PX130="",0,PX130)=0,"",IF(PV130="",0,PV130)+IF(PW130="",0,PW130)+IF(PX130="",0,PX130)),"")</f>
        <v/>
      </c>
    </row>
    <row r="131" spans="1:444" ht="14.25" hidden="1" x14ac:dyDescent="0.15">
      <c r="A131" s="1135"/>
      <c r="B131" s="1135"/>
      <c r="C131" s="1135"/>
      <c r="D131" s="829" t="s">
        <v>462</v>
      </c>
      <c r="E131" s="815">
        <f t="shared" ref="E131:BP131" si="502">IFERROR(IF(IF(E130="",0,E130)/IF(E129="",0,E129)=0,"",IF(E130="",0,E130)/IF(E129="",0,E129)),"")</f>
        <v>-0.22383226372010359</v>
      </c>
      <c r="F131" s="815">
        <f t="shared" si="502"/>
        <v>-0.14307882059452454</v>
      </c>
      <c r="G131" s="815">
        <f t="shared" si="502"/>
        <v>-0.1755814851725</v>
      </c>
      <c r="H131" s="815">
        <f t="shared" si="502"/>
        <v>-0.17963228295416875</v>
      </c>
      <c r="I131" s="815">
        <f t="shared" si="502"/>
        <v>9.0248526995812581E-2</v>
      </c>
      <c r="J131" s="815">
        <f t="shared" si="502"/>
        <v>-0.1152390386193312</v>
      </c>
      <c r="K131" s="815">
        <f t="shared" si="502"/>
        <v>-0.16642167292230431</v>
      </c>
      <c r="L131" s="815" t="n">
        <f t="shared" si="502"/>
        <v>-0.1107</v>
      </c>
      <c r="M131" s="815" t="n">
        <f t="shared" si="502"/>
        <v>-0.1854</v>
      </c>
      <c r="N131" s="815" t="n">
        <f t="shared" si="502"/>
        <v>-0.1393</v>
      </c>
      <c r="O131" s="815" t="n">
        <f t="shared" si="502"/>
        <v>-0.1262</v>
      </c>
      <c r="P131" s="815" t="n">
        <f t="shared" si="502"/>
        <v>-0.1105</v>
      </c>
      <c r="Q131" s="815" t="str">
        <f t="shared" si="502"/>
        <v/>
      </c>
      <c r="R131" s="815" t="str">
        <f t="shared" si="502"/>
        <v/>
      </c>
      <c r="S131" s="815" t="str">
        <f t="shared" si="502"/>
        <v/>
      </c>
      <c r="T131" s="815" t="str">
        <f t="shared" si="502"/>
        <v/>
      </c>
      <c r="U131" s="815" t="str">
        <f t="shared" si="502"/>
        <v/>
      </c>
      <c r="V131" s="815" t="str">
        <f t="shared" si="502"/>
        <v/>
      </c>
      <c r="W131" s="815" t="str">
        <f t="shared" si="502"/>
        <v/>
      </c>
      <c r="X131" s="815" t="str">
        <f t="shared" si="502"/>
        <v/>
      </c>
      <c r="Y131" s="815" t="str">
        <f t="shared" si="502"/>
        <v/>
      </c>
      <c r="Z131" s="815" t="str">
        <f t="shared" si="502"/>
        <v/>
      </c>
      <c r="AA131" s="815" t="str">
        <f t="shared" si="502"/>
        <v/>
      </c>
      <c r="AB131" s="815" t="str">
        <f t="shared" si="502"/>
        <v/>
      </c>
      <c r="AC131" s="815" t="str">
        <f t="shared" si="502"/>
        <v/>
      </c>
      <c r="AD131" s="815" t="str">
        <f t="shared" si="502"/>
        <v/>
      </c>
      <c r="AE131" s="815" t="str">
        <f t="shared" si="502"/>
        <v/>
      </c>
      <c r="AF131" s="815" t="str">
        <f t="shared" si="502"/>
        <v/>
      </c>
      <c r="AG131" s="815" t="str">
        <f t="shared" si="502"/>
        <v/>
      </c>
      <c r="AH131" s="815" t="str">
        <f t="shared" si="502"/>
        <v/>
      </c>
      <c r="AI131" s="815" t="str">
        <f t="shared" si="502"/>
        <v/>
      </c>
      <c r="AJ131" s="815" t="str">
        <f t="shared" si="502"/>
        <v/>
      </c>
      <c r="AK131" s="815" t="str">
        <f t="shared" si="502"/>
        <v/>
      </c>
      <c r="AL131" s="815" t="str">
        <f t="shared" si="502"/>
        <v/>
      </c>
      <c r="AM131" s="815" t="str">
        <f t="shared" si="502"/>
        <v/>
      </c>
      <c r="AN131" s="815" t="str">
        <f t="shared" si="502"/>
        <v/>
      </c>
      <c r="AO131" s="815" t="str">
        <f t="shared" si="502"/>
        <v/>
      </c>
      <c r="AP131" s="815" t="str">
        <f t="shared" si="502"/>
        <v/>
      </c>
      <c r="AQ131" s="815" t="str">
        <f t="shared" si="502"/>
        <v/>
      </c>
      <c r="AR131" s="815" t="str">
        <f t="shared" si="502"/>
        <v/>
      </c>
      <c r="AS131" s="815" t="str">
        <f t="shared" si="502"/>
        <v/>
      </c>
      <c r="AT131" s="815" t="str">
        <f t="shared" si="502"/>
        <v/>
      </c>
      <c r="AU131" s="815" t="str">
        <f t="shared" si="502"/>
        <v/>
      </c>
      <c r="AV131" s="815" t="str">
        <f t="shared" si="502"/>
        <v/>
      </c>
      <c r="AW131" s="815" t="str">
        <f t="shared" si="502"/>
        <v/>
      </c>
      <c r="AX131" s="815" t="str">
        <f t="shared" si="502"/>
        <v/>
      </c>
      <c r="AY131" s="815" t="str">
        <f t="shared" si="502"/>
        <v/>
      </c>
      <c r="AZ131" s="815" t="str">
        <f t="shared" si="502"/>
        <v/>
      </c>
      <c r="BA131" s="815" t="str">
        <f t="shared" si="502"/>
        <v/>
      </c>
      <c r="BB131" s="815" t="str">
        <f t="shared" si="502"/>
        <v/>
      </c>
      <c r="BC131" s="815" t="str">
        <f t="shared" si="502"/>
        <v/>
      </c>
      <c r="BD131" s="815" t="str">
        <f t="shared" si="502"/>
        <v/>
      </c>
      <c r="BE131" s="815" t="str">
        <f t="shared" si="502"/>
        <v/>
      </c>
      <c r="BF131" s="815" t="str">
        <f t="shared" si="502"/>
        <v/>
      </c>
      <c r="BG131" s="815" t="str">
        <f t="shared" si="502"/>
        <v/>
      </c>
      <c r="BH131" s="815" t="str">
        <f t="shared" si="502"/>
        <v/>
      </c>
      <c r="BI131" s="815" t="str">
        <f t="shared" si="502"/>
        <v/>
      </c>
      <c r="BJ131" s="815" t="str">
        <f t="shared" si="502"/>
        <v/>
      </c>
      <c r="BK131" s="815" t="str">
        <f t="shared" si="502"/>
        <v/>
      </c>
      <c r="BL131" s="815" t="str">
        <f t="shared" si="502"/>
        <v/>
      </c>
      <c r="BM131" s="815" t="str">
        <f t="shared" si="502"/>
        <v/>
      </c>
      <c r="BN131" s="815" t="str">
        <f t="shared" si="502"/>
        <v/>
      </c>
      <c r="BO131" s="815" t="str">
        <f t="shared" si="502"/>
        <v/>
      </c>
      <c r="BP131" s="815" t="str">
        <f t="shared" si="502"/>
        <v/>
      </c>
      <c r="BQ131" s="815" t="str">
        <f t="shared" ref="BQ131:EB131" si="503">IFERROR(IF(IF(BQ130="",0,BQ130)/IF(BQ129="",0,BQ129)=0,"",IF(BQ130="",0,BQ130)/IF(BQ129="",0,BQ129)),"")</f>
        <v/>
      </c>
      <c r="BR131" s="815" t="str">
        <f t="shared" si="503"/>
        <v/>
      </c>
      <c r="BS131" s="815" t="str">
        <f t="shared" si="503"/>
        <v/>
      </c>
      <c r="BT131" s="815" t="str">
        <f t="shared" si="503"/>
        <v/>
      </c>
      <c r="BU131" s="815" t="str">
        <f t="shared" si="503"/>
        <v/>
      </c>
      <c r="BV131" s="815" t="str">
        <f t="shared" si="503"/>
        <v/>
      </c>
      <c r="BW131" s="815" t="str">
        <f t="shared" si="503"/>
        <v/>
      </c>
      <c r="BX131" s="815" t="str">
        <f t="shared" si="503"/>
        <v/>
      </c>
      <c r="BY131" s="815" t="str">
        <f t="shared" si="503"/>
        <v/>
      </c>
      <c r="BZ131" s="815" t="str">
        <f t="shared" si="503"/>
        <v/>
      </c>
      <c r="CA131" s="815" t="str">
        <f t="shared" si="503"/>
        <v/>
      </c>
      <c r="CB131" s="815" t="str">
        <f t="shared" si="503"/>
        <v/>
      </c>
      <c r="CC131" s="815" t="str">
        <f t="shared" si="503"/>
        <v/>
      </c>
      <c r="CD131" s="815" t="str">
        <f t="shared" si="503"/>
        <v/>
      </c>
      <c r="CE131" s="815" t="str">
        <f t="shared" si="503"/>
        <v/>
      </c>
      <c r="CF131" s="815" t="str">
        <f t="shared" si="503"/>
        <v/>
      </c>
      <c r="CG131" s="815" t="str">
        <f t="shared" si="503"/>
        <v/>
      </c>
      <c r="CH131" s="815" t="str">
        <f t="shared" si="503"/>
        <v/>
      </c>
      <c r="CI131" s="815" t="str">
        <f t="shared" si="503"/>
        <v/>
      </c>
      <c r="CJ131" s="815" t="str">
        <f t="shared" si="503"/>
        <v/>
      </c>
      <c r="CK131" s="815" t="str">
        <f t="shared" si="503"/>
        <v/>
      </c>
      <c r="CL131" s="815" t="str">
        <f t="shared" si="503"/>
        <v/>
      </c>
      <c r="CM131" s="815" t="str">
        <f t="shared" si="503"/>
        <v/>
      </c>
      <c r="CN131" s="815" t="str">
        <f t="shared" si="503"/>
        <v/>
      </c>
      <c r="CO131" s="815" t="str">
        <f t="shared" si="503"/>
        <v/>
      </c>
      <c r="CP131" s="815" t="str">
        <f t="shared" si="503"/>
        <v/>
      </c>
      <c r="CQ131" s="815" t="str">
        <f t="shared" si="503"/>
        <v/>
      </c>
      <c r="CR131" s="815" t="str">
        <f t="shared" si="503"/>
        <v/>
      </c>
      <c r="CS131" s="815" t="str">
        <f t="shared" si="503"/>
        <v/>
      </c>
      <c r="CT131" s="815" t="str">
        <f t="shared" si="503"/>
        <v/>
      </c>
      <c r="CU131" s="815" t="str">
        <f t="shared" si="503"/>
        <v/>
      </c>
      <c r="CV131" s="815" t="str">
        <f t="shared" si="503"/>
        <v/>
      </c>
      <c r="CW131" s="815" t="str">
        <f t="shared" si="503"/>
        <v/>
      </c>
      <c r="CX131" s="815" t="str">
        <f t="shared" si="503"/>
        <v/>
      </c>
      <c r="CY131" s="815" t="str">
        <f t="shared" si="503"/>
        <v/>
      </c>
      <c r="CZ131" s="815" t="str">
        <f t="shared" si="503"/>
        <v/>
      </c>
      <c r="DA131" s="815" t="str">
        <f t="shared" si="503"/>
        <v/>
      </c>
      <c r="DB131" s="815" t="str">
        <f t="shared" si="503"/>
        <v/>
      </c>
      <c r="DC131" s="815" t="str">
        <f t="shared" si="503"/>
        <v/>
      </c>
      <c r="DD131" s="815" t="str">
        <f t="shared" si="503"/>
        <v/>
      </c>
      <c r="DE131" s="815" t="str">
        <f t="shared" si="503"/>
        <v/>
      </c>
      <c r="DF131" s="815" t="str">
        <f t="shared" si="503"/>
        <v/>
      </c>
      <c r="DG131" s="815" t="str">
        <f t="shared" si="503"/>
        <v/>
      </c>
      <c r="DH131" s="815" t="str">
        <f t="shared" si="503"/>
        <v/>
      </c>
      <c r="DI131" s="815" t="str">
        <f t="shared" si="503"/>
        <v/>
      </c>
      <c r="DJ131" s="815" t="str">
        <f t="shared" si="503"/>
        <v/>
      </c>
      <c r="DK131" s="815" t="str">
        <f t="shared" si="503"/>
        <v/>
      </c>
      <c r="DL131" s="815" t="str">
        <f t="shared" si="503"/>
        <v/>
      </c>
      <c r="DM131" s="815" t="str">
        <f t="shared" si="503"/>
        <v/>
      </c>
      <c r="DN131" s="815" t="str">
        <f t="shared" si="503"/>
        <v/>
      </c>
      <c r="DO131" s="815" t="str">
        <f t="shared" si="503"/>
        <v/>
      </c>
      <c r="DP131" s="815" t="str">
        <f t="shared" si="503"/>
        <v/>
      </c>
      <c r="DQ131" s="815" t="str">
        <f t="shared" si="503"/>
        <v/>
      </c>
      <c r="DR131" s="815" t="str">
        <f t="shared" si="503"/>
        <v/>
      </c>
      <c r="DS131" s="815" t="str">
        <f t="shared" si="503"/>
        <v/>
      </c>
      <c r="DT131" s="815" t="str">
        <f t="shared" si="503"/>
        <v/>
      </c>
      <c r="DU131" s="815" t="str">
        <f t="shared" si="503"/>
        <v/>
      </c>
      <c r="DV131" s="815" t="str">
        <f t="shared" si="503"/>
        <v/>
      </c>
      <c r="DW131" s="815" t="str">
        <f t="shared" si="503"/>
        <v/>
      </c>
      <c r="DX131" s="815" t="str">
        <f t="shared" si="503"/>
        <v/>
      </c>
      <c r="DY131" s="815" t="str">
        <f t="shared" si="503"/>
        <v/>
      </c>
      <c r="DZ131" s="815" t="str">
        <f t="shared" si="503"/>
        <v/>
      </c>
      <c r="EA131" s="815" t="str">
        <f t="shared" si="503"/>
        <v/>
      </c>
      <c r="EB131" s="815" t="str">
        <f t="shared" si="503"/>
        <v/>
      </c>
      <c r="EC131" s="815" t="str">
        <f t="shared" ref="EC131:GN131" si="504">IFERROR(IF(IF(EC130="",0,EC130)/IF(EC129="",0,EC129)=0,"",IF(EC130="",0,EC130)/IF(EC129="",0,EC129)),"")</f>
        <v/>
      </c>
      <c r="ED131" s="815" t="str">
        <f t="shared" si="504"/>
        <v/>
      </c>
      <c r="EE131" s="815" t="str">
        <f t="shared" si="504"/>
        <v/>
      </c>
      <c r="EF131" s="815" t="str">
        <f t="shared" si="504"/>
        <v/>
      </c>
      <c r="EG131" s="815" t="str">
        <f t="shared" si="504"/>
        <v/>
      </c>
      <c r="EH131" s="815" t="str">
        <f t="shared" si="504"/>
        <v/>
      </c>
      <c r="EI131" s="815" t="str">
        <f t="shared" si="504"/>
        <v/>
      </c>
      <c r="EJ131" s="815" t="str">
        <f t="shared" si="504"/>
        <v/>
      </c>
      <c r="EK131" s="815" t="str">
        <f t="shared" si="504"/>
        <v/>
      </c>
      <c r="EL131" s="815" t="str">
        <f t="shared" si="504"/>
        <v/>
      </c>
      <c r="EM131" s="815" t="str">
        <f t="shared" si="504"/>
        <v/>
      </c>
      <c r="EN131" s="815" t="str">
        <f t="shared" si="504"/>
        <v/>
      </c>
      <c r="EO131" s="815" t="str">
        <f t="shared" si="504"/>
        <v/>
      </c>
      <c r="EP131" s="815" t="str">
        <f t="shared" si="504"/>
        <v/>
      </c>
      <c r="EQ131" s="815" t="str">
        <f t="shared" si="504"/>
        <v/>
      </c>
      <c r="ER131" s="815" t="str">
        <f t="shared" si="504"/>
        <v/>
      </c>
      <c r="ES131" s="815" t="str">
        <f t="shared" si="504"/>
        <v/>
      </c>
      <c r="ET131" s="815" t="str">
        <f t="shared" si="504"/>
        <v/>
      </c>
      <c r="EU131" s="815" t="str">
        <f t="shared" si="504"/>
        <v/>
      </c>
      <c r="EV131" s="815" t="str">
        <f t="shared" si="504"/>
        <v/>
      </c>
      <c r="EW131" s="815" t="str">
        <f t="shared" si="504"/>
        <v/>
      </c>
      <c r="EX131" s="815" t="str">
        <f t="shared" si="504"/>
        <v/>
      </c>
      <c r="EY131" s="815" t="str">
        <f t="shared" si="504"/>
        <v/>
      </c>
      <c r="EZ131" s="815" t="str">
        <f t="shared" si="504"/>
        <v/>
      </c>
      <c r="FA131" s="815" t="str">
        <f t="shared" si="504"/>
        <v/>
      </c>
      <c r="FB131" s="815" t="str">
        <f t="shared" si="504"/>
        <v/>
      </c>
      <c r="FC131" s="815" t="str">
        <f t="shared" si="504"/>
        <v/>
      </c>
      <c r="FD131" s="815" t="str">
        <f t="shared" si="504"/>
        <v/>
      </c>
      <c r="FE131" s="815" t="str">
        <f t="shared" si="504"/>
        <v/>
      </c>
      <c r="FF131" s="815" t="str">
        <f t="shared" si="504"/>
        <v/>
      </c>
      <c r="FG131" s="815" t="str">
        <f t="shared" si="504"/>
        <v/>
      </c>
      <c r="FH131" s="815" t="str">
        <f t="shared" si="504"/>
        <v/>
      </c>
      <c r="FI131" s="815" t="str">
        <f t="shared" si="504"/>
        <v/>
      </c>
      <c r="FJ131" s="815" t="str">
        <f t="shared" si="504"/>
        <v/>
      </c>
      <c r="FK131" s="815" t="str">
        <f t="shared" si="504"/>
        <v/>
      </c>
      <c r="FL131" s="815" t="str">
        <f t="shared" si="504"/>
        <v/>
      </c>
      <c r="FM131" s="815" t="str">
        <f t="shared" si="504"/>
        <v/>
      </c>
      <c r="FN131" s="815" t="str">
        <f t="shared" si="504"/>
        <v/>
      </c>
      <c r="FO131" s="815" t="str">
        <f t="shared" si="504"/>
        <v/>
      </c>
      <c r="FP131" s="815" t="str">
        <f t="shared" si="504"/>
        <v/>
      </c>
      <c r="FQ131" s="815" t="str">
        <f t="shared" si="504"/>
        <v/>
      </c>
      <c r="FR131" s="815" t="str">
        <f t="shared" si="504"/>
        <v/>
      </c>
      <c r="FS131" s="815" t="str">
        <f t="shared" si="504"/>
        <v/>
      </c>
      <c r="FT131" s="815" t="str">
        <f t="shared" si="504"/>
        <v/>
      </c>
      <c r="FU131" s="815" t="str">
        <f t="shared" si="504"/>
        <v/>
      </c>
      <c r="FV131" s="815" t="str">
        <f t="shared" si="504"/>
        <v/>
      </c>
      <c r="FW131" s="815" t="str">
        <f t="shared" si="504"/>
        <v/>
      </c>
      <c r="FX131" s="815" t="str">
        <f t="shared" si="504"/>
        <v/>
      </c>
      <c r="FY131" s="815" t="str">
        <f t="shared" si="504"/>
        <v/>
      </c>
      <c r="FZ131" s="815" t="str">
        <f t="shared" si="504"/>
        <v/>
      </c>
      <c r="GA131" s="815" t="str">
        <f t="shared" si="504"/>
        <v/>
      </c>
      <c r="GB131" s="815" t="str">
        <f t="shared" si="504"/>
        <v/>
      </c>
      <c r="GC131" s="815" t="str">
        <f t="shared" si="504"/>
        <v/>
      </c>
      <c r="GD131" s="815" t="str">
        <f t="shared" si="504"/>
        <v/>
      </c>
      <c r="GE131" s="815" t="str">
        <f t="shared" si="504"/>
        <v/>
      </c>
      <c r="GF131" s="815" t="str">
        <f t="shared" si="504"/>
        <v/>
      </c>
      <c r="GG131" s="815" t="str">
        <f t="shared" si="504"/>
        <v/>
      </c>
      <c r="GH131" s="815" t="str">
        <f t="shared" si="504"/>
        <v/>
      </c>
      <c r="GI131" s="815" t="str">
        <f t="shared" si="504"/>
        <v/>
      </c>
      <c r="GJ131" s="815" t="str">
        <f t="shared" si="504"/>
        <v/>
      </c>
      <c r="GK131" s="815" t="str">
        <f t="shared" si="504"/>
        <v/>
      </c>
      <c r="GL131" s="815" t="str">
        <f t="shared" si="504"/>
        <v/>
      </c>
      <c r="GM131" s="815" t="str">
        <f t="shared" si="504"/>
        <v/>
      </c>
      <c r="GN131" s="815" t="str">
        <f t="shared" si="504"/>
        <v/>
      </c>
      <c r="GO131" s="815" t="str">
        <f t="shared" ref="GO131:IZ131" si="505">IFERROR(IF(IF(GO130="",0,GO130)/IF(GO129="",0,GO129)=0,"",IF(GO130="",0,GO130)/IF(GO129="",0,GO129)),"")</f>
        <v/>
      </c>
      <c r="GP131" s="815" t="str">
        <f t="shared" si="505"/>
        <v/>
      </c>
      <c r="GQ131" s="815" t="str">
        <f t="shared" si="505"/>
        <v/>
      </c>
      <c r="GR131" s="815" t="str">
        <f t="shared" si="505"/>
        <v/>
      </c>
      <c r="GS131" s="815" t="str">
        <f t="shared" si="505"/>
        <v/>
      </c>
      <c r="GT131" s="815" t="str">
        <f t="shared" si="505"/>
        <v/>
      </c>
      <c r="GU131" s="815" t="str">
        <f t="shared" si="505"/>
        <v/>
      </c>
      <c r="GV131" s="815" t="str">
        <f t="shared" si="505"/>
        <v/>
      </c>
      <c r="GW131" s="815" t="str">
        <f t="shared" si="505"/>
        <v/>
      </c>
      <c r="GX131" s="815" t="str">
        <f t="shared" si="505"/>
        <v/>
      </c>
      <c r="GY131" s="815" t="str">
        <f t="shared" si="505"/>
        <v/>
      </c>
      <c r="GZ131" s="815" t="str">
        <f t="shared" si="505"/>
        <v/>
      </c>
      <c r="HA131" s="815" t="str">
        <f t="shared" si="505"/>
        <v/>
      </c>
      <c r="HB131" s="815" t="str">
        <f t="shared" si="505"/>
        <v/>
      </c>
      <c r="HC131" s="815" t="str">
        <f t="shared" si="505"/>
        <v/>
      </c>
      <c r="HD131" s="815" t="str">
        <f t="shared" si="505"/>
        <v/>
      </c>
      <c r="HE131" s="815" t="str">
        <f t="shared" si="505"/>
        <v/>
      </c>
      <c r="HF131" s="815" t="str">
        <f t="shared" si="505"/>
        <v/>
      </c>
      <c r="HG131" s="815" t="str">
        <f t="shared" si="505"/>
        <v/>
      </c>
      <c r="HH131" s="815" t="str">
        <f t="shared" si="505"/>
        <v/>
      </c>
      <c r="HI131" s="815" t="str">
        <f t="shared" si="505"/>
        <v/>
      </c>
      <c r="HJ131" s="815" t="str">
        <f t="shared" si="505"/>
        <v/>
      </c>
      <c r="HK131" s="815" t="str">
        <f t="shared" si="505"/>
        <v/>
      </c>
      <c r="HL131" s="815" t="str">
        <f t="shared" si="505"/>
        <v/>
      </c>
      <c r="HM131" s="815" t="str">
        <f t="shared" si="505"/>
        <v/>
      </c>
      <c r="HN131" s="815" t="str">
        <f t="shared" si="505"/>
        <v/>
      </c>
      <c r="HO131" s="815" t="str">
        <f t="shared" si="505"/>
        <v/>
      </c>
      <c r="HP131" s="815" t="str">
        <f t="shared" si="505"/>
        <v/>
      </c>
      <c r="HQ131" s="815" t="str">
        <f t="shared" si="505"/>
        <v/>
      </c>
      <c r="HR131" s="815" t="str">
        <f t="shared" si="505"/>
        <v/>
      </c>
      <c r="HS131" s="815" t="str">
        <f t="shared" si="505"/>
        <v/>
      </c>
      <c r="HT131" s="815" t="str">
        <f t="shared" si="505"/>
        <v/>
      </c>
      <c r="HU131" s="815" t="str">
        <f t="shared" si="505"/>
        <v/>
      </c>
      <c r="HV131" s="815" t="str">
        <f t="shared" si="505"/>
        <v/>
      </c>
      <c r="HW131" s="815" t="str">
        <f t="shared" si="505"/>
        <v/>
      </c>
      <c r="HX131" s="815" t="str">
        <f t="shared" si="505"/>
        <v/>
      </c>
      <c r="HY131" s="815" t="str">
        <f t="shared" si="505"/>
        <v/>
      </c>
      <c r="HZ131" s="815" t="str">
        <f t="shared" si="505"/>
        <v/>
      </c>
      <c r="IA131" s="815" t="str">
        <f t="shared" si="505"/>
        <v/>
      </c>
      <c r="IB131" s="815" t="str">
        <f t="shared" si="505"/>
        <v/>
      </c>
      <c r="IC131" s="815" t="str">
        <f t="shared" si="505"/>
        <v/>
      </c>
      <c r="ID131" s="815" t="str">
        <f t="shared" si="505"/>
        <v/>
      </c>
      <c r="IE131" s="815" t="str">
        <f t="shared" si="505"/>
        <v/>
      </c>
      <c r="IF131" s="815" t="str">
        <f t="shared" si="505"/>
        <v/>
      </c>
      <c r="IG131" s="815" t="str">
        <f t="shared" si="505"/>
        <v/>
      </c>
      <c r="IH131" s="815" t="str">
        <f t="shared" si="505"/>
        <v/>
      </c>
      <c r="II131" s="815" t="str">
        <f t="shared" si="505"/>
        <v/>
      </c>
      <c r="IJ131" s="815" t="str">
        <f t="shared" si="505"/>
        <v/>
      </c>
      <c r="IK131" s="815" t="str">
        <f t="shared" si="505"/>
        <v/>
      </c>
      <c r="IL131" s="815" t="str">
        <f t="shared" si="505"/>
        <v/>
      </c>
      <c r="IM131" s="815" t="str">
        <f t="shared" si="505"/>
        <v/>
      </c>
      <c r="IN131" s="815" t="str">
        <f t="shared" si="505"/>
        <v/>
      </c>
      <c r="IO131" s="815" t="str">
        <f t="shared" si="505"/>
        <v/>
      </c>
      <c r="IP131" s="815" t="str">
        <f t="shared" si="505"/>
        <v/>
      </c>
      <c r="IQ131" s="815" t="str">
        <f t="shared" si="505"/>
        <v/>
      </c>
      <c r="IR131" s="815" t="str">
        <f t="shared" si="505"/>
        <v/>
      </c>
      <c r="IS131" s="815" t="str">
        <f t="shared" si="505"/>
        <v/>
      </c>
      <c r="IT131" s="815" t="str">
        <f t="shared" si="505"/>
        <v/>
      </c>
      <c r="IU131" s="815" t="str">
        <f t="shared" si="505"/>
        <v/>
      </c>
      <c r="IV131" s="815" t="str">
        <f t="shared" si="505"/>
        <v/>
      </c>
      <c r="IW131" s="815" t="str">
        <f t="shared" si="505"/>
        <v/>
      </c>
      <c r="IX131" s="815" t="str">
        <f t="shared" si="505"/>
        <v/>
      </c>
      <c r="IY131" s="815" t="str">
        <f t="shared" si="505"/>
        <v/>
      </c>
      <c r="IZ131" s="815" t="str">
        <f t="shared" si="505"/>
        <v/>
      </c>
      <c r="JA131" s="815" t="str">
        <f t="shared" ref="JA131:LL131" si="506">IFERROR(IF(IF(JA130="",0,JA130)/IF(JA129="",0,JA129)=0,"",IF(JA130="",0,JA130)/IF(JA129="",0,JA129)),"")</f>
        <v/>
      </c>
      <c r="JB131" s="815" t="str">
        <f t="shared" si="506"/>
        <v/>
      </c>
      <c r="JC131" s="815" t="str">
        <f t="shared" si="506"/>
        <v/>
      </c>
      <c r="JD131" s="815" t="str">
        <f t="shared" si="506"/>
        <v/>
      </c>
      <c r="JE131" s="815" t="str">
        <f t="shared" si="506"/>
        <v/>
      </c>
      <c r="JF131" s="815" t="str">
        <f t="shared" si="506"/>
        <v/>
      </c>
      <c r="JG131" s="815" t="str">
        <f t="shared" si="506"/>
        <v/>
      </c>
      <c r="JH131" s="815" t="str">
        <f t="shared" si="506"/>
        <v/>
      </c>
      <c r="JI131" s="815" t="str">
        <f t="shared" si="506"/>
        <v/>
      </c>
      <c r="JJ131" s="815" t="str">
        <f t="shared" si="506"/>
        <v/>
      </c>
      <c r="JK131" s="815" t="str">
        <f t="shared" si="506"/>
        <v/>
      </c>
      <c r="JL131" s="815" t="str">
        <f t="shared" si="506"/>
        <v/>
      </c>
      <c r="JM131" s="815" t="str">
        <f t="shared" si="506"/>
        <v/>
      </c>
      <c r="JN131" s="815" t="str">
        <f t="shared" si="506"/>
        <v/>
      </c>
      <c r="JO131" s="815" t="str">
        <f t="shared" si="506"/>
        <v/>
      </c>
      <c r="JP131" s="815" t="str">
        <f t="shared" si="506"/>
        <v/>
      </c>
      <c r="JQ131" s="815" t="str">
        <f t="shared" si="506"/>
        <v/>
      </c>
      <c r="JR131" s="815" t="str">
        <f t="shared" si="506"/>
        <v/>
      </c>
      <c r="JS131" s="815" t="str">
        <f t="shared" si="506"/>
        <v/>
      </c>
      <c r="JT131" s="815" t="str">
        <f t="shared" si="506"/>
        <v/>
      </c>
      <c r="JU131" s="815" t="str">
        <f t="shared" si="506"/>
        <v/>
      </c>
      <c r="JV131" s="815" t="str">
        <f t="shared" si="506"/>
        <v/>
      </c>
      <c r="JW131" s="815" t="str">
        <f t="shared" si="506"/>
        <v/>
      </c>
      <c r="JX131" s="815" t="str">
        <f t="shared" si="506"/>
        <v/>
      </c>
      <c r="JY131" s="815" t="str">
        <f t="shared" si="506"/>
        <v/>
      </c>
      <c r="JZ131" s="815" t="str">
        <f t="shared" si="506"/>
        <v/>
      </c>
      <c r="KA131" s="815" t="str">
        <f t="shared" si="506"/>
        <v/>
      </c>
      <c r="KB131" s="815" t="str">
        <f t="shared" si="506"/>
        <v/>
      </c>
      <c r="KC131" s="815" t="str">
        <f t="shared" si="506"/>
        <v/>
      </c>
      <c r="KD131" s="815" t="str">
        <f t="shared" si="506"/>
        <v/>
      </c>
      <c r="KE131" s="815" t="str">
        <f t="shared" si="506"/>
        <v/>
      </c>
      <c r="KF131" s="815" t="str">
        <f t="shared" si="506"/>
        <v/>
      </c>
      <c r="KG131" s="815" t="str">
        <f t="shared" si="506"/>
        <v/>
      </c>
      <c r="KH131" s="815" t="str">
        <f t="shared" si="506"/>
        <v/>
      </c>
      <c r="KI131" s="815" t="str">
        <f t="shared" si="506"/>
        <v/>
      </c>
      <c r="KJ131" s="815" t="str">
        <f t="shared" si="506"/>
        <v/>
      </c>
      <c r="KK131" s="815" t="str">
        <f t="shared" si="506"/>
        <v/>
      </c>
      <c r="KL131" s="815" t="str">
        <f t="shared" si="506"/>
        <v/>
      </c>
      <c r="KM131" s="815" t="str">
        <f t="shared" si="506"/>
        <v/>
      </c>
      <c r="KN131" s="815" t="str">
        <f t="shared" si="506"/>
        <v/>
      </c>
      <c r="KO131" s="815" t="str">
        <f t="shared" si="506"/>
        <v/>
      </c>
      <c r="KP131" s="815" t="str">
        <f t="shared" si="506"/>
        <v/>
      </c>
      <c r="KQ131" s="815" t="str">
        <f t="shared" si="506"/>
        <v/>
      </c>
      <c r="KR131" s="815" t="str">
        <f t="shared" si="506"/>
        <v/>
      </c>
      <c r="KS131" s="815" t="str">
        <f t="shared" si="506"/>
        <v/>
      </c>
      <c r="KT131" s="815" t="str">
        <f t="shared" si="506"/>
        <v/>
      </c>
      <c r="KU131" s="815" t="str">
        <f t="shared" si="506"/>
        <v/>
      </c>
      <c r="KV131" s="815" t="str">
        <f t="shared" si="506"/>
        <v/>
      </c>
      <c r="KW131" s="815" t="str">
        <f t="shared" si="506"/>
        <v/>
      </c>
      <c r="KX131" s="815" t="str">
        <f t="shared" si="506"/>
        <v/>
      </c>
      <c r="KY131" s="815" t="str">
        <f t="shared" si="506"/>
        <v/>
      </c>
      <c r="KZ131" s="815" t="str">
        <f t="shared" si="506"/>
        <v/>
      </c>
      <c r="LA131" s="815" t="str">
        <f t="shared" si="506"/>
        <v/>
      </c>
      <c r="LB131" s="815" t="str">
        <f t="shared" si="506"/>
        <v/>
      </c>
      <c r="LC131" s="815" t="str">
        <f t="shared" si="506"/>
        <v/>
      </c>
      <c r="LD131" s="815" t="str">
        <f t="shared" si="506"/>
        <v/>
      </c>
      <c r="LE131" s="815" t="str">
        <f t="shared" si="506"/>
        <v/>
      </c>
      <c r="LF131" s="815" t="str">
        <f t="shared" si="506"/>
        <v/>
      </c>
      <c r="LG131" s="815" t="str">
        <f t="shared" si="506"/>
        <v/>
      </c>
      <c r="LH131" s="815" t="str">
        <f t="shared" si="506"/>
        <v/>
      </c>
      <c r="LI131" s="815" t="str">
        <f t="shared" si="506"/>
        <v/>
      </c>
      <c r="LJ131" s="815" t="str">
        <f t="shared" si="506"/>
        <v/>
      </c>
      <c r="LK131" s="815" t="str">
        <f t="shared" si="506"/>
        <v/>
      </c>
      <c r="LL131" s="815" t="str">
        <f t="shared" si="506"/>
        <v/>
      </c>
      <c r="LM131" s="815" t="str">
        <f t="shared" ref="LM131:NX131" si="507">IFERROR(IF(IF(LM130="",0,LM130)/IF(LM129="",0,LM129)=0,"",IF(LM130="",0,LM130)/IF(LM129="",0,LM129)),"")</f>
        <v/>
      </c>
      <c r="LN131" s="815" t="str">
        <f t="shared" si="507"/>
        <v/>
      </c>
      <c r="LO131" s="815" t="str">
        <f t="shared" si="507"/>
        <v/>
      </c>
      <c r="LP131" s="815" t="str">
        <f t="shared" si="507"/>
        <v/>
      </c>
      <c r="LQ131" s="815" t="str">
        <f t="shared" si="507"/>
        <v/>
      </c>
      <c r="LR131" s="815" t="str">
        <f t="shared" si="507"/>
        <v/>
      </c>
      <c r="LS131" s="815" t="str">
        <f t="shared" si="507"/>
        <v/>
      </c>
      <c r="LT131" s="815" t="str">
        <f t="shared" si="507"/>
        <v/>
      </c>
      <c r="LU131" s="815" t="str">
        <f t="shared" si="507"/>
        <v/>
      </c>
      <c r="LV131" s="815" t="str">
        <f t="shared" si="507"/>
        <v/>
      </c>
      <c r="LW131" s="815" t="str">
        <f t="shared" si="507"/>
        <v/>
      </c>
      <c r="LX131" s="815" t="str">
        <f t="shared" si="507"/>
        <v/>
      </c>
      <c r="LY131" s="815" t="str">
        <f t="shared" si="507"/>
        <v/>
      </c>
      <c r="LZ131" s="815" t="str">
        <f t="shared" si="507"/>
        <v/>
      </c>
      <c r="MA131" s="815" t="str">
        <f t="shared" si="507"/>
        <v/>
      </c>
      <c r="MB131" s="815" t="str">
        <f t="shared" si="507"/>
        <v/>
      </c>
      <c r="MC131" s="815" t="str">
        <f t="shared" si="507"/>
        <v/>
      </c>
      <c r="MD131" s="815" t="str">
        <f t="shared" si="507"/>
        <v/>
      </c>
      <c r="ME131" s="815" t="str">
        <f t="shared" si="507"/>
        <v/>
      </c>
      <c r="MF131" s="815" t="str">
        <f t="shared" si="507"/>
        <v/>
      </c>
      <c r="MG131" s="815" t="str">
        <f t="shared" si="507"/>
        <v/>
      </c>
      <c r="MH131" s="815" t="str">
        <f t="shared" si="507"/>
        <v/>
      </c>
      <c r="MI131" s="815" t="str">
        <f t="shared" si="507"/>
        <v/>
      </c>
      <c r="MJ131" s="815" t="str">
        <f t="shared" si="507"/>
        <v/>
      </c>
      <c r="MK131" s="815" t="str">
        <f t="shared" si="507"/>
        <v/>
      </c>
      <c r="ML131" s="815" t="str">
        <f t="shared" si="507"/>
        <v/>
      </c>
      <c r="MM131" s="815" t="str">
        <f t="shared" si="507"/>
        <v/>
      </c>
      <c r="MN131" s="815" t="str">
        <f t="shared" si="507"/>
        <v/>
      </c>
      <c r="MO131" s="815" t="str">
        <f t="shared" si="507"/>
        <v/>
      </c>
      <c r="MP131" s="815" t="str">
        <f t="shared" si="507"/>
        <v/>
      </c>
      <c r="MQ131" s="815" t="str">
        <f t="shared" si="507"/>
        <v/>
      </c>
      <c r="MR131" s="815" t="str">
        <f t="shared" si="507"/>
        <v/>
      </c>
      <c r="MS131" s="815" t="str">
        <f t="shared" si="507"/>
        <v/>
      </c>
      <c r="MT131" s="815" t="str">
        <f t="shared" si="507"/>
        <v/>
      </c>
      <c r="MU131" s="815" t="str">
        <f t="shared" si="507"/>
        <v/>
      </c>
      <c r="MV131" s="815" t="str">
        <f t="shared" si="507"/>
        <v/>
      </c>
      <c r="MW131" s="815" t="str">
        <f t="shared" si="507"/>
        <v/>
      </c>
      <c r="MX131" s="815" t="str">
        <f t="shared" si="507"/>
        <v/>
      </c>
      <c r="MY131" s="815" t="str">
        <f t="shared" si="507"/>
        <v/>
      </c>
      <c r="MZ131" s="815" t="str">
        <f t="shared" si="507"/>
        <v/>
      </c>
      <c r="NA131" s="815" t="str">
        <f t="shared" si="507"/>
        <v/>
      </c>
      <c r="NB131" s="815" t="str">
        <f t="shared" si="507"/>
        <v/>
      </c>
      <c r="NC131" s="815" t="str">
        <f t="shared" si="507"/>
        <v/>
      </c>
      <c r="ND131" s="815" t="str">
        <f t="shared" si="507"/>
        <v/>
      </c>
      <c r="NE131" s="815" t="str">
        <f t="shared" si="507"/>
        <v/>
      </c>
      <c r="NF131" s="815" t="str">
        <f t="shared" si="507"/>
        <v/>
      </c>
      <c r="NG131" s="815" t="str">
        <f t="shared" si="507"/>
        <v/>
      </c>
      <c r="NH131" s="815" t="str">
        <f t="shared" si="507"/>
        <v/>
      </c>
      <c r="NI131" s="815" t="str">
        <f t="shared" si="507"/>
        <v/>
      </c>
      <c r="NJ131" s="815" t="str">
        <f t="shared" si="507"/>
        <v/>
      </c>
      <c r="NK131" s="815" t="str">
        <f t="shared" si="507"/>
        <v/>
      </c>
      <c r="NL131" s="918">
        <f t="shared" si="507"/>
        <v>-5.5539948636799841E-2</v>
      </c>
      <c r="NM131" s="918">
        <f t="shared" si="507"/>
        <v>-0.14220376174016519</v>
      </c>
      <c r="NN131" s="918" t="str">
        <f t="shared" si="507"/>
        <v/>
      </c>
      <c r="NO131" s="918" t="str">
        <f t="shared" si="507"/>
        <v/>
      </c>
      <c r="NP131" s="918" t="str">
        <f t="shared" si="507"/>
        <v/>
      </c>
      <c r="NQ131" s="918" t="str">
        <f t="shared" si="507"/>
        <v/>
      </c>
      <c r="NR131" s="918" t="str">
        <f t="shared" si="507"/>
        <v/>
      </c>
      <c r="NS131" s="918" t="str">
        <f t="shared" si="507"/>
        <v/>
      </c>
      <c r="NT131" s="918" t="str">
        <f t="shared" si="507"/>
        <v/>
      </c>
      <c r="NU131" s="918" t="str">
        <f t="shared" si="507"/>
        <v/>
      </c>
      <c r="NV131" s="918" t="str">
        <f t="shared" si="507"/>
        <v/>
      </c>
      <c r="NW131" s="918" t="str">
        <f t="shared" si="507"/>
        <v/>
      </c>
      <c r="NX131" s="918" t="str">
        <f t="shared" si="507"/>
        <v/>
      </c>
      <c r="NY131" s="918" t="str">
        <f t="shared" ref="NY131:QB131" si="508">IFERROR(IF(IF(NY130="",0,NY130)/IF(NY129="",0,NY129)=0,"",IF(NY130="",0,NY130)/IF(NY129="",0,NY129)),"")</f>
        <v/>
      </c>
      <c r="NZ131" s="918" t="str">
        <f t="shared" si="508"/>
        <v/>
      </c>
      <c r="OA131" s="918" t="str">
        <f t="shared" si="508"/>
        <v/>
      </c>
      <c r="OB131" s="918" t="str">
        <f t="shared" si="508"/>
        <v/>
      </c>
      <c r="OC131" s="918" t="str">
        <f t="shared" si="508"/>
        <v/>
      </c>
      <c r="OD131" s="918" t="str">
        <f t="shared" si="508"/>
        <v/>
      </c>
      <c r="OE131" s="918" t="str">
        <f t="shared" si="508"/>
        <v/>
      </c>
      <c r="OF131" s="918" t="str">
        <f t="shared" si="508"/>
        <v/>
      </c>
      <c r="OG131" s="918" t="str">
        <f t="shared" si="508"/>
        <v/>
      </c>
      <c r="OH131" s="918" t="str">
        <f t="shared" si="508"/>
        <v/>
      </c>
      <c r="OI131" s="918" t="str">
        <f t="shared" si="508"/>
        <v/>
      </c>
      <c r="OJ131" s="918" t="str">
        <f t="shared" si="508"/>
        <v/>
      </c>
      <c r="OK131" s="918" t="str">
        <f t="shared" si="508"/>
        <v/>
      </c>
      <c r="OL131" s="918" t="str">
        <f t="shared" si="508"/>
        <v/>
      </c>
      <c r="OM131" s="918" t="str">
        <f t="shared" si="508"/>
        <v/>
      </c>
      <c r="ON131" s="918" t="str">
        <f t="shared" si="508"/>
        <v/>
      </c>
      <c r="OO131" s="918" t="str">
        <f t="shared" si="508"/>
        <v/>
      </c>
      <c r="OP131" s="918" t="str">
        <f t="shared" si="508"/>
        <v/>
      </c>
      <c r="OQ131" s="918" t="str">
        <f t="shared" si="508"/>
        <v/>
      </c>
      <c r="OR131" s="918" t="str">
        <f t="shared" si="508"/>
        <v/>
      </c>
      <c r="OS131" s="918" t="str">
        <f t="shared" si="508"/>
        <v/>
      </c>
      <c r="OT131" s="918" t="str">
        <f t="shared" si="508"/>
        <v/>
      </c>
      <c r="OU131" s="918" t="str">
        <f t="shared" si="508"/>
        <v/>
      </c>
      <c r="OV131" s="918" t="str">
        <f t="shared" si="508"/>
        <v/>
      </c>
      <c r="OW131" s="918" t="str">
        <f t="shared" si="508"/>
        <v/>
      </c>
      <c r="OX131" s="918" t="str">
        <f t="shared" si="508"/>
        <v/>
      </c>
      <c r="OY131" s="918" t="str">
        <f t="shared" si="508"/>
        <v/>
      </c>
      <c r="OZ131" s="918" t="str">
        <f t="shared" si="508"/>
        <v/>
      </c>
      <c r="PA131" s="918" t="str">
        <f t="shared" si="508"/>
        <v/>
      </c>
      <c r="PB131" s="918" t="str">
        <f t="shared" si="508"/>
        <v/>
      </c>
      <c r="PC131" s="918" t="str">
        <f t="shared" si="508"/>
        <v/>
      </c>
      <c r="PD131" s="918" t="str">
        <f t="shared" si="508"/>
        <v/>
      </c>
      <c r="PE131" s="918" t="str">
        <f t="shared" si="508"/>
        <v/>
      </c>
      <c r="PF131" s="918" t="str">
        <f t="shared" si="508"/>
        <v/>
      </c>
      <c r="PG131" s="918" t="str">
        <f t="shared" si="508"/>
        <v/>
      </c>
      <c r="PH131" s="918" t="str">
        <f t="shared" si="508"/>
        <v/>
      </c>
      <c r="PI131" s="918" t="str">
        <f t="shared" si="508"/>
        <v/>
      </c>
      <c r="PJ131" s="918" t="str">
        <f t="shared" si="508"/>
        <v/>
      </c>
      <c r="PK131" s="918" t="str">
        <f t="shared" si="508"/>
        <v/>
      </c>
      <c r="PL131" s="918" t="str">
        <f t="shared" si="508"/>
        <v/>
      </c>
      <c r="PM131" s="957">
        <f t="shared" si="508"/>
        <v>-8.9565591815935777E-2</v>
      </c>
      <c r="PN131" s="957" t="str">
        <f t="shared" si="508"/>
        <v/>
      </c>
      <c r="PO131" s="957" t="str">
        <f t="shared" si="508"/>
        <v/>
      </c>
      <c r="PP131" s="957" t="str">
        <f t="shared" si="508"/>
        <v/>
      </c>
      <c r="PQ131" s="957" t="str">
        <f t="shared" si="508"/>
        <v/>
      </c>
      <c r="PR131" s="957" t="str">
        <f t="shared" si="508"/>
        <v/>
      </c>
      <c r="PS131" s="957" t="str">
        <f t="shared" si="508"/>
        <v/>
      </c>
      <c r="PT131" s="957" t="str">
        <f t="shared" si="508"/>
        <v/>
      </c>
      <c r="PU131" s="957" t="str">
        <f t="shared" si="508"/>
        <v/>
      </c>
      <c r="PV131" s="957" t="str">
        <f t="shared" si="508"/>
        <v/>
      </c>
      <c r="PW131" s="957" t="str">
        <f t="shared" si="508"/>
        <v/>
      </c>
      <c r="PX131" s="957" t="str">
        <f t="shared" si="508"/>
        <v/>
      </c>
      <c r="PY131" s="995">
        <f t="shared" si="508"/>
        <v>-8.9565591815935777E-2</v>
      </c>
      <c r="PZ131" s="1033" t="str">
        <f t="shared" si="508"/>
        <v/>
      </c>
      <c r="QA131" s="1071" t="str">
        <f t="shared" si="508"/>
        <v/>
      </c>
      <c r="QB131" s="1109" t="str">
        <f t="shared" si="508"/>
        <v/>
      </c>
    </row>
    <row r="132" spans="1:444" ht="14.25" hidden="1" x14ac:dyDescent="0.15">
      <c r="A132" s="1135"/>
      <c r="B132" s="1135"/>
      <c r="C132" s="1135"/>
      <c r="D132" s="829" t="s">
        <v>463</v>
      </c>
      <c r="E132" s="813">
        <f t="shared" ref="E132:BP132" si="509">IFERROR(IF(IF(E129="",0,E129)/IF(E127="",0,E127)=0,"",IF(E129="",0,E129)/IF(E127="",0,E127)),"")</f>
        <v>161.20702500000002</v>
      </c>
      <c r="F132" s="813">
        <f t="shared" si="509"/>
        <v>136.148732</v>
      </c>
      <c r="G132" s="813">
        <f t="shared" si="509"/>
        <v>121.15586818181818</v>
      </c>
      <c r="H132" s="813">
        <f t="shared" si="509"/>
        <v>128.03934583333333</v>
      </c>
      <c r="I132" s="813">
        <f t="shared" si="509"/>
        <v>179.90444444444447</v>
      </c>
      <c r="J132" s="813">
        <f t="shared" si="509"/>
        <v>164.87468333333334</v>
      </c>
      <c r="K132" s="813">
        <f t="shared" si="509"/>
        <v>129.07862962962963</v>
      </c>
      <c r="L132" s="813">
        <f t="shared" si="509"/>
        <v>114.49369999999999</v>
      </c>
      <c r="M132" s="813">
        <f t="shared" si="509"/>
        <v>153.01737199999999</v>
      </c>
      <c r="N132" s="813">
        <f t="shared" si="509"/>
        <v>123.38821428571428</v>
      </c>
      <c r="O132" s="813">
        <f t="shared" si="509"/>
        <v>131.16257250000001</v>
      </c>
      <c r="P132" s="813">
        <f t="shared" si="509"/>
        <v>169.50366249999999</v>
      </c>
      <c r="Q132" s="813" t="str">
        <f t="shared" si="509"/>
        <v/>
      </c>
      <c r="R132" s="813" t="str">
        <f t="shared" si="509"/>
        <v/>
      </c>
      <c r="S132" s="813" t="str">
        <f t="shared" si="509"/>
        <v/>
      </c>
      <c r="T132" s="813" t="str">
        <f t="shared" si="509"/>
        <v/>
      </c>
      <c r="U132" s="813" t="str">
        <f t="shared" si="509"/>
        <v/>
      </c>
      <c r="V132" s="813" t="str">
        <f t="shared" si="509"/>
        <v/>
      </c>
      <c r="W132" s="813" t="str">
        <f t="shared" si="509"/>
        <v/>
      </c>
      <c r="X132" s="813" t="str">
        <f t="shared" si="509"/>
        <v/>
      </c>
      <c r="Y132" s="813" t="str">
        <f t="shared" si="509"/>
        <v/>
      </c>
      <c r="Z132" s="813" t="str">
        <f t="shared" si="509"/>
        <v/>
      </c>
      <c r="AA132" s="813" t="str">
        <f t="shared" si="509"/>
        <v/>
      </c>
      <c r="AB132" s="813" t="str">
        <f t="shared" si="509"/>
        <v/>
      </c>
      <c r="AC132" s="813" t="str">
        <f t="shared" si="509"/>
        <v/>
      </c>
      <c r="AD132" s="813" t="str">
        <f t="shared" si="509"/>
        <v/>
      </c>
      <c r="AE132" s="813" t="str">
        <f t="shared" si="509"/>
        <v/>
      </c>
      <c r="AF132" s="813" t="str">
        <f t="shared" si="509"/>
        <v/>
      </c>
      <c r="AG132" s="813" t="str">
        <f t="shared" si="509"/>
        <v/>
      </c>
      <c r="AH132" s="813" t="str">
        <f t="shared" si="509"/>
        <v/>
      </c>
      <c r="AI132" s="813" t="str">
        <f t="shared" si="509"/>
        <v/>
      </c>
      <c r="AJ132" s="813" t="str">
        <f t="shared" si="509"/>
        <v/>
      </c>
      <c r="AK132" s="813" t="str">
        <f t="shared" si="509"/>
        <v/>
      </c>
      <c r="AL132" s="813" t="str">
        <f t="shared" si="509"/>
        <v/>
      </c>
      <c r="AM132" s="813" t="str">
        <f t="shared" si="509"/>
        <v/>
      </c>
      <c r="AN132" s="813" t="str">
        <f t="shared" si="509"/>
        <v/>
      </c>
      <c r="AO132" s="813" t="str">
        <f t="shared" si="509"/>
        <v/>
      </c>
      <c r="AP132" s="813" t="str">
        <f t="shared" si="509"/>
        <v/>
      </c>
      <c r="AQ132" s="813" t="str">
        <f t="shared" si="509"/>
        <v/>
      </c>
      <c r="AR132" s="813" t="str">
        <f t="shared" si="509"/>
        <v/>
      </c>
      <c r="AS132" s="813" t="str">
        <f t="shared" si="509"/>
        <v/>
      </c>
      <c r="AT132" s="813" t="str">
        <f t="shared" si="509"/>
        <v/>
      </c>
      <c r="AU132" s="813" t="str">
        <f t="shared" si="509"/>
        <v/>
      </c>
      <c r="AV132" s="813" t="str">
        <f t="shared" si="509"/>
        <v/>
      </c>
      <c r="AW132" s="813" t="str">
        <f t="shared" si="509"/>
        <v/>
      </c>
      <c r="AX132" s="813" t="str">
        <f t="shared" si="509"/>
        <v/>
      </c>
      <c r="AY132" s="813" t="str">
        <f t="shared" si="509"/>
        <v/>
      </c>
      <c r="AZ132" s="813" t="str">
        <f t="shared" si="509"/>
        <v/>
      </c>
      <c r="BA132" s="813" t="str">
        <f t="shared" si="509"/>
        <v/>
      </c>
      <c r="BB132" s="813" t="str">
        <f t="shared" si="509"/>
        <v/>
      </c>
      <c r="BC132" s="813" t="str">
        <f t="shared" si="509"/>
        <v/>
      </c>
      <c r="BD132" s="813" t="str">
        <f t="shared" si="509"/>
        <v/>
      </c>
      <c r="BE132" s="813" t="str">
        <f t="shared" si="509"/>
        <v/>
      </c>
      <c r="BF132" s="813" t="str">
        <f t="shared" si="509"/>
        <v/>
      </c>
      <c r="BG132" s="813" t="str">
        <f t="shared" si="509"/>
        <v/>
      </c>
      <c r="BH132" s="813" t="str">
        <f t="shared" si="509"/>
        <v/>
      </c>
      <c r="BI132" s="813" t="str">
        <f t="shared" si="509"/>
        <v/>
      </c>
      <c r="BJ132" s="813" t="str">
        <f t="shared" si="509"/>
        <v/>
      </c>
      <c r="BK132" s="813" t="str">
        <f t="shared" si="509"/>
        <v/>
      </c>
      <c r="BL132" s="813" t="str">
        <f t="shared" si="509"/>
        <v/>
      </c>
      <c r="BM132" s="813" t="str">
        <f t="shared" si="509"/>
        <v/>
      </c>
      <c r="BN132" s="813" t="str">
        <f t="shared" si="509"/>
        <v/>
      </c>
      <c r="BO132" s="813" t="str">
        <f t="shared" si="509"/>
        <v/>
      </c>
      <c r="BP132" s="813" t="str">
        <f t="shared" si="509"/>
        <v/>
      </c>
      <c r="BQ132" s="813" t="str">
        <f t="shared" ref="BQ132:EB132" si="510">IFERROR(IF(IF(BQ129="",0,BQ129)/IF(BQ127="",0,BQ127)=0,"",IF(BQ129="",0,BQ129)/IF(BQ127="",0,BQ127)),"")</f>
        <v/>
      </c>
      <c r="BR132" s="813" t="str">
        <f t="shared" si="510"/>
        <v/>
      </c>
      <c r="BS132" s="813" t="str">
        <f t="shared" si="510"/>
        <v/>
      </c>
      <c r="BT132" s="813" t="str">
        <f t="shared" si="510"/>
        <v/>
      </c>
      <c r="BU132" s="813" t="str">
        <f t="shared" si="510"/>
        <v/>
      </c>
      <c r="BV132" s="813" t="str">
        <f t="shared" si="510"/>
        <v/>
      </c>
      <c r="BW132" s="813" t="str">
        <f t="shared" si="510"/>
        <v/>
      </c>
      <c r="BX132" s="813" t="str">
        <f t="shared" si="510"/>
        <v/>
      </c>
      <c r="BY132" s="813" t="str">
        <f t="shared" si="510"/>
        <v/>
      </c>
      <c r="BZ132" s="813" t="str">
        <f t="shared" si="510"/>
        <v/>
      </c>
      <c r="CA132" s="813" t="str">
        <f t="shared" si="510"/>
        <v/>
      </c>
      <c r="CB132" s="813" t="str">
        <f t="shared" si="510"/>
        <v/>
      </c>
      <c r="CC132" s="813" t="str">
        <f t="shared" si="510"/>
        <v/>
      </c>
      <c r="CD132" s="813" t="str">
        <f t="shared" si="510"/>
        <v/>
      </c>
      <c r="CE132" s="813" t="str">
        <f t="shared" si="510"/>
        <v/>
      </c>
      <c r="CF132" s="813" t="str">
        <f t="shared" si="510"/>
        <v/>
      </c>
      <c r="CG132" s="813" t="str">
        <f t="shared" si="510"/>
        <v/>
      </c>
      <c r="CH132" s="813" t="str">
        <f t="shared" si="510"/>
        <v/>
      </c>
      <c r="CI132" s="813" t="str">
        <f t="shared" si="510"/>
        <v/>
      </c>
      <c r="CJ132" s="813" t="str">
        <f t="shared" si="510"/>
        <v/>
      </c>
      <c r="CK132" s="813" t="str">
        <f t="shared" si="510"/>
        <v/>
      </c>
      <c r="CL132" s="813" t="str">
        <f t="shared" si="510"/>
        <v/>
      </c>
      <c r="CM132" s="813" t="str">
        <f t="shared" si="510"/>
        <v/>
      </c>
      <c r="CN132" s="813" t="str">
        <f t="shared" si="510"/>
        <v/>
      </c>
      <c r="CO132" s="813" t="str">
        <f t="shared" si="510"/>
        <v/>
      </c>
      <c r="CP132" s="813" t="str">
        <f t="shared" si="510"/>
        <v/>
      </c>
      <c r="CQ132" s="813" t="str">
        <f t="shared" si="510"/>
        <v/>
      </c>
      <c r="CR132" s="813" t="str">
        <f t="shared" si="510"/>
        <v/>
      </c>
      <c r="CS132" s="813" t="str">
        <f t="shared" si="510"/>
        <v/>
      </c>
      <c r="CT132" s="813" t="str">
        <f t="shared" si="510"/>
        <v/>
      </c>
      <c r="CU132" s="813" t="str">
        <f t="shared" si="510"/>
        <v/>
      </c>
      <c r="CV132" s="813" t="str">
        <f t="shared" si="510"/>
        <v/>
      </c>
      <c r="CW132" s="813" t="str">
        <f t="shared" si="510"/>
        <v/>
      </c>
      <c r="CX132" s="813" t="str">
        <f t="shared" si="510"/>
        <v/>
      </c>
      <c r="CY132" s="813" t="str">
        <f t="shared" si="510"/>
        <v/>
      </c>
      <c r="CZ132" s="813" t="str">
        <f t="shared" si="510"/>
        <v/>
      </c>
      <c r="DA132" s="813" t="str">
        <f t="shared" si="510"/>
        <v/>
      </c>
      <c r="DB132" s="813" t="str">
        <f t="shared" si="510"/>
        <v/>
      </c>
      <c r="DC132" s="813" t="str">
        <f t="shared" si="510"/>
        <v/>
      </c>
      <c r="DD132" s="813" t="str">
        <f t="shared" si="510"/>
        <v/>
      </c>
      <c r="DE132" s="813" t="str">
        <f t="shared" si="510"/>
        <v/>
      </c>
      <c r="DF132" s="813" t="str">
        <f t="shared" si="510"/>
        <v/>
      </c>
      <c r="DG132" s="813" t="str">
        <f t="shared" si="510"/>
        <v/>
      </c>
      <c r="DH132" s="813" t="str">
        <f t="shared" si="510"/>
        <v/>
      </c>
      <c r="DI132" s="813" t="str">
        <f t="shared" si="510"/>
        <v/>
      </c>
      <c r="DJ132" s="813" t="str">
        <f t="shared" si="510"/>
        <v/>
      </c>
      <c r="DK132" s="813" t="str">
        <f t="shared" si="510"/>
        <v/>
      </c>
      <c r="DL132" s="813" t="str">
        <f t="shared" si="510"/>
        <v/>
      </c>
      <c r="DM132" s="813" t="str">
        <f t="shared" si="510"/>
        <v/>
      </c>
      <c r="DN132" s="813" t="str">
        <f t="shared" si="510"/>
        <v/>
      </c>
      <c r="DO132" s="813" t="str">
        <f t="shared" si="510"/>
        <v/>
      </c>
      <c r="DP132" s="813" t="str">
        <f t="shared" si="510"/>
        <v/>
      </c>
      <c r="DQ132" s="813" t="str">
        <f t="shared" si="510"/>
        <v/>
      </c>
      <c r="DR132" s="813" t="str">
        <f t="shared" si="510"/>
        <v/>
      </c>
      <c r="DS132" s="813" t="str">
        <f t="shared" si="510"/>
        <v/>
      </c>
      <c r="DT132" s="813" t="str">
        <f t="shared" si="510"/>
        <v/>
      </c>
      <c r="DU132" s="813" t="str">
        <f t="shared" si="510"/>
        <v/>
      </c>
      <c r="DV132" s="813" t="str">
        <f t="shared" si="510"/>
        <v/>
      </c>
      <c r="DW132" s="813" t="str">
        <f t="shared" si="510"/>
        <v/>
      </c>
      <c r="DX132" s="813" t="str">
        <f t="shared" si="510"/>
        <v/>
      </c>
      <c r="DY132" s="813" t="str">
        <f t="shared" si="510"/>
        <v/>
      </c>
      <c r="DZ132" s="813" t="str">
        <f t="shared" si="510"/>
        <v/>
      </c>
      <c r="EA132" s="813" t="str">
        <f t="shared" si="510"/>
        <v/>
      </c>
      <c r="EB132" s="813" t="str">
        <f t="shared" si="510"/>
        <v/>
      </c>
      <c r="EC132" s="813" t="str">
        <f t="shared" ref="EC132:GN132" si="511">IFERROR(IF(IF(EC129="",0,EC129)/IF(EC127="",0,EC127)=0,"",IF(EC129="",0,EC129)/IF(EC127="",0,EC127)),"")</f>
        <v/>
      </c>
      <c r="ED132" s="813" t="str">
        <f t="shared" si="511"/>
        <v/>
      </c>
      <c r="EE132" s="813" t="str">
        <f t="shared" si="511"/>
        <v/>
      </c>
      <c r="EF132" s="813" t="str">
        <f t="shared" si="511"/>
        <v/>
      </c>
      <c r="EG132" s="813" t="str">
        <f t="shared" si="511"/>
        <v/>
      </c>
      <c r="EH132" s="813" t="str">
        <f t="shared" si="511"/>
        <v/>
      </c>
      <c r="EI132" s="813" t="str">
        <f t="shared" si="511"/>
        <v/>
      </c>
      <c r="EJ132" s="813" t="str">
        <f t="shared" si="511"/>
        <v/>
      </c>
      <c r="EK132" s="813" t="str">
        <f t="shared" si="511"/>
        <v/>
      </c>
      <c r="EL132" s="813" t="str">
        <f t="shared" si="511"/>
        <v/>
      </c>
      <c r="EM132" s="813" t="str">
        <f t="shared" si="511"/>
        <v/>
      </c>
      <c r="EN132" s="813" t="str">
        <f t="shared" si="511"/>
        <v/>
      </c>
      <c r="EO132" s="813" t="str">
        <f t="shared" si="511"/>
        <v/>
      </c>
      <c r="EP132" s="813" t="str">
        <f t="shared" si="511"/>
        <v/>
      </c>
      <c r="EQ132" s="813" t="str">
        <f t="shared" si="511"/>
        <v/>
      </c>
      <c r="ER132" s="813" t="str">
        <f t="shared" si="511"/>
        <v/>
      </c>
      <c r="ES132" s="813" t="str">
        <f t="shared" si="511"/>
        <v/>
      </c>
      <c r="ET132" s="813" t="str">
        <f t="shared" si="511"/>
        <v/>
      </c>
      <c r="EU132" s="813" t="str">
        <f t="shared" si="511"/>
        <v/>
      </c>
      <c r="EV132" s="813" t="str">
        <f t="shared" si="511"/>
        <v/>
      </c>
      <c r="EW132" s="813" t="str">
        <f t="shared" si="511"/>
        <v/>
      </c>
      <c r="EX132" s="813" t="str">
        <f t="shared" si="511"/>
        <v/>
      </c>
      <c r="EY132" s="813" t="str">
        <f t="shared" si="511"/>
        <v/>
      </c>
      <c r="EZ132" s="813" t="str">
        <f t="shared" si="511"/>
        <v/>
      </c>
      <c r="FA132" s="813" t="str">
        <f t="shared" si="511"/>
        <v/>
      </c>
      <c r="FB132" s="813" t="str">
        <f t="shared" si="511"/>
        <v/>
      </c>
      <c r="FC132" s="813" t="str">
        <f t="shared" si="511"/>
        <v/>
      </c>
      <c r="FD132" s="813" t="str">
        <f t="shared" si="511"/>
        <v/>
      </c>
      <c r="FE132" s="813" t="str">
        <f t="shared" si="511"/>
        <v/>
      </c>
      <c r="FF132" s="813" t="str">
        <f t="shared" si="511"/>
        <v/>
      </c>
      <c r="FG132" s="813" t="str">
        <f t="shared" si="511"/>
        <v/>
      </c>
      <c r="FH132" s="813" t="str">
        <f t="shared" si="511"/>
        <v/>
      </c>
      <c r="FI132" s="813" t="str">
        <f t="shared" si="511"/>
        <v/>
      </c>
      <c r="FJ132" s="813" t="str">
        <f t="shared" si="511"/>
        <v/>
      </c>
      <c r="FK132" s="813" t="str">
        <f t="shared" si="511"/>
        <v/>
      </c>
      <c r="FL132" s="813" t="str">
        <f t="shared" si="511"/>
        <v/>
      </c>
      <c r="FM132" s="813" t="str">
        <f t="shared" si="511"/>
        <v/>
      </c>
      <c r="FN132" s="813" t="str">
        <f t="shared" si="511"/>
        <v/>
      </c>
      <c r="FO132" s="813" t="str">
        <f t="shared" si="511"/>
        <v/>
      </c>
      <c r="FP132" s="813" t="str">
        <f t="shared" si="511"/>
        <v/>
      </c>
      <c r="FQ132" s="813" t="str">
        <f t="shared" si="511"/>
        <v/>
      </c>
      <c r="FR132" s="813" t="str">
        <f t="shared" si="511"/>
        <v/>
      </c>
      <c r="FS132" s="813" t="str">
        <f t="shared" si="511"/>
        <v/>
      </c>
      <c r="FT132" s="813" t="str">
        <f t="shared" si="511"/>
        <v/>
      </c>
      <c r="FU132" s="813" t="str">
        <f t="shared" si="511"/>
        <v/>
      </c>
      <c r="FV132" s="813" t="str">
        <f t="shared" si="511"/>
        <v/>
      </c>
      <c r="FW132" s="813" t="str">
        <f t="shared" si="511"/>
        <v/>
      </c>
      <c r="FX132" s="813" t="str">
        <f t="shared" si="511"/>
        <v/>
      </c>
      <c r="FY132" s="813" t="str">
        <f t="shared" si="511"/>
        <v/>
      </c>
      <c r="FZ132" s="813" t="str">
        <f t="shared" si="511"/>
        <v/>
      </c>
      <c r="GA132" s="813" t="str">
        <f t="shared" si="511"/>
        <v/>
      </c>
      <c r="GB132" s="813" t="str">
        <f t="shared" si="511"/>
        <v/>
      </c>
      <c r="GC132" s="813" t="str">
        <f t="shared" si="511"/>
        <v/>
      </c>
      <c r="GD132" s="813" t="str">
        <f t="shared" si="511"/>
        <v/>
      </c>
      <c r="GE132" s="813" t="str">
        <f t="shared" si="511"/>
        <v/>
      </c>
      <c r="GF132" s="813" t="str">
        <f t="shared" si="511"/>
        <v/>
      </c>
      <c r="GG132" s="813" t="str">
        <f t="shared" si="511"/>
        <v/>
      </c>
      <c r="GH132" s="813" t="str">
        <f t="shared" si="511"/>
        <v/>
      </c>
      <c r="GI132" s="813" t="str">
        <f t="shared" si="511"/>
        <v/>
      </c>
      <c r="GJ132" s="813" t="str">
        <f t="shared" si="511"/>
        <v/>
      </c>
      <c r="GK132" s="813" t="str">
        <f t="shared" si="511"/>
        <v/>
      </c>
      <c r="GL132" s="813" t="str">
        <f t="shared" si="511"/>
        <v/>
      </c>
      <c r="GM132" s="813" t="str">
        <f t="shared" si="511"/>
        <v/>
      </c>
      <c r="GN132" s="813" t="str">
        <f t="shared" si="511"/>
        <v/>
      </c>
      <c r="GO132" s="813" t="str">
        <f t="shared" ref="GO132:IZ132" si="512">IFERROR(IF(IF(GO129="",0,GO129)/IF(GO127="",0,GO127)=0,"",IF(GO129="",0,GO129)/IF(GO127="",0,GO127)),"")</f>
        <v/>
      </c>
      <c r="GP132" s="813" t="str">
        <f t="shared" si="512"/>
        <v/>
      </c>
      <c r="GQ132" s="813" t="str">
        <f t="shared" si="512"/>
        <v/>
      </c>
      <c r="GR132" s="813" t="str">
        <f t="shared" si="512"/>
        <v/>
      </c>
      <c r="GS132" s="813" t="str">
        <f t="shared" si="512"/>
        <v/>
      </c>
      <c r="GT132" s="813" t="str">
        <f t="shared" si="512"/>
        <v/>
      </c>
      <c r="GU132" s="813" t="str">
        <f t="shared" si="512"/>
        <v/>
      </c>
      <c r="GV132" s="813" t="str">
        <f t="shared" si="512"/>
        <v/>
      </c>
      <c r="GW132" s="813" t="str">
        <f t="shared" si="512"/>
        <v/>
      </c>
      <c r="GX132" s="813" t="str">
        <f t="shared" si="512"/>
        <v/>
      </c>
      <c r="GY132" s="813" t="str">
        <f t="shared" si="512"/>
        <v/>
      </c>
      <c r="GZ132" s="813" t="str">
        <f t="shared" si="512"/>
        <v/>
      </c>
      <c r="HA132" s="813" t="str">
        <f t="shared" si="512"/>
        <v/>
      </c>
      <c r="HB132" s="813" t="str">
        <f t="shared" si="512"/>
        <v/>
      </c>
      <c r="HC132" s="813" t="str">
        <f t="shared" si="512"/>
        <v/>
      </c>
      <c r="HD132" s="813" t="str">
        <f t="shared" si="512"/>
        <v/>
      </c>
      <c r="HE132" s="813" t="str">
        <f t="shared" si="512"/>
        <v/>
      </c>
      <c r="HF132" s="813" t="str">
        <f t="shared" si="512"/>
        <v/>
      </c>
      <c r="HG132" s="813" t="str">
        <f t="shared" si="512"/>
        <v/>
      </c>
      <c r="HH132" s="813" t="str">
        <f t="shared" si="512"/>
        <v/>
      </c>
      <c r="HI132" s="813" t="str">
        <f t="shared" si="512"/>
        <v/>
      </c>
      <c r="HJ132" s="813" t="str">
        <f t="shared" si="512"/>
        <v/>
      </c>
      <c r="HK132" s="813" t="str">
        <f t="shared" si="512"/>
        <v/>
      </c>
      <c r="HL132" s="813" t="str">
        <f t="shared" si="512"/>
        <v/>
      </c>
      <c r="HM132" s="813" t="str">
        <f t="shared" si="512"/>
        <v/>
      </c>
      <c r="HN132" s="813" t="str">
        <f t="shared" si="512"/>
        <v/>
      </c>
      <c r="HO132" s="813" t="str">
        <f t="shared" si="512"/>
        <v/>
      </c>
      <c r="HP132" s="813" t="str">
        <f t="shared" si="512"/>
        <v/>
      </c>
      <c r="HQ132" s="813" t="str">
        <f t="shared" si="512"/>
        <v/>
      </c>
      <c r="HR132" s="813" t="str">
        <f t="shared" si="512"/>
        <v/>
      </c>
      <c r="HS132" s="813" t="str">
        <f t="shared" si="512"/>
        <v/>
      </c>
      <c r="HT132" s="813" t="str">
        <f t="shared" si="512"/>
        <v/>
      </c>
      <c r="HU132" s="813" t="str">
        <f t="shared" si="512"/>
        <v/>
      </c>
      <c r="HV132" s="813" t="str">
        <f t="shared" si="512"/>
        <v/>
      </c>
      <c r="HW132" s="813" t="str">
        <f t="shared" si="512"/>
        <v/>
      </c>
      <c r="HX132" s="813" t="str">
        <f t="shared" si="512"/>
        <v/>
      </c>
      <c r="HY132" s="813" t="str">
        <f t="shared" si="512"/>
        <v/>
      </c>
      <c r="HZ132" s="813" t="str">
        <f t="shared" si="512"/>
        <v/>
      </c>
      <c r="IA132" s="813" t="str">
        <f t="shared" si="512"/>
        <v/>
      </c>
      <c r="IB132" s="813" t="str">
        <f t="shared" si="512"/>
        <v/>
      </c>
      <c r="IC132" s="813" t="str">
        <f t="shared" si="512"/>
        <v/>
      </c>
      <c r="ID132" s="813" t="str">
        <f t="shared" si="512"/>
        <v/>
      </c>
      <c r="IE132" s="813" t="str">
        <f t="shared" si="512"/>
        <v/>
      </c>
      <c r="IF132" s="813" t="str">
        <f t="shared" si="512"/>
        <v/>
      </c>
      <c r="IG132" s="813" t="str">
        <f t="shared" si="512"/>
        <v/>
      </c>
      <c r="IH132" s="813" t="str">
        <f t="shared" si="512"/>
        <v/>
      </c>
      <c r="II132" s="813" t="str">
        <f t="shared" si="512"/>
        <v/>
      </c>
      <c r="IJ132" s="813" t="str">
        <f t="shared" si="512"/>
        <v/>
      </c>
      <c r="IK132" s="813" t="str">
        <f t="shared" si="512"/>
        <v/>
      </c>
      <c r="IL132" s="813" t="str">
        <f t="shared" si="512"/>
        <v/>
      </c>
      <c r="IM132" s="813" t="str">
        <f t="shared" si="512"/>
        <v/>
      </c>
      <c r="IN132" s="813" t="str">
        <f t="shared" si="512"/>
        <v/>
      </c>
      <c r="IO132" s="813" t="str">
        <f t="shared" si="512"/>
        <v/>
      </c>
      <c r="IP132" s="813" t="str">
        <f t="shared" si="512"/>
        <v/>
      </c>
      <c r="IQ132" s="813" t="str">
        <f t="shared" si="512"/>
        <v/>
      </c>
      <c r="IR132" s="813" t="str">
        <f t="shared" si="512"/>
        <v/>
      </c>
      <c r="IS132" s="813" t="str">
        <f t="shared" si="512"/>
        <v/>
      </c>
      <c r="IT132" s="813" t="str">
        <f t="shared" si="512"/>
        <v/>
      </c>
      <c r="IU132" s="813" t="str">
        <f t="shared" si="512"/>
        <v/>
      </c>
      <c r="IV132" s="813" t="str">
        <f t="shared" si="512"/>
        <v/>
      </c>
      <c r="IW132" s="813" t="str">
        <f t="shared" si="512"/>
        <v/>
      </c>
      <c r="IX132" s="813" t="str">
        <f t="shared" si="512"/>
        <v/>
      </c>
      <c r="IY132" s="813" t="str">
        <f t="shared" si="512"/>
        <v/>
      </c>
      <c r="IZ132" s="813" t="str">
        <f t="shared" si="512"/>
        <v/>
      </c>
      <c r="JA132" s="813" t="str">
        <f t="shared" ref="JA132:LL132" si="513">IFERROR(IF(IF(JA129="",0,JA129)/IF(JA127="",0,JA127)=0,"",IF(JA129="",0,JA129)/IF(JA127="",0,JA127)),"")</f>
        <v/>
      </c>
      <c r="JB132" s="813" t="str">
        <f t="shared" si="513"/>
        <v/>
      </c>
      <c r="JC132" s="813" t="str">
        <f t="shared" si="513"/>
        <v/>
      </c>
      <c r="JD132" s="813" t="str">
        <f t="shared" si="513"/>
        <v/>
      </c>
      <c r="JE132" s="813" t="str">
        <f t="shared" si="513"/>
        <v/>
      </c>
      <c r="JF132" s="813" t="str">
        <f t="shared" si="513"/>
        <v/>
      </c>
      <c r="JG132" s="813" t="str">
        <f t="shared" si="513"/>
        <v/>
      </c>
      <c r="JH132" s="813" t="str">
        <f t="shared" si="513"/>
        <v/>
      </c>
      <c r="JI132" s="813" t="str">
        <f t="shared" si="513"/>
        <v/>
      </c>
      <c r="JJ132" s="813" t="str">
        <f t="shared" si="513"/>
        <v/>
      </c>
      <c r="JK132" s="813" t="str">
        <f t="shared" si="513"/>
        <v/>
      </c>
      <c r="JL132" s="813" t="str">
        <f t="shared" si="513"/>
        <v/>
      </c>
      <c r="JM132" s="813" t="str">
        <f t="shared" si="513"/>
        <v/>
      </c>
      <c r="JN132" s="813" t="str">
        <f t="shared" si="513"/>
        <v/>
      </c>
      <c r="JO132" s="813" t="str">
        <f t="shared" si="513"/>
        <v/>
      </c>
      <c r="JP132" s="813" t="str">
        <f t="shared" si="513"/>
        <v/>
      </c>
      <c r="JQ132" s="813" t="str">
        <f t="shared" si="513"/>
        <v/>
      </c>
      <c r="JR132" s="813" t="str">
        <f t="shared" si="513"/>
        <v/>
      </c>
      <c r="JS132" s="813" t="str">
        <f t="shared" si="513"/>
        <v/>
      </c>
      <c r="JT132" s="813" t="str">
        <f t="shared" si="513"/>
        <v/>
      </c>
      <c r="JU132" s="813" t="str">
        <f t="shared" si="513"/>
        <v/>
      </c>
      <c r="JV132" s="813" t="str">
        <f t="shared" si="513"/>
        <v/>
      </c>
      <c r="JW132" s="813" t="str">
        <f t="shared" si="513"/>
        <v/>
      </c>
      <c r="JX132" s="813" t="str">
        <f t="shared" si="513"/>
        <v/>
      </c>
      <c r="JY132" s="813" t="str">
        <f t="shared" si="513"/>
        <v/>
      </c>
      <c r="JZ132" s="813" t="str">
        <f t="shared" si="513"/>
        <v/>
      </c>
      <c r="KA132" s="813" t="str">
        <f t="shared" si="513"/>
        <v/>
      </c>
      <c r="KB132" s="813" t="str">
        <f t="shared" si="513"/>
        <v/>
      </c>
      <c r="KC132" s="813" t="str">
        <f t="shared" si="513"/>
        <v/>
      </c>
      <c r="KD132" s="813" t="str">
        <f t="shared" si="513"/>
        <v/>
      </c>
      <c r="KE132" s="813" t="str">
        <f t="shared" si="513"/>
        <v/>
      </c>
      <c r="KF132" s="813" t="str">
        <f t="shared" si="513"/>
        <v/>
      </c>
      <c r="KG132" s="813" t="str">
        <f t="shared" si="513"/>
        <v/>
      </c>
      <c r="KH132" s="813" t="str">
        <f t="shared" si="513"/>
        <v/>
      </c>
      <c r="KI132" s="813" t="str">
        <f t="shared" si="513"/>
        <v/>
      </c>
      <c r="KJ132" s="813" t="str">
        <f t="shared" si="513"/>
        <v/>
      </c>
      <c r="KK132" s="813" t="str">
        <f t="shared" si="513"/>
        <v/>
      </c>
      <c r="KL132" s="813" t="str">
        <f t="shared" si="513"/>
        <v/>
      </c>
      <c r="KM132" s="813" t="str">
        <f t="shared" si="513"/>
        <v/>
      </c>
      <c r="KN132" s="813" t="str">
        <f t="shared" si="513"/>
        <v/>
      </c>
      <c r="KO132" s="813" t="str">
        <f t="shared" si="513"/>
        <v/>
      </c>
      <c r="KP132" s="813" t="str">
        <f t="shared" si="513"/>
        <v/>
      </c>
      <c r="KQ132" s="813" t="str">
        <f t="shared" si="513"/>
        <v/>
      </c>
      <c r="KR132" s="813" t="str">
        <f t="shared" si="513"/>
        <v/>
      </c>
      <c r="KS132" s="813" t="str">
        <f t="shared" si="513"/>
        <v/>
      </c>
      <c r="KT132" s="813" t="str">
        <f t="shared" si="513"/>
        <v/>
      </c>
      <c r="KU132" s="813" t="str">
        <f t="shared" si="513"/>
        <v/>
      </c>
      <c r="KV132" s="813" t="str">
        <f t="shared" si="513"/>
        <v/>
      </c>
      <c r="KW132" s="813" t="str">
        <f t="shared" si="513"/>
        <v/>
      </c>
      <c r="KX132" s="813" t="str">
        <f t="shared" si="513"/>
        <v/>
      </c>
      <c r="KY132" s="813" t="str">
        <f t="shared" si="513"/>
        <v/>
      </c>
      <c r="KZ132" s="813" t="str">
        <f t="shared" si="513"/>
        <v/>
      </c>
      <c r="LA132" s="813" t="str">
        <f t="shared" si="513"/>
        <v/>
      </c>
      <c r="LB132" s="813" t="str">
        <f t="shared" si="513"/>
        <v/>
      </c>
      <c r="LC132" s="813" t="str">
        <f t="shared" si="513"/>
        <v/>
      </c>
      <c r="LD132" s="813" t="str">
        <f t="shared" si="513"/>
        <v/>
      </c>
      <c r="LE132" s="813" t="str">
        <f t="shared" si="513"/>
        <v/>
      </c>
      <c r="LF132" s="813" t="str">
        <f t="shared" si="513"/>
        <v/>
      </c>
      <c r="LG132" s="813" t="str">
        <f t="shared" si="513"/>
        <v/>
      </c>
      <c r="LH132" s="813" t="str">
        <f t="shared" si="513"/>
        <v/>
      </c>
      <c r="LI132" s="813" t="str">
        <f t="shared" si="513"/>
        <v/>
      </c>
      <c r="LJ132" s="813" t="str">
        <f t="shared" si="513"/>
        <v/>
      </c>
      <c r="LK132" s="813" t="str">
        <f t="shared" si="513"/>
        <v/>
      </c>
      <c r="LL132" s="813" t="str">
        <f t="shared" si="513"/>
        <v/>
      </c>
      <c r="LM132" s="813" t="str">
        <f t="shared" ref="LM132:NX132" si="514">IFERROR(IF(IF(LM129="",0,LM129)/IF(LM127="",0,LM127)=0,"",IF(LM129="",0,LM129)/IF(LM127="",0,LM127)),"")</f>
        <v/>
      </c>
      <c r="LN132" s="813" t="str">
        <f t="shared" si="514"/>
        <v/>
      </c>
      <c r="LO132" s="813" t="str">
        <f t="shared" si="514"/>
        <v/>
      </c>
      <c r="LP132" s="813" t="str">
        <f t="shared" si="514"/>
        <v/>
      </c>
      <c r="LQ132" s="813" t="str">
        <f t="shared" si="514"/>
        <v/>
      </c>
      <c r="LR132" s="813" t="str">
        <f t="shared" si="514"/>
        <v/>
      </c>
      <c r="LS132" s="813" t="str">
        <f t="shared" si="514"/>
        <v/>
      </c>
      <c r="LT132" s="813" t="str">
        <f t="shared" si="514"/>
        <v/>
      </c>
      <c r="LU132" s="813" t="str">
        <f t="shared" si="514"/>
        <v/>
      </c>
      <c r="LV132" s="813" t="str">
        <f t="shared" si="514"/>
        <v/>
      </c>
      <c r="LW132" s="813" t="str">
        <f t="shared" si="514"/>
        <v/>
      </c>
      <c r="LX132" s="813" t="str">
        <f t="shared" si="514"/>
        <v/>
      </c>
      <c r="LY132" s="813" t="str">
        <f t="shared" si="514"/>
        <v/>
      </c>
      <c r="LZ132" s="813" t="str">
        <f t="shared" si="514"/>
        <v/>
      </c>
      <c r="MA132" s="813" t="str">
        <f t="shared" si="514"/>
        <v/>
      </c>
      <c r="MB132" s="813" t="str">
        <f t="shared" si="514"/>
        <v/>
      </c>
      <c r="MC132" s="813" t="str">
        <f t="shared" si="514"/>
        <v/>
      </c>
      <c r="MD132" s="813" t="str">
        <f t="shared" si="514"/>
        <v/>
      </c>
      <c r="ME132" s="813" t="str">
        <f t="shared" si="514"/>
        <v/>
      </c>
      <c r="MF132" s="813" t="str">
        <f t="shared" si="514"/>
        <v/>
      </c>
      <c r="MG132" s="813" t="str">
        <f t="shared" si="514"/>
        <v/>
      </c>
      <c r="MH132" s="813" t="str">
        <f t="shared" si="514"/>
        <v/>
      </c>
      <c r="MI132" s="813" t="str">
        <f t="shared" si="514"/>
        <v/>
      </c>
      <c r="MJ132" s="813" t="str">
        <f t="shared" si="514"/>
        <v/>
      </c>
      <c r="MK132" s="813" t="str">
        <f t="shared" si="514"/>
        <v/>
      </c>
      <c r="ML132" s="813" t="str">
        <f t="shared" si="514"/>
        <v/>
      </c>
      <c r="MM132" s="813" t="str">
        <f t="shared" si="514"/>
        <v/>
      </c>
      <c r="MN132" s="813" t="str">
        <f t="shared" si="514"/>
        <v/>
      </c>
      <c r="MO132" s="813" t="str">
        <f t="shared" si="514"/>
        <v/>
      </c>
      <c r="MP132" s="813" t="str">
        <f t="shared" si="514"/>
        <v/>
      </c>
      <c r="MQ132" s="813" t="str">
        <f t="shared" si="514"/>
        <v/>
      </c>
      <c r="MR132" s="813" t="str">
        <f t="shared" si="514"/>
        <v/>
      </c>
      <c r="MS132" s="813" t="str">
        <f t="shared" si="514"/>
        <v/>
      </c>
      <c r="MT132" s="813" t="str">
        <f t="shared" si="514"/>
        <v/>
      </c>
      <c r="MU132" s="813" t="str">
        <f t="shared" si="514"/>
        <v/>
      </c>
      <c r="MV132" s="813" t="str">
        <f t="shared" si="514"/>
        <v/>
      </c>
      <c r="MW132" s="813" t="str">
        <f t="shared" si="514"/>
        <v/>
      </c>
      <c r="MX132" s="813" t="str">
        <f t="shared" si="514"/>
        <v/>
      </c>
      <c r="MY132" s="813" t="str">
        <f t="shared" si="514"/>
        <v/>
      </c>
      <c r="MZ132" s="813" t="str">
        <f t="shared" si="514"/>
        <v/>
      </c>
      <c r="NA132" s="813" t="str">
        <f t="shared" si="514"/>
        <v/>
      </c>
      <c r="NB132" s="813" t="str">
        <f t="shared" si="514"/>
        <v/>
      </c>
      <c r="NC132" s="813" t="str">
        <f t="shared" si="514"/>
        <v/>
      </c>
      <c r="ND132" s="813" t="str">
        <f t="shared" si="514"/>
        <v/>
      </c>
      <c r="NE132" s="813" t="str">
        <f t="shared" si="514"/>
        <v/>
      </c>
      <c r="NF132" s="813" t="str">
        <f t="shared" si="514"/>
        <v/>
      </c>
      <c r="NG132" s="813" t="str">
        <f t="shared" si="514"/>
        <v/>
      </c>
      <c r="NH132" s="813" t="str">
        <f t="shared" si="514"/>
        <v/>
      </c>
      <c r="NI132" s="813" t="str">
        <f t="shared" si="514"/>
        <v/>
      </c>
      <c r="NJ132" s="813" t="str">
        <f t="shared" si="514"/>
        <v/>
      </c>
      <c r="NK132" s="813" t="str">
        <f t="shared" si="514"/>
        <v/>
      </c>
      <c r="NL132" s="917">
        <f t="shared" si="514"/>
        <v>152.41281650000002</v>
      </c>
      <c r="NM132" s="917">
        <f t="shared" si="514"/>
        <v>133.13594662162163</v>
      </c>
      <c r="NN132" s="917" t="str">
        <f t="shared" si="514"/>
        <v/>
      </c>
      <c r="NO132" s="917" t="str">
        <f t="shared" si="514"/>
        <v/>
      </c>
      <c r="NP132" s="917" t="str">
        <f t="shared" si="514"/>
        <v/>
      </c>
      <c r="NQ132" s="917" t="str">
        <f t="shared" si="514"/>
        <v/>
      </c>
      <c r="NR132" s="917" t="str">
        <f t="shared" si="514"/>
        <v/>
      </c>
      <c r="NS132" s="917" t="str">
        <f t="shared" si="514"/>
        <v/>
      </c>
      <c r="NT132" s="917" t="str">
        <f t="shared" si="514"/>
        <v/>
      </c>
      <c r="NU132" s="917" t="str">
        <f t="shared" si="514"/>
        <v/>
      </c>
      <c r="NV132" s="917" t="str">
        <f t="shared" si="514"/>
        <v/>
      </c>
      <c r="NW132" s="917" t="str">
        <f t="shared" si="514"/>
        <v/>
      </c>
      <c r="NX132" s="917" t="str">
        <f t="shared" si="514"/>
        <v/>
      </c>
      <c r="NY132" s="917" t="str">
        <f t="shared" ref="NY132:PM132" si="515">IFERROR(IF(IF(NY129="",0,NY129)/IF(NY127="",0,NY127)=0,"",IF(NY129="",0,NY129)/IF(NY127="",0,NY127)),"")</f>
        <v/>
      </c>
      <c r="NZ132" s="917" t="str">
        <f t="shared" si="515"/>
        <v/>
      </c>
      <c r="OA132" s="917" t="str">
        <f t="shared" si="515"/>
        <v/>
      </c>
      <c r="OB132" s="917" t="str">
        <f t="shared" si="515"/>
        <v/>
      </c>
      <c r="OC132" s="917" t="str">
        <f t="shared" si="515"/>
        <v/>
      </c>
      <c r="OD132" s="917" t="str">
        <f t="shared" si="515"/>
        <v/>
      </c>
      <c r="OE132" s="917" t="str">
        <f t="shared" si="515"/>
        <v/>
      </c>
      <c r="OF132" s="917" t="str">
        <f t="shared" si="515"/>
        <v/>
      </c>
      <c r="OG132" s="917" t="str">
        <f t="shared" si="515"/>
        <v/>
      </c>
      <c r="OH132" s="917" t="str">
        <f t="shared" si="515"/>
        <v/>
      </c>
      <c r="OI132" s="917" t="str">
        <f t="shared" si="515"/>
        <v/>
      </c>
      <c r="OJ132" s="917" t="str">
        <f t="shared" si="515"/>
        <v/>
      </c>
      <c r="OK132" s="917" t="str">
        <f t="shared" si="515"/>
        <v/>
      </c>
      <c r="OL132" s="917" t="str">
        <f t="shared" si="515"/>
        <v/>
      </c>
      <c r="OM132" s="917" t="str">
        <f t="shared" si="515"/>
        <v/>
      </c>
      <c r="ON132" s="917" t="str">
        <f t="shared" si="515"/>
        <v/>
      </c>
      <c r="OO132" s="917" t="str">
        <f t="shared" si="515"/>
        <v/>
      </c>
      <c r="OP132" s="917" t="str">
        <f t="shared" si="515"/>
        <v/>
      </c>
      <c r="OQ132" s="917" t="str">
        <f t="shared" si="515"/>
        <v/>
      </c>
      <c r="OR132" s="917" t="str">
        <f t="shared" si="515"/>
        <v/>
      </c>
      <c r="OS132" s="917" t="str">
        <f t="shared" si="515"/>
        <v/>
      </c>
      <c r="OT132" s="917" t="str">
        <f t="shared" si="515"/>
        <v/>
      </c>
      <c r="OU132" s="917" t="str">
        <f t="shared" si="515"/>
        <v/>
      </c>
      <c r="OV132" s="917" t="str">
        <f t="shared" si="515"/>
        <v/>
      </c>
      <c r="OW132" s="917" t="str">
        <f t="shared" si="515"/>
        <v/>
      </c>
      <c r="OX132" s="917" t="str">
        <f t="shared" si="515"/>
        <v/>
      </c>
      <c r="OY132" s="917" t="str">
        <f t="shared" si="515"/>
        <v/>
      </c>
      <c r="OZ132" s="917" t="str">
        <f t="shared" si="515"/>
        <v/>
      </c>
      <c r="PA132" s="917" t="str">
        <f t="shared" si="515"/>
        <v/>
      </c>
      <c r="PB132" s="917" t="str">
        <f t="shared" si="515"/>
        <v/>
      </c>
      <c r="PC132" s="917" t="str">
        <f t="shared" si="515"/>
        <v/>
      </c>
      <c r="PD132" s="917" t="str">
        <f t="shared" si="515"/>
        <v/>
      </c>
      <c r="PE132" s="917" t="str">
        <f t="shared" si="515"/>
        <v/>
      </c>
      <c r="PF132" s="917" t="str">
        <f t="shared" si="515"/>
        <v/>
      </c>
      <c r="PG132" s="917" t="str">
        <f t="shared" si="515"/>
        <v/>
      </c>
      <c r="PH132" s="917" t="str">
        <f t="shared" si="515"/>
        <v/>
      </c>
      <c r="PI132" s="917" t="str">
        <f t="shared" si="515"/>
        <v/>
      </c>
      <c r="PJ132" s="917" t="str">
        <f t="shared" si="515"/>
        <v/>
      </c>
      <c r="PK132" s="917" t="str">
        <f t="shared" si="515"/>
        <v/>
      </c>
      <c r="PL132" s="917" t="str">
        <f t="shared" si="515"/>
        <v/>
      </c>
      <c r="PM132" s="956">
        <f t="shared" si="515"/>
        <v>144.21460747126437</v>
      </c>
      <c r="PN132" s="956">
        <f>IFERROR(IF(IF(PM129="",0,PM129)/IF(PM127="",0,PM127)=0,"",IF(PM129="",0,PM129)/IF(PM127="",0,PM127)),"")</f>
        <v>144.21460747126437</v>
      </c>
      <c r="PO132" s="956">
        <f>IFERROR(IF(IF(PM129="",0,PM129)/IF(PM127="",0,PM127)=0,"",IF(PM129="",0,PM129)/IF(PM127="",0,PM127)),"")</f>
        <v>144.21460747126437</v>
      </c>
      <c r="PP132" s="956">
        <f>IFERROR(IF(IF(PM129="",0,PM129)/IF(PM127="",0,PM127)=0,"",IF(PM129="",0,PM129)/IF(PM127="",0,PM127)),"")</f>
        <v>144.21460747126437</v>
      </c>
      <c r="PQ132" s="956">
        <f>IFERROR(IF(IF(PM129="",0,PM129)/IF(PM127="",0,PM127)=0,"",IF(PM129="",0,PM129)/IF(PM127="",0,PM127)),"")</f>
        <v>144.21460747126437</v>
      </c>
      <c r="PR132" s="956">
        <f>IFERROR(IF(IF(PM129="",0,PM129)/IF(PM127="",0,PM127)=0,"",IF(PM129="",0,PM129)/IF(PM127="",0,PM127)),"")</f>
        <v>144.21460747126437</v>
      </c>
      <c r="PS132" s="956">
        <f>IFERROR(IF(IF(PM129="",0,PM129)/IF(PM127="",0,PM127)=0,"",IF(PM129="",0,PM129)/IF(PM127="",0,PM127)),"")</f>
        <v>144.21460747126437</v>
      </c>
      <c r="PT132" s="956">
        <f>IFERROR(IF(IF(PM129="",0,PM129)/IF(PM127="",0,PM127)=0,"",IF(PM129="",0,PM129)/IF(PM127="",0,PM127)),"")</f>
        <v>144.21460747126437</v>
      </c>
      <c r="PU132" s="956">
        <f>IFERROR(IF(IF(PM129="",0,PM129)/IF(PM127="",0,PM127)=0,"",IF(PM129="",0,PM129)/IF(PM127="",0,PM127)),"")</f>
        <v>144.21460747126437</v>
      </c>
      <c r="PV132" s="956">
        <f>IFERROR(IF(IF(PM129="",0,PM129)/IF(PM127="",0,PM127)=0,"",IF(PM129="",0,PM129)/IF(PM127="",0,PM127)),"")</f>
        <v>144.21460747126437</v>
      </c>
      <c r="PW132" s="956">
        <f>IFERROR(IF(IF(PM129="",0,PM129)/IF(PM127="",0,PM127)=0,"",IF(PM129="",0,PM129)/IF(PM127="",0,PM127)),"")</f>
        <v>144.21460747126437</v>
      </c>
      <c r="PX132" s="956">
        <f>IFERROR(IF(IF(PM129="",0,PM129)/IF(PM127="",0,PM127)=0,"",IF(PM129="",0,PM129)/IF(PM127="",0,PM127)),"")</f>
        <v>144.21460747126437</v>
      </c>
      <c r="PY132" s="994">
        <f>IFERROR(IF(IF(PY129="",0,PY129)/IF(PY127="",0,PY127)=0,"",IF(PY129="",0,PY129)/IF(PY127="",0,PY127)),"")</f>
        <v>144.21460747126437</v>
      </c>
      <c r="PZ132" s="1032" t="str">
        <f>IFERROR(IF(IF(PZ129="",0,PZ129)/IF(PZ127="",0,PZ127)=0,"",IF(PZ129="",0,PZ129)/IF(PZ127="",0,PZ127)),"")</f>
        <v/>
      </c>
      <c r="QA132" s="1070" t="str">
        <f>IFERROR(IF(IF(QA129="",0,QA129)/IF(QA127="",0,QA127)=0,"",IF(QA129="",0,QA129)/IF(QA127="",0,QA127)),"")</f>
        <v/>
      </c>
      <c r="QB132" s="1108" t="str">
        <f>IFERROR(IF(IF(QB129="",0,QB129)/IF(QB127="",0,QB127)=0,"",IF(QB129="",0,QB129)/IF(QB127="",0,QB127)),"")</f>
        <v/>
      </c>
    </row>
    <row r="133" spans="1:444" ht="14.25" hidden="1" x14ac:dyDescent="0.15">
      <c r="A133" s="1135"/>
      <c r="B133" s="1135"/>
      <c r="C133" s="1135"/>
      <c r="D133" s="829" t="s">
        <v>464</v>
      </c>
      <c r="E133" s="813" t="str">
        <f t="shared" ref="E133:BP133" si="516">IFERROR(IF(IF(E134="",0,E134)+IF(E135="",0,E135)=0,"",IF(E134="",0,E134)+IF(E135="",0,E135)),"")</f>
        <v/>
      </c>
      <c r="F133" s="813" t="str">
        <f t="shared" si="516"/>
        <v/>
      </c>
      <c r="G133" s="813" t="str">
        <f t="shared" si="516"/>
        <v/>
      </c>
      <c r="H133" s="813" t="str">
        <f t="shared" si="516"/>
        <v/>
      </c>
      <c r="I133" s="813" t="str">
        <f t="shared" si="516"/>
        <v/>
      </c>
      <c r="J133" s="813" t="str">
        <f t="shared" si="516"/>
        <v/>
      </c>
      <c r="K133" s="813" t="str">
        <f t="shared" si="516"/>
        <v/>
      </c>
      <c r="L133" s="813" t="str">
        <f t="shared" si="516"/>
        <v/>
      </c>
      <c r="M133" s="813" t="str">
        <f t="shared" si="516"/>
        <v/>
      </c>
      <c r="N133" s="813" t="str">
        <f t="shared" si="516"/>
        <v/>
      </c>
      <c r="O133" s="813" t="str">
        <f t="shared" si="516"/>
        <v/>
      </c>
      <c r="P133" s="813" t="str">
        <f t="shared" si="516"/>
        <v/>
      </c>
      <c r="Q133" s="813" t="str">
        <f t="shared" si="516"/>
        <v/>
      </c>
      <c r="R133" s="813" t="str">
        <f t="shared" si="516"/>
        <v/>
      </c>
      <c r="S133" s="813" t="str">
        <f t="shared" si="516"/>
        <v/>
      </c>
      <c r="T133" s="813" t="str">
        <f t="shared" si="516"/>
        <v/>
      </c>
      <c r="U133" s="813" t="str">
        <f t="shared" si="516"/>
        <v/>
      </c>
      <c r="V133" s="813" t="str">
        <f t="shared" si="516"/>
        <v/>
      </c>
      <c r="W133" s="813" t="str">
        <f t="shared" si="516"/>
        <v/>
      </c>
      <c r="X133" s="813" t="str">
        <f t="shared" si="516"/>
        <v/>
      </c>
      <c r="Y133" s="813" t="str">
        <f t="shared" si="516"/>
        <v/>
      </c>
      <c r="Z133" s="813" t="str">
        <f t="shared" si="516"/>
        <v/>
      </c>
      <c r="AA133" s="813" t="str">
        <f t="shared" si="516"/>
        <v/>
      </c>
      <c r="AB133" s="813" t="str">
        <f t="shared" si="516"/>
        <v/>
      </c>
      <c r="AC133" s="813" t="str">
        <f t="shared" si="516"/>
        <v/>
      </c>
      <c r="AD133" s="813" t="str">
        <f t="shared" si="516"/>
        <v/>
      </c>
      <c r="AE133" s="813" t="str">
        <f t="shared" si="516"/>
        <v/>
      </c>
      <c r="AF133" s="813" t="str">
        <f t="shared" si="516"/>
        <v/>
      </c>
      <c r="AG133" s="813" t="str">
        <f t="shared" si="516"/>
        <v/>
      </c>
      <c r="AH133" s="813" t="str">
        <f t="shared" si="516"/>
        <v/>
      </c>
      <c r="AI133" s="813" t="str">
        <f t="shared" si="516"/>
        <v/>
      </c>
      <c r="AJ133" s="813" t="str">
        <f t="shared" si="516"/>
        <v/>
      </c>
      <c r="AK133" s="813" t="str">
        <f t="shared" si="516"/>
        <v/>
      </c>
      <c r="AL133" s="813" t="str">
        <f t="shared" si="516"/>
        <v/>
      </c>
      <c r="AM133" s="813" t="str">
        <f t="shared" si="516"/>
        <v/>
      </c>
      <c r="AN133" s="813" t="str">
        <f t="shared" si="516"/>
        <v/>
      </c>
      <c r="AO133" s="813" t="str">
        <f t="shared" si="516"/>
        <v/>
      </c>
      <c r="AP133" s="813" t="str">
        <f t="shared" si="516"/>
        <v/>
      </c>
      <c r="AQ133" s="813" t="str">
        <f t="shared" si="516"/>
        <v/>
      </c>
      <c r="AR133" s="813" t="str">
        <f t="shared" si="516"/>
        <v/>
      </c>
      <c r="AS133" s="813" t="str">
        <f t="shared" si="516"/>
        <v/>
      </c>
      <c r="AT133" s="813" t="str">
        <f t="shared" si="516"/>
        <v/>
      </c>
      <c r="AU133" s="813" t="str">
        <f t="shared" si="516"/>
        <v/>
      </c>
      <c r="AV133" s="813" t="str">
        <f t="shared" si="516"/>
        <v/>
      </c>
      <c r="AW133" s="813" t="str">
        <f t="shared" si="516"/>
        <v/>
      </c>
      <c r="AX133" s="813" t="str">
        <f t="shared" si="516"/>
        <v/>
      </c>
      <c r="AY133" s="813" t="str">
        <f t="shared" si="516"/>
        <v/>
      </c>
      <c r="AZ133" s="813" t="str">
        <f t="shared" si="516"/>
        <v/>
      </c>
      <c r="BA133" s="813" t="str">
        <f t="shared" si="516"/>
        <v/>
      </c>
      <c r="BB133" s="813" t="str">
        <f t="shared" si="516"/>
        <v/>
      </c>
      <c r="BC133" s="813" t="str">
        <f t="shared" si="516"/>
        <v/>
      </c>
      <c r="BD133" s="813" t="str">
        <f t="shared" si="516"/>
        <v/>
      </c>
      <c r="BE133" s="813" t="str">
        <f t="shared" si="516"/>
        <v/>
      </c>
      <c r="BF133" s="813" t="str">
        <f t="shared" si="516"/>
        <v/>
      </c>
      <c r="BG133" s="813" t="str">
        <f t="shared" si="516"/>
        <v/>
      </c>
      <c r="BH133" s="813" t="str">
        <f t="shared" si="516"/>
        <v/>
      </c>
      <c r="BI133" s="813" t="str">
        <f t="shared" si="516"/>
        <v/>
      </c>
      <c r="BJ133" s="813" t="str">
        <f t="shared" si="516"/>
        <v/>
      </c>
      <c r="BK133" s="813" t="str">
        <f t="shared" si="516"/>
        <v/>
      </c>
      <c r="BL133" s="813" t="str">
        <f t="shared" si="516"/>
        <v/>
      </c>
      <c r="BM133" s="813" t="str">
        <f t="shared" si="516"/>
        <v/>
      </c>
      <c r="BN133" s="813" t="str">
        <f t="shared" si="516"/>
        <v/>
      </c>
      <c r="BO133" s="813" t="str">
        <f t="shared" si="516"/>
        <v/>
      </c>
      <c r="BP133" s="813" t="str">
        <f t="shared" si="516"/>
        <v/>
      </c>
      <c r="BQ133" s="813" t="str">
        <f t="shared" ref="BQ133:EB133" si="517">IFERROR(IF(IF(BQ134="",0,BQ134)+IF(BQ135="",0,BQ135)=0,"",IF(BQ134="",0,BQ134)+IF(BQ135="",0,BQ135)),"")</f>
        <v/>
      </c>
      <c r="BR133" s="813" t="str">
        <f t="shared" si="517"/>
        <v/>
      </c>
      <c r="BS133" s="813" t="str">
        <f t="shared" si="517"/>
        <v/>
      </c>
      <c r="BT133" s="813" t="str">
        <f t="shared" si="517"/>
        <v/>
      </c>
      <c r="BU133" s="813" t="str">
        <f t="shared" si="517"/>
        <v/>
      </c>
      <c r="BV133" s="813" t="str">
        <f t="shared" si="517"/>
        <v/>
      </c>
      <c r="BW133" s="813" t="str">
        <f t="shared" si="517"/>
        <v/>
      </c>
      <c r="BX133" s="813" t="str">
        <f t="shared" si="517"/>
        <v/>
      </c>
      <c r="BY133" s="813" t="str">
        <f t="shared" si="517"/>
        <v/>
      </c>
      <c r="BZ133" s="813" t="str">
        <f t="shared" si="517"/>
        <v/>
      </c>
      <c r="CA133" s="813" t="str">
        <f t="shared" si="517"/>
        <v/>
      </c>
      <c r="CB133" s="813" t="str">
        <f t="shared" si="517"/>
        <v/>
      </c>
      <c r="CC133" s="813" t="str">
        <f t="shared" si="517"/>
        <v/>
      </c>
      <c r="CD133" s="813" t="str">
        <f t="shared" si="517"/>
        <v/>
      </c>
      <c r="CE133" s="813" t="str">
        <f t="shared" si="517"/>
        <v/>
      </c>
      <c r="CF133" s="813" t="str">
        <f t="shared" si="517"/>
        <v/>
      </c>
      <c r="CG133" s="813" t="str">
        <f t="shared" si="517"/>
        <v/>
      </c>
      <c r="CH133" s="813" t="str">
        <f t="shared" si="517"/>
        <v/>
      </c>
      <c r="CI133" s="813" t="str">
        <f t="shared" si="517"/>
        <v/>
      </c>
      <c r="CJ133" s="813" t="str">
        <f t="shared" si="517"/>
        <v/>
      </c>
      <c r="CK133" s="813" t="str">
        <f t="shared" si="517"/>
        <v/>
      </c>
      <c r="CL133" s="813" t="str">
        <f t="shared" si="517"/>
        <v/>
      </c>
      <c r="CM133" s="813" t="str">
        <f t="shared" si="517"/>
        <v/>
      </c>
      <c r="CN133" s="813" t="str">
        <f t="shared" si="517"/>
        <v/>
      </c>
      <c r="CO133" s="813" t="str">
        <f t="shared" si="517"/>
        <v/>
      </c>
      <c r="CP133" s="813" t="str">
        <f t="shared" si="517"/>
        <v/>
      </c>
      <c r="CQ133" s="813" t="str">
        <f t="shared" si="517"/>
        <v/>
      </c>
      <c r="CR133" s="813" t="str">
        <f t="shared" si="517"/>
        <v/>
      </c>
      <c r="CS133" s="813" t="str">
        <f t="shared" si="517"/>
        <v/>
      </c>
      <c r="CT133" s="813" t="str">
        <f t="shared" si="517"/>
        <v/>
      </c>
      <c r="CU133" s="813" t="str">
        <f t="shared" si="517"/>
        <v/>
      </c>
      <c r="CV133" s="813" t="str">
        <f t="shared" si="517"/>
        <v/>
      </c>
      <c r="CW133" s="813" t="str">
        <f t="shared" si="517"/>
        <v/>
      </c>
      <c r="CX133" s="813" t="str">
        <f t="shared" si="517"/>
        <v/>
      </c>
      <c r="CY133" s="813" t="str">
        <f t="shared" si="517"/>
        <v/>
      </c>
      <c r="CZ133" s="813" t="str">
        <f t="shared" si="517"/>
        <v/>
      </c>
      <c r="DA133" s="813" t="str">
        <f t="shared" si="517"/>
        <v/>
      </c>
      <c r="DB133" s="813" t="str">
        <f t="shared" si="517"/>
        <v/>
      </c>
      <c r="DC133" s="813" t="str">
        <f t="shared" si="517"/>
        <v/>
      </c>
      <c r="DD133" s="813" t="str">
        <f t="shared" si="517"/>
        <v/>
      </c>
      <c r="DE133" s="813" t="str">
        <f t="shared" si="517"/>
        <v/>
      </c>
      <c r="DF133" s="813" t="str">
        <f t="shared" si="517"/>
        <v/>
      </c>
      <c r="DG133" s="813" t="str">
        <f t="shared" si="517"/>
        <v/>
      </c>
      <c r="DH133" s="813" t="str">
        <f t="shared" si="517"/>
        <v/>
      </c>
      <c r="DI133" s="813" t="str">
        <f t="shared" si="517"/>
        <v/>
      </c>
      <c r="DJ133" s="813" t="str">
        <f t="shared" si="517"/>
        <v/>
      </c>
      <c r="DK133" s="813" t="str">
        <f t="shared" si="517"/>
        <v/>
      </c>
      <c r="DL133" s="813" t="str">
        <f t="shared" si="517"/>
        <v/>
      </c>
      <c r="DM133" s="813" t="str">
        <f t="shared" si="517"/>
        <v/>
      </c>
      <c r="DN133" s="813" t="str">
        <f t="shared" si="517"/>
        <v/>
      </c>
      <c r="DO133" s="813" t="str">
        <f t="shared" si="517"/>
        <v/>
      </c>
      <c r="DP133" s="813" t="str">
        <f t="shared" si="517"/>
        <v/>
      </c>
      <c r="DQ133" s="813" t="str">
        <f t="shared" si="517"/>
        <v/>
      </c>
      <c r="DR133" s="813" t="str">
        <f t="shared" si="517"/>
        <v/>
      </c>
      <c r="DS133" s="813" t="str">
        <f t="shared" si="517"/>
        <v/>
      </c>
      <c r="DT133" s="813" t="str">
        <f t="shared" si="517"/>
        <v/>
      </c>
      <c r="DU133" s="813" t="str">
        <f t="shared" si="517"/>
        <v/>
      </c>
      <c r="DV133" s="813" t="str">
        <f t="shared" si="517"/>
        <v/>
      </c>
      <c r="DW133" s="813" t="str">
        <f t="shared" si="517"/>
        <v/>
      </c>
      <c r="DX133" s="813" t="str">
        <f t="shared" si="517"/>
        <v/>
      </c>
      <c r="DY133" s="813" t="str">
        <f t="shared" si="517"/>
        <v/>
      </c>
      <c r="DZ133" s="813" t="str">
        <f t="shared" si="517"/>
        <v/>
      </c>
      <c r="EA133" s="813" t="str">
        <f t="shared" si="517"/>
        <v/>
      </c>
      <c r="EB133" s="813" t="str">
        <f t="shared" si="517"/>
        <v/>
      </c>
      <c r="EC133" s="813" t="str">
        <f t="shared" ref="EC133:GN133" si="518">IFERROR(IF(IF(EC134="",0,EC134)+IF(EC135="",0,EC135)=0,"",IF(EC134="",0,EC134)+IF(EC135="",0,EC135)),"")</f>
        <v/>
      </c>
      <c r="ED133" s="813" t="str">
        <f t="shared" si="518"/>
        <v/>
      </c>
      <c r="EE133" s="813" t="str">
        <f t="shared" si="518"/>
        <v/>
      </c>
      <c r="EF133" s="813" t="str">
        <f t="shared" si="518"/>
        <v/>
      </c>
      <c r="EG133" s="813" t="str">
        <f t="shared" si="518"/>
        <v/>
      </c>
      <c r="EH133" s="813" t="str">
        <f t="shared" si="518"/>
        <v/>
      </c>
      <c r="EI133" s="813" t="str">
        <f t="shared" si="518"/>
        <v/>
      </c>
      <c r="EJ133" s="813" t="str">
        <f t="shared" si="518"/>
        <v/>
      </c>
      <c r="EK133" s="813" t="str">
        <f t="shared" si="518"/>
        <v/>
      </c>
      <c r="EL133" s="813" t="str">
        <f t="shared" si="518"/>
        <v/>
      </c>
      <c r="EM133" s="813" t="str">
        <f t="shared" si="518"/>
        <v/>
      </c>
      <c r="EN133" s="813" t="str">
        <f t="shared" si="518"/>
        <v/>
      </c>
      <c r="EO133" s="813" t="str">
        <f t="shared" si="518"/>
        <v/>
      </c>
      <c r="EP133" s="813" t="str">
        <f t="shared" si="518"/>
        <v/>
      </c>
      <c r="EQ133" s="813" t="str">
        <f t="shared" si="518"/>
        <v/>
      </c>
      <c r="ER133" s="813" t="str">
        <f t="shared" si="518"/>
        <v/>
      </c>
      <c r="ES133" s="813" t="str">
        <f t="shared" si="518"/>
        <v/>
      </c>
      <c r="ET133" s="813" t="str">
        <f t="shared" si="518"/>
        <v/>
      </c>
      <c r="EU133" s="813" t="str">
        <f t="shared" si="518"/>
        <v/>
      </c>
      <c r="EV133" s="813" t="str">
        <f t="shared" si="518"/>
        <v/>
      </c>
      <c r="EW133" s="813" t="str">
        <f t="shared" si="518"/>
        <v/>
      </c>
      <c r="EX133" s="813" t="str">
        <f t="shared" si="518"/>
        <v/>
      </c>
      <c r="EY133" s="813" t="str">
        <f t="shared" si="518"/>
        <v/>
      </c>
      <c r="EZ133" s="813" t="str">
        <f t="shared" si="518"/>
        <v/>
      </c>
      <c r="FA133" s="813" t="str">
        <f t="shared" si="518"/>
        <v/>
      </c>
      <c r="FB133" s="813" t="str">
        <f t="shared" si="518"/>
        <v/>
      </c>
      <c r="FC133" s="813" t="str">
        <f t="shared" si="518"/>
        <v/>
      </c>
      <c r="FD133" s="813" t="str">
        <f t="shared" si="518"/>
        <v/>
      </c>
      <c r="FE133" s="813" t="str">
        <f t="shared" si="518"/>
        <v/>
      </c>
      <c r="FF133" s="813" t="str">
        <f t="shared" si="518"/>
        <v/>
      </c>
      <c r="FG133" s="813" t="str">
        <f t="shared" si="518"/>
        <v/>
      </c>
      <c r="FH133" s="813" t="str">
        <f t="shared" si="518"/>
        <v/>
      </c>
      <c r="FI133" s="813" t="str">
        <f t="shared" si="518"/>
        <v/>
      </c>
      <c r="FJ133" s="813" t="str">
        <f t="shared" si="518"/>
        <v/>
      </c>
      <c r="FK133" s="813" t="str">
        <f t="shared" si="518"/>
        <v/>
      </c>
      <c r="FL133" s="813" t="str">
        <f t="shared" si="518"/>
        <v/>
      </c>
      <c r="FM133" s="813" t="str">
        <f t="shared" si="518"/>
        <v/>
      </c>
      <c r="FN133" s="813" t="str">
        <f t="shared" si="518"/>
        <v/>
      </c>
      <c r="FO133" s="813" t="str">
        <f t="shared" si="518"/>
        <v/>
      </c>
      <c r="FP133" s="813" t="str">
        <f t="shared" si="518"/>
        <v/>
      </c>
      <c r="FQ133" s="813" t="str">
        <f t="shared" si="518"/>
        <v/>
      </c>
      <c r="FR133" s="813" t="str">
        <f t="shared" si="518"/>
        <v/>
      </c>
      <c r="FS133" s="813" t="str">
        <f t="shared" si="518"/>
        <v/>
      </c>
      <c r="FT133" s="813" t="str">
        <f t="shared" si="518"/>
        <v/>
      </c>
      <c r="FU133" s="813" t="str">
        <f t="shared" si="518"/>
        <v/>
      </c>
      <c r="FV133" s="813" t="str">
        <f t="shared" si="518"/>
        <v/>
      </c>
      <c r="FW133" s="813" t="str">
        <f t="shared" si="518"/>
        <v/>
      </c>
      <c r="FX133" s="813" t="str">
        <f t="shared" si="518"/>
        <v/>
      </c>
      <c r="FY133" s="813" t="str">
        <f t="shared" si="518"/>
        <v/>
      </c>
      <c r="FZ133" s="813" t="str">
        <f t="shared" si="518"/>
        <v/>
      </c>
      <c r="GA133" s="813" t="str">
        <f t="shared" si="518"/>
        <v/>
      </c>
      <c r="GB133" s="813" t="str">
        <f t="shared" si="518"/>
        <v/>
      </c>
      <c r="GC133" s="813" t="str">
        <f t="shared" si="518"/>
        <v/>
      </c>
      <c r="GD133" s="813" t="str">
        <f t="shared" si="518"/>
        <v/>
      </c>
      <c r="GE133" s="813" t="str">
        <f t="shared" si="518"/>
        <v/>
      </c>
      <c r="GF133" s="813" t="str">
        <f t="shared" si="518"/>
        <v/>
      </c>
      <c r="GG133" s="813" t="str">
        <f t="shared" si="518"/>
        <v/>
      </c>
      <c r="GH133" s="813" t="str">
        <f t="shared" si="518"/>
        <v/>
      </c>
      <c r="GI133" s="813" t="str">
        <f t="shared" si="518"/>
        <v/>
      </c>
      <c r="GJ133" s="813" t="str">
        <f t="shared" si="518"/>
        <v/>
      </c>
      <c r="GK133" s="813" t="str">
        <f t="shared" si="518"/>
        <v/>
      </c>
      <c r="GL133" s="813" t="str">
        <f t="shared" si="518"/>
        <v/>
      </c>
      <c r="GM133" s="813" t="str">
        <f t="shared" si="518"/>
        <v/>
      </c>
      <c r="GN133" s="813" t="str">
        <f t="shared" si="518"/>
        <v/>
      </c>
      <c r="GO133" s="813" t="str">
        <f t="shared" ref="GO133:IZ133" si="519">IFERROR(IF(IF(GO134="",0,GO134)+IF(GO135="",0,GO135)=0,"",IF(GO134="",0,GO134)+IF(GO135="",0,GO135)),"")</f>
        <v/>
      </c>
      <c r="GP133" s="813" t="str">
        <f t="shared" si="519"/>
        <v/>
      </c>
      <c r="GQ133" s="813" t="str">
        <f t="shared" si="519"/>
        <v/>
      </c>
      <c r="GR133" s="813" t="str">
        <f t="shared" si="519"/>
        <v/>
      </c>
      <c r="GS133" s="813" t="str">
        <f t="shared" si="519"/>
        <v/>
      </c>
      <c r="GT133" s="813" t="str">
        <f t="shared" si="519"/>
        <v/>
      </c>
      <c r="GU133" s="813" t="str">
        <f t="shared" si="519"/>
        <v/>
      </c>
      <c r="GV133" s="813" t="str">
        <f t="shared" si="519"/>
        <v/>
      </c>
      <c r="GW133" s="813" t="str">
        <f t="shared" si="519"/>
        <v/>
      </c>
      <c r="GX133" s="813" t="str">
        <f t="shared" si="519"/>
        <v/>
      </c>
      <c r="GY133" s="813" t="str">
        <f t="shared" si="519"/>
        <v/>
      </c>
      <c r="GZ133" s="813" t="str">
        <f t="shared" si="519"/>
        <v/>
      </c>
      <c r="HA133" s="813" t="str">
        <f t="shared" si="519"/>
        <v/>
      </c>
      <c r="HB133" s="813" t="str">
        <f t="shared" si="519"/>
        <v/>
      </c>
      <c r="HC133" s="813" t="str">
        <f t="shared" si="519"/>
        <v/>
      </c>
      <c r="HD133" s="813" t="str">
        <f t="shared" si="519"/>
        <v/>
      </c>
      <c r="HE133" s="813" t="str">
        <f t="shared" si="519"/>
        <v/>
      </c>
      <c r="HF133" s="813" t="str">
        <f t="shared" si="519"/>
        <v/>
      </c>
      <c r="HG133" s="813" t="str">
        <f t="shared" si="519"/>
        <v/>
      </c>
      <c r="HH133" s="813" t="str">
        <f t="shared" si="519"/>
        <v/>
      </c>
      <c r="HI133" s="813" t="str">
        <f t="shared" si="519"/>
        <v/>
      </c>
      <c r="HJ133" s="813" t="str">
        <f t="shared" si="519"/>
        <v/>
      </c>
      <c r="HK133" s="813" t="str">
        <f t="shared" si="519"/>
        <v/>
      </c>
      <c r="HL133" s="813" t="str">
        <f t="shared" si="519"/>
        <v/>
      </c>
      <c r="HM133" s="813" t="str">
        <f t="shared" si="519"/>
        <v/>
      </c>
      <c r="HN133" s="813" t="str">
        <f t="shared" si="519"/>
        <v/>
      </c>
      <c r="HO133" s="813" t="str">
        <f t="shared" si="519"/>
        <v/>
      </c>
      <c r="HP133" s="813" t="str">
        <f t="shared" si="519"/>
        <v/>
      </c>
      <c r="HQ133" s="813" t="str">
        <f t="shared" si="519"/>
        <v/>
      </c>
      <c r="HR133" s="813" t="str">
        <f t="shared" si="519"/>
        <v/>
      </c>
      <c r="HS133" s="813" t="str">
        <f t="shared" si="519"/>
        <v/>
      </c>
      <c r="HT133" s="813" t="str">
        <f t="shared" si="519"/>
        <v/>
      </c>
      <c r="HU133" s="813" t="str">
        <f t="shared" si="519"/>
        <v/>
      </c>
      <c r="HV133" s="813" t="str">
        <f t="shared" si="519"/>
        <v/>
      </c>
      <c r="HW133" s="813" t="str">
        <f t="shared" si="519"/>
        <v/>
      </c>
      <c r="HX133" s="813" t="str">
        <f t="shared" si="519"/>
        <v/>
      </c>
      <c r="HY133" s="813" t="str">
        <f t="shared" si="519"/>
        <v/>
      </c>
      <c r="HZ133" s="813" t="str">
        <f t="shared" si="519"/>
        <v/>
      </c>
      <c r="IA133" s="813" t="str">
        <f t="shared" si="519"/>
        <v/>
      </c>
      <c r="IB133" s="813" t="str">
        <f t="shared" si="519"/>
        <v/>
      </c>
      <c r="IC133" s="813" t="str">
        <f t="shared" si="519"/>
        <v/>
      </c>
      <c r="ID133" s="813" t="str">
        <f t="shared" si="519"/>
        <v/>
      </c>
      <c r="IE133" s="813" t="str">
        <f t="shared" si="519"/>
        <v/>
      </c>
      <c r="IF133" s="813" t="str">
        <f t="shared" si="519"/>
        <v/>
      </c>
      <c r="IG133" s="813" t="str">
        <f t="shared" si="519"/>
        <v/>
      </c>
      <c r="IH133" s="813" t="str">
        <f t="shared" si="519"/>
        <v/>
      </c>
      <c r="II133" s="813" t="str">
        <f t="shared" si="519"/>
        <v/>
      </c>
      <c r="IJ133" s="813" t="str">
        <f t="shared" si="519"/>
        <v/>
      </c>
      <c r="IK133" s="813" t="str">
        <f t="shared" si="519"/>
        <v/>
      </c>
      <c r="IL133" s="813" t="str">
        <f t="shared" si="519"/>
        <v/>
      </c>
      <c r="IM133" s="813" t="str">
        <f t="shared" si="519"/>
        <v/>
      </c>
      <c r="IN133" s="813" t="str">
        <f t="shared" si="519"/>
        <v/>
      </c>
      <c r="IO133" s="813" t="str">
        <f t="shared" si="519"/>
        <v/>
      </c>
      <c r="IP133" s="813" t="str">
        <f t="shared" si="519"/>
        <v/>
      </c>
      <c r="IQ133" s="813" t="str">
        <f t="shared" si="519"/>
        <v/>
      </c>
      <c r="IR133" s="813" t="str">
        <f t="shared" si="519"/>
        <v/>
      </c>
      <c r="IS133" s="813" t="str">
        <f t="shared" si="519"/>
        <v/>
      </c>
      <c r="IT133" s="813" t="str">
        <f t="shared" si="519"/>
        <v/>
      </c>
      <c r="IU133" s="813" t="str">
        <f t="shared" si="519"/>
        <v/>
      </c>
      <c r="IV133" s="813" t="str">
        <f t="shared" si="519"/>
        <v/>
      </c>
      <c r="IW133" s="813" t="str">
        <f t="shared" si="519"/>
        <v/>
      </c>
      <c r="IX133" s="813" t="str">
        <f t="shared" si="519"/>
        <v/>
      </c>
      <c r="IY133" s="813" t="str">
        <f t="shared" si="519"/>
        <v/>
      </c>
      <c r="IZ133" s="813" t="str">
        <f t="shared" si="519"/>
        <v/>
      </c>
      <c r="JA133" s="813" t="str">
        <f t="shared" ref="JA133:LL133" si="520">IFERROR(IF(IF(JA134="",0,JA134)+IF(JA135="",0,JA135)=0,"",IF(JA134="",0,JA134)+IF(JA135="",0,JA135)),"")</f>
        <v/>
      </c>
      <c r="JB133" s="813" t="str">
        <f t="shared" si="520"/>
        <v/>
      </c>
      <c r="JC133" s="813" t="str">
        <f t="shared" si="520"/>
        <v/>
      </c>
      <c r="JD133" s="813" t="str">
        <f t="shared" si="520"/>
        <v/>
      </c>
      <c r="JE133" s="813" t="str">
        <f t="shared" si="520"/>
        <v/>
      </c>
      <c r="JF133" s="813" t="str">
        <f t="shared" si="520"/>
        <v/>
      </c>
      <c r="JG133" s="813" t="str">
        <f t="shared" si="520"/>
        <v/>
      </c>
      <c r="JH133" s="813" t="str">
        <f t="shared" si="520"/>
        <v/>
      </c>
      <c r="JI133" s="813" t="str">
        <f t="shared" si="520"/>
        <v/>
      </c>
      <c r="JJ133" s="813" t="str">
        <f t="shared" si="520"/>
        <v/>
      </c>
      <c r="JK133" s="813" t="str">
        <f t="shared" si="520"/>
        <v/>
      </c>
      <c r="JL133" s="813" t="str">
        <f t="shared" si="520"/>
        <v/>
      </c>
      <c r="JM133" s="813" t="str">
        <f t="shared" si="520"/>
        <v/>
      </c>
      <c r="JN133" s="813" t="str">
        <f t="shared" si="520"/>
        <v/>
      </c>
      <c r="JO133" s="813" t="str">
        <f t="shared" si="520"/>
        <v/>
      </c>
      <c r="JP133" s="813" t="str">
        <f t="shared" si="520"/>
        <v/>
      </c>
      <c r="JQ133" s="813" t="str">
        <f t="shared" si="520"/>
        <v/>
      </c>
      <c r="JR133" s="813" t="str">
        <f t="shared" si="520"/>
        <v/>
      </c>
      <c r="JS133" s="813" t="str">
        <f t="shared" si="520"/>
        <v/>
      </c>
      <c r="JT133" s="813" t="str">
        <f t="shared" si="520"/>
        <v/>
      </c>
      <c r="JU133" s="813" t="str">
        <f t="shared" si="520"/>
        <v/>
      </c>
      <c r="JV133" s="813" t="str">
        <f t="shared" si="520"/>
        <v/>
      </c>
      <c r="JW133" s="813" t="str">
        <f t="shared" si="520"/>
        <v/>
      </c>
      <c r="JX133" s="813" t="str">
        <f t="shared" si="520"/>
        <v/>
      </c>
      <c r="JY133" s="813" t="str">
        <f t="shared" si="520"/>
        <v/>
      </c>
      <c r="JZ133" s="813" t="str">
        <f t="shared" si="520"/>
        <v/>
      </c>
      <c r="KA133" s="813" t="str">
        <f t="shared" si="520"/>
        <v/>
      </c>
      <c r="KB133" s="813" t="str">
        <f t="shared" si="520"/>
        <v/>
      </c>
      <c r="KC133" s="813" t="str">
        <f t="shared" si="520"/>
        <v/>
      </c>
      <c r="KD133" s="813" t="str">
        <f t="shared" si="520"/>
        <v/>
      </c>
      <c r="KE133" s="813" t="str">
        <f t="shared" si="520"/>
        <v/>
      </c>
      <c r="KF133" s="813" t="str">
        <f t="shared" si="520"/>
        <v/>
      </c>
      <c r="KG133" s="813" t="str">
        <f t="shared" si="520"/>
        <v/>
      </c>
      <c r="KH133" s="813" t="str">
        <f t="shared" si="520"/>
        <v/>
      </c>
      <c r="KI133" s="813" t="str">
        <f t="shared" si="520"/>
        <v/>
      </c>
      <c r="KJ133" s="813" t="str">
        <f t="shared" si="520"/>
        <v/>
      </c>
      <c r="KK133" s="813" t="str">
        <f t="shared" si="520"/>
        <v/>
      </c>
      <c r="KL133" s="813" t="str">
        <f t="shared" si="520"/>
        <v/>
      </c>
      <c r="KM133" s="813" t="str">
        <f t="shared" si="520"/>
        <v/>
      </c>
      <c r="KN133" s="813" t="str">
        <f t="shared" si="520"/>
        <v/>
      </c>
      <c r="KO133" s="813" t="str">
        <f t="shared" si="520"/>
        <v/>
      </c>
      <c r="KP133" s="813" t="str">
        <f t="shared" si="520"/>
        <v/>
      </c>
      <c r="KQ133" s="813" t="str">
        <f t="shared" si="520"/>
        <v/>
      </c>
      <c r="KR133" s="813" t="str">
        <f t="shared" si="520"/>
        <v/>
      </c>
      <c r="KS133" s="813" t="str">
        <f t="shared" si="520"/>
        <v/>
      </c>
      <c r="KT133" s="813" t="str">
        <f t="shared" si="520"/>
        <v/>
      </c>
      <c r="KU133" s="813" t="str">
        <f t="shared" si="520"/>
        <v/>
      </c>
      <c r="KV133" s="813" t="str">
        <f t="shared" si="520"/>
        <v/>
      </c>
      <c r="KW133" s="813" t="str">
        <f t="shared" si="520"/>
        <v/>
      </c>
      <c r="KX133" s="813" t="str">
        <f t="shared" si="520"/>
        <v/>
      </c>
      <c r="KY133" s="813" t="str">
        <f t="shared" si="520"/>
        <v/>
      </c>
      <c r="KZ133" s="813" t="str">
        <f t="shared" si="520"/>
        <v/>
      </c>
      <c r="LA133" s="813" t="str">
        <f t="shared" si="520"/>
        <v/>
      </c>
      <c r="LB133" s="813" t="str">
        <f t="shared" si="520"/>
        <v/>
      </c>
      <c r="LC133" s="813" t="str">
        <f t="shared" si="520"/>
        <v/>
      </c>
      <c r="LD133" s="813" t="str">
        <f t="shared" si="520"/>
        <v/>
      </c>
      <c r="LE133" s="813" t="str">
        <f t="shared" si="520"/>
        <v/>
      </c>
      <c r="LF133" s="813" t="str">
        <f t="shared" si="520"/>
        <v/>
      </c>
      <c r="LG133" s="813" t="str">
        <f t="shared" si="520"/>
        <v/>
      </c>
      <c r="LH133" s="813" t="str">
        <f t="shared" si="520"/>
        <v/>
      </c>
      <c r="LI133" s="813" t="str">
        <f t="shared" si="520"/>
        <v/>
      </c>
      <c r="LJ133" s="813" t="str">
        <f t="shared" si="520"/>
        <v/>
      </c>
      <c r="LK133" s="813" t="str">
        <f t="shared" si="520"/>
        <v/>
      </c>
      <c r="LL133" s="813" t="str">
        <f t="shared" si="520"/>
        <v/>
      </c>
      <c r="LM133" s="813" t="str">
        <f t="shared" ref="LM133:NK133" si="521">IFERROR(IF(IF(LM134="",0,LM134)+IF(LM135="",0,LM135)=0,"",IF(LM134="",0,LM134)+IF(LM135="",0,LM135)),"")</f>
        <v/>
      </c>
      <c r="LN133" s="813" t="str">
        <f t="shared" si="521"/>
        <v/>
      </c>
      <c r="LO133" s="813" t="str">
        <f t="shared" si="521"/>
        <v/>
      </c>
      <c r="LP133" s="813" t="str">
        <f t="shared" si="521"/>
        <v/>
      </c>
      <c r="LQ133" s="813" t="str">
        <f t="shared" si="521"/>
        <v/>
      </c>
      <c r="LR133" s="813" t="str">
        <f t="shared" si="521"/>
        <v/>
      </c>
      <c r="LS133" s="813" t="str">
        <f t="shared" si="521"/>
        <v/>
      </c>
      <c r="LT133" s="813" t="str">
        <f t="shared" si="521"/>
        <v/>
      </c>
      <c r="LU133" s="813" t="str">
        <f t="shared" si="521"/>
        <v/>
      </c>
      <c r="LV133" s="813" t="str">
        <f t="shared" si="521"/>
        <v/>
      </c>
      <c r="LW133" s="813" t="str">
        <f t="shared" si="521"/>
        <v/>
      </c>
      <c r="LX133" s="813" t="str">
        <f t="shared" si="521"/>
        <v/>
      </c>
      <c r="LY133" s="813" t="str">
        <f t="shared" si="521"/>
        <v/>
      </c>
      <c r="LZ133" s="813" t="str">
        <f t="shared" si="521"/>
        <v/>
      </c>
      <c r="MA133" s="813" t="str">
        <f t="shared" si="521"/>
        <v/>
      </c>
      <c r="MB133" s="813" t="str">
        <f t="shared" si="521"/>
        <v/>
      </c>
      <c r="MC133" s="813" t="str">
        <f t="shared" si="521"/>
        <v/>
      </c>
      <c r="MD133" s="813" t="str">
        <f t="shared" si="521"/>
        <v/>
      </c>
      <c r="ME133" s="813" t="str">
        <f t="shared" si="521"/>
        <v/>
      </c>
      <c r="MF133" s="813" t="str">
        <f t="shared" si="521"/>
        <v/>
      </c>
      <c r="MG133" s="813" t="str">
        <f t="shared" si="521"/>
        <v/>
      </c>
      <c r="MH133" s="813" t="str">
        <f t="shared" si="521"/>
        <v/>
      </c>
      <c r="MI133" s="813" t="str">
        <f t="shared" si="521"/>
        <v/>
      </c>
      <c r="MJ133" s="813" t="str">
        <f t="shared" si="521"/>
        <v/>
      </c>
      <c r="MK133" s="813" t="str">
        <f t="shared" si="521"/>
        <v/>
      </c>
      <c r="ML133" s="813" t="str">
        <f t="shared" si="521"/>
        <v/>
      </c>
      <c r="MM133" s="813" t="str">
        <f t="shared" si="521"/>
        <v/>
      </c>
      <c r="MN133" s="813" t="str">
        <f t="shared" si="521"/>
        <v/>
      </c>
      <c r="MO133" s="813" t="str">
        <f t="shared" si="521"/>
        <v/>
      </c>
      <c r="MP133" s="813" t="str">
        <f t="shared" si="521"/>
        <v/>
      </c>
      <c r="MQ133" s="813" t="str">
        <f t="shared" si="521"/>
        <v/>
      </c>
      <c r="MR133" s="813" t="str">
        <f t="shared" si="521"/>
        <v/>
      </c>
      <c r="MS133" s="813" t="str">
        <f t="shared" si="521"/>
        <v/>
      </c>
      <c r="MT133" s="813" t="str">
        <f t="shared" si="521"/>
        <v/>
      </c>
      <c r="MU133" s="813" t="str">
        <f t="shared" si="521"/>
        <v/>
      </c>
      <c r="MV133" s="813" t="str">
        <f t="shared" si="521"/>
        <v/>
      </c>
      <c r="MW133" s="813" t="str">
        <f t="shared" si="521"/>
        <v/>
      </c>
      <c r="MX133" s="813" t="str">
        <f t="shared" si="521"/>
        <v/>
      </c>
      <c r="MY133" s="813" t="str">
        <f t="shared" si="521"/>
        <v/>
      </c>
      <c r="MZ133" s="813" t="str">
        <f t="shared" si="521"/>
        <v/>
      </c>
      <c r="NA133" s="813" t="str">
        <f t="shared" si="521"/>
        <v/>
      </c>
      <c r="NB133" s="813" t="str">
        <f t="shared" si="521"/>
        <v/>
      </c>
      <c r="NC133" s="813" t="str">
        <f t="shared" si="521"/>
        <v/>
      </c>
      <c r="ND133" s="813" t="str">
        <f t="shared" si="521"/>
        <v/>
      </c>
      <c r="NE133" s="813" t="str">
        <f t="shared" si="521"/>
        <v/>
      </c>
      <c r="NF133" s="813" t="str">
        <f t="shared" si="521"/>
        <v/>
      </c>
      <c r="NG133" s="813" t="str">
        <f t="shared" si="521"/>
        <v/>
      </c>
      <c r="NH133" s="813" t="str">
        <f t="shared" si="521"/>
        <v/>
      </c>
      <c r="NI133" s="813" t="str">
        <f t="shared" si="521"/>
        <v/>
      </c>
      <c r="NJ133" s="813" t="str">
        <f t="shared" si="521"/>
        <v/>
      </c>
      <c r="NK133" s="813" t="str">
        <f t="shared" si="521"/>
        <v/>
      </c>
      <c r="NL133" s="917" t="str">
        <f>IFERROR(IF(IF(E133="",0,E133)+IF(F133="",0,F133)+IF(G133="",0,G133)+IF(H133="",0,H133)+IF(I133="",0,I133)+IF(J133="",0,J133)+IF(K133="",0,K133)=0,"",IF(E133="",0,E133)+IF(F133="",0,F133)+IF(G133="",0,G133)+IF(H133="",0,H133)+IF(I133="",0,I133)+IF(J133="",0,J133)+IF(K133="",0,K133)),"")</f>
        <v/>
      </c>
      <c r="NM133" s="917" t="str">
        <f>IFERROR(IF(IF(L133="",0,L133)+IF(M133="",0,M133)+IF(N133="",0,N133)+IF(O133="",0,O133)+IF(P133="",0,P133)+IF(Q133="",0,Q133)+IF(R133="",0,R133)=0,"",IF(L133="",0,L133)+IF(M133="",0,M133)+IF(N133="",0,N133)+IF(O133="",0,O133)+IF(P133="",0,P133)+IF(Q133="",0,Q133)+IF(R133="",0,R133)),"")</f>
        <v/>
      </c>
      <c r="NN133" s="917" t="str">
        <f>IFERROR(IF(IF(S133="",0,S133)+IF(T133="",0,T133)+IF(U133="",0,U133)+IF(V133="",0,V133)+IF(W133="",0,W133)+IF(X133="",0,X133)+IF(Y133="",0,Y133)=0,"",IF(S133="",0,S133)+IF(T133="",0,T133)+IF(U133="",0,U133)+IF(V133="",0,V133)+IF(W133="",0,W133)+IF(X133="",0,X133)+IF(Y133="",0,Y133)),"")</f>
        <v/>
      </c>
      <c r="NO133" s="917" t="str">
        <f>IFERROR(IF(IF(Z133="",0,Z133)+IF(AA133="",0,AA133)+IF(AB133="",0,AB133)+IF(AC133="",0,AC133)+IF(AD133="",0,AD133)+IF(AE133="",0,AE133)+IF(AF133="",0,AF133)=0,"",IF(Z133="",0,Z133)+IF(AA133="",0,AA133)+IF(AB133="",0,AB133)+IF(AC133="",0,AC133)+IF(AD133="",0,AD133)+IF(AE133="",0,AE133)+IF(AF133="",0,AF133)),"")</f>
        <v/>
      </c>
      <c r="NP133" s="917" t="str">
        <f>IFERROR(IF(IF(AG133="",0,AG133)+IF(AH133="",0,AH133)+IF(AI133="",0,AI133)+IF(AJ133="",0,AJ133)+IF(AK133="",0,AK133)+IF(AL133="",0,AL133)+IF(AM133="",0,AM133)=0,"",IF(AG133="",0,AG133)+IF(AH133="",0,AH133)+IF(AI133="",0,AI133)+IF(AJ133="",0,AJ133)+IF(AK133="",0,AK133)+IF(AL133="",0,AL133)+IF(AM133="",0,AM133)),"")</f>
        <v/>
      </c>
      <c r="NQ133" s="917" t="str">
        <f>IFERROR(IF(IF(AN133="",0,AN133)+IF(AO133="",0,AO133)+IF(AP133="",0,AP133)+IF(AQ133="",0,AQ133)+IF(AR133="",0,AR133)+IF(AS133="",0,AS133)+IF(AT133="",0,AT133)=0,"",IF(AN133="",0,AN133)+IF(AO133="",0,AO133)+IF(AP133="",0,AP133)+IF(AQ133="",0,AQ133)+IF(AR133="",0,AR133)+IF(AS133="",0,AS133)+IF(AT133="",0,AT133)),"")</f>
        <v/>
      </c>
      <c r="NR133" s="917" t="str">
        <f>IFERROR(IF(IF(AU133="",0,AU133)+IF(AV133="",0,AV133)+IF(AW133="",0,AW133)+IF(AX133="",0,AX133)+IF(AY133="",0,AY133)+IF(AZ133="",0,AZ133)+IF(BA133="",0,BA133)=0,"",IF(AU133="",0,AU133)+IF(AV133="",0,AV133)+IF(AW133="",0,AW133)+IF(AX133="",0,AX133)+IF(AY133="",0,AY133)+IF(AZ133="",0,AZ133)+IF(BA133="",0,BA133)),"")</f>
        <v/>
      </c>
      <c r="NS133" s="917" t="str">
        <f>IFERROR(IF(IF(BB133="",0,BB133)+IF(BC133="",0,BC133)+IF(BD133="",0,BD133)+IF(BE133="",0,BE133)+IF(BF133="",0,BF133)+IF(BG133="",0,BG133)+IF(BH133="",0,BH133)=0,"",IF(BB133="",0,BB133)+IF(BC133="",0,BC133)+IF(BD133="",0,BD133)+IF(BE133="",0,BE133)+IF(BF133="",0,BF133)+IF(BG133="",0,BG133)+IF(BH133="",0,BH133)),"")</f>
        <v/>
      </c>
      <c r="NT133" s="917" t="str">
        <f>IFERROR(IF(IF(BI133="",0,BI133)+IF(BJ133="",0,BJ133)+IF(BK133="",0,BK133)+IF(BL133="",0,BL133)+IF(BM133="",0,BM133)+IF(BN133="",0,BN133)+IF(BO133="",0,BO133)=0,"",IF(BI133="",0,BI133)+IF(BJ133="",0,BJ133)+IF(BK133="",0,BK133)+IF(BL133="",0,BL133)+IF(BM133="",0,BM133)+IF(BN133="",0,BN133)+IF(BO133="",0,BO133)),"")</f>
        <v/>
      </c>
      <c r="NU133" s="917" t="str">
        <f>IFERROR(IF(IF(BP133="",0,BP133)+IF(BQ133="",0,BQ133)+IF(BR133="",0,BR133)+IF(BS133="",0,BS133)+IF(BT133="",0,BT133)+IF(BU133="",0,BU133)+IF(BV133="",0,BV133)=0,"",IF(BP133="",0,BP133)+IF(BQ133="",0,BQ133)+IF(BR133="",0,BR133)+IF(BS133="",0,BS133)+IF(BT133="",0,BT133)+IF(BU133="",0,BU133)+IF(BV133="",0,BV133)),"")</f>
        <v/>
      </c>
      <c r="NV133" s="917" t="str">
        <f>IFERROR(IF(IF(BW133="",0,BW133)+IF(BX133="",0,BX133)+IF(BY133="",0,BY133)+IF(BZ133="",0,BZ133)+IF(CA133="",0,CA133)+IF(CB133="",0,CB133)+IF(CC133="",0,CC133)=0,"",IF(BW133="",0,BW133)+IF(BX133="",0,BX133)+IF(BY133="",0,BY133)+IF(BZ133="",0,BZ133)+IF(CA133="",0,CA133)+IF(CB133="",0,CB133)+IF(CC133="",0,CC133)),"")</f>
        <v/>
      </c>
      <c r="NW133" s="917" t="str">
        <f>IFERROR(IF(IF(CD133="",0,CD133)+IF(CE133="",0,CE133)+IF(CF133="",0,CF133)+IF(CG133="",0,CG133)+IF(CH133="",0,CH133)+IF(CI133="",0,CI133)+IF(CJ133="",0,CJ133)=0,"",IF(CD133="",0,CD133)+IF(CE133="",0,CE133)+IF(CF133="",0,CF133)+IF(CG133="",0,CG133)+IF(CH133="",0,CH133)+IF(CI133="",0,CI133)+IF(CJ133="",0,CJ133)),"")</f>
        <v/>
      </c>
      <c r="NX133" s="917" t="str">
        <f>IFERROR(IF(IF(CK133="",0,CK133)+IF(CL133="",0,CL133)+IF(CM133="",0,CM133)+IF(CN133="",0,CN133)+IF(CO133="",0,CO133)+IF(CP133="",0,CP133)+IF(CQ133="",0,CQ133)=0,"",IF(CK133="",0,CK133)+IF(CL133="",0,CL133)+IF(CM133="",0,CM133)+IF(CN133="",0,CN133)+IF(CO133="",0,CO133)+IF(CP133="",0,CP133)+IF(CQ133="",0,CQ133)),"")</f>
        <v/>
      </c>
      <c r="NY133" s="917" t="str">
        <f>IFERROR(IF(IF(CR133="",0,CR133)+IF(CS133="",0,CS133)+IF(CT133="",0,CT133)+IF(CU133="",0,CU133)+IF(CV133="",0,CV133)+IF(CW133="",0,CW133)+IF(CX133="",0,CX133)=0,"",IF(CR133="",0,CR133)+IF(CS133="",0,CS133)+IF(CT133="",0,CT133)+IF(CU133="",0,CU133)+IF(CV133="",0,CV133)+IF(CW133="",0,CW133)+IF(CX133="",0,CX133)),"")</f>
        <v/>
      </c>
      <c r="NZ133" s="917" t="str">
        <f>IFERROR(IF(IF(CY133="",0,CY133)+IF(CZ133="",0,CZ133)+IF(DA133="",0,DA133)+IF(DB133="",0,DB133)+IF(DC133="",0,DC133)+IF(DD133="",0,DD133)+IF(DE133="",0,DE133)=0,"",IF(CY133="",0,CY133)+IF(CZ133="",0,CZ133)+IF(DA133="",0,DA133)+IF(DB133="",0,DB133)+IF(DC133="",0,DC133)+IF(DD133="",0,DD133)+IF(DE133="",0,DE133)),"")</f>
        <v/>
      </c>
      <c r="OA133" s="917" t="str">
        <f>IFERROR(IF(IF(DF133="",0,DF133)+IF(DG133="",0,DG133)+IF(DH133="",0,DH133)+IF(DI133="",0,DI133)+IF(DJ133="",0,DJ133)+IF(DK133="",0,DK133)+IF(DL133="",0,DL133)=0,"",IF(DF133="",0,DF133)+IF(DG133="",0,DG133)+IF(DH133="",0,DH133)+IF(DI133="",0,DI133)+IF(DJ133="",0,DJ133)+IF(DK133="",0,DK133)+IF(DL133="",0,DL133)),"")</f>
        <v/>
      </c>
      <c r="OB133" s="917" t="str">
        <f>IFERROR(IF(IF(DM133="",0,DM133)+IF(DN133="",0,DN133)+IF(DO133="",0,DO133)+IF(DP133="",0,DP133)+IF(DQ133="",0,DQ133)+IF(DR133="",0,DR133)+IF(DS133="",0,DS133)=0,"",IF(DM133="",0,DM133)+IF(DN133="",0,DN133)+IF(DO133="",0,DO133)+IF(DP133="",0,DP133)+IF(DQ133="",0,DQ133)+IF(DR133="",0,DR133)+IF(DS133="",0,DS133)),"")</f>
        <v/>
      </c>
      <c r="OC133" s="917" t="str">
        <f>IFERROR(IF(IF(DT133="",0,DT133)+IF(DU133="",0,DU133)+IF(DV133="",0,DV133)+IF(DW133="",0,DW133)+IF(DX133="",0,DX133)+IF(DY133="",0,DY133)+IF(DZ133="",0,DZ133)=0,"",IF(DT133="",0,DT133)+IF(DU133="",0,DU133)+IF(DV133="",0,DV133)+IF(DW133="",0,DW133)+IF(DX133="",0,DX133)+IF(DY133="",0,DY133)+IF(DZ133="",0,DZ133)),"")</f>
        <v/>
      </c>
      <c r="OD133" s="917" t="str">
        <f>IFERROR(IF(IF(EA133="",0,EA133)+IF(EB133="",0,EB133)+IF(EC133="",0,EC133)+IF(ED133="",0,ED133)+IF(EE133="",0,EE133)+IF(EF133="",0,EF133)+IF(EG133="",0,EG133)=0,"",IF(EA133="",0,EA133)+IF(EB133="",0,EB133)+IF(EC133="",0,EC133)+IF(ED133="",0,ED133)+IF(EE133="",0,EE133)+IF(EF133="",0,EF133)+IF(EG133="",0,EG133)),"")</f>
        <v/>
      </c>
      <c r="OE133" s="917" t="str">
        <f>IFERROR(IF(IF(EH133="",0,EH133)+IF(EI133="",0,EI133)+IF(EJ133="",0,EJ133)+IF(EK133="",0,EK133)+IF(EL133="",0,EL133)+IF(EM133="",0,EM133)+IF(EN133="",0,EN133)=0,"",IF(EH133="",0,EH133)+IF(EI133="",0,EI133)+IF(EJ133="",0,EJ133)+IF(EK133="",0,EK133)+IF(EL133="",0,EL133)+IF(EM133="",0,EM133)+IF(EN133="",0,EN133)),"")</f>
        <v/>
      </c>
      <c r="OF133" s="917" t="str">
        <f>IFERROR(IF(IF(EO133="",0,EO133)+IF(EP133="",0,EP133)+IF(EQ133="",0,EQ133)+IF(ER133="",0,ER133)+IF(ES133="",0,ES133)+IF(ET133="",0,ET133)+IF(EU133="",0,EU133)=0,"",IF(EO133="",0,EO133)+IF(EP133="",0,EP133)+IF(EQ133="",0,EQ133)+IF(ER133="",0,ER133)+IF(ES133="",0,ES133)+IF(ET133="",0,ET133)+IF(EU133="",0,EU133)),"")</f>
        <v/>
      </c>
      <c r="OG133" s="917" t="str">
        <f>IFERROR(IF(IF(EV133="",0,EV133)+IF(EW133="",0,EW133)+IF(EX133="",0,EX133)+IF(EY133="",0,EY133)+IF(EZ133="",0,EZ133)+IF(FA133="",0,FA133)+IF(FB133="",0,FB133)=0,"",IF(EV133="",0,EV133)+IF(EW133="",0,EW133)+IF(EX133="",0,EX133)+IF(EY133="",0,EY133)+IF(EZ133="",0,EZ133)+IF(FA133="",0,FA133)+IF(FB133="",0,FB133)),"")</f>
        <v/>
      </c>
      <c r="OH133" s="917" t="str">
        <f>IFERROR(IF(IF(FC133="",0,FC133)+IF(FD133="",0,FD133)+IF(FE133="",0,FE133)+IF(FF133="",0,FF133)+IF(FG133="",0,FG133)+IF(FH133="",0,FH133)+IF(FI133="",0,FI133)=0,"",IF(FC133="",0,FC133)+IF(FD133="",0,FD133)+IF(FE133="",0,FE133)+IF(FF133="",0,FF133)+IF(FG133="",0,FG133)+IF(FH133="",0,FH133)+IF(FI133="",0,FI133)),"")</f>
        <v/>
      </c>
      <c r="OI133" s="917" t="str">
        <f>IFERROR(IF(IF(FJ133="",0,FJ133)+IF(FK133="",0,FK133)+IF(FL133="",0,FL133)+IF(FM133="",0,FM133)+IF(FN133="",0,FN133)+IF(FO133="",0,FO133)+IF(FP133="",0,FP133)=0,"",IF(FJ133="",0,FJ133)+IF(FK133="",0,FK133)+IF(FL133="",0,FL133)+IF(FM133="",0,FM133)+IF(FN133="",0,FN133)+IF(FO133="",0,FO133)+IF(FP133="",0,FP133)),"")</f>
        <v/>
      </c>
      <c r="OJ133" s="917" t="str">
        <f>IFERROR(IF(IF(FQ133="",0,FQ133)+IF(FR133="",0,FR133)+IF(FS133="",0,FS133)+IF(FT133="",0,FT133)+IF(FU133="",0,FU133)+IF(FV133="",0,FV133)+IF(FW133="",0,FW133)=0,"",IF(FQ133="",0,FQ133)+IF(FR133="",0,FR133)+IF(FS133="",0,FS133)+IF(FT133="",0,FT133)+IF(FU133="",0,FU133)+IF(FV133="",0,FV133)+IF(FW133="",0,FW133)),"")</f>
        <v/>
      </c>
      <c r="OK133" s="917" t="str">
        <f>IFERROR(IF(IF(FX133="",0,FX133)+IF(FY133="",0,FY133)+IF(FZ133="",0,FZ133)+IF(GA133="",0,GA133)+IF(GB133="",0,GB133)+IF(GC133="",0,GC133)+IF(GD133="",0,GD133)=0,"",IF(FX133="",0,FX133)+IF(FY133="",0,FY133)+IF(FZ133="",0,FZ133)+IF(GA133="",0,GA133)+IF(GB133="",0,GB133)+IF(GC133="",0,GC133)+IF(GD133="",0,GD133)),"")</f>
        <v/>
      </c>
      <c r="OL133" s="917" t="str">
        <f>IFERROR(IF(IF(GE133="",0,GE133)+IF(GF133="",0,GF133)+IF(GG133="",0,GG133)+IF(GH133="",0,GH133)+IF(GI133="",0,GI133)+IF(GJ133="",0,GJ133)+IF(GK133="",0,GK133)=0,"",IF(GE133="",0,GE133)+IF(GF133="",0,GF133)+IF(GG133="",0,GG133)+IF(GH133="",0,GH133)+IF(GI133="",0,GI133)+IF(GJ133="",0,GJ133)+IF(GK133="",0,GK133)),"")</f>
        <v/>
      </c>
      <c r="OM133" s="917" t="str">
        <f>IFERROR(IF(IF(GL133="",0,GL133)+IF(GM133="",0,GM133)+IF(GN133="",0,GN133)+IF(GO133="",0,GO133)+IF(GP133="",0,GP133)+IF(GQ133="",0,GQ133)+IF(GR133="",0,GR133)=0,"",IF(GL133="",0,GL133)+IF(GM133="",0,GM133)+IF(GN133="",0,GN133)+IF(GO133="",0,GO133)+IF(GP133="",0,GP133)+IF(GQ133="",0,GQ133)+IF(GR133="",0,GR133)),"")</f>
        <v/>
      </c>
      <c r="ON133" s="917" t="str">
        <f>IFERROR(IF(IF(GS133="",0,GS133)+IF(GT133="",0,GT133)+IF(GU133="",0,GU133)+IF(GV133="",0,GV133)+IF(GW133="",0,GW133)+IF(GX133="",0,GX133)+IF(GY133="",0,GY133)=0,"",IF(GS133="",0,GS133)+IF(GT133="",0,GT133)+IF(GU133="",0,GU133)+IF(GV133="",0,GV133)+IF(GW133="",0,GW133)+IF(GX133="",0,GX133)+IF(GY133="",0,GY133)),"")</f>
        <v/>
      </c>
      <c r="OO133" s="917" t="str">
        <f>IFERROR(IF(IF(GZ133="",0,GZ133)+IF(HA133="",0,HA133)+IF(HB133="",0,HB133)+IF(HC133="",0,HC133)+IF(HD133="",0,HD133)+IF(HE133="",0,HE133)+IF(HF133="",0,HF133)=0,"",IF(GZ133="",0,GZ133)+IF(HA133="",0,HA133)+IF(HB133="",0,HB133)+IF(HC133="",0,HC133)+IF(HD133="",0,HD133)+IF(HE133="",0,HE133)+IF(HF133="",0,HF133)),"")</f>
        <v/>
      </c>
      <c r="OP133" s="917" t="str">
        <f>IFERROR(IF(IF(HG133="",0,HG133)+IF(HH133="",0,HH133)+IF(HI133="",0,HI133)+IF(HJ133="",0,HJ133)+IF(HK133="",0,HK133)+IF(HL133="",0,HL133)+IF(HM133="",0,HM133)=0,"",IF(HG133="",0,HG133)+IF(HH133="",0,HH133)+IF(HI133="",0,HI133)+IF(HJ133="",0,HJ133)+IF(HK133="",0,HK133)+IF(HL133="",0,HL133)+IF(HM133="",0,HM133)),"")</f>
        <v/>
      </c>
      <c r="OQ133" s="917" t="str">
        <f>IFERROR(IF(IF(HN133="",0,HN133)+IF(HO133="",0,HO133)+IF(HP133="",0,HP133)+IF(HQ133="",0,HQ133)+IF(HR133="",0,HR133)+IF(HS133="",0,HS133)+IF(HT133="",0,HT133)=0,"",IF(HN133="",0,HN133)+IF(HO133="",0,HO133)+IF(HP133="",0,HP133)+IF(HQ133="",0,HQ133)+IF(HR133="",0,HR133)+IF(HS133="",0,HS133)+IF(HT133="",0,HT133)),"")</f>
        <v/>
      </c>
      <c r="OR133" s="917" t="str">
        <f>IFERROR(IF(IF(HU133="",0,HU133)+IF(HV133="",0,HV133)+IF(HW133="",0,HW133)+IF(HX133="",0,HX133)+IF(HY133="",0,HY133)+IF(HZ133="",0,HZ133)+IF(IA133="",0,IA133)=0,"",IF(HU133="",0,HU133)+IF(HV133="",0,HV133)+IF(HW133="",0,HW133)+IF(HX133="",0,HX133)+IF(HY133="",0,HY133)+IF(HZ133="",0,HZ133)+IF(IA133="",0,IA133)),"")</f>
        <v/>
      </c>
      <c r="OS133" s="917" t="str">
        <f>IFERROR(IF(IF(IB133="",0,IB133)+IF(IC133="",0,IC133)+IF(ID133="",0,ID133)+IF(IE133="",0,IE133)+IF(IF133="",0,IF133)+IF(IG133="",0,IG133)+IF(IH133="",0,IH133)=0,"",IF(IB133="",0,IB133)+IF(IC133="",0,IC133)+IF(ID133="",0,ID133)+IF(IE133="",0,IE133)+IF(IF133="",0,IF133)+IF(IG133="",0,IG133)+IF(IH133="",0,IH133)),"")</f>
        <v/>
      </c>
      <c r="OT133" s="917" t="str">
        <f>IFERROR(IF(IF(II133="",0,II133)+IF(IJ133="",0,IJ133)+IF(IK133="",0,IK133)+IF(IL133="",0,IL133)+IF(IM133="",0,IM133)+IF(IN133="",0,IN133)+IF(IO133="",0,IO133)=0,"",IF(II133="",0,II133)+IF(IJ133="",0,IJ133)+IF(IK133="",0,IK133)+IF(IL133="",0,IL133)+IF(IM133="",0,IM133)+IF(IN133="",0,IN133)+IF(IO133="",0,IO133)),"")</f>
        <v/>
      </c>
      <c r="OU133" s="917" t="str">
        <f>IFERROR(IF(IF(IP133="",0,IP133)+IF(IQ133="",0,IQ133)+IF(IR133="",0,IR133)+IF(IS133="",0,IS133)+IF(IT133="",0,IT133)+IF(IU133="",0,IU133)+IF(IV133="",0,IV133)=0,"",IF(IP133="",0,IP133)+IF(IQ133="",0,IQ133)+IF(IR133="",0,IR133)+IF(IS133="",0,IS133)+IF(IT133="",0,IT133)+IF(IU133="",0,IU133)+IF(IV133="",0,IV133)),"")</f>
        <v/>
      </c>
      <c r="OV133" s="917" t="str">
        <f>IFERROR(IF(IF(IW133="",0,IW133)+IF(IX133="",0,IX133)+IF(IY133="",0,IY133)+IF(IZ133="",0,IZ133)+IF(JA133="",0,JA133)+IF(JB133="",0,JB133)+IF(JC133="",0,JC133)=0,"",IF(IW133="",0,IW133)+IF(IX133="",0,IX133)+IF(IY133="",0,IY133)+IF(IZ133="",0,IZ133)+IF(JA133="",0,JA133)+IF(JB133="",0,JB133)+IF(JC133="",0,JC133)),"")</f>
        <v/>
      </c>
      <c r="OW133" s="917" t="str">
        <f>IFERROR(IF(IF(JD133="",0,JD133)+IF(JE133="",0,JE133)+IF(JF133="",0,JF133)+IF(JG133="",0,JG133)+IF(JH133="",0,JH133)+IF(JI133="",0,JI133)+IF(JJ133="",0,JJ133)=0,"",IF(JD133="",0,JD133)+IF(JE133="",0,JE133)+IF(JF133="",0,JF133)+IF(JG133="",0,JG133)+IF(JH133="",0,JH133)+IF(JI133="",0,JI133)+IF(JJ133="",0,JJ133)),"")</f>
        <v/>
      </c>
      <c r="OX133" s="917" t="str">
        <f>IFERROR(IF(IF(JK133="",0,JK133)+IF(JL133="",0,JL133)+IF(JM133="",0,JM133)+IF(JN133="",0,JN133)+IF(JO133="",0,JO133)+IF(JP133="",0,JP133)+IF(JQ133="",0,JQ133)=0,"",IF(JK133="",0,JK133)+IF(JL133="",0,JL133)+IF(JM133="",0,JM133)+IF(JN133="",0,JN133)+IF(JO133="",0,JO133)+IF(JP133="",0,JP133)+IF(JQ133="",0,JQ133)),"")</f>
        <v/>
      </c>
      <c r="OY133" s="917" t="str">
        <f>IFERROR(IF(IF(JR133="",0,JR133)+IF(JS133="",0,JS133)+IF(JT133="",0,JT133)+IF(JU133="",0,JU133)+IF(JV133="",0,JV133)+IF(JW133="",0,JW133)+IF(JX133="",0,JX133)=0,"",IF(JR133="",0,JR133)+IF(JS133="",0,JS133)+IF(JT133="",0,JT133)+IF(JU133="",0,JU133)+IF(JV133="",0,JV133)+IF(JW133="",0,JW133)+IF(JX133="",0,JX133)),"")</f>
        <v/>
      </c>
      <c r="OZ133" s="917" t="str">
        <f>IFERROR(IF(IF(JY133="",0,JY133)+IF(JZ133="",0,JZ133)+IF(KA133="",0,KA133)+IF(KB133="",0,KB133)+IF(KC133="",0,KC133)+IF(KD133="",0,KD133)+IF(KE133="",0,KE133)=0,"",IF(JY133="",0,JY133)+IF(JZ133="",0,JZ133)+IF(KA133="",0,KA133)+IF(KB133="",0,KB133)+IF(KC133="",0,KC133)+IF(KD133="",0,KD133)+IF(KE133="",0,KE133)),"")</f>
        <v/>
      </c>
      <c r="PA133" s="917" t="str">
        <f>IFERROR(IF(IF(KF133="",0,KF133)+IF(KG133="",0,KG133)+IF(KH133="",0,KH133)+IF(KI133="",0,KI133)+IF(KJ133="",0,KJ133)+IF(KK133="",0,KK133)+IF(KL133="",0,KL133)=0,"",IF(KF133="",0,KF133)+IF(KG133="",0,KG133)+IF(KH133="",0,KH133)+IF(KI133="",0,KI133)+IF(KJ133="",0,KJ133)+IF(KK133="",0,KK133)+IF(KL133="",0,KL133)),"")</f>
        <v/>
      </c>
      <c r="PB133" s="917" t="str">
        <f>IFERROR(IF(IF(KM133="",0,KM133)+IF(KN133="",0,KN133)+IF(KO133="",0,KO133)+IF(KP133="",0,KP133)+IF(KQ133="",0,KQ133)+IF(KR133="",0,KR133)+IF(KS133="",0,KS133)=0,"",IF(KM133="",0,KM133)+IF(KN133="",0,KN133)+IF(KO133="",0,KO133)+IF(KP133="",0,KP133)+IF(KQ133="",0,KQ133)+IF(KR133="",0,KR133)+IF(KS133="",0,KS133)),"")</f>
        <v/>
      </c>
      <c r="PC133" s="917" t="str">
        <f>IFERROR(IF(IF(KT133="",0,KT133)+IF(KU133="",0,KU133)+IF(KV133="",0,KV133)+IF(KW133="",0,KW133)+IF(KX133="",0,KX133)+IF(KY133="",0,KY133)+IF(KZ133="",0,KZ133)=0,"",IF(KT133="",0,KT133)+IF(KU133="",0,KU133)+IF(KV133="",0,KV133)+IF(KW133="",0,KW133)+IF(KX133="",0,KX133)+IF(KY133="",0,KY133)+IF(KZ133="",0,KZ133)),"")</f>
        <v/>
      </c>
      <c r="PD133" s="917" t="str">
        <f>IFERROR(IF(IF(LA133="",0,LA133)+IF(LB133="",0,LB133)+IF(LC133="",0,LC133)+IF(LD133="",0,LD133)+IF(LE133="",0,LE133)+IF(LF133="",0,LF133)+IF(LG133="",0,LG133)=0,"",IF(LA133="",0,LA133)+IF(LB133="",0,LB133)+IF(LC133="",0,LC133)+IF(LD133="",0,LD133)+IF(LE133="",0,LE133)+IF(LF133="",0,LF133)+IF(LG133="",0,LG133)),"")</f>
        <v/>
      </c>
      <c r="PE133" s="917" t="str">
        <f>IFERROR(IF(IF(LH133="",0,LH133)+IF(LI133="",0,LI133)+IF(LJ133="",0,LJ133)+IF(LK133="",0,LK133)+IF(LL133="",0,LL133)+IF(LM133="",0,LM133)+IF(LN133="",0,LN133)=0,"",IF(LH133="",0,LH133)+IF(LI133="",0,LI133)+IF(LJ133="",0,LJ133)+IF(LK133="",0,LK133)+IF(LL133="",0,LL133)+IF(LM133="",0,LM133)+IF(LN133="",0,LN133)),"")</f>
        <v/>
      </c>
      <c r="PF133" s="917" t="str">
        <f>IFERROR(IF(IF(LO133="",0,LO133)+IF(LP133="",0,LP133)+IF(LQ133="",0,LQ133)+IF(LR133="",0,LR133)+IF(LS133="",0,LS133)+IF(LT133="",0,LT133)+IF(LU133="",0,LU133)=0,"",IF(LO133="",0,LO133)+IF(LP133="",0,LP133)+IF(LQ133="",0,LQ133)+IF(LR133="",0,LR133)+IF(LS133="",0,LS133)+IF(LT133="",0,LT133)+IF(LU133="",0,LU133)),"")</f>
        <v/>
      </c>
      <c r="PG133" s="917" t="str">
        <f>IFERROR(IF(IF(LV133="",0,LV133)+IF(LW133="",0,LW133)+IF(LX133="",0,LX133)+IF(LY133="",0,LY133)+IF(LZ133="",0,LZ133)+IF(MA133="",0,MA133)+IF(MB133="",0,MB133)=0,"",IF(LV133="",0,LV133)+IF(LW133="",0,LW133)+IF(LX133="",0,LX133)+IF(LY133="",0,LY133)+IF(LZ133="",0,LZ133)+IF(MA133="",0,MA133)+IF(MB133="",0,MB133)),"")</f>
        <v/>
      </c>
      <c r="PH133" s="917" t="str">
        <f>IFERROR(IF(IF(MC133="",0,MC133)+IF(MD133="",0,MD133)+IF(ME133="",0,ME133)+IF(MF133="",0,MF133)+IF(MG133="",0,MG133)+IF(MH133="",0,MH133)+IF(MI133="",0,MI133)=0,"",IF(MC133="",0,MC133)+IF(MD133="",0,MD133)+IF(ME133="",0,ME133)+IF(MF133="",0,MF133)+IF(MG133="",0,MG133)+IF(MH133="",0,MH133)+IF(MI133="",0,MI133)),"")</f>
        <v/>
      </c>
      <c r="PI133" s="917" t="str">
        <f>IFERROR(IF(IF(MJ133="",0,MJ133)+IF(MK133="",0,MK133)+IF(ML133="",0,ML133)+IF(MM133="",0,MM133)+IF(MN133="",0,MN133)+IF(MO133="",0,MO133)+IF(MP133="",0,MP133)=0,"",IF(MJ133="",0,MJ133)+IF(MK133="",0,MK133)+IF(ML133="",0,ML133)+IF(MM133="",0,MM133)+IF(MN133="",0,MN133)+IF(MO133="",0,MO133)+IF(MP133="",0,MP133)),"")</f>
        <v/>
      </c>
      <c r="PJ133" s="917" t="str">
        <f>IFERROR(IF(IF(MQ133="",0,MQ133)+IF(MR133="",0,MR133)+IF(MS133="",0,MS133)+IF(MT133="",0,MT133)+IF(MU133="",0,MU133)+IF(MV133="",0,MV133)+IF(MW133="",0,MW133)=0,"",IF(MQ133="",0,MQ133)+IF(MR133="",0,MR133)+IF(MS133="",0,MS133)+IF(MT133="",0,MT133)+IF(MU133="",0,MU133)+IF(MV133="",0,MV133)+IF(MW133="",0,MW133)),"")</f>
        <v/>
      </c>
      <c r="PK133" s="917" t="str">
        <f>IFERROR(IF(IF(MX133="",0,MX133)+IF(MY133="",0,MY133)+IF(MZ133="",0,MZ133)+IF(NA133="",0,NA133)+IF(NB133="",0,NB133)+IF(NC133="",0,NC133)+IF(ND133="",0,ND133)=0,"",IF(MX133="",0,MX133)+IF(MY133="",0,MY133)+IF(MZ133="",0,MZ133)+IF(NA133="",0,NA133)+IF(NB133="",0,NB133)+IF(NC133="",0,NC133)+IF(ND133="",0,ND133)),"")</f>
        <v/>
      </c>
      <c r="PL133" s="917" t="str">
        <f>IFERROR(IF(IF(NE133="",0,NE133)+IF(NF133="",0,NF133)+IF(NG133="",0,NG133)+IF(NH133="",0,NH133)+IF(NI133="",0,NI133)+IF(NJ133="",0,NJ133)+IF(NK133="",0,NK133)=0,"",IF(NE133="",0,NE133)+IF(NF133="",0,NF133)+IF(NG133="",0,NG133)+IF(NH133="",0,NH133)+IF(NI133="",0,NI133)+IF(NJ133="",0,NJ133)+IF(NK133="",0,NK133)),"")</f>
        <v/>
      </c>
      <c r="PM133" s="956" t="str">
        <f>IFERROR(IF((IF(NL133="",0,NL133)+IF(NM133="",0,NM133)+IF(NN133="",0,NN133)+IF(NO133="",0,NO133)+IF(NP133="",0,NP133))=0,"",(IF(NL133="",0,NL133)+IF(NM133="",0,NM133)+IF(NN133="",0,NN133)+IF(NO133="",0,NO133)+IF(NP133="",0,NP133))),"")</f>
        <v/>
      </c>
      <c r="PN133" s="956" t="str">
        <f>IFERROR(IF((IF(NQ133="",0,NQ133)+IF(NR133="",0,NR133)+IF(NS133="",0,NS133)+IF(NT133="",0,NT133))=0,"",(IF(NQ133="",0,NQ133)+IF(NR133="",0,NR133)+IF(NS133="",0,NS133)+IF(NT133="",0,NT133))),"")</f>
        <v/>
      </c>
      <c r="PO133" s="956" t="str">
        <f>IFERROR(IF((IF(NU133="",0,NU133)+IF(NV133="",0,NV133)+IF(NW133="",0,NW133)+IF(NX133="",0,NX133)+IF(NY133="",0,NY133))=0,"",(IF(NU133="",0,NU133)+IF(NV133="",0,NV133)+IF(NW133="",0,NW133)+IF(NX133="",0,NX133)+IF(NY133="",0,NY133))),"")</f>
        <v/>
      </c>
      <c r="PP133" s="956" t="str">
        <f>IFERROR(IF((IF(NZ133="",0,NZ133)+IF(OA133="",0,OA133)+IF(OB133="",0,OB133)+IF(OC133="",0,OC133))=0,"",(IF(NZ133="",0,NZ133)+IF(OA133="",0,OA133)+IF(OB133="",0,OB133)+IF(OC133="",0,OC133))),"")</f>
        <v/>
      </c>
      <c r="PQ133" s="956" t="str">
        <f>IFERROR(IF((IF(OD133="",0,OD133)+IF(OE133="",0,OE133)+IF(OF133="",0,OF133)+IF(OG133="",0,OG133))=0,"",(IF(OD133="",0,OD133)+IF(OE133="",0,OE133)+IF(OF133="",0,OF133)+IF(OG133="",0,OG133))),"")</f>
        <v/>
      </c>
      <c r="PR133" s="956" t="str">
        <f>IFERROR(IF((IF(OH133="",0,OH133)+IF(OI133="",0,OI133)+IF(OJ133="",0,OJ133)+IF(OK133="",0,OK133)+IF(OL133="",0,OL133))=0,"",(IF(OH133="",0,OH133)+IF(OI133="",0,OI133)+IF(OJ133="",0,OJ133)+IF(OK133="",0,OK133)+IF(OL133="",0,OL133))),"")</f>
        <v/>
      </c>
      <c r="PS133" s="956" t="str">
        <f>IFERROR(IF((IF(OM133="",0,OM133)+IF(ON133="",0,ON133)+IF(OO133="",0,OO133)+IF(OP133="",0,OP133))=0,"",(IF(OM133="",0,OM133)+IF(ON133="",0,ON133)+IF(OO133="",0,OO133)+IF(OP133="",0,OP133))),"")</f>
        <v/>
      </c>
      <c r="PT133" s="956" t="str">
        <f>IFERROR(IF((IF(OQ133="",0,OQ133)+IF(OR133="",0,OR133)+IF(OS133="",0,OS133)+IF(OT133="",0,OT133)+IF(OU133="",0,OU133))=0,"",(IF(OQ133="",0,OQ133)+IF(OR133="",0,OR133)+IF(OS133="",0,OS133)+IF(OT133="",0,OT133)+IF(OU133="",0,OU133))),"")</f>
        <v/>
      </c>
      <c r="PU133" s="956" t="str">
        <f>IFERROR(IF((IF(OV133="",0,OV133)+IF(OW133="",0,OW133)+IF(OX133="",0,OX133)+IF(OY133="",0,OY133))=0,"",(IF(OV133="",0,OV133)+IF(OW133="",0,OW133)+IF(OX133="",0,OX133)+IF(OY133="",0,OY133))),"")</f>
        <v/>
      </c>
      <c r="PV133" s="956" t="str">
        <f>IFERROR(IF((IF(OZ133="",0,OZ133)+IF(PA133="",0,PA133)+IF(PB133="",0,PB133)+IF(PC133="",0,PC133))=0,"",(IF(OZ133="",0,OZ133)+IF(PA133="",0,PA133)+IF(PB133="",0,PB133)+IF(PC133="",0,PC133))),"")</f>
        <v/>
      </c>
      <c r="PW133" s="956" t="str">
        <f>IFERROR(IF((IF(PD133="",0,PD133)+IF(PE133="",0,PE133)+IF(PF133="",0,PF133)+IF(PG133="",0,PG133)+IF(PH133="",0,PH133))=0,"",(IF(PD133="",0,PD133)+IF(PE133="",0,PE133)+IF(PF133="",0,PF133)+IF(PG133="",0,PG133)+IF(PH133="",0,PH133))),"")</f>
        <v/>
      </c>
      <c r="PX133" s="956" t="str">
        <f>IFERROR(IF((IF(PI133="",0,PI133)+IF(PJ133="",0,PJ133)+IF(PK133="",0,PK133)+IF(PL133="",0,PL133))=0,"",(IF(PI133="",0,PI133)+IF(PJ133="",0,PJ133)+IF(PK133="",0,PK133)+IF(PL133="",0,PL133))),"")</f>
        <v/>
      </c>
      <c r="PY133" s="994" t="str">
        <f>IFERROR(IF(IF(PM133="",0,PM133)+IF(PN133="",0,PN133)+IF(PO133="",0,PO133)=0,"",IF(PM133="",0,PM133)+IF(PN133="",0,PN133)+IF(PO133="",0,PO133)),"")</f>
        <v/>
      </c>
      <c r="PZ133" s="1032" t="str">
        <f>IFERROR(IF(IF(PP133="",0,PP133)+IF(PQ133="",0,PQ133)+IF(PR133="",0,PR133)=0,"",IF(PP133="",0,PP133)+IF(PQ133="",0,PQ133)+IF(PR133="",0,PR133)),"")</f>
        <v/>
      </c>
      <c r="QA133" s="1070" t="str">
        <f>IFERROR(IF(IF(PS133="",0,PS133)+IF(PT133="",0,PT133)+IF(PU133="",0,PU133)=0,"",IF(PS133="",0,PS133)+IF(PT133="",0,PT133)+IF(PU133="",0,PU133)),"")</f>
        <v/>
      </c>
      <c r="QB133" s="1108" t="str">
        <f>IFERROR(IF(IF(PV133="",0,PV133)+IF(PW133="",0,PW133)+IF(PX133="",0,PX133)=0,"",IF(PV133="",0,PV133)+IF(PW133="",0,PW133)+IF(PX133="",0,PX133)),"")</f>
        <v/>
      </c>
    </row>
    <row r="134" spans="1:444" ht="14.25" hidden="1" x14ac:dyDescent="0.15">
      <c r="A134" s="1135"/>
      <c r="B134" s="1135"/>
      <c r="C134" s="1135"/>
      <c r="D134" s="829" t="s">
        <v>465</v>
      </c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3"/>
      <c r="P134" s="813"/>
      <c r="Q134" s="813"/>
      <c r="R134" s="813"/>
      <c r="S134" s="813"/>
      <c r="T134" s="813"/>
      <c r="U134" s="813"/>
      <c r="V134" s="813"/>
      <c r="W134" s="813"/>
      <c r="X134" s="813"/>
      <c r="Y134" s="813"/>
      <c r="Z134" s="813"/>
      <c r="AA134" s="813"/>
      <c r="AB134" s="813"/>
      <c r="AC134" s="813"/>
      <c r="AD134" s="813"/>
      <c r="AE134" s="813"/>
      <c r="AF134" s="813"/>
      <c r="AG134" s="813"/>
      <c r="AH134" s="813"/>
      <c r="AI134" s="813"/>
      <c r="AJ134" s="813"/>
      <c r="AK134" s="813"/>
      <c r="AL134" s="813"/>
      <c r="AM134" s="813"/>
      <c r="AN134" s="813"/>
      <c r="AO134" s="813"/>
      <c r="AP134" s="813"/>
      <c r="AQ134" s="813"/>
      <c r="AR134" s="813"/>
      <c r="AS134" s="813"/>
      <c r="AT134" s="813"/>
      <c r="AU134" s="813"/>
      <c r="AV134" s="813"/>
      <c r="AW134" s="813"/>
      <c r="AX134" s="813"/>
      <c r="AY134" s="813"/>
      <c r="AZ134" s="813"/>
      <c r="BA134" s="813"/>
      <c r="BB134" s="813"/>
      <c r="BC134" s="813"/>
      <c r="BD134" s="813"/>
      <c r="BE134" s="813"/>
      <c r="BF134" s="813"/>
      <c r="BG134" s="813"/>
      <c r="BH134" s="813"/>
      <c r="BI134" s="813"/>
      <c r="BJ134" s="813"/>
      <c r="BK134" s="813"/>
      <c r="BL134" s="813"/>
      <c r="BM134" s="813"/>
      <c r="BN134" s="813"/>
      <c r="BO134" s="813"/>
      <c r="BP134" s="813"/>
      <c r="BQ134" s="813"/>
      <c r="BR134" s="813"/>
      <c r="BS134" s="813"/>
      <c r="BT134" s="813"/>
      <c r="BU134" s="813"/>
      <c r="BV134" s="813"/>
      <c r="BW134" s="813"/>
      <c r="BX134" s="813"/>
      <c r="BY134" s="813"/>
      <c r="BZ134" s="813"/>
      <c r="CA134" s="813"/>
      <c r="CB134" s="813"/>
      <c r="CC134" s="813"/>
      <c r="CD134" s="813"/>
      <c r="CE134" s="813"/>
      <c r="CF134" s="813"/>
      <c r="CG134" s="813"/>
      <c r="CH134" s="813"/>
      <c r="CI134" s="813"/>
      <c r="CJ134" s="813"/>
      <c r="CK134" s="813"/>
      <c r="CL134" s="813"/>
      <c r="CM134" s="813"/>
      <c r="CN134" s="813"/>
      <c r="CO134" s="813"/>
      <c r="CP134" s="813"/>
      <c r="CQ134" s="813"/>
      <c r="CR134" s="813"/>
      <c r="CS134" s="813"/>
      <c r="CT134" s="813"/>
      <c r="CU134" s="813"/>
      <c r="CV134" s="813"/>
      <c r="CW134" s="813"/>
      <c r="CX134" s="813"/>
      <c r="CY134" s="813"/>
      <c r="CZ134" s="813"/>
      <c r="DA134" s="813"/>
      <c r="DB134" s="813"/>
      <c r="DC134" s="813"/>
      <c r="DD134" s="813"/>
      <c r="DE134" s="813"/>
      <c r="DF134" s="813"/>
      <c r="DG134" s="813"/>
      <c r="DH134" s="813"/>
      <c r="DI134" s="813"/>
      <c r="DJ134" s="813"/>
      <c r="DK134" s="813"/>
      <c r="DL134" s="813"/>
      <c r="DM134" s="813"/>
      <c r="DN134" s="813"/>
      <c r="DO134" s="813"/>
      <c r="DP134" s="813"/>
      <c r="DQ134" s="813"/>
      <c r="DR134" s="813"/>
      <c r="DS134" s="813"/>
      <c r="DT134" s="813"/>
      <c r="DU134" s="813"/>
      <c r="DV134" s="813"/>
      <c r="DW134" s="813"/>
      <c r="DX134" s="813"/>
      <c r="DY134" s="813"/>
      <c r="DZ134" s="813"/>
      <c r="EA134" s="813"/>
      <c r="EB134" s="813"/>
      <c r="EC134" s="813"/>
      <c r="ED134" s="813"/>
      <c r="EE134" s="813"/>
      <c r="EF134" s="813"/>
      <c r="EG134" s="813"/>
      <c r="EH134" s="813"/>
      <c r="EI134" s="813"/>
      <c r="EJ134" s="813"/>
      <c r="EK134" s="813"/>
      <c r="EL134" s="813"/>
      <c r="EM134" s="813"/>
      <c r="EN134" s="813"/>
      <c r="EO134" s="813"/>
      <c r="EP134" s="813"/>
      <c r="EQ134" s="813"/>
      <c r="ER134" s="813"/>
      <c r="ES134" s="813"/>
      <c r="ET134" s="813"/>
      <c r="EU134" s="813"/>
      <c r="EV134" s="813"/>
      <c r="EW134" s="813"/>
      <c r="EX134" s="813"/>
      <c r="EY134" s="813"/>
      <c r="EZ134" s="813"/>
      <c r="FA134" s="813"/>
      <c r="FB134" s="813"/>
      <c r="FC134" s="813"/>
      <c r="FD134" s="813"/>
      <c r="FE134" s="813"/>
      <c r="FF134" s="813"/>
      <c r="FG134" s="813"/>
      <c r="FH134" s="813"/>
      <c r="FI134" s="813"/>
      <c r="FJ134" s="813"/>
      <c r="FK134" s="813"/>
      <c r="FL134" s="813"/>
      <c r="FM134" s="813"/>
      <c r="FN134" s="813"/>
      <c r="FO134" s="813"/>
      <c r="FP134" s="813"/>
      <c r="FQ134" s="813"/>
      <c r="FR134" s="813"/>
      <c r="FS134" s="813"/>
      <c r="FT134" s="813"/>
      <c r="FU134" s="813"/>
      <c r="FV134" s="813"/>
      <c r="FW134" s="813"/>
      <c r="FX134" s="813"/>
      <c r="FY134" s="813"/>
      <c r="FZ134" s="813"/>
      <c r="GA134" s="813"/>
      <c r="GB134" s="813"/>
      <c r="GC134" s="813"/>
      <c r="GD134" s="813"/>
      <c r="GE134" s="813"/>
      <c r="GF134" s="813"/>
      <c r="GG134" s="813"/>
      <c r="GH134" s="813"/>
      <c r="GI134" s="813"/>
      <c r="GJ134" s="813"/>
      <c r="GK134" s="813"/>
      <c r="GL134" s="813"/>
      <c r="GM134" s="813"/>
      <c r="GN134" s="813"/>
      <c r="GO134" s="813"/>
      <c r="GP134" s="813"/>
      <c r="GQ134" s="813"/>
      <c r="GR134" s="813"/>
      <c r="GS134" s="813"/>
      <c r="GT134" s="813"/>
      <c r="GU134" s="813"/>
      <c r="GV134" s="813"/>
      <c r="GW134" s="813"/>
      <c r="GX134" s="813"/>
      <c r="GY134" s="813"/>
      <c r="GZ134" s="813"/>
      <c r="HA134" s="813"/>
      <c r="HB134" s="813"/>
      <c r="HC134" s="813"/>
      <c r="HD134" s="813"/>
      <c r="HE134" s="813"/>
      <c r="HF134" s="813"/>
      <c r="HG134" s="813"/>
      <c r="HH134" s="813"/>
      <c r="HI134" s="813"/>
      <c r="HJ134" s="813"/>
      <c r="HK134" s="813"/>
      <c r="HL134" s="813"/>
      <c r="HM134" s="813"/>
      <c r="HN134" s="813"/>
      <c r="HO134" s="813"/>
      <c r="HP134" s="813"/>
      <c r="HQ134" s="813"/>
      <c r="HR134" s="813"/>
      <c r="HS134" s="813"/>
      <c r="HT134" s="813"/>
      <c r="HU134" s="813"/>
      <c r="HV134" s="813"/>
      <c r="HW134" s="813"/>
      <c r="HX134" s="813"/>
      <c r="HY134" s="813"/>
      <c r="HZ134" s="813"/>
      <c r="IA134" s="813"/>
      <c r="IB134" s="813"/>
      <c r="IC134" s="813"/>
      <c r="ID134" s="813"/>
      <c r="IE134" s="813"/>
      <c r="IF134" s="813"/>
      <c r="IG134" s="813"/>
      <c r="IH134" s="813"/>
      <c r="II134" s="813"/>
      <c r="IJ134" s="813"/>
      <c r="IK134" s="813"/>
      <c r="IL134" s="813"/>
      <c r="IM134" s="813"/>
      <c r="IN134" s="813"/>
      <c r="IO134" s="813"/>
      <c r="IP134" s="813"/>
      <c r="IQ134" s="813"/>
      <c r="IR134" s="813"/>
      <c r="IS134" s="813"/>
      <c r="IT134" s="813"/>
      <c r="IU134" s="813"/>
      <c r="IV134" s="813"/>
      <c r="IW134" s="813"/>
      <c r="IX134" s="813"/>
      <c r="IY134" s="813"/>
      <c r="IZ134" s="813"/>
      <c r="JA134" s="813"/>
      <c r="JB134" s="813"/>
      <c r="JC134" s="813"/>
      <c r="JD134" s="813"/>
      <c r="JE134" s="813"/>
      <c r="JF134" s="813"/>
      <c r="JG134" s="813"/>
      <c r="JH134" s="813"/>
      <c r="JI134" s="813"/>
      <c r="JJ134" s="813"/>
      <c r="JK134" s="813"/>
      <c r="JL134" s="813"/>
      <c r="JM134" s="813"/>
      <c r="JN134" s="813"/>
      <c r="JO134" s="813"/>
      <c r="JP134" s="813"/>
      <c r="JQ134" s="813"/>
      <c r="JR134" s="813"/>
      <c r="JS134" s="813"/>
      <c r="JT134" s="813"/>
      <c r="JU134" s="813"/>
      <c r="JV134" s="813"/>
      <c r="JW134" s="813"/>
      <c r="JX134" s="813"/>
      <c r="JY134" s="813"/>
      <c r="JZ134" s="813"/>
      <c r="KA134" s="813"/>
      <c r="KB134" s="813"/>
      <c r="KC134" s="813"/>
      <c r="KD134" s="813"/>
      <c r="KE134" s="813"/>
      <c r="KF134" s="813"/>
      <c r="KG134" s="813"/>
      <c r="KH134" s="813"/>
      <c r="KI134" s="813"/>
      <c r="KJ134" s="813"/>
      <c r="KK134" s="813"/>
      <c r="KL134" s="813"/>
      <c r="KM134" s="813"/>
      <c r="KN134" s="813"/>
      <c r="KO134" s="813"/>
      <c r="KP134" s="813"/>
      <c r="KQ134" s="813"/>
      <c r="KR134" s="813"/>
      <c r="KS134" s="813"/>
      <c r="KT134" s="813"/>
      <c r="KU134" s="813"/>
      <c r="KV134" s="813"/>
      <c r="KW134" s="813"/>
      <c r="KX134" s="813"/>
      <c r="KY134" s="813"/>
      <c r="KZ134" s="813"/>
      <c r="LA134" s="813"/>
      <c r="LB134" s="813"/>
      <c r="LC134" s="813"/>
      <c r="LD134" s="813"/>
      <c r="LE134" s="813"/>
      <c r="LF134" s="813"/>
      <c r="LG134" s="813"/>
      <c r="LH134" s="813"/>
      <c r="LI134" s="813"/>
      <c r="LJ134" s="813"/>
      <c r="LK134" s="813"/>
      <c r="LL134" s="813"/>
      <c r="LM134" s="813"/>
      <c r="LN134" s="813"/>
      <c r="LO134" s="813"/>
      <c r="LP134" s="813"/>
      <c r="LQ134" s="813"/>
      <c r="LR134" s="813"/>
      <c r="LS134" s="813"/>
      <c r="LT134" s="813"/>
      <c r="LU134" s="813"/>
      <c r="LV134" s="813"/>
      <c r="LW134" s="813"/>
      <c r="LX134" s="813"/>
      <c r="LY134" s="813"/>
      <c r="LZ134" s="813"/>
      <c r="MA134" s="813"/>
      <c r="MB134" s="813"/>
      <c r="MC134" s="813"/>
      <c r="MD134" s="813"/>
      <c r="ME134" s="813"/>
      <c r="MF134" s="813"/>
      <c r="MG134" s="813"/>
      <c r="MH134" s="813"/>
      <c r="MI134" s="813"/>
      <c r="MJ134" s="813"/>
      <c r="MK134" s="813"/>
      <c r="ML134" s="813"/>
      <c r="MM134" s="813"/>
      <c r="MN134" s="813"/>
      <c r="MO134" s="813"/>
      <c r="MP134" s="813"/>
      <c r="MQ134" s="813"/>
      <c r="MR134" s="813"/>
      <c r="MS134" s="813"/>
      <c r="MT134" s="813"/>
      <c r="MU134" s="813"/>
      <c r="MV134" s="813"/>
      <c r="MW134" s="813"/>
      <c r="MX134" s="813"/>
      <c r="MY134" s="813"/>
      <c r="MZ134" s="813"/>
      <c r="NA134" s="813"/>
      <c r="NB134" s="813"/>
      <c r="NC134" s="813"/>
      <c r="ND134" s="813"/>
      <c r="NE134" s="813"/>
      <c r="NF134" s="813"/>
      <c r="NG134" s="813"/>
      <c r="NH134" s="813"/>
      <c r="NI134" s="813"/>
      <c r="NJ134" s="813"/>
      <c r="NK134" s="813"/>
      <c r="NL134" s="917" t="str">
        <f>IFERROR(IF(IF(E134="",0,E134)+IF(F134="",0,F134)+IF(G134="",0,G134)+IF(H134="",0,H134)+IF(I134="",0,I134)+IF(J134="",0,J134)+IF(K134="",0,K134)=0,"",IF(E134="",0,E134)+IF(F134="",0,F134)+IF(G134="",0,G134)+IF(H134="",0,H134)+IF(I134="",0,I134)+IF(J134="",0,J134)+IF(K134="",0,K134)),"")</f>
        <v/>
      </c>
      <c r="NM134" s="917" t="str">
        <f>IFERROR(IF(IF(L134="",0,L134)+IF(M134="",0,M134)+IF(N134="",0,N134)+IF(O134="",0,O134)+IF(P134="",0,P134)+IF(Q134="",0,Q134)+IF(R134="",0,R134)=0,"",IF(L134="",0,L134)+IF(M134="",0,M134)+IF(N134="",0,N134)+IF(O134="",0,O134)+IF(P134="",0,P134)+IF(Q134="",0,Q134)+IF(R134="",0,R134)),"")</f>
        <v/>
      </c>
      <c r="NN134" s="917" t="str">
        <f>IFERROR(IF(IF(S134="",0,S134)+IF(T134="",0,T134)+IF(U134="",0,U134)+IF(V134="",0,V134)+IF(W134="",0,W134)+IF(X134="",0,X134)+IF(Y134="",0,Y134)=0,"",IF(S134="",0,S134)+IF(T134="",0,T134)+IF(U134="",0,U134)+IF(V134="",0,V134)+IF(W134="",0,W134)+IF(X134="",0,X134)+IF(Y134="",0,Y134)),"")</f>
        <v/>
      </c>
      <c r="NO134" s="917" t="str">
        <f>IFERROR(IF(IF(Z134="",0,Z134)+IF(AA134="",0,AA134)+IF(AB134="",0,AB134)+IF(AC134="",0,AC134)+IF(AD134="",0,AD134)+IF(AE134="",0,AE134)+IF(AF134="",0,AF134)=0,"",IF(Z134="",0,Z134)+IF(AA134="",0,AA134)+IF(AB134="",0,AB134)+IF(AC134="",0,AC134)+IF(AD134="",0,AD134)+IF(AE134="",0,AE134)+IF(AF134="",0,AF134)),"")</f>
        <v/>
      </c>
      <c r="NP134" s="917" t="str">
        <f>IFERROR(IF(IF(AG134="",0,AG134)+IF(AH134="",0,AH134)+IF(AI134="",0,AI134)+IF(AJ134="",0,AJ134)+IF(AK134="",0,AK134)+IF(AL134="",0,AL134)+IF(AM134="",0,AM134)=0,"",IF(AG134="",0,AG134)+IF(AH134="",0,AH134)+IF(AI134="",0,AI134)+IF(AJ134="",0,AJ134)+IF(AK134="",0,AK134)+IF(AL134="",0,AL134)+IF(AM134="",0,AM134)),"")</f>
        <v/>
      </c>
      <c r="NQ134" s="917" t="str">
        <f>IFERROR(IF(IF(AN134="",0,AN134)+IF(AO134="",0,AO134)+IF(AP134="",0,AP134)+IF(AQ134="",0,AQ134)+IF(AR134="",0,AR134)+IF(AS134="",0,AS134)+IF(AT134="",0,AT134)=0,"",IF(AN134="",0,AN134)+IF(AO134="",0,AO134)+IF(AP134="",0,AP134)+IF(AQ134="",0,AQ134)+IF(AR134="",0,AR134)+IF(AS134="",0,AS134)+IF(AT134="",0,AT134)),"")</f>
        <v/>
      </c>
      <c r="NR134" s="917" t="str">
        <f>IFERROR(IF(IF(AU134="",0,AU134)+IF(AV134="",0,AV134)+IF(AW134="",0,AW134)+IF(AX134="",0,AX134)+IF(AY134="",0,AY134)+IF(AZ134="",0,AZ134)+IF(BA134="",0,BA134)=0,"",IF(AU134="",0,AU134)+IF(AV134="",0,AV134)+IF(AW134="",0,AW134)+IF(AX134="",0,AX134)+IF(AY134="",0,AY134)+IF(AZ134="",0,AZ134)+IF(BA134="",0,BA134)),"")</f>
        <v/>
      </c>
      <c r="NS134" s="917" t="str">
        <f>IFERROR(IF(IF(BB134="",0,BB134)+IF(BC134="",0,BC134)+IF(BD134="",0,BD134)+IF(BE134="",0,BE134)+IF(BF134="",0,BF134)+IF(BG134="",0,BG134)+IF(BH134="",0,BH134)=0,"",IF(BB134="",0,BB134)+IF(BC134="",0,BC134)+IF(BD134="",0,BD134)+IF(BE134="",0,BE134)+IF(BF134="",0,BF134)+IF(BG134="",0,BG134)+IF(BH134="",0,BH134)),"")</f>
        <v/>
      </c>
      <c r="NT134" s="917" t="str">
        <f>IFERROR(IF(IF(BI134="",0,BI134)+IF(BJ134="",0,BJ134)+IF(BK134="",0,BK134)+IF(BL134="",0,BL134)+IF(BM134="",0,BM134)+IF(BN134="",0,BN134)+IF(BO134="",0,BO134)=0,"",IF(BI134="",0,BI134)+IF(BJ134="",0,BJ134)+IF(BK134="",0,BK134)+IF(BL134="",0,BL134)+IF(BM134="",0,BM134)+IF(BN134="",0,BN134)+IF(BO134="",0,BO134)),"")</f>
        <v/>
      </c>
      <c r="NU134" s="917" t="str">
        <f>IFERROR(IF(IF(BP134="",0,BP134)+IF(BQ134="",0,BQ134)+IF(BR134="",0,BR134)+IF(BS134="",0,BS134)+IF(BT134="",0,BT134)+IF(BU134="",0,BU134)+IF(BV134="",0,BV134)=0,"",IF(BP134="",0,BP134)+IF(BQ134="",0,BQ134)+IF(BR134="",0,BR134)+IF(BS134="",0,BS134)+IF(BT134="",0,BT134)+IF(BU134="",0,BU134)+IF(BV134="",0,BV134)),"")</f>
        <v/>
      </c>
      <c r="NV134" s="917" t="str">
        <f>IFERROR(IF(IF(BW134="",0,BW134)+IF(BX134="",0,BX134)+IF(BY134="",0,BY134)+IF(BZ134="",0,BZ134)+IF(CA134="",0,CA134)+IF(CB134="",0,CB134)+IF(CC134="",0,CC134)=0,"",IF(BW134="",0,BW134)+IF(BX134="",0,BX134)+IF(BY134="",0,BY134)+IF(BZ134="",0,BZ134)+IF(CA134="",0,CA134)+IF(CB134="",0,CB134)+IF(CC134="",0,CC134)),"")</f>
        <v/>
      </c>
      <c r="NW134" s="917" t="str">
        <f>IFERROR(IF(IF(CD134="",0,CD134)+IF(CE134="",0,CE134)+IF(CF134="",0,CF134)+IF(CG134="",0,CG134)+IF(CH134="",0,CH134)+IF(CI134="",0,CI134)+IF(CJ134="",0,CJ134)=0,"",IF(CD134="",0,CD134)+IF(CE134="",0,CE134)+IF(CF134="",0,CF134)+IF(CG134="",0,CG134)+IF(CH134="",0,CH134)+IF(CI134="",0,CI134)+IF(CJ134="",0,CJ134)),"")</f>
        <v/>
      </c>
      <c r="NX134" s="917" t="str">
        <f>IFERROR(IF(IF(CK134="",0,CK134)+IF(CL134="",0,CL134)+IF(CM134="",0,CM134)+IF(CN134="",0,CN134)+IF(CO134="",0,CO134)+IF(CP134="",0,CP134)+IF(CQ134="",0,CQ134)=0,"",IF(CK134="",0,CK134)+IF(CL134="",0,CL134)+IF(CM134="",0,CM134)+IF(CN134="",0,CN134)+IF(CO134="",0,CO134)+IF(CP134="",0,CP134)+IF(CQ134="",0,CQ134)),"")</f>
        <v/>
      </c>
      <c r="NY134" s="917" t="str">
        <f>IFERROR(IF(IF(CR134="",0,CR134)+IF(CS134="",0,CS134)+IF(CT134="",0,CT134)+IF(CU134="",0,CU134)+IF(CV134="",0,CV134)+IF(CW134="",0,CW134)+IF(CX134="",0,CX134)=0,"",IF(CR134="",0,CR134)+IF(CS134="",0,CS134)+IF(CT134="",0,CT134)+IF(CU134="",0,CU134)+IF(CV134="",0,CV134)+IF(CW134="",0,CW134)+IF(CX134="",0,CX134)),"")</f>
        <v/>
      </c>
      <c r="NZ134" s="917" t="str">
        <f>IFERROR(IF(IF(CY134="",0,CY134)+IF(CZ134="",0,CZ134)+IF(DA134="",0,DA134)+IF(DB134="",0,DB134)+IF(DC134="",0,DC134)+IF(DD134="",0,DD134)+IF(DE134="",0,DE134)=0,"",IF(CY134="",0,CY134)+IF(CZ134="",0,CZ134)+IF(DA134="",0,DA134)+IF(DB134="",0,DB134)+IF(DC134="",0,DC134)+IF(DD134="",0,DD134)+IF(DE134="",0,DE134)),"")</f>
        <v/>
      </c>
      <c r="OA134" s="917" t="str">
        <f>IFERROR(IF(IF(DF134="",0,DF134)+IF(DG134="",0,DG134)+IF(DH134="",0,DH134)+IF(DI134="",0,DI134)+IF(DJ134="",0,DJ134)+IF(DK134="",0,DK134)+IF(DL134="",0,DL134)=0,"",IF(DF134="",0,DF134)+IF(DG134="",0,DG134)+IF(DH134="",0,DH134)+IF(DI134="",0,DI134)+IF(DJ134="",0,DJ134)+IF(DK134="",0,DK134)+IF(DL134="",0,DL134)),"")</f>
        <v/>
      </c>
      <c r="OB134" s="917" t="str">
        <f>IFERROR(IF(IF(DM134="",0,DM134)+IF(DN134="",0,DN134)+IF(DO134="",0,DO134)+IF(DP134="",0,DP134)+IF(DQ134="",0,DQ134)+IF(DR134="",0,DR134)+IF(DS134="",0,DS134)=0,"",IF(DM134="",0,DM134)+IF(DN134="",0,DN134)+IF(DO134="",0,DO134)+IF(DP134="",0,DP134)+IF(DQ134="",0,DQ134)+IF(DR134="",0,DR134)+IF(DS134="",0,DS134)),"")</f>
        <v/>
      </c>
      <c r="OC134" s="917" t="str">
        <f>IFERROR(IF(IF(DT134="",0,DT134)+IF(DU134="",0,DU134)+IF(DV134="",0,DV134)+IF(DW134="",0,DW134)+IF(DX134="",0,DX134)+IF(DY134="",0,DY134)+IF(DZ134="",0,DZ134)=0,"",IF(DT134="",0,DT134)+IF(DU134="",0,DU134)+IF(DV134="",0,DV134)+IF(DW134="",0,DW134)+IF(DX134="",0,DX134)+IF(DY134="",0,DY134)+IF(DZ134="",0,DZ134)),"")</f>
        <v/>
      </c>
      <c r="OD134" s="917" t="str">
        <f>IFERROR(IF(IF(EA134="",0,EA134)+IF(EB134="",0,EB134)+IF(EC134="",0,EC134)+IF(ED134="",0,ED134)+IF(EE134="",0,EE134)+IF(EF134="",0,EF134)+IF(EG134="",0,EG134)=0,"",IF(EA134="",0,EA134)+IF(EB134="",0,EB134)+IF(EC134="",0,EC134)+IF(ED134="",0,ED134)+IF(EE134="",0,EE134)+IF(EF134="",0,EF134)+IF(EG134="",0,EG134)),"")</f>
        <v/>
      </c>
      <c r="OE134" s="917" t="str">
        <f>IFERROR(IF(IF(EH134="",0,EH134)+IF(EI134="",0,EI134)+IF(EJ134="",0,EJ134)+IF(EK134="",0,EK134)+IF(EL134="",0,EL134)+IF(EM134="",0,EM134)+IF(EN134="",0,EN134)=0,"",IF(EH134="",0,EH134)+IF(EI134="",0,EI134)+IF(EJ134="",0,EJ134)+IF(EK134="",0,EK134)+IF(EL134="",0,EL134)+IF(EM134="",0,EM134)+IF(EN134="",0,EN134)),"")</f>
        <v/>
      </c>
      <c r="OF134" s="917" t="str">
        <f>IFERROR(IF(IF(EO134="",0,EO134)+IF(EP134="",0,EP134)+IF(EQ134="",0,EQ134)+IF(ER134="",0,ER134)+IF(ES134="",0,ES134)+IF(ET134="",0,ET134)+IF(EU134="",0,EU134)=0,"",IF(EO134="",0,EO134)+IF(EP134="",0,EP134)+IF(EQ134="",0,EQ134)+IF(ER134="",0,ER134)+IF(ES134="",0,ES134)+IF(ET134="",0,ET134)+IF(EU134="",0,EU134)),"")</f>
        <v/>
      </c>
      <c r="OG134" s="917" t="str">
        <f>IFERROR(IF(IF(EV134="",0,EV134)+IF(EW134="",0,EW134)+IF(EX134="",0,EX134)+IF(EY134="",0,EY134)+IF(EZ134="",0,EZ134)+IF(FA134="",0,FA134)+IF(FB134="",0,FB134)=0,"",IF(EV134="",0,EV134)+IF(EW134="",0,EW134)+IF(EX134="",0,EX134)+IF(EY134="",0,EY134)+IF(EZ134="",0,EZ134)+IF(FA134="",0,FA134)+IF(FB134="",0,FB134)),"")</f>
        <v/>
      </c>
      <c r="OH134" s="917" t="str">
        <f>IFERROR(IF(IF(FC134="",0,FC134)+IF(FD134="",0,FD134)+IF(FE134="",0,FE134)+IF(FF134="",0,FF134)+IF(FG134="",0,FG134)+IF(FH134="",0,FH134)+IF(FI134="",0,FI134)=0,"",IF(FC134="",0,FC134)+IF(FD134="",0,FD134)+IF(FE134="",0,FE134)+IF(FF134="",0,FF134)+IF(FG134="",0,FG134)+IF(FH134="",0,FH134)+IF(FI134="",0,FI134)),"")</f>
        <v/>
      </c>
      <c r="OI134" s="917" t="str">
        <f>IFERROR(IF(IF(FJ134="",0,FJ134)+IF(FK134="",0,FK134)+IF(FL134="",0,FL134)+IF(FM134="",0,FM134)+IF(FN134="",0,FN134)+IF(FO134="",0,FO134)+IF(FP134="",0,FP134)=0,"",IF(FJ134="",0,FJ134)+IF(FK134="",0,FK134)+IF(FL134="",0,FL134)+IF(FM134="",0,FM134)+IF(FN134="",0,FN134)+IF(FO134="",0,FO134)+IF(FP134="",0,FP134)),"")</f>
        <v/>
      </c>
      <c r="OJ134" s="917" t="str">
        <f>IFERROR(IF(IF(FQ134="",0,FQ134)+IF(FR134="",0,FR134)+IF(FS134="",0,FS134)+IF(FT134="",0,FT134)+IF(FU134="",0,FU134)+IF(FV134="",0,FV134)+IF(FW134="",0,FW134)=0,"",IF(FQ134="",0,FQ134)+IF(FR134="",0,FR134)+IF(FS134="",0,FS134)+IF(FT134="",0,FT134)+IF(FU134="",0,FU134)+IF(FV134="",0,FV134)+IF(FW134="",0,FW134)),"")</f>
        <v/>
      </c>
      <c r="OK134" s="917" t="str">
        <f>IFERROR(IF(IF(FX134="",0,FX134)+IF(FY134="",0,FY134)+IF(FZ134="",0,FZ134)+IF(GA134="",0,GA134)+IF(GB134="",0,GB134)+IF(GC134="",0,GC134)+IF(GD134="",0,GD134)=0,"",IF(FX134="",0,FX134)+IF(FY134="",0,FY134)+IF(FZ134="",0,FZ134)+IF(GA134="",0,GA134)+IF(GB134="",0,GB134)+IF(GC134="",0,GC134)+IF(GD134="",0,GD134)),"")</f>
        <v/>
      </c>
      <c r="OL134" s="917" t="str">
        <f>IFERROR(IF(IF(GE134="",0,GE134)+IF(GF134="",0,GF134)+IF(GG134="",0,GG134)+IF(GH134="",0,GH134)+IF(GI134="",0,GI134)+IF(GJ134="",0,GJ134)+IF(GK134="",0,GK134)=0,"",IF(GE134="",0,GE134)+IF(GF134="",0,GF134)+IF(GG134="",0,GG134)+IF(GH134="",0,GH134)+IF(GI134="",0,GI134)+IF(GJ134="",0,GJ134)+IF(GK134="",0,GK134)),"")</f>
        <v/>
      </c>
      <c r="OM134" s="917" t="str">
        <f>IFERROR(IF(IF(GL134="",0,GL134)+IF(GM134="",0,GM134)+IF(GN134="",0,GN134)+IF(GO134="",0,GO134)+IF(GP134="",0,GP134)+IF(GQ134="",0,GQ134)+IF(GR134="",0,GR134)=0,"",IF(GL134="",0,GL134)+IF(GM134="",0,GM134)+IF(GN134="",0,GN134)+IF(GO134="",0,GO134)+IF(GP134="",0,GP134)+IF(GQ134="",0,GQ134)+IF(GR134="",0,GR134)),"")</f>
        <v/>
      </c>
      <c r="ON134" s="917" t="str">
        <f>IFERROR(IF(IF(GS134="",0,GS134)+IF(GT134="",0,GT134)+IF(GU134="",0,GU134)+IF(GV134="",0,GV134)+IF(GW134="",0,GW134)+IF(GX134="",0,GX134)+IF(GY134="",0,GY134)=0,"",IF(GS134="",0,GS134)+IF(GT134="",0,GT134)+IF(GU134="",0,GU134)+IF(GV134="",0,GV134)+IF(GW134="",0,GW134)+IF(GX134="",0,GX134)+IF(GY134="",0,GY134)),"")</f>
        <v/>
      </c>
      <c r="OO134" s="917" t="str">
        <f>IFERROR(IF(IF(GZ134="",0,GZ134)+IF(HA134="",0,HA134)+IF(HB134="",0,HB134)+IF(HC134="",0,HC134)+IF(HD134="",0,HD134)+IF(HE134="",0,HE134)+IF(HF134="",0,HF134)=0,"",IF(GZ134="",0,GZ134)+IF(HA134="",0,HA134)+IF(HB134="",0,HB134)+IF(HC134="",0,HC134)+IF(HD134="",0,HD134)+IF(HE134="",0,HE134)+IF(HF134="",0,HF134)),"")</f>
        <v/>
      </c>
      <c r="OP134" s="917" t="str">
        <f>IFERROR(IF(IF(HG134="",0,HG134)+IF(HH134="",0,HH134)+IF(HI134="",0,HI134)+IF(HJ134="",0,HJ134)+IF(HK134="",0,HK134)+IF(HL134="",0,HL134)+IF(HM134="",0,HM134)=0,"",IF(HG134="",0,HG134)+IF(HH134="",0,HH134)+IF(HI134="",0,HI134)+IF(HJ134="",0,HJ134)+IF(HK134="",0,HK134)+IF(HL134="",0,HL134)+IF(HM134="",0,HM134)),"")</f>
        <v/>
      </c>
      <c r="OQ134" s="917" t="str">
        <f>IFERROR(IF(IF(HN134="",0,HN134)+IF(HO134="",0,HO134)+IF(HP134="",0,HP134)+IF(HQ134="",0,HQ134)+IF(HR134="",0,HR134)+IF(HS134="",0,HS134)+IF(HT134="",0,HT134)=0,"",IF(HN134="",0,HN134)+IF(HO134="",0,HO134)+IF(HP134="",0,HP134)+IF(HQ134="",0,HQ134)+IF(HR134="",0,HR134)+IF(HS134="",0,HS134)+IF(HT134="",0,HT134)),"")</f>
        <v/>
      </c>
      <c r="OR134" s="917" t="str">
        <f>IFERROR(IF(IF(HU134="",0,HU134)+IF(HV134="",0,HV134)+IF(HW134="",0,HW134)+IF(HX134="",0,HX134)+IF(HY134="",0,HY134)+IF(HZ134="",0,HZ134)+IF(IA134="",0,IA134)=0,"",IF(HU134="",0,HU134)+IF(HV134="",0,HV134)+IF(HW134="",0,HW134)+IF(HX134="",0,HX134)+IF(HY134="",0,HY134)+IF(HZ134="",0,HZ134)+IF(IA134="",0,IA134)),"")</f>
        <v/>
      </c>
      <c r="OS134" s="917" t="str">
        <f>IFERROR(IF(IF(IB134="",0,IB134)+IF(IC134="",0,IC134)+IF(ID134="",0,ID134)+IF(IE134="",0,IE134)+IF(IF134="",0,IF134)+IF(IG134="",0,IG134)+IF(IH134="",0,IH134)=0,"",IF(IB134="",0,IB134)+IF(IC134="",0,IC134)+IF(ID134="",0,ID134)+IF(IE134="",0,IE134)+IF(IF134="",0,IF134)+IF(IG134="",0,IG134)+IF(IH134="",0,IH134)),"")</f>
        <v/>
      </c>
      <c r="OT134" s="917" t="str">
        <f>IFERROR(IF(IF(II134="",0,II134)+IF(IJ134="",0,IJ134)+IF(IK134="",0,IK134)+IF(IL134="",0,IL134)+IF(IM134="",0,IM134)+IF(IN134="",0,IN134)+IF(IO134="",0,IO134)=0,"",IF(II134="",0,II134)+IF(IJ134="",0,IJ134)+IF(IK134="",0,IK134)+IF(IL134="",0,IL134)+IF(IM134="",0,IM134)+IF(IN134="",0,IN134)+IF(IO134="",0,IO134)),"")</f>
        <v/>
      </c>
      <c r="OU134" s="917" t="str">
        <f>IFERROR(IF(IF(IP134="",0,IP134)+IF(IQ134="",0,IQ134)+IF(IR134="",0,IR134)+IF(IS134="",0,IS134)+IF(IT134="",0,IT134)+IF(IU134="",0,IU134)+IF(IV134="",0,IV134)=0,"",IF(IP134="",0,IP134)+IF(IQ134="",0,IQ134)+IF(IR134="",0,IR134)+IF(IS134="",0,IS134)+IF(IT134="",0,IT134)+IF(IU134="",0,IU134)+IF(IV134="",0,IV134)),"")</f>
        <v/>
      </c>
      <c r="OV134" s="917" t="str">
        <f>IFERROR(IF(IF(IW134="",0,IW134)+IF(IX134="",0,IX134)+IF(IY134="",0,IY134)+IF(IZ134="",0,IZ134)+IF(JA134="",0,JA134)+IF(JB134="",0,JB134)+IF(JC134="",0,JC134)=0,"",IF(IW134="",0,IW134)+IF(IX134="",0,IX134)+IF(IY134="",0,IY134)+IF(IZ134="",0,IZ134)+IF(JA134="",0,JA134)+IF(JB134="",0,JB134)+IF(JC134="",0,JC134)),"")</f>
        <v/>
      </c>
      <c r="OW134" s="917" t="str">
        <f>IFERROR(IF(IF(JD134="",0,JD134)+IF(JE134="",0,JE134)+IF(JF134="",0,JF134)+IF(JG134="",0,JG134)+IF(JH134="",0,JH134)+IF(JI134="",0,JI134)+IF(JJ134="",0,JJ134)=0,"",IF(JD134="",0,JD134)+IF(JE134="",0,JE134)+IF(JF134="",0,JF134)+IF(JG134="",0,JG134)+IF(JH134="",0,JH134)+IF(JI134="",0,JI134)+IF(JJ134="",0,JJ134)),"")</f>
        <v/>
      </c>
      <c r="OX134" s="917" t="str">
        <f>IFERROR(IF(IF(JK134="",0,JK134)+IF(JL134="",0,JL134)+IF(JM134="",0,JM134)+IF(JN134="",0,JN134)+IF(JO134="",0,JO134)+IF(JP134="",0,JP134)+IF(JQ134="",0,JQ134)=0,"",IF(JK134="",0,JK134)+IF(JL134="",0,JL134)+IF(JM134="",0,JM134)+IF(JN134="",0,JN134)+IF(JO134="",0,JO134)+IF(JP134="",0,JP134)+IF(JQ134="",0,JQ134)),"")</f>
        <v/>
      </c>
      <c r="OY134" s="917" t="str">
        <f>IFERROR(IF(IF(JR134="",0,JR134)+IF(JS134="",0,JS134)+IF(JT134="",0,JT134)+IF(JU134="",0,JU134)+IF(JV134="",0,JV134)+IF(JW134="",0,JW134)+IF(JX134="",0,JX134)=0,"",IF(JR134="",0,JR134)+IF(JS134="",0,JS134)+IF(JT134="",0,JT134)+IF(JU134="",0,JU134)+IF(JV134="",0,JV134)+IF(JW134="",0,JW134)+IF(JX134="",0,JX134)),"")</f>
        <v/>
      </c>
      <c r="OZ134" s="917" t="str">
        <f>IFERROR(IF(IF(JY134="",0,JY134)+IF(JZ134="",0,JZ134)+IF(KA134="",0,KA134)+IF(KB134="",0,KB134)+IF(KC134="",0,KC134)+IF(KD134="",0,KD134)+IF(KE134="",0,KE134)=0,"",IF(JY134="",0,JY134)+IF(JZ134="",0,JZ134)+IF(KA134="",0,KA134)+IF(KB134="",0,KB134)+IF(KC134="",0,KC134)+IF(KD134="",0,KD134)+IF(KE134="",0,KE134)),"")</f>
        <v/>
      </c>
      <c r="PA134" s="917" t="str">
        <f>IFERROR(IF(IF(KF134="",0,KF134)+IF(KG134="",0,KG134)+IF(KH134="",0,KH134)+IF(KI134="",0,KI134)+IF(KJ134="",0,KJ134)+IF(KK134="",0,KK134)+IF(KL134="",0,KL134)=0,"",IF(KF134="",0,KF134)+IF(KG134="",0,KG134)+IF(KH134="",0,KH134)+IF(KI134="",0,KI134)+IF(KJ134="",0,KJ134)+IF(KK134="",0,KK134)+IF(KL134="",0,KL134)),"")</f>
        <v/>
      </c>
      <c r="PB134" s="917" t="str">
        <f>IFERROR(IF(IF(KM134="",0,KM134)+IF(KN134="",0,KN134)+IF(KO134="",0,KO134)+IF(KP134="",0,KP134)+IF(KQ134="",0,KQ134)+IF(KR134="",0,KR134)+IF(KS134="",0,KS134)=0,"",IF(KM134="",0,KM134)+IF(KN134="",0,KN134)+IF(KO134="",0,KO134)+IF(KP134="",0,KP134)+IF(KQ134="",0,KQ134)+IF(KR134="",0,KR134)+IF(KS134="",0,KS134)),"")</f>
        <v/>
      </c>
      <c r="PC134" s="917" t="str">
        <f>IFERROR(IF(IF(KT134="",0,KT134)+IF(KU134="",0,KU134)+IF(KV134="",0,KV134)+IF(KW134="",0,KW134)+IF(KX134="",0,KX134)+IF(KY134="",0,KY134)+IF(KZ134="",0,KZ134)=0,"",IF(KT134="",0,KT134)+IF(KU134="",0,KU134)+IF(KV134="",0,KV134)+IF(KW134="",0,KW134)+IF(KX134="",0,KX134)+IF(KY134="",0,KY134)+IF(KZ134="",0,KZ134)),"")</f>
        <v/>
      </c>
      <c r="PD134" s="917" t="str">
        <f>IFERROR(IF(IF(LA134="",0,LA134)+IF(LB134="",0,LB134)+IF(LC134="",0,LC134)+IF(LD134="",0,LD134)+IF(LE134="",0,LE134)+IF(LF134="",0,LF134)+IF(LG134="",0,LG134)=0,"",IF(LA134="",0,LA134)+IF(LB134="",0,LB134)+IF(LC134="",0,LC134)+IF(LD134="",0,LD134)+IF(LE134="",0,LE134)+IF(LF134="",0,LF134)+IF(LG134="",0,LG134)),"")</f>
        <v/>
      </c>
      <c r="PE134" s="917" t="str">
        <f>IFERROR(IF(IF(LH134="",0,LH134)+IF(LI134="",0,LI134)+IF(LJ134="",0,LJ134)+IF(LK134="",0,LK134)+IF(LL134="",0,LL134)+IF(LM134="",0,LM134)+IF(LN134="",0,LN134)=0,"",IF(LH134="",0,LH134)+IF(LI134="",0,LI134)+IF(LJ134="",0,LJ134)+IF(LK134="",0,LK134)+IF(LL134="",0,LL134)+IF(LM134="",0,LM134)+IF(LN134="",0,LN134)),"")</f>
        <v/>
      </c>
      <c r="PF134" s="917" t="str">
        <f>IFERROR(IF(IF(LO134="",0,LO134)+IF(LP134="",0,LP134)+IF(LQ134="",0,LQ134)+IF(LR134="",0,LR134)+IF(LS134="",0,LS134)+IF(LT134="",0,LT134)+IF(LU134="",0,LU134)=0,"",IF(LO134="",0,LO134)+IF(LP134="",0,LP134)+IF(LQ134="",0,LQ134)+IF(LR134="",0,LR134)+IF(LS134="",0,LS134)+IF(LT134="",0,LT134)+IF(LU134="",0,LU134)),"")</f>
        <v/>
      </c>
      <c r="PG134" s="917" t="str">
        <f>IFERROR(IF(IF(LV134="",0,LV134)+IF(LW134="",0,LW134)+IF(LX134="",0,LX134)+IF(LY134="",0,LY134)+IF(LZ134="",0,LZ134)+IF(MA134="",0,MA134)+IF(MB134="",0,MB134)=0,"",IF(LV134="",0,LV134)+IF(LW134="",0,LW134)+IF(LX134="",0,LX134)+IF(LY134="",0,LY134)+IF(LZ134="",0,LZ134)+IF(MA134="",0,MA134)+IF(MB134="",0,MB134)),"")</f>
        <v/>
      </c>
      <c r="PH134" s="917" t="str">
        <f>IFERROR(IF(IF(MC134="",0,MC134)+IF(MD134="",0,MD134)+IF(ME134="",0,ME134)+IF(MF134="",0,MF134)+IF(MG134="",0,MG134)+IF(MH134="",0,MH134)+IF(MI134="",0,MI134)=0,"",IF(MC134="",0,MC134)+IF(MD134="",0,MD134)+IF(ME134="",0,ME134)+IF(MF134="",0,MF134)+IF(MG134="",0,MG134)+IF(MH134="",0,MH134)+IF(MI134="",0,MI134)),"")</f>
        <v/>
      </c>
      <c r="PI134" s="917" t="str">
        <f>IFERROR(IF(IF(MJ134="",0,MJ134)+IF(MK134="",0,MK134)+IF(ML134="",0,ML134)+IF(MM134="",0,MM134)+IF(MN134="",0,MN134)+IF(MO134="",0,MO134)+IF(MP134="",0,MP134)=0,"",IF(MJ134="",0,MJ134)+IF(MK134="",0,MK134)+IF(ML134="",0,ML134)+IF(MM134="",0,MM134)+IF(MN134="",0,MN134)+IF(MO134="",0,MO134)+IF(MP134="",0,MP134)),"")</f>
        <v/>
      </c>
      <c r="PJ134" s="917" t="str">
        <f>IFERROR(IF(IF(MQ134="",0,MQ134)+IF(MR134="",0,MR134)+IF(MS134="",0,MS134)+IF(MT134="",0,MT134)+IF(MU134="",0,MU134)+IF(MV134="",0,MV134)+IF(MW134="",0,MW134)=0,"",IF(MQ134="",0,MQ134)+IF(MR134="",0,MR134)+IF(MS134="",0,MS134)+IF(MT134="",0,MT134)+IF(MU134="",0,MU134)+IF(MV134="",0,MV134)+IF(MW134="",0,MW134)),"")</f>
        <v/>
      </c>
      <c r="PK134" s="917" t="str">
        <f>IFERROR(IF(IF(MX134="",0,MX134)+IF(MY134="",0,MY134)+IF(MZ134="",0,MZ134)+IF(NA134="",0,NA134)+IF(NB134="",0,NB134)+IF(NC134="",0,NC134)+IF(ND134="",0,ND134)=0,"",IF(MX134="",0,MX134)+IF(MY134="",0,MY134)+IF(MZ134="",0,MZ134)+IF(NA134="",0,NA134)+IF(NB134="",0,NB134)+IF(NC134="",0,NC134)+IF(ND134="",0,ND134)),"")</f>
        <v/>
      </c>
      <c r="PL134" s="917" t="str">
        <f>IFERROR(IF(IF(NE134="",0,NE134)+IF(NF134="",0,NF134)+IF(NG134="",0,NG134)+IF(NH134="",0,NH134)+IF(NI134="",0,NI134)+IF(NJ134="",0,NJ134)+IF(NK134="",0,NK134)=0,"",IF(NE134="",0,NE134)+IF(NF134="",0,NF134)+IF(NG134="",0,NG134)+IF(NH134="",0,NH134)+IF(NI134="",0,NI134)+IF(NJ134="",0,NJ134)+IF(NK134="",0,NK134)),"")</f>
        <v/>
      </c>
      <c r="PM134" s="956" t="str">
        <f>IFERROR(IF((IF(NL134="",0,NL134)+IF(NM134="",0,NM134)+IF(NN134="",0,NN134)+IF(NO134="",0,NO134)+IF(NP134="",0,NP134))=0,"",(IF(NL134="",0,NL134)+IF(NM134="",0,NM134)+IF(NN134="",0,NN134)+IF(NO134="",0,NO134)+IF(NP134="",0,NP134))),"")</f>
        <v/>
      </c>
      <c r="PN134" s="956" t="str">
        <f>IFERROR(IF((IF(NQ134="",0,NQ134)+IF(NR134="",0,NR134)+IF(NS134="",0,NS134)+IF(NT134="",0,NT134))=0,"",(IF(NQ134="",0,NQ134)+IF(NR134="",0,NR134)+IF(NS134="",0,NS134)+IF(NT134="",0,NT134))),"")</f>
        <v/>
      </c>
      <c r="PO134" s="956" t="str">
        <f>IFERROR(IF((IF(NU134="",0,NU134)+IF(NV134="",0,NV134)+IF(NW134="",0,NW134)+IF(NX134="",0,NX134)+IF(NY134="",0,NY134))=0,"",(IF(NU134="",0,NU134)+IF(NV134="",0,NV134)+IF(NW134="",0,NW134)+IF(NX134="",0,NX134)+IF(NY134="",0,NY134))),"")</f>
        <v/>
      </c>
      <c r="PP134" s="956" t="str">
        <f>IFERROR(IF((IF(NZ134="",0,NZ134)+IF(OA134="",0,OA134)+IF(OB134="",0,OB134)+IF(OC134="",0,OC134))=0,"",(IF(NZ134="",0,NZ134)+IF(OA134="",0,OA134)+IF(OB134="",0,OB134)+IF(OC134="",0,OC134))),"")</f>
        <v/>
      </c>
      <c r="PQ134" s="956" t="str">
        <f>IFERROR(IF((IF(OD134="",0,OD134)+IF(OE134="",0,OE134)+IF(OF134="",0,OF134)+IF(OG134="",0,OG134))=0,"",(IF(OD134="",0,OD134)+IF(OE134="",0,OE134)+IF(OF134="",0,OF134)+IF(OG134="",0,OG134))),"")</f>
        <v/>
      </c>
      <c r="PR134" s="956" t="str">
        <f>IFERROR(IF((IF(OH134="",0,OH134)+IF(OI134="",0,OI134)+IF(OJ134="",0,OJ134)+IF(OK134="",0,OK134)+IF(OL134="",0,OL134))=0,"",(IF(OH134="",0,OH134)+IF(OI134="",0,OI134)+IF(OJ134="",0,OJ134)+IF(OK134="",0,OK134)+IF(OL134="",0,OL134))),"")</f>
        <v/>
      </c>
      <c r="PS134" s="956" t="str">
        <f>IFERROR(IF((IF(OM134="",0,OM134)+IF(ON134="",0,ON134)+IF(OO134="",0,OO134)+IF(OP134="",0,OP134))=0,"",(IF(OM134="",0,OM134)+IF(ON134="",0,ON134)+IF(OO134="",0,OO134)+IF(OP134="",0,OP134))),"")</f>
        <v/>
      </c>
      <c r="PT134" s="956" t="str">
        <f>IFERROR(IF((IF(OQ134="",0,OQ134)+IF(OR134="",0,OR134)+IF(OS134="",0,OS134)+IF(OT134="",0,OT134)+IF(OU134="",0,OU134))=0,"",(IF(OQ134="",0,OQ134)+IF(OR134="",0,OR134)+IF(OS134="",0,OS134)+IF(OT134="",0,OT134)+IF(OU134="",0,OU134))),"")</f>
        <v/>
      </c>
      <c r="PU134" s="956" t="str">
        <f>IFERROR(IF((IF(OV134="",0,OV134)+IF(OW134="",0,OW134)+IF(OX134="",0,OX134)+IF(OY134="",0,OY134))=0,"",(IF(OV134="",0,OV134)+IF(OW134="",0,OW134)+IF(OX134="",0,OX134)+IF(OY134="",0,OY134))),"")</f>
        <v/>
      </c>
      <c r="PV134" s="956" t="str">
        <f>IFERROR(IF((IF(OZ134="",0,OZ134)+IF(PA134="",0,PA134)+IF(PB134="",0,PB134)+IF(PC134="",0,PC134))=0,"",(IF(OZ134="",0,OZ134)+IF(PA134="",0,PA134)+IF(PB134="",0,PB134)+IF(PC134="",0,PC134))),"")</f>
        <v/>
      </c>
      <c r="PW134" s="956" t="str">
        <f>IFERROR(IF((IF(PD134="",0,PD134)+IF(PE134="",0,PE134)+IF(PF134="",0,PF134)+IF(PG134="",0,PG134)+IF(PH134="",0,PH134))=0,"",(IF(PD134="",0,PD134)+IF(PE134="",0,PE134)+IF(PF134="",0,PF134)+IF(PG134="",0,PG134)+IF(PH134="",0,PH134))),"")</f>
        <v/>
      </c>
      <c r="PX134" s="956" t="str">
        <f>IFERROR(IF((IF(PI134="",0,PI134)+IF(PJ134="",0,PJ134)+IF(PK134="",0,PK134)+IF(PL134="",0,PL134))=0,"",(IF(PI134="",0,PI134)+IF(PJ134="",0,PJ134)+IF(PK134="",0,PK134)+IF(PL134="",0,PL134))),"")</f>
        <v/>
      </c>
      <c r="PY134" s="994" t="str">
        <f>IFERROR(IF(IF(PM134="",0,PM134)+IF(PN134="",0,PN134)+IF(PO134="",0,PO134)=0,"",IF(PM134="",0,PM134)+IF(PN134="",0,PN134)+IF(PO134="",0,PO134)),"")</f>
        <v/>
      </c>
      <c r="PZ134" s="1032" t="str">
        <f>IFERROR(IF(IF(PP134="",0,PP134)+IF(PQ134="",0,PQ134)+IF(PR134="",0,PR134)=0,"",IF(PP134="",0,PP134)+IF(PQ134="",0,PQ134)+IF(PR134="",0,PR134)),"")</f>
        <v/>
      </c>
      <c r="QA134" s="1070" t="str">
        <f>IFERROR(IF(IF(PS134="",0,PS134)+IF(PT134="",0,PT134)+IF(PU134="",0,PU134)=0,"",IF(PS134="",0,PS134)+IF(PT134="",0,PT134)+IF(PU134="",0,PU134)),"")</f>
        <v/>
      </c>
      <c r="QB134" s="1108" t="str">
        <f>IFERROR(IF(IF(PV134="",0,PV134)+IF(PW134="",0,PW134)+IF(PX134="",0,PX134)=0,"",IF(PV134="",0,PV134)+IF(PW134="",0,PW134)+IF(PX134="",0,PX134)),"")</f>
        <v/>
      </c>
    </row>
    <row r="135" spans="1:444" ht="14.25" hidden="1" x14ac:dyDescent="0.15">
      <c r="A135" s="1135"/>
      <c r="B135" s="1135"/>
      <c r="C135" s="1135"/>
      <c r="D135" s="829" t="s">
        <v>466</v>
      </c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813"/>
      <c r="AB135" s="813"/>
      <c r="AC135" s="813"/>
      <c r="AD135" s="813"/>
      <c r="AE135" s="813"/>
      <c r="AF135" s="813"/>
      <c r="AG135" s="813"/>
      <c r="AH135" s="813"/>
      <c r="AI135" s="813"/>
      <c r="AJ135" s="813"/>
      <c r="AK135" s="813"/>
      <c r="AL135" s="813"/>
      <c r="AM135" s="813"/>
      <c r="AN135" s="813"/>
      <c r="AO135" s="813"/>
      <c r="AP135" s="813"/>
      <c r="AQ135" s="813"/>
      <c r="AR135" s="813"/>
      <c r="AS135" s="813"/>
      <c r="AT135" s="813"/>
      <c r="AU135" s="813"/>
      <c r="AV135" s="813"/>
      <c r="AW135" s="813"/>
      <c r="AX135" s="813"/>
      <c r="AY135" s="813"/>
      <c r="AZ135" s="813"/>
      <c r="BA135" s="813"/>
      <c r="BB135" s="813"/>
      <c r="BC135" s="813"/>
      <c r="BD135" s="813"/>
      <c r="BE135" s="813"/>
      <c r="BF135" s="813"/>
      <c r="BG135" s="813"/>
      <c r="BH135" s="813"/>
      <c r="BI135" s="813"/>
      <c r="BJ135" s="813"/>
      <c r="BK135" s="813"/>
      <c r="BL135" s="813"/>
      <c r="BM135" s="813"/>
      <c r="BN135" s="813"/>
      <c r="BO135" s="813"/>
      <c r="BP135" s="813"/>
      <c r="BQ135" s="813"/>
      <c r="BR135" s="813"/>
      <c r="BS135" s="813"/>
      <c r="BT135" s="813"/>
      <c r="BU135" s="813"/>
      <c r="BV135" s="813"/>
      <c r="BW135" s="813"/>
      <c r="BX135" s="813"/>
      <c r="BY135" s="813"/>
      <c r="BZ135" s="813"/>
      <c r="CA135" s="813"/>
      <c r="CB135" s="813"/>
      <c r="CC135" s="813"/>
      <c r="CD135" s="813"/>
      <c r="CE135" s="813"/>
      <c r="CF135" s="813"/>
      <c r="CG135" s="813"/>
      <c r="CH135" s="813"/>
      <c r="CI135" s="813"/>
      <c r="CJ135" s="813"/>
      <c r="CK135" s="813"/>
      <c r="CL135" s="813"/>
      <c r="CM135" s="813"/>
      <c r="CN135" s="813"/>
      <c r="CO135" s="813"/>
      <c r="CP135" s="813"/>
      <c r="CQ135" s="813"/>
      <c r="CR135" s="813"/>
      <c r="CS135" s="813"/>
      <c r="CT135" s="813"/>
      <c r="CU135" s="813"/>
      <c r="CV135" s="813"/>
      <c r="CW135" s="813"/>
      <c r="CX135" s="813"/>
      <c r="CY135" s="813"/>
      <c r="CZ135" s="813"/>
      <c r="DA135" s="813"/>
      <c r="DB135" s="813"/>
      <c r="DC135" s="813"/>
      <c r="DD135" s="813"/>
      <c r="DE135" s="813"/>
      <c r="DF135" s="813"/>
      <c r="DG135" s="813"/>
      <c r="DH135" s="813"/>
      <c r="DI135" s="813"/>
      <c r="DJ135" s="813"/>
      <c r="DK135" s="813"/>
      <c r="DL135" s="813"/>
      <c r="DM135" s="813"/>
      <c r="DN135" s="813"/>
      <c r="DO135" s="813"/>
      <c r="DP135" s="813"/>
      <c r="DQ135" s="813"/>
      <c r="DR135" s="813"/>
      <c r="DS135" s="813"/>
      <c r="DT135" s="813"/>
      <c r="DU135" s="813"/>
      <c r="DV135" s="813"/>
      <c r="DW135" s="813"/>
      <c r="DX135" s="813"/>
      <c r="DY135" s="813"/>
      <c r="DZ135" s="813"/>
      <c r="EA135" s="813"/>
      <c r="EB135" s="813"/>
      <c r="EC135" s="813"/>
      <c r="ED135" s="813"/>
      <c r="EE135" s="813"/>
      <c r="EF135" s="813"/>
      <c r="EG135" s="813"/>
      <c r="EH135" s="813"/>
      <c r="EI135" s="813"/>
      <c r="EJ135" s="813"/>
      <c r="EK135" s="813"/>
      <c r="EL135" s="813"/>
      <c r="EM135" s="813"/>
      <c r="EN135" s="813"/>
      <c r="EO135" s="813"/>
      <c r="EP135" s="813"/>
      <c r="EQ135" s="813"/>
      <c r="ER135" s="813"/>
      <c r="ES135" s="813"/>
      <c r="ET135" s="813"/>
      <c r="EU135" s="813"/>
      <c r="EV135" s="813"/>
      <c r="EW135" s="813"/>
      <c r="EX135" s="813"/>
      <c r="EY135" s="813"/>
      <c r="EZ135" s="813"/>
      <c r="FA135" s="813"/>
      <c r="FB135" s="813"/>
      <c r="FC135" s="813"/>
      <c r="FD135" s="813"/>
      <c r="FE135" s="813"/>
      <c r="FF135" s="813"/>
      <c r="FG135" s="813"/>
      <c r="FH135" s="813"/>
      <c r="FI135" s="813"/>
      <c r="FJ135" s="813"/>
      <c r="FK135" s="813"/>
      <c r="FL135" s="813"/>
      <c r="FM135" s="813"/>
      <c r="FN135" s="813"/>
      <c r="FO135" s="813"/>
      <c r="FP135" s="813"/>
      <c r="FQ135" s="813"/>
      <c r="FR135" s="813"/>
      <c r="FS135" s="813"/>
      <c r="FT135" s="813"/>
      <c r="FU135" s="813"/>
      <c r="FV135" s="813"/>
      <c r="FW135" s="813"/>
      <c r="FX135" s="813"/>
      <c r="FY135" s="813"/>
      <c r="FZ135" s="813"/>
      <c r="GA135" s="813"/>
      <c r="GB135" s="813"/>
      <c r="GC135" s="813"/>
      <c r="GD135" s="813"/>
      <c r="GE135" s="813"/>
      <c r="GF135" s="813"/>
      <c r="GG135" s="813"/>
      <c r="GH135" s="813"/>
      <c r="GI135" s="813"/>
      <c r="GJ135" s="813"/>
      <c r="GK135" s="813"/>
      <c r="GL135" s="813"/>
      <c r="GM135" s="813"/>
      <c r="GN135" s="813"/>
      <c r="GO135" s="813"/>
      <c r="GP135" s="813"/>
      <c r="GQ135" s="813"/>
      <c r="GR135" s="813"/>
      <c r="GS135" s="813"/>
      <c r="GT135" s="813"/>
      <c r="GU135" s="813"/>
      <c r="GV135" s="813"/>
      <c r="GW135" s="813"/>
      <c r="GX135" s="813"/>
      <c r="GY135" s="813"/>
      <c r="GZ135" s="813"/>
      <c r="HA135" s="813"/>
      <c r="HB135" s="813"/>
      <c r="HC135" s="813"/>
      <c r="HD135" s="813"/>
      <c r="HE135" s="813"/>
      <c r="HF135" s="813"/>
      <c r="HG135" s="813"/>
      <c r="HH135" s="813"/>
      <c r="HI135" s="813"/>
      <c r="HJ135" s="813"/>
      <c r="HK135" s="813"/>
      <c r="HL135" s="813"/>
      <c r="HM135" s="813"/>
      <c r="HN135" s="813"/>
      <c r="HO135" s="813"/>
      <c r="HP135" s="813"/>
      <c r="HQ135" s="813"/>
      <c r="HR135" s="813"/>
      <c r="HS135" s="813"/>
      <c r="HT135" s="813"/>
      <c r="HU135" s="813"/>
      <c r="HV135" s="813"/>
      <c r="HW135" s="813"/>
      <c r="HX135" s="813"/>
      <c r="HY135" s="813"/>
      <c r="HZ135" s="813"/>
      <c r="IA135" s="813"/>
      <c r="IB135" s="813"/>
      <c r="IC135" s="813"/>
      <c r="ID135" s="813"/>
      <c r="IE135" s="813"/>
      <c r="IF135" s="813"/>
      <c r="IG135" s="813"/>
      <c r="IH135" s="813"/>
      <c r="II135" s="813"/>
      <c r="IJ135" s="813"/>
      <c r="IK135" s="813"/>
      <c r="IL135" s="813"/>
      <c r="IM135" s="813"/>
      <c r="IN135" s="813"/>
      <c r="IO135" s="813"/>
      <c r="IP135" s="813"/>
      <c r="IQ135" s="813"/>
      <c r="IR135" s="813"/>
      <c r="IS135" s="813"/>
      <c r="IT135" s="813"/>
      <c r="IU135" s="813"/>
      <c r="IV135" s="813"/>
      <c r="IW135" s="813"/>
      <c r="IX135" s="813"/>
      <c r="IY135" s="813"/>
      <c r="IZ135" s="813"/>
      <c r="JA135" s="813"/>
      <c r="JB135" s="813"/>
      <c r="JC135" s="813"/>
      <c r="JD135" s="813"/>
      <c r="JE135" s="813"/>
      <c r="JF135" s="813"/>
      <c r="JG135" s="813"/>
      <c r="JH135" s="813"/>
      <c r="JI135" s="813"/>
      <c r="JJ135" s="813"/>
      <c r="JK135" s="813"/>
      <c r="JL135" s="813"/>
      <c r="JM135" s="813"/>
      <c r="JN135" s="813"/>
      <c r="JO135" s="813"/>
      <c r="JP135" s="813"/>
      <c r="JQ135" s="813"/>
      <c r="JR135" s="813"/>
      <c r="JS135" s="813"/>
      <c r="JT135" s="813"/>
      <c r="JU135" s="813"/>
      <c r="JV135" s="813"/>
      <c r="JW135" s="813"/>
      <c r="JX135" s="813"/>
      <c r="JY135" s="813"/>
      <c r="JZ135" s="813"/>
      <c r="KA135" s="813"/>
      <c r="KB135" s="813"/>
      <c r="KC135" s="813"/>
      <c r="KD135" s="813"/>
      <c r="KE135" s="813"/>
      <c r="KF135" s="813"/>
      <c r="KG135" s="813"/>
      <c r="KH135" s="813"/>
      <c r="KI135" s="813"/>
      <c r="KJ135" s="813"/>
      <c r="KK135" s="813"/>
      <c r="KL135" s="813"/>
      <c r="KM135" s="813"/>
      <c r="KN135" s="813"/>
      <c r="KO135" s="813"/>
      <c r="KP135" s="813"/>
      <c r="KQ135" s="813"/>
      <c r="KR135" s="813"/>
      <c r="KS135" s="813"/>
      <c r="KT135" s="813"/>
      <c r="KU135" s="813"/>
      <c r="KV135" s="813"/>
      <c r="KW135" s="813"/>
      <c r="KX135" s="813"/>
      <c r="KY135" s="813"/>
      <c r="KZ135" s="813"/>
      <c r="LA135" s="813"/>
      <c r="LB135" s="813"/>
      <c r="LC135" s="813"/>
      <c r="LD135" s="813"/>
      <c r="LE135" s="813"/>
      <c r="LF135" s="813"/>
      <c r="LG135" s="813"/>
      <c r="LH135" s="813"/>
      <c r="LI135" s="813"/>
      <c r="LJ135" s="813"/>
      <c r="LK135" s="813"/>
      <c r="LL135" s="813"/>
      <c r="LM135" s="813"/>
      <c r="LN135" s="813"/>
      <c r="LO135" s="813"/>
      <c r="LP135" s="813"/>
      <c r="LQ135" s="813"/>
      <c r="LR135" s="813"/>
      <c r="LS135" s="813"/>
      <c r="LT135" s="813"/>
      <c r="LU135" s="813"/>
      <c r="LV135" s="813"/>
      <c r="LW135" s="813"/>
      <c r="LX135" s="813"/>
      <c r="LY135" s="813"/>
      <c r="LZ135" s="813"/>
      <c r="MA135" s="813"/>
      <c r="MB135" s="813"/>
      <c r="MC135" s="813"/>
      <c r="MD135" s="813"/>
      <c r="ME135" s="813"/>
      <c r="MF135" s="813"/>
      <c r="MG135" s="813"/>
      <c r="MH135" s="813"/>
      <c r="MI135" s="813"/>
      <c r="MJ135" s="813"/>
      <c r="MK135" s="813"/>
      <c r="ML135" s="813"/>
      <c r="MM135" s="813"/>
      <c r="MN135" s="813"/>
      <c r="MO135" s="813"/>
      <c r="MP135" s="813"/>
      <c r="MQ135" s="813"/>
      <c r="MR135" s="813"/>
      <c r="MS135" s="813"/>
      <c r="MT135" s="813"/>
      <c r="MU135" s="813"/>
      <c r="MV135" s="813"/>
      <c r="MW135" s="813"/>
      <c r="MX135" s="813"/>
      <c r="MY135" s="813"/>
      <c r="MZ135" s="813"/>
      <c r="NA135" s="813"/>
      <c r="NB135" s="813"/>
      <c r="NC135" s="813"/>
      <c r="ND135" s="813"/>
      <c r="NE135" s="813"/>
      <c r="NF135" s="813"/>
      <c r="NG135" s="813"/>
      <c r="NH135" s="813"/>
      <c r="NI135" s="813"/>
      <c r="NJ135" s="813"/>
      <c r="NK135" s="813"/>
      <c r="NL135" s="917" t="str">
        <f>IFERROR(IF(IF(E135="",0,E135)+IF(F135="",0,F135)+IF(G135="",0,G135)+IF(H135="",0,H135)+IF(I135="",0,I135)+IF(J135="",0,J135)+IF(K135="",0,K135)=0,"",IF(E135="",0,E135)+IF(F135="",0,F135)+IF(G135="",0,G135)+IF(H135="",0,H135)+IF(I135="",0,I135)+IF(J135="",0,J135)+IF(K135="",0,K135)),"")</f>
        <v/>
      </c>
      <c r="NM135" s="917" t="str">
        <f>IFERROR(IF(IF(L135="",0,L135)+IF(M135="",0,M135)+IF(N135="",0,N135)+IF(O135="",0,O135)+IF(P135="",0,P135)+IF(Q135="",0,Q135)+IF(R135="",0,R135)=0,"",IF(L135="",0,L135)+IF(M135="",0,M135)+IF(N135="",0,N135)+IF(O135="",0,O135)+IF(P135="",0,P135)+IF(Q135="",0,Q135)+IF(R135="",0,R135)),"")</f>
        <v/>
      </c>
      <c r="NN135" s="917" t="str">
        <f>IFERROR(IF(IF(S135="",0,S135)+IF(T135="",0,T135)+IF(U135="",0,U135)+IF(V135="",0,V135)+IF(W135="",0,W135)+IF(X135="",0,X135)+IF(Y135="",0,Y135)=0,"",IF(S135="",0,S135)+IF(T135="",0,T135)+IF(U135="",0,U135)+IF(V135="",0,V135)+IF(W135="",0,W135)+IF(X135="",0,X135)+IF(Y135="",0,Y135)),"")</f>
        <v/>
      </c>
      <c r="NO135" s="917" t="str">
        <f>IFERROR(IF(IF(Z135="",0,Z135)+IF(AA135="",0,AA135)+IF(AB135="",0,AB135)+IF(AC135="",0,AC135)+IF(AD135="",0,AD135)+IF(AE135="",0,AE135)+IF(AF135="",0,AF135)=0,"",IF(Z135="",0,Z135)+IF(AA135="",0,AA135)+IF(AB135="",0,AB135)+IF(AC135="",0,AC135)+IF(AD135="",0,AD135)+IF(AE135="",0,AE135)+IF(AF135="",0,AF135)),"")</f>
        <v/>
      </c>
      <c r="NP135" s="917" t="str">
        <f>IFERROR(IF(IF(AG135="",0,AG135)+IF(AH135="",0,AH135)+IF(AI135="",0,AI135)+IF(AJ135="",0,AJ135)+IF(AK135="",0,AK135)+IF(AL135="",0,AL135)+IF(AM135="",0,AM135)=0,"",IF(AG135="",0,AG135)+IF(AH135="",0,AH135)+IF(AI135="",0,AI135)+IF(AJ135="",0,AJ135)+IF(AK135="",0,AK135)+IF(AL135="",0,AL135)+IF(AM135="",0,AM135)),"")</f>
        <v/>
      </c>
      <c r="NQ135" s="917" t="str">
        <f>IFERROR(IF(IF(AN135="",0,AN135)+IF(AO135="",0,AO135)+IF(AP135="",0,AP135)+IF(AQ135="",0,AQ135)+IF(AR135="",0,AR135)+IF(AS135="",0,AS135)+IF(AT135="",0,AT135)=0,"",IF(AN135="",0,AN135)+IF(AO135="",0,AO135)+IF(AP135="",0,AP135)+IF(AQ135="",0,AQ135)+IF(AR135="",0,AR135)+IF(AS135="",0,AS135)+IF(AT135="",0,AT135)),"")</f>
        <v/>
      </c>
      <c r="NR135" s="917" t="str">
        <f>IFERROR(IF(IF(AU135="",0,AU135)+IF(AV135="",0,AV135)+IF(AW135="",0,AW135)+IF(AX135="",0,AX135)+IF(AY135="",0,AY135)+IF(AZ135="",0,AZ135)+IF(BA135="",0,BA135)=0,"",IF(AU135="",0,AU135)+IF(AV135="",0,AV135)+IF(AW135="",0,AW135)+IF(AX135="",0,AX135)+IF(AY135="",0,AY135)+IF(AZ135="",0,AZ135)+IF(BA135="",0,BA135)),"")</f>
        <v/>
      </c>
      <c r="NS135" s="917" t="str">
        <f>IFERROR(IF(IF(BB135="",0,BB135)+IF(BC135="",0,BC135)+IF(BD135="",0,BD135)+IF(BE135="",0,BE135)+IF(BF135="",0,BF135)+IF(BG135="",0,BG135)+IF(BH135="",0,BH135)=0,"",IF(BB135="",0,BB135)+IF(BC135="",0,BC135)+IF(BD135="",0,BD135)+IF(BE135="",0,BE135)+IF(BF135="",0,BF135)+IF(BG135="",0,BG135)+IF(BH135="",0,BH135)),"")</f>
        <v/>
      </c>
      <c r="NT135" s="917" t="str">
        <f>IFERROR(IF(IF(BI135="",0,BI135)+IF(BJ135="",0,BJ135)+IF(BK135="",0,BK135)+IF(BL135="",0,BL135)+IF(BM135="",0,BM135)+IF(BN135="",0,BN135)+IF(BO135="",0,BO135)=0,"",IF(BI135="",0,BI135)+IF(BJ135="",0,BJ135)+IF(BK135="",0,BK135)+IF(BL135="",0,BL135)+IF(BM135="",0,BM135)+IF(BN135="",0,BN135)+IF(BO135="",0,BO135)),"")</f>
        <v/>
      </c>
      <c r="NU135" s="917" t="str">
        <f>IFERROR(IF(IF(BP135="",0,BP135)+IF(BQ135="",0,BQ135)+IF(BR135="",0,BR135)+IF(BS135="",0,BS135)+IF(BT135="",0,BT135)+IF(BU135="",0,BU135)+IF(BV135="",0,BV135)=0,"",IF(BP135="",0,BP135)+IF(BQ135="",0,BQ135)+IF(BR135="",0,BR135)+IF(BS135="",0,BS135)+IF(BT135="",0,BT135)+IF(BU135="",0,BU135)+IF(BV135="",0,BV135)),"")</f>
        <v/>
      </c>
      <c r="NV135" s="917" t="str">
        <f>IFERROR(IF(IF(BW135="",0,BW135)+IF(BX135="",0,BX135)+IF(BY135="",0,BY135)+IF(BZ135="",0,BZ135)+IF(CA135="",0,CA135)+IF(CB135="",0,CB135)+IF(CC135="",0,CC135)=0,"",IF(BW135="",0,BW135)+IF(BX135="",0,BX135)+IF(BY135="",0,BY135)+IF(BZ135="",0,BZ135)+IF(CA135="",0,CA135)+IF(CB135="",0,CB135)+IF(CC135="",0,CC135)),"")</f>
        <v/>
      </c>
      <c r="NW135" s="917" t="str">
        <f>IFERROR(IF(IF(CD135="",0,CD135)+IF(CE135="",0,CE135)+IF(CF135="",0,CF135)+IF(CG135="",0,CG135)+IF(CH135="",0,CH135)+IF(CI135="",0,CI135)+IF(CJ135="",0,CJ135)=0,"",IF(CD135="",0,CD135)+IF(CE135="",0,CE135)+IF(CF135="",0,CF135)+IF(CG135="",0,CG135)+IF(CH135="",0,CH135)+IF(CI135="",0,CI135)+IF(CJ135="",0,CJ135)),"")</f>
        <v/>
      </c>
      <c r="NX135" s="917" t="str">
        <f>IFERROR(IF(IF(CK135="",0,CK135)+IF(CL135="",0,CL135)+IF(CM135="",0,CM135)+IF(CN135="",0,CN135)+IF(CO135="",0,CO135)+IF(CP135="",0,CP135)+IF(CQ135="",0,CQ135)=0,"",IF(CK135="",0,CK135)+IF(CL135="",0,CL135)+IF(CM135="",0,CM135)+IF(CN135="",0,CN135)+IF(CO135="",0,CO135)+IF(CP135="",0,CP135)+IF(CQ135="",0,CQ135)),"")</f>
        <v/>
      </c>
      <c r="NY135" s="917" t="str">
        <f>IFERROR(IF(IF(CR135="",0,CR135)+IF(CS135="",0,CS135)+IF(CT135="",0,CT135)+IF(CU135="",0,CU135)+IF(CV135="",0,CV135)+IF(CW135="",0,CW135)+IF(CX135="",0,CX135)=0,"",IF(CR135="",0,CR135)+IF(CS135="",0,CS135)+IF(CT135="",0,CT135)+IF(CU135="",0,CU135)+IF(CV135="",0,CV135)+IF(CW135="",0,CW135)+IF(CX135="",0,CX135)),"")</f>
        <v/>
      </c>
      <c r="NZ135" s="917" t="str">
        <f>IFERROR(IF(IF(CY135="",0,CY135)+IF(CZ135="",0,CZ135)+IF(DA135="",0,DA135)+IF(DB135="",0,DB135)+IF(DC135="",0,DC135)+IF(DD135="",0,DD135)+IF(DE135="",0,DE135)=0,"",IF(CY135="",0,CY135)+IF(CZ135="",0,CZ135)+IF(DA135="",0,DA135)+IF(DB135="",0,DB135)+IF(DC135="",0,DC135)+IF(DD135="",0,DD135)+IF(DE135="",0,DE135)),"")</f>
        <v/>
      </c>
      <c r="OA135" s="917" t="str">
        <f>IFERROR(IF(IF(DF135="",0,DF135)+IF(DG135="",0,DG135)+IF(DH135="",0,DH135)+IF(DI135="",0,DI135)+IF(DJ135="",0,DJ135)+IF(DK135="",0,DK135)+IF(DL135="",0,DL135)=0,"",IF(DF135="",0,DF135)+IF(DG135="",0,DG135)+IF(DH135="",0,DH135)+IF(DI135="",0,DI135)+IF(DJ135="",0,DJ135)+IF(DK135="",0,DK135)+IF(DL135="",0,DL135)),"")</f>
        <v/>
      </c>
      <c r="OB135" s="917" t="str">
        <f>IFERROR(IF(IF(DM135="",0,DM135)+IF(DN135="",0,DN135)+IF(DO135="",0,DO135)+IF(DP135="",0,DP135)+IF(DQ135="",0,DQ135)+IF(DR135="",0,DR135)+IF(DS135="",0,DS135)=0,"",IF(DM135="",0,DM135)+IF(DN135="",0,DN135)+IF(DO135="",0,DO135)+IF(DP135="",0,DP135)+IF(DQ135="",0,DQ135)+IF(DR135="",0,DR135)+IF(DS135="",0,DS135)),"")</f>
        <v/>
      </c>
      <c r="OC135" s="917" t="str">
        <f>IFERROR(IF(IF(DT135="",0,DT135)+IF(DU135="",0,DU135)+IF(DV135="",0,DV135)+IF(DW135="",0,DW135)+IF(DX135="",0,DX135)+IF(DY135="",0,DY135)+IF(DZ135="",0,DZ135)=0,"",IF(DT135="",0,DT135)+IF(DU135="",0,DU135)+IF(DV135="",0,DV135)+IF(DW135="",0,DW135)+IF(DX135="",0,DX135)+IF(DY135="",0,DY135)+IF(DZ135="",0,DZ135)),"")</f>
        <v/>
      </c>
      <c r="OD135" s="917" t="str">
        <f>IFERROR(IF(IF(EA135="",0,EA135)+IF(EB135="",0,EB135)+IF(EC135="",0,EC135)+IF(ED135="",0,ED135)+IF(EE135="",0,EE135)+IF(EF135="",0,EF135)+IF(EG135="",0,EG135)=0,"",IF(EA135="",0,EA135)+IF(EB135="",0,EB135)+IF(EC135="",0,EC135)+IF(ED135="",0,ED135)+IF(EE135="",0,EE135)+IF(EF135="",0,EF135)+IF(EG135="",0,EG135)),"")</f>
        <v/>
      </c>
      <c r="OE135" s="917" t="str">
        <f>IFERROR(IF(IF(EH135="",0,EH135)+IF(EI135="",0,EI135)+IF(EJ135="",0,EJ135)+IF(EK135="",0,EK135)+IF(EL135="",0,EL135)+IF(EM135="",0,EM135)+IF(EN135="",0,EN135)=0,"",IF(EH135="",0,EH135)+IF(EI135="",0,EI135)+IF(EJ135="",0,EJ135)+IF(EK135="",0,EK135)+IF(EL135="",0,EL135)+IF(EM135="",0,EM135)+IF(EN135="",0,EN135)),"")</f>
        <v/>
      </c>
      <c r="OF135" s="917" t="str">
        <f>IFERROR(IF(IF(EO135="",0,EO135)+IF(EP135="",0,EP135)+IF(EQ135="",0,EQ135)+IF(ER135="",0,ER135)+IF(ES135="",0,ES135)+IF(ET135="",0,ET135)+IF(EU135="",0,EU135)=0,"",IF(EO135="",0,EO135)+IF(EP135="",0,EP135)+IF(EQ135="",0,EQ135)+IF(ER135="",0,ER135)+IF(ES135="",0,ES135)+IF(ET135="",0,ET135)+IF(EU135="",0,EU135)),"")</f>
        <v/>
      </c>
      <c r="OG135" s="917" t="str">
        <f>IFERROR(IF(IF(EV135="",0,EV135)+IF(EW135="",0,EW135)+IF(EX135="",0,EX135)+IF(EY135="",0,EY135)+IF(EZ135="",0,EZ135)+IF(FA135="",0,FA135)+IF(FB135="",0,FB135)=0,"",IF(EV135="",0,EV135)+IF(EW135="",0,EW135)+IF(EX135="",0,EX135)+IF(EY135="",0,EY135)+IF(EZ135="",0,EZ135)+IF(FA135="",0,FA135)+IF(FB135="",0,FB135)),"")</f>
        <v/>
      </c>
      <c r="OH135" s="917" t="str">
        <f>IFERROR(IF(IF(FC135="",0,FC135)+IF(FD135="",0,FD135)+IF(FE135="",0,FE135)+IF(FF135="",0,FF135)+IF(FG135="",0,FG135)+IF(FH135="",0,FH135)+IF(FI135="",0,FI135)=0,"",IF(FC135="",0,FC135)+IF(FD135="",0,FD135)+IF(FE135="",0,FE135)+IF(FF135="",0,FF135)+IF(FG135="",0,FG135)+IF(FH135="",0,FH135)+IF(FI135="",0,FI135)),"")</f>
        <v/>
      </c>
      <c r="OI135" s="917" t="str">
        <f>IFERROR(IF(IF(FJ135="",0,FJ135)+IF(FK135="",0,FK135)+IF(FL135="",0,FL135)+IF(FM135="",0,FM135)+IF(FN135="",0,FN135)+IF(FO135="",0,FO135)+IF(FP135="",0,FP135)=0,"",IF(FJ135="",0,FJ135)+IF(FK135="",0,FK135)+IF(FL135="",0,FL135)+IF(FM135="",0,FM135)+IF(FN135="",0,FN135)+IF(FO135="",0,FO135)+IF(FP135="",0,FP135)),"")</f>
        <v/>
      </c>
      <c r="OJ135" s="917" t="str">
        <f>IFERROR(IF(IF(FQ135="",0,FQ135)+IF(FR135="",0,FR135)+IF(FS135="",0,FS135)+IF(FT135="",0,FT135)+IF(FU135="",0,FU135)+IF(FV135="",0,FV135)+IF(FW135="",0,FW135)=0,"",IF(FQ135="",0,FQ135)+IF(FR135="",0,FR135)+IF(FS135="",0,FS135)+IF(FT135="",0,FT135)+IF(FU135="",0,FU135)+IF(FV135="",0,FV135)+IF(FW135="",0,FW135)),"")</f>
        <v/>
      </c>
      <c r="OK135" s="917" t="str">
        <f>IFERROR(IF(IF(FX135="",0,FX135)+IF(FY135="",0,FY135)+IF(FZ135="",0,FZ135)+IF(GA135="",0,GA135)+IF(GB135="",0,GB135)+IF(GC135="",0,GC135)+IF(GD135="",0,GD135)=0,"",IF(FX135="",0,FX135)+IF(FY135="",0,FY135)+IF(FZ135="",0,FZ135)+IF(GA135="",0,GA135)+IF(GB135="",0,GB135)+IF(GC135="",0,GC135)+IF(GD135="",0,GD135)),"")</f>
        <v/>
      </c>
      <c r="OL135" s="917" t="str">
        <f>IFERROR(IF(IF(GE135="",0,GE135)+IF(GF135="",0,GF135)+IF(GG135="",0,GG135)+IF(GH135="",0,GH135)+IF(GI135="",0,GI135)+IF(GJ135="",0,GJ135)+IF(GK135="",0,GK135)=0,"",IF(GE135="",0,GE135)+IF(GF135="",0,GF135)+IF(GG135="",0,GG135)+IF(GH135="",0,GH135)+IF(GI135="",0,GI135)+IF(GJ135="",0,GJ135)+IF(GK135="",0,GK135)),"")</f>
        <v/>
      </c>
      <c r="OM135" s="917" t="str">
        <f>IFERROR(IF(IF(GL135="",0,GL135)+IF(GM135="",0,GM135)+IF(GN135="",0,GN135)+IF(GO135="",0,GO135)+IF(GP135="",0,GP135)+IF(GQ135="",0,GQ135)+IF(GR135="",0,GR135)=0,"",IF(GL135="",0,GL135)+IF(GM135="",0,GM135)+IF(GN135="",0,GN135)+IF(GO135="",0,GO135)+IF(GP135="",0,GP135)+IF(GQ135="",0,GQ135)+IF(GR135="",0,GR135)),"")</f>
        <v/>
      </c>
      <c r="ON135" s="917" t="str">
        <f>IFERROR(IF(IF(GS135="",0,GS135)+IF(GT135="",0,GT135)+IF(GU135="",0,GU135)+IF(GV135="",0,GV135)+IF(GW135="",0,GW135)+IF(GX135="",0,GX135)+IF(GY135="",0,GY135)=0,"",IF(GS135="",0,GS135)+IF(GT135="",0,GT135)+IF(GU135="",0,GU135)+IF(GV135="",0,GV135)+IF(GW135="",0,GW135)+IF(GX135="",0,GX135)+IF(GY135="",0,GY135)),"")</f>
        <v/>
      </c>
      <c r="OO135" s="917" t="str">
        <f>IFERROR(IF(IF(GZ135="",0,GZ135)+IF(HA135="",0,HA135)+IF(HB135="",0,HB135)+IF(HC135="",0,HC135)+IF(HD135="",0,HD135)+IF(HE135="",0,HE135)+IF(HF135="",0,HF135)=0,"",IF(GZ135="",0,GZ135)+IF(HA135="",0,HA135)+IF(HB135="",0,HB135)+IF(HC135="",0,HC135)+IF(HD135="",0,HD135)+IF(HE135="",0,HE135)+IF(HF135="",0,HF135)),"")</f>
        <v/>
      </c>
      <c r="OP135" s="917" t="str">
        <f>IFERROR(IF(IF(HG135="",0,HG135)+IF(HH135="",0,HH135)+IF(HI135="",0,HI135)+IF(HJ135="",0,HJ135)+IF(HK135="",0,HK135)+IF(HL135="",0,HL135)+IF(HM135="",0,HM135)=0,"",IF(HG135="",0,HG135)+IF(HH135="",0,HH135)+IF(HI135="",0,HI135)+IF(HJ135="",0,HJ135)+IF(HK135="",0,HK135)+IF(HL135="",0,HL135)+IF(HM135="",0,HM135)),"")</f>
        <v/>
      </c>
      <c r="OQ135" s="917" t="str">
        <f>IFERROR(IF(IF(HN135="",0,HN135)+IF(HO135="",0,HO135)+IF(HP135="",0,HP135)+IF(HQ135="",0,HQ135)+IF(HR135="",0,HR135)+IF(HS135="",0,HS135)+IF(HT135="",0,HT135)=0,"",IF(HN135="",0,HN135)+IF(HO135="",0,HO135)+IF(HP135="",0,HP135)+IF(HQ135="",0,HQ135)+IF(HR135="",0,HR135)+IF(HS135="",0,HS135)+IF(HT135="",0,HT135)),"")</f>
        <v/>
      </c>
      <c r="OR135" s="917" t="str">
        <f>IFERROR(IF(IF(HU135="",0,HU135)+IF(HV135="",0,HV135)+IF(HW135="",0,HW135)+IF(HX135="",0,HX135)+IF(HY135="",0,HY135)+IF(HZ135="",0,HZ135)+IF(IA135="",0,IA135)=0,"",IF(HU135="",0,HU135)+IF(HV135="",0,HV135)+IF(HW135="",0,HW135)+IF(HX135="",0,HX135)+IF(HY135="",0,HY135)+IF(HZ135="",0,HZ135)+IF(IA135="",0,IA135)),"")</f>
        <v/>
      </c>
      <c r="OS135" s="917" t="str">
        <f>IFERROR(IF(IF(IB135="",0,IB135)+IF(IC135="",0,IC135)+IF(ID135="",0,ID135)+IF(IE135="",0,IE135)+IF(IF135="",0,IF135)+IF(IG135="",0,IG135)+IF(IH135="",0,IH135)=0,"",IF(IB135="",0,IB135)+IF(IC135="",0,IC135)+IF(ID135="",0,ID135)+IF(IE135="",0,IE135)+IF(IF135="",0,IF135)+IF(IG135="",0,IG135)+IF(IH135="",0,IH135)),"")</f>
        <v/>
      </c>
      <c r="OT135" s="917" t="str">
        <f>IFERROR(IF(IF(II135="",0,II135)+IF(IJ135="",0,IJ135)+IF(IK135="",0,IK135)+IF(IL135="",0,IL135)+IF(IM135="",0,IM135)+IF(IN135="",0,IN135)+IF(IO135="",0,IO135)=0,"",IF(II135="",0,II135)+IF(IJ135="",0,IJ135)+IF(IK135="",0,IK135)+IF(IL135="",0,IL135)+IF(IM135="",0,IM135)+IF(IN135="",0,IN135)+IF(IO135="",0,IO135)),"")</f>
        <v/>
      </c>
      <c r="OU135" s="917" t="str">
        <f>IFERROR(IF(IF(IP135="",0,IP135)+IF(IQ135="",0,IQ135)+IF(IR135="",0,IR135)+IF(IS135="",0,IS135)+IF(IT135="",0,IT135)+IF(IU135="",0,IU135)+IF(IV135="",0,IV135)=0,"",IF(IP135="",0,IP135)+IF(IQ135="",0,IQ135)+IF(IR135="",0,IR135)+IF(IS135="",0,IS135)+IF(IT135="",0,IT135)+IF(IU135="",0,IU135)+IF(IV135="",0,IV135)),"")</f>
        <v/>
      </c>
      <c r="OV135" s="917" t="str">
        <f>IFERROR(IF(IF(IW135="",0,IW135)+IF(IX135="",0,IX135)+IF(IY135="",0,IY135)+IF(IZ135="",0,IZ135)+IF(JA135="",0,JA135)+IF(JB135="",0,JB135)+IF(JC135="",0,JC135)=0,"",IF(IW135="",0,IW135)+IF(IX135="",0,IX135)+IF(IY135="",0,IY135)+IF(IZ135="",0,IZ135)+IF(JA135="",0,JA135)+IF(JB135="",0,JB135)+IF(JC135="",0,JC135)),"")</f>
        <v/>
      </c>
      <c r="OW135" s="917" t="str">
        <f>IFERROR(IF(IF(JD135="",0,JD135)+IF(JE135="",0,JE135)+IF(JF135="",0,JF135)+IF(JG135="",0,JG135)+IF(JH135="",0,JH135)+IF(JI135="",0,JI135)+IF(JJ135="",0,JJ135)=0,"",IF(JD135="",0,JD135)+IF(JE135="",0,JE135)+IF(JF135="",0,JF135)+IF(JG135="",0,JG135)+IF(JH135="",0,JH135)+IF(JI135="",0,JI135)+IF(JJ135="",0,JJ135)),"")</f>
        <v/>
      </c>
      <c r="OX135" s="917" t="str">
        <f>IFERROR(IF(IF(JK135="",0,JK135)+IF(JL135="",0,JL135)+IF(JM135="",0,JM135)+IF(JN135="",0,JN135)+IF(JO135="",0,JO135)+IF(JP135="",0,JP135)+IF(JQ135="",0,JQ135)=0,"",IF(JK135="",0,JK135)+IF(JL135="",0,JL135)+IF(JM135="",0,JM135)+IF(JN135="",0,JN135)+IF(JO135="",0,JO135)+IF(JP135="",0,JP135)+IF(JQ135="",0,JQ135)),"")</f>
        <v/>
      </c>
      <c r="OY135" s="917" t="str">
        <f>IFERROR(IF(IF(JR135="",0,JR135)+IF(JS135="",0,JS135)+IF(JT135="",0,JT135)+IF(JU135="",0,JU135)+IF(JV135="",0,JV135)+IF(JW135="",0,JW135)+IF(JX135="",0,JX135)=0,"",IF(JR135="",0,JR135)+IF(JS135="",0,JS135)+IF(JT135="",0,JT135)+IF(JU135="",0,JU135)+IF(JV135="",0,JV135)+IF(JW135="",0,JW135)+IF(JX135="",0,JX135)),"")</f>
        <v/>
      </c>
      <c r="OZ135" s="917" t="str">
        <f>IFERROR(IF(IF(JY135="",0,JY135)+IF(JZ135="",0,JZ135)+IF(KA135="",0,KA135)+IF(KB135="",0,KB135)+IF(KC135="",0,KC135)+IF(KD135="",0,KD135)+IF(KE135="",0,KE135)=0,"",IF(JY135="",0,JY135)+IF(JZ135="",0,JZ135)+IF(KA135="",0,KA135)+IF(KB135="",0,KB135)+IF(KC135="",0,KC135)+IF(KD135="",0,KD135)+IF(KE135="",0,KE135)),"")</f>
        <v/>
      </c>
      <c r="PA135" s="917" t="str">
        <f>IFERROR(IF(IF(KF135="",0,KF135)+IF(KG135="",0,KG135)+IF(KH135="",0,KH135)+IF(KI135="",0,KI135)+IF(KJ135="",0,KJ135)+IF(KK135="",0,KK135)+IF(KL135="",0,KL135)=0,"",IF(KF135="",0,KF135)+IF(KG135="",0,KG135)+IF(KH135="",0,KH135)+IF(KI135="",0,KI135)+IF(KJ135="",0,KJ135)+IF(KK135="",0,KK135)+IF(KL135="",0,KL135)),"")</f>
        <v/>
      </c>
      <c r="PB135" s="917" t="str">
        <f>IFERROR(IF(IF(KM135="",0,KM135)+IF(KN135="",0,KN135)+IF(KO135="",0,KO135)+IF(KP135="",0,KP135)+IF(KQ135="",0,KQ135)+IF(KR135="",0,KR135)+IF(KS135="",0,KS135)=0,"",IF(KM135="",0,KM135)+IF(KN135="",0,KN135)+IF(KO135="",0,KO135)+IF(KP135="",0,KP135)+IF(KQ135="",0,KQ135)+IF(KR135="",0,KR135)+IF(KS135="",0,KS135)),"")</f>
        <v/>
      </c>
      <c r="PC135" s="917" t="str">
        <f>IFERROR(IF(IF(KT135="",0,KT135)+IF(KU135="",0,KU135)+IF(KV135="",0,KV135)+IF(KW135="",0,KW135)+IF(KX135="",0,KX135)+IF(KY135="",0,KY135)+IF(KZ135="",0,KZ135)=0,"",IF(KT135="",0,KT135)+IF(KU135="",0,KU135)+IF(KV135="",0,KV135)+IF(KW135="",0,KW135)+IF(KX135="",0,KX135)+IF(KY135="",0,KY135)+IF(KZ135="",0,KZ135)),"")</f>
        <v/>
      </c>
      <c r="PD135" s="917" t="str">
        <f>IFERROR(IF(IF(LA135="",0,LA135)+IF(LB135="",0,LB135)+IF(LC135="",0,LC135)+IF(LD135="",0,LD135)+IF(LE135="",0,LE135)+IF(LF135="",0,LF135)+IF(LG135="",0,LG135)=0,"",IF(LA135="",0,LA135)+IF(LB135="",0,LB135)+IF(LC135="",0,LC135)+IF(LD135="",0,LD135)+IF(LE135="",0,LE135)+IF(LF135="",0,LF135)+IF(LG135="",0,LG135)),"")</f>
        <v/>
      </c>
      <c r="PE135" s="917" t="str">
        <f>IFERROR(IF(IF(LH135="",0,LH135)+IF(LI135="",0,LI135)+IF(LJ135="",0,LJ135)+IF(LK135="",0,LK135)+IF(LL135="",0,LL135)+IF(LM135="",0,LM135)+IF(LN135="",0,LN135)=0,"",IF(LH135="",0,LH135)+IF(LI135="",0,LI135)+IF(LJ135="",0,LJ135)+IF(LK135="",0,LK135)+IF(LL135="",0,LL135)+IF(LM135="",0,LM135)+IF(LN135="",0,LN135)),"")</f>
        <v/>
      </c>
      <c r="PF135" s="917" t="str">
        <f>IFERROR(IF(IF(LO135="",0,LO135)+IF(LP135="",0,LP135)+IF(LQ135="",0,LQ135)+IF(LR135="",0,LR135)+IF(LS135="",0,LS135)+IF(LT135="",0,LT135)+IF(LU135="",0,LU135)=0,"",IF(LO135="",0,LO135)+IF(LP135="",0,LP135)+IF(LQ135="",0,LQ135)+IF(LR135="",0,LR135)+IF(LS135="",0,LS135)+IF(LT135="",0,LT135)+IF(LU135="",0,LU135)),"")</f>
        <v/>
      </c>
      <c r="PG135" s="917" t="str">
        <f>IFERROR(IF(IF(LV135="",0,LV135)+IF(LW135="",0,LW135)+IF(LX135="",0,LX135)+IF(LY135="",0,LY135)+IF(LZ135="",0,LZ135)+IF(MA135="",0,MA135)+IF(MB135="",0,MB135)=0,"",IF(LV135="",0,LV135)+IF(LW135="",0,LW135)+IF(LX135="",0,LX135)+IF(LY135="",0,LY135)+IF(LZ135="",0,LZ135)+IF(MA135="",0,MA135)+IF(MB135="",0,MB135)),"")</f>
        <v/>
      </c>
      <c r="PH135" s="917" t="str">
        <f>IFERROR(IF(IF(MC135="",0,MC135)+IF(MD135="",0,MD135)+IF(ME135="",0,ME135)+IF(MF135="",0,MF135)+IF(MG135="",0,MG135)+IF(MH135="",0,MH135)+IF(MI135="",0,MI135)=0,"",IF(MC135="",0,MC135)+IF(MD135="",0,MD135)+IF(ME135="",0,ME135)+IF(MF135="",0,MF135)+IF(MG135="",0,MG135)+IF(MH135="",0,MH135)+IF(MI135="",0,MI135)),"")</f>
        <v/>
      </c>
      <c r="PI135" s="917" t="str">
        <f>IFERROR(IF(IF(MJ135="",0,MJ135)+IF(MK135="",0,MK135)+IF(ML135="",0,ML135)+IF(MM135="",0,MM135)+IF(MN135="",0,MN135)+IF(MO135="",0,MO135)+IF(MP135="",0,MP135)=0,"",IF(MJ135="",0,MJ135)+IF(MK135="",0,MK135)+IF(ML135="",0,ML135)+IF(MM135="",0,MM135)+IF(MN135="",0,MN135)+IF(MO135="",0,MO135)+IF(MP135="",0,MP135)),"")</f>
        <v/>
      </c>
      <c r="PJ135" s="917" t="str">
        <f>IFERROR(IF(IF(MQ135="",0,MQ135)+IF(MR135="",0,MR135)+IF(MS135="",0,MS135)+IF(MT135="",0,MT135)+IF(MU135="",0,MU135)+IF(MV135="",0,MV135)+IF(MW135="",0,MW135)=0,"",IF(MQ135="",0,MQ135)+IF(MR135="",0,MR135)+IF(MS135="",0,MS135)+IF(MT135="",0,MT135)+IF(MU135="",0,MU135)+IF(MV135="",0,MV135)+IF(MW135="",0,MW135)),"")</f>
        <v/>
      </c>
      <c r="PK135" s="917" t="str">
        <f>IFERROR(IF(IF(MX135="",0,MX135)+IF(MY135="",0,MY135)+IF(MZ135="",0,MZ135)+IF(NA135="",0,NA135)+IF(NB135="",0,NB135)+IF(NC135="",0,NC135)+IF(ND135="",0,ND135)=0,"",IF(MX135="",0,MX135)+IF(MY135="",0,MY135)+IF(MZ135="",0,MZ135)+IF(NA135="",0,NA135)+IF(NB135="",0,NB135)+IF(NC135="",0,NC135)+IF(ND135="",0,ND135)),"")</f>
        <v/>
      </c>
      <c r="PL135" s="917" t="str">
        <f>IFERROR(IF(IF(NE135="",0,NE135)+IF(NF135="",0,NF135)+IF(NG135="",0,NG135)+IF(NH135="",0,NH135)+IF(NI135="",0,NI135)+IF(NJ135="",0,NJ135)+IF(NK135="",0,NK135)=0,"",IF(NE135="",0,NE135)+IF(NF135="",0,NF135)+IF(NG135="",0,NG135)+IF(NH135="",0,NH135)+IF(NI135="",0,NI135)+IF(NJ135="",0,NJ135)+IF(NK135="",0,NK135)),"")</f>
        <v/>
      </c>
      <c r="PM135" s="956" t="str">
        <f>IFERROR(IF((IF(NL135="",0,NL135)+IF(NM135="",0,NM135)+IF(NN135="",0,NN135)+IF(NO135="",0,NO135)+IF(NP135="",0,NP135))=0,"",(IF(NL135="",0,NL135)+IF(NM135="",0,NM135)+IF(NN135="",0,NN135)+IF(NO135="",0,NO135)+IF(NP135="",0,NP135))),"")</f>
        <v/>
      </c>
      <c r="PN135" s="956" t="str">
        <f>IFERROR(IF((IF(NQ135="",0,NQ135)+IF(NR135="",0,NR135)+IF(NS135="",0,NS135)+IF(NT135="",0,NT135))=0,"",(IF(NQ135="",0,NQ135)+IF(NR135="",0,NR135)+IF(NS135="",0,NS135)+IF(NT135="",0,NT135))),"")</f>
        <v/>
      </c>
      <c r="PO135" s="956" t="str">
        <f>IFERROR(IF((IF(NU135="",0,NU135)+IF(NV135="",0,NV135)+IF(NW135="",0,NW135)+IF(NX135="",0,NX135)+IF(NY135="",0,NY135))=0,"",(IF(NU135="",0,NU135)+IF(NV135="",0,NV135)+IF(NW135="",0,NW135)+IF(NX135="",0,NX135)+IF(NY135="",0,NY135))),"")</f>
        <v/>
      </c>
      <c r="PP135" s="956" t="str">
        <f>IFERROR(IF((IF(NZ135="",0,NZ135)+IF(OA135="",0,OA135)+IF(OB135="",0,OB135)+IF(OC135="",0,OC135))=0,"",(IF(NZ135="",0,NZ135)+IF(OA135="",0,OA135)+IF(OB135="",0,OB135)+IF(OC135="",0,OC135))),"")</f>
        <v/>
      </c>
      <c r="PQ135" s="956" t="str">
        <f>IFERROR(IF((IF(OD135="",0,OD135)+IF(OE135="",0,OE135)+IF(OF135="",0,OF135)+IF(OG135="",0,OG135))=0,"",(IF(OD135="",0,OD135)+IF(OE135="",0,OE135)+IF(OF135="",0,OF135)+IF(OG135="",0,OG135))),"")</f>
        <v/>
      </c>
      <c r="PR135" s="956" t="str">
        <f>IFERROR(IF((IF(OH135="",0,OH135)+IF(OI135="",0,OI135)+IF(OJ135="",0,OJ135)+IF(OK135="",0,OK135)+IF(OL135="",0,OL135))=0,"",(IF(OH135="",0,OH135)+IF(OI135="",0,OI135)+IF(OJ135="",0,OJ135)+IF(OK135="",0,OK135)+IF(OL135="",0,OL135))),"")</f>
        <v/>
      </c>
      <c r="PS135" s="956" t="str">
        <f>IFERROR(IF((IF(OM135="",0,OM135)+IF(ON135="",0,ON135)+IF(OO135="",0,OO135)+IF(OP135="",0,OP135))=0,"",(IF(OM135="",0,OM135)+IF(ON135="",0,ON135)+IF(OO135="",0,OO135)+IF(OP135="",0,OP135))),"")</f>
        <v/>
      </c>
      <c r="PT135" s="956" t="str">
        <f>IFERROR(IF((IF(OQ135="",0,OQ135)+IF(OR135="",0,OR135)+IF(OS135="",0,OS135)+IF(OT135="",0,OT135)+IF(OU135="",0,OU135))=0,"",(IF(OQ135="",0,OQ135)+IF(OR135="",0,OR135)+IF(OS135="",0,OS135)+IF(OT135="",0,OT135)+IF(OU135="",0,OU135))),"")</f>
        <v/>
      </c>
      <c r="PU135" s="956" t="str">
        <f>IFERROR(IF((IF(OV135="",0,OV135)+IF(OW135="",0,OW135)+IF(OX135="",0,OX135)+IF(OY135="",0,OY135))=0,"",(IF(OV135="",0,OV135)+IF(OW135="",0,OW135)+IF(OX135="",0,OX135)+IF(OY135="",0,OY135))),"")</f>
        <v/>
      </c>
      <c r="PV135" s="956" t="str">
        <f>IFERROR(IF((IF(OZ135="",0,OZ135)+IF(PA135="",0,PA135)+IF(PB135="",0,PB135)+IF(PC135="",0,PC135))=0,"",(IF(OZ135="",0,OZ135)+IF(PA135="",0,PA135)+IF(PB135="",0,PB135)+IF(PC135="",0,PC135))),"")</f>
        <v/>
      </c>
      <c r="PW135" s="956" t="str">
        <f>IFERROR(IF((IF(PD135="",0,PD135)+IF(PE135="",0,PE135)+IF(PF135="",0,PF135)+IF(PG135="",0,PG135)+IF(PH135="",0,PH135))=0,"",(IF(PD135="",0,PD135)+IF(PE135="",0,PE135)+IF(PF135="",0,PF135)+IF(PG135="",0,PG135)+IF(PH135="",0,PH135))),"")</f>
        <v/>
      </c>
      <c r="PX135" s="956" t="str">
        <f>IFERROR(IF((IF(PI135="",0,PI135)+IF(PJ135="",0,PJ135)+IF(PK135="",0,PK135)+IF(PL135="",0,PL135))=0,"",(IF(PI135="",0,PI135)+IF(PJ135="",0,PJ135)+IF(PK135="",0,PK135)+IF(PL135="",0,PL135))),"")</f>
        <v/>
      </c>
      <c r="PY135" s="994" t="str">
        <f>IFERROR(IF(IF(PM135="",0,PM135)+IF(PN135="",0,PN135)+IF(PO135="",0,PO135)=0,"",IF(PM135="",0,PM135)+IF(PN135="",0,PN135)+IF(PO135="",0,PO135)),"")</f>
        <v/>
      </c>
      <c r="PZ135" s="1032" t="str">
        <f>IFERROR(IF(IF(PP135="",0,PP135)+IF(PQ135="",0,PQ135)+IF(PR135="",0,PR135)=0,"",IF(PP135="",0,PP135)+IF(PQ135="",0,PQ135)+IF(PR135="",0,PR135)),"")</f>
        <v/>
      </c>
      <c r="QA135" s="1070" t="str">
        <f>IFERROR(IF(IF(PS135="",0,PS135)+IF(PT135="",0,PT135)+IF(PU135="",0,PU135)=0,"",IF(PS135="",0,PS135)+IF(PT135="",0,PT135)+IF(PU135="",0,PU135)),"")</f>
        <v/>
      </c>
      <c r="QB135" s="1108" t="str">
        <f>IFERROR(IF(IF(PV135="",0,PV135)+IF(PW135="",0,PW135)+IF(PX135="",0,PX135)=0,"",IF(PV135="",0,PV135)+IF(PW135="",0,PW135)+IF(PX135="",0,PX135)),"")</f>
        <v/>
      </c>
    </row>
    <row r="136" spans="1:444" ht="14.25" hidden="1" x14ac:dyDescent="0.15">
      <c r="A136" s="1135"/>
      <c r="B136" s="1135"/>
      <c r="C136" s="1135"/>
      <c r="D136" s="829" t="s">
        <v>467</v>
      </c>
      <c r="E136" s="813">
        <f t="shared" ref="E136:BP136" si="522">IFERROR(IF(IF(E140="",0,E140)*0.5=0,"",IF(E140="",0,E140)*0.5),"")</f>
        <v>564.12750000000005</v>
      </c>
      <c r="F136" s="813">
        <f t="shared" si="522"/>
        <v>563.94749999999999</v>
      </c>
      <c r="G136" s="813">
        <f t="shared" si="522"/>
        <v>562.27300000000002</v>
      </c>
      <c r="H136" s="813">
        <f t="shared" si="522"/>
        <v>561.51649999999995</v>
      </c>
      <c r="I136" s="813">
        <f t="shared" si="522"/>
        <v>559.87900000000002</v>
      </c>
      <c r="J136" s="813">
        <f t="shared" si="522"/>
        <v>559.30899999999997</v>
      </c>
      <c r="K136" s="813">
        <f t="shared" si="522"/>
        <v>558.76949999999999</v>
      </c>
      <c r="L136" s="813">
        <f t="shared" si="522"/>
        <v>558.76949999999999</v>
      </c>
      <c r="M136" s="813">
        <f t="shared" si="522"/>
        <v>558.76949999999999</v>
      </c>
      <c r="N136" s="813">
        <f t="shared" si="522"/>
        <v>557.51199999999994</v>
      </c>
      <c r="O136" s="813">
        <f t="shared" si="522"/>
        <v>555.01850000000002</v>
      </c>
      <c r="P136" s="813">
        <f t="shared" si="522"/>
        <v>553.89449999999999</v>
      </c>
      <c r="Q136" s="813" t="str">
        <f t="shared" si="522"/>
        <v/>
      </c>
      <c r="R136" s="813" t="str">
        <f t="shared" si="522"/>
        <v/>
      </c>
      <c r="S136" s="813" t="str">
        <f t="shared" si="522"/>
        <v/>
      </c>
      <c r="T136" s="813" t="str">
        <f t="shared" si="522"/>
        <v/>
      </c>
      <c r="U136" s="813" t="str">
        <f t="shared" si="522"/>
        <v/>
      </c>
      <c r="V136" s="813" t="str">
        <f t="shared" si="522"/>
        <v/>
      </c>
      <c r="W136" s="813" t="str">
        <f t="shared" si="522"/>
        <v/>
      </c>
      <c r="X136" s="813" t="str">
        <f t="shared" si="522"/>
        <v/>
      </c>
      <c r="Y136" s="813" t="str">
        <f t="shared" si="522"/>
        <v/>
      </c>
      <c r="Z136" s="813" t="str">
        <f t="shared" si="522"/>
        <v/>
      </c>
      <c r="AA136" s="813" t="str">
        <f t="shared" si="522"/>
        <v/>
      </c>
      <c r="AB136" s="813" t="str">
        <f t="shared" si="522"/>
        <v/>
      </c>
      <c r="AC136" s="813" t="str">
        <f t="shared" si="522"/>
        <v/>
      </c>
      <c r="AD136" s="813" t="str">
        <f t="shared" si="522"/>
        <v/>
      </c>
      <c r="AE136" s="813" t="str">
        <f t="shared" si="522"/>
        <v/>
      </c>
      <c r="AF136" s="813" t="str">
        <f t="shared" si="522"/>
        <v/>
      </c>
      <c r="AG136" s="813" t="str">
        <f t="shared" si="522"/>
        <v/>
      </c>
      <c r="AH136" s="813" t="str">
        <f t="shared" si="522"/>
        <v/>
      </c>
      <c r="AI136" s="813" t="str">
        <f t="shared" si="522"/>
        <v/>
      </c>
      <c r="AJ136" s="813" t="str">
        <f t="shared" si="522"/>
        <v/>
      </c>
      <c r="AK136" s="813" t="str">
        <f t="shared" si="522"/>
        <v/>
      </c>
      <c r="AL136" s="813" t="str">
        <f t="shared" si="522"/>
        <v/>
      </c>
      <c r="AM136" s="813" t="str">
        <f t="shared" si="522"/>
        <v/>
      </c>
      <c r="AN136" s="813" t="str">
        <f t="shared" si="522"/>
        <v/>
      </c>
      <c r="AO136" s="813" t="str">
        <f t="shared" si="522"/>
        <v/>
      </c>
      <c r="AP136" s="813" t="str">
        <f t="shared" si="522"/>
        <v/>
      </c>
      <c r="AQ136" s="813" t="str">
        <f t="shared" si="522"/>
        <v/>
      </c>
      <c r="AR136" s="813" t="str">
        <f t="shared" si="522"/>
        <v/>
      </c>
      <c r="AS136" s="813" t="str">
        <f t="shared" si="522"/>
        <v/>
      </c>
      <c r="AT136" s="813" t="str">
        <f t="shared" si="522"/>
        <v/>
      </c>
      <c r="AU136" s="813" t="str">
        <f t="shared" si="522"/>
        <v/>
      </c>
      <c r="AV136" s="813" t="str">
        <f t="shared" si="522"/>
        <v/>
      </c>
      <c r="AW136" s="813" t="str">
        <f t="shared" si="522"/>
        <v/>
      </c>
      <c r="AX136" s="813" t="str">
        <f t="shared" si="522"/>
        <v/>
      </c>
      <c r="AY136" s="813" t="str">
        <f t="shared" si="522"/>
        <v/>
      </c>
      <c r="AZ136" s="813" t="str">
        <f t="shared" si="522"/>
        <v/>
      </c>
      <c r="BA136" s="813" t="str">
        <f t="shared" si="522"/>
        <v/>
      </c>
      <c r="BB136" s="813" t="str">
        <f t="shared" si="522"/>
        <v/>
      </c>
      <c r="BC136" s="813" t="str">
        <f t="shared" si="522"/>
        <v/>
      </c>
      <c r="BD136" s="813" t="str">
        <f t="shared" si="522"/>
        <v/>
      </c>
      <c r="BE136" s="813" t="str">
        <f t="shared" si="522"/>
        <v/>
      </c>
      <c r="BF136" s="813" t="str">
        <f t="shared" si="522"/>
        <v/>
      </c>
      <c r="BG136" s="813" t="str">
        <f t="shared" si="522"/>
        <v/>
      </c>
      <c r="BH136" s="813" t="str">
        <f t="shared" si="522"/>
        <v/>
      </c>
      <c r="BI136" s="813" t="str">
        <f t="shared" si="522"/>
        <v/>
      </c>
      <c r="BJ136" s="813" t="str">
        <f t="shared" si="522"/>
        <v/>
      </c>
      <c r="BK136" s="813" t="str">
        <f t="shared" si="522"/>
        <v/>
      </c>
      <c r="BL136" s="813" t="str">
        <f t="shared" si="522"/>
        <v/>
      </c>
      <c r="BM136" s="813" t="str">
        <f t="shared" si="522"/>
        <v/>
      </c>
      <c r="BN136" s="813" t="str">
        <f t="shared" si="522"/>
        <v/>
      </c>
      <c r="BO136" s="813" t="str">
        <f t="shared" si="522"/>
        <v/>
      </c>
      <c r="BP136" s="813" t="str">
        <f t="shared" si="522"/>
        <v/>
      </c>
      <c r="BQ136" s="813" t="str">
        <f t="shared" ref="BQ136:EB136" si="523">IFERROR(IF(IF(BQ140="",0,BQ140)*0.5=0,"",IF(BQ140="",0,BQ140)*0.5),"")</f>
        <v/>
      </c>
      <c r="BR136" s="813" t="str">
        <f t="shared" si="523"/>
        <v/>
      </c>
      <c r="BS136" s="813" t="str">
        <f t="shared" si="523"/>
        <v/>
      </c>
      <c r="BT136" s="813" t="str">
        <f t="shared" si="523"/>
        <v/>
      </c>
      <c r="BU136" s="813" t="str">
        <f t="shared" si="523"/>
        <v/>
      </c>
      <c r="BV136" s="813" t="str">
        <f t="shared" si="523"/>
        <v/>
      </c>
      <c r="BW136" s="813" t="str">
        <f t="shared" si="523"/>
        <v/>
      </c>
      <c r="BX136" s="813" t="str">
        <f t="shared" si="523"/>
        <v/>
      </c>
      <c r="BY136" s="813" t="str">
        <f t="shared" si="523"/>
        <v/>
      </c>
      <c r="BZ136" s="813" t="str">
        <f t="shared" si="523"/>
        <v/>
      </c>
      <c r="CA136" s="813" t="str">
        <f t="shared" si="523"/>
        <v/>
      </c>
      <c r="CB136" s="813" t="str">
        <f t="shared" si="523"/>
        <v/>
      </c>
      <c r="CC136" s="813" t="str">
        <f t="shared" si="523"/>
        <v/>
      </c>
      <c r="CD136" s="813" t="str">
        <f t="shared" si="523"/>
        <v/>
      </c>
      <c r="CE136" s="813" t="str">
        <f t="shared" si="523"/>
        <v/>
      </c>
      <c r="CF136" s="813" t="str">
        <f t="shared" si="523"/>
        <v/>
      </c>
      <c r="CG136" s="813" t="str">
        <f t="shared" si="523"/>
        <v/>
      </c>
      <c r="CH136" s="813" t="str">
        <f t="shared" si="523"/>
        <v/>
      </c>
      <c r="CI136" s="813" t="str">
        <f t="shared" si="523"/>
        <v/>
      </c>
      <c r="CJ136" s="813" t="str">
        <f t="shared" si="523"/>
        <v/>
      </c>
      <c r="CK136" s="813" t="str">
        <f t="shared" si="523"/>
        <v/>
      </c>
      <c r="CL136" s="813" t="str">
        <f t="shared" si="523"/>
        <v/>
      </c>
      <c r="CM136" s="813" t="str">
        <f t="shared" si="523"/>
        <v/>
      </c>
      <c r="CN136" s="813" t="str">
        <f t="shared" si="523"/>
        <v/>
      </c>
      <c r="CO136" s="813" t="str">
        <f t="shared" si="523"/>
        <v/>
      </c>
      <c r="CP136" s="813" t="str">
        <f t="shared" si="523"/>
        <v/>
      </c>
      <c r="CQ136" s="813" t="str">
        <f t="shared" si="523"/>
        <v/>
      </c>
      <c r="CR136" s="813" t="str">
        <f t="shared" si="523"/>
        <v/>
      </c>
      <c r="CS136" s="813" t="str">
        <f t="shared" si="523"/>
        <v/>
      </c>
      <c r="CT136" s="813" t="str">
        <f t="shared" si="523"/>
        <v/>
      </c>
      <c r="CU136" s="813" t="str">
        <f t="shared" si="523"/>
        <v/>
      </c>
      <c r="CV136" s="813" t="str">
        <f t="shared" si="523"/>
        <v/>
      </c>
      <c r="CW136" s="813" t="str">
        <f t="shared" si="523"/>
        <v/>
      </c>
      <c r="CX136" s="813" t="str">
        <f t="shared" si="523"/>
        <v/>
      </c>
      <c r="CY136" s="813" t="str">
        <f t="shared" si="523"/>
        <v/>
      </c>
      <c r="CZ136" s="813" t="str">
        <f t="shared" si="523"/>
        <v/>
      </c>
      <c r="DA136" s="813" t="str">
        <f t="shared" si="523"/>
        <v/>
      </c>
      <c r="DB136" s="813" t="str">
        <f t="shared" si="523"/>
        <v/>
      </c>
      <c r="DC136" s="813" t="str">
        <f t="shared" si="523"/>
        <v/>
      </c>
      <c r="DD136" s="813" t="str">
        <f t="shared" si="523"/>
        <v/>
      </c>
      <c r="DE136" s="813" t="str">
        <f t="shared" si="523"/>
        <v/>
      </c>
      <c r="DF136" s="813" t="str">
        <f t="shared" si="523"/>
        <v/>
      </c>
      <c r="DG136" s="813" t="str">
        <f t="shared" si="523"/>
        <v/>
      </c>
      <c r="DH136" s="813" t="str">
        <f t="shared" si="523"/>
        <v/>
      </c>
      <c r="DI136" s="813" t="str">
        <f t="shared" si="523"/>
        <v/>
      </c>
      <c r="DJ136" s="813" t="str">
        <f t="shared" si="523"/>
        <v/>
      </c>
      <c r="DK136" s="813" t="str">
        <f t="shared" si="523"/>
        <v/>
      </c>
      <c r="DL136" s="813" t="str">
        <f t="shared" si="523"/>
        <v/>
      </c>
      <c r="DM136" s="813" t="str">
        <f t="shared" si="523"/>
        <v/>
      </c>
      <c r="DN136" s="813" t="str">
        <f t="shared" si="523"/>
        <v/>
      </c>
      <c r="DO136" s="813" t="str">
        <f t="shared" si="523"/>
        <v/>
      </c>
      <c r="DP136" s="813" t="str">
        <f t="shared" si="523"/>
        <v/>
      </c>
      <c r="DQ136" s="813" t="str">
        <f t="shared" si="523"/>
        <v/>
      </c>
      <c r="DR136" s="813" t="str">
        <f t="shared" si="523"/>
        <v/>
      </c>
      <c r="DS136" s="813" t="str">
        <f t="shared" si="523"/>
        <v/>
      </c>
      <c r="DT136" s="813" t="str">
        <f t="shared" si="523"/>
        <v/>
      </c>
      <c r="DU136" s="813" t="str">
        <f t="shared" si="523"/>
        <v/>
      </c>
      <c r="DV136" s="813" t="str">
        <f t="shared" si="523"/>
        <v/>
      </c>
      <c r="DW136" s="813" t="str">
        <f t="shared" si="523"/>
        <v/>
      </c>
      <c r="DX136" s="813" t="str">
        <f t="shared" si="523"/>
        <v/>
      </c>
      <c r="DY136" s="813" t="str">
        <f t="shared" si="523"/>
        <v/>
      </c>
      <c r="DZ136" s="813" t="str">
        <f t="shared" si="523"/>
        <v/>
      </c>
      <c r="EA136" s="813" t="str">
        <f t="shared" si="523"/>
        <v/>
      </c>
      <c r="EB136" s="813" t="str">
        <f t="shared" si="523"/>
        <v/>
      </c>
      <c r="EC136" s="813" t="str">
        <f t="shared" ref="EC136:GN136" si="524">IFERROR(IF(IF(EC140="",0,EC140)*0.5=0,"",IF(EC140="",0,EC140)*0.5),"")</f>
        <v/>
      </c>
      <c r="ED136" s="813" t="str">
        <f t="shared" si="524"/>
        <v/>
      </c>
      <c r="EE136" s="813" t="str">
        <f t="shared" si="524"/>
        <v/>
      </c>
      <c r="EF136" s="813" t="str">
        <f t="shared" si="524"/>
        <v/>
      </c>
      <c r="EG136" s="813" t="str">
        <f t="shared" si="524"/>
        <v/>
      </c>
      <c r="EH136" s="813" t="str">
        <f t="shared" si="524"/>
        <v/>
      </c>
      <c r="EI136" s="813" t="str">
        <f t="shared" si="524"/>
        <v/>
      </c>
      <c r="EJ136" s="813" t="str">
        <f t="shared" si="524"/>
        <v/>
      </c>
      <c r="EK136" s="813" t="str">
        <f t="shared" si="524"/>
        <v/>
      </c>
      <c r="EL136" s="813" t="str">
        <f t="shared" si="524"/>
        <v/>
      </c>
      <c r="EM136" s="813" t="str">
        <f t="shared" si="524"/>
        <v/>
      </c>
      <c r="EN136" s="813" t="str">
        <f t="shared" si="524"/>
        <v/>
      </c>
      <c r="EO136" s="813" t="str">
        <f t="shared" si="524"/>
        <v/>
      </c>
      <c r="EP136" s="813" t="str">
        <f t="shared" si="524"/>
        <v/>
      </c>
      <c r="EQ136" s="813" t="str">
        <f t="shared" si="524"/>
        <v/>
      </c>
      <c r="ER136" s="813" t="str">
        <f t="shared" si="524"/>
        <v/>
      </c>
      <c r="ES136" s="813" t="str">
        <f t="shared" si="524"/>
        <v/>
      </c>
      <c r="ET136" s="813" t="str">
        <f t="shared" si="524"/>
        <v/>
      </c>
      <c r="EU136" s="813" t="str">
        <f t="shared" si="524"/>
        <v/>
      </c>
      <c r="EV136" s="813" t="str">
        <f t="shared" si="524"/>
        <v/>
      </c>
      <c r="EW136" s="813" t="str">
        <f t="shared" si="524"/>
        <v/>
      </c>
      <c r="EX136" s="813" t="str">
        <f t="shared" si="524"/>
        <v/>
      </c>
      <c r="EY136" s="813" t="str">
        <f t="shared" si="524"/>
        <v/>
      </c>
      <c r="EZ136" s="813" t="str">
        <f t="shared" si="524"/>
        <v/>
      </c>
      <c r="FA136" s="813" t="str">
        <f t="shared" si="524"/>
        <v/>
      </c>
      <c r="FB136" s="813" t="str">
        <f t="shared" si="524"/>
        <v/>
      </c>
      <c r="FC136" s="813" t="str">
        <f t="shared" si="524"/>
        <v/>
      </c>
      <c r="FD136" s="813" t="str">
        <f t="shared" si="524"/>
        <v/>
      </c>
      <c r="FE136" s="813" t="str">
        <f t="shared" si="524"/>
        <v/>
      </c>
      <c r="FF136" s="813" t="str">
        <f t="shared" si="524"/>
        <v/>
      </c>
      <c r="FG136" s="813" t="str">
        <f t="shared" si="524"/>
        <v/>
      </c>
      <c r="FH136" s="813" t="str">
        <f t="shared" si="524"/>
        <v/>
      </c>
      <c r="FI136" s="813" t="str">
        <f t="shared" si="524"/>
        <v/>
      </c>
      <c r="FJ136" s="813" t="str">
        <f t="shared" si="524"/>
        <v/>
      </c>
      <c r="FK136" s="813" t="str">
        <f t="shared" si="524"/>
        <v/>
      </c>
      <c r="FL136" s="813" t="str">
        <f t="shared" si="524"/>
        <v/>
      </c>
      <c r="FM136" s="813" t="str">
        <f t="shared" si="524"/>
        <v/>
      </c>
      <c r="FN136" s="813" t="str">
        <f t="shared" si="524"/>
        <v/>
      </c>
      <c r="FO136" s="813" t="str">
        <f t="shared" si="524"/>
        <v/>
      </c>
      <c r="FP136" s="813" t="str">
        <f t="shared" si="524"/>
        <v/>
      </c>
      <c r="FQ136" s="813" t="str">
        <f t="shared" si="524"/>
        <v/>
      </c>
      <c r="FR136" s="813" t="str">
        <f t="shared" si="524"/>
        <v/>
      </c>
      <c r="FS136" s="813" t="str">
        <f t="shared" si="524"/>
        <v/>
      </c>
      <c r="FT136" s="813" t="str">
        <f t="shared" si="524"/>
        <v/>
      </c>
      <c r="FU136" s="813" t="str">
        <f t="shared" si="524"/>
        <v/>
      </c>
      <c r="FV136" s="813" t="str">
        <f t="shared" si="524"/>
        <v/>
      </c>
      <c r="FW136" s="813" t="str">
        <f t="shared" si="524"/>
        <v/>
      </c>
      <c r="FX136" s="813" t="str">
        <f t="shared" si="524"/>
        <v/>
      </c>
      <c r="FY136" s="813" t="str">
        <f t="shared" si="524"/>
        <v/>
      </c>
      <c r="FZ136" s="813" t="str">
        <f t="shared" si="524"/>
        <v/>
      </c>
      <c r="GA136" s="813" t="str">
        <f t="shared" si="524"/>
        <v/>
      </c>
      <c r="GB136" s="813" t="str">
        <f t="shared" si="524"/>
        <v/>
      </c>
      <c r="GC136" s="813" t="str">
        <f t="shared" si="524"/>
        <v/>
      </c>
      <c r="GD136" s="813" t="str">
        <f t="shared" si="524"/>
        <v/>
      </c>
      <c r="GE136" s="813" t="str">
        <f t="shared" si="524"/>
        <v/>
      </c>
      <c r="GF136" s="813" t="str">
        <f t="shared" si="524"/>
        <v/>
      </c>
      <c r="GG136" s="813" t="str">
        <f t="shared" si="524"/>
        <v/>
      </c>
      <c r="GH136" s="813" t="str">
        <f t="shared" si="524"/>
        <v/>
      </c>
      <c r="GI136" s="813" t="str">
        <f t="shared" si="524"/>
        <v/>
      </c>
      <c r="GJ136" s="813" t="str">
        <f t="shared" si="524"/>
        <v/>
      </c>
      <c r="GK136" s="813" t="str">
        <f t="shared" si="524"/>
        <v/>
      </c>
      <c r="GL136" s="813" t="str">
        <f t="shared" si="524"/>
        <v/>
      </c>
      <c r="GM136" s="813" t="str">
        <f t="shared" si="524"/>
        <v/>
      </c>
      <c r="GN136" s="813" t="str">
        <f t="shared" si="524"/>
        <v/>
      </c>
      <c r="GO136" s="813" t="str">
        <f t="shared" ref="GO136:IZ136" si="525">IFERROR(IF(IF(GO140="",0,GO140)*0.5=0,"",IF(GO140="",0,GO140)*0.5),"")</f>
        <v/>
      </c>
      <c r="GP136" s="813" t="str">
        <f t="shared" si="525"/>
        <v/>
      </c>
      <c r="GQ136" s="813" t="str">
        <f t="shared" si="525"/>
        <v/>
      </c>
      <c r="GR136" s="813" t="str">
        <f t="shared" si="525"/>
        <v/>
      </c>
      <c r="GS136" s="813" t="str">
        <f t="shared" si="525"/>
        <v/>
      </c>
      <c r="GT136" s="813" t="str">
        <f t="shared" si="525"/>
        <v/>
      </c>
      <c r="GU136" s="813" t="str">
        <f t="shared" si="525"/>
        <v/>
      </c>
      <c r="GV136" s="813" t="str">
        <f t="shared" si="525"/>
        <v/>
      </c>
      <c r="GW136" s="813" t="str">
        <f t="shared" si="525"/>
        <v/>
      </c>
      <c r="GX136" s="813" t="str">
        <f t="shared" si="525"/>
        <v/>
      </c>
      <c r="GY136" s="813" t="str">
        <f t="shared" si="525"/>
        <v/>
      </c>
      <c r="GZ136" s="813" t="str">
        <f t="shared" si="525"/>
        <v/>
      </c>
      <c r="HA136" s="813" t="str">
        <f t="shared" si="525"/>
        <v/>
      </c>
      <c r="HB136" s="813" t="str">
        <f t="shared" si="525"/>
        <v/>
      </c>
      <c r="HC136" s="813" t="str">
        <f t="shared" si="525"/>
        <v/>
      </c>
      <c r="HD136" s="813" t="str">
        <f t="shared" si="525"/>
        <v/>
      </c>
      <c r="HE136" s="813" t="str">
        <f t="shared" si="525"/>
        <v/>
      </c>
      <c r="HF136" s="813" t="str">
        <f t="shared" si="525"/>
        <v/>
      </c>
      <c r="HG136" s="813" t="str">
        <f t="shared" si="525"/>
        <v/>
      </c>
      <c r="HH136" s="813" t="str">
        <f t="shared" si="525"/>
        <v/>
      </c>
      <c r="HI136" s="813" t="str">
        <f t="shared" si="525"/>
        <v/>
      </c>
      <c r="HJ136" s="813" t="str">
        <f t="shared" si="525"/>
        <v/>
      </c>
      <c r="HK136" s="813" t="str">
        <f t="shared" si="525"/>
        <v/>
      </c>
      <c r="HL136" s="813" t="str">
        <f t="shared" si="525"/>
        <v/>
      </c>
      <c r="HM136" s="813" t="str">
        <f t="shared" si="525"/>
        <v/>
      </c>
      <c r="HN136" s="813" t="str">
        <f t="shared" si="525"/>
        <v/>
      </c>
      <c r="HO136" s="813" t="str">
        <f t="shared" si="525"/>
        <v/>
      </c>
      <c r="HP136" s="813" t="str">
        <f t="shared" si="525"/>
        <v/>
      </c>
      <c r="HQ136" s="813" t="str">
        <f t="shared" si="525"/>
        <v/>
      </c>
      <c r="HR136" s="813" t="str">
        <f t="shared" si="525"/>
        <v/>
      </c>
      <c r="HS136" s="813" t="str">
        <f t="shared" si="525"/>
        <v/>
      </c>
      <c r="HT136" s="813" t="str">
        <f t="shared" si="525"/>
        <v/>
      </c>
      <c r="HU136" s="813" t="str">
        <f t="shared" si="525"/>
        <v/>
      </c>
      <c r="HV136" s="813" t="str">
        <f t="shared" si="525"/>
        <v/>
      </c>
      <c r="HW136" s="813" t="str">
        <f t="shared" si="525"/>
        <v/>
      </c>
      <c r="HX136" s="813" t="str">
        <f t="shared" si="525"/>
        <v/>
      </c>
      <c r="HY136" s="813" t="str">
        <f t="shared" si="525"/>
        <v/>
      </c>
      <c r="HZ136" s="813" t="str">
        <f t="shared" si="525"/>
        <v/>
      </c>
      <c r="IA136" s="813" t="str">
        <f t="shared" si="525"/>
        <v/>
      </c>
      <c r="IB136" s="813" t="str">
        <f t="shared" si="525"/>
        <v/>
      </c>
      <c r="IC136" s="813" t="str">
        <f t="shared" si="525"/>
        <v/>
      </c>
      <c r="ID136" s="813" t="str">
        <f t="shared" si="525"/>
        <v/>
      </c>
      <c r="IE136" s="813" t="str">
        <f t="shared" si="525"/>
        <v/>
      </c>
      <c r="IF136" s="813" t="str">
        <f t="shared" si="525"/>
        <v/>
      </c>
      <c r="IG136" s="813" t="str">
        <f t="shared" si="525"/>
        <v/>
      </c>
      <c r="IH136" s="813" t="str">
        <f t="shared" si="525"/>
        <v/>
      </c>
      <c r="II136" s="813" t="str">
        <f t="shared" si="525"/>
        <v/>
      </c>
      <c r="IJ136" s="813" t="str">
        <f t="shared" si="525"/>
        <v/>
      </c>
      <c r="IK136" s="813" t="str">
        <f t="shared" si="525"/>
        <v/>
      </c>
      <c r="IL136" s="813" t="str">
        <f t="shared" si="525"/>
        <v/>
      </c>
      <c r="IM136" s="813" t="str">
        <f t="shared" si="525"/>
        <v/>
      </c>
      <c r="IN136" s="813" t="str">
        <f t="shared" si="525"/>
        <v/>
      </c>
      <c r="IO136" s="813" t="str">
        <f t="shared" si="525"/>
        <v/>
      </c>
      <c r="IP136" s="813" t="str">
        <f t="shared" si="525"/>
        <v/>
      </c>
      <c r="IQ136" s="813" t="str">
        <f t="shared" si="525"/>
        <v/>
      </c>
      <c r="IR136" s="813" t="str">
        <f t="shared" si="525"/>
        <v/>
      </c>
      <c r="IS136" s="813" t="str">
        <f t="shared" si="525"/>
        <v/>
      </c>
      <c r="IT136" s="813" t="str">
        <f t="shared" si="525"/>
        <v/>
      </c>
      <c r="IU136" s="813" t="str">
        <f t="shared" si="525"/>
        <v/>
      </c>
      <c r="IV136" s="813" t="str">
        <f t="shared" si="525"/>
        <v/>
      </c>
      <c r="IW136" s="813" t="str">
        <f t="shared" si="525"/>
        <v/>
      </c>
      <c r="IX136" s="813" t="str">
        <f t="shared" si="525"/>
        <v/>
      </c>
      <c r="IY136" s="813" t="str">
        <f t="shared" si="525"/>
        <v/>
      </c>
      <c r="IZ136" s="813" t="str">
        <f t="shared" si="525"/>
        <v/>
      </c>
      <c r="JA136" s="813" t="str">
        <f t="shared" ref="JA136:LL136" si="526">IFERROR(IF(IF(JA140="",0,JA140)*0.5=0,"",IF(JA140="",0,JA140)*0.5),"")</f>
        <v/>
      </c>
      <c r="JB136" s="813" t="str">
        <f t="shared" si="526"/>
        <v/>
      </c>
      <c r="JC136" s="813" t="str">
        <f t="shared" si="526"/>
        <v/>
      </c>
      <c r="JD136" s="813" t="str">
        <f t="shared" si="526"/>
        <v/>
      </c>
      <c r="JE136" s="813" t="str">
        <f t="shared" si="526"/>
        <v/>
      </c>
      <c r="JF136" s="813" t="str">
        <f t="shared" si="526"/>
        <v/>
      </c>
      <c r="JG136" s="813" t="str">
        <f t="shared" si="526"/>
        <v/>
      </c>
      <c r="JH136" s="813" t="str">
        <f t="shared" si="526"/>
        <v/>
      </c>
      <c r="JI136" s="813" t="str">
        <f t="shared" si="526"/>
        <v/>
      </c>
      <c r="JJ136" s="813" t="str">
        <f t="shared" si="526"/>
        <v/>
      </c>
      <c r="JK136" s="813" t="str">
        <f t="shared" si="526"/>
        <v/>
      </c>
      <c r="JL136" s="813" t="str">
        <f t="shared" si="526"/>
        <v/>
      </c>
      <c r="JM136" s="813" t="str">
        <f t="shared" si="526"/>
        <v/>
      </c>
      <c r="JN136" s="813" t="str">
        <f t="shared" si="526"/>
        <v/>
      </c>
      <c r="JO136" s="813" t="str">
        <f t="shared" si="526"/>
        <v/>
      </c>
      <c r="JP136" s="813" t="str">
        <f t="shared" si="526"/>
        <v/>
      </c>
      <c r="JQ136" s="813" t="str">
        <f t="shared" si="526"/>
        <v/>
      </c>
      <c r="JR136" s="813" t="str">
        <f t="shared" si="526"/>
        <v/>
      </c>
      <c r="JS136" s="813" t="str">
        <f t="shared" si="526"/>
        <v/>
      </c>
      <c r="JT136" s="813" t="str">
        <f t="shared" si="526"/>
        <v/>
      </c>
      <c r="JU136" s="813" t="str">
        <f t="shared" si="526"/>
        <v/>
      </c>
      <c r="JV136" s="813" t="str">
        <f t="shared" si="526"/>
        <v/>
      </c>
      <c r="JW136" s="813" t="str">
        <f t="shared" si="526"/>
        <v/>
      </c>
      <c r="JX136" s="813" t="str">
        <f t="shared" si="526"/>
        <v/>
      </c>
      <c r="JY136" s="813" t="str">
        <f t="shared" si="526"/>
        <v/>
      </c>
      <c r="JZ136" s="813" t="str">
        <f t="shared" si="526"/>
        <v/>
      </c>
      <c r="KA136" s="813" t="str">
        <f t="shared" si="526"/>
        <v/>
      </c>
      <c r="KB136" s="813" t="str">
        <f t="shared" si="526"/>
        <v/>
      </c>
      <c r="KC136" s="813" t="str">
        <f t="shared" si="526"/>
        <v/>
      </c>
      <c r="KD136" s="813" t="str">
        <f t="shared" si="526"/>
        <v/>
      </c>
      <c r="KE136" s="813" t="str">
        <f t="shared" si="526"/>
        <v/>
      </c>
      <c r="KF136" s="813" t="str">
        <f t="shared" si="526"/>
        <v/>
      </c>
      <c r="KG136" s="813" t="str">
        <f t="shared" si="526"/>
        <v/>
      </c>
      <c r="KH136" s="813" t="str">
        <f t="shared" si="526"/>
        <v/>
      </c>
      <c r="KI136" s="813" t="str">
        <f t="shared" si="526"/>
        <v/>
      </c>
      <c r="KJ136" s="813" t="str">
        <f t="shared" si="526"/>
        <v/>
      </c>
      <c r="KK136" s="813" t="str">
        <f t="shared" si="526"/>
        <v/>
      </c>
      <c r="KL136" s="813" t="str">
        <f t="shared" si="526"/>
        <v/>
      </c>
      <c r="KM136" s="813" t="str">
        <f t="shared" si="526"/>
        <v/>
      </c>
      <c r="KN136" s="813" t="str">
        <f t="shared" si="526"/>
        <v/>
      </c>
      <c r="KO136" s="813" t="str">
        <f t="shared" si="526"/>
        <v/>
      </c>
      <c r="KP136" s="813" t="str">
        <f t="shared" si="526"/>
        <v/>
      </c>
      <c r="KQ136" s="813" t="str">
        <f t="shared" si="526"/>
        <v/>
      </c>
      <c r="KR136" s="813" t="str">
        <f t="shared" si="526"/>
        <v/>
      </c>
      <c r="KS136" s="813" t="str">
        <f t="shared" si="526"/>
        <v/>
      </c>
      <c r="KT136" s="813" t="str">
        <f t="shared" si="526"/>
        <v/>
      </c>
      <c r="KU136" s="813" t="str">
        <f t="shared" si="526"/>
        <v/>
      </c>
      <c r="KV136" s="813" t="str">
        <f t="shared" si="526"/>
        <v/>
      </c>
      <c r="KW136" s="813" t="str">
        <f t="shared" si="526"/>
        <v/>
      </c>
      <c r="KX136" s="813" t="str">
        <f t="shared" si="526"/>
        <v/>
      </c>
      <c r="KY136" s="813" t="str">
        <f t="shared" si="526"/>
        <v/>
      </c>
      <c r="KZ136" s="813" t="str">
        <f t="shared" si="526"/>
        <v/>
      </c>
      <c r="LA136" s="813" t="str">
        <f t="shared" si="526"/>
        <v/>
      </c>
      <c r="LB136" s="813" t="str">
        <f t="shared" si="526"/>
        <v/>
      </c>
      <c r="LC136" s="813" t="str">
        <f t="shared" si="526"/>
        <v/>
      </c>
      <c r="LD136" s="813" t="str">
        <f t="shared" si="526"/>
        <v/>
      </c>
      <c r="LE136" s="813" t="str">
        <f t="shared" si="526"/>
        <v/>
      </c>
      <c r="LF136" s="813" t="str">
        <f t="shared" si="526"/>
        <v/>
      </c>
      <c r="LG136" s="813" t="str">
        <f t="shared" si="526"/>
        <v/>
      </c>
      <c r="LH136" s="813" t="str">
        <f t="shared" si="526"/>
        <v/>
      </c>
      <c r="LI136" s="813" t="str">
        <f t="shared" si="526"/>
        <v/>
      </c>
      <c r="LJ136" s="813" t="str">
        <f t="shared" si="526"/>
        <v/>
      </c>
      <c r="LK136" s="813" t="str">
        <f t="shared" si="526"/>
        <v/>
      </c>
      <c r="LL136" s="813" t="str">
        <f t="shared" si="526"/>
        <v/>
      </c>
      <c r="LM136" s="813" t="str">
        <f t="shared" ref="LM136:NK136" si="527">IFERROR(IF(IF(LM140="",0,LM140)*0.5=0,"",IF(LM140="",0,LM140)*0.5),"")</f>
        <v/>
      </c>
      <c r="LN136" s="813" t="str">
        <f t="shared" si="527"/>
        <v/>
      </c>
      <c r="LO136" s="813" t="str">
        <f t="shared" si="527"/>
        <v/>
      </c>
      <c r="LP136" s="813" t="str">
        <f t="shared" si="527"/>
        <v/>
      </c>
      <c r="LQ136" s="813" t="str">
        <f t="shared" si="527"/>
        <v/>
      </c>
      <c r="LR136" s="813" t="str">
        <f t="shared" si="527"/>
        <v/>
      </c>
      <c r="LS136" s="813" t="str">
        <f t="shared" si="527"/>
        <v/>
      </c>
      <c r="LT136" s="813" t="str">
        <f t="shared" si="527"/>
        <v/>
      </c>
      <c r="LU136" s="813" t="str">
        <f t="shared" si="527"/>
        <v/>
      </c>
      <c r="LV136" s="813" t="str">
        <f t="shared" si="527"/>
        <v/>
      </c>
      <c r="LW136" s="813" t="str">
        <f t="shared" si="527"/>
        <v/>
      </c>
      <c r="LX136" s="813" t="str">
        <f t="shared" si="527"/>
        <v/>
      </c>
      <c r="LY136" s="813" t="str">
        <f t="shared" si="527"/>
        <v/>
      </c>
      <c r="LZ136" s="813" t="str">
        <f t="shared" si="527"/>
        <v/>
      </c>
      <c r="MA136" s="813" t="str">
        <f t="shared" si="527"/>
        <v/>
      </c>
      <c r="MB136" s="813" t="str">
        <f t="shared" si="527"/>
        <v/>
      </c>
      <c r="MC136" s="813" t="str">
        <f t="shared" si="527"/>
        <v/>
      </c>
      <c r="MD136" s="813" t="str">
        <f t="shared" si="527"/>
        <v/>
      </c>
      <c r="ME136" s="813" t="str">
        <f t="shared" si="527"/>
        <v/>
      </c>
      <c r="MF136" s="813" t="str">
        <f t="shared" si="527"/>
        <v/>
      </c>
      <c r="MG136" s="813" t="str">
        <f t="shared" si="527"/>
        <v/>
      </c>
      <c r="MH136" s="813" t="str">
        <f t="shared" si="527"/>
        <v/>
      </c>
      <c r="MI136" s="813" t="str">
        <f t="shared" si="527"/>
        <v/>
      </c>
      <c r="MJ136" s="813" t="str">
        <f t="shared" si="527"/>
        <v/>
      </c>
      <c r="MK136" s="813" t="str">
        <f t="shared" si="527"/>
        <v/>
      </c>
      <c r="ML136" s="813" t="str">
        <f t="shared" si="527"/>
        <v/>
      </c>
      <c r="MM136" s="813" t="str">
        <f t="shared" si="527"/>
        <v/>
      </c>
      <c r="MN136" s="813" t="str">
        <f t="shared" si="527"/>
        <v/>
      </c>
      <c r="MO136" s="813" t="str">
        <f t="shared" si="527"/>
        <v/>
      </c>
      <c r="MP136" s="813" t="str">
        <f t="shared" si="527"/>
        <v/>
      </c>
      <c r="MQ136" s="813" t="str">
        <f t="shared" si="527"/>
        <v/>
      </c>
      <c r="MR136" s="813" t="str">
        <f t="shared" si="527"/>
        <v/>
      </c>
      <c r="MS136" s="813" t="str">
        <f t="shared" si="527"/>
        <v/>
      </c>
      <c r="MT136" s="813" t="str">
        <f t="shared" si="527"/>
        <v/>
      </c>
      <c r="MU136" s="813" t="str">
        <f t="shared" si="527"/>
        <v/>
      </c>
      <c r="MV136" s="813" t="str">
        <f t="shared" si="527"/>
        <v/>
      </c>
      <c r="MW136" s="813" t="str">
        <f t="shared" si="527"/>
        <v/>
      </c>
      <c r="MX136" s="813" t="str">
        <f t="shared" si="527"/>
        <v/>
      </c>
      <c r="MY136" s="813" t="str">
        <f t="shared" si="527"/>
        <v/>
      </c>
      <c r="MZ136" s="813" t="str">
        <f t="shared" si="527"/>
        <v/>
      </c>
      <c r="NA136" s="813" t="str">
        <f t="shared" si="527"/>
        <v/>
      </c>
      <c r="NB136" s="813" t="str">
        <f t="shared" si="527"/>
        <v/>
      </c>
      <c r="NC136" s="813" t="str">
        <f t="shared" si="527"/>
        <v/>
      </c>
      <c r="ND136" s="813" t="str">
        <f t="shared" si="527"/>
        <v/>
      </c>
      <c r="NE136" s="813" t="str">
        <f t="shared" si="527"/>
        <v/>
      </c>
      <c r="NF136" s="813" t="str">
        <f t="shared" si="527"/>
        <v/>
      </c>
      <c r="NG136" s="813" t="str">
        <f t="shared" si="527"/>
        <v/>
      </c>
      <c r="NH136" s="813" t="str">
        <f t="shared" si="527"/>
        <v/>
      </c>
      <c r="NI136" s="813" t="str">
        <f t="shared" si="527"/>
        <v/>
      </c>
      <c r="NJ136" s="813" t="str">
        <f t="shared" si="527"/>
        <v/>
      </c>
      <c r="NK136" s="813" t="str">
        <f t="shared" si="527"/>
        <v/>
      </c>
      <c r="NL136" s="917">
        <f>IFERROR(IF(IF(E136="",0,E136)+IF(F136="",0,F136)+IF(G136="",0,G136)+IF(H136="",0,H136)+IF(I136="",0,I136)+IF(J136="",0,J136)+IF(K136="",0,K136)=0,"",IF(E136="",0,E136)+IF(F136="",0,F136)+IF(G136="",0,G136)+IF(H136="",0,H136)+IF(I136="",0,I136)+IF(J136="",0,J136)+IF(K136="",0,K136)),"")</f>
        <v>3929.8219999999997</v>
      </c>
      <c r="NM136" s="917">
        <f>IFERROR(IF(IF(L136="",0,L136)+IF(M136="",0,M136)+IF(N136="",0,N136)+IF(O136="",0,O136)+IF(P136="",0,P136)+IF(Q136="",0,Q136)+IF(R136="",0,R136)=0,"",IF(L136="",0,L136)+IF(M136="",0,M136)+IF(N136="",0,N136)+IF(O136="",0,O136)+IF(P136="",0,P136)+IF(Q136="",0,Q136)+IF(R136="",0,R136)),"")</f>
        <v>2783.9639999999999</v>
      </c>
      <c r="NN136" s="917" t="str">
        <f>IFERROR(IF(IF(S136="",0,S136)+IF(T136="",0,T136)+IF(U136="",0,U136)+IF(V136="",0,V136)+IF(W136="",0,W136)+IF(X136="",0,X136)+IF(Y136="",0,Y136)=0,"",IF(S136="",0,S136)+IF(T136="",0,T136)+IF(U136="",0,U136)+IF(V136="",0,V136)+IF(W136="",0,W136)+IF(X136="",0,X136)+IF(Y136="",0,Y136)),"")</f>
        <v/>
      </c>
      <c r="NO136" s="917" t="str">
        <f>IFERROR(IF(IF(Z136="",0,Z136)+IF(AA136="",0,AA136)+IF(AB136="",0,AB136)+IF(AC136="",0,AC136)+IF(AD136="",0,AD136)+IF(AE136="",0,AE136)+IF(AF136="",0,AF136)=0,"",IF(Z136="",0,Z136)+IF(AA136="",0,AA136)+IF(AB136="",0,AB136)+IF(AC136="",0,AC136)+IF(AD136="",0,AD136)+IF(AE136="",0,AE136)+IF(AF136="",0,AF136)),"")</f>
        <v/>
      </c>
      <c r="NP136" s="917" t="str">
        <f>IFERROR(IF(IF(AG136="",0,AG136)+IF(AH136="",0,AH136)+IF(AI136="",0,AI136)+IF(AJ136="",0,AJ136)+IF(AK136="",0,AK136)+IF(AL136="",0,AL136)+IF(AM136="",0,AM136)=0,"",IF(AG136="",0,AG136)+IF(AH136="",0,AH136)+IF(AI136="",0,AI136)+IF(AJ136="",0,AJ136)+IF(AK136="",0,AK136)+IF(AL136="",0,AL136)+IF(AM136="",0,AM136)),"")</f>
        <v/>
      </c>
      <c r="NQ136" s="917" t="str">
        <f>IFERROR(IF(IF(AN136="",0,AN136)+IF(AO136="",0,AO136)+IF(AP136="",0,AP136)+IF(AQ136="",0,AQ136)+IF(AR136="",0,AR136)+IF(AS136="",0,AS136)+IF(AT136="",0,AT136)=0,"",IF(AN136="",0,AN136)+IF(AO136="",0,AO136)+IF(AP136="",0,AP136)+IF(AQ136="",0,AQ136)+IF(AR136="",0,AR136)+IF(AS136="",0,AS136)+IF(AT136="",0,AT136)),"")</f>
        <v/>
      </c>
      <c r="NR136" s="917" t="str">
        <f>IFERROR(IF(IF(AU136="",0,AU136)+IF(AV136="",0,AV136)+IF(AW136="",0,AW136)+IF(AX136="",0,AX136)+IF(AY136="",0,AY136)+IF(AZ136="",0,AZ136)+IF(BA136="",0,BA136)=0,"",IF(AU136="",0,AU136)+IF(AV136="",0,AV136)+IF(AW136="",0,AW136)+IF(AX136="",0,AX136)+IF(AY136="",0,AY136)+IF(AZ136="",0,AZ136)+IF(BA136="",0,BA136)),"")</f>
        <v/>
      </c>
      <c r="NS136" s="917" t="str">
        <f>IFERROR(IF(IF(BB136="",0,BB136)+IF(BC136="",0,BC136)+IF(BD136="",0,BD136)+IF(BE136="",0,BE136)+IF(BF136="",0,BF136)+IF(BG136="",0,BG136)+IF(BH136="",0,BH136)=0,"",IF(BB136="",0,BB136)+IF(BC136="",0,BC136)+IF(BD136="",0,BD136)+IF(BE136="",0,BE136)+IF(BF136="",0,BF136)+IF(BG136="",0,BG136)+IF(BH136="",0,BH136)),"")</f>
        <v/>
      </c>
      <c r="NT136" s="917" t="str">
        <f>IFERROR(IF(IF(BI136="",0,BI136)+IF(BJ136="",0,BJ136)+IF(BK136="",0,BK136)+IF(BL136="",0,BL136)+IF(BM136="",0,BM136)+IF(BN136="",0,BN136)+IF(BO136="",0,BO136)=0,"",IF(BI136="",0,BI136)+IF(BJ136="",0,BJ136)+IF(BK136="",0,BK136)+IF(BL136="",0,BL136)+IF(BM136="",0,BM136)+IF(BN136="",0,BN136)+IF(BO136="",0,BO136)),"")</f>
        <v/>
      </c>
      <c r="NU136" s="917" t="str">
        <f>IFERROR(IF(IF(BP136="",0,BP136)+IF(BQ136="",0,BQ136)+IF(BR136="",0,BR136)+IF(BS136="",0,BS136)+IF(BT136="",0,BT136)+IF(BU136="",0,BU136)+IF(BV136="",0,BV136)=0,"",IF(BP136="",0,BP136)+IF(BQ136="",0,BQ136)+IF(BR136="",0,BR136)+IF(BS136="",0,BS136)+IF(BT136="",0,BT136)+IF(BU136="",0,BU136)+IF(BV136="",0,BV136)),"")</f>
        <v/>
      </c>
      <c r="NV136" s="917" t="str">
        <f>IFERROR(IF(IF(BW136="",0,BW136)+IF(BX136="",0,BX136)+IF(BY136="",0,BY136)+IF(BZ136="",0,BZ136)+IF(CA136="",0,CA136)+IF(CB136="",0,CB136)+IF(CC136="",0,CC136)=0,"",IF(BW136="",0,BW136)+IF(BX136="",0,BX136)+IF(BY136="",0,BY136)+IF(BZ136="",0,BZ136)+IF(CA136="",0,CA136)+IF(CB136="",0,CB136)+IF(CC136="",0,CC136)),"")</f>
        <v/>
      </c>
      <c r="NW136" s="917" t="str">
        <f>IFERROR(IF(IF(CD136="",0,CD136)+IF(CE136="",0,CE136)+IF(CF136="",0,CF136)+IF(CG136="",0,CG136)+IF(CH136="",0,CH136)+IF(CI136="",0,CI136)+IF(CJ136="",0,CJ136)=0,"",IF(CD136="",0,CD136)+IF(CE136="",0,CE136)+IF(CF136="",0,CF136)+IF(CG136="",0,CG136)+IF(CH136="",0,CH136)+IF(CI136="",0,CI136)+IF(CJ136="",0,CJ136)),"")</f>
        <v/>
      </c>
      <c r="NX136" s="917" t="str">
        <f>IFERROR(IF(IF(CK136="",0,CK136)+IF(CL136="",0,CL136)+IF(CM136="",0,CM136)+IF(CN136="",0,CN136)+IF(CO136="",0,CO136)+IF(CP136="",0,CP136)+IF(CQ136="",0,CQ136)=0,"",IF(CK136="",0,CK136)+IF(CL136="",0,CL136)+IF(CM136="",0,CM136)+IF(CN136="",0,CN136)+IF(CO136="",0,CO136)+IF(CP136="",0,CP136)+IF(CQ136="",0,CQ136)),"")</f>
        <v/>
      </c>
      <c r="NY136" s="917" t="str">
        <f>IFERROR(IF(IF(CR136="",0,CR136)+IF(CS136="",0,CS136)+IF(CT136="",0,CT136)+IF(CU136="",0,CU136)+IF(CV136="",0,CV136)+IF(CW136="",0,CW136)+IF(CX136="",0,CX136)=0,"",IF(CR136="",0,CR136)+IF(CS136="",0,CS136)+IF(CT136="",0,CT136)+IF(CU136="",0,CU136)+IF(CV136="",0,CV136)+IF(CW136="",0,CW136)+IF(CX136="",0,CX136)),"")</f>
        <v/>
      </c>
      <c r="NZ136" s="917" t="str">
        <f>IFERROR(IF(IF(CY136="",0,CY136)+IF(CZ136="",0,CZ136)+IF(DA136="",0,DA136)+IF(DB136="",0,DB136)+IF(DC136="",0,DC136)+IF(DD136="",0,DD136)+IF(DE136="",0,DE136)=0,"",IF(CY136="",0,CY136)+IF(CZ136="",0,CZ136)+IF(DA136="",0,DA136)+IF(DB136="",0,DB136)+IF(DC136="",0,DC136)+IF(DD136="",0,DD136)+IF(DE136="",0,DE136)),"")</f>
        <v/>
      </c>
      <c r="OA136" s="917" t="str">
        <f>IFERROR(IF(IF(DF136="",0,DF136)+IF(DG136="",0,DG136)+IF(DH136="",0,DH136)+IF(DI136="",0,DI136)+IF(DJ136="",0,DJ136)+IF(DK136="",0,DK136)+IF(DL136="",0,DL136)=0,"",IF(DF136="",0,DF136)+IF(DG136="",0,DG136)+IF(DH136="",0,DH136)+IF(DI136="",0,DI136)+IF(DJ136="",0,DJ136)+IF(DK136="",0,DK136)+IF(DL136="",0,DL136)),"")</f>
        <v/>
      </c>
      <c r="OB136" s="917" t="str">
        <f>IFERROR(IF(IF(DM136="",0,DM136)+IF(DN136="",0,DN136)+IF(DO136="",0,DO136)+IF(DP136="",0,DP136)+IF(DQ136="",0,DQ136)+IF(DR136="",0,DR136)+IF(DS136="",0,DS136)=0,"",IF(DM136="",0,DM136)+IF(DN136="",0,DN136)+IF(DO136="",0,DO136)+IF(DP136="",0,DP136)+IF(DQ136="",0,DQ136)+IF(DR136="",0,DR136)+IF(DS136="",0,DS136)),"")</f>
        <v/>
      </c>
      <c r="OC136" s="917" t="str">
        <f>IFERROR(IF(IF(DT136="",0,DT136)+IF(DU136="",0,DU136)+IF(DV136="",0,DV136)+IF(DW136="",0,DW136)+IF(DX136="",0,DX136)+IF(DY136="",0,DY136)+IF(DZ136="",0,DZ136)=0,"",IF(DT136="",0,DT136)+IF(DU136="",0,DU136)+IF(DV136="",0,DV136)+IF(DW136="",0,DW136)+IF(DX136="",0,DX136)+IF(DY136="",0,DY136)+IF(DZ136="",0,DZ136)),"")</f>
        <v/>
      </c>
      <c r="OD136" s="917" t="str">
        <f>IFERROR(IF(IF(EA136="",0,EA136)+IF(EB136="",0,EB136)+IF(EC136="",0,EC136)+IF(ED136="",0,ED136)+IF(EE136="",0,EE136)+IF(EF136="",0,EF136)+IF(EG136="",0,EG136)=0,"",IF(EA136="",0,EA136)+IF(EB136="",0,EB136)+IF(EC136="",0,EC136)+IF(ED136="",0,ED136)+IF(EE136="",0,EE136)+IF(EF136="",0,EF136)+IF(EG136="",0,EG136)),"")</f>
        <v/>
      </c>
      <c r="OE136" s="917" t="str">
        <f>IFERROR(IF(IF(EH136="",0,EH136)+IF(EI136="",0,EI136)+IF(EJ136="",0,EJ136)+IF(EK136="",0,EK136)+IF(EL136="",0,EL136)+IF(EM136="",0,EM136)+IF(EN136="",0,EN136)=0,"",IF(EH136="",0,EH136)+IF(EI136="",0,EI136)+IF(EJ136="",0,EJ136)+IF(EK136="",0,EK136)+IF(EL136="",0,EL136)+IF(EM136="",0,EM136)+IF(EN136="",0,EN136)),"")</f>
        <v/>
      </c>
      <c r="OF136" s="917" t="str">
        <f>IFERROR(IF(IF(EO136="",0,EO136)+IF(EP136="",0,EP136)+IF(EQ136="",0,EQ136)+IF(ER136="",0,ER136)+IF(ES136="",0,ES136)+IF(ET136="",0,ET136)+IF(EU136="",0,EU136)=0,"",IF(EO136="",0,EO136)+IF(EP136="",0,EP136)+IF(EQ136="",0,EQ136)+IF(ER136="",0,ER136)+IF(ES136="",0,ES136)+IF(ET136="",0,ET136)+IF(EU136="",0,EU136)),"")</f>
        <v/>
      </c>
      <c r="OG136" s="917" t="str">
        <f>IFERROR(IF(IF(EV136="",0,EV136)+IF(EW136="",0,EW136)+IF(EX136="",0,EX136)+IF(EY136="",0,EY136)+IF(EZ136="",0,EZ136)+IF(FA136="",0,FA136)+IF(FB136="",0,FB136)=0,"",IF(EV136="",0,EV136)+IF(EW136="",0,EW136)+IF(EX136="",0,EX136)+IF(EY136="",0,EY136)+IF(EZ136="",0,EZ136)+IF(FA136="",0,FA136)+IF(FB136="",0,FB136)),"")</f>
        <v/>
      </c>
      <c r="OH136" s="917" t="str">
        <f>IFERROR(IF(IF(FC136="",0,FC136)+IF(FD136="",0,FD136)+IF(FE136="",0,FE136)+IF(FF136="",0,FF136)+IF(FG136="",0,FG136)+IF(FH136="",0,FH136)+IF(FI136="",0,FI136)=0,"",IF(FC136="",0,FC136)+IF(FD136="",0,FD136)+IF(FE136="",0,FE136)+IF(FF136="",0,FF136)+IF(FG136="",0,FG136)+IF(FH136="",0,FH136)+IF(FI136="",0,FI136)),"")</f>
        <v/>
      </c>
      <c r="OI136" s="917" t="str">
        <f>IFERROR(IF(IF(FJ136="",0,FJ136)+IF(FK136="",0,FK136)+IF(FL136="",0,FL136)+IF(FM136="",0,FM136)+IF(FN136="",0,FN136)+IF(FO136="",0,FO136)+IF(FP136="",0,FP136)=0,"",IF(FJ136="",0,FJ136)+IF(FK136="",0,FK136)+IF(FL136="",0,FL136)+IF(FM136="",0,FM136)+IF(FN136="",0,FN136)+IF(FO136="",0,FO136)+IF(FP136="",0,FP136)),"")</f>
        <v/>
      </c>
      <c r="OJ136" s="917" t="str">
        <f>IFERROR(IF(IF(FQ136="",0,FQ136)+IF(FR136="",0,FR136)+IF(FS136="",0,FS136)+IF(FT136="",0,FT136)+IF(FU136="",0,FU136)+IF(FV136="",0,FV136)+IF(FW136="",0,FW136)=0,"",IF(FQ136="",0,FQ136)+IF(FR136="",0,FR136)+IF(FS136="",0,FS136)+IF(FT136="",0,FT136)+IF(FU136="",0,FU136)+IF(FV136="",0,FV136)+IF(FW136="",0,FW136)),"")</f>
        <v/>
      </c>
      <c r="OK136" s="917" t="str">
        <f>IFERROR(IF(IF(FX136="",0,FX136)+IF(FY136="",0,FY136)+IF(FZ136="",0,FZ136)+IF(GA136="",0,GA136)+IF(GB136="",0,GB136)+IF(GC136="",0,GC136)+IF(GD136="",0,GD136)=0,"",IF(FX136="",0,FX136)+IF(FY136="",0,FY136)+IF(FZ136="",0,FZ136)+IF(GA136="",0,GA136)+IF(GB136="",0,GB136)+IF(GC136="",0,GC136)+IF(GD136="",0,GD136)),"")</f>
        <v/>
      </c>
      <c r="OL136" s="917" t="str">
        <f>IFERROR(IF(IF(GE136="",0,GE136)+IF(GF136="",0,GF136)+IF(GG136="",0,GG136)+IF(GH136="",0,GH136)+IF(GI136="",0,GI136)+IF(GJ136="",0,GJ136)+IF(GK136="",0,GK136)=0,"",IF(GE136="",0,GE136)+IF(GF136="",0,GF136)+IF(GG136="",0,GG136)+IF(GH136="",0,GH136)+IF(GI136="",0,GI136)+IF(GJ136="",0,GJ136)+IF(GK136="",0,GK136)),"")</f>
        <v/>
      </c>
      <c r="OM136" s="917" t="str">
        <f>IFERROR(IF(IF(GL136="",0,GL136)+IF(GM136="",0,GM136)+IF(GN136="",0,GN136)+IF(GO136="",0,GO136)+IF(GP136="",0,GP136)+IF(GQ136="",0,GQ136)+IF(GR136="",0,GR136)=0,"",IF(GL136="",0,GL136)+IF(GM136="",0,GM136)+IF(GN136="",0,GN136)+IF(GO136="",0,GO136)+IF(GP136="",0,GP136)+IF(GQ136="",0,GQ136)+IF(GR136="",0,GR136)),"")</f>
        <v/>
      </c>
      <c r="ON136" s="917" t="str">
        <f>IFERROR(IF(IF(GS136="",0,GS136)+IF(GT136="",0,GT136)+IF(GU136="",0,GU136)+IF(GV136="",0,GV136)+IF(GW136="",0,GW136)+IF(GX136="",0,GX136)+IF(GY136="",0,GY136)=0,"",IF(GS136="",0,GS136)+IF(GT136="",0,GT136)+IF(GU136="",0,GU136)+IF(GV136="",0,GV136)+IF(GW136="",0,GW136)+IF(GX136="",0,GX136)+IF(GY136="",0,GY136)),"")</f>
        <v/>
      </c>
      <c r="OO136" s="917" t="str">
        <f>IFERROR(IF(IF(GZ136="",0,GZ136)+IF(HA136="",0,HA136)+IF(HB136="",0,HB136)+IF(HC136="",0,HC136)+IF(HD136="",0,HD136)+IF(HE136="",0,HE136)+IF(HF136="",0,HF136)=0,"",IF(GZ136="",0,GZ136)+IF(HA136="",0,HA136)+IF(HB136="",0,HB136)+IF(HC136="",0,HC136)+IF(HD136="",0,HD136)+IF(HE136="",0,HE136)+IF(HF136="",0,HF136)),"")</f>
        <v/>
      </c>
      <c r="OP136" s="917" t="str">
        <f>IFERROR(IF(IF(HG136="",0,HG136)+IF(HH136="",0,HH136)+IF(HI136="",0,HI136)+IF(HJ136="",0,HJ136)+IF(HK136="",0,HK136)+IF(HL136="",0,HL136)+IF(HM136="",0,HM136)=0,"",IF(HG136="",0,HG136)+IF(HH136="",0,HH136)+IF(HI136="",0,HI136)+IF(HJ136="",0,HJ136)+IF(HK136="",0,HK136)+IF(HL136="",0,HL136)+IF(HM136="",0,HM136)),"")</f>
        <v/>
      </c>
      <c r="OQ136" s="917" t="str">
        <f>IFERROR(IF(IF(HN136="",0,HN136)+IF(HO136="",0,HO136)+IF(HP136="",0,HP136)+IF(HQ136="",0,HQ136)+IF(HR136="",0,HR136)+IF(HS136="",0,HS136)+IF(HT136="",0,HT136)=0,"",IF(HN136="",0,HN136)+IF(HO136="",0,HO136)+IF(HP136="",0,HP136)+IF(HQ136="",0,HQ136)+IF(HR136="",0,HR136)+IF(HS136="",0,HS136)+IF(HT136="",0,HT136)),"")</f>
        <v/>
      </c>
      <c r="OR136" s="917" t="str">
        <f>IFERROR(IF(IF(HU136="",0,HU136)+IF(HV136="",0,HV136)+IF(HW136="",0,HW136)+IF(HX136="",0,HX136)+IF(HY136="",0,HY136)+IF(HZ136="",0,HZ136)+IF(IA136="",0,IA136)=0,"",IF(HU136="",0,HU136)+IF(HV136="",0,HV136)+IF(HW136="",0,HW136)+IF(HX136="",0,HX136)+IF(HY136="",0,HY136)+IF(HZ136="",0,HZ136)+IF(IA136="",0,IA136)),"")</f>
        <v/>
      </c>
      <c r="OS136" s="917" t="str">
        <f>IFERROR(IF(IF(IB136="",0,IB136)+IF(IC136="",0,IC136)+IF(ID136="",0,ID136)+IF(IE136="",0,IE136)+IF(IF136="",0,IF136)+IF(IG136="",0,IG136)+IF(IH136="",0,IH136)=0,"",IF(IB136="",0,IB136)+IF(IC136="",0,IC136)+IF(ID136="",0,ID136)+IF(IE136="",0,IE136)+IF(IF136="",0,IF136)+IF(IG136="",0,IG136)+IF(IH136="",0,IH136)),"")</f>
        <v/>
      </c>
      <c r="OT136" s="917" t="str">
        <f>IFERROR(IF(IF(II136="",0,II136)+IF(IJ136="",0,IJ136)+IF(IK136="",0,IK136)+IF(IL136="",0,IL136)+IF(IM136="",0,IM136)+IF(IN136="",0,IN136)+IF(IO136="",0,IO136)=0,"",IF(II136="",0,II136)+IF(IJ136="",0,IJ136)+IF(IK136="",0,IK136)+IF(IL136="",0,IL136)+IF(IM136="",0,IM136)+IF(IN136="",0,IN136)+IF(IO136="",0,IO136)),"")</f>
        <v/>
      </c>
      <c r="OU136" s="917" t="str">
        <f>IFERROR(IF(IF(IP136="",0,IP136)+IF(IQ136="",0,IQ136)+IF(IR136="",0,IR136)+IF(IS136="",0,IS136)+IF(IT136="",0,IT136)+IF(IU136="",0,IU136)+IF(IV136="",0,IV136)=0,"",IF(IP136="",0,IP136)+IF(IQ136="",0,IQ136)+IF(IR136="",0,IR136)+IF(IS136="",0,IS136)+IF(IT136="",0,IT136)+IF(IU136="",0,IU136)+IF(IV136="",0,IV136)),"")</f>
        <v/>
      </c>
      <c r="OV136" s="917" t="str">
        <f>IFERROR(IF(IF(IW136="",0,IW136)+IF(IX136="",0,IX136)+IF(IY136="",0,IY136)+IF(IZ136="",0,IZ136)+IF(JA136="",0,JA136)+IF(JB136="",0,JB136)+IF(JC136="",0,JC136)=0,"",IF(IW136="",0,IW136)+IF(IX136="",0,IX136)+IF(IY136="",0,IY136)+IF(IZ136="",0,IZ136)+IF(JA136="",0,JA136)+IF(JB136="",0,JB136)+IF(JC136="",0,JC136)),"")</f>
        <v/>
      </c>
      <c r="OW136" s="917" t="str">
        <f>IFERROR(IF(IF(JD136="",0,JD136)+IF(JE136="",0,JE136)+IF(JF136="",0,JF136)+IF(JG136="",0,JG136)+IF(JH136="",0,JH136)+IF(JI136="",0,JI136)+IF(JJ136="",0,JJ136)=0,"",IF(JD136="",0,JD136)+IF(JE136="",0,JE136)+IF(JF136="",0,JF136)+IF(JG136="",0,JG136)+IF(JH136="",0,JH136)+IF(JI136="",0,JI136)+IF(JJ136="",0,JJ136)),"")</f>
        <v/>
      </c>
      <c r="OX136" s="917" t="str">
        <f>IFERROR(IF(IF(JK136="",0,JK136)+IF(JL136="",0,JL136)+IF(JM136="",0,JM136)+IF(JN136="",0,JN136)+IF(JO136="",0,JO136)+IF(JP136="",0,JP136)+IF(JQ136="",0,JQ136)=0,"",IF(JK136="",0,JK136)+IF(JL136="",0,JL136)+IF(JM136="",0,JM136)+IF(JN136="",0,JN136)+IF(JO136="",0,JO136)+IF(JP136="",0,JP136)+IF(JQ136="",0,JQ136)),"")</f>
        <v/>
      </c>
      <c r="OY136" s="917" t="str">
        <f>IFERROR(IF(IF(JR136="",0,JR136)+IF(JS136="",0,JS136)+IF(JT136="",0,JT136)+IF(JU136="",0,JU136)+IF(JV136="",0,JV136)+IF(JW136="",0,JW136)+IF(JX136="",0,JX136)=0,"",IF(JR136="",0,JR136)+IF(JS136="",0,JS136)+IF(JT136="",0,JT136)+IF(JU136="",0,JU136)+IF(JV136="",0,JV136)+IF(JW136="",0,JW136)+IF(JX136="",0,JX136)),"")</f>
        <v/>
      </c>
      <c r="OZ136" s="917" t="str">
        <f>IFERROR(IF(IF(JY136="",0,JY136)+IF(JZ136="",0,JZ136)+IF(KA136="",0,KA136)+IF(KB136="",0,KB136)+IF(KC136="",0,KC136)+IF(KD136="",0,KD136)+IF(KE136="",0,KE136)=0,"",IF(JY136="",0,JY136)+IF(JZ136="",0,JZ136)+IF(KA136="",0,KA136)+IF(KB136="",0,KB136)+IF(KC136="",0,KC136)+IF(KD136="",0,KD136)+IF(KE136="",0,KE136)),"")</f>
        <v/>
      </c>
      <c r="PA136" s="917" t="str">
        <f>IFERROR(IF(IF(KF136="",0,KF136)+IF(KG136="",0,KG136)+IF(KH136="",0,KH136)+IF(KI136="",0,KI136)+IF(KJ136="",0,KJ136)+IF(KK136="",0,KK136)+IF(KL136="",0,KL136)=0,"",IF(KF136="",0,KF136)+IF(KG136="",0,KG136)+IF(KH136="",0,KH136)+IF(KI136="",0,KI136)+IF(KJ136="",0,KJ136)+IF(KK136="",0,KK136)+IF(KL136="",0,KL136)),"")</f>
        <v/>
      </c>
      <c r="PB136" s="917" t="str">
        <f>IFERROR(IF(IF(KM136="",0,KM136)+IF(KN136="",0,KN136)+IF(KO136="",0,KO136)+IF(KP136="",0,KP136)+IF(KQ136="",0,KQ136)+IF(KR136="",0,KR136)+IF(KS136="",0,KS136)=0,"",IF(KM136="",0,KM136)+IF(KN136="",0,KN136)+IF(KO136="",0,KO136)+IF(KP136="",0,KP136)+IF(KQ136="",0,KQ136)+IF(KR136="",0,KR136)+IF(KS136="",0,KS136)),"")</f>
        <v/>
      </c>
      <c r="PC136" s="917" t="str">
        <f>IFERROR(IF(IF(KT136="",0,KT136)+IF(KU136="",0,KU136)+IF(KV136="",0,KV136)+IF(KW136="",0,KW136)+IF(KX136="",0,KX136)+IF(KY136="",0,KY136)+IF(KZ136="",0,KZ136)=0,"",IF(KT136="",0,KT136)+IF(KU136="",0,KU136)+IF(KV136="",0,KV136)+IF(KW136="",0,KW136)+IF(KX136="",0,KX136)+IF(KY136="",0,KY136)+IF(KZ136="",0,KZ136)),"")</f>
        <v/>
      </c>
      <c r="PD136" s="917" t="str">
        <f>IFERROR(IF(IF(LA136="",0,LA136)+IF(LB136="",0,LB136)+IF(LC136="",0,LC136)+IF(LD136="",0,LD136)+IF(LE136="",0,LE136)+IF(LF136="",0,LF136)+IF(LG136="",0,LG136)=0,"",IF(LA136="",0,LA136)+IF(LB136="",0,LB136)+IF(LC136="",0,LC136)+IF(LD136="",0,LD136)+IF(LE136="",0,LE136)+IF(LF136="",0,LF136)+IF(LG136="",0,LG136)),"")</f>
        <v/>
      </c>
      <c r="PE136" s="917" t="str">
        <f>IFERROR(IF(IF(LH136="",0,LH136)+IF(LI136="",0,LI136)+IF(LJ136="",0,LJ136)+IF(LK136="",0,LK136)+IF(LL136="",0,LL136)+IF(LM136="",0,LM136)+IF(LN136="",0,LN136)=0,"",IF(LH136="",0,LH136)+IF(LI136="",0,LI136)+IF(LJ136="",0,LJ136)+IF(LK136="",0,LK136)+IF(LL136="",0,LL136)+IF(LM136="",0,LM136)+IF(LN136="",0,LN136)),"")</f>
        <v/>
      </c>
      <c r="PF136" s="917" t="str">
        <f>IFERROR(IF(IF(LO136="",0,LO136)+IF(LP136="",0,LP136)+IF(LQ136="",0,LQ136)+IF(LR136="",0,LR136)+IF(LS136="",0,LS136)+IF(LT136="",0,LT136)+IF(LU136="",0,LU136)=0,"",IF(LO136="",0,LO136)+IF(LP136="",0,LP136)+IF(LQ136="",0,LQ136)+IF(LR136="",0,LR136)+IF(LS136="",0,LS136)+IF(LT136="",0,LT136)+IF(LU136="",0,LU136)),"")</f>
        <v/>
      </c>
      <c r="PG136" s="917" t="str">
        <f>IFERROR(IF(IF(LV136="",0,LV136)+IF(LW136="",0,LW136)+IF(LX136="",0,LX136)+IF(LY136="",0,LY136)+IF(LZ136="",0,LZ136)+IF(MA136="",0,MA136)+IF(MB136="",0,MB136)=0,"",IF(LV136="",0,LV136)+IF(LW136="",0,LW136)+IF(LX136="",0,LX136)+IF(LY136="",0,LY136)+IF(LZ136="",0,LZ136)+IF(MA136="",0,MA136)+IF(MB136="",0,MB136)),"")</f>
        <v/>
      </c>
      <c r="PH136" s="917" t="str">
        <f>IFERROR(IF(IF(MC136="",0,MC136)+IF(MD136="",0,MD136)+IF(ME136="",0,ME136)+IF(MF136="",0,MF136)+IF(MG136="",0,MG136)+IF(MH136="",0,MH136)+IF(MI136="",0,MI136)=0,"",IF(MC136="",0,MC136)+IF(MD136="",0,MD136)+IF(ME136="",0,ME136)+IF(MF136="",0,MF136)+IF(MG136="",0,MG136)+IF(MH136="",0,MH136)+IF(MI136="",0,MI136)),"")</f>
        <v/>
      </c>
      <c r="PI136" s="917" t="str">
        <f>IFERROR(IF(IF(MJ136="",0,MJ136)+IF(MK136="",0,MK136)+IF(ML136="",0,ML136)+IF(MM136="",0,MM136)+IF(MN136="",0,MN136)+IF(MO136="",0,MO136)+IF(MP136="",0,MP136)=0,"",IF(MJ136="",0,MJ136)+IF(MK136="",0,MK136)+IF(ML136="",0,ML136)+IF(MM136="",0,MM136)+IF(MN136="",0,MN136)+IF(MO136="",0,MO136)+IF(MP136="",0,MP136)),"")</f>
        <v/>
      </c>
      <c r="PJ136" s="917" t="str">
        <f>IFERROR(IF(IF(MQ136="",0,MQ136)+IF(MR136="",0,MR136)+IF(MS136="",0,MS136)+IF(MT136="",0,MT136)+IF(MU136="",0,MU136)+IF(MV136="",0,MV136)+IF(MW136="",0,MW136)=0,"",IF(MQ136="",0,MQ136)+IF(MR136="",0,MR136)+IF(MS136="",0,MS136)+IF(MT136="",0,MT136)+IF(MU136="",0,MU136)+IF(MV136="",0,MV136)+IF(MW136="",0,MW136)),"")</f>
        <v/>
      </c>
      <c r="PK136" s="917" t="str">
        <f>IFERROR(IF(IF(MX136="",0,MX136)+IF(MY136="",0,MY136)+IF(MZ136="",0,MZ136)+IF(NA136="",0,NA136)+IF(NB136="",0,NB136)+IF(NC136="",0,NC136)+IF(ND136="",0,ND136)=0,"",IF(MX136="",0,MX136)+IF(MY136="",0,MY136)+IF(MZ136="",0,MZ136)+IF(NA136="",0,NA136)+IF(NB136="",0,NB136)+IF(NC136="",0,NC136)+IF(ND136="",0,ND136)),"")</f>
        <v/>
      </c>
      <c r="PL136" s="917" t="str">
        <f>IFERROR(IF(IF(NE136="",0,NE136)+IF(NF136="",0,NF136)+IF(NG136="",0,NG136)+IF(NH136="",0,NH136)+IF(NI136="",0,NI136)+IF(NJ136="",0,NJ136)+IF(NK136="",0,NK136)=0,"",IF(NE136="",0,NE136)+IF(NF136="",0,NF136)+IF(NG136="",0,NG136)+IF(NH136="",0,NH136)+IF(NI136="",0,NI136)+IF(NJ136="",0,NJ136)+IF(NK136="",0,NK136)),"")</f>
        <v/>
      </c>
      <c r="PM136" s="956">
        <f>IFERROR(IF((IF(NL136="",0,NL136)+IF(NM136="",0,NM136)+IF(NN136="",0,NN136)+IF(NO136="",0,NO136)+IF(NP136="",0,NP136))=0,"",(IF(NL136="",0,NL136)+IF(NM136="",0,NM136)+IF(NN136="",0,NN136)+IF(NO136="",0,NO136)+IF(NP136="",0,NP136))),"")</f>
        <v>6713.7860000000001</v>
      </c>
      <c r="PN136" s="956" t="str">
        <f>IFERROR(IF((IF(NQ136="",0,NQ136)+IF(NR136="",0,NR136)+IF(NS136="",0,NS136)+IF(NT136="",0,NT136))=0,"",(IF(NQ136="",0,NQ136)+IF(NR136="",0,NR136)+IF(NS136="",0,NS136)+IF(NT136="",0,NT136))),"")</f>
        <v/>
      </c>
      <c r="PO136" s="956" t="str">
        <f>IFERROR(IF((IF(NU136="",0,NU136)+IF(NV136="",0,NV136)+IF(NW136="",0,NW136)+IF(NX136="",0,NX136)+IF(NY136="",0,NY136))=0,"",(IF(NU136="",0,NU136)+IF(NV136="",0,NV136)+IF(NW136="",0,NW136)+IF(NX136="",0,NX136)+IF(NY136="",0,NY136))),"")</f>
        <v/>
      </c>
      <c r="PP136" s="956" t="str">
        <f>IFERROR(IF((IF(NZ136="",0,NZ136)+IF(OA136="",0,OA136)+IF(OB136="",0,OB136)+IF(OC136="",0,OC136))=0,"",(IF(NZ136="",0,NZ136)+IF(OA136="",0,OA136)+IF(OB136="",0,OB136)+IF(OC136="",0,OC136))),"")</f>
        <v/>
      </c>
      <c r="PQ136" s="956" t="str">
        <f>IFERROR(IF((IF(OD136="",0,OD136)+IF(OE136="",0,OE136)+IF(OF136="",0,OF136)+IF(OG136="",0,OG136))=0,"",(IF(OD136="",0,OD136)+IF(OE136="",0,OE136)+IF(OF136="",0,OF136)+IF(OG136="",0,OG136))),"")</f>
        <v/>
      </c>
      <c r="PR136" s="956" t="str">
        <f>IFERROR(IF((IF(OH136="",0,OH136)+IF(OI136="",0,OI136)+IF(OJ136="",0,OJ136)+IF(OK136="",0,OK136)+IF(OL136="",0,OL136))=0,"",(IF(OH136="",0,OH136)+IF(OI136="",0,OI136)+IF(OJ136="",0,OJ136)+IF(OK136="",0,OK136)+IF(OL136="",0,OL136))),"")</f>
        <v/>
      </c>
      <c r="PS136" s="956" t="str">
        <f>IFERROR(IF((IF(OM136="",0,OM136)+IF(ON136="",0,ON136)+IF(OO136="",0,OO136)+IF(OP136="",0,OP136))=0,"",(IF(OM136="",0,OM136)+IF(ON136="",0,ON136)+IF(OO136="",0,OO136)+IF(OP136="",0,OP136))),"")</f>
        <v/>
      </c>
      <c r="PT136" s="956" t="str">
        <f>IFERROR(IF((IF(OQ136="",0,OQ136)+IF(OR136="",0,OR136)+IF(OS136="",0,OS136)+IF(OT136="",0,OT136)+IF(OU136="",0,OU136))=0,"",(IF(OQ136="",0,OQ136)+IF(OR136="",0,OR136)+IF(OS136="",0,OS136)+IF(OT136="",0,OT136)+IF(OU136="",0,OU136))),"")</f>
        <v/>
      </c>
      <c r="PU136" s="956" t="str">
        <f>IFERROR(IF((IF(OV136="",0,OV136)+IF(OW136="",0,OW136)+IF(OX136="",0,OX136)+IF(OY136="",0,OY136))=0,"",(IF(OV136="",0,OV136)+IF(OW136="",0,OW136)+IF(OX136="",0,OX136)+IF(OY136="",0,OY136))),"")</f>
        <v/>
      </c>
      <c r="PV136" s="956" t="str">
        <f>IFERROR(IF((IF(OZ136="",0,OZ136)+IF(PA136="",0,PA136)+IF(PB136="",0,PB136)+IF(PC136="",0,PC136))=0,"",(IF(OZ136="",0,OZ136)+IF(PA136="",0,PA136)+IF(PB136="",0,PB136)+IF(PC136="",0,PC136))),"")</f>
        <v/>
      </c>
      <c r="PW136" s="956" t="str">
        <f>IFERROR(IF((IF(PD136="",0,PD136)+IF(PE136="",0,PE136)+IF(PF136="",0,PF136)+IF(PG136="",0,PG136)+IF(PH136="",0,PH136))=0,"",(IF(PD136="",0,PD136)+IF(PE136="",0,PE136)+IF(PF136="",0,PF136)+IF(PG136="",0,PG136)+IF(PH136="",0,PH136))),"")</f>
        <v/>
      </c>
      <c r="PX136" s="956" t="str">
        <f>IFERROR(IF((IF(PI136="",0,PI136)+IF(PJ136="",0,PJ136)+IF(PK136="",0,PK136)+IF(PL136="",0,PL136))=0,"",(IF(PI136="",0,PI136)+IF(PJ136="",0,PJ136)+IF(PK136="",0,PK136)+IF(PL136="",0,PL136))),"")</f>
        <v/>
      </c>
      <c r="PY136" s="994">
        <f>IFERROR(IF(IF(PM136="",0,PM136)+IF(PN136="",0,PN136)+IF(PO136="",0,PO136)=0,"",IF(PM136="",0,PM136)+IF(PN136="",0,PN136)+IF(PO136="",0,PO136)),"")</f>
        <v>6713.7860000000001</v>
      </c>
      <c r="PZ136" s="1032" t="str">
        <f>IFERROR(IF(IF(PP136="",0,PP136)+IF(PQ136="",0,PQ136)+IF(PR136="",0,PR136)=0,"",IF(PP136="",0,PP136)+IF(PQ136="",0,PQ136)+IF(PR136="",0,PR136)),"")</f>
        <v/>
      </c>
      <c r="QA136" s="1070" t="str">
        <f>IFERROR(IF(IF(PS136="",0,PS136)+IF(PT136="",0,PT136)+IF(PU136="",0,PU136)=0,"",IF(PS136="",0,PS136)+IF(PT136="",0,PT136)+IF(PU136="",0,PU136)),"")</f>
        <v/>
      </c>
      <c r="QB136" s="1108" t="str">
        <f>IFERROR(IF(IF(PV136="",0,PV136)+IF(PW136="",0,PW136)+IF(PX136="",0,PX136)=0,"",IF(PV136="",0,PV136)+IF(PW136="",0,PW136)+IF(PX136="",0,PX136)),"")</f>
        <v/>
      </c>
    </row>
    <row r="137" spans="1:444" ht="14.25" hidden="1" x14ac:dyDescent="0.15">
      <c r="A137" s="1135"/>
      <c r="B137" s="1135"/>
      <c r="C137" s="1135"/>
      <c r="D137" s="829" t="s">
        <v>468</v>
      </c>
      <c r="E137" s="813"/>
      <c r="F137" s="813"/>
      <c r="G137" s="813"/>
      <c r="H137" s="813"/>
      <c r="I137" s="813"/>
      <c r="J137" s="813"/>
      <c r="K137" s="813"/>
      <c r="L137" s="813"/>
      <c r="M137" s="813"/>
      <c r="N137" s="813"/>
      <c r="O137" s="813"/>
      <c r="P137" s="813"/>
      <c r="Q137" s="813"/>
      <c r="R137" s="813"/>
      <c r="S137" s="813"/>
      <c r="T137" s="813"/>
      <c r="U137" s="813"/>
      <c r="V137" s="813"/>
      <c r="W137" s="813"/>
      <c r="X137" s="813"/>
      <c r="Y137" s="813"/>
      <c r="Z137" s="813"/>
      <c r="AA137" s="813"/>
      <c r="AB137" s="813"/>
      <c r="AC137" s="813"/>
      <c r="AD137" s="813"/>
      <c r="AE137" s="813"/>
      <c r="AF137" s="813"/>
      <c r="AG137" s="813"/>
      <c r="AH137" s="813"/>
      <c r="AI137" s="813"/>
      <c r="AJ137" s="813"/>
      <c r="AK137" s="813"/>
      <c r="AL137" s="813"/>
      <c r="AM137" s="813"/>
      <c r="AN137" s="813"/>
      <c r="AO137" s="813"/>
      <c r="AP137" s="813"/>
      <c r="AQ137" s="813"/>
      <c r="AR137" s="813"/>
      <c r="AS137" s="813"/>
      <c r="AT137" s="813"/>
      <c r="AU137" s="813"/>
      <c r="AV137" s="813"/>
      <c r="AW137" s="813"/>
      <c r="AX137" s="813"/>
      <c r="AY137" s="813"/>
      <c r="AZ137" s="813"/>
      <c r="BA137" s="813"/>
      <c r="BB137" s="813"/>
      <c r="BC137" s="813"/>
      <c r="BD137" s="813"/>
      <c r="BE137" s="813"/>
      <c r="BF137" s="813"/>
      <c r="BG137" s="813"/>
      <c r="BH137" s="813"/>
      <c r="BI137" s="813"/>
      <c r="BJ137" s="813"/>
      <c r="BK137" s="813"/>
      <c r="BL137" s="813"/>
      <c r="BM137" s="813"/>
      <c r="BN137" s="813"/>
      <c r="BO137" s="813"/>
      <c r="BP137" s="813"/>
      <c r="BQ137" s="813"/>
      <c r="BR137" s="813"/>
      <c r="BS137" s="813"/>
      <c r="BT137" s="813"/>
      <c r="BU137" s="813"/>
      <c r="BV137" s="813"/>
      <c r="BW137" s="813"/>
      <c r="BX137" s="813"/>
      <c r="BY137" s="813"/>
      <c r="BZ137" s="813"/>
      <c r="CA137" s="813"/>
      <c r="CB137" s="813"/>
      <c r="CC137" s="813"/>
      <c r="CD137" s="813"/>
      <c r="CE137" s="813"/>
      <c r="CF137" s="813"/>
      <c r="CG137" s="813"/>
      <c r="CH137" s="813"/>
      <c r="CI137" s="813"/>
      <c r="CJ137" s="813"/>
      <c r="CK137" s="813"/>
      <c r="CL137" s="813"/>
      <c r="CM137" s="813"/>
      <c r="CN137" s="813"/>
      <c r="CO137" s="813"/>
      <c r="CP137" s="813"/>
      <c r="CQ137" s="813"/>
      <c r="CR137" s="813"/>
      <c r="CS137" s="813"/>
      <c r="CT137" s="813"/>
      <c r="CU137" s="813"/>
      <c r="CV137" s="813"/>
      <c r="CW137" s="813"/>
      <c r="CX137" s="813"/>
      <c r="CY137" s="813"/>
      <c r="CZ137" s="813"/>
      <c r="DA137" s="813"/>
      <c r="DB137" s="813"/>
      <c r="DC137" s="813"/>
      <c r="DD137" s="813"/>
      <c r="DE137" s="813"/>
      <c r="DF137" s="813"/>
      <c r="DG137" s="813"/>
      <c r="DH137" s="813"/>
      <c r="DI137" s="813"/>
      <c r="DJ137" s="813"/>
      <c r="DK137" s="813"/>
      <c r="DL137" s="813"/>
      <c r="DM137" s="813"/>
      <c r="DN137" s="813"/>
      <c r="DO137" s="813"/>
      <c r="DP137" s="813"/>
      <c r="DQ137" s="813"/>
      <c r="DR137" s="813"/>
      <c r="DS137" s="813"/>
      <c r="DT137" s="813"/>
      <c r="DU137" s="813"/>
      <c r="DV137" s="813"/>
      <c r="DW137" s="813"/>
      <c r="DX137" s="813"/>
      <c r="DY137" s="813"/>
      <c r="DZ137" s="813"/>
      <c r="EA137" s="813"/>
      <c r="EB137" s="813"/>
      <c r="EC137" s="813"/>
      <c r="ED137" s="813"/>
      <c r="EE137" s="813"/>
      <c r="EF137" s="813"/>
      <c r="EG137" s="813"/>
      <c r="EH137" s="813"/>
      <c r="EI137" s="813"/>
      <c r="EJ137" s="813"/>
      <c r="EK137" s="813"/>
      <c r="EL137" s="813"/>
      <c r="EM137" s="813"/>
      <c r="EN137" s="813"/>
      <c r="EO137" s="813"/>
      <c r="EP137" s="813"/>
      <c r="EQ137" s="813"/>
      <c r="ER137" s="813"/>
      <c r="ES137" s="813"/>
      <c r="ET137" s="813"/>
      <c r="EU137" s="813"/>
      <c r="EV137" s="813"/>
      <c r="EW137" s="813"/>
      <c r="EX137" s="813"/>
      <c r="EY137" s="813"/>
      <c r="EZ137" s="813"/>
      <c r="FA137" s="813"/>
      <c r="FB137" s="813"/>
      <c r="FC137" s="813"/>
      <c r="FD137" s="813"/>
      <c r="FE137" s="813"/>
      <c r="FF137" s="813"/>
      <c r="FG137" s="813"/>
      <c r="FH137" s="813"/>
      <c r="FI137" s="813"/>
      <c r="FJ137" s="813"/>
      <c r="FK137" s="813"/>
      <c r="FL137" s="813"/>
      <c r="FM137" s="813"/>
      <c r="FN137" s="813"/>
      <c r="FO137" s="813"/>
      <c r="FP137" s="813"/>
      <c r="FQ137" s="813"/>
      <c r="FR137" s="813"/>
      <c r="FS137" s="813"/>
      <c r="FT137" s="813"/>
      <c r="FU137" s="813"/>
      <c r="FV137" s="813"/>
      <c r="FW137" s="813"/>
      <c r="FX137" s="813"/>
      <c r="FY137" s="813"/>
      <c r="FZ137" s="813"/>
      <c r="GA137" s="813"/>
      <c r="GB137" s="813"/>
      <c r="GC137" s="813"/>
      <c r="GD137" s="813"/>
      <c r="GE137" s="813"/>
      <c r="GF137" s="813"/>
      <c r="GG137" s="813"/>
      <c r="GH137" s="813"/>
      <c r="GI137" s="813"/>
      <c r="GJ137" s="813"/>
      <c r="GK137" s="813"/>
      <c r="GL137" s="813"/>
      <c r="GM137" s="813"/>
      <c r="GN137" s="813"/>
      <c r="GO137" s="813"/>
      <c r="GP137" s="813"/>
      <c r="GQ137" s="813"/>
      <c r="GR137" s="813"/>
      <c r="GS137" s="813"/>
      <c r="GT137" s="813"/>
      <c r="GU137" s="813"/>
      <c r="GV137" s="813"/>
      <c r="GW137" s="813"/>
      <c r="GX137" s="813"/>
      <c r="GY137" s="813"/>
      <c r="GZ137" s="813"/>
      <c r="HA137" s="813"/>
      <c r="HB137" s="813"/>
      <c r="HC137" s="813"/>
      <c r="HD137" s="813"/>
      <c r="HE137" s="813"/>
      <c r="HF137" s="813"/>
      <c r="HG137" s="813"/>
      <c r="HH137" s="813"/>
      <c r="HI137" s="813"/>
      <c r="HJ137" s="813"/>
      <c r="HK137" s="813"/>
      <c r="HL137" s="813"/>
      <c r="HM137" s="813"/>
      <c r="HN137" s="813"/>
      <c r="HO137" s="813"/>
      <c r="HP137" s="813"/>
      <c r="HQ137" s="813"/>
      <c r="HR137" s="813"/>
      <c r="HS137" s="813"/>
      <c r="HT137" s="813"/>
      <c r="HU137" s="813"/>
      <c r="HV137" s="813"/>
      <c r="HW137" s="813"/>
      <c r="HX137" s="813"/>
      <c r="HY137" s="813"/>
      <c r="HZ137" s="813"/>
      <c r="IA137" s="813"/>
      <c r="IB137" s="813"/>
      <c r="IC137" s="813"/>
      <c r="ID137" s="813"/>
      <c r="IE137" s="813"/>
      <c r="IF137" s="813"/>
      <c r="IG137" s="813"/>
      <c r="IH137" s="813"/>
      <c r="II137" s="813"/>
      <c r="IJ137" s="813"/>
      <c r="IK137" s="813"/>
      <c r="IL137" s="813"/>
      <c r="IM137" s="813"/>
      <c r="IN137" s="813"/>
      <c r="IO137" s="813"/>
      <c r="IP137" s="813"/>
      <c r="IQ137" s="813"/>
      <c r="IR137" s="813"/>
      <c r="IS137" s="813"/>
      <c r="IT137" s="813"/>
      <c r="IU137" s="813"/>
      <c r="IV137" s="813"/>
      <c r="IW137" s="813"/>
      <c r="IX137" s="813"/>
      <c r="IY137" s="813"/>
      <c r="IZ137" s="813"/>
      <c r="JA137" s="813"/>
      <c r="JB137" s="813"/>
      <c r="JC137" s="813"/>
      <c r="JD137" s="813"/>
      <c r="JE137" s="813"/>
      <c r="JF137" s="813"/>
      <c r="JG137" s="813"/>
      <c r="JH137" s="813"/>
      <c r="JI137" s="813"/>
      <c r="JJ137" s="813"/>
      <c r="JK137" s="813"/>
      <c r="JL137" s="813"/>
      <c r="JM137" s="813"/>
      <c r="JN137" s="813"/>
      <c r="JO137" s="813"/>
      <c r="JP137" s="813"/>
      <c r="JQ137" s="813"/>
      <c r="JR137" s="813"/>
      <c r="JS137" s="813"/>
      <c r="JT137" s="813"/>
      <c r="JU137" s="813"/>
      <c r="JV137" s="813"/>
      <c r="JW137" s="813"/>
      <c r="JX137" s="813"/>
      <c r="JY137" s="813"/>
      <c r="JZ137" s="813"/>
      <c r="KA137" s="813"/>
      <c r="KB137" s="813"/>
      <c r="KC137" s="813"/>
      <c r="KD137" s="813"/>
      <c r="KE137" s="813"/>
      <c r="KF137" s="813"/>
      <c r="KG137" s="813"/>
      <c r="KH137" s="813"/>
      <c r="KI137" s="813"/>
      <c r="KJ137" s="813"/>
      <c r="KK137" s="813"/>
      <c r="KL137" s="813"/>
      <c r="KM137" s="813"/>
      <c r="KN137" s="813"/>
      <c r="KO137" s="813"/>
      <c r="KP137" s="813"/>
      <c r="KQ137" s="813"/>
      <c r="KR137" s="813"/>
      <c r="KS137" s="813"/>
      <c r="KT137" s="813"/>
      <c r="KU137" s="813"/>
      <c r="KV137" s="813"/>
      <c r="KW137" s="813"/>
      <c r="KX137" s="813"/>
      <c r="KY137" s="813"/>
      <c r="KZ137" s="813"/>
      <c r="LA137" s="813"/>
      <c r="LB137" s="813"/>
      <c r="LC137" s="813"/>
      <c r="LD137" s="813"/>
      <c r="LE137" s="813"/>
      <c r="LF137" s="813"/>
      <c r="LG137" s="813"/>
      <c r="LH137" s="813"/>
      <c r="LI137" s="813"/>
      <c r="LJ137" s="813"/>
      <c r="LK137" s="813"/>
      <c r="LL137" s="813"/>
      <c r="LM137" s="813"/>
      <c r="LN137" s="813"/>
      <c r="LO137" s="813"/>
      <c r="LP137" s="813"/>
      <c r="LQ137" s="813"/>
      <c r="LR137" s="813"/>
      <c r="LS137" s="813"/>
      <c r="LT137" s="813"/>
      <c r="LU137" s="813"/>
      <c r="LV137" s="813"/>
      <c r="LW137" s="813"/>
      <c r="LX137" s="813"/>
      <c r="LY137" s="813"/>
      <c r="LZ137" s="813"/>
      <c r="MA137" s="813"/>
      <c r="MB137" s="813"/>
      <c r="MC137" s="813"/>
      <c r="MD137" s="813"/>
      <c r="ME137" s="813"/>
      <c r="MF137" s="813"/>
      <c r="MG137" s="813"/>
      <c r="MH137" s="813"/>
      <c r="MI137" s="813"/>
      <c r="MJ137" s="813"/>
      <c r="MK137" s="813"/>
      <c r="ML137" s="813"/>
      <c r="MM137" s="813"/>
      <c r="MN137" s="813"/>
      <c r="MO137" s="813"/>
      <c r="MP137" s="813"/>
      <c r="MQ137" s="813"/>
      <c r="MR137" s="813"/>
      <c r="MS137" s="813"/>
      <c r="MT137" s="813"/>
      <c r="MU137" s="813"/>
      <c r="MV137" s="813"/>
      <c r="MW137" s="813"/>
      <c r="MX137" s="813"/>
      <c r="MY137" s="813"/>
      <c r="MZ137" s="813"/>
      <c r="NA137" s="813"/>
      <c r="NB137" s="813"/>
      <c r="NC137" s="813"/>
      <c r="ND137" s="813"/>
      <c r="NE137" s="813"/>
      <c r="NF137" s="813"/>
      <c r="NG137" s="813"/>
      <c r="NH137" s="813"/>
      <c r="NI137" s="813"/>
      <c r="NJ137" s="813"/>
      <c r="NK137" s="813"/>
      <c r="NL137" s="917" t="str">
        <f>IFERROR(IF(IF(E137="",0,E137)+IF(F137="",0,F137)+IF(G137="",0,G137)+IF(H137="",0,H137)+IF(I137="",0,I137)+IF(J137="",0,J137)+IF(K137="",0,K137)=0,"",IF(E137="",0,E137)+IF(F137="",0,F137)+IF(G137="",0,G137)+IF(H137="",0,H137)+IF(I137="",0,I137)+IF(J137="",0,J137)+IF(K137="",0,K137)),"")</f>
        <v/>
      </c>
      <c r="NM137" s="917" t="str">
        <f>IFERROR(IF(IF(L137="",0,L137)+IF(M137="",0,M137)+IF(N137="",0,N137)+IF(O137="",0,O137)+IF(P137="",0,P137)+IF(Q137="",0,Q137)+IF(R137="",0,R137)=0,"",IF(L137="",0,L137)+IF(M137="",0,M137)+IF(N137="",0,N137)+IF(O137="",0,O137)+IF(P137="",0,P137)+IF(Q137="",0,Q137)+IF(R137="",0,R137)),"")</f>
        <v/>
      </c>
      <c r="NN137" s="917" t="str">
        <f>IFERROR(IF(IF(S137="",0,S137)+IF(T137="",0,T137)+IF(U137="",0,U137)+IF(V137="",0,V137)+IF(W137="",0,W137)+IF(X137="",0,X137)+IF(Y137="",0,Y137)=0,"",IF(S137="",0,S137)+IF(T137="",0,T137)+IF(U137="",0,U137)+IF(V137="",0,V137)+IF(W137="",0,W137)+IF(X137="",0,X137)+IF(Y137="",0,Y137)),"")</f>
        <v/>
      </c>
      <c r="NO137" s="917" t="str">
        <f>IFERROR(IF(IF(Z137="",0,Z137)+IF(AA137="",0,AA137)+IF(AB137="",0,AB137)+IF(AC137="",0,AC137)+IF(AD137="",0,AD137)+IF(AE137="",0,AE137)+IF(AF137="",0,AF137)=0,"",IF(Z137="",0,Z137)+IF(AA137="",0,AA137)+IF(AB137="",0,AB137)+IF(AC137="",0,AC137)+IF(AD137="",0,AD137)+IF(AE137="",0,AE137)+IF(AF137="",0,AF137)),"")</f>
        <v/>
      </c>
      <c r="NP137" s="917" t="str">
        <f>IFERROR(IF(IF(AG137="",0,AG137)+IF(AH137="",0,AH137)+IF(AI137="",0,AI137)+IF(AJ137="",0,AJ137)+IF(AK137="",0,AK137)+IF(AL137="",0,AL137)+IF(AM137="",0,AM137)=0,"",IF(AG137="",0,AG137)+IF(AH137="",0,AH137)+IF(AI137="",0,AI137)+IF(AJ137="",0,AJ137)+IF(AK137="",0,AK137)+IF(AL137="",0,AL137)+IF(AM137="",0,AM137)),"")</f>
        <v/>
      </c>
      <c r="NQ137" s="917" t="str">
        <f>IFERROR(IF(IF(AN137="",0,AN137)+IF(AO137="",0,AO137)+IF(AP137="",0,AP137)+IF(AQ137="",0,AQ137)+IF(AR137="",0,AR137)+IF(AS137="",0,AS137)+IF(AT137="",0,AT137)=0,"",IF(AN137="",0,AN137)+IF(AO137="",0,AO137)+IF(AP137="",0,AP137)+IF(AQ137="",0,AQ137)+IF(AR137="",0,AR137)+IF(AS137="",0,AS137)+IF(AT137="",0,AT137)),"")</f>
        <v/>
      </c>
      <c r="NR137" s="917" t="str">
        <f>IFERROR(IF(IF(AU137="",0,AU137)+IF(AV137="",0,AV137)+IF(AW137="",0,AW137)+IF(AX137="",0,AX137)+IF(AY137="",0,AY137)+IF(AZ137="",0,AZ137)+IF(BA137="",0,BA137)=0,"",IF(AU137="",0,AU137)+IF(AV137="",0,AV137)+IF(AW137="",0,AW137)+IF(AX137="",0,AX137)+IF(AY137="",0,AY137)+IF(AZ137="",0,AZ137)+IF(BA137="",0,BA137)),"")</f>
        <v/>
      </c>
      <c r="NS137" s="917" t="str">
        <f>IFERROR(IF(IF(BB137="",0,BB137)+IF(BC137="",0,BC137)+IF(BD137="",0,BD137)+IF(BE137="",0,BE137)+IF(BF137="",0,BF137)+IF(BG137="",0,BG137)+IF(BH137="",0,BH137)=0,"",IF(BB137="",0,BB137)+IF(BC137="",0,BC137)+IF(BD137="",0,BD137)+IF(BE137="",0,BE137)+IF(BF137="",0,BF137)+IF(BG137="",0,BG137)+IF(BH137="",0,BH137)),"")</f>
        <v/>
      </c>
      <c r="NT137" s="917" t="str">
        <f>IFERROR(IF(IF(BI137="",0,BI137)+IF(BJ137="",0,BJ137)+IF(BK137="",0,BK137)+IF(BL137="",0,BL137)+IF(BM137="",0,BM137)+IF(BN137="",0,BN137)+IF(BO137="",0,BO137)=0,"",IF(BI137="",0,BI137)+IF(BJ137="",0,BJ137)+IF(BK137="",0,BK137)+IF(BL137="",0,BL137)+IF(BM137="",0,BM137)+IF(BN137="",0,BN137)+IF(BO137="",0,BO137)),"")</f>
        <v/>
      </c>
      <c r="NU137" s="917" t="str">
        <f>IFERROR(IF(IF(BP137="",0,BP137)+IF(BQ137="",0,BQ137)+IF(BR137="",0,BR137)+IF(BS137="",0,BS137)+IF(BT137="",0,BT137)+IF(BU137="",0,BU137)+IF(BV137="",0,BV137)=0,"",IF(BP137="",0,BP137)+IF(BQ137="",0,BQ137)+IF(BR137="",0,BR137)+IF(BS137="",0,BS137)+IF(BT137="",0,BT137)+IF(BU137="",0,BU137)+IF(BV137="",0,BV137)),"")</f>
        <v/>
      </c>
      <c r="NV137" s="917" t="str">
        <f>IFERROR(IF(IF(BW137="",0,BW137)+IF(BX137="",0,BX137)+IF(BY137="",0,BY137)+IF(BZ137="",0,BZ137)+IF(CA137="",0,CA137)+IF(CB137="",0,CB137)+IF(CC137="",0,CC137)=0,"",IF(BW137="",0,BW137)+IF(BX137="",0,BX137)+IF(BY137="",0,BY137)+IF(BZ137="",0,BZ137)+IF(CA137="",0,CA137)+IF(CB137="",0,CB137)+IF(CC137="",0,CC137)),"")</f>
        <v/>
      </c>
      <c r="NW137" s="917" t="str">
        <f>IFERROR(IF(IF(CD137="",0,CD137)+IF(CE137="",0,CE137)+IF(CF137="",0,CF137)+IF(CG137="",0,CG137)+IF(CH137="",0,CH137)+IF(CI137="",0,CI137)+IF(CJ137="",0,CJ137)=0,"",IF(CD137="",0,CD137)+IF(CE137="",0,CE137)+IF(CF137="",0,CF137)+IF(CG137="",0,CG137)+IF(CH137="",0,CH137)+IF(CI137="",0,CI137)+IF(CJ137="",0,CJ137)),"")</f>
        <v/>
      </c>
      <c r="NX137" s="917" t="str">
        <f>IFERROR(IF(IF(CK137="",0,CK137)+IF(CL137="",0,CL137)+IF(CM137="",0,CM137)+IF(CN137="",0,CN137)+IF(CO137="",0,CO137)+IF(CP137="",0,CP137)+IF(CQ137="",0,CQ137)=0,"",IF(CK137="",0,CK137)+IF(CL137="",0,CL137)+IF(CM137="",0,CM137)+IF(CN137="",0,CN137)+IF(CO137="",0,CO137)+IF(CP137="",0,CP137)+IF(CQ137="",0,CQ137)),"")</f>
        <v/>
      </c>
      <c r="NY137" s="917" t="str">
        <f>IFERROR(IF(IF(CR137="",0,CR137)+IF(CS137="",0,CS137)+IF(CT137="",0,CT137)+IF(CU137="",0,CU137)+IF(CV137="",0,CV137)+IF(CW137="",0,CW137)+IF(CX137="",0,CX137)=0,"",IF(CR137="",0,CR137)+IF(CS137="",0,CS137)+IF(CT137="",0,CT137)+IF(CU137="",0,CU137)+IF(CV137="",0,CV137)+IF(CW137="",0,CW137)+IF(CX137="",0,CX137)),"")</f>
        <v/>
      </c>
      <c r="NZ137" s="917" t="str">
        <f>IFERROR(IF(IF(CY137="",0,CY137)+IF(CZ137="",0,CZ137)+IF(DA137="",0,DA137)+IF(DB137="",0,DB137)+IF(DC137="",0,DC137)+IF(DD137="",0,DD137)+IF(DE137="",0,DE137)=0,"",IF(CY137="",0,CY137)+IF(CZ137="",0,CZ137)+IF(DA137="",0,DA137)+IF(DB137="",0,DB137)+IF(DC137="",0,DC137)+IF(DD137="",0,DD137)+IF(DE137="",0,DE137)),"")</f>
        <v/>
      </c>
      <c r="OA137" s="917" t="str">
        <f>IFERROR(IF(IF(DF137="",0,DF137)+IF(DG137="",0,DG137)+IF(DH137="",0,DH137)+IF(DI137="",0,DI137)+IF(DJ137="",0,DJ137)+IF(DK137="",0,DK137)+IF(DL137="",0,DL137)=0,"",IF(DF137="",0,DF137)+IF(DG137="",0,DG137)+IF(DH137="",0,DH137)+IF(DI137="",0,DI137)+IF(DJ137="",0,DJ137)+IF(DK137="",0,DK137)+IF(DL137="",0,DL137)),"")</f>
        <v/>
      </c>
      <c r="OB137" s="917" t="str">
        <f>IFERROR(IF(IF(DM137="",0,DM137)+IF(DN137="",0,DN137)+IF(DO137="",0,DO137)+IF(DP137="",0,DP137)+IF(DQ137="",0,DQ137)+IF(DR137="",0,DR137)+IF(DS137="",0,DS137)=0,"",IF(DM137="",0,DM137)+IF(DN137="",0,DN137)+IF(DO137="",0,DO137)+IF(DP137="",0,DP137)+IF(DQ137="",0,DQ137)+IF(DR137="",0,DR137)+IF(DS137="",0,DS137)),"")</f>
        <v/>
      </c>
      <c r="OC137" s="917" t="str">
        <f>IFERROR(IF(IF(DT137="",0,DT137)+IF(DU137="",0,DU137)+IF(DV137="",0,DV137)+IF(DW137="",0,DW137)+IF(DX137="",0,DX137)+IF(DY137="",0,DY137)+IF(DZ137="",0,DZ137)=0,"",IF(DT137="",0,DT137)+IF(DU137="",0,DU137)+IF(DV137="",0,DV137)+IF(DW137="",0,DW137)+IF(DX137="",0,DX137)+IF(DY137="",0,DY137)+IF(DZ137="",0,DZ137)),"")</f>
        <v/>
      </c>
      <c r="OD137" s="917" t="str">
        <f>IFERROR(IF(IF(EA137="",0,EA137)+IF(EB137="",0,EB137)+IF(EC137="",0,EC137)+IF(ED137="",0,ED137)+IF(EE137="",0,EE137)+IF(EF137="",0,EF137)+IF(EG137="",0,EG137)=0,"",IF(EA137="",0,EA137)+IF(EB137="",0,EB137)+IF(EC137="",0,EC137)+IF(ED137="",0,ED137)+IF(EE137="",0,EE137)+IF(EF137="",0,EF137)+IF(EG137="",0,EG137)),"")</f>
        <v/>
      </c>
      <c r="OE137" s="917" t="str">
        <f>IFERROR(IF(IF(EH137="",0,EH137)+IF(EI137="",0,EI137)+IF(EJ137="",0,EJ137)+IF(EK137="",0,EK137)+IF(EL137="",0,EL137)+IF(EM137="",0,EM137)+IF(EN137="",0,EN137)=0,"",IF(EH137="",0,EH137)+IF(EI137="",0,EI137)+IF(EJ137="",0,EJ137)+IF(EK137="",0,EK137)+IF(EL137="",0,EL137)+IF(EM137="",0,EM137)+IF(EN137="",0,EN137)),"")</f>
        <v/>
      </c>
      <c r="OF137" s="917" t="str">
        <f>IFERROR(IF(IF(EO137="",0,EO137)+IF(EP137="",0,EP137)+IF(EQ137="",0,EQ137)+IF(ER137="",0,ER137)+IF(ES137="",0,ES137)+IF(ET137="",0,ET137)+IF(EU137="",0,EU137)=0,"",IF(EO137="",0,EO137)+IF(EP137="",0,EP137)+IF(EQ137="",0,EQ137)+IF(ER137="",0,ER137)+IF(ES137="",0,ES137)+IF(ET137="",0,ET137)+IF(EU137="",0,EU137)),"")</f>
        <v/>
      </c>
      <c r="OG137" s="917" t="str">
        <f>IFERROR(IF(IF(EV137="",0,EV137)+IF(EW137="",0,EW137)+IF(EX137="",0,EX137)+IF(EY137="",0,EY137)+IF(EZ137="",0,EZ137)+IF(FA137="",0,FA137)+IF(FB137="",0,FB137)=0,"",IF(EV137="",0,EV137)+IF(EW137="",0,EW137)+IF(EX137="",0,EX137)+IF(EY137="",0,EY137)+IF(EZ137="",0,EZ137)+IF(FA137="",0,FA137)+IF(FB137="",0,FB137)),"")</f>
        <v/>
      </c>
      <c r="OH137" s="917" t="str">
        <f>IFERROR(IF(IF(FC137="",0,FC137)+IF(FD137="",0,FD137)+IF(FE137="",0,FE137)+IF(FF137="",0,FF137)+IF(FG137="",0,FG137)+IF(FH137="",0,FH137)+IF(FI137="",0,FI137)=0,"",IF(FC137="",0,FC137)+IF(FD137="",0,FD137)+IF(FE137="",0,FE137)+IF(FF137="",0,FF137)+IF(FG137="",0,FG137)+IF(FH137="",0,FH137)+IF(FI137="",0,FI137)),"")</f>
        <v/>
      </c>
      <c r="OI137" s="917" t="str">
        <f>IFERROR(IF(IF(FJ137="",0,FJ137)+IF(FK137="",0,FK137)+IF(FL137="",0,FL137)+IF(FM137="",0,FM137)+IF(FN137="",0,FN137)+IF(FO137="",0,FO137)+IF(FP137="",0,FP137)=0,"",IF(FJ137="",0,FJ137)+IF(FK137="",0,FK137)+IF(FL137="",0,FL137)+IF(FM137="",0,FM137)+IF(FN137="",0,FN137)+IF(FO137="",0,FO137)+IF(FP137="",0,FP137)),"")</f>
        <v/>
      </c>
      <c r="OJ137" s="917" t="str">
        <f>IFERROR(IF(IF(FQ137="",0,FQ137)+IF(FR137="",0,FR137)+IF(FS137="",0,FS137)+IF(FT137="",0,FT137)+IF(FU137="",0,FU137)+IF(FV137="",0,FV137)+IF(FW137="",0,FW137)=0,"",IF(FQ137="",0,FQ137)+IF(FR137="",0,FR137)+IF(FS137="",0,FS137)+IF(FT137="",0,FT137)+IF(FU137="",0,FU137)+IF(FV137="",0,FV137)+IF(FW137="",0,FW137)),"")</f>
        <v/>
      </c>
      <c r="OK137" s="917" t="str">
        <f>IFERROR(IF(IF(FX137="",0,FX137)+IF(FY137="",0,FY137)+IF(FZ137="",0,FZ137)+IF(GA137="",0,GA137)+IF(GB137="",0,GB137)+IF(GC137="",0,GC137)+IF(GD137="",0,GD137)=0,"",IF(FX137="",0,FX137)+IF(FY137="",0,FY137)+IF(FZ137="",0,FZ137)+IF(GA137="",0,GA137)+IF(GB137="",0,GB137)+IF(GC137="",0,GC137)+IF(GD137="",0,GD137)),"")</f>
        <v/>
      </c>
      <c r="OL137" s="917" t="str">
        <f>IFERROR(IF(IF(GE137="",0,GE137)+IF(GF137="",0,GF137)+IF(GG137="",0,GG137)+IF(GH137="",0,GH137)+IF(GI137="",0,GI137)+IF(GJ137="",0,GJ137)+IF(GK137="",0,GK137)=0,"",IF(GE137="",0,GE137)+IF(GF137="",0,GF137)+IF(GG137="",0,GG137)+IF(GH137="",0,GH137)+IF(GI137="",0,GI137)+IF(GJ137="",0,GJ137)+IF(GK137="",0,GK137)),"")</f>
        <v/>
      </c>
      <c r="OM137" s="917" t="str">
        <f>IFERROR(IF(IF(GL137="",0,GL137)+IF(GM137="",0,GM137)+IF(GN137="",0,GN137)+IF(GO137="",0,GO137)+IF(GP137="",0,GP137)+IF(GQ137="",0,GQ137)+IF(GR137="",0,GR137)=0,"",IF(GL137="",0,GL137)+IF(GM137="",0,GM137)+IF(GN137="",0,GN137)+IF(GO137="",0,GO137)+IF(GP137="",0,GP137)+IF(GQ137="",0,GQ137)+IF(GR137="",0,GR137)),"")</f>
        <v/>
      </c>
      <c r="ON137" s="917" t="str">
        <f>IFERROR(IF(IF(GS137="",0,GS137)+IF(GT137="",0,GT137)+IF(GU137="",0,GU137)+IF(GV137="",0,GV137)+IF(GW137="",0,GW137)+IF(GX137="",0,GX137)+IF(GY137="",0,GY137)=0,"",IF(GS137="",0,GS137)+IF(GT137="",0,GT137)+IF(GU137="",0,GU137)+IF(GV137="",0,GV137)+IF(GW137="",0,GW137)+IF(GX137="",0,GX137)+IF(GY137="",0,GY137)),"")</f>
        <v/>
      </c>
      <c r="OO137" s="917" t="str">
        <f>IFERROR(IF(IF(GZ137="",0,GZ137)+IF(HA137="",0,HA137)+IF(HB137="",0,HB137)+IF(HC137="",0,HC137)+IF(HD137="",0,HD137)+IF(HE137="",0,HE137)+IF(HF137="",0,HF137)=0,"",IF(GZ137="",0,GZ137)+IF(HA137="",0,HA137)+IF(HB137="",0,HB137)+IF(HC137="",0,HC137)+IF(HD137="",0,HD137)+IF(HE137="",0,HE137)+IF(HF137="",0,HF137)),"")</f>
        <v/>
      </c>
      <c r="OP137" s="917" t="str">
        <f>IFERROR(IF(IF(HG137="",0,HG137)+IF(HH137="",0,HH137)+IF(HI137="",0,HI137)+IF(HJ137="",0,HJ137)+IF(HK137="",0,HK137)+IF(HL137="",0,HL137)+IF(HM137="",0,HM137)=0,"",IF(HG137="",0,HG137)+IF(HH137="",0,HH137)+IF(HI137="",0,HI137)+IF(HJ137="",0,HJ137)+IF(HK137="",0,HK137)+IF(HL137="",0,HL137)+IF(HM137="",0,HM137)),"")</f>
        <v/>
      </c>
      <c r="OQ137" s="917" t="str">
        <f>IFERROR(IF(IF(HN137="",0,HN137)+IF(HO137="",0,HO137)+IF(HP137="",0,HP137)+IF(HQ137="",0,HQ137)+IF(HR137="",0,HR137)+IF(HS137="",0,HS137)+IF(HT137="",0,HT137)=0,"",IF(HN137="",0,HN137)+IF(HO137="",0,HO137)+IF(HP137="",0,HP137)+IF(HQ137="",0,HQ137)+IF(HR137="",0,HR137)+IF(HS137="",0,HS137)+IF(HT137="",0,HT137)),"")</f>
        <v/>
      </c>
      <c r="OR137" s="917" t="str">
        <f>IFERROR(IF(IF(HU137="",0,HU137)+IF(HV137="",0,HV137)+IF(HW137="",0,HW137)+IF(HX137="",0,HX137)+IF(HY137="",0,HY137)+IF(HZ137="",0,HZ137)+IF(IA137="",0,IA137)=0,"",IF(HU137="",0,HU137)+IF(HV137="",0,HV137)+IF(HW137="",0,HW137)+IF(HX137="",0,HX137)+IF(HY137="",0,HY137)+IF(HZ137="",0,HZ137)+IF(IA137="",0,IA137)),"")</f>
        <v/>
      </c>
      <c r="OS137" s="917" t="str">
        <f>IFERROR(IF(IF(IB137="",0,IB137)+IF(IC137="",0,IC137)+IF(ID137="",0,ID137)+IF(IE137="",0,IE137)+IF(IF137="",0,IF137)+IF(IG137="",0,IG137)+IF(IH137="",0,IH137)=0,"",IF(IB137="",0,IB137)+IF(IC137="",0,IC137)+IF(ID137="",0,ID137)+IF(IE137="",0,IE137)+IF(IF137="",0,IF137)+IF(IG137="",0,IG137)+IF(IH137="",0,IH137)),"")</f>
        <v/>
      </c>
      <c r="OT137" s="917" t="str">
        <f>IFERROR(IF(IF(II137="",0,II137)+IF(IJ137="",0,IJ137)+IF(IK137="",0,IK137)+IF(IL137="",0,IL137)+IF(IM137="",0,IM137)+IF(IN137="",0,IN137)+IF(IO137="",0,IO137)=0,"",IF(II137="",0,II137)+IF(IJ137="",0,IJ137)+IF(IK137="",0,IK137)+IF(IL137="",0,IL137)+IF(IM137="",0,IM137)+IF(IN137="",0,IN137)+IF(IO137="",0,IO137)),"")</f>
        <v/>
      </c>
      <c r="OU137" s="917" t="str">
        <f>IFERROR(IF(IF(IP137="",0,IP137)+IF(IQ137="",0,IQ137)+IF(IR137="",0,IR137)+IF(IS137="",0,IS137)+IF(IT137="",0,IT137)+IF(IU137="",0,IU137)+IF(IV137="",0,IV137)=0,"",IF(IP137="",0,IP137)+IF(IQ137="",0,IQ137)+IF(IR137="",0,IR137)+IF(IS137="",0,IS137)+IF(IT137="",0,IT137)+IF(IU137="",0,IU137)+IF(IV137="",0,IV137)),"")</f>
        <v/>
      </c>
      <c r="OV137" s="917" t="str">
        <f>IFERROR(IF(IF(IW137="",0,IW137)+IF(IX137="",0,IX137)+IF(IY137="",0,IY137)+IF(IZ137="",0,IZ137)+IF(JA137="",0,JA137)+IF(JB137="",0,JB137)+IF(JC137="",0,JC137)=0,"",IF(IW137="",0,IW137)+IF(IX137="",0,IX137)+IF(IY137="",0,IY137)+IF(IZ137="",0,IZ137)+IF(JA137="",0,JA137)+IF(JB137="",0,JB137)+IF(JC137="",0,JC137)),"")</f>
        <v/>
      </c>
      <c r="OW137" s="917" t="str">
        <f>IFERROR(IF(IF(JD137="",0,JD137)+IF(JE137="",0,JE137)+IF(JF137="",0,JF137)+IF(JG137="",0,JG137)+IF(JH137="",0,JH137)+IF(JI137="",0,JI137)+IF(JJ137="",0,JJ137)=0,"",IF(JD137="",0,JD137)+IF(JE137="",0,JE137)+IF(JF137="",0,JF137)+IF(JG137="",0,JG137)+IF(JH137="",0,JH137)+IF(JI137="",0,JI137)+IF(JJ137="",0,JJ137)),"")</f>
        <v/>
      </c>
      <c r="OX137" s="917" t="str">
        <f>IFERROR(IF(IF(JK137="",0,JK137)+IF(JL137="",0,JL137)+IF(JM137="",0,JM137)+IF(JN137="",0,JN137)+IF(JO137="",0,JO137)+IF(JP137="",0,JP137)+IF(JQ137="",0,JQ137)=0,"",IF(JK137="",0,JK137)+IF(JL137="",0,JL137)+IF(JM137="",0,JM137)+IF(JN137="",0,JN137)+IF(JO137="",0,JO137)+IF(JP137="",0,JP137)+IF(JQ137="",0,JQ137)),"")</f>
        <v/>
      </c>
      <c r="OY137" s="917" t="str">
        <f>IFERROR(IF(IF(JR137="",0,JR137)+IF(JS137="",0,JS137)+IF(JT137="",0,JT137)+IF(JU137="",0,JU137)+IF(JV137="",0,JV137)+IF(JW137="",0,JW137)+IF(JX137="",0,JX137)=0,"",IF(JR137="",0,JR137)+IF(JS137="",0,JS137)+IF(JT137="",0,JT137)+IF(JU137="",0,JU137)+IF(JV137="",0,JV137)+IF(JW137="",0,JW137)+IF(JX137="",0,JX137)),"")</f>
        <v/>
      </c>
      <c r="OZ137" s="917" t="str">
        <f>IFERROR(IF(IF(JY137="",0,JY137)+IF(JZ137="",0,JZ137)+IF(KA137="",0,KA137)+IF(KB137="",0,KB137)+IF(KC137="",0,KC137)+IF(KD137="",0,KD137)+IF(KE137="",0,KE137)=0,"",IF(JY137="",0,JY137)+IF(JZ137="",0,JZ137)+IF(KA137="",0,KA137)+IF(KB137="",0,KB137)+IF(KC137="",0,KC137)+IF(KD137="",0,KD137)+IF(KE137="",0,KE137)),"")</f>
        <v/>
      </c>
      <c r="PA137" s="917" t="str">
        <f>IFERROR(IF(IF(KF137="",0,KF137)+IF(KG137="",0,KG137)+IF(KH137="",0,KH137)+IF(KI137="",0,KI137)+IF(KJ137="",0,KJ137)+IF(KK137="",0,KK137)+IF(KL137="",0,KL137)=0,"",IF(KF137="",0,KF137)+IF(KG137="",0,KG137)+IF(KH137="",0,KH137)+IF(KI137="",0,KI137)+IF(KJ137="",0,KJ137)+IF(KK137="",0,KK137)+IF(KL137="",0,KL137)),"")</f>
        <v/>
      </c>
      <c r="PB137" s="917" t="str">
        <f>IFERROR(IF(IF(KM137="",0,KM137)+IF(KN137="",0,KN137)+IF(KO137="",0,KO137)+IF(KP137="",0,KP137)+IF(KQ137="",0,KQ137)+IF(KR137="",0,KR137)+IF(KS137="",0,KS137)=0,"",IF(KM137="",0,KM137)+IF(KN137="",0,KN137)+IF(KO137="",0,KO137)+IF(KP137="",0,KP137)+IF(KQ137="",0,KQ137)+IF(KR137="",0,KR137)+IF(KS137="",0,KS137)),"")</f>
        <v/>
      </c>
      <c r="PC137" s="917" t="str">
        <f>IFERROR(IF(IF(KT137="",0,KT137)+IF(KU137="",0,KU137)+IF(KV137="",0,KV137)+IF(KW137="",0,KW137)+IF(KX137="",0,KX137)+IF(KY137="",0,KY137)+IF(KZ137="",0,KZ137)=0,"",IF(KT137="",0,KT137)+IF(KU137="",0,KU137)+IF(KV137="",0,KV137)+IF(KW137="",0,KW137)+IF(KX137="",0,KX137)+IF(KY137="",0,KY137)+IF(KZ137="",0,KZ137)),"")</f>
        <v/>
      </c>
      <c r="PD137" s="917" t="str">
        <f>IFERROR(IF(IF(LA137="",0,LA137)+IF(LB137="",0,LB137)+IF(LC137="",0,LC137)+IF(LD137="",0,LD137)+IF(LE137="",0,LE137)+IF(LF137="",0,LF137)+IF(LG137="",0,LG137)=0,"",IF(LA137="",0,LA137)+IF(LB137="",0,LB137)+IF(LC137="",0,LC137)+IF(LD137="",0,LD137)+IF(LE137="",0,LE137)+IF(LF137="",0,LF137)+IF(LG137="",0,LG137)),"")</f>
        <v/>
      </c>
      <c r="PE137" s="917" t="str">
        <f>IFERROR(IF(IF(LH137="",0,LH137)+IF(LI137="",0,LI137)+IF(LJ137="",0,LJ137)+IF(LK137="",0,LK137)+IF(LL137="",0,LL137)+IF(LM137="",0,LM137)+IF(LN137="",0,LN137)=0,"",IF(LH137="",0,LH137)+IF(LI137="",0,LI137)+IF(LJ137="",0,LJ137)+IF(LK137="",0,LK137)+IF(LL137="",0,LL137)+IF(LM137="",0,LM137)+IF(LN137="",0,LN137)),"")</f>
        <v/>
      </c>
      <c r="PF137" s="917" t="str">
        <f>IFERROR(IF(IF(LO137="",0,LO137)+IF(LP137="",0,LP137)+IF(LQ137="",0,LQ137)+IF(LR137="",0,LR137)+IF(LS137="",0,LS137)+IF(LT137="",0,LT137)+IF(LU137="",0,LU137)=0,"",IF(LO137="",0,LO137)+IF(LP137="",0,LP137)+IF(LQ137="",0,LQ137)+IF(LR137="",0,LR137)+IF(LS137="",0,LS137)+IF(LT137="",0,LT137)+IF(LU137="",0,LU137)),"")</f>
        <v/>
      </c>
      <c r="PG137" s="917" t="str">
        <f>IFERROR(IF(IF(LV137="",0,LV137)+IF(LW137="",0,LW137)+IF(LX137="",0,LX137)+IF(LY137="",0,LY137)+IF(LZ137="",0,LZ137)+IF(MA137="",0,MA137)+IF(MB137="",0,MB137)=0,"",IF(LV137="",0,LV137)+IF(LW137="",0,LW137)+IF(LX137="",0,LX137)+IF(LY137="",0,LY137)+IF(LZ137="",0,LZ137)+IF(MA137="",0,MA137)+IF(MB137="",0,MB137)),"")</f>
        <v/>
      </c>
      <c r="PH137" s="917" t="str">
        <f>IFERROR(IF(IF(MC137="",0,MC137)+IF(MD137="",0,MD137)+IF(ME137="",0,ME137)+IF(MF137="",0,MF137)+IF(MG137="",0,MG137)+IF(MH137="",0,MH137)+IF(MI137="",0,MI137)=0,"",IF(MC137="",0,MC137)+IF(MD137="",0,MD137)+IF(ME137="",0,ME137)+IF(MF137="",0,MF137)+IF(MG137="",0,MG137)+IF(MH137="",0,MH137)+IF(MI137="",0,MI137)),"")</f>
        <v/>
      </c>
      <c r="PI137" s="917" t="str">
        <f>IFERROR(IF(IF(MJ137="",0,MJ137)+IF(MK137="",0,MK137)+IF(ML137="",0,ML137)+IF(MM137="",0,MM137)+IF(MN137="",0,MN137)+IF(MO137="",0,MO137)+IF(MP137="",0,MP137)=0,"",IF(MJ137="",0,MJ137)+IF(MK137="",0,MK137)+IF(ML137="",0,ML137)+IF(MM137="",0,MM137)+IF(MN137="",0,MN137)+IF(MO137="",0,MO137)+IF(MP137="",0,MP137)),"")</f>
        <v/>
      </c>
      <c r="PJ137" s="917" t="str">
        <f>IFERROR(IF(IF(MQ137="",0,MQ137)+IF(MR137="",0,MR137)+IF(MS137="",0,MS137)+IF(MT137="",0,MT137)+IF(MU137="",0,MU137)+IF(MV137="",0,MV137)+IF(MW137="",0,MW137)=0,"",IF(MQ137="",0,MQ137)+IF(MR137="",0,MR137)+IF(MS137="",0,MS137)+IF(MT137="",0,MT137)+IF(MU137="",0,MU137)+IF(MV137="",0,MV137)+IF(MW137="",0,MW137)),"")</f>
        <v/>
      </c>
      <c r="PK137" s="917" t="str">
        <f>IFERROR(IF(IF(MX137="",0,MX137)+IF(MY137="",0,MY137)+IF(MZ137="",0,MZ137)+IF(NA137="",0,NA137)+IF(NB137="",0,NB137)+IF(NC137="",0,NC137)+IF(ND137="",0,ND137)=0,"",IF(MX137="",0,MX137)+IF(MY137="",0,MY137)+IF(MZ137="",0,MZ137)+IF(NA137="",0,NA137)+IF(NB137="",0,NB137)+IF(NC137="",0,NC137)+IF(ND137="",0,ND137)),"")</f>
        <v/>
      </c>
      <c r="PL137" s="917" t="str">
        <f>IFERROR(IF(IF(NE137="",0,NE137)+IF(NF137="",0,NF137)+IF(NG137="",0,NG137)+IF(NH137="",0,NH137)+IF(NI137="",0,NI137)+IF(NJ137="",0,NJ137)+IF(NK137="",0,NK137)=0,"",IF(NE137="",0,NE137)+IF(NF137="",0,NF137)+IF(NG137="",0,NG137)+IF(NH137="",0,NH137)+IF(NI137="",0,NI137)+IF(NJ137="",0,NJ137)+IF(NK137="",0,NK137)),"")</f>
        <v/>
      </c>
      <c r="PM137" s="956" t="str">
        <f>IFERROR(IF((IF(NL137="",0,NL137)+IF(NM137="",0,NM137)+IF(NN137="",0,NN137)+IF(NO137="",0,NO137)+IF(NP137="",0,NP137))=0,"",(IF(NL137="",0,NL137)+IF(NM137="",0,NM137)+IF(NN137="",0,NN137)+IF(NO137="",0,NO137)+IF(NP137="",0,NP137))),"")</f>
        <v/>
      </c>
      <c r="PN137" s="956" t="str">
        <f>IFERROR(IF((IF(NQ137="",0,NQ137)+IF(NR137="",0,NR137)+IF(NS137="",0,NS137)+IF(NT137="",0,NT137))=0,"",(IF(NQ137="",0,NQ137)+IF(NR137="",0,NR137)+IF(NS137="",0,NS137)+IF(NT137="",0,NT137))),"")</f>
        <v/>
      </c>
      <c r="PO137" s="956" t="str">
        <f>IFERROR(IF((IF(NU137="",0,NU137)+IF(NV137="",0,NV137)+IF(NW137="",0,NW137)+IF(NX137="",0,NX137)+IF(NY137="",0,NY137))=0,"",(IF(NU137="",0,NU137)+IF(NV137="",0,NV137)+IF(NW137="",0,NW137)+IF(NX137="",0,NX137)+IF(NY137="",0,NY137))),"")</f>
        <v/>
      </c>
      <c r="PP137" s="956" t="str">
        <f>IFERROR(IF((IF(NZ137="",0,NZ137)+IF(OA137="",0,OA137)+IF(OB137="",0,OB137)+IF(OC137="",0,OC137))=0,"",(IF(NZ137="",0,NZ137)+IF(OA137="",0,OA137)+IF(OB137="",0,OB137)+IF(OC137="",0,OC137))),"")</f>
        <v/>
      </c>
      <c r="PQ137" s="956" t="str">
        <f>IFERROR(IF((IF(OD137="",0,OD137)+IF(OE137="",0,OE137)+IF(OF137="",0,OF137)+IF(OG137="",0,OG137))=0,"",(IF(OD137="",0,OD137)+IF(OE137="",0,OE137)+IF(OF137="",0,OF137)+IF(OG137="",0,OG137))),"")</f>
        <v/>
      </c>
      <c r="PR137" s="956" t="str">
        <f>IFERROR(IF((IF(OH137="",0,OH137)+IF(OI137="",0,OI137)+IF(OJ137="",0,OJ137)+IF(OK137="",0,OK137)+IF(OL137="",0,OL137))=0,"",(IF(OH137="",0,OH137)+IF(OI137="",0,OI137)+IF(OJ137="",0,OJ137)+IF(OK137="",0,OK137)+IF(OL137="",0,OL137))),"")</f>
        <v/>
      </c>
      <c r="PS137" s="956" t="str">
        <f>IFERROR(IF((IF(OM137="",0,OM137)+IF(ON137="",0,ON137)+IF(OO137="",0,OO137)+IF(OP137="",0,OP137))=0,"",(IF(OM137="",0,OM137)+IF(ON137="",0,ON137)+IF(OO137="",0,OO137)+IF(OP137="",0,OP137))),"")</f>
        <v/>
      </c>
      <c r="PT137" s="956" t="str">
        <f>IFERROR(IF((IF(OQ137="",0,OQ137)+IF(OR137="",0,OR137)+IF(OS137="",0,OS137)+IF(OT137="",0,OT137)+IF(OU137="",0,OU137))=0,"",(IF(OQ137="",0,OQ137)+IF(OR137="",0,OR137)+IF(OS137="",0,OS137)+IF(OT137="",0,OT137)+IF(OU137="",0,OU137))),"")</f>
        <v/>
      </c>
      <c r="PU137" s="956" t="str">
        <f>IFERROR(IF((IF(OV137="",0,OV137)+IF(OW137="",0,OW137)+IF(OX137="",0,OX137)+IF(OY137="",0,OY137))=0,"",(IF(OV137="",0,OV137)+IF(OW137="",0,OW137)+IF(OX137="",0,OX137)+IF(OY137="",0,OY137))),"")</f>
        <v/>
      </c>
      <c r="PV137" s="956" t="str">
        <f>IFERROR(IF((IF(OZ137="",0,OZ137)+IF(PA137="",0,PA137)+IF(PB137="",0,PB137)+IF(PC137="",0,PC137))=0,"",(IF(OZ137="",0,OZ137)+IF(PA137="",0,PA137)+IF(PB137="",0,PB137)+IF(PC137="",0,PC137))),"")</f>
        <v/>
      </c>
      <c r="PW137" s="956" t="str">
        <f>IFERROR(IF((IF(PD137="",0,PD137)+IF(PE137="",0,PE137)+IF(PF137="",0,PF137)+IF(PG137="",0,PG137)+IF(PH137="",0,PH137))=0,"",(IF(PD137="",0,PD137)+IF(PE137="",0,PE137)+IF(PF137="",0,PF137)+IF(PG137="",0,PG137)+IF(PH137="",0,PH137))),"")</f>
        <v/>
      </c>
      <c r="PX137" s="956" t="str">
        <f>IFERROR(IF((IF(PI137="",0,PI137)+IF(PJ137="",0,PJ137)+IF(PK137="",0,PK137)+IF(PL137="",0,PL137))=0,"",(IF(PI137="",0,PI137)+IF(PJ137="",0,PJ137)+IF(PK137="",0,PK137)+IF(PL137="",0,PL137))),"")</f>
        <v/>
      </c>
      <c r="PY137" s="994" t="str">
        <f>IFERROR(IF(IF(PM137="",0,PM137)+IF(PN137="",0,PN137)+IF(PO137="",0,PO137)=0,"",IF(PM137="",0,PM137)+IF(PN137="",0,PN137)+IF(PO137="",0,PO137)),"")</f>
        <v/>
      </c>
      <c r="PZ137" s="1032" t="str">
        <f>IFERROR(IF(IF(PP137="",0,PP137)+IF(PQ137="",0,PQ137)+IF(PR137="",0,PR137)=0,"",IF(PP137="",0,PP137)+IF(PQ137="",0,PQ137)+IF(PR137="",0,PR137)),"")</f>
        <v/>
      </c>
      <c r="QA137" s="1070" t="str">
        <f>IFERROR(IF(IF(PS137="",0,PS137)+IF(PT137="",0,PT137)+IF(PU137="",0,PU137)=0,"",IF(PS137="",0,PS137)+IF(PT137="",0,PT137)+IF(PU137="",0,PU137)),"")</f>
        <v/>
      </c>
      <c r="QB137" s="1108" t="str">
        <f>IFERROR(IF(IF(PV137="",0,PV137)+IF(PW137="",0,PW137)+IF(PX137="",0,PX137)=0,"",IF(PV137="",0,PV137)+IF(PW137="",0,PW137)+IF(PX137="",0,PX137)),"")</f>
        <v/>
      </c>
    </row>
    <row r="138" spans="1:444" ht="28.5" hidden="1" x14ac:dyDescent="0.15">
      <c r="A138" s="1135"/>
      <c r="B138" s="1135"/>
      <c r="C138" s="1135"/>
      <c r="D138" s="829" t="s">
        <v>469</v>
      </c>
      <c r="E138" s="813">
        <f t="shared" ref="E138:BP138" si="528">IFERROR(IF(IF(E139="",0,E139)+IF(E141="",0,E141)=0,"",IF(E139="",0,E139)+IF(E141="",0,E141)),"")</f>
        <v>10441</v>
      </c>
      <c r="F138" s="813">
        <f t="shared" si="528"/>
        <v>10439</v>
      </c>
      <c r="G138" s="813">
        <f t="shared" si="528"/>
        <v>10410</v>
      </c>
      <c r="H138" s="813">
        <f t="shared" si="528"/>
        <v>10387</v>
      </c>
      <c r="I138" s="813">
        <f t="shared" si="528"/>
        <v>10361</v>
      </c>
      <c r="J138" s="813">
        <f t="shared" si="528"/>
        <v>10354</v>
      </c>
      <c r="K138" s="813">
        <f t="shared" si="528"/>
        <v>10346</v>
      </c>
      <c r="L138" s="813">
        <f t="shared" si="528"/>
        <v>10346</v>
      </c>
      <c r="M138" s="813">
        <f t="shared" si="528"/>
        <v>10346</v>
      </c>
      <c r="N138" s="813">
        <f t="shared" si="528"/>
        <v>10325</v>
      </c>
      <c r="O138" s="813">
        <f t="shared" si="528"/>
        <v>10281</v>
      </c>
      <c r="P138" s="813">
        <f t="shared" si="528"/>
        <v>10260</v>
      </c>
      <c r="Q138" s="813" t="str">
        <f t="shared" si="528"/>
        <v/>
      </c>
      <c r="R138" s="813" t="str">
        <f t="shared" si="528"/>
        <v/>
      </c>
      <c r="S138" s="813" t="str">
        <f t="shared" si="528"/>
        <v/>
      </c>
      <c r="T138" s="813" t="str">
        <f t="shared" si="528"/>
        <v/>
      </c>
      <c r="U138" s="813" t="str">
        <f t="shared" si="528"/>
        <v/>
      </c>
      <c r="V138" s="813" t="str">
        <f t="shared" si="528"/>
        <v/>
      </c>
      <c r="W138" s="813" t="str">
        <f t="shared" si="528"/>
        <v/>
      </c>
      <c r="X138" s="813" t="str">
        <f t="shared" si="528"/>
        <v/>
      </c>
      <c r="Y138" s="813" t="str">
        <f t="shared" si="528"/>
        <v/>
      </c>
      <c r="Z138" s="813" t="str">
        <f t="shared" si="528"/>
        <v/>
      </c>
      <c r="AA138" s="813" t="str">
        <f t="shared" si="528"/>
        <v/>
      </c>
      <c r="AB138" s="813" t="str">
        <f t="shared" si="528"/>
        <v/>
      </c>
      <c r="AC138" s="813" t="str">
        <f t="shared" si="528"/>
        <v/>
      </c>
      <c r="AD138" s="813" t="str">
        <f t="shared" si="528"/>
        <v/>
      </c>
      <c r="AE138" s="813" t="str">
        <f t="shared" si="528"/>
        <v/>
      </c>
      <c r="AF138" s="813" t="str">
        <f t="shared" si="528"/>
        <v/>
      </c>
      <c r="AG138" s="813" t="str">
        <f t="shared" si="528"/>
        <v/>
      </c>
      <c r="AH138" s="813" t="str">
        <f t="shared" si="528"/>
        <v/>
      </c>
      <c r="AI138" s="813" t="str">
        <f t="shared" si="528"/>
        <v/>
      </c>
      <c r="AJ138" s="813" t="str">
        <f t="shared" si="528"/>
        <v/>
      </c>
      <c r="AK138" s="813" t="str">
        <f t="shared" si="528"/>
        <v/>
      </c>
      <c r="AL138" s="813" t="str">
        <f t="shared" si="528"/>
        <v/>
      </c>
      <c r="AM138" s="813" t="str">
        <f t="shared" si="528"/>
        <v/>
      </c>
      <c r="AN138" s="813" t="str">
        <f t="shared" si="528"/>
        <v/>
      </c>
      <c r="AO138" s="813" t="str">
        <f t="shared" si="528"/>
        <v/>
      </c>
      <c r="AP138" s="813" t="str">
        <f t="shared" si="528"/>
        <v/>
      </c>
      <c r="AQ138" s="813" t="str">
        <f t="shared" si="528"/>
        <v/>
      </c>
      <c r="AR138" s="813" t="str">
        <f t="shared" si="528"/>
        <v/>
      </c>
      <c r="AS138" s="813" t="str">
        <f t="shared" si="528"/>
        <v/>
      </c>
      <c r="AT138" s="813" t="str">
        <f t="shared" si="528"/>
        <v/>
      </c>
      <c r="AU138" s="813" t="str">
        <f t="shared" si="528"/>
        <v/>
      </c>
      <c r="AV138" s="813" t="str">
        <f t="shared" si="528"/>
        <v/>
      </c>
      <c r="AW138" s="813" t="str">
        <f t="shared" si="528"/>
        <v/>
      </c>
      <c r="AX138" s="813" t="str">
        <f t="shared" si="528"/>
        <v/>
      </c>
      <c r="AY138" s="813" t="str">
        <f t="shared" si="528"/>
        <v/>
      </c>
      <c r="AZ138" s="813" t="str">
        <f t="shared" si="528"/>
        <v/>
      </c>
      <c r="BA138" s="813" t="str">
        <f t="shared" si="528"/>
        <v/>
      </c>
      <c r="BB138" s="813" t="str">
        <f t="shared" si="528"/>
        <v/>
      </c>
      <c r="BC138" s="813" t="str">
        <f t="shared" si="528"/>
        <v/>
      </c>
      <c r="BD138" s="813" t="str">
        <f t="shared" si="528"/>
        <v/>
      </c>
      <c r="BE138" s="813" t="str">
        <f t="shared" si="528"/>
        <v/>
      </c>
      <c r="BF138" s="813" t="str">
        <f t="shared" si="528"/>
        <v/>
      </c>
      <c r="BG138" s="813" t="str">
        <f t="shared" si="528"/>
        <v/>
      </c>
      <c r="BH138" s="813" t="str">
        <f t="shared" si="528"/>
        <v/>
      </c>
      <c r="BI138" s="813" t="str">
        <f t="shared" si="528"/>
        <v/>
      </c>
      <c r="BJ138" s="813" t="str">
        <f t="shared" si="528"/>
        <v/>
      </c>
      <c r="BK138" s="813" t="str">
        <f t="shared" si="528"/>
        <v/>
      </c>
      <c r="BL138" s="813" t="str">
        <f t="shared" si="528"/>
        <v/>
      </c>
      <c r="BM138" s="813" t="str">
        <f t="shared" si="528"/>
        <v/>
      </c>
      <c r="BN138" s="813" t="str">
        <f t="shared" si="528"/>
        <v/>
      </c>
      <c r="BO138" s="813" t="str">
        <f t="shared" si="528"/>
        <v/>
      </c>
      <c r="BP138" s="813" t="str">
        <f t="shared" si="528"/>
        <v/>
      </c>
      <c r="BQ138" s="813" t="str">
        <f t="shared" ref="BQ138:EB138" si="529">IFERROR(IF(IF(BQ139="",0,BQ139)+IF(BQ141="",0,BQ141)=0,"",IF(BQ139="",0,BQ139)+IF(BQ141="",0,BQ141)),"")</f>
        <v/>
      </c>
      <c r="BR138" s="813" t="str">
        <f t="shared" si="529"/>
        <v/>
      </c>
      <c r="BS138" s="813" t="str">
        <f t="shared" si="529"/>
        <v/>
      </c>
      <c r="BT138" s="813" t="str">
        <f t="shared" si="529"/>
        <v/>
      </c>
      <c r="BU138" s="813" t="str">
        <f t="shared" si="529"/>
        <v/>
      </c>
      <c r="BV138" s="813" t="str">
        <f t="shared" si="529"/>
        <v/>
      </c>
      <c r="BW138" s="813" t="str">
        <f t="shared" si="529"/>
        <v/>
      </c>
      <c r="BX138" s="813" t="str">
        <f t="shared" si="529"/>
        <v/>
      </c>
      <c r="BY138" s="813" t="str">
        <f t="shared" si="529"/>
        <v/>
      </c>
      <c r="BZ138" s="813" t="str">
        <f t="shared" si="529"/>
        <v/>
      </c>
      <c r="CA138" s="813" t="str">
        <f t="shared" si="529"/>
        <v/>
      </c>
      <c r="CB138" s="813" t="str">
        <f t="shared" si="529"/>
        <v/>
      </c>
      <c r="CC138" s="813" t="str">
        <f t="shared" si="529"/>
        <v/>
      </c>
      <c r="CD138" s="813" t="str">
        <f t="shared" si="529"/>
        <v/>
      </c>
      <c r="CE138" s="813" t="str">
        <f t="shared" si="529"/>
        <v/>
      </c>
      <c r="CF138" s="813" t="str">
        <f t="shared" si="529"/>
        <v/>
      </c>
      <c r="CG138" s="813" t="str">
        <f t="shared" si="529"/>
        <v/>
      </c>
      <c r="CH138" s="813" t="str">
        <f t="shared" si="529"/>
        <v/>
      </c>
      <c r="CI138" s="813" t="str">
        <f t="shared" si="529"/>
        <v/>
      </c>
      <c r="CJ138" s="813" t="str">
        <f t="shared" si="529"/>
        <v/>
      </c>
      <c r="CK138" s="813" t="str">
        <f t="shared" si="529"/>
        <v/>
      </c>
      <c r="CL138" s="813" t="str">
        <f t="shared" si="529"/>
        <v/>
      </c>
      <c r="CM138" s="813" t="str">
        <f t="shared" si="529"/>
        <v/>
      </c>
      <c r="CN138" s="813" t="str">
        <f t="shared" si="529"/>
        <v/>
      </c>
      <c r="CO138" s="813" t="str">
        <f t="shared" si="529"/>
        <v/>
      </c>
      <c r="CP138" s="813" t="str">
        <f t="shared" si="529"/>
        <v/>
      </c>
      <c r="CQ138" s="813" t="str">
        <f t="shared" si="529"/>
        <v/>
      </c>
      <c r="CR138" s="813" t="str">
        <f t="shared" si="529"/>
        <v/>
      </c>
      <c r="CS138" s="813" t="str">
        <f t="shared" si="529"/>
        <v/>
      </c>
      <c r="CT138" s="813" t="str">
        <f t="shared" si="529"/>
        <v/>
      </c>
      <c r="CU138" s="813" t="str">
        <f t="shared" si="529"/>
        <v/>
      </c>
      <c r="CV138" s="813" t="str">
        <f t="shared" si="529"/>
        <v/>
      </c>
      <c r="CW138" s="813" t="str">
        <f t="shared" si="529"/>
        <v/>
      </c>
      <c r="CX138" s="813" t="str">
        <f t="shared" si="529"/>
        <v/>
      </c>
      <c r="CY138" s="813" t="str">
        <f t="shared" si="529"/>
        <v/>
      </c>
      <c r="CZ138" s="813" t="str">
        <f t="shared" si="529"/>
        <v/>
      </c>
      <c r="DA138" s="813" t="str">
        <f t="shared" si="529"/>
        <v/>
      </c>
      <c r="DB138" s="813" t="str">
        <f t="shared" si="529"/>
        <v/>
      </c>
      <c r="DC138" s="813" t="str">
        <f t="shared" si="529"/>
        <v/>
      </c>
      <c r="DD138" s="813" t="str">
        <f t="shared" si="529"/>
        <v/>
      </c>
      <c r="DE138" s="813" t="str">
        <f t="shared" si="529"/>
        <v/>
      </c>
      <c r="DF138" s="813" t="str">
        <f t="shared" si="529"/>
        <v/>
      </c>
      <c r="DG138" s="813" t="str">
        <f t="shared" si="529"/>
        <v/>
      </c>
      <c r="DH138" s="813" t="str">
        <f t="shared" si="529"/>
        <v/>
      </c>
      <c r="DI138" s="813" t="str">
        <f t="shared" si="529"/>
        <v/>
      </c>
      <c r="DJ138" s="813" t="str">
        <f t="shared" si="529"/>
        <v/>
      </c>
      <c r="DK138" s="813" t="str">
        <f t="shared" si="529"/>
        <v/>
      </c>
      <c r="DL138" s="813" t="str">
        <f t="shared" si="529"/>
        <v/>
      </c>
      <c r="DM138" s="813" t="str">
        <f t="shared" si="529"/>
        <v/>
      </c>
      <c r="DN138" s="813" t="str">
        <f t="shared" si="529"/>
        <v/>
      </c>
      <c r="DO138" s="813" t="str">
        <f t="shared" si="529"/>
        <v/>
      </c>
      <c r="DP138" s="813" t="str">
        <f t="shared" si="529"/>
        <v/>
      </c>
      <c r="DQ138" s="813" t="str">
        <f t="shared" si="529"/>
        <v/>
      </c>
      <c r="DR138" s="813" t="str">
        <f t="shared" si="529"/>
        <v/>
      </c>
      <c r="DS138" s="813" t="str">
        <f t="shared" si="529"/>
        <v/>
      </c>
      <c r="DT138" s="813" t="str">
        <f t="shared" si="529"/>
        <v/>
      </c>
      <c r="DU138" s="813" t="str">
        <f t="shared" si="529"/>
        <v/>
      </c>
      <c r="DV138" s="813" t="str">
        <f t="shared" si="529"/>
        <v/>
      </c>
      <c r="DW138" s="813" t="str">
        <f t="shared" si="529"/>
        <v/>
      </c>
      <c r="DX138" s="813" t="str">
        <f t="shared" si="529"/>
        <v/>
      </c>
      <c r="DY138" s="813" t="str">
        <f t="shared" si="529"/>
        <v/>
      </c>
      <c r="DZ138" s="813" t="str">
        <f t="shared" si="529"/>
        <v/>
      </c>
      <c r="EA138" s="813" t="str">
        <f t="shared" si="529"/>
        <v/>
      </c>
      <c r="EB138" s="813" t="str">
        <f t="shared" si="529"/>
        <v/>
      </c>
      <c r="EC138" s="813" t="str">
        <f t="shared" ref="EC138:GN138" si="530">IFERROR(IF(IF(EC139="",0,EC139)+IF(EC141="",0,EC141)=0,"",IF(EC139="",0,EC139)+IF(EC141="",0,EC141)),"")</f>
        <v/>
      </c>
      <c r="ED138" s="813" t="str">
        <f t="shared" si="530"/>
        <v/>
      </c>
      <c r="EE138" s="813" t="str">
        <f t="shared" si="530"/>
        <v/>
      </c>
      <c r="EF138" s="813" t="str">
        <f t="shared" si="530"/>
        <v/>
      </c>
      <c r="EG138" s="813" t="str">
        <f t="shared" si="530"/>
        <v/>
      </c>
      <c r="EH138" s="813" t="str">
        <f t="shared" si="530"/>
        <v/>
      </c>
      <c r="EI138" s="813" t="str">
        <f t="shared" si="530"/>
        <v/>
      </c>
      <c r="EJ138" s="813" t="str">
        <f t="shared" si="530"/>
        <v/>
      </c>
      <c r="EK138" s="813" t="str">
        <f t="shared" si="530"/>
        <v/>
      </c>
      <c r="EL138" s="813" t="str">
        <f t="shared" si="530"/>
        <v/>
      </c>
      <c r="EM138" s="813" t="str">
        <f t="shared" si="530"/>
        <v/>
      </c>
      <c r="EN138" s="813" t="str">
        <f t="shared" si="530"/>
        <v/>
      </c>
      <c r="EO138" s="813" t="str">
        <f t="shared" si="530"/>
        <v/>
      </c>
      <c r="EP138" s="813" t="str">
        <f t="shared" si="530"/>
        <v/>
      </c>
      <c r="EQ138" s="813" t="str">
        <f t="shared" si="530"/>
        <v/>
      </c>
      <c r="ER138" s="813" t="str">
        <f t="shared" si="530"/>
        <v/>
      </c>
      <c r="ES138" s="813" t="str">
        <f t="shared" si="530"/>
        <v/>
      </c>
      <c r="ET138" s="813" t="str">
        <f t="shared" si="530"/>
        <v/>
      </c>
      <c r="EU138" s="813" t="str">
        <f t="shared" si="530"/>
        <v/>
      </c>
      <c r="EV138" s="813" t="str">
        <f t="shared" si="530"/>
        <v/>
      </c>
      <c r="EW138" s="813" t="str">
        <f t="shared" si="530"/>
        <v/>
      </c>
      <c r="EX138" s="813" t="str">
        <f t="shared" si="530"/>
        <v/>
      </c>
      <c r="EY138" s="813" t="str">
        <f t="shared" si="530"/>
        <v/>
      </c>
      <c r="EZ138" s="813" t="str">
        <f t="shared" si="530"/>
        <v/>
      </c>
      <c r="FA138" s="813" t="str">
        <f t="shared" si="530"/>
        <v/>
      </c>
      <c r="FB138" s="813" t="str">
        <f t="shared" si="530"/>
        <v/>
      </c>
      <c r="FC138" s="813" t="str">
        <f t="shared" si="530"/>
        <v/>
      </c>
      <c r="FD138" s="813" t="str">
        <f t="shared" si="530"/>
        <v/>
      </c>
      <c r="FE138" s="813" t="str">
        <f t="shared" si="530"/>
        <v/>
      </c>
      <c r="FF138" s="813" t="str">
        <f t="shared" si="530"/>
        <v/>
      </c>
      <c r="FG138" s="813" t="str">
        <f t="shared" si="530"/>
        <v/>
      </c>
      <c r="FH138" s="813" t="str">
        <f t="shared" si="530"/>
        <v/>
      </c>
      <c r="FI138" s="813" t="str">
        <f t="shared" si="530"/>
        <v/>
      </c>
      <c r="FJ138" s="813" t="str">
        <f t="shared" si="530"/>
        <v/>
      </c>
      <c r="FK138" s="813" t="str">
        <f t="shared" si="530"/>
        <v/>
      </c>
      <c r="FL138" s="813" t="str">
        <f t="shared" si="530"/>
        <v/>
      </c>
      <c r="FM138" s="813" t="str">
        <f t="shared" si="530"/>
        <v/>
      </c>
      <c r="FN138" s="813" t="str">
        <f t="shared" si="530"/>
        <v/>
      </c>
      <c r="FO138" s="813" t="str">
        <f t="shared" si="530"/>
        <v/>
      </c>
      <c r="FP138" s="813" t="str">
        <f t="shared" si="530"/>
        <v/>
      </c>
      <c r="FQ138" s="813" t="str">
        <f t="shared" si="530"/>
        <v/>
      </c>
      <c r="FR138" s="813" t="str">
        <f t="shared" si="530"/>
        <v/>
      </c>
      <c r="FS138" s="813" t="str">
        <f t="shared" si="530"/>
        <v/>
      </c>
      <c r="FT138" s="813" t="str">
        <f t="shared" si="530"/>
        <v/>
      </c>
      <c r="FU138" s="813" t="str">
        <f t="shared" si="530"/>
        <v/>
      </c>
      <c r="FV138" s="813" t="str">
        <f t="shared" si="530"/>
        <v/>
      </c>
      <c r="FW138" s="813" t="str">
        <f t="shared" si="530"/>
        <v/>
      </c>
      <c r="FX138" s="813" t="str">
        <f t="shared" si="530"/>
        <v/>
      </c>
      <c r="FY138" s="813" t="str">
        <f t="shared" si="530"/>
        <v/>
      </c>
      <c r="FZ138" s="813" t="str">
        <f t="shared" si="530"/>
        <v/>
      </c>
      <c r="GA138" s="813" t="str">
        <f t="shared" si="530"/>
        <v/>
      </c>
      <c r="GB138" s="813" t="str">
        <f t="shared" si="530"/>
        <v/>
      </c>
      <c r="GC138" s="813" t="str">
        <f t="shared" si="530"/>
        <v/>
      </c>
      <c r="GD138" s="813" t="str">
        <f t="shared" si="530"/>
        <v/>
      </c>
      <c r="GE138" s="813" t="str">
        <f t="shared" si="530"/>
        <v/>
      </c>
      <c r="GF138" s="813" t="str">
        <f t="shared" si="530"/>
        <v/>
      </c>
      <c r="GG138" s="813" t="str">
        <f t="shared" si="530"/>
        <v/>
      </c>
      <c r="GH138" s="813" t="str">
        <f t="shared" si="530"/>
        <v/>
      </c>
      <c r="GI138" s="813" t="str">
        <f t="shared" si="530"/>
        <v/>
      </c>
      <c r="GJ138" s="813" t="str">
        <f t="shared" si="530"/>
        <v/>
      </c>
      <c r="GK138" s="813" t="str">
        <f t="shared" si="530"/>
        <v/>
      </c>
      <c r="GL138" s="813" t="str">
        <f t="shared" si="530"/>
        <v/>
      </c>
      <c r="GM138" s="813" t="str">
        <f t="shared" si="530"/>
        <v/>
      </c>
      <c r="GN138" s="813" t="str">
        <f t="shared" si="530"/>
        <v/>
      </c>
      <c r="GO138" s="813" t="str">
        <f t="shared" ref="GO138:IZ138" si="531">IFERROR(IF(IF(GO139="",0,GO139)+IF(GO141="",0,GO141)=0,"",IF(GO139="",0,GO139)+IF(GO141="",0,GO141)),"")</f>
        <v/>
      </c>
      <c r="GP138" s="813" t="str">
        <f t="shared" si="531"/>
        <v/>
      </c>
      <c r="GQ138" s="813" t="str">
        <f t="shared" si="531"/>
        <v/>
      </c>
      <c r="GR138" s="813" t="str">
        <f t="shared" si="531"/>
        <v/>
      </c>
      <c r="GS138" s="813" t="str">
        <f t="shared" si="531"/>
        <v/>
      </c>
      <c r="GT138" s="813" t="str">
        <f t="shared" si="531"/>
        <v/>
      </c>
      <c r="GU138" s="813" t="str">
        <f t="shared" si="531"/>
        <v/>
      </c>
      <c r="GV138" s="813" t="str">
        <f t="shared" si="531"/>
        <v/>
      </c>
      <c r="GW138" s="813" t="str">
        <f t="shared" si="531"/>
        <v/>
      </c>
      <c r="GX138" s="813" t="str">
        <f t="shared" si="531"/>
        <v/>
      </c>
      <c r="GY138" s="813" t="str">
        <f t="shared" si="531"/>
        <v/>
      </c>
      <c r="GZ138" s="813" t="str">
        <f t="shared" si="531"/>
        <v/>
      </c>
      <c r="HA138" s="813" t="str">
        <f t="shared" si="531"/>
        <v/>
      </c>
      <c r="HB138" s="813" t="str">
        <f t="shared" si="531"/>
        <v/>
      </c>
      <c r="HC138" s="813" t="str">
        <f t="shared" si="531"/>
        <v/>
      </c>
      <c r="HD138" s="813" t="str">
        <f t="shared" si="531"/>
        <v/>
      </c>
      <c r="HE138" s="813" t="str">
        <f t="shared" si="531"/>
        <v/>
      </c>
      <c r="HF138" s="813" t="str">
        <f t="shared" si="531"/>
        <v/>
      </c>
      <c r="HG138" s="813" t="str">
        <f t="shared" si="531"/>
        <v/>
      </c>
      <c r="HH138" s="813" t="str">
        <f t="shared" si="531"/>
        <v/>
      </c>
      <c r="HI138" s="813" t="str">
        <f t="shared" si="531"/>
        <v/>
      </c>
      <c r="HJ138" s="813" t="str">
        <f t="shared" si="531"/>
        <v/>
      </c>
      <c r="HK138" s="813" t="str">
        <f t="shared" si="531"/>
        <v/>
      </c>
      <c r="HL138" s="813" t="str">
        <f t="shared" si="531"/>
        <v/>
      </c>
      <c r="HM138" s="813" t="str">
        <f t="shared" si="531"/>
        <v/>
      </c>
      <c r="HN138" s="813" t="str">
        <f t="shared" si="531"/>
        <v/>
      </c>
      <c r="HO138" s="813" t="str">
        <f t="shared" si="531"/>
        <v/>
      </c>
      <c r="HP138" s="813" t="str">
        <f t="shared" si="531"/>
        <v/>
      </c>
      <c r="HQ138" s="813" t="str">
        <f t="shared" si="531"/>
        <v/>
      </c>
      <c r="HR138" s="813" t="str">
        <f t="shared" si="531"/>
        <v/>
      </c>
      <c r="HS138" s="813" t="str">
        <f t="shared" si="531"/>
        <v/>
      </c>
      <c r="HT138" s="813" t="str">
        <f t="shared" si="531"/>
        <v/>
      </c>
      <c r="HU138" s="813" t="str">
        <f t="shared" si="531"/>
        <v/>
      </c>
      <c r="HV138" s="813" t="str">
        <f t="shared" si="531"/>
        <v/>
      </c>
      <c r="HW138" s="813" t="str">
        <f t="shared" si="531"/>
        <v/>
      </c>
      <c r="HX138" s="813" t="str">
        <f t="shared" si="531"/>
        <v/>
      </c>
      <c r="HY138" s="813" t="str">
        <f t="shared" si="531"/>
        <v/>
      </c>
      <c r="HZ138" s="813" t="str">
        <f t="shared" si="531"/>
        <v/>
      </c>
      <c r="IA138" s="813" t="str">
        <f t="shared" si="531"/>
        <v/>
      </c>
      <c r="IB138" s="813" t="str">
        <f t="shared" si="531"/>
        <v/>
      </c>
      <c r="IC138" s="813" t="str">
        <f t="shared" si="531"/>
        <v/>
      </c>
      <c r="ID138" s="813" t="str">
        <f t="shared" si="531"/>
        <v/>
      </c>
      <c r="IE138" s="813" t="str">
        <f t="shared" si="531"/>
        <v/>
      </c>
      <c r="IF138" s="813" t="str">
        <f t="shared" si="531"/>
        <v/>
      </c>
      <c r="IG138" s="813" t="str">
        <f t="shared" si="531"/>
        <v/>
      </c>
      <c r="IH138" s="813" t="str">
        <f t="shared" si="531"/>
        <v/>
      </c>
      <c r="II138" s="813" t="str">
        <f t="shared" si="531"/>
        <v/>
      </c>
      <c r="IJ138" s="813" t="str">
        <f t="shared" si="531"/>
        <v/>
      </c>
      <c r="IK138" s="813" t="str">
        <f t="shared" si="531"/>
        <v/>
      </c>
      <c r="IL138" s="813" t="str">
        <f t="shared" si="531"/>
        <v/>
      </c>
      <c r="IM138" s="813" t="str">
        <f t="shared" si="531"/>
        <v/>
      </c>
      <c r="IN138" s="813" t="str">
        <f t="shared" si="531"/>
        <v/>
      </c>
      <c r="IO138" s="813" t="str">
        <f t="shared" si="531"/>
        <v/>
      </c>
      <c r="IP138" s="813" t="str">
        <f t="shared" si="531"/>
        <v/>
      </c>
      <c r="IQ138" s="813" t="str">
        <f t="shared" si="531"/>
        <v/>
      </c>
      <c r="IR138" s="813" t="str">
        <f t="shared" si="531"/>
        <v/>
      </c>
      <c r="IS138" s="813" t="str">
        <f t="shared" si="531"/>
        <v/>
      </c>
      <c r="IT138" s="813" t="str">
        <f t="shared" si="531"/>
        <v/>
      </c>
      <c r="IU138" s="813" t="str">
        <f t="shared" si="531"/>
        <v/>
      </c>
      <c r="IV138" s="813" t="str">
        <f t="shared" si="531"/>
        <v/>
      </c>
      <c r="IW138" s="813" t="str">
        <f t="shared" si="531"/>
        <v/>
      </c>
      <c r="IX138" s="813" t="str">
        <f t="shared" si="531"/>
        <v/>
      </c>
      <c r="IY138" s="813" t="str">
        <f t="shared" si="531"/>
        <v/>
      </c>
      <c r="IZ138" s="813" t="str">
        <f t="shared" si="531"/>
        <v/>
      </c>
      <c r="JA138" s="813" t="str">
        <f t="shared" ref="JA138:LL138" si="532">IFERROR(IF(IF(JA139="",0,JA139)+IF(JA141="",0,JA141)=0,"",IF(JA139="",0,JA139)+IF(JA141="",0,JA141)),"")</f>
        <v/>
      </c>
      <c r="JB138" s="813" t="str">
        <f t="shared" si="532"/>
        <v/>
      </c>
      <c r="JC138" s="813" t="str">
        <f t="shared" si="532"/>
        <v/>
      </c>
      <c r="JD138" s="813" t="str">
        <f t="shared" si="532"/>
        <v/>
      </c>
      <c r="JE138" s="813" t="str">
        <f t="shared" si="532"/>
        <v/>
      </c>
      <c r="JF138" s="813" t="str">
        <f t="shared" si="532"/>
        <v/>
      </c>
      <c r="JG138" s="813" t="str">
        <f t="shared" si="532"/>
        <v/>
      </c>
      <c r="JH138" s="813" t="str">
        <f t="shared" si="532"/>
        <v/>
      </c>
      <c r="JI138" s="813" t="str">
        <f t="shared" si="532"/>
        <v/>
      </c>
      <c r="JJ138" s="813" t="str">
        <f t="shared" si="532"/>
        <v/>
      </c>
      <c r="JK138" s="813" t="str">
        <f t="shared" si="532"/>
        <v/>
      </c>
      <c r="JL138" s="813" t="str">
        <f t="shared" si="532"/>
        <v/>
      </c>
      <c r="JM138" s="813" t="str">
        <f t="shared" si="532"/>
        <v/>
      </c>
      <c r="JN138" s="813" t="str">
        <f t="shared" si="532"/>
        <v/>
      </c>
      <c r="JO138" s="813" t="str">
        <f t="shared" si="532"/>
        <v/>
      </c>
      <c r="JP138" s="813" t="str">
        <f t="shared" si="532"/>
        <v/>
      </c>
      <c r="JQ138" s="813" t="str">
        <f t="shared" si="532"/>
        <v/>
      </c>
      <c r="JR138" s="813" t="str">
        <f t="shared" si="532"/>
        <v/>
      </c>
      <c r="JS138" s="813" t="str">
        <f t="shared" si="532"/>
        <v/>
      </c>
      <c r="JT138" s="813" t="str">
        <f t="shared" si="532"/>
        <v/>
      </c>
      <c r="JU138" s="813" t="str">
        <f t="shared" si="532"/>
        <v/>
      </c>
      <c r="JV138" s="813" t="str">
        <f t="shared" si="532"/>
        <v/>
      </c>
      <c r="JW138" s="813" t="str">
        <f t="shared" si="532"/>
        <v/>
      </c>
      <c r="JX138" s="813" t="str">
        <f t="shared" si="532"/>
        <v/>
      </c>
      <c r="JY138" s="813" t="str">
        <f t="shared" si="532"/>
        <v/>
      </c>
      <c r="JZ138" s="813" t="str">
        <f t="shared" si="532"/>
        <v/>
      </c>
      <c r="KA138" s="813" t="str">
        <f t="shared" si="532"/>
        <v/>
      </c>
      <c r="KB138" s="813" t="str">
        <f t="shared" si="532"/>
        <v/>
      </c>
      <c r="KC138" s="813" t="str">
        <f t="shared" si="532"/>
        <v/>
      </c>
      <c r="KD138" s="813" t="str">
        <f t="shared" si="532"/>
        <v/>
      </c>
      <c r="KE138" s="813" t="str">
        <f t="shared" si="532"/>
        <v/>
      </c>
      <c r="KF138" s="813" t="str">
        <f t="shared" si="532"/>
        <v/>
      </c>
      <c r="KG138" s="813" t="str">
        <f t="shared" si="532"/>
        <v/>
      </c>
      <c r="KH138" s="813" t="str">
        <f t="shared" si="532"/>
        <v/>
      </c>
      <c r="KI138" s="813" t="str">
        <f t="shared" si="532"/>
        <v/>
      </c>
      <c r="KJ138" s="813" t="str">
        <f t="shared" si="532"/>
        <v/>
      </c>
      <c r="KK138" s="813" t="str">
        <f t="shared" si="532"/>
        <v/>
      </c>
      <c r="KL138" s="813" t="str">
        <f t="shared" si="532"/>
        <v/>
      </c>
      <c r="KM138" s="813" t="str">
        <f t="shared" si="532"/>
        <v/>
      </c>
      <c r="KN138" s="813" t="str">
        <f t="shared" si="532"/>
        <v/>
      </c>
      <c r="KO138" s="813" t="str">
        <f t="shared" si="532"/>
        <v/>
      </c>
      <c r="KP138" s="813" t="str">
        <f t="shared" si="532"/>
        <v/>
      </c>
      <c r="KQ138" s="813" t="str">
        <f t="shared" si="532"/>
        <v/>
      </c>
      <c r="KR138" s="813" t="str">
        <f t="shared" si="532"/>
        <v/>
      </c>
      <c r="KS138" s="813" t="str">
        <f t="shared" si="532"/>
        <v/>
      </c>
      <c r="KT138" s="813" t="str">
        <f t="shared" si="532"/>
        <v/>
      </c>
      <c r="KU138" s="813" t="str">
        <f t="shared" si="532"/>
        <v/>
      </c>
      <c r="KV138" s="813" t="str">
        <f t="shared" si="532"/>
        <v/>
      </c>
      <c r="KW138" s="813" t="str">
        <f t="shared" si="532"/>
        <v/>
      </c>
      <c r="KX138" s="813" t="str">
        <f t="shared" si="532"/>
        <v/>
      </c>
      <c r="KY138" s="813" t="str">
        <f t="shared" si="532"/>
        <v/>
      </c>
      <c r="KZ138" s="813" t="str">
        <f t="shared" si="532"/>
        <v/>
      </c>
      <c r="LA138" s="813" t="str">
        <f t="shared" si="532"/>
        <v/>
      </c>
      <c r="LB138" s="813" t="str">
        <f t="shared" si="532"/>
        <v/>
      </c>
      <c r="LC138" s="813" t="str">
        <f t="shared" si="532"/>
        <v/>
      </c>
      <c r="LD138" s="813" t="str">
        <f t="shared" si="532"/>
        <v/>
      </c>
      <c r="LE138" s="813" t="str">
        <f t="shared" si="532"/>
        <v/>
      </c>
      <c r="LF138" s="813" t="str">
        <f t="shared" si="532"/>
        <v/>
      </c>
      <c r="LG138" s="813" t="str">
        <f t="shared" si="532"/>
        <v/>
      </c>
      <c r="LH138" s="813" t="str">
        <f t="shared" si="532"/>
        <v/>
      </c>
      <c r="LI138" s="813" t="str">
        <f t="shared" si="532"/>
        <v/>
      </c>
      <c r="LJ138" s="813" t="str">
        <f t="shared" si="532"/>
        <v/>
      </c>
      <c r="LK138" s="813" t="str">
        <f t="shared" si="532"/>
        <v/>
      </c>
      <c r="LL138" s="813" t="str">
        <f t="shared" si="532"/>
        <v/>
      </c>
      <c r="LM138" s="813" t="str">
        <f t="shared" ref="LM138:NK138" si="533">IFERROR(IF(IF(LM139="",0,LM139)+IF(LM141="",0,LM141)=0,"",IF(LM139="",0,LM139)+IF(LM141="",0,LM141)),"")</f>
        <v/>
      </c>
      <c r="LN138" s="813" t="str">
        <f t="shared" si="533"/>
        <v/>
      </c>
      <c r="LO138" s="813" t="str">
        <f t="shared" si="533"/>
        <v/>
      </c>
      <c r="LP138" s="813" t="str">
        <f t="shared" si="533"/>
        <v/>
      </c>
      <c r="LQ138" s="813" t="str">
        <f t="shared" si="533"/>
        <v/>
      </c>
      <c r="LR138" s="813" t="str">
        <f t="shared" si="533"/>
        <v/>
      </c>
      <c r="LS138" s="813" t="str">
        <f t="shared" si="533"/>
        <v/>
      </c>
      <c r="LT138" s="813" t="str">
        <f t="shared" si="533"/>
        <v/>
      </c>
      <c r="LU138" s="813" t="str">
        <f t="shared" si="533"/>
        <v/>
      </c>
      <c r="LV138" s="813" t="str">
        <f t="shared" si="533"/>
        <v/>
      </c>
      <c r="LW138" s="813" t="str">
        <f t="shared" si="533"/>
        <v/>
      </c>
      <c r="LX138" s="813" t="str">
        <f t="shared" si="533"/>
        <v/>
      </c>
      <c r="LY138" s="813" t="str">
        <f t="shared" si="533"/>
        <v/>
      </c>
      <c r="LZ138" s="813" t="str">
        <f t="shared" si="533"/>
        <v/>
      </c>
      <c r="MA138" s="813" t="str">
        <f t="shared" si="533"/>
        <v/>
      </c>
      <c r="MB138" s="813" t="str">
        <f t="shared" si="533"/>
        <v/>
      </c>
      <c r="MC138" s="813" t="str">
        <f t="shared" si="533"/>
        <v/>
      </c>
      <c r="MD138" s="813" t="str">
        <f t="shared" si="533"/>
        <v/>
      </c>
      <c r="ME138" s="813" t="str">
        <f t="shared" si="533"/>
        <v/>
      </c>
      <c r="MF138" s="813" t="str">
        <f t="shared" si="533"/>
        <v/>
      </c>
      <c r="MG138" s="813" t="str">
        <f t="shared" si="533"/>
        <v/>
      </c>
      <c r="MH138" s="813" t="str">
        <f t="shared" si="533"/>
        <v/>
      </c>
      <c r="MI138" s="813" t="str">
        <f t="shared" si="533"/>
        <v/>
      </c>
      <c r="MJ138" s="813" t="str">
        <f t="shared" si="533"/>
        <v/>
      </c>
      <c r="MK138" s="813" t="str">
        <f t="shared" si="533"/>
        <v/>
      </c>
      <c r="ML138" s="813" t="str">
        <f t="shared" si="533"/>
        <v/>
      </c>
      <c r="MM138" s="813" t="str">
        <f t="shared" si="533"/>
        <v/>
      </c>
      <c r="MN138" s="813" t="str">
        <f t="shared" si="533"/>
        <v/>
      </c>
      <c r="MO138" s="813" t="str">
        <f t="shared" si="533"/>
        <v/>
      </c>
      <c r="MP138" s="813" t="str">
        <f t="shared" si="533"/>
        <v/>
      </c>
      <c r="MQ138" s="813" t="str">
        <f t="shared" si="533"/>
        <v/>
      </c>
      <c r="MR138" s="813" t="str">
        <f t="shared" si="533"/>
        <v/>
      </c>
      <c r="MS138" s="813" t="str">
        <f t="shared" si="533"/>
        <v/>
      </c>
      <c r="MT138" s="813" t="str">
        <f t="shared" si="533"/>
        <v/>
      </c>
      <c r="MU138" s="813" t="str">
        <f t="shared" si="533"/>
        <v/>
      </c>
      <c r="MV138" s="813" t="str">
        <f t="shared" si="533"/>
        <v/>
      </c>
      <c r="MW138" s="813" t="str">
        <f t="shared" si="533"/>
        <v/>
      </c>
      <c r="MX138" s="813" t="str">
        <f t="shared" si="533"/>
        <v/>
      </c>
      <c r="MY138" s="813" t="str">
        <f t="shared" si="533"/>
        <v/>
      </c>
      <c r="MZ138" s="813" t="str">
        <f t="shared" si="533"/>
        <v/>
      </c>
      <c r="NA138" s="813" t="str">
        <f t="shared" si="533"/>
        <v/>
      </c>
      <c r="NB138" s="813" t="str">
        <f t="shared" si="533"/>
        <v/>
      </c>
      <c r="NC138" s="813" t="str">
        <f t="shared" si="533"/>
        <v/>
      </c>
      <c r="ND138" s="813" t="str">
        <f t="shared" si="533"/>
        <v/>
      </c>
      <c r="NE138" s="813" t="str">
        <f t="shared" si="533"/>
        <v/>
      </c>
      <c r="NF138" s="813" t="str">
        <f t="shared" si="533"/>
        <v/>
      </c>
      <c r="NG138" s="813" t="str">
        <f t="shared" si="533"/>
        <v/>
      </c>
      <c r="NH138" s="813" t="str">
        <f t="shared" si="533"/>
        <v/>
      </c>
      <c r="NI138" s="813" t="str">
        <f t="shared" si="533"/>
        <v/>
      </c>
      <c r="NJ138" s="813" t="str">
        <f t="shared" si="533"/>
        <v/>
      </c>
      <c r="NK138" s="813" t="str">
        <f t="shared" si="533"/>
        <v/>
      </c>
      <c r="NL138" s="917">
        <f>IFERROR(IF((IF(E138="",0,E138)+IF(F138="",0,F138)+IF(G138="",0,G138)+IF(H138="",0,H138)+IF(I138="",0,I138)+IF(J138="",0,J138)+IF(K138="",0,K138))/7=0,"",(IF(E138="",0,E138)+IF(F138="",0,F138)+IF(G138="",0,G138)+IF(H138="",0,H138)+IF(I138="",0,I138)+IF(J138="",0,J138)+IF(K138="",0,K138))/7),"")</f>
        <v>10391.142857142857</v>
      </c>
      <c r="NM138" s="917">
        <f>IFERROR(IF((IF(L138="",0,L138)+IF(M138="",0,M138)+IF(N138="",0,N138)+IF(O138="",0,O138)+IF(P138="",0,P138)+IF(Q138="",0,Q138)+IF(R138="",0,R138))/7=0,"",(IF(L138="",0,L138)+IF(M138="",0,M138)+IF(N138="",0,N138)+IF(O138="",0,O138)+IF(P138="",0,P138)+IF(Q138="",0,Q138)+IF(R138="",0,R138))/7),"")</f>
        <v>7365.4285714285716</v>
      </c>
      <c r="NN138" s="917" t="str">
        <f>IFERROR(IF((IF(S138="",0,S138)+IF(T138="",0,T138)+IF(U138="",0,U138)+IF(V138="",0,V138)+IF(W138="",0,W138)+IF(X138="",0,X138)+IF(Y138="",0,Y138))/7=0,"",(IF(S138="",0,S138)+IF(T138="",0,T138)+IF(U138="",0,U138)+IF(V138="",0,V138)+IF(W138="",0,W138)+IF(X138="",0,X138)+IF(Y138="",0,Y138))/7),"")</f>
        <v/>
      </c>
      <c r="NO138" s="917" t="str">
        <f>IFERROR(IF((IF(Z138="",0,Z138)+IF(AA138="",0,AA138)+IF(AB138="",0,AB138)+IF(AC138="",0,AC138)+IF(AD138="",0,AD138)+IF(AE138="",0,AE138)+IF(AF138="",0,AF138))/7=0,"",(IF(Z138="",0,Z138)+IF(AA138="",0,AA138)+IF(AB138="",0,AB138)+IF(AC138="",0,AC138)+IF(AD138="",0,AD138)+IF(AE138="",0,AE138)+IF(AF138="",0,AF138))/7),"")</f>
        <v/>
      </c>
      <c r="NP138" s="917" t="str">
        <f>IFERROR(IF((IF(AG138="",0,AG138)+IF(AH138="",0,AH138)+IF(AI138="",0,AI138)+IF(AJ138="",0,AJ138)+IF(AK138="",0,AK138)+IF(AL138="",0,AL138)+IF(AM138="",0,AM138))/7=0,"",(IF(AG138="",0,AG138)+IF(AH138="",0,AH138)+IF(AI138="",0,AI138)+IF(AJ138="",0,AJ138)+IF(AK138="",0,AK138)+IF(AL138="",0,AL138)+IF(AM138="",0,AM138))/7),"")</f>
        <v/>
      </c>
      <c r="NQ138" s="917" t="str">
        <f>IFERROR(IF((IF(AN138="",0,AN138)+IF(AO138="",0,AO138)+IF(AP138="",0,AP138)+IF(AQ138="",0,AQ138)+IF(AR138="",0,AR138)+IF(AS138="",0,AS138)+IF(AT138="",0,AT138))/7=0,"",(IF(AN138="",0,AN138)+IF(AO138="",0,AO138)+IF(AP138="",0,AP138)+IF(AQ138="",0,AQ138)+IF(AR138="",0,AR138)+IF(AS138="",0,AS138)+IF(AT138="",0,AT138))/7),"")</f>
        <v/>
      </c>
      <c r="NR138" s="917" t="str">
        <f>IFERROR(IF((IF(AU138="",0,AU138)+IF(AV138="",0,AV138)+IF(AW138="",0,AW138)+IF(AX138="",0,AX138)+IF(AY138="",0,AY138)+IF(AZ138="",0,AZ138)+IF(BA138="",0,BA138))/7=0,"",(IF(AU138="",0,AU138)+IF(AV138="",0,AV138)+IF(AW138="",0,AW138)+IF(AX138="",0,AX138)+IF(AY138="",0,AY138)+IF(AZ138="",0,AZ138)+IF(BA138="",0,BA138))/7),"")</f>
        <v/>
      </c>
      <c r="NS138" s="917" t="str">
        <f>IFERROR(IF((IF(BB138="",0,BB138)+IF(BC138="",0,BC138)+IF(BD138="",0,BD138)+IF(BE138="",0,BE138)+IF(BF138="",0,BF138)+IF(BG138="",0,BG138)+IF(BH138="",0,BH138))/7=0,"",(IF(BB138="",0,BB138)+IF(BC138="",0,BC138)+IF(BD138="",0,BD138)+IF(BE138="",0,BE138)+IF(BF138="",0,BF138)+IF(BG138="",0,BG138)+IF(BH138="",0,BH138))/7),"")</f>
        <v/>
      </c>
      <c r="NT138" s="917" t="str">
        <f>IFERROR(IF((IF(BI138="",0,BI138)+IF(BJ138="",0,BJ138)+IF(BK138="",0,BK138)+IF(BL138="",0,BL138)+IF(BM138="",0,BM138)+IF(BN138="",0,BN138)+IF(BO138="",0,BO138))/7=0,"",(IF(BI138="",0,BI138)+IF(BJ138="",0,BJ138)+IF(BK138="",0,BK138)+IF(BL138="",0,BL138)+IF(BM138="",0,BM138)+IF(BN138="",0,BN138)+IF(BO138="",0,BO138))/7),"")</f>
        <v/>
      </c>
      <c r="NU138" s="917" t="str">
        <f>IFERROR(IF((IF(BP138="",0,BP138)+IF(BQ138="",0,BQ138)+IF(BR138="",0,BR138)+IF(BS138="",0,BS138)+IF(BT138="",0,BT138)+IF(BU138="",0,BU138)+IF(BV138="",0,BV138))/7=0,"",(IF(BP138="",0,BP138)+IF(BQ138="",0,BQ138)+IF(BR138="",0,BR138)+IF(BS138="",0,BS138)+IF(BT138="",0,BT138)+IF(BU138="",0,BU138)+IF(BV138="",0,BV138))/7),"")</f>
        <v/>
      </c>
      <c r="NV138" s="917" t="str">
        <f>IFERROR(IF((IF(BW138="",0,BW138)+IF(BX138="",0,BX138)+IF(BY138="",0,BY138)+IF(BZ138="",0,BZ138)+IF(CA138="",0,CA138)+IF(CB138="",0,CB138)+IF(CC138="",0,CC138))/7=0,"",(IF(BW138="",0,BW138)+IF(BX138="",0,BX138)+IF(BY138="",0,BY138)+IF(BZ138="",0,BZ138)+IF(CA138="",0,CA138)+IF(CB138="",0,CB138)+IF(CC138="",0,CC138))/7),"")</f>
        <v/>
      </c>
      <c r="NW138" s="917" t="str">
        <f>IFERROR(IF((IF(CD138="",0,CD138)+IF(CE138="",0,CE138)+IF(CF138="",0,CF138)+IF(CG138="",0,CG138)+IF(CH138="",0,CH138)+IF(CI138="",0,CI138)+IF(CJ138="",0,CJ138))/7=0,"",(IF(CD138="",0,CD138)+IF(CE138="",0,CE138)+IF(CF138="",0,CF138)+IF(CG138="",0,CG138)+IF(CH138="",0,CH138)+IF(CI138="",0,CI138)+IF(CJ138="",0,CJ138))/7),"")</f>
        <v/>
      </c>
      <c r="NX138" s="917" t="str">
        <f>IFERROR(IF((IF(CK138="",0,CK138)+IF(CL138="",0,CL138)+IF(CM138="",0,CM138)+IF(CN138="",0,CN138)+IF(CO138="",0,CO138)+IF(CP138="",0,CP138)+IF(CQ138="",0,CQ138))/7=0,"",(IF(CK138="",0,CK138)+IF(CL138="",0,CL138)+IF(CM138="",0,CM138)+IF(CN138="",0,CN138)+IF(CO138="",0,CO138)+IF(CP138="",0,CP138)+IF(CQ138="",0,CQ138))/7),"")</f>
        <v/>
      </c>
      <c r="NY138" s="917" t="str">
        <f>IFERROR(IF((IF(CR138="",0,CR138)+IF(CS138="",0,CS138)+IF(CT138="",0,CT138)+IF(CU138="",0,CU138)+IF(CV138="",0,CV138)+IF(CW138="",0,CW138)+IF(CX138="",0,CX138))/7=0,"",(IF(CR138="",0,CR138)+IF(CS138="",0,CS138)+IF(CT138="",0,CT138)+IF(CU138="",0,CU138)+IF(CV138="",0,CV138)+IF(CW138="",0,CW138)+IF(CX138="",0,CX138))/7),"")</f>
        <v/>
      </c>
      <c r="NZ138" s="917" t="str">
        <f>IFERROR(IF((IF(CY138="",0,CY138)+IF(CZ138="",0,CZ138)+IF(DA138="",0,DA138)+IF(DB138="",0,DB138)+IF(DC138="",0,DC138)+IF(DD138="",0,DD138)+IF(DE138="",0,DE138))/7=0,"",(IF(CY138="",0,CY138)+IF(CZ138="",0,CZ138)+IF(DA138="",0,DA138)+IF(DB138="",0,DB138)+IF(DC138="",0,DC138)+IF(DD138="",0,DD138)+IF(DE138="",0,DE138))/7),"")</f>
        <v/>
      </c>
      <c r="OA138" s="917" t="str">
        <f>IFERROR(IF((IF(DF138="",0,DF138)+IF(DG138="",0,DG138)+IF(DH138="",0,DH138)+IF(DI138="",0,DI138)+IF(DJ138="",0,DJ138)+IF(DK138="",0,DK138)+IF(DL138="",0,DL138))/7=0,"",(IF(DF138="",0,DF138)+IF(DG138="",0,DG138)+IF(DH138="",0,DH138)+IF(DI138="",0,DI138)+IF(DJ138="",0,DJ138)+IF(DK138="",0,DK138)+IF(DL138="",0,DL138))/7),"")</f>
        <v/>
      </c>
      <c r="OB138" s="917" t="str">
        <f>IFERROR(IF((IF(DM138="",0,DM138)+IF(DN138="",0,DN138)+IF(DO138="",0,DO138)+IF(DP138="",0,DP138)+IF(DQ138="",0,DQ138)+IF(DR138="",0,DR138)+IF(DS138="",0,DS138))/7=0,"",(IF(DM138="",0,DM138)+IF(DN138="",0,DN138)+IF(DO138="",0,DO138)+IF(DP138="",0,DP138)+IF(DQ138="",0,DQ138)+IF(DR138="",0,DR138)+IF(DS138="",0,DS138))/7),"")</f>
        <v/>
      </c>
      <c r="OC138" s="917" t="str">
        <f>IFERROR(IF((IF(DT138="",0,DT138)+IF(DU138="",0,DU138)+IF(DV138="",0,DV138)+IF(DW138="",0,DW138)+IF(DX138="",0,DX138)+IF(DY138="",0,DY138)+IF(DZ138="",0,DZ138))/7=0,"",(IF(DT138="",0,DT138)+IF(DU138="",0,DU138)+IF(DV138="",0,DV138)+IF(DW138="",0,DW138)+IF(DX138="",0,DX138)+IF(DY138="",0,DY138)+IF(DZ138="",0,DZ138))/7),"")</f>
        <v/>
      </c>
      <c r="OD138" s="917" t="str">
        <f>IFERROR(IF((IF(EA138="",0,EA138)+IF(EB138="",0,EB138)+IF(EC138="",0,EC138)+IF(ED138="",0,ED138)+IF(EE138="",0,EE138)+IF(EF138="",0,EF138)+IF(EG138="",0,EG138))/7=0,"",(IF(EA138="",0,EA138)+IF(EB138="",0,EB138)+IF(EC138="",0,EC138)+IF(ED138="",0,ED138)+IF(EE138="",0,EE138)+IF(EF138="",0,EF138)+IF(EG138="",0,EG138))/7),"")</f>
        <v/>
      </c>
      <c r="OE138" s="917" t="str">
        <f>IFERROR(IF((IF(EH138="",0,EH138)+IF(EI138="",0,EI138)+IF(EJ138="",0,EJ138)+IF(EK138="",0,EK138)+IF(EL138="",0,EL138)+IF(EM138="",0,EM138)+IF(EN138="",0,EN138))/7=0,"",(IF(EH138="",0,EH138)+IF(EI138="",0,EI138)+IF(EJ138="",0,EJ138)+IF(EK138="",0,EK138)+IF(EL138="",0,EL138)+IF(EM138="",0,EM138)+IF(EN138="",0,EN138))/7),"")</f>
        <v/>
      </c>
      <c r="OF138" s="917" t="str">
        <f>IFERROR(IF((IF(EO138="",0,EO138)+IF(EP138="",0,EP138)+IF(EQ138="",0,EQ138)+IF(ER138="",0,ER138)+IF(ES138="",0,ES138)+IF(ET138="",0,ET138)+IF(EU138="",0,EU138))/7=0,"",(IF(EO138="",0,EO138)+IF(EP138="",0,EP138)+IF(EQ138="",0,EQ138)+IF(ER138="",0,ER138)+IF(ES138="",0,ES138)+IF(ET138="",0,ET138)+IF(EU138="",0,EU138))/7),"")</f>
        <v/>
      </c>
      <c r="OG138" s="917" t="str">
        <f>IFERROR(IF((IF(EV138="",0,EV138)+IF(EW138="",0,EW138)+IF(EX138="",0,EX138)+IF(EY138="",0,EY138)+IF(EZ138="",0,EZ138)+IF(FA138="",0,FA138)+IF(FB138="",0,FB138))/7=0,"",(IF(EV138="",0,EV138)+IF(EW138="",0,EW138)+IF(EX138="",0,EX138)+IF(EY138="",0,EY138)+IF(EZ138="",0,EZ138)+IF(FA138="",0,FA138)+IF(FB138="",0,FB138))/7),"")</f>
        <v/>
      </c>
      <c r="OH138" s="917" t="str">
        <f>IFERROR(IF((IF(FC138="",0,FC138)+IF(FD138="",0,FD138)+IF(FE138="",0,FE138)+IF(FF138="",0,FF138)+IF(FG138="",0,FG138)+IF(FH138="",0,FH138)+IF(FI138="",0,FI138))/7=0,"",(IF(FC138="",0,FC138)+IF(FD138="",0,FD138)+IF(FE138="",0,FE138)+IF(FF138="",0,FF138)+IF(FG138="",0,FG138)+IF(FH138="",0,FH138)+IF(FI138="",0,FI138))/7),"")</f>
        <v/>
      </c>
      <c r="OI138" s="917" t="str">
        <f>IFERROR(IF((IF(FJ138="",0,FJ138)+IF(FK138="",0,FK138)+IF(FL138="",0,FL138)+IF(FM138="",0,FM138)+IF(FN138="",0,FN138)+IF(FO138="",0,FO138)+IF(FP138="",0,FP138))/7=0,"",(IF(FJ138="",0,FJ138)+IF(FK138="",0,FK138)+IF(FL138="",0,FL138)+IF(FM138="",0,FM138)+IF(FN138="",0,FN138)+IF(FO138="",0,FO138)+IF(FP138="",0,FP138))/7),"")</f>
        <v/>
      </c>
      <c r="OJ138" s="917" t="str">
        <f>IFERROR(IF((IF(FQ138="",0,FQ138)+IF(FR138="",0,FR138)+IF(FS138="",0,FS138)+IF(FT138="",0,FT138)+IF(FU138="",0,FU138)+IF(FV138="",0,FV138)+IF(FW138="",0,FW138))/7=0,"",(IF(FQ138="",0,FQ138)+IF(FR138="",0,FR138)+IF(FS138="",0,FS138)+IF(FT138="",0,FT138)+IF(FU138="",0,FU138)+IF(FV138="",0,FV138)+IF(FW138="",0,FW138))/7),"")</f>
        <v/>
      </c>
      <c r="OK138" s="917" t="str">
        <f>IFERROR(IF((IF(FX138="",0,FX138)+IF(FY138="",0,FY138)+IF(FZ138="",0,FZ138)+IF(GA138="",0,GA138)+IF(GB138="",0,GB138)+IF(GC138="",0,GC138)+IF(GD138="",0,GD138))/7=0,"",(IF(FX138="",0,FX138)+IF(FY138="",0,FY138)+IF(FZ138="",0,FZ138)+IF(GA138="",0,GA138)+IF(GB138="",0,GB138)+IF(GC138="",0,GC138)+IF(GD138="",0,GD138))/7),"")</f>
        <v/>
      </c>
      <c r="OL138" s="917" t="str">
        <f>IFERROR(IF((IF(GE138="",0,GE138)+IF(GF138="",0,GF138)+IF(GG138="",0,GG138)+IF(GH138="",0,GH138)+IF(GI138="",0,GI138)+IF(GJ138="",0,GJ138)+IF(GK138="",0,GK138))/7=0,"",(IF(GE138="",0,GE138)+IF(GF138="",0,GF138)+IF(GG138="",0,GG138)+IF(GH138="",0,GH138)+IF(GI138="",0,GI138)+IF(GJ138="",0,GJ138)+IF(GK138="",0,GK138))/7),"")</f>
        <v/>
      </c>
      <c r="OM138" s="917" t="str">
        <f>IFERROR(IF((IF(GL138="",0,GL138)+IF(GM138="",0,GM138)+IF(GN138="",0,GN138)+IF(GO138="",0,GO138)+IF(GP138="",0,GP138)+IF(GQ138="",0,GQ138)+IF(GR138="",0,GR138))/7=0,"",(IF(GL138="",0,GL138)+IF(GM138="",0,GM138)+IF(GN138="",0,GN138)+IF(GO138="",0,GO138)+IF(GP138="",0,GP138)+IF(GQ138="",0,GQ138)+IF(GR138="",0,GR138))/7),"")</f>
        <v/>
      </c>
      <c r="ON138" s="917" t="str">
        <f>IFERROR(IF((IF(GS138="",0,GS138)+IF(GT138="",0,GT138)+IF(GU138="",0,GU138)+IF(GV138="",0,GV138)+IF(GW138="",0,GW138)+IF(GX138="",0,GX138)+IF(GY138="",0,GY138))/7=0,"",(IF(GS138="",0,GS138)+IF(GT138="",0,GT138)+IF(GU138="",0,GU138)+IF(GV138="",0,GV138)+IF(GW138="",0,GW138)+IF(GX138="",0,GX138)+IF(GY138="",0,GY138))/7),"")</f>
        <v/>
      </c>
      <c r="OO138" s="917" t="str">
        <f>IFERROR(IF((IF(GZ138="",0,GZ138)+IF(HA138="",0,HA138)+IF(HB138="",0,HB138)+IF(HC138="",0,HC138)+IF(HD138="",0,HD138)+IF(HE138="",0,HE138)+IF(HF138="",0,HF138))/7=0,"",(IF(GZ138="",0,GZ138)+IF(HA138="",0,HA138)+IF(HB138="",0,HB138)+IF(HC138="",0,HC138)+IF(HD138="",0,HD138)+IF(HE138="",0,HE138)+IF(HF138="",0,HF138))/7),"")</f>
        <v/>
      </c>
      <c r="OP138" s="917" t="str">
        <f>IFERROR(IF((IF(HG138="",0,HG138)+IF(HH138="",0,HH138)+IF(HI138="",0,HI138)+IF(HJ138="",0,HJ138)+IF(HK138="",0,HK138)+IF(HL138="",0,HL138)+IF(HM138="",0,HM138))/7=0,"",(IF(HG138="",0,HG138)+IF(HH138="",0,HH138)+IF(HI138="",0,HI138)+IF(HJ138="",0,HJ138)+IF(HK138="",0,HK138)+IF(HL138="",0,HL138)+IF(HM138="",0,HM138))/7),"")</f>
        <v/>
      </c>
      <c r="OQ138" s="917" t="str">
        <f>IFERROR(IF((IF(HN138="",0,HN138)+IF(HO138="",0,HO138)+IF(HP138="",0,HP138)+IF(HQ138="",0,HQ138)+IF(HR138="",0,HR138)+IF(HS138="",0,HS138)+IF(HT138="",0,HT138))/7=0,"",(IF(HN138="",0,HN138)+IF(HO138="",0,HO138)+IF(HP138="",0,HP138)+IF(HQ138="",0,HQ138)+IF(HR138="",0,HR138)+IF(HS138="",0,HS138)+IF(HT138="",0,HT138))/7),"")</f>
        <v/>
      </c>
      <c r="OR138" s="917" t="str">
        <f>IFERROR(IF((IF(HU138="",0,HU138)+IF(HV138="",0,HV138)+IF(HW138="",0,HW138)+IF(HX138="",0,HX138)+IF(HY138="",0,HY138)+IF(HZ138="",0,HZ138)+IF(IA138="",0,IA138))/7=0,"",(IF(HU138="",0,HU138)+IF(HV138="",0,HV138)+IF(HW138="",0,HW138)+IF(HX138="",0,HX138)+IF(HY138="",0,HY138)+IF(HZ138="",0,HZ138)+IF(IA138="",0,IA138))/7),"")</f>
        <v/>
      </c>
      <c r="OS138" s="917" t="str">
        <f>IFERROR(IF((IF(IB138="",0,IB138)+IF(IC138="",0,IC138)+IF(ID138="",0,ID138)+IF(IE138="",0,IE138)+IF(IF138="",0,IF138)+IF(IG138="",0,IG138)+IF(IH138="",0,IH138))/7=0,"",(IF(IB138="",0,IB138)+IF(IC138="",0,IC138)+IF(ID138="",0,ID138)+IF(IE138="",0,IE138)+IF(IF138="",0,IF138)+IF(IG138="",0,IG138)+IF(IH138="",0,IH138))/7),"")</f>
        <v/>
      </c>
      <c r="OT138" s="917" t="str">
        <f>IFERROR(IF((IF(II138="",0,II138)+IF(IJ138="",0,IJ138)+IF(IK138="",0,IK138)+IF(IL138="",0,IL138)+IF(IM138="",0,IM138)+IF(IN138="",0,IN138)+IF(IO138="",0,IO138))/7=0,"",(IF(II138="",0,II138)+IF(IJ138="",0,IJ138)+IF(IK138="",0,IK138)+IF(IL138="",0,IL138)+IF(IM138="",0,IM138)+IF(IN138="",0,IN138)+IF(IO138="",0,IO138))/7),"")</f>
        <v/>
      </c>
      <c r="OU138" s="917" t="str">
        <f>IFERROR(IF((IF(IP138="",0,IP138)+IF(IQ138="",0,IQ138)+IF(IR138="",0,IR138)+IF(IS138="",0,IS138)+IF(IT138="",0,IT138)+IF(IU138="",0,IU138)+IF(IV138="",0,IV138))/7=0,"",(IF(IP138="",0,IP138)+IF(IQ138="",0,IQ138)+IF(IR138="",0,IR138)+IF(IS138="",0,IS138)+IF(IT138="",0,IT138)+IF(IU138="",0,IU138)+IF(IV138="",0,IV138))/7),"")</f>
        <v/>
      </c>
      <c r="OV138" s="917" t="str">
        <f>IFERROR(IF((IF(IW138="",0,IW138)+IF(IX138="",0,IX138)+IF(IY138="",0,IY138)+IF(IZ138="",0,IZ138)+IF(JA138="",0,JA138)+IF(JB138="",0,JB138)+IF(JC138="",0,JC138))/7=0,"",(IF(IW138="",0,IW138)+IF(IX138="",0,IX138)+IF(IY138="",0,IY138)+IF(IZ138="",0,IZ138)+IF(JA138="",0,JA138)+IF(JB138="",0,JB138)+IF(JC138="",0,JC138))/7),"")</f>
        <v/>
      </c>
      <c r="OW138" s="917" t="str">
        <f>IFERROR(IF((IF(JD138="",0,JD138)+IF(JE138="",0,JE138)+IF(JF138="",0,JF138)+IF(JG138="",0,JG138)+IF(JH138="",0,JH138)+IF(JI138="",0,JI138)+IF(JJ138="",0,JJ138))/7=0,"",(IF(JD138="",0,JD138)+IF(JE138="",0,JE138)+IF(JF138="",0,JF138)+IF(JG138="",0,JG138)+IF(JH138="",0,JH138)+IF(JI138="",0,JI138)+IF(JJ138="",0,JJ138))/7),"")</f>
        <v/>
      </c>
      <c r="OX138" s="917" t="str">
        <f>IFERROR(IF((IF(JK138="",0,JK138)+IF(JL138="",0,JL138)+IF(JM138="",0,JM138)+IF(JN138="",0,JN138)+IF(JO138="",0,JO138)+IF(JP138="",0,JP138)+IF(JQ138="",0,JQ138))/7=0,"",(IF(JK138="",0,JK138)+IF(JL138="",0,JL138)+IF(JM138="",0,JM138)+IF(JN138="",0,JN138)+IF(JO138="",0,JO138)+IF(JP138="",0,JP138)+IF(JQ138="",0,JQ138))/7),"")</f>
        <v/>
      </c>
      <c r="OY138" s="917" t="str">
        <f>IFERROR(IF((IF(JR138="",0,JR138)+IF(JS138="",0,JS138)+IF(JT138="",0,JT138)+IF(JU138="",0,JU138)+IF(JV138="",0,JV138)+IF(JW138="",0,JW138)+IF(JX138="",0,JX138))/7=0,"",(IF(JR138="",0,JR138)+IF(JS138="",0,JS138)+IF(JT138="",0,JT138)+IF(JU138="",0,JU138)+IF(JV138="",0,JV138)+IF(JW138="",0,JW138)+IF(JX138="",0,JX138))/7),"")</f>
        <v/>
      </c>
      <c r="OZ138" s="917" t="str">
        <f>IFERROR(IF((IF(JY138="",0,JY138)+IF(JZ138="",0,JZ138)+IF(KA138="",0,KA138)+IF(KB138="",0,KB138)+IF(KC138="",0,KC138)+IF(KD138="",0,KD138)+IF(KE138="",0,KE138))/7=0,"",(IF(JY138="",0,JY138)+IF(JZ138="",0,JZ138)+IF(KA138="",0,KA138)+IF(KB138="",0,KB138)+IF(KC138="",0,KC138)+IF(KD138="",0,KD138)+IF(KE138="",0,KE138))/7),"")</f>
        <v/>
      </c>
      <c r="PA138" s="917" t="str">
        <f>IFERROR(IF((IF(KF138="",0,KF138)+IF(KG138="",0,KG138)+IF(KH138="",0,KH138)+IF(KI138="",0,KI138)+IF(KJ138="",0,KJ138)+IF(KK138="",0,KK138)+IF(KL138="",0,KL138))/7=0,"",(IF(KF138="",0,KF138)+IF(KG138="",0,KG138)+IF(KH138="",0,KH138)+IF(KI138="",0,KI138)+IF(KJ138="",0,KJ138)+IF(KK138="",0,KK138)+IF(KL138="",0,KL138))/7),"")</f>
        <v/>
      </c>
      <c r="PB138" s="917" t="str">
        <f>IFERROR(IF((IF(KM138="",0,KM138)+IF(KN138="",0,KN138)+IF(KO138="",0,KO138)+IF(KP138="",0,KP138)+IF(KQ138="",0,KQ138)+IF(KR138="",0,KR138)+IF(KS138="",0,KS138))/7=0,"",(IF(KM138="",0,KM138)+IF(KN138="",0,KN138)+IF(KO138="",0,KO138)+IF(KP138="",0,KP138)+IF(KQ138="",0,KQ138)+IF(KR138="",0,KR138)+IF(KS138="",0,KS138))/7),"")</f>
        <v/>
      </c>
      <c r="PC138" s="917" t="str">
        <f>IFERROR(IF((IF(KT138="",0,KT138)+IF(KU138="",0,KU138)+IF(KV138="",0,KV138)+IF(KW138="",0,KW138)+IF(KX138="",0,KX138)+IF(KY138="",0,KY138)+IF(KZ138="",0,KZ138))/7=0,"",(IF(KT138="",0,KT138)+IF(KU138="",0,KU138)+IF(KV138="",0,KV138)+IF(KW138="",0,KW138)+IF(KX138="",0,KX138)+IF(KY138="",0,KY138)+IF(KZ138="",0,KZ138))/7),"")</f>
        <v/>
      </c>
      <c r="PD138" s="917" t="str">
        <f>IFERROR(IF((IF(LA138="",0,LA138)+IF(LB138="",0,LB138)+IF(LC138="",0,LC138)+IF(LD138="",0,LD138)+IF(LE138="",0,LE138)+IF(LF138="",0,LF138)+IF(LG138="",0,LG138))/7=0,"",(IF(LA138="",0,LA138)+IF(LB138="",0,LB138)+IF(LC138="",0,LC138)+IF(LD138="",0,LD138)+IF(LE138="",0,LE138)+IF(LF138="",0,LF138)+IF(LG138="",0,LG138))/7),"")</f>
        <v/>
      </c>
      <c r="PE138" s="917" t="str">
        <f>IFERROR(IF((IF(LH138="",0,LH138)+IF(LI138="",0,LI138)+IF(LJ138="",0,LJ138)+IF(LK138="",0,LK138)+IF(LL138="",0,LL138)+IF(LM138="",0,LM138)+IF(LN138="",0,LN138))/7=0,"",(IF(LH138="",0,LH138)+IF(LI138="",0,LI138)+IF(LJ138="",0,LJ138)+IF(LK138="",0,LK138)+IF(LL138="",0,LL138)+IF(LM138="",0,LM138)+IF(LN138="",0,LN138))/7),"")</f>
        <v/>
      </c>
      <c r="PF138" s="917" t="str">
        <f>IFERROR(IF((IF(LO138="",0,LO138)+IF(LP138="",0,LP138)+IF(LQ138="",0,LQ138)+IF(LR138="",0,LR138)+IF(LS138="",0,LS138)+IF(LT138="",0,LT138)+IF(LU138="",0,LU138))/7=0,"",(IF(LO138="",0,LO138)+IF(LP138="",0,LP138)+IF(LQ138="",0,LQ138)+IF(LR138="",0,LR138)+IF(LS138="",0,LS138)+IF(LT138="",0,LT138)+IF(LU138="",0,LU138))/7),"")</f>
        <v/>
      </c>
      <c r="PG138" s="917" t="str">
        <f>IFERROR(IF((IF(LV138="",0,LV138)+IF(LW138="",0,LW138)+IF(LX138="",0,LX138)+IF(LY138="",0,LY138)+IF(LZ138="",0,LZ138)+IF(MA138="",0,MA138)+IF(MB138="",0,MB138))/7=0,"",(IF(LV138="",0,LV138)+IF(LW138="",0,LW138)+IF(LX138="",0,LX138)+IF(LY138="",0,LY138)+IF(LZ138="",0,LZ138)+IF(MA138="",0,MA138)+IF(MB138="",0,MB138))/7),"")</f>
        <v/>
      </c>
      <c r="PH138" s="917" t="str">
        <f>IFERROR(IF((IF(MC138="",0,MC138)+IF(MD138="",0,MD138)+IF(ME138="",0,ME138)+IF(MF138="",0,MF138)+IF(MG138="",0,MG138)+IF(MH138="",0,MH138)+IF(MI138="",0,MI138))/7=0,"",(IF(MC138="",0,MC138)+IF(MD138="",0,MD138)+IF(ME138="",0,ME138)+IF(MF138="",0,MF138)+IF(MG138="",0,MG138)+IF(MH138="",0,MH138)+IF(MI138="",0,MI138))/7),"")</f>
        <v/>
      </c>
      <c r="PI138" s="917" t="str">
        <f>IFERROR(IF((IF(MJ138="",0,MJ138)+IF(MK138="",0,MK138)+IF(ML138="",0,ML138)+IF(MM138="",0,MM138)+IF(MN138="",0,MN138)+IF(MO138="",0,MO138)+IF(MP138="",0,MP138))/7=0,"",(IF(MJ138="",0,MJ138)+IF(MK138="",0,MK138)+IF(ML138="",0,ML138)+IF(MM138="",0,MM138)+IF(MN138="",0,MN138)+IF(MO138="",0,MO138)+IF(MP138="",0,MP138))/7),"")</f>
        <v/>
      </c>
      <c r="PJ138" s="917" t="str">
        <f>IFERROR(IF((IF(MQ138="",0,MQ138)+IF(MR138="",0,MR138)+IF(MS138="",0,MS138)+IF(MT138="",0,MT138)+IF(MU138="",0,MU138)+IF(MV138="",0,MV138)+IF(MW138="",0,MW138))/7=0,"",(IF(MQ138="",0,MQ138)+IF(MR138="",0,MR138)+IF(MS138="",0,MS138)+IF(MT138="",0,MT138)+IF(MU138="",0,MU138)+IF(MV138="",0,MV138)+IF(MW138="",0,MW138))/7),"")</f>
        <v/>
      </c>
      <c r="PK138" s="917" t="str">
        <f>IFERROR(IF((IF(MX138="",0,MX138)+IF(MY138="",0,MY138)+IF(MZ138="",0,MZ138)+IF(NA138="",0,NA138)+IF(NB138="",0,NB138)+IF(NC138="",0,NC138)+IF(ND138="",0,ND138))/7=0,"",(IF(MX138="",0,MX138)+IF(MY138="",0,MY138)+IF(MZ138="",0,MZ138)+IF(NA138="",0,NA138)+IF(NB138="",0,NB138)+IF(NC138="",0,NC138)+IF(ND138="",0,ND138))/7),"")</f>
        <v/>
      </c>
      <c r="PL138" s="917" t="str">
        <f>IFERROR(IF((IF(NE138="",0,NE138)+IF(NF138="",0,NF138)+IF(NG138="",0,NG138)+IF(NH138="",0,NH138)+IF(NI138="",0,NI138)+IF(NJ138="",0,NJ138)+IF(NK138="",0,NK138))/7=0,"",(IF(NE138="",0,NE138)+IF(NF138="",0,NF138)+IF(NG138="",0,NG138)+IF(NH138="",0,NH138)+IF(NI138="",0,NI138)+IF(NJ138="",0,NJ138)+IF(NK138="",0,NK138))/7),"")</f>
        <v/>
      </c>
      <c r="PM138" s="956">
        <f>IFERROR(IF((IF(NL138="",0,NL138)+IF(NM138="",0,NM138)+IF(NN138="",0,NN138)+IF(NO138="",0,NO138)+IF(NP138="",0,NP138))/5=0,"",(IF(NL138="",0,NL138)+IF(NM138="",0,NM138)+IF(NN138="",0,NN138)+IF(NO138="",0,NO138)+IF(NP138="",0,NP138))/5),"")</f>
        <v>3551.3142857142857</v>
      </c>
      <c r="PN138" s="956" t="str">
        <f>IFERROR(IF((IF(NQ138="",0,NQ138)+IF(NR138="",0,NR138)+IF(NS138="",0,NS138)+IF(NT138="",0,NT138))/4=0,"",(IF(NQ138="",0,NQ138)+IF(NR138="",0,NR138)+IF(NS138="",0,NS138)+IF(NT138="",0,NT138))/4),"")</f>
        <v/>
      </c>
      <c r="PO138" s="956" t="str">
        <f>IFERROR(IF((IF(NU138="",0,NU138)+IF(NV138="",0,NV138)+IF(NW138="",0,NW138)+IF(NX138="",0,NX138)+IF(NY138="",0,NY138))/5=0,"",(IF(NU138="",0,NU138)+IF(NV138="",0,NV138)+IF(NW138="",0,NW138)+IF(NX138="",0,NX138)+IF(NY138="",0,NY138))/5),"")</f>
        <v/>
      </c>
      <c r="PP138" s="956" t="str">
        <f>IFERROR(IF((IF(NZ138="",0,NZ138)+IF(OA138="",0,OA138)+IF(OB138="",0,OB138)+IF(OC138="",0,OC138))/4=0,"",(IF(NZ138="",0,NZ138)+IF(OA138="",0,OA138)+IF(OB138="",0,OB138)+IF(OC138="",0,OC138))/4),"")</f>
        <v/>
      </c>
      <c r="PQ138" s="956" t="str">
        <f>IFERROR(IF((IF(OD138="",0,OD138)+IF(OE138="",0,OE138)+IF(OF138="",0,OF138)+IF(OG138="",0,OG138))/4=0,"",(IF(OD138="",0,OD138)+IF(OE138="",0,OE138)+IF(OF138="",0,OF138)+IF(OG138="",0,OG138))/4),"")</f>
        <v/>
      </c>
      <c r="PR138" s="956" t="str">
        <f>IFERROR(IF((IF(OH138="",0,OH138)+IF(OI138="",0,OI138)+IF(OJ138="",0,OJ138)+IF(OK138="",0,OK138)+IF(OL138="",0,OL138))/5=0,"",(IF(OH138="",0,OH138)+IF(OI138="",0,OI138)+IF(OJ138="",0,OJ138)+IF(OK138="",0,OK138)+IF(OL138="",0,OL138))/5),"")</f>
        <v/>
      </c>
      <c r="PS138" s="956" t="str">
        <f>IFERROR(IF((IF(OM138="",0,OM138)+IF(ON138="",0,ON138)+IF(OO138="",0,OO138)+IF(OP138="",0,OP138))/4=0,"",(IF(OM138="",0,OM138)+IF(ON138="",0,ON138)+IF(OO138="",0,OO138)+IF(OP138="",0,OP138))/4),"")</f>
        <v/>
      </c>
      <c r="PT138" s="956" t="str">
        <f>IFERROR(IF((IF(OQ138="",0,OQ138)+IF(OR138="",0,OR138)+IF(OS138="",0,OS138)+IF(OT138="",0,OT138)+IF(OU138="",0,OU138))/5=0,"",(IF(OQ138="",0,OQ138)+IF(OR138="",0,OR138)+IF(OS138="",0,OS138)+IF(OT138="",0,OT138)+IF(OU138="",0,OU138))/5),"")</f>
        <v/>
      </c>
      <c r="PU138" s="956" t="str">
        <f>IFERROR(IF((IF(OV138="",0,OV138)+IF(OW138="",0,OW138)+IF(OX138="",0,OX138)+IF(OY138="",0,OY138))/4=0,"",(IF(OV138="",0,OV138)+IF(OW138="",0,OW138)+IF(OX138="",0,OX138)+IF(OY138="",0,OY138))/4),"")</f>
        <v/>
      </c>
      <c r="PV138" s="956" t="str">
        <f>IFERROR(IF((IF(OZ138="",0,OZ138)+IF(PA138="",0,PA138)+IF(PB138="",0,PB138)+IF(PC138="",0,PC138))/4=0,"",(IF(OZ138="",0,OZ138)+IF(PA138="",0,PA138)+IF(PB138="",0,PB138)+IF(PC138="",0,PC138))/4),"")</f>
        <v/>
      </c>
      <c r="PW138" s="956" t="str">
        <f>IFERROR(IF((IF(PD138="",0,PD138)+IF(PE138="",0,PE138)+IF(PF138="",0,PF138)+IF(PG138="",0,PG138)+IF(PH138="",0,PH138))/5=0,"",(IF(PD138="",0,PD138)+IF(PE138="",0,PE138)+IF(PF138="",0,PF138)+IF(PG138="",0,PG138)+IF(PH138="",0,PH138))/5),"")</f>
        <v/>
      </c>
      <c r="PX138" s="956" t="str">
        <f>IFERROR(IF((IF(PI138="",0,PI138)+IF(PJ138="",0,PJ138)+IF(PK138="",0,PK138)+IF(PL138="",0,PL138))/4=0,"",(IF(PI138="",0,PI138)+IF(PJ138="",0,PJ138)+IF(PK138="",0,PK138)+IF(PL138="",0,PL138))/4),"")</f>
        <v/>
      </c>
      <c r="PY138" s="994">
        <f>IFERROR(IF((IF(PM138="",0,PM138)+IF(PN138="",0,PN138)+IF(PO138="",0,PO138))/3=0,"",(IF(PM138="",0,PM138)+IF(PN138="",0,PN138)+IF(PO138="",0,PO138))/3),"")</f>
        <v>1183.7714285714285</v>
      </c>
      <c r="PZ138" s="1032" t="str">
        <f>IFERROR(IF((IF(PP138="",0,PP138)+IF(PQ138="",0,PQ138)+IF(PR138="",0,PR138))/3=0,"",(IF(PP138="",0,PP138)+IF(PQ138="",0,PQ138)+IF(PR138="",0,PR138))/3),"")</f>
        <v/>
      </c>
      <c r="QA138" s="1070" t="str">
        <f>IFERROR(IF((IF(PS138="",0,PS138)+IF(PT138="",0,PT138)+IF(PU138="",0,PU138))/3=0,"",(IF(PS138="",0,PS138)+IF(PT138="",0,PT138)+IF(PU138="",0,PU138))/3),"")</f>
        <v/>
      </c>
      <c r="QB138" s="1108" t="str">
        <f>IFERROR(IF((IF(PV138="",0,PV138)+IF(PW138="",0,PW138)+IF(PX138="",0,PX138))/3=0,"",(IF(PV138="",0,PV138)+IF(PW138="",0,PW138)+IF(PX138="",0,PX138))/3),"")</f>
        <v/>
      </c>
    </row>
    <row r="139" spans="1:444" ht="14.25" hidden="1" x14ac:dyDescent="0.15">
      <c r="A139" s="1135"/>
      <c r="B139" s="1135"/>
      <c r="C139" s="1135"/>
      <c r="D139" s="829" t="s">
        <v>470</v>
      </c>
      <c r="E139" s="813">
        <v>10370</v>
      </c>
      <c r="F139" s="813">
        <v>10368</v>
      </c>
      <c r="G139" s="813">
        <v>10339</v>
      </c>
      <c r="H139" s="813">
        <v>10316</v>
      </c>
      <c r="I139" s="813">
        <v>10290</v>
      </c>
      <c r="J139" s="813">
        <v>10283</v>
      </c>
      <c r="K139" s="813">
        <v>10275</v>
      </c>
      <c r="L139" s="813" t="n">
        <v>10275.0</v>
      </c>
      <c r="M139" s="813" t="n">
        <v>10275.0</v>
      </c>
      <c r="N139" s="813" t="n">
        <v>10254.0</v>
      </c>
      <c r="O139" s="813" t="n">
        <v>10210.0</v>
      </c>
      <c r="P139" s="813" t="n">
        <v>10189.0</v>
      </c>
      <c r="Q139" s="813"/>
      <c r="R139" s="813"/>
      <c r="S139" s="813"/>
      <c r="T139" s="813"/>
      <c r="U139" s="813"/>
      <c r="V139" s="813"/>
      <c r="W139" s="813"/>
      <c r="X139" s="813"/>
      <c r="Y139" s="813"/>
      <c r="Z139" s="813"/>
      <c r="AA139" s="813"/>
      <c r="AB139" s="813"/>
      <c r="AC139" s="813"/>
      <c r="AD139" s="813"/>
      <c r="AE139" s="813"/>
      <c r="AF139" s="813"/>
      <c r="AG139" s="813"/>
      <c r="AH139" s="813"/>
      <c r="AI139" s="813"/>
      <c r="AJ139" s="813"/>
      <c r="AK139" s="813"/>
      <c r="AL139" s="813"/>
      <c r="AM139" s="813"/>
      <c r="AN139" s="813"/>
      <c r="AO139" s="813"/>
      <c r="AP139" s="813"/>
      <c r="AQ139" s="813"/>
      <c r="AR139" s="813"/>
      <c r="AS139" s="813"/>
      <c r="AT139" s="813"/>
      <c r="AU139" s="813"/>
      <c r="AV139" s="813"/>
      <c r="AW139" s="813"/>
      <c r="AX139" s="813"/>
      <c r="AY139" s="813"/>
      <c r="AZ139" s="813"/>
      <c r="BA139" s="813"/>
      <c r="BB139" s="813"/>
      <c r="BC139" s="813"/>
      <c r="BD139" s="813"/>
      <c r="BE139" s="813"/>
      <c r="BF139" s="813"/>
      <c r="BG139" s="813"/>
      <c r="BH139" s="813"/>
      <c r="BI139" s="813"/>
      <c r="BJ139" s="813"/>
      <c r="BK139" s="813"/>
      <c r="BL139" s="813"/>
      <c r="BM139" s="813"/>
      <c r="BN139" s="813"/>
      <c r="BO139" s="813"/>
      <c r="BP139" s="813"/>
      <c r="BQ139" s="813"/>
      <c r="BR139" s="813"/>
      <c r="BS139" s="813"/>
      <c r="BT139" s="813"/>
      <c r="BU139" s="813"/>
      <c r="BV139" s="813"/>
      <c r="BW139" s="813"/>
      <c r="BX139" s="813"/>
      <c r="BY139" s="813"/>
      <c r="BZ139" s="813"/>
      <c r="CA139" s="813"/>
      <c r="CB139" s="813"/>
      <c r="CC139" s="813"/>
      <c r="CD139" s="813"/>
      <c r="CE139" s="813"/>
      <c r="CF139" s="813"/>
      <c r="CG139" s="813"/>
      <c r="CH139" s="813"/>
      <c r="CI139" s="813"/>
      <c r="CJ139" s="813"/>
      <c r="CK139" s="813"/>
      <c r="CL139" s="813"/>
      <c r="CM139" s="813"/>
      <c r="CN139" s="813"/>
      <c r="CO139" s="813"/>
      <c r="CP139" s="813"/>
      <c r="CQ139" s="813"/>
      <c r="CR139" s="813"/>
      <c r="CS139" s="813"/>
      <c r="CT139" s="813"/>
      <c r="CU139" s="813"/>
      <c r="CV139" s="813"/>
      <c r="CW139" s="813"/>
      <c r="CX139" s="813"/>
      <c r="CY139" s="813"/>
      <c r="CZ139" s="813"/>
      <c r="DA139" s="813"/>
      <c r="DB139" s="813"/>
      <c r="DC139" s="813"/>
      <c r="DD139" s="813"/>
      <c r="DE139" s="813"/>
      <c r="DF139" s="813"/>
      <c r="DG139" s="813"/>
      <c r="DH139" s="813"/>
      <c r="DI139" s="813"/>
      <c r="DJ139" s="813"/>
      <c r="DK139" s="813"/>
      <c r="DL139" s="813"/>
      <c r="DM139" s="813"/>
      <c r="DN139" s="813"/>
      <c r="DO139" s="813"/>
      <c r="DP139" s="813"/>
      <c r="DQ139" s="813"/>
      <c r="DR139" s="813"/>
      <c r="DS139" s="813"/>
      <c r="DT139" s="813"/>
      <c r="DU139" s="813"/>
      <c r="DV139" s="813"/>
      <c r="DW139" s="813"/>
      <c r="DX139" s="813"/>
      <c r="DY139" s="813"/>
      <c r="DZ139" s="813"/>
      <c r="EA139" s="813"/>
      <c r="EB139" s="813"/>
      <c r="EC139" s="813"/>
      <c r="ED139" s="813"/>
      <c r="EE139" s="813"/>
      <c r="EF139" s="813"/>
      <c r="EG139" s="813"/>
      <c r="EH139" s="813"/>
      <c r="EI139" s="813"/>
      <c r="EJ139" s="813"/>
      <c r="EK139" s="813"/>
      <c r="EL139" s="813"/>
      <c r="EM139" s="813"/>
      <c r="EN139" s="813"/>
      <c r="EO139" s="813"/>
      <c r="EP139" s="813"/>
      <c r="EQ139" s="813"/>
      <c r="ER139" s="813"/>
      <c r="ES139" s="813"/>
      <c r="ET139" s="813"/>
      <c r="EU139" s="813"/>
      <c r="EV139" s="813"/>
      <c r="EW139" s="813"/>
      <c r="EX139" s="813"/>
      <c r="EY139" s="813"/>
      <c r="EZ139" s="813"/>
      <c r="FA139" s="813"/>
      <c r="FB139" s="813"/>
      <c r="FC139" s="813"/>
      <c r="FD139" s="813"/>
      <c r="FE139" s="813"/>
      <c r="FF139" s="813"/>
      <c r="FG139" s="813"/>
      <c r="FH139" s="813"/>
      <c r="FI139" s="813"/>
      <c r="FJ139" s="813"/>
      <c r="FK139" s="813"/>
      <c r="FL139" s="813"/>
      <c r="FM139" s="813"/>
      <c r="FN139" s="813"/>
      <c r="FO139" s="813"/>
      <c r="FP139" s="813"/>
      <c r="FQ139" s="813"/>
      <c r="FR139" s="813"/>
      <c r="FS139" s="813"/>
      <c r="FT139" s="813"/>
      <c r="FU139" s="813"/>
      <c r="FV139" s="813"/>
      <c r="FW139" s="813"/>
      <c r="FX139" s="813"/>
      <c r="FY139" s="813"/>
      <c r="FZ139" s="813"/>
      <c r="GA139" s="813"/>
      <c r="GB139" s="813"/>
      <c r="GC139" s="813"/>
      <c r="GD139" s="813"/>
      <c r="GE139" s="813"/>
      <c r="GF139" s="813"/>
      <c r="GG139" s="813"/>
      <c r="GH139" s="813"/>
      <c r="GI139" s="813"/>
      <c r="GJ139" s="813"/>
      <c r="GK139" s="813"/>
      <c r="GL139" s="813"/>
      <c r="GM139" s="813"/>
      <c r="GN139" s="813"/>
      <c r="GO139" s="813"/>
      <c r="GP139" s="813"/>
      <c r="GQ139" s="813"/>
      <c r="GR139" s="813"/>
      <c r="GS139" s="813"/>
      <c r="GT139" s="813"/>
      <c r="GU139" s="813"/>
      <c r="GV139" s="813"/>
      <c r="GW139" s="813"/>
      <c r="GX139" s="813"/>
      <c r="GY139" s="813"/>
      <c r="GZ139" s="813"/>
      <c r="HA139" s="813"/>
      <c r="HB139" s="813"/>
      <c r="HC139" s="813"/>
      <c r="HD139" s="813"/>
      <c r="HE139" s="813"/>
      <c r="HF139" s="813"/>
      <c r="HG139" s="813"/>
      <c r="HH139" s="813"/>
      <c r="HI139" s="813"/>
      <c r="HJ139" s="813"/>
      <c r="HK139" s="813"/>
      <c r="HL139" s="813"/>
      <c r="HM139" s="813"/>
      <c r="HN139" s="813"/>
      <c r="HO139" s="813"/>
      <c r="HP139" s="813"/>
      <c r="HQ139" s="813"/>
      <c r="HR139" s="813"/>
      <c r="HS139" s="813"/>
      <c r="HT139" s="813"/>
      <c r="HU139" s="813"/>
      <c r="HV139" s="813"/>
      <c r="HW139" s="813"/>
      <c r="HX139" s="813"/>
      <c r="HY139" s="813"/>
      <c r="HZ139" s="813"/>
      <c r="IA139" s="813"/>
      <c r="IB139" s="813"/>
      <c r="IC139" s="813"/>
      <c r="ID139" s="813"/>
      <c r="IE139" s="813"/>
      <c r="IF139" s="813"/>
      <c r="IG139" s="813"/>
      <c r="IH139" s="813"/>
      <c r="II139" s="813"/>
      <c r="IJ139" s="813"/>
      <c r="IK139" s="813"/>
      <c r="IL139" s="813"/>
      <c r="IM139" s="813"/>
      <c r="IN139" s="813"/>
      <c r="IO139" s="813"/>
      <c r="IP139" s="813"/>
      <c r="IQ139" s="813"/>
      <c r="IR139" s="813"/>
      <c r="IS139" s="813"/>
      <c r="IT139" s="813"/>
      <c r="IU139" s="813"/>
      <c r="IV139" s="813"/>
      <c r="IW139" s="813"/>
      <c r="IX139" s="813"/>
      <c r="IY139" s="813"/>
      <c r="IZ139" s="813"/>
      <c r="JA139" s="813"/>
      <c r="JB139" s="813"/>
      <c r="JC139" s="813"/>
      <c r="JD139" s="813"/>
      <c r="JE139" s="813"/>
      <c r="JF139" s="813"/>
      <c r="JG139" s="813"/>
      <c r="JH139" s="813"/>
      <c r="JI139" s="813"/>
      <c r="JJ139" s="813"/>
      <c r="JK139" s="813"/>
      <c r="JL139" s="813"/>
      <c r="JM139" s="813"/>
      <c r="JN139" s="813"/>
      <c r="JO139" s="813"/>
      <c r="JP139" s="813"/>
      <c r="JQ139" s="813"/>
      <c r="JR139" s="813"/>
      <c r="JS139" s="813"/>
      <c r="JT139" s="813"/>
      <c r="JU139" s="813"/>
      <c r="JV139" s="813"/>
      <c r="JW139" s="813"/>
      <c r="JX139" s="813"/>
      <c r="JY139" s="813"/>
      <c r="JZ139" s="813"/>
      <c r="KA139" s="813"/>
      <c r="KB139" s="813"/>
      <c r="KC139" s="813"/>
      <c r="KD139" s="813"/>
      <c r="KE139" s="813"/>
      <c r="KF139" s="813"/>
      <c r="KG139" s="813"/>
      <c r="KH139" s="813"/>
      <c r="KI139" s="813"/>
      <c r="KJ139" s="813"/>
      <c r="KK139" s="813"/>
      <c r="KL139" s="813"/>
      <c r="KM139" s="813"/>
      <c r="KN139" s="813"/>
      <c r="KO139" s="813"/>
      <c r="KP139" s="813"/>
      <c r="KQ139" s="813"/>
      <c r="KR139" s="813"/>
      <c r="KS139" s="813"/>
      <c r="KT139" s="813"/>
      <c r="KU139" s="813"/>
      <c r="KV139" s="813"/>
      <c r="KW139" s="813"/>
      <c r="KX139" s="813"/>
      <c r="KY139" s="813"/>
      <c r="KZ139" s="813"/>
      <c r="LA139" s="813"/>
      <c r="LB139" s="813"/>
      <c r="LC139" s="813"/>
      <c r="LD139" s="813"/>
      <c r="LE139" s="813"/>
      <c r="LF139" s="813"/>
      <c r="LG139" s="813"/>
      <c r="LH139" s="813"/>
      <c r="LI139" s="813"/>
      <c r="LJ139" s="813"/>
      <c r="LK139" s="813"/>
      <c r="LL139" s="813"/>
      <c r="LM139" s="813"/>
      <c r="LN139" s="813"/>
      <c r="LO139" s="813"/>
      <c r="LP139" s="813"/>
      <c r="LQ139" s="813"/>
      <c r="LR139" s="813"/>
      <c r="LS139" s="813"/>
      <c r="LT139" s="813"/>
      <c r="LU139" s="813"/>
      <c r="LV139" s="813"/>
      <c r="LW139" s="813"/>
      <c r="LX139" s="813"/>
      <c r="LY139" s="813"/>
      <c r="LZ139" s="813"/>
      <c r="MA139" s="813"/>
      <c r="MB139" s="813"/>
      <c r="MC139" s="813"/>
      <c r="MD139" s="813"/>
      <c r="ME139" s="813"/>
      <c r="MF139" s="813"/>
      <c r="MG139" s="813"/>
      <c r="MH139" s="813"/>
      <c r="MI139" s="813"/>
      <c r="MJ139" s="813"/>
      <c r="MK139" s="813"/>
      <c r="ML139" s="813"/>
      <c r="MM139" s="813"/>
      <c r="MN139" s="813"/>
      <c r="MO139" s="813"/>
      <c r="MP139" s="813"/>
      <c r="MQ139" s="813"/>
      <c r="MR139" s="813"/>
      <c r="MS139" s="813"/>
      <c r="MT139" s="813"/>
      <c r="MU139" s="813"/>
      <c r="MV139" s="813"/>
      <c r="MW139" s="813"/>
      <c r="MX139" s="813"/>
      <c r="MY139" s="813"/>
      <c r="MZ139" s="813"/>
      <c r="NA139" s="813"/>
      <c r="NB139" s="813"/>
      <c r="NC139" s="813"/>
      <c r="ND139" s="813"/>
      <c r="NE139" s="813"/>
      <c r="NF139" s="813"/>
      <c r="NG139" s="813"/>
      <c r="NH139" s="813"/>
      <c r="NI139" s="813"/>
      <c r="NJ139" s="813"/>
      <c r="NK139" s="813"/>
      <c r="NL139" s="917">
        <f>IFERROR(IF((IF(E139="",0,E139)+IF(F139="",0,F139)+IF(G139="",0,G139)+IF(H139="",0,H139)+IF(I139="",0,I139)+IF(J139="",0,J139)+IF(K139="",0,K139))/7=0,"",(IF(E139="",0,E139)+IF(F139="",0,F139)+IF(G139="",0,G139)+IF(H139="",0,H139)+IF(I139="",0,I139)+IF(J139="",0,J139)+IF(K139="",0,K139))/7),"")</f>
        <v>10320.142857142857</v>
      </c>
      <c r="NM139" s="917">
        <f>IFERROR(IF((IF(L139="",0,L139)+IF(M139="",0,M139)+IF(N139="",0,N139)+IF(O139="",0,O139)+IF(P139="",0,P139)+IF(Q139="",0,Q139)+IF(R139="",0,R139))/7=0,"",(IF(L139="",0,L139)+IF(M139="",0,M139)+IF(N139="",0,N139)+IF(O139="",0,O139)+IF(P139="",0,P139)+IF(Q139="",0,Q139)+IF(R139="",0,R139))/7),"")</f>
        <v>7314.7142857142853</v>
      </c>
      <c r="NN139" s="917" t="str">
        <f>IFERROR(IF((IF(S139="",0,S139)+IF(T139="",0,T139)+IF(U139="",0,U139)+IF(V139="",0,V139)+IF(W139="",0,W139)+IF(X139="",0,X139)+IF(Y139="",0,Y139))/7=0,"",(IF(S139="",0,S139)+IF(T139="",0,T139)+IF(U139="",0,U139)+IF(V139="",0,V139)+IF(W139="",0,W139)+IF(X139="",0,X139)+IF(Y139="",0,Y139))/7),"")</f>
        <v/>
      </c>
      <c r="NO139" s="917" t="str">
        <f>IFERROR(IF((IF(Z139="",0,Z139)+IF(AA139="",0,AA139)+IF(AB139="",0,AB139)+IF(AC139="",0,AC139)+IF(AD139="",0,AD139)+IF(AE139="",0,AE139)+IF(AF139="",0,AF139))/7=0,"",(IF(Z139="",0,Z139)+IF(AA139="",0,AA139)+IF(AB139="",0,AB139)+IF(AC139="",0,AC139)+IF(AD139="",0,AD139)+IF(AE139="",0,AE139)+IF(AF139="",0,AF139))/7),"")</f>
        <v/>
      </c>
      <c r="NP139" s="917" t="str">
        <f>IFERROR(IF((IF(AG139="",0,AG139)+IF(AH139="",0,AH139)+IF(AI139="",0,AI139)+IF(AJ139="",0,AJ139)+IF(AK139="",0,AK139)+IF(AL139="",0,AL139)+IF(AM139="",0,AM139))/7=0,"",(IF(AG139="",0,AG139)+IF(AH139="",0,AH139)+IF(AI139="",0,AI139)+IF(AJ139="",0,AJ139)+IF(AK139="",0,AK139)+IF(AL139="",0,AL139)+IF(AM139="",0,AM139))/7),"")</f>
        <v/>
      </c>
      <c r="NQ139" s="917" t="str">
        <f>IFERROR(IF((IF(AN139="",0,AN139)+IF(AO139="",0,AO139)+IF(AP139="",0,AP139)+IF(AQ139="",0,AQ139)+IF(AR139="",0,AR139)+IF(AS139="",0,AS139)+IF(AT139="",0,AT139))/7=0,"",(IF(AN139="",0,AN139)+IF(AO139="",0,AO139)+IF(AP139="",0,AP139)+IF(AQ139="",0,AQ139)+IF(AR139="",0,AR139)+IF(AS139="",0,AS139)+IF(AT139="",0,AT139))/7),"")</f>
        <v/>
      </c>
      <c r="NR139" s="917" t="str">
        <f>IFERROR(IF((IF(AU139="",0,AU139)+IF(AV139="",0,AV139)+IF(AW139="",0,AW139)+IF(AX139="",0,AX139)+IF(AY139="",0,AY139)+IF(AZ139="",0,AZ139)+IF(BA139="",0,BA139))/7=0,"",(IF(AU139="",0,AU139)+IF(AV139="",0,AV139)+IF(AW139="",0,AW139)+IF(AX139="",0,AX139)+IF(AY139="",0,AY139)+IF(AZ139="",0,AZ139)+IF(BA139="",0,BA139))/7),"")</f>
        <v/>
      </c>
      <c r="NS139" s="917" t="str">
        <f>IFERROR(IF((IF(BB139="",0,BB139)+IF(BC139="",0,BC139)+IF(BD139="",0,BD139)+IF(BE139="",0,BE139)+IF(BF139="",0,BF139)+IF(BG139="",0,BG139)+IF(BH139="",0,BH139))/7=0,"",(IF(BB139="",0,BB139)+IF(BC139="",0,BC139)+IF(BD139="",0,BD139)+IF(BE139="",0,BE139)+IF(BF139="",0,BF139)+IF(BG139="",0,BG139)+IF(BH139="",0,BH139))/7),"")</f>
        <v/>
      </c>
      <c r="NT139" s="917" t="str">
        <f>IFERROR(IF((IF(BI139="",0,BI139)+IF(BJ139="",0,BJ139)+IF(BK139="",0,BK139)+IF(BL139="",0,BL139)+IF(BM139="",0,BM139)+IF(BN139="",0,BN139)+IF(BO139="",0,BO139))/7=0,"",(IF(BI139="",0,BI139)+IF(BJ139="",0,BJ139)+IF(BK139="",0,BK139)+IF(BL139="",0,BL139)+IF(BM139="",0,BM139)+IF(BN139="",0,BN139)+IF(BO139="",0,BO139))/7),"")</f>
        <v/>
      </c>
      <c r="NU139" s="917" t="str">
        <f>IFERROR(IF((IF(BP139="",0,BP139)+IF(BQ139="",0,BQ139)+IF(BR139="",0,BR139)+IF(BS139="",0,BS139)+IF(BT139="",0,BT139)+IF(BU139="",0,BU139)+IF(BV139="",0,BV139))/7=0,"",(IF(BP139="",0,BP139)+IF(BQ139="",0,BQ139)+IF(BR139="",0,BR139)+IF(BS139="",0,BS139)+IF(BT139="",0,BT139)+IF(BU139="",0,BU139)+IF(BV139="",0,BV139))/7),"")</f>
        <v/>
      </c>
      <c r="NV139" s="917" t="str">
        <f>IFERROR(IF((IF(BW139="",0,BW139)+IF(BX139="",0,BX139)+IF(BY139="",0,BY139)+IF(BZ139="",0,BZ139)+IF(CA139="",0,CA139)+IF(CB139="",0,CB139)+IF(CC139="",0,CC139))/7=0,"",(IF(BW139="",0,BW139)+IF(BX139="",0,BX139)+IF(BY139="",0,BY139)+IF(BZ139="",0,BZ139)+IF(CA139="",0,CA139)+IF(CB139="",0,CB139)+IF(CC139="",0,CC139))/7),"")</f>
        <v/>
      </c>
      <c r="NW139" s="917" t="str">
        <f>IFERROR(IF((IF(CD139="",0,CD139)+IF(CE139="",0,CE139)+IF(CF139="",0,CF139)+IF(CG139="",0,CG139)+IF(CH139="",0,CH139)+IF(CI139="",0,CI139)+IF(CJ139="",0,CJ139))/7=0,"",(IF(CD139="",0,CD139)+IF(CE139="",0,CE139)+IF(CF139="",0,CF139)+IF(CG139="",0,CG139)+IF(CH139="",0,CH139)+IF(CI139="",0,CI139)+IF(CJ139="",0,CJ139))/7),"")</f>
        <v/>
      </c>
      <c r="NX139" s="917" t="str">
        <f>IFERROR(IF((IF(CK139="",0,CK139)+IF(CL139="",0,CL139)+IF(CM139="",0,CM139)+IF(CN139="",0,CN139)+IF(CO139="",0,CO139)+IF(CP139="",0,CP139)+IF(CQ139="",0,CQ139))/7=0,"",(IF(CK139="",0,CK139)+IF(CL139="",0,CL139)+IF(CM139="",0,CM139)+IF(CN139="",0,CN139)+IF(CO139="",0,CO139)+IF(CP139="",0,CP139)+IF(CQ139="",0,CQ139))/7),"")</f>
        <v/>
      </c>
      <c r="NY139" s="917" t="str">
        <f>IFERROR(IF((IF(CR139="",0,CR139)+IF(CS139="",0,CS139)+IF(CT139="",0,CT139)+IF(CU139="",0,CU139)+IF(CV139="",0,CV139)+IF(CW139="",0,CW139)+IF(CX139="",0,CX139))/7=0,"",(IF(CR139="",0,CR139)+IF(CS139="",0,CS139)+IF(CT139="",0,CT139)+IF(CU139="",0,CU139)+IF(CV139="",0,CV139)+IF(CW139="",0,CW139)+IF(CX139="",0,CX139))/7),"")</f>
        <v/>
      </c>
      <c r="NZ139" s="917" t="str">
        <f>IFERROR(IF((IF(CY139="",0,CY139)+IF(CZ139="",0,CZ139)+IF(DA139="",0,DA139)+IF(DB139="",0,DB139)+IF(DC139="",0,DC139)+IF(DD139="",0,DD139)+IF(DE139="",0,DE139))/7=0,"",(IF(CY139="",0,CY139)+IF(CZ139="",0,CZ139)+IF(DA139="",0,DA139)+IF(DB139="",0,DB139)+IF(DC139="",0,DC139)+IF(DD139="",0,DD139)+IF(DE139="",0,DE139))/7),"")</f>
        <v/>
      </c>
      <c r="OA139" s="917" t="str">
        <f>IFERROR(IF((IF(DF139="",0,DF139)+IF(DG139="",0,DG139)+IF(DH139="",0,DH139)+IF(DI139="",0,DI139)+IF(DJ139="",0,DJ139)+IF(DK139="",0,DK139)+IF(DL139="",0,DL139))/7=0,"",(IF(DF139="",0,DF139)+IF(DG139="",0,DG139)+IF(DH139="",0,DH139)+IF(DI139="",0,DI139)+IF(DJ139="",0,DJ139)+IF(DK139="",0,DK139)+IF(DL139="",0,DL139))/7),"")</f>
        <v/>
      </c>
      <c r="OB139" s="917" t="str">
        <f>IFERROR(IF((IF(DM139="",0,DM139)+IF(DN139="",0,DN139)+IF(DO139="",0,DO139)+IF(DP139="",0,DP139)+IF(DQ139="",0,DQ139)+IF(DR139="",0,DR139)+IF(DS139="",0,DS139))/7=0,"",(IF(DM139="",0,DM139)+IF(DN139="",0,DN139)+IF(DO139="",0,DO139)+IF(DP139="",0,DP139)+IF(DQ139="",0,DQ139)+IF(DR139="",0,DR139)+IF(DS139="",0,DS139))/7),"")</f>
        <v/>
      </c>
      <c r="OC139" s="917" t="str">
        <f>IFERROR(IF((IF(DT139="",0,DT139)+IF(DU139="",0,DU139)+IF(DV139="",0,DV139)+IF(DW139="",0,DW139)+IF(DX139="",0,DX139)+IF(DY139="",0,DY139)+IF(DZ139="",0,DZ139))/7=0,"",(IF(DT139="",0,DT139)+IF(DU139="",0,DU139)+IF(DV139="",0,DV139)+IF(DW139="",0,DW139)+IF(DX139="",0,DX139)+IF(DY139="",0,DY139)+IF(DZ139="",0,DZ139))/7),"")</f>
        <v/>
      </c>
      <c r="OD139" s="917" t="str">
        <f>IFERROR(IF((IF(EA139="",0,EA139)+IF(EB139="",0,EB139)+IF(EC139="",0,EC139)+IF(ED139="",0,ED139)+IF(EE139="",0,EE139)+IF(EF139="",0,EF139)+IF(EG139="",0,EG139))/7=0,"",(IF(EA139="",0,EA139)+IF(EB139="",0,EB139)+IF(EC139="",0,EC139)+IF(ED139="",0,ED139)+IF(EE139="",0,EE139)+IF(EF139="",0,EF139)+IF(EG139="",0,EG139))/7),"")</f>
        <v/>
      </c>
      <c r="OE139" s="917" t="str">
        <f>IFERROR(IF((IF(EH139="",0,EH139)+IF(EI139="",0,EI139)+IF(EJ139="",0,EJ139)+IF(EK139="",0,EK139)+IF(EL139="",0,EL139)+IF(EM139="",0,EM139)+IF(EN139="",0,EN139))/7=0,"",(IF(EH139="",0,EH139)+IF(EI139="",0,EI139)+IF(EJ139="",0,EJ139)+IF(EK139="",0,EK139)+IF(EL139="",0,EL139)+IF(EM139="",0,EM139)+IF(EN139="",0,EN139))/7),"")</f>
        <v/>
      </c>
      <c r="OF139" s="917" t="str">
        <f>IFERROR(IF((IF(EO139="",0,EO139)+IF(EP139="",0,EP139)+IF(EQ139="",0,EQ139)+IF(ER139="",0,ER139)+IF(ES139="",0,ES139)+IF(ET139="",0,ET139)+IF(EU139="",0,EU139))/7=0,"",(IF(EO139="",0,EO139)+IF(EP139="",0,EP139)+IF(EQ139="",0,EQ139)+IF(ER139="",0,ER139)+IF(ES139="",0,ES139)+IF(ET139="",0,ET139)+IF(EU139="",0,EU139))/7),"")</f>
        <v/>
      </c>
      <c r="OG139" s="917" t="str">
        <f>IFERROR(IF((IF(EV139="",0,EV139)+IF(EW139="",0,EW139)+IF(EX139="",0,EX139)+IF(EY139="",0,EY139)+IF(EZ139="",0,EZ139)+IF(FA139="",0,FA139)+IF(FB139="",0,FB139))/7=0,"",(IF(EV139="",0,EV139)+IF(EW139="",0,EW139)+IF(EX139="",0,EX139)+IF(EY139="",0,EY139)+IF(EZ139="",0,EZ139)+IF(FA139="",0,FA139)+IF(FB139="",0,FB139))/7),"")</f>
        <v/>
      </c>
      <c r="OH139" s="917" t="str">
        <f>IFERROR(IF((IF(FC139="",0,FC139)+IF(FD139="",0,FD139)+IF(FE139="",0,FE139)+IF(FF139="",0,FF139)+IF(FG139="",0,FG139)+IF(FH139="",0,FH139)+IF(FI139="",0,FI139))/7=0,"",(IF(FC139="",0,FC139)+IF(FD139="",0,FD139)+IF(FE139="",0,FE139)+IF(FF139="",0,FF139)+IF(FG139="",0,FG139)+IF(FH139="",0,FH139)+IF(FI139="",0,FI139))/7),"")</f>
        <v/>
      </c>
      <c r="OI139" s="917" t="str">
        <f>IFERROR(IF((IF(FJ139="",0,FJ139)+IF(FK139="",0,FK139)+IF(FL139="",0,FL139)+IF(FM139="",0,FM139)+IF(FN139="",0,FN139)+IF(FO139="",0,FO139)+IF(FP139="",0,FP139))/7=0,"",(IF(FJ139="",0,FJ139)+IF(FK139="",0,FK139)+IF(FL139="",0,FL139)+IF(FM139="",0,FM139)+IF(FN139="",0,FN139)+IF(FO139="",0,FO139)+IF(FP139="",0,FP139))/7),"")</f>
        <v/>
      </c>
      <c r="OJ139" s="917" t="str">
        <f>IFERROR(IF((IF(FQ139="",0,FQ139)+IF(FR139="",0,FR139)+IF(FS139="",0,FS139)+IF(FT139="",0,FT139)+IF(FU139="",0,FU139)+IF(FV139="",0,FV139)+IF(FW139="",0,FW139))/7=0,"",(IF(FQ139="",0,FQ139)+IF(FR139="",0,FR139)+IF(FS139="",0,FS139)+IF(FT139="",0,FT139)+IF(FU139="",0,FU139)+IF(FV139="",0,FV139)+IF(FW139="",0,FW139))/7),"")</f>
        <v/>
      </c>
      <c r="OK139" s="917" t="str">
        <f>IFERROR(IF((IF(FX139="",0,FX139)+IF(FY139="",0,FY139)+IF(FZ139="",0,FZ139)+IF(GA139="",0,GA139)+IF(GB139="",0,GB139)+IF(GC139="",0,GC139)+IF(GD139="",0,GD139))/7=0,"",(IF(FX139="",0,FX139)+IF(FY139="",0,FY139)+IF(FZ139="",0,FZ139)+IF(GA139="",0,GA139)+IF(GB139="",0,GB139)+IF(GC139="",0,GC139)+IF(GD139="",0,GD139))/7),"")</f>
        <v/>
      </c>
      <c r="OL139" s="917" t="str">
        <f>IFERROR(IF((IF(GE139="",0,GE139)+IF(GF139="",0,GF139)+IF(GG139="",0,GG139)+IF(GH139="",0,GH139)+IF(GI139="",0,GI139)+IF(GJ139="",0,GJ139)+IF(GK139="",0,GK139))/7=0,"",(IF(GE139="",0,GE139)+IF(GF139="",0,GF139)+IF(GG139="",0,GG139)+IF(GH139="",0,GH139)+IF(GI139="",0,GI139)+IF(GJ139="",0,GJ139)+IF(GK139="",0,GK139))/7),"")</f>
        <v/>
      </c>
      <c r="OM139" s="917" t="str">
        <f>IFERROR(IF((IF(GL139="",0,GL139)+IF(GM139="",0,GM139)+IF(GN139="",0,GN139)+IF(GO139="",0,GO139)+IF(GP139="",0,GP139)+IF(GQ139="",0,GQ139)+IF(GR139="",0,GR139))/7=0,"",(IF(GL139="",0,GL139)+IF(GM139="",0,GM139)+IF(GN139="",0,GN139)+IF(GO139="",0,GO139)+IF(GP139="",0,GP139)+IF(GQ139="",0,GQ139)+IF(GR139="",0,GR139))/7),"")</f>
        <v/>
      </c>
      <c r="ON139" s="917" t="str">
        <f>IFERROR(IF((IF(GS139="",0,GS139)+IF(GT139="",0,GT139)+IF(GU139="",0,GU139)+IF(GV139="",0,GV139)+IF(GW139="",0,GW139)+IF(GX139="",0,GX139)+IF(GY139="",0,GY139))/7=0,"",(IF(GS139="",0,GS139)+IF(GT139="",0,GT139)+IF(GU139="",0,GU139)+IF(GV139="",0,GV139)+IF(GW139="",0,GW139)+IF(GX139="",0,GX139)+IF(GY139="",0,GY139))/7),"")</f>
        <v/>
      </c>
      <c r="OO139" s="917" t="str">
        <f>IFERROR(IF((IF(GZ139="",0,GZ139)+IF(HA139="",0,HA139)+IF(HB139="",0,HB139)+IF(HC139="",0,HC139)+IF(HD139="",0,HD139)+IF(HE139="",0,HE139)+IF(HF139="",0,HF139))/7=0,"",(IF(GZ139="",0,GZ139)+IF(HA139="",0,HA139)+IF(HB139="",0,HB139)+IF(HC139="",0,HC139)+IF(HD139="",0,HD139)+IF(HE139="",0,HE139)+IF(HF139="",0,HF139))/7),"")</f>
        <v/>
      </c>
      <c r="OP139" s="917" t="str">
        <f>IFERROR(IF((IF(HG139="",0,HG139)+IF(HH139="",0,HH139)+IF(HI139="",0,HI139)+IF(HJ139="",0,HJ139)+IF(HK139="",0,HK139)+IF(HL139="",0,HL139)+IF(HM139="",0,HM139))/7=0,"",(IF(HG139="",0,HG139)+IF(HH139="",0,HH139)+IF(HI139="",0,HI139)+IF(HJ139="",0,HJ139)+IF(HK139="",0,HK139)+IF(HL139="",0,HL139)+IF(HM139="",0,HM139))/7),"")</f>
        <v/>
      </c>
      <c r="OQ139" s="917" t="str">
        <f>IFERROR(IF((IF(HN139="",0,HN139)+IF(HO139="",0,HO139)+IF(HP139="",0,HP139)+IF(HQ139="",0,HQ139)+IF(HR139="",0,HR139)+IF(HS139="",0,HS139)+IF(HT139="",0,HT139))/7=0,"",(IF(HN139="",0,HN139)+IF(HO139="",0,HO139)+IF(HP139="",0,HP139)+IF(HQ139="",0,HQ139)+IF(HR139="",0,HR139)+IF(HS139="",0,HS139)+IF(HT139="",0,HT139))/7),"")</f>
        <v/>
      </c>
      <c r="OR139" s="917" t="str">
        <f>IFERROR(IF((IF(HU139="",0,HU139)+IF(HV139="",0,HV139)+IF(HW139="",0,HW139)+IF(HX139="",0,HX139)+IF(HY139="",0,HY139)+IF(HZ139="",0,HZ139)+IF(IA139="",0,IA139))/7=0,"",(IF(HU139="",0,HU139)+IF(HV139="",0,HV139)+IF(HW139="",0,HW139)+IF(HX139="",0,HX139)+IF(HY139="",0,HY139)+IF(HZ139="",0,HZ139)+IF(IA139="",0,IA139))/7),"")</f>
        <v/>
      </c>
      <c r="OS139" s="917" t="str">
        <f>IFERROR(IF((IF(IB139="",0,IB139)+IF(IC139="",0,IC139)+IF(ID139="",0,ID139)+IF(IE139="",0,IE139)+IF(IF139="",0,IF139)+IF(IG139="",0,IG139)+IF(IH139="",0,IH139))/7=0,"",(IF(IB139="",0,IB139)+IF(IC139="",0,IC139)+IF(ID139="",0,ID139)+IF(IE139="",0,IE139)+IF(IF139="",0,IF139)+IF(IG139="",0,IG139)+IF(IH139="",0,IH139))/7),"")</f>
        <v/>
      </c>
      <c r="OT139" s="917" t="str">
        <f>IFERROR(IF((IF(II139="",0,II139)+IF(IJ139="",0,IJ139)+IF(IK139="",0,IK139)+IF(IL139="",0,IL139)+IF(IM139="",0,IM139)+IF(IN139="",0,IN139)+IF(IO139="",0,IO139))/7=0,"",(IF(II139="",0,II139)+IF(IJ139="",0,IJ139)+IF(IK139="",0,IK139)+IF(IL139="",0,IL139)+IF(IM139="",0,IM139)+IF(IN139="",0,IN139)+IF(IO139="",0,IO139))/7),"")</f>
        <v/>
      </c>
      <c r="OU139" s="917" t="str">
        <f>IFERROR(IF((IF(IP139="",0,IP139)+IF(IQ139="",0,IQ139)+IF(IR139="",0,IR139)+IF(IS139="",0,IS139)+IF(IT139="",0,IT139)+IF(IU139="",0,IU139)+IF(IV139="",0,IV139))/7=0,"",(IF(IP139="",0,IP139)+IF(IQ139="",0,IQ139)+IF(IR139="",0,IR139)+IF(IS139="",0,IS139)+IF(IT139="",0,IT139)+IF(IU139="",0,IU139)+IF(IV139="",0,IV139))/7),"")</f>
        <v/>
      </c>
      <c r="OV139" s="917" t="str">
        <f>IFERROR(IF((IF(IW139="",0,IW139)+IF(IX139="",0,IX139)+IF(IY139="",0,IY139)+IF(IZ139="",0,IZ139)+IF(JA139="",0,JA139)+IF(JB139="",0,JB139)+IF(JC139="",0,JC139))/7=0,"",(IF(IW139="",0,IW139)+IF(IX139="",0,IX139)+IF(IY139="",0,IY139)+IF(IZ139="",0,IZ139)+IF(JA139="",0,JA139)+IF(JB139="",0,JB139)+IF(JC139="",0,JC139))/7),"")</f>
        <v/>
      </c>
      <c r="OW139" s="917" t="str">
        <f>IFERROR(IF((IF(JD139="",0,JD139)+IF(JE139="",0,JE139)+IF(JF139="",0,JF139)+IF(JG139="",0,JG139)+IF(JH139="",0,JH139)+IF(JI139="",0,JI139)+IF(JJ139="",0,JJ139))/7=0,"",(IF(JD139="",0,JD139)+IF(JE139="",0,JE139)+IF(JF139="",0,JF139)+IF(JG139="",0,JG139)+IF(JH139="",0,JH139)+IF(JI139="",0,JI139)+IF(JJ139="",0,JJ139))/7),"")</f>
        <v/>
      </c>
      <c r="OX139" s="917" t="str">
        <f>IFERROR(IF((IF(JK139="",0,JK139)+IF(JL139="",0,JL139)+IF(JM139="",0,JM139)+IF(JN139="",0,JN139)+IF(JO139="",0,JO139)+IF(JP139="",0,JP139)+IF(JQ139="",0,JQ139))/7=0,"",(IF(JK139="",0,JK139)+IF(JL139="",0,JL139)+IF(JM139="",0,JM139)+IF(JN139="",0,JN139)+IF(JO139="",0,JO139)+IF(JP139="",0,JP139)+IF(JQ139="",0,JQ139))/7),"")</f>
        <v/>
      </c>
      <c r="OY139" s="917" t="str">
        <f>IFERROR(IF((IF(JR139="",0,JR139)+IF(JS139="",0,JS139)+IF(JT139="",0,JT139)+IF(JU139="",0,JU139)+IF(JV139="",0,JV139)+IF(JW139="",0,JW139)+IF(JX139="",0,JX139))/7=0,"",(IF(JR139="",0,JR139)+IF(JS139="",0,JS139)+IF(JT139="",0,JT139)+IF(JU139="",0,JU139)+IF(JV139="",0,JV139)+IF(JW139="",0,JW139)+IF(JX139="",0,JX139))/7),"")</f>
        <v/>
      </c>
      <c r="OZ139" s="917" t="str">
        <f>IFERROR(IF((IF(JY139="",0,JY139)+IF(JZ139="",0,JZ139)+IF(KA139="",0,KA139)+IF(KB139="",0,KB139)+IF(KC139="",0,KC139)+IF(KD139="",0,KD139)+IF(KE139="",0,KE139))/7=0,"",(IF(JY139="",0,JY139)+IF(JZ139="",0,JZ139)+IF(KA139="",0,KA139)+IF(KB139="",0,KB139)+IF(KC139="",0,KC139)+IF(KD139="",0,KD139)+IF(KE139="",0,KE139))/7),"")</f>
        <v/>
      </c>
      <c r="PA139" s="917" t="str">
        <f>IFERROR(IF((IF(KF139="",0,KF139)+IF(KG139="",0,KG139)+IF(KH139="",0,KH139)+IF(KI139="",0,KI139)+IF(KJ139="",0,KJ139)+IF(KK139="",0,KK139)+IF(KL139="",0,KL139))/7=0,"",(IF(KF139="",0,KF139)+IF(KG139="",0,KG139)+IF(KH139="",0,KH139)+IF(KI139="",0,KI139)+IF(KJ139="",0,KJ139)+IF(KK139="",0,KK139)+IF(KL139="",0,KL139))/7),"")</f>
        <v/>
      </c>
      <c r="PB139" s="917" t="str">
        <f>IFERROR(IF((IF(KM139="",0,KM139)+IF(KN139="",0,KN139)+IF(KO139="",0,KO139)+IF(KP139="",0,KP139)+IF(KQ139="",0,KQ139)+IF(KR139="",0,KR139)+IF(KS139="",0,KS139))/7=0,"",(IF(KM139="",0,KM139)+IF(KN139="",0,KN139)+IF(KO139="",0,KO139)+IF(KP139="",0,KP139)+IF(KQ139="",0,KQ139)+IF(KR139="",0,KR139)+IF(KS139="",0,KS139))/7),"")</f>
        <v/>
      </c>
      <c r="PC139" s="917" t="str">
        <f>IFERROR(IF((IF(KT139="",0,KT139)+IF(KU139="",0,KU139)+IF(KV139="",0,KV139)+IF(KW139="",0,KW139)+IF(KX139="",0,KX139)+IF(KY139="",0,KY139)+IF(KZ139="",0,KZ139))/7=0,"",(IF(KT139="",0,KT139)+IF(KU139="",0,KU139)+IF(KV139="",0,KV139)+IF(KW139="",0,KW139)+IF(KX139="",0,KX139)+IF(KY139="",0,KY139)+IF(KZ139="",0,KZ139))/7),"")</f>
        <v/>
      </c>
      <c r="PD139" s="917" t="str">
        <f>IFERROR(IF((IF(LA139="",0,LA139)+IF(LB139="",0,LB139)+IF(LC139="",0,LC139)+IF(LD139="",0,LD139)+IF(LE139="",0,LE139)+IF(LF139="",0,LF139)+IF(LG139="",0,LG139))/7=0,"",(IF(LA139="",0,LA139)+IF(LB139="",0,LB139)+IF(LC139="",0,LC139)+IF(LD139="",0,LD139)+IF(LE139="",0,LE139)+IF(LF139="",0,LF139)+IF(LG139="",0,LG139))/7),"")</f>
        <v/>
      </c>
      <c r="PE139" s="917" t="str">
        <f>IFERROR(IF((IF(LH139="",0,LH139)+IF(LI139="",0,LI139)+IF(LJ139="",0,LJ139)+IF(LK139="",0,LK139)+IF(LL139="",0,LL139)+IF(LM139="",0,LM139)+IF(LN139="",0,LN139))/7=0,"",(IF(LH139="",0,LH139)+IF(LI139="",0,LI139)+IF(LJ139="",0,LJ139)+IF(LK139="",0,LK139)+IF(LL139="",0,LL139)+IF(LM139="",0,LM139)+IF(LN139="",0,LN139))/7),"")</f>
        <v/>
      </c>
      <c r="PF139" s="917" t="str">
        <f>IFERROR(IF((IF(LO139="",0,LO139)+IF(LP139="",0,LP139)+IF(LQ139="",0,LQ139)+IF(LR139="",0,LR139)+IF(LS139="",0,LS139)+IF(LT139="",0,LT139)+IF(LU139="",0,LU139))/7=0,"",(IF(LO139="",0,LO139)+IF(LP139="",0,LP139)+IF(LQ139="",0,LQ139)+IF(LR139="",0,LR139)+IF(LS139="",0,LS139)+IF(LT139="",0,LT139)+IF(LU139="",0,LU139))/7),"")</f>
        <v/>
      </c>
      <c r="PG139" s="917" t="str">
        <f>IFERROR(IF((IF(LV139="",0,LV139)+IF(LW139="",0,LW139)+IF(LX139="",0,LX139)+IF(LY139="",0,LY139)+IF(LZ139="",0,LZ139)+IF(MA139="",0,MA139)+IF(MB139="",0,MB139))/7=0,"",(IF(LV139="",0,LV139)+IF(LW139="",0,LW139)+IF(LX139="",0,LX139)+IF(LY139="",0,LY139)+IF(LZ139="",0,LZ139)+IF(MA139="",0,MA139)+IF(MB139="",0,MB139))/7),"")</f>
        <v/>
      </c>
      <c r="PH139" s="917" t="str">
        <f>IFERROR(IF((IF(MC139="",0,MC139)+IF(MD139="",0,MD139)+IF(ME139="",0,ME139)+IF(MF139="",0,MF139)+IF(MG139="",0,MG139)+IF(MH139="",0,MH139)+IF(MI139="",0,MI139))/7=0,"",(IF(MC139="",0,MC139)+IF(MD139="",0,MD139)+IF(ME139="",0,ME139)+IF(MF139="",0,MF139)+IF(MG139="",0,MG139)+IF(MH139="",0,MH139)+IF(MI139="",0,MI139))/7),"")</f>
        <v/>
      </c>
      <c r="PI139" s="917" t="str">
        <f>IFERROR(IF((IF(MJ139="",0,MJ139)+IF(MK139="",0,MK139)+IF(ML139="",0,ML139)+IF(MM139="",0,MM139)+IF(MN139="",0,MN139)+IF(MO139="",0,MO139)+IF(MP139="",0,MP139))/7=0,"",(IF(MJ139="",0,MJ139)+IF(MK139="",0,MK139)+IF(ML139="",0,ML139)+IF(MM139="",0,MM139)+IF(MN139="",0,MN139)+IF(MO139="",0,MO139)+IF(MP139="",0,MP139))/7),"")</f>
        <v/>
      </c>
      <c r="PJ139" s="917" t="str">
        <f>IFERROR(IF((IF(MQ139="",0,MQ139)+IF(MR139="",0,MR139)+IF(MS139="",0,MS139)+IF(MT139="",0,MT139)+IF(MU139="",0,MU139)+IF(MV139="",0,MV139)+IF(MW139="",0,MW139))/7=0,"",(IF(MQ139="",0,MQ139)+IF(MR139="",0,MR139)+IF(MS139="",0,MS139)+IF(MT139="",0,MT139)+IF(MU139="",0,MU139)+IF(MV139="",0,MV139)+IF(MW139="",0,MW139))/7),"")</f>
        <v/>
      </c>
      <c r="PK139" s="917" t="str">
        <f>IFERROR(IF((IF(MX139="",0,MX139)+IF(MY139="",0,MY139)+IF(MZ139="",0,MZ139)+IF(NA139="",0,NA139)+IF(NB139="",0,NB139)+IF(NC139="",0,NC139)+IF(ND139="",0,ND139))/7=0,"",(IF(MX139="",0,MX139)+IF(MY139="",0,MY139)+IF(MZ139="",0,MZ139)+IF(NA139="",0,NA139)+IF(NB139="",0,NB139)+IF(NC139="",0,NC139)+IF(ND139="",0,ND139))/7),"")</f>
        <v/>
      </c>
      <c r="PL139" s="917" t="str">
        <f>IFERROR(IF((IF(NE139="",0,NE139)+IF(NF139="",0,NF139)+IF(NG139="",0,NG139)+IF(NH139="",0,NH139)+IF(NI139="",0,NI139)+IF(NJ139="",0,NJ139)+IF(NK139="",0,NK139))/7=0,"",(IF(NE139="",0,NE139)+IF(NF139="",0,NF139)+IF(NG139="",0,NG139)+IF(NH139="",0,NH139)+IF(NI139="",0,NI139)+IF(NJ139="",0,NJ139)+IF(NK139="",0,NK139))/7),"")</f>
        <v/>
      </c>
      <c r="PM139" s="956">
        <f>IFERROR(IF((IF(NL139="",0,NL139)+IF(NM139="",0,NM139)+IF(NN139="",0,NN139)+IF(NO139="",0,NO139)+IF(NP139="",0,NP139))/5=0,"",(IF(NL139="",0,NL139)+IF(NM139="",0,NM139)+IF(NN139="",0,NN139)+IF(NO139="",0,NO139)+IF(NP139="",0,NP139))/5),"")</f>
        <v>3526.9714285714281</v>
      </c>
      <c r="PN139" s="956" t="str">
        <f>IFERROR(IF((IF(NQ139="",0,NQ139)+IF(NR139="",0,NR139)+IF(NS139="",0,NS139)+IF(NT139="",0,NT139))/4=0,"",(IF(NQ139="",0,NQ139)+IF(NR139="",0,NR139)+IF(NS139="",0,NS139)+IF(NT139="",0,NT139))/4),"")</f>
        <v/>
      </c>
      <c r="PO139" s="956" t="str">
        <f>IFERROR(IF((IF(NU139="",0,NU139)+IF(NV139="",0,NV139)+IF(NW139="",0,NW139)+IF(NX139="",0,NX139)+IF(NY139="",0,NY139))/5=0,"",(IF(NU139="",0,NU139)+IF(NV139="",0,NV139)+IF(NW139="",0,NW139)+IF(NX139="",0,NX139)+IF(NY139="",0,NY139))/5),"")</f>
        <v/>
      </c>
      <c r="PP139" s="956" t="str">
        <f>IFERROR(IF((IF(NZ139="",0,NZ139)+IF(OA139="",0,OA139)+IF(OB139="",0,OB139)+IF(OC139="",0,OC139))/4=0,"",(IF(NZ139="",0,NZ139)+IF(OA139="",0,OA139)+IF(OB139="",0,OB139)+IF(OC139="",0,OC139))/4),"")</f>
        <v/>
      </c>
      <c r="PQ139" s="956" t="str">
        <f>IFERROR(IF((IF(OD139="",0,OD139)+IF(OE139="",0,OE139)+IF(OF139="",0,OF139)+IF(OG139="",0,OG139))/4=0,"",(IF(OD139="",0,OD139)+IF(OE139="",0,OE139)+IF(OF139="",0,OF139)+IF(OG139="",0,OG139))/4),"")</f>
        <v/>
      </c>
      <c r="PR139" s="956" t="str">
        <f>IFERROR(IF((IF(OH139="",0,OH139)+IF(OI139="",0,OI139)+IF(OJ139="",0,OJ139)+IF(OK139="",0,OK139)+IF(OL139="",0,OL139))/5=0,"",(IF(OH139="",0,OH139)+IF(OI139="",0,OI139)+IF(OJ139="",0,OJ139)+IF(OK139="",0,OK139)+IF(OL139="",0,OL139))/5),"")</f>
        <v/>
      </c>
      <c r="PS139" s="956" t="str">
        <f>IFERROR(IF((IF(OM139="",0,OM139)+IF(ON139="",0,ON139)+IF(OO139="",0,OO139)+IF(OP139="",0,OP139))/4=0,"",(IF(OM139="",0,OM139)+IF(ON139="",0,ON139)+IF(OO139="",0,OO139)+IF(OP139="",0,OP139))/4),"")</f>
        <v/>
      </c>
      <c r="PT139" s="956" t="str">
        <f>IFERROR(IF((IF(OQ139="",0,OQ139)+IF(OR139="",0,OR139)+IF(OS139="",0,OS139)+IF(OT139="",0,OT139)+IF(OU139="",0,OU139))/5=0,"",(IF(OQ139="",0,OQ139)+IF(OR139="",0,OR139)+IF(OS139="",0,OS139)+IF(OT139="",0,OT139)+IF(OU139="",0,OU139))/5),"")</f>
        <v/>
      </c>
      <c r="PU139" s="956" t="str">
        <f>IFERROR(IF((IF(OV139="",0,OV139)+IF(OW139="",0,OW139)+IF(OX139="",0,OX139)+IF(OY139="",0,OY139))/4=0,"",(IF(OV139="",0,OV139)+IF(OW139="",0,OW139)+IF(OX139="",0,OX139)+IF(OY139="",0,OY139))/4),"")</f>
        <v/>
      </c>
      <c r="PV139" s="956" t="str">
        <f>IFERROR(IF((IF(OZ139="",0,OZ139)+IF(PA139="",0,PA139)+IF(PB139="",0,PB139)+IF(PC139="",0,PC139))/4=0,"",(IF(OZ139="",0,OZ139)+IF(PA139="",0,PA139)+IF(PB139="",0,PB139)+IF(PC139="",0,PC139))/4),"")</f>
        <v/>
      </c>
      <c r="PW139" s="956" t="str">
        <f>IFERROR(IF((IF(PD139="",0,PD139)+IF(PE139="",0,PE139)+IF(PF139="",0,PF139)+IF(PG139="",0,PG139)+IF(PH139="",0,PH139))/5=0,"",(IF(PD139="",0,PD139)+IF(PE139="",0,PE139)+IF(PF139="",0,PF139)+IF(PG139="",0,PG139)+IF(PH139="",0,PH139))/5),"")</f>
        <v/>
      </c>
      <c r="PX139" s="956" t="str">
        <f>IFERROR(IF((IF(PI139="",0,PI139)+IF(PJ139="",0,PJ139)+IF(PK139="",0,PK139)+IF(PL139="",0,PL139))/4=0,"",(IF(PI139="",0,PI139)+IF(PJ139="",0,PJ139)+IF(PK139="",0,PK139)+IF(PL139="",0,PL139))/4),"")</f>
        <v/>
      </c>
      <c r="PY139" s="994">
        <f>IFERROR(IF((IF(PM139="",0,PM139)+IF(PN139="",0,PN139)+IF(PO139="",0,PO139))/3=0,"",(IF(PM139="",0,PM139)+IF(PN139="",0,PN139)+IF(PO139="",0,PO139))/3),"")</f>
        <v>1175.6571428571426</v>
      </c>
      <c r="PZ139" s="1032" t="str">
        <f>IFERROR(IF((IF(PP139="",0,PP139)+IF(PQ139="",0,PQ139)+IF(PR139="",0,PR139))/3=0,"",(IF(PP139="",0,PP139)+IF(PQ139="",0,PQ139)+IF(PR139="",0,PR139))/3),"")</f>
        <v/>
      </c>
      <c r="QA139" s="1070" t="str">
        <f>IFERROR(IF((IF(PS139="",0,PS139)+IF(PT139="",0,PT139)+IF(PU139="",0,PU139))/3=0,"",(IF(PS139="",0,PS139)+IF(PT139="",0,PT139)+IF(PU139="",0,PU139))/3),"")</f>
        <v/>
      </c>
      <c r="QB139" s="1108" t="str">
        <f>IFERROR(IF((IF(PV139="",0,PV139)+IF(PW139="",0,PW139)+IF(PX139="",0,PX139))/3=0,"",(IF(PV139="",0,PV139)+IF(PW139="",0,PW139)+IF(PX139="",0,PX139))/3),"")</f>
        <v/>
      </c>
    </row>
    <row r="140" spans="1:444" ht="14.25" hidden="1" x14ac:dyDescent="0.15">
      <c r="A140" s="1135"/>
      <c r="B140" s="1135"/>
      <c r="C140" s="1135"/>
      <c r="D140" s="829" t="s">
        <v>471</v>
      </c>
      <c r="E140" s="813">
        <v>1128.2550000000001</v>
      </c>
      <c r="F140" s="813">
        <v>1127.895</v>
      </c>
      <c r="G140" s="813">
        <v>1124.546</v>
      </c>
      <c r="H140" s="813">
        <v>1123.0329999999999</v>
      </c>
      <c r="I140" s="813">
        <v>1119.758</v>
      </c>
      <c r="J140" s="813">
        <v>1118.6179999999999</v>
      </c>
      <c r="K140" s="813">
        <v>1117.539</v>
      </c>
      <c r="L140" s="813" t="n">
        <v>1117.539</v>
      </c>
      <c r="M140" s="813" t="n">
        <v>1117.539</v>
      </c>
      <c r="N140" s="813" t="n">
        <v>1115.024</v>
      </c>
      <c r="O140" s="813" t="n">
        <v>1110.037</v>
      </c>
      <c r="P140" s="813" t="n">
        <v>1107.789</v>
      </c>
      <c r="Q140" s="813"/>
      <c r="R140" s="813"/>
      <c r="S140" s="813"/>
      <c r="T140" s="813"/>
      <c r="U140" s="813"/>
      <c r="V140" s="813"/>
      <c r="W140" s="813"/>
      <c r="X140" s="813"/>
      <c r="Y140" s="813"/>
      <c r="Z140" s="813"/>
      <c r="AA140" s="813"/>
      <c r="AB140" s="813"/>
      <c r="AC140" s="813"/>
      <c r="AD140" s="813"/>
      <c r="AE140" s="813"/>
      <c r="AF140" s="813"/>
      <c r="AG140" s="813"/>
      <c r="AH140" s="813"/>
      <c r="AI140" s="813"/>
      <c r="AJ140" s="813"/>
      <c r="AK140" s="813"/>
      <c r="AL140" s="813"/>
      <c r="AM140" s="813"/>
      <c r="AN140" s="813"/>
      <c r="AO140" s="813"/>
      <c r="AP140" s="813"/>
      <c r="AQ140" s="813"/>
      <c r="AR140" s="813"/>
      <c r="AS140" s="813"/>
      <c r="AT140" s="813"/>
      <c r="AU140" s="813"/>
      <c r="AV140" s="813"/>
      <c r="AW140" s="813"/>
      <c r="AX140" s="813"/>
      <c r="AY140" s="813"/>
      <c r="AZ140" s="813"/>
      <c r="BA140" s="813"/>
      <c r="BB140" s="813"/>
      <c r="BC140" s="813"/>
      <c r="BD140" s="813"/>
      <c r="BE140" s="813"/>
      <c r="BF140" s="813"/>
      <c r="BG140" s="813"/>
      <c r="BH140" s="813"/>
      <c r="BI140" s="813"/>
      <c r="BJ140" s="813"/>
      <c r="BK140" s="813"/>
      <c r="BL140" s="813"/>
      <c r="BM140" s="813"/>
      <c r="BN140" s="813"/>
      <c r="BO140" s="813"/>
      <c r="BP140" s="813"/>
      <c r="BQ140" s="813"/>
      <c r="BR140" s="813"/>
      <c r="BS140" s="813"/>
      <c r="BT140" s="813"/>
      <c r="BU140" s="813"/>
      <c r="BV140" s="813"/>
      <c r="BW140" s="813"/>
      <c r="BX140" s="813"/>
      <c r="BY140" s="813"/>
      <c r="BZ140" s="813"/>
      <c r="CA140" s="813"/>
      <c r="CB140" s="813"/>
      <c r="CC140" s="813"/>
      <c r="CD140" s="813"/>
      <c r="CE140" s="813"/>
      <c r="CF140" s="813"/>
      <c r="CG140" s="813"/>
      <c r="CH140" s="813"/>
      <c r="CI140" s="813"/>
      <c r="CJ140" s="813"/>
      <c r="CK140" s="813"/>
      <c r="CL140" s="813"/>
      <c r="CM140" s="813"/>
      <c r="CN140" s="813"/>
      <c r="CO140" s="813"/>
      <c r="CP140" s="813"/>
      <c r="CQ140" s="813"/>
      <c r="CR140" s="813"/>
      <c r="CS140" s="813"/>
      <c r="CT140" s="813"/>
      <c r="CU140" s="813"/>
      <c r="CV140" s="813"/>
      <c r="CW140" s="813"/>
      <c r="CX140" s="813"/>
      <c r="CY140" s="813"/>
      <c r="CZ140" s="813"/>
      <c r="DA140" s="813"/>
      <c r="DB140" s="813"/>
      <c r="DC140" s="813"/>
      <c r="DD140" s="813"/>
      <c r="DE140" s="813"/>
      <c r="DF140" s="813"/>
      <c r="DG140" s="813"/>
      <c r="DH140" s="813"/>
      <c r="DI140" s="813"/>
      <c r="DJ140" s="813"/>
      <c r="DK140" s="813"/>
      <c r="DL140" s="813"/>
      <c r="DM140" s="813"/>
      <c r="DN140" s="813"/>
      <c r="DO140" s="813"/>
      <c r="DP140" s="813"/>
      <c r="DQ140" s="813"/>
      <c r="DR140" s="813"/>
      <c r="DS140" s="813"/>
      <c r="DT140" s="813"/>
      <c r="DU140" s="813"/>
      <c r="DV140" s="813"/>
      <c r="DW140" s="813"/>
      <c r="DX140" s="813"/>
      <c r="DY140" s="813"/>
      <c r="DZ140" s="813"/>
      <c r="EA140" s="813"/>
      <c r="EB140" s="813"/>
      <c r="EC140" s="813"/>
      <c r="ED140" s="813"/>
      <c r="EE140" s="813"/>
      <c r="EF140" s="813"/>
      <c r="EG140" s="813"/>
      <c r="EH140" s="813"/>
      <c r="EI140" s="813"/>
      <c r="EJ140" s="813"/>
      <c r="EK140" s="813"/>
      <c r="EL140" s="813"/>
      <c r="EM140" s="813"/>
      <c r="EN140" s="813"/>
      <c r="EO140" s="813"/>
      <c r="EP140" s="813"/>
      <c r="EQ140" s="813"/>
      <c r="ER140" s="813"/>
      <c r="ES140" s="813"/>
      <c r="ET140" s="813"/>
      <c r="EU140" s="813"/>
      <c r="EV140" s="813"/>
      <c r="EW140" s="813"/>
      <c r="EX140" s="813"/>
      <c r="EY140" s="813"/>
      <c r="EZ140" s="813"/>
      <c r="FA140" s="813"/>
      <c r="FB140" s="813"/>
      <c r="FC140" s="813"/>
      <c r="FD140" s="813"/>
      <c r="FE140" s="813"/>
      <c r="FF140" s="813"/>
      <c r="FG140" s="813"/>
      <c r="FH140" s="813"/>
      <c r="FI140" s="813"/>
      <c r="FJ140" s="813"/>
      <c r="FK140" s="813"/>
      <c r="FL140" s="813"/>
      <c r="FM140" s="813"/>
      <c r="FN140" s="813"/>
      <c r="FO140" s="813"/>
      <c r="FP140" s="813"/>
      <c r="FQ140" s="813"/>
      <c r="FR140" s="813"/>
      <c r="FS140" s="813"/>
      <c r="FT140" s="813"/>
      <c r="FU140" s="813"/>
      <c r="FV140" s="813"/>
      <c r="FW140" s="813"/>
      <c r="FX140" s="813"/>
      <c r="FY140" s="813"/>
      <c r="FZ140" s="813"/>
      <c r="GA140" s="813"/>
      <c r="GB140" s="813"/>
      <c r="GC140" s="813"/>
      <c r="GD140" s="813"/>
      <c r="GE140" s="813"/>
      <c r="GF140" s="813"/>
      <c r="GG140" s="813"/>
      <c r="GH140" s="813"/>
      <c r="GI140" s="813"/>
      <c r="GJ140" s="813"/>
      <c r="GK140" s="813"/>
      <c r="GL140" s="813"/>
      <c r="GM140" s="813"/>
      <c r="GN140" s="813"/>
      <c r="GO140" s="813"/>
      <c r="GP140" s="813"/>
      <c r="GQ140" s="813"/>
      <c r="GR140" s="813"/>
      <c r="GS140" s="813"/>
      <c r="GT140" s="813"/>
      <c r="GU140" s="813"/>
      <c r="GV140" s="813"/>
      <c r="GW140" s="813"/>
      <c r="GX140" s="813"/>
      <c r="GY140" s="813"/>
      <c r="GZ140" s="813"/>
      <c r="HA140" s="813"/>
      <c r="HB140" s="813"/>
      <c r="HC140" s="813"/>
      <c r="HD140" s="813"/>
      <c r="HE140" s="813"/>
      <c r="HF140" s="813"/>
      <c r="HG140" s="813"/>
      <c r="HH140" s="813"/>
      <c r="HI140" s="813"/>
      <c r="HJ140" s="813"/>
      <c r="HK140" s="813"/>
      <c r="HL140" s="813"/>
      <c r="HM140" s="813"/>
      <c r="HN140" s="813"/>
      <c r="HO140" s="813"/>
      <c r="HP140" s="813"/>
      <c r="HQ140" s="813"/>
      <c r="HR140" s="813"/>
      <c r="HS140" s="813"/>
      <c r="HT140" s="813"/>
      <c r="HU140" s="813"/>
      <c r="HV140" s="813"/>
      <c r="HW140" s="813"/>
      <c r="HX140" s="813"/>
      <c r="HY140" s="813"/>
      <c r="HZ140" s="813"/>
      <c r="IA140" s="813"/>
      <c r="IB140" s="813"/>
      <c r="IC140" s="813"/>
      <c r="ID140" s="813"/>
      <c r="IE140" s="813"/>
      <c r="IF140" s="813"/>
      <c r="IG140" s="813"/>
      <c r="IH140" s="813"/>
      <c r="II140" s="813"/>
      <c r="IJ140" s="813"/>
      <c r="IK140" s="813"/>
      <c r="IL140" s="813"/>
      <c r="IM140" s="813"/>
      <c r="IN140" s="813"/>
      <c r="IO140" s="813"/>
      <c r="IP140" s="813"/>
      <c r="IQ140" s="813"/>
      <c r="IR140" s="813"/>
      <c r="IS140" s="813"/>
      <c r="IT140" s="813"/>
      <c r="IU140" s="813"/>
      <c r="IV140" s="813"/>
      <c r="IW140" s="813"/>
      <c r="IX140" s="813"/>
      <c r="IY140" s="813"/>
      <c r="IZ140" s="813"/>
      <c r="JA140" s="813"/>
      <c r="JB140" s="813"/>
      <c r="JC140" s="813"/>
      <c r="JD140" s="813"/>
      <c r="JE140" s="813"/>
      <c r="JF140" s="813"/>
      <c r="JG140" s="813"/>
      <c r="JH140" s="813"/>
      <c r="JI140" s="813"/>
      <c r="JJ140" s="813"/>
      <c r="JK140" s="813"/>
      <c r="JL140" s="813"/>
      <c r="JM140" s="813"/>
      <c r="JN140" s="813"/>
      <c r="JO140" s="813"/>
      <c r="JP140" s="813"/>
      <c r="JQ140" s="813"/>
      <c r="JR140" s="813"/>
      <c r="JS140" s="813"/>
      <c r="JT140" s="813"/>
      <c r="JU140" s="813"/>
      <c r="JV140" s="813"/>
      <c r="JW140" s="813"/>
      <c r="JX140" s="813"/>
      <c r="JY140" s="813"/>
      <c r="JZ140" s="813"/>
      <c r="KA140" s="813"/>
      <c r="KB140" s="813"/>
      <c r="KC140" s="813"/>
      <c r="KD140" s="813"/>
      <c r="KE140" s="813"/>
      <c r="KF140" s="813"/>
      <c r="KG140" s="813"/>
      <c r="KH140" s="813"/>
      <c r="KI140" s="813"/>
      <c r="KJ140" s="813"/>
      <c r="KK140" s="813"/>
      <c r="KL140" s="813"/>
      <c r="KM140" s="813"/>
      <c r="KN140" s="813"/>
      <c r="KO140" s="813"/>
      <c r="KP140" s="813"/>
      <c r="KQ140" s="813"/>
      <c r="KR140" s="813"/>
      <c r="KS140" s="813"/>
      <c r="KT140" s="813"/>
      <c r="KU140" s="813"/>
      <c r="KV140" s="813"/>
      <c r="KW140" s="813"/>
      <c r="KX140" s="813"/>
      <c r="KY140" s="813"/>
      <c r="KZ140" s="813"/>
      <c r="LA140" s="813"/>
      <c r="LB140" s="813"/>
      <c r="LC140" s="813"/>
      <c r="LD140" s="813"/>
      <c r="LE140" s="813"/>
      <c r="LF140" s="813"/>
      <c r="LG140" s="813"/>
      <c r="LH140" s="813"/>
      <c r="LI140" s="813"/>
      <c r="LJ140" s="813"/>
      <c r="LK140" s="813"/>
      <c r="LL140" s="813"/>
      <c r="LM140" s="813"/>
      <c r="LN140" s="813"/>
      <c r="LO140" s="813"/>
      <c r="LP140" s="813"/>
      <c r="LQ140" s="813"/>
      <c r="LR140" s="813"/>
      <c r="LS140" s="813"/>
      <c r="LT140" s="813"/>
      <c r="LU140" s="813"/>
      <c r="LV140" s="813"/>
      <c r="LW140" s="813"/>
      <c r="LX140" s="813"/>
      <c r="LY140" s="813"/>
      <c r="LZ140" s="813"/>
      <c r="MA140" s="813"/>
      <c r="MB140" s="813"/>
      <c r="MC140" s="813"/>
      <c r="MD140" s="813"/>
      <c r="ME140" s="813"/>
      <c r="MF140" s="813"/>
      <c r="MG140" s="813"/>
      <c r="MH140" s="813"/>
      <c r="MI140" s="813"/>
      <c r="MJ140" s="813"/>
      <c r="MK140" s="813"/>
      <c r="ML140" s="813"/>
      <c r="MM140" s="813"/>
      <c r="MN140" s="813"/>
      <c r="MO140" s="813"/>
      <c r="MP140" s="813"/>
      <c r="MQ140" s="813"/>
      <c r="MR140" s="813"/>
      <c r="MS140" s="813"/>
      <c r="MT140" s="813"/>
      <c r="MU140" s="813"/>
      <c r="MV140" s="813"/>
      <c r="MW140" s="813"/>
      <c r="MX140" s="813"/>
      <c r="MY140" s="813"/>
      <c r="MZ140" s="813"/>
      <c r="NA140" s="813"/>
      <c r="NB140" s="813"/>
      <c r="NC140" s="813"/>
      <c r="ND140" s="813"/>
      <c r="NE140" s="813"/>
      <c r="NF140" s="813"/>
      <c r="NG140" s="813"/>
      <c r="NH140" s="813"/>
      <c r="NI140" s="813"/>
      <c r="NJ140" s="813"/>
      <c r="NK140" s="813"/>
      <c r="NL140" s="917">
        <f>IFERROR(IF((IF(E140="",0,E140)+IF(F140="",0,F140)+IF(G140="",0,G140)+IF(H140="",0,H140)+IF(I140="",0,I140)+IF(J140="",0,J140)+IF(K140="",0,K140))/7=0,"",(IF(E140="",0,E140)+IF(F140="",0,F140)+IF(G140="",0,G140)+IF(H140="",0,H140)+IF(I140="",0,I140)+IF(J140="",0,J140)+IF(K140="",0,K140))/7),"")</f>
        <v>1122.8062857142857</v>
      </c>
      <c r="NM140" s="917">
        <f>IFERROR(IF((IF(L140="",0,L140)+IF(M140="",0,M140)+IF(N140="",0,N140)+IF(O140="",0,O140)+IF(P140="",0,P140)+IF(Q140="",0,Q140)+IF(R140="",0,R140))/7=0,"",(IF(L140="",0,L140)+IF(M140="",0,M140)+IF(N140="",0,N140)+IF(O140="",0,O140)+IF(P140="",0,P140)+IF(Q140="",0,Q140)+IF(R140="",0,R140))/7),"")</f>
        <v>795.41828571428573</v>
      </c>
      <c r="NN140" s="917" t="str">
        <f>IFERROR(IF((IF(S140="",0,S140)+IF(T140="",0,T140)+IF(U140="",0,U140)+IF(V140="",0,V140)+IF(W140="",0,W140)+IF(X140="",0,X140)+IF(Y140="",0,Y140))/7=0,"",(IF(S140="",0,S140)+IF(T140="",0,T140)+IF(U140="",0,U140)+IF(V140="",0,V140)+IF(W140="",0,W140)+IF(X140="",0,X140)+IF(Y140="",0,Y140))/7),"")</f>
        <v/>
      </c>
      <c r="NO140" s="917" t="str">
        <f>IFERROR(IF((IF(Z140="",0,Z140)+IF(AA140="",0,AA140)+IF(AB140="",0,AB140)+IF(AC140="",0,AC140)+IF(AD140="",0,AD140)+IF(AE140="",0,AE140)+IF(AF140="",0,AF140))/7=0,"",(IF(Z140="",0,Z140)+IF(AA140="",0,AA140)+IF(AB140="",0,AB140)+IF(AC140="",0,AC140)+IF(AD140="",0,AD140)+IF(AE140="",0,AE140)+IF(AF140="",0,AF140))/7),"")</f>
        <v/>
      </c>
      <c r="NP140" s="917" t="str">
        <f>IFERROR(IF((IF(AG140="",0,AG140)+IF(AH140="",0,AH140)+IF(AI140="",0,AI140)+IF(AJ140="",0,AJ140)+IF(AK140="",0,AK140)+IF(AL140="",0,AL140)+IF(AM140="",0,AM140))/7=0,"",(IF(AG140="",0,AG140)+IF(AH140="",0,AH140)+IF(AI140="",0,AI140)+IF(AJ140="",0,AJ140)+IF(AK140="",0,AK140)+IF(AL140="",0,AL140)+IF(AM140="",0,AM140))/7),"")</f>
        <v/>
      </c>
      <c r="NQ140" s="917" t="str">
        <f>IFERROR(IF((IF(AN140="",0,AN140)+IF(AO140="",0,AO140)+IF(AP140="",0,AP140)+IF(AQ140="",0,AQ140)+IF(AR140="",0,AR140)+IF(AS140="",0,AS140)+IF(AT140="",0,AT140))/7=0,"",(IF(AN140="",0,AN140)+IF(AO140="",0,AO140)+IF(AP140="",0,AP140)+IF(AQ140="",0,AQ140)+IF(AR140="",0,AR140)+IF(AS140="",0,AS140)+IF(AT140="",0,AT140))/7),"")</f>
        <v/>
      </c>
      <c r="NR140" s="917" t="str">
        <f>IFERROR(IF((IF(AU140="",0,AU140)+IF(AV140="",0,AV140)+IF(AW140="",0,AW140)+IF(AX140="",0,AX140)+IF(AY140="",0,AY140)+IF(AZ140="",0,AZ140)+IF(BA140="",0,BA140))/7=0,"",(IF(AU140="",0,AU140)+IF(AV140="",0,AV140)+IF(AW140="",0,AW140)+IF(AX140="",0,AX140)+IF(AY140="",0,AY140)+IF(AZ140="",0,AZ140)+IF(BA140="",0,BA140))/7),"")</f>
        <v/>
      </c>
      <c r="NS140" s="917" t="str">
        <f>IFERROR(IF((IF(BB140="",0,BB140)+IF(BC140="",0,BC140)+IF(BD140="",0,BD140)+IF(BE140="",0,BE140)+IF(BF140="",0,BF140)+IF(BG140="",0,BG140)+IF(BH140="",0,BH140))/7=0,"",(IF(BB140="",0,BB140)+IF(BC140="",0,BC140)+IF(BD140="",0,BD140)+IF(BE140="",0,BE140)+IF(BF140="",0,BF140)+IF(BG140="",0,BG140)+IF(BH140="",0,BH140))/7),"")</f>
        <v/>
      </c>
      <c r="NT140" s="917" t="str">
        <f>IFERROR(IF((IF(BI140="",0,BI140)+IF(BJ140="",0,BJ140)+IF(BK140="",0,BK140)+IF(BL140="",0,BL140)+IF(BM140="",0,BM140)+IF(BN140="",0,BN140)+IF(BO140="",0,BO140))/7=0,"",(IF(BI140="",0,BI140)+IF(BJ140="",0,BJ140)+IF(BK140="",0,BK140)+IF(BL140="",0,BL140)+IF(BM140="",0,BM140)+IF(BN140="",0,BN140)+IF(BO140="",0,BO140))/7),"")</f>
        <v/>
      </c>
      <c r="NU140" s="917" t="str">
        <f>IFERROR(IF((IF(BP140="",0,BP140)+IF(BQ140="",0,BQ140)+IF(BR140="",0,BR140)+IF(BS140="",0,BS140)+IF(BT140="",0,BT140)+IF(BU140="",0,BU140)+IF(BV140="",0,BV140))/7=0,"",(IF(BP140="",0,BP140)+IF(BQ140="",0,BQ140)+IF(BR140="",0,BR140)+IF(BS140="",0,BS140)+IF(BT140="",0,BT140)+IF(BU140="",0,BU140)+IF(BV140="",0,BV140))/7),"")</f>
        <v/>
      </c>
      <c r="NV140" s="917" t="str">
        <f>IFERROR(IF((IF(BW140="",0,BW140)+IF(BX140="",0,BX140)+IF(BY140="",0,BY140)+IF(BZ140="",0,BZ140)+IF(CA140="",0,CA140)+IF(CB140="",0,CB140)+IF(CC140="",0,CC140))/7=0,"",(IF(BW140="",0,BW140)+IF(BX140="",0,BX140)+IF(BY140="",0,BY140)+IF(BZ140="",0,BZ140)+IF(CA140="",0,CA140)+IF(CB140="",0,CB140)+IF(CC140="",0,CC140))/7),"")</f>
        <v/>
      </c>
      <c r="NW140" s="917" t="str">
        <f>IFERROR(IF((IF(CD140="",0,CD140)+IF(CE140="",0,CE140)+IF(CF140="",0,CF140)+IF(CG140="",0,CG140)+IF(CH140="",0,CH140)+IF(CI140="",0,CI140)+IF(CJ140="",0,CJ140))/7=0,"",(IF(CD140="",0,CD140)+IF(CE140="",0,CE140)+IF(CF140="",0,CF140)+IF(CG140="",0,CG140)+IF(CH140="",0,CH140)+IF(CI140="",0,CI140)+IF(CJ140="",0,CJ140))/7),"")</f>
        <v/>
      </c>
      <c r="NX140" s="917" t="str">
        <f>IFERROR(IF((IF(CK140="",0,CK140)+IF(CL140="",0,CL140)+IF(CM140="",0,CM140)+IF(CN140="",0,CN140)+IF(CO140="",0,CO140)+IF(CP140="",0,CP140)+IF(CQ140="",0,CQ140))/7=0,"",(IF(CK140="",0,CK140)+IF(CL140="",0,CL140)+IF(CM140="",0,CM140)+IF(CN140="",0,CN140)+IF(CO140="",0,CO140)+IF(CP140="",0,CP140)+IF(CQ140="",0,CQ140))/7),"")</f>
        <v/>
      </c>
      <c r="NY140" s="917" t="str">
        <f>IFERROR(IF((IF(CR140="",0,CR140)+IF(CS140="",0,CS140)+IF(CT140="",0,CT140)+IF(CU140="",0,CU140)+IF(CV140="",0,CV140)+IF(CW140="",0,CW140)+IF(CX140="",0,CX140))/7=0,"",(IF(CR140="",0,CR140)+IF(CS140="",0,CS140)+IF(CT140="",0,CT140)+IF(CU140="",0,CU140)+IF(CV140="",0,CV140)+IF(CW140="",0,CW140)+IF(CX140="",0,CX140))/7),"")</f>
        <v/>
      </c>
      <c r="NZ140" s="917" t="str">
        <f>IFERROR(IF((IF(CY140="",0,CY140)+IF(CZ140="",0,CZ140)+IF(DA140="",0,DA140)+IF(DB140="",0,DB140)+IF(DC140="",0,DC140)+IF(DD140="",0,DD140)+IF(DE140="",0,DE140))/7=0,"",(IF(CY140="",0,CY140)+IF(CZ140="",0,CZ140)+IF(DA140="",0,DA140)+IF(DB140="",0,DB140)+IF(DC140="",0,DC140)+IF(DD140="",0,DD140)+IF(DE140="",0,DE140))/7),"")</f>
        <v/>
      </c>
      <c r="OA140" s="917" t="str">
        <f>IFERROR(IF((IF(DF140="",0,DF140)+IF(DG140="",0,DG140)+IF(DH140="",0,DH140)+IF(DI140="",0,DI140)+IF(DJ140="",0,DJ140)+IF(DK140="",0,DK140)+IF(DL140="",0,DL140))/7=0,"",(IF(DF140="",0,DF140)+IF(DG140="",0,DG140)+IF(DH140="",0,DH140)+IF(DI140="",0,DI140)+IF(DJ140="",0,DJ140)+IF(DK140="",0,DK140)+IF(DL140="",0,DL140))/7),"")</f>
        <v/>
      </c>
      <c r="OB140" s="917" t="str">
        <f>IFERROR(IF((IF(DM140="",0,DM140)+IF(DN140="",0,DN140)+IF(DO140="",0,DO140)+IF(DP140="",0,DP140)+IF(DQ140="",0,DQ140)+IF(DR140="",0,DR140)+IF(DS140="",0,DS140))/7=0,"",(IF(DM140="",0,DM140)+IF(DN140="",0,DN140)+IF(DO140="",0,DO140)+IF(DP140="",0,DP140)+IF(DQ140="",0,DQ140)+IF(DR140="",0,DR140)+IF(DS140="",0,DS140))/7),"")</f>
        <v/>
      </c>
      <c r="OC140" s="917" t="str">
        <f>IFERROR(IF((IF(DT140="",0,DT140)+IF(DU140="",0,DU140)+IF(DV140="",0,DV140)+IF(DW140="",0,DW140)+IF(DX140="",0,DX140)+IF(DY140="",0,DY140)+IF(DZ140="",0,DZ140))/7=0,"",(IF(DT140="",0,DT140)+IF(DU140="",0,DU140)+IF(DV140="",0,DV140)+IF(DW140="",0,DW140)+IF(DX140="",0,DX140)+IF(DY140="",0,DY140)+IF(DZ140="",0,DZ140))/7),"")</f>
        <v/>
      </c>
      <c r="OD140" s="917" t="str">
        <f>IFERROR(IF((IF(EA140="",0,EA140)+IF(EB140="",0,EB140)+IF(EC140="",0,EC140)+IF(ED140="",0,ED140)+IF(EE140="",0,EE140)+IF(EF140="",0,EF140)+IF(EG140="",0,EG140))/7=0,"",(IF(EA140="",0,EA140)+IF(EB140="",0,EB140)+IF(EC140="",0,EC140)+IF(ED140="",0,ED140)+IF(EE140="",0,EE140)+IF(EF140="",0,EF140)+IF(EG140="",0,EG140))/7),"")</f>
        <v/>
      </c>
      <c r="OE140" s="917" t="str">
        <f>IFERROR(IF((IF(EH140="",0,EH140)+IF(EI140="",0,EI140)+IF(EJ140="",0,EJ140)+IF(EK140="",0,EK140)+IF(EL140="",0,EL140)+IF(EM140="",0,EM140)+IF(EN140="",0,EN140))/7=0,"",(IF(EH140="",0,EH140)+IF(EI140="",0,EI140)+IF(EJ140="",0,EJ140)+IF(EK140="",0,EK140)+IF(EL140="",0,EL140)+IF(EM140="",0,EM140)+IF(EN140="",0,EN140))/7),"")</f>
        <v/>
      </c>
      <c r="OF140" s="917" t="str">
        <f>IFERROR(IF((IF(EO140="",0,EO140)+IF(EP140="",0,EP140)+IF(EQ140="",0,EQ140)+IF(ER140="",0,ER140)+IF(ES140="",0,ES140)+IF(ET140="",0,ET140)+IF(EU140="",0,EU140))/7=0,"",(IF(EO140="",0,EO140)+IF(EP140="",0,EP140)+IF(EQ140="",0,EQ140)+IF(ER140="",0,ER140)+IF(ES140="",0,ES140)+IF(ET140="",0,ET140)+IF(EU140="",0,EU140))/7),"")</f>
        <v/>
      </c>
      <c r="OG140" s="917" t="str">
        <f>IFERROR(IF((IF(EV140="",0,EV140)+IF(EW140="",0,EW140)+IF(EX140="",0,EX140)+IF(EY140="",0,EY140)+IF(EZ140="",0,EZ140)+IF(FA140="",0,FA140)+IF(FB140="",0,FB140))/7=0,"",(IF(EV140="",0,EV140)+IF(EW140="",0,EW140)+IF(EX140="",0,EX140)+IF(EY140="",0,EY140)+IF(EZ140="",0,EZ140)+IF(FA140="",0,FA140)+IF(FB140="",0,FB140))/7),"")</f>
        <v/>
      </c>
      <c r="OH140" s="917" t="str">
        <f>IFERROR(IF((IF(FC140="",0,FC140)+IF(FD140="",0,FD140)+IF(FE140="",0,FE140)+IF(FF140="",0,FF140)+IF(FG140="",0,FG140)+IF(FH140="",0,FH140)+IF(FI140="",0,FI140))/7=0,"",(IF(FC140="",0,FC140)+IF(FD140="",0,FD140)+IF(FE140="",0,FE140)+IF(FF140="",0,FF140)+IF(FG140="",0,FG140)+IF(FH140="",0,FH140)+IF(FI140="",0,FI140))/7),"")</f>
        <v/>
      </c>
      <c r="OI140" s="917" t="str">
        <f>IFERROR(IF((IF(FJ140="",0,FJ140)+IF(FK140="",0,FK140)+IF(FL140="",0,FL140)+IF(FM140="",0,FM140)+IF(FN140="",0,FN140)+IF(FO140="",0,FO140)+IF(FP140="",0,FP140))/7=0,"",(IF(FJ140="",0,FJ140)+IF(FK140="",0,FK140)+IF(FL140="",0,FL140)+IF(FM140="",0,FM140)+IF(FN140="",0,FN140)+IF(FO140="",0,FO140)+IF(FP140="",0,FP140))/7),"")</f>
        <v/>
      </c>
      <c r="OJ140" s="917" t="str">
        <f>IFERROR(IF((IF(FQ140="",0,FQ140)+IF(FR140="",0,FR140)+IF(FS140="",0,FS140)+IF(FT140="",0,FT140)+IF(FU140="",0,FU140)+IF(FV140="",0,FV140)+IF(FW140="",0,FW140))/7=0,"",(IF(FQ140="",0,FQ140)+IF(FR140="",0,FR140)+IF(FS140="",0,FS140)+IF(FT140="",0,FT140)+IF(FU140="",0,FU140)+IF(FV140="",0,FV140)+IF(FW140="",0,FW140))/7),"")</f>
        <v/>
      </c>
      <c r="OK140" s="917" t="str">
        <f>IFERROR(IF((IF(FX140="",0,FX140)+IF(FY140="",0,FY140)+IF(FZ140="",0,FZ140)+IF(GA140="",0,GA140)+IF(GB140="",0,GB140)+IF(GC140="",0,GC140)+IF(GD140="",0,GD140))/7=0,"",(IF(FX140="",0,FX140)+IF(FY140="",0,FY140)+IF(FZ140="",0,FZ140)+IF(GA140="",0,GA140)+IF(GB140="",0,GB140)+IF(GC140="",0,GC140)+IF(GD140="",0,GD140))/7),"")</f>
        <v/>
      </c>
      <c r="OL140" s="917" t="str">
        <f>IFERROR(IF((IF(GE140="",0,GE140)+IF(GF140="",0,GF140)+IF(GG140="",0,GG140)+IF(GH140="",0,GH140)+IF(GI140="",0,GI140)+IF(GJ140="",0,GJ140)+IF(GK140="",0,GK140))/7=0,"",(IF(GE140="",0,GE140)+IF(GF140="",0,GF140)+IF(GG140="",0,GG140)+IF(GH140="",0,GH140)+IF(GI140="",0,GI140)+IF(GJ140="",0,GJ140)+IF(GK140="",0,GK140))/7),"")</f>
        <v/>
      </c>
      <c r="OM140" s="917" t="str">
        <f>IFERROR(IF((IF(GL140="",0,GL140)+IF(GM140="",0,GM140)+IF(GN140="",0,GN140)+IF(GO140="",0,GO140)+IF(GP140="",0,GP140)+IF(GQ140="",0,GQ140)+IF(GR140="",0,GR140))/7=0,"",(IF(GL140="",0,GL140)+IF(GM140="",0,GM140)+IF(GN140="",0,GN140)+IF(GO140="",0,GO140)+IF(GP140="",0,GP140)+IF(GQ140="",0,GQ140)+IF(GR140="",0,GR140))/7),"")</f>
        <v/>
      </c>
      <c r="ON140" s="917" t="str">
        <f>IFERROR(IF((IF(GS140="",0,GS140)+IF(GT140="",0,GT140)+IF(GU140="",0,GU140)+IF(GV140="",0,GV140)+IF(GW140="",0,GW140)+IF(GX140="",0,GX140)+IF(GY140="",0,GY140))/7=0,"",(IF(GS140="",0,GS140)+IF(GT140="",0,GT140)+IF(GU140="",0,GU140)+IF(GV140="",0,GV140)+IF(GW140="",0,GW140)+IF(GX140="",0,GX140)+IF(GY140="",0,GY140))/7),"")</f>
        <v/>
      </c>
      <c r="OO140" s="917" t="str">
        <f>IFERROR(IF((IF(GZ140="",0,GZ140)+IF(HA140="",0,HA140)+IF(HB140="",0,HB140)+IF(HC140="",0,HC140)+IF(HD140="",0,HD140)+IF(HE140="",0,HE140)+IF(HF140="",0,HF140))/7=0,"",(IF(GZ140="",0,GZ140)+IF(HA140="",0,HA140)+IF(HB140="",0,HB140)+IF(HC140="",0,HC140)+IF(HD140="",0,HD140)+IF(HE140="",0,HE140)+IF(HF140="",0,HF140))/7),"")</f>
        <v/>
      </c>
      <c r="OP140" s="917" t="str">
        <f>IFERROR(IF((IF(HG140="",0,HG140)+IF(HH140="",0,HH140)+IF(HI140="",0,HI140)+IF(HJ140="",0,HJ140)+IF(HK140="",0,HK140)+IF(HL140="",0,HL140)+IF(HM140="",0,HM140))/7=0,"",(IF(HG140="",0,HG140)+IF(HH140="",0,HH140)+IF(HI140="",0,HI140)+IF(HJ140="",0,HJ140)+IF(HK140="",0,HK140)+IF(HL140="",0,HL140)+IF(HM140="",0,HM140))/7),"")</f>
        <v/>
      </c>
      <c r="OQ140" s="917" t="str">
        <f>IFERROR(IF((IF(HN140="",0,HN140)+IF(HO140="",0,HO140)+IF(HP140="",0,HP140)+IF(HQ140="",0,HQ140)+IF(HR140="",0,HR140)+IF(HS140="",0,HS140)+IF(HT140="",0,HT140))/7=0,"",(IF(HN140="",0,HN140)+IF(HO140="",0,HO140)+IF(HP140="",0,HP140)+IF(HQ140="",0,HQ140)+IF(HR140="",0,HR140)+IF(HS140="",0,HS140)+IF(HT140="",0,HT140))/7),"")</f>
        <v/>
      </c>
      <c r="OR140" s="917" t="str">
        <f>IFERROR(IF((IF(HU140="",0,HU140)+IF(HV140="",0,HV140)+IF(HW140="",0,HW140)+IF(HX140="",0,HX140)+IF(HY140="",0,HY140)+IF(HZ140="",0,HZ140)+IF(IA140="",0,IA140))/7=0,"",(IF(HU140="",0,HU140)+IF(HV140="",0,HV140)+IF(HW140="",0,HW140)+IF(HX140="",0,HX140)+IF(HY140="",0,HY140)+IF(HZ140="",0,HZ140)+IF(IA140="",0,IA140))/7),"")</f>
        <v/>
      </c>
      <c r="OS140" s="917" t="str">
        <f>IFERROR(IF((IF(IB140="",0,IB140)+IF(IC140="",0,IC140)+IF(ID140="",0,ID140)+IF(IE140="",0,IE140)+IF(IF140="",0,IF140)+IF(IG140="",0,IG140)+IF(IH140="",0,IH140))/7=0,"",(IF(IB140="",0,IB140)+IF(IC140="",0,IC140)+IF(ID140="",0,ID140)+IF(IE140="",0,IE140)+IF(IF140="",0,IF140)+IF(IG140="",0,IG140)+IF(IH140="",0,IH140))/7),"")</f>
        <v/>
      </c>
      <c r="OT140" s="917" t="str">
        <f>IFERROR(IF((IF(II140="",0,II140)+IF(IJ140="",0,IJ140)+IF(IK140="",0,IK140)+IF(IL140="",0,IL140)+IF(IM140="",0,IM140)+IF(IN140="",0,IN140)+IF(IO140="",0,IO140))/7=0,"",(IF(II140="",0,II140)+IF(IJ140="",0,IJ140)+IF(IK140="",0,IK140)+IF(IL140="",0,IL140)+IF(IM140="",0,IM140)+IF(IN140="",0,IN140)+IF(IO140="",0,IO140))/7),"")</f>
        <v/>
      </c>
      <c r="OU140" s="917" t="str">
        <f>IFERROR(IF((IF(IP140="",0,IP140)+IF(IQ140="",0,IQ140)+IF(IR140="",0,IR140)+IF(IS140="",0,IS140)+IF(IT140="",0,IT140)+IF(IU140="",0,IU140)+IF(IV140="",0,IV140))/7=0,"",(IF(IP140="",0,IP140)+IF(IQ140="",0,IQ140)+IF(IR140="",0,IR140)+IF(IS140="",0,IS140)+IF(IT140="",0,IT140)+IF(IU140="",0,IU140)+IF(IV140="",0,IV140))/7),"")</f>
        <v/>
      </c>
      <c r="OV140" s="917" t="str">
        <f>IFERROR(IF((IF(IW140="",0,IW140)+IF(IX140="",0,IX140)+IF(IY140="",0,IY140)+IF(IZ140="",0,IZ140)+IF(JA140="",0,JA140)+IF(JB140="",0,JB140)+IF(JC140="",0,JC140))/7=0,"",(IF(IW140="",0,IW140)+IF(IX140="",0,IX140)+IF(IY140="",0,IY140)+IF(IZ140="",0,IZ140)+IF(JA140="",0,JA140)+IF(JB140="",0,JB140)+IF(JC140="",0,JC140))/7),"")</f>
        <v/>
      </c>
      <c r="OW140" s="917" t="str">
        <f>IFERROR(IF((IF(JD140="",0,JD140)+IF(JE140="",0,JE140)+IF(JF140="",0,JF140)+IF(JG140="",0,JG140)+IF(JH140="",0,JH140)+IF(JI140="",0,JI140)+IF(JJ140="",0,JJ140))/7=0,"",(IF(JD140="",0,JD140)+IF(JE140="",0,JE140)+IF(JF140="",0,JF140)+IF(JG140="",0,JG140)+IF(JH140="",0,JH140)+IF(JI140="",0,JI140)+IF(JJ140="",0,JJ140))/7),"")</f>
        <v/>
      </c>
      <c r="OX140" s="917" t="str">
        <f>IFERROR(IF((IF(JK140="",0,JK140)+IF(JL140="",0,JL140)+IF(JM140="",0,JM140)+IF(JN140="",0,JN140)+IF(JO140="",0,JO140)+IF(JP140="",0,JP140)+IF(JQ140="",0,JQ140))/7=0,"",(IF(JK140="",0,JK140)+IF(JL140="",0,JL140)+IF(JM140="",0,JM140)+IF(JN140="",0,JN140)+IF(JO140="",0,JO140)+IF(JP140="",0,JP140)+IF(JQ140="",0,JQ140))/7),"")</f>
        <v/>
      </c>
      <c r="OY140" s="917" t="str">
        <f>IFERROR(IF((IF(JR140="",0,JR140)+IF(JS140="",0,JS140)+IF(JT140="",0,JT140)+IF(JU140="",0,JU140)+IF(JV140="",0,JV140)+IF(JW140="",0,JW140)+IF(JX140="",0,JX140))/7=0,"",(IF(JR140="",0,JR140)+IF(JS140="",0,JS140)+IF(JT140="",0,JT140)+IF(JU140="",0,JU140)+IF(JV140="",0,JV140)+IF(JW140="",0,JW140)+IF(JX140="",0,JX140))/7),"")</f>
        <v/>
      </c>
      <c r="OZ140" s="917" t="str">
        <f>IFERROR(IF((IF(JY140="",0,JY140)+IF(JZ140="",0,JZ140)+IF(KA140="",0,KA140)+IF(KB140="",0,KB140)+IF(KC140="",0,KC140)+IF(KD140="",0,KD140)+IF(KE140="",0,KE140))/7=0,"",(IF(JY140="",0,JY140)+IF(JZ140="",0,JZ140)+IF(KA140="",0,KA140)+IF(KB140="",0,KB140)+IF(KC140="",0,KC140)+IF(KD140="",0,KD140)+IF(KE140="",0,KE140))/7),"")</f>
        <v/>
      </c>
      <c r="PA140" s="917" t="str">
        <f>IFERROR(IF((IF(KF140="",0,KF140)+IF(KG140="",0,KG140)+IF(KH140="",0,KH140)+IF(KI140="",0,KI140)+IF(KJ140="",0,KJ140)+IF(KK140="",0,KK140)+IF(KL140="",0,KL140))/7=0,"",(IF(KF140="",0,KF140)+IF(KG140="",0,KG140)+IF(KH140="",0,KH140)+IF(KI140="",0,KI140)+IF(KJ140="",0,KJ140)+IF(KK140="",0,KK140)+IF(KL140="",0,KL140))/7),"")</f>
        <v/>
      </c>
      <c r="PB140" s="917" t="str">
        <f>IFERROR(IF((IF(KM140="",0,KM140)+IF(KN140="",0,KN140)+IF(KO140="",0,KO140)+IF(KP140="",0,KP140)+IF(KQ140="",0,KQ140)+IF(KR140="",0,KR140)+IF(KS140="",0,KS140))/7=0,"",(IF(KM140="",0,KM140)+IF(KN140="",0,KN140)+IF(KO140="",0,KO140)+IF(KP140="",0,KP140)+IF(KQ140="",0,KQ140)+IF(KR140="",0,KR140)+IF(KS140="",0,KS140))/7),"")</f>
        <v/>
      </c>
      <c r="PC140" s="917" t="str">
        <f>IFERROR(IF((IF(KT140="",0,KT140)+IF(KU140="",0,KU140)+IF(KV140="",0,KV140)+IF(KW140="",0,KW140)+IF(KX140="",0,KX140)+IF(KY140="",0,KY140)+IF(KZ140="",0,KZ140))/7=0,"",(IF(KT140="",0,KT140)+IF(KU140="",0,KU140)+IF(KV140="",0,KV140)+IF(KW140="",0,KW140)+IF(KX140="",0,KX140)+IF(KY140="",0,KY140)+IF(KZ140="",0,KZ140))/7),"")</f>
        <v/>
      </c>
      <c r="PD140" s="917" t="str">
        <f>IFERROR(IF((IF(LA140="",0,LA140)+IF(LB140="",0,LB140)+IF(LC140="",0,LC140)+IF(LD140="",0,LD140)+IF(LE140="",0,LE140)+IF(LF140="",0,LF140)+IF(LG140="",0,LG140))/7=0,"",(IF(LA140="",0,LA140)+IF(LB140="",0,LB140)+IF(LC140="",0,LC140)+IF(LD140="",0,LD140)+IF(LE140="",0,LE140)+IF(LF140="",0,LF140)+IF(LG140="",0,LG140))/7),"")</f>
        <v/>
      </c>
      <c r="PE140" s="917" t="str">
        <f>IFERROR(IF((IF(LH140="",0,LH140)+IF(LI140="",0,LI140)+IF(LJ140="",0,LJ140)+IF(LK140="",0,LK140)+IF(LL140="",0,LL140)+IF(LM140="",0,LM140)+IF(LN140="",0,LN140))/7=0,"",(IF(LH140="",0,LH140)+IF(LI140="",0,LI140)+IF(LJ140="",0,LJ140)+IF(LK140="",0,LK140)+IF(LL140="",0,LL140)+IF(LM140="",0,LM140)+IF(LN140="",0,LN140))/7),"")</f>
        <v/>
      </c>
      <c r="PF140" s="917" t="str">
        <f>IFERROR(IF((IF(LO140="",0,LO140)+IF(LP140="",0,LP140)+IF(LQ140="",0,LQ140)+IF(LR140="",0,LR140)+IF(LS140="",0,LS140)+IF(LT140="",0,LT140)+IF(LU140="",0,LU140))/7=0,"",(IF(LO140="",0,LO140)+IF(LP140="",0,LP140)+IF(LQ140="",0,LQ140)+IF(LR140="",0,LR140)+IF(LS140="",0,LS140)+IF(LT140="",0,LT140)+IF(LU140="",0,LU140))/7),"")</f>
        <v/>
      </c>
      <c r="PG140" s="917" t="str">
        <f>IFERROR(IF((IF(LV140="",0,LV140)+IF(LW140="",0,LW140)+IF(LX140="",0,LX140)+IF(LY140="",0,LY140)+IF(LZ140="",0,LZ140)+IF(MA140="",0,MA140)+IF(MB140="",0,MB140))/7=0,"",(IF(LV140="",0,LV140)+IF(LW140="",0,LW140)+IF(LX140="",0,LX140)+IF(LY140="",0,LY140)+IF(LZ140="",0,LZ140)+IF(MA140="",0,MA140)+IF(MB140="",0,MB140))/7),"")</f>
        <v/>
      </c>
      <c r="PH140" s="917" t="str">
        <f>IFERROR(IF((IF(MC140="",0,MC140)+IF(MD140="",0,MD140)+IF(ME140="",0,ME140)+IF(MF140="",0,MF140)+IF(MG140="",0,MG140)+IF(MH140="",0,MH140)+IF(MI140="",0,MI140))/7=0,"",(IF(MC140="",0,MC140)+IF(MD140="",0,MD140)+IF(ME140="",0,ME140)+IF(MF140="",0,MF140)+IF(MG140="",0,MG140)+IF(MH140="",0,MH140)+IF(MI140="",0,MI140))/7),"")</f>
        <v/>
      </c>
      <c r="PI140" s="917" t="str">
        <f>IFERROR(IF((IF(MJ140="",0,MJ140)+IF(MK140="",0,MK140)+IF(ML140="",0,ML140)+IF(MM140="",0,MM140)+IF(MN140="",0,MN140)+IF(MO140="",0,MO140)+IF(MP140="",0,MP140))/7=0,"",(IF(MJ140="",0,MJ140)+IF(MK140="",0,MK140)+IF(ML140="",0,ML140)+IF(MM140="",0,MM140)+IF(MN140="",0,MN140)+IF(MO140="",0,MO140)+IF(MP140="",0,MP140))/7),"")</f>
        <v/>
      </c>
      <c r="PJ140" s="917" t="str">
        <f>IFERROR(IF((IF(MQ140="",0,MQ140)+IF(MR140="",0,MR140)+IF(MS140="",0,MS140)+IF(MT140="",0,MT140)+IF(MU140="",0,MU140)+IF(MV140="",0,MV140)+IF(MW140="",0,MW140))/7=0,"",(IF(MQ140="",0,MQ140)+IF(MR140="",0,MR140)+IF(MS140="",0,MS140)+IF(MT140="",0,MT140)+IF(MU140="",0,MU140)+IF(MV140="",0,MV140)+IF(MW140="",0,MW140))/7),"")</f>
        <v/>
      </c>
      <c r="PK140" s="917" t="str">
        <f>IFERROR(IF((IF(MX140="",0,MX140)+IF(MY140="",0,MY140)+IF(MZ140="",0,MZ140)+IF(NA140="",0,NA140)+IF(NB140="",0,NB140)+IF(NC140="",0,NC140)+IF(ND140="",0,ND140))/7=0,"",(IF(MX140="",0,MX140)+IF(MY140="",0,MY140)+IF(MZ140="",0,MZ140)+IF(NA140="",0,NA140)+IF(NB140="",0,NB140)+IF(NC140="",0,NC140)+IF(ND140="",0,ND140))/7),"")</f>
        <v/>
      </c>
      <c r="PL140" s="917" t="str">
        <f>IFERROR(IF((IF(NE140="",0,NE140)+IF(NF140="",0,NF140)+IF(NG140="",0,NG140)+IF(NH140="",0,NH140)+IF(NI140="",0,NI140)+IF(NJ140="",0,NJ140)+IF(NK140="",0,NK140))/7=0,"",(IF(NE140="",0,NE140)+IF(NF140="",0,NF140)+IF(NG140="",0,NG140)+IF(NH140="",0,NH140)+IF(NI140="",0,NI140)+IF(NJ140="",0,NJ140)+IF(NK140="",0,NK140))/7),"")</f>
        <v/>
      </c>
      <c r="PM140" s="956">
        <f>IFERROR(IF((IF(NL140="",0,NL140)+IF(NM140="",0,NM140)+IF(NN140="",0,NN140)+IF(NO140="",0,NO140)+IF(NP140="",0,NP140))/5=0,"",(IF(NL140="",0,NL140)+IF(NM140="",0,NM140)+IF(NN140="",0,NN140)+IF(NO140="",0,NO140)+IF(NP140="",0,NP140))/5),"")</f>
        <v>383.64491428571426</v>
      </c>
      <c r="PN140" s="956" t="str">
        <f>IFERROR(IF((IF(NQ140="",0,NQ140)+IF(NR140="",0,NR140)+IF(NS140="",0,NS140)+IF(NT140="",0,NT140))/4=0,"",(IF(NQ140="",0,NQ140)+IF(NR140="",0,NR140)+IF(NS140="",0,NS140)+IF(NT140="",0,NT140))/4),"")</f>
        <v/>
      </c>
      <c r="PO140" s="956" t="str">
        <f>IFERROR(IF((IF(NU140="",0,NU140)+IF(NV140="",0,NV140)+IF(NW140="",0,NW140)+IF(NX140="",0,NX140)+IF(NY140="",0,NY140))/5=0,"",(IF(NU140="",0,NU140)+IF(NV140="",0,NV140)+IF(NW140="",0,NW140)+IF(NX140="",0,NX140)+IF(NY140="",0,NY140))/5),"")</f>
        <v/>
      </c>
      <c r="PP140" s="956" t="str">
        <f>IFERROR(IF((IF(NZ140="",0,NZ140)+IF(OA140="",0,OA140)+IF(OB140="",0,OB140)+IF(OC140="",0,OC140))/4=0,"",(IF(NZ140="",0,NZ140)+IF(OA140="",0,OA140)+IF(OB140="",0,OB140)+IF(OC140="",0,OC140))/4),"")</f>
        <v/>
      </c>
      <c r="PQ140" s="956" t="str">
        <f>IFERROR(IF((IF(OD140="",0,OD140)+IF(OE140="",0,OE140)+IF(OF140="",0,OF140)+IF(OG140="",0,OG140))/4=0,"",(IF(OD140="",0,OD140)+IF(OE140="",0,OE140)+IF(OF140="",0,OF140)+IF(OG140="",0,OG140))/4),"")</f>
        <v/>
      </c>
      <c r="PR140" s="956" t="str">
        <f>IFERROR(IF((IF(OH140="",0,OH140)+IF(OI140="",0,OI140)+IF(OJ140="",0,OJ140)+IF(OK140="",0,OK140)+IF(OL140="",0,OL140))/5=0,"",(IF(OH140="",0,OH140)+IF(OI140="",0,OI140)+IF(OJ140="",0,OJ140)+IF(OK140="",0,OK140)+IF(OL140="",0,OL140))/5),"")</f>
        <v/>
      </c>
      <c r="PS140" s="956" t="str">
        <f>IFERROR(IF((IF(OM140="",0,OM140)+IF(ON140="",0,ON140)+IF(OO140="",0,OO140)+IF(OP140="",0,OP140))/4=0,"",(IF(OM140="",0,OM140)+IF(ON140="",0,ON140)+IF(OO140="",0,OO140)+IF(OP140="",0,OP140))/4),"")</f>
        <v/>
      </c>
      <c r="PT140" s="956" t="str">
        <f>IFERROR(IF((IF(OQ140="",0,OQ140)+IF(OR140="",0,OR140)+IF(OS140="",0,OS140)+IF(OT140="",0,OT140)+IF(OU140="",0,OU140))/5=0,"",(IF(OQ140="",0,OQ140)+IF(OR140="",0,OR140)+IF(OS140="",0,OS140)+IF(OT140="",0,OT140)+IF(OU140="",0,OU140))/5),"")</f>
        <v/>
      </c>
      <c r="PU140" s="956" t="str">
        <f>IFERROR(IF((IF(OV140="",0,OV140)+IF(OW140="",0,OW140)+IF(OX140="",0,OX140)+IF(OY140="",0,OY140))/4=0,"",(IF(OV140="",0,OV140)+IF(OW140="",0,OW140)+IF(OX140="",0,OX140)+IF(OY140="",0,OY140))/4),"")</f>
        <v/>
      </c>
      <c r="PV140" s="956" t="str">
        <f>IFERROR(IF((IF(OZ140="",0,OZ140)+IF(PA140="",0,PA140)+IF(PB140="",0,PB140)+IF(PC140="",0,PC140))/4=0,"",(IF(OZ140="",0,OZ140)+IF(PA140="",0,PA140)+IF(PB140="",0,PB140)+IF(PC140="",0,PC140))/4),"")</f>
        <v/>
      </c>
      <c r="PW140" s="956" t="str">
        <f>IFERROR(IF((IF(PD140="",0,PD140)+IF(PE140="",0,PE140)+IF(PF140="",0,PF140)+IF(PG140="",0,PG140)+IF(PH140="",0,PH140))/5=0,"",(IF(PD140="",0,PD140)+IF(PE140="",0,PE140)+IF(PF140="",0,PF140)+IF(PG140="",0,PG140)+IF(PH140="",0,PH140))/5),"")</f>
        <v/>
      </c>
      <c r="PX140" s="956" t="str">
        <f>IFERROR(IF((IF(PI140="",0,PI140)+IF(PJ140="",0,PJ140)+IF(PK140="",0,PK140)+IF(PL140="",0,PL140))/4=0,"",(IF(PI140="",0,PI140)+IF(PJ140="",0,PJ140)+IF(PK140="",0,PK140)+IF(PL140="",0,PL140))/4),"")</f>
        <v/>
      </c>
      <c r="PY140" s="994">
        <f>IFERROR(IF((IF(PM140="",0,PM140)+IF(PN140="",0,PN140)+IF(PO140="",0,PO140))/3=0,"",(IF(PM140="",0,PM140)+IF(PN140="",0,PN140)+IF(PO140="",0,PO140))/3),"")</f>
        <v>127.88163809523809</v>
      </c>
      <c r="PZ140" s="1032" t="str">
        <f>IFERROR(IF((IF(PP140="",0,PP140)+IF(PQ140="",0,PQ140)+IF(PR140="",0,PR140))/3=0,"",(IF(PP140="",0,PP140)+IF(PQ140="",0,PQ140)+IF(PR140="",0,PR140))/3),"")</f>
        <v/>
      </c>
      <c r="QA140" s="1070" t="str">
        <f>IFERROR(IF((IF(PS140="",0,PS140)+IF(PT140="",0,PT140)+IF(PU140="",0,PU140))/3=0,"",(IF(PS140="",0,PS140)+IF(PT140="",0,PT140)+IF(PU140="",0,PU140))/3),"")</f>
        <v/>
      </c>
      <c r="QB140" s="1108" t="str">
        <f>IFERROR(IF((IF(PV140="",0,PV140)+IF(PW140="",0,PW140)+IF(PX140="",0,PX140))/3=0,"",(IF(PV140="",0,PV140)+IF(PW140="",0,PW140)+IF(PX140="",0,PX140))/3),"")</f>
        <v/>
      </c>
    </row>
    <row r="141" spans="1:444" ht="14.25" hidden="1" x14ac:dyDescent="0.15">
      <c r="A141" s="1135"/>
      <c r="B141" s="1135"/>
      <c r="C141" s="1135"/>
      <c r="D141" s="829" t="s">
        <v>472</v>
      </c>
      <c r="E141" s="813">
        <v>71</v>
      </c>
      <c r="F141" s="813">
        <v>71</v>
      </c>
      <c r="G141" s="813">
        <v>71</v>
      </c>
      <c r="H141" s="813">
        <v>71</v>
      </c>
      <c r="I141" s="813">
        <v>71</v>
      </c>
      <c r="J141" s="813">
        <v>71</v>
      </c>
      <c r="K141" s="813">
        <v>71</v>
      </c>
      <c r="L141" s="813" t="n">
        <v>71.0</v>
      </c>
      <c r="M141" s="813" t="n">
        <v>71.0</v>
      </c>
      <c r="N141" s="813" t="n">
        <v>71.0</v>
      </c>
      <c r="O141" s="813" t="n">
        <v>71.0</v>
      </c>
      <c r="P141" s="813" t="n">
        <v>71.0</v>
      </c>
      <c r="Q141" s="813"/>
      <c r="R141" s="813"/>
      <c r="S141" s="813"/>
      <c r="T141" s="813"/>
      <c r="U141" s="813"/>
      <c r="V141" s="813"/>
      <c r="W141" s="813"/>
      <c r="X141" s="813"/>
      <c r="Y141" s="813"/>
      <c r="Z141" s="813"/>
      <c r="AA141" s="813"/>
      <c r="AB141" s="813"/>
      <c r="AC141" s="813"/>
      <c r="AD141" s="813"/>
      <c r="AE141" s="813"/>
      <c r="AF141" s="813"/>
      <c r="AG141" s="813"/>
      <c r="AH141" s="813"/>
      <c r="AI141" s="813"/>
      <c r="AJ141" s="813"/>
      <c r="AK141" s="813"/>
      <c r="AL141" s="813"/>
      <c r="AM141" s="813"/>
      <c r="AN141" s="813"/>
      <c r="AO141" s="813"/>
      <c r="AP141" s="813"/>
      <c r="AQ141" s="813"/>
      <c r="AR141" s="813"/>
      <c r="AS141" s="813"/>
      <c r="AT141" s="813"/>
      <c r="AU141" s="813"/>
      <c r="AV141" s="813"/>
      <c r="AW141" s="813"/>
      <c r="AX141" s="813"/>
      <c r="AY141" s="813"/>
      <c r="AZ141" s="813"/>
      <c r="BA141" s="813"/>
      <c r="BB141" s="813"/>
      <c r="BC141" s="813"/>
      <c r="BD141" s="813"/>
      <c r="BE141" s="813"/>
      <c r="BF141" s="813"/>
      <c r="BG141" s="813"/>
      <c r="BH141" s="813"/>
      <c r="BI141" s="813"/>
      <c r="BJ141" s="813"/>
      <c r="BK141" s="813"/>
      <c r="BL141" s="813"/>
      <c r="BM141" s="813"/>
      <c r="BN141" s="813"/>
      <c r="BO141" s="813"/>
      <c r="BP141" s="813"/>
      <c r="BQ141" s="813"/>
      <c r="BR141" s="813"/>
      <c r="BS141" s="813"/>
      <c r="BT141" s="813"/>
      <c r="BU141" s="813"/>
      <c r="BV141" s="813"/>
      <c r="BW141" s="813"/>
      <c r="BX141" s="813"/>
      <c r="BY141" s="813"/>
      <c r="BZ141" s="813"/>
      <c r="CA141" s="813"/>
      <c r="CB141" s="813"/>
      <c r="CC141" s="813"/>
      <c r="CD141" s="813"/>
      <c r="CE141" s="813"/>
      <c r="CF141" s="813"/>
      <c r="CG141" s="813"/>
      <c r="CH141" s="813"/>
      <c r="CI141" s="813"/>
      <c r="CJ141" s="813"/>
      <c r="CK141" s="813"/>
      <c r="CL141" s="813"/>
      <c r="CM141" s="813"/>
      <c r="CN141" s="813"/>
      <c r="CO141" s="813"/>
      <c r="CP141" s="813"/>
      <c r="CQ141" s="813"/>
      <c r="CR141" s="813"/>
      <c r="CS141" s="813"/>
      <c r="CT141" s="813"/>
      <c r="CU141" s="813"/>
      <c r="CV141" s="813"/>
      <c r="CW141" s="813"/>
      <c r="CX141" s="813"/>
      <c r="CY141" s="813"/>
      <c r="CZ141" s="813"/>
      <c r="DA141" s="813"/>
      <c r="DB141" s="813"/>
      <c r="DC141" s="813"/>
      <c r="DD141" s="813"/>
      <c r="DE141" s="813"/>
      <c r="DF141" s="813"/>
      <c r="DG141" s="813"/>
      <c r="DH141" s="813"/>
      <c r="DI141" s="813"/>
      <c r="DJ141" s="813"/>
      <c r="DK141" s="813"/>
      <c r="DL141" s="813"/>
      <c r="DM141" s="813"/>
      <c r="DN141" s="813"/>
      <c r="DO141" s="813"/>
      <c r="DP141" s="813"/>
      <c r="DQ141" s="813"/>
      <c r="DR141" s="813"/>
      <c r="DS141" s="813"/>
      <c r="DT141" s="813"/>
      <c r="DU141" s="813"/>
      <c r="DV141" s="813"/>
      <c r="DW141" s="813"/>
      <c r="DX141" s="813"/>
      <c r="DY141" s="813"/>
      <c r="DZ141" s="813"/>
      <c r="EA141" s="813"/>
      <c r="EB141" s="813"/>
      <c r="EC141" s="813"/>
      <c r="ED141" s="813"/>
      <c r="EE141" s="813"/>
      <c r="EF141" s="813"/>
      <c r="EG141" s="813"/>
      <c r="EH141" s="813"/>
      <c r="EI141" s="813"/>
      <c r="EJ141" s="813"/>
      <c r="EK141" s="813"/>
      <c r="EL141" s="813"/>
      <c r="EM141" s="813"/>
      <c r="EN141" s="813"/>
      <c r="EO141" s="813"/>
      <c r="EP141" s="813"/>
      <c r="EQ141" s="813"/>
      <c r="ER141" s="813"/>
      <c r="ES141" s="813"/>
      <c r="ET141" s="813"/>
      <c r="EU141" s="813"/>
      <c r="EV141" s="813"/>
      <c r="EW141" s="813"/>
      <c r="EX141" s="813"/>
      <c r="EY141" s="813"/>
      <c r="EZ141" s="813"/>
      <c r="FA141" s="813"/>
      <c r="FB141" s="813"/>
      <c r="FC141" s="813"/>
      <c r="FD141" s="813"/>
      <c r="FE141" s="813"/>
      <c r="FF141" s="813"/>
      <c r="FG141" s="813"/>
      <c r="FH141" s="813"/>
      <c r="FI141" s="813"/>
      <c r="FJ141" s="813"/>
      <c r="FK141" s="813"/>
      <c r="FL141" s="813"/>
      <c r="FM141" s="813"/>
      <c r="FN141" s="813"/>
      <c r="FO141" s="813"/>
      <c r="FP141" s="813"/>
      <c r="FQ141" s="813"/>
      <c r="FR141" s="813"/>
      <c r="FS141" s="813"/>
      <c r="FT141" s="813"/>
      <c r="FU141" s="813"/>
      <c r="FV141" s="813"/>
      <c r="FW141" s="813"/>
      <c r="FX141" s="813"/>
      <c r="FY141" s="813"/>
      <c r="FZ141" s="813"/>
      <c r="GA141" s="813"/>
      <c r="GB141" s="813"/>
      <c r="GC141" s="813"/>
      <c r="GD141" s="813"/>
      <c r="GE141" s="813"/>
      <c r="GF141" s="813"/>
      <c r="GG141" s="813"/>
      <c r="GH141" s="813"/>
      <c r="GI141" s="813"/>
      <c r="GJ141" s="813"/>
      <c r="GK141" s="813"/>
      <c r="GL141" s="813"/>
      <c r="GM141" s="813"/>
      <c r="GN141" s="813"/>
      <c r="GO141" s="813"/>
      <c r="GP141" s="813"/>
      <c r="GQ141" s="813"/>
      <c r="GR141" s="813"/>
      <c r="GS141" s="813"/>
      <c r="GT141" s="813"/>
      <c r="GU141" s="813"/>
      <c r="GV141" s="813"/>
      <c r="GW141" s="813"/>
      <c r="GX141" s="813"/>
      <c r="GY141" s="813"/>
      <c r="GZ141" s="813"/>
      <c r="HA141" s="813"/>
      <c r="HB141" s="813"/>
      <c r="HC141" s="813"/>
      <c r="HD141" s="813"/>
      <c r="HE141" s="813"/>
      <c r="HF141" s="813"/>
      <c r="HG141" s="813"/>
      <c r="HH141" s="813"/>
      <c r="HI141" s="813"/>
      <c r="HJ141" s="813"/>
      <c r="HK141" s="813"/>
      <c r="HL141" s="813"/>
      <c r="HM141" s="813"/>
      <c r="HN141" s="813"/>
      <c r="HO141" s="813"/>
      <c r="HP141" s="813"/>
      <c r="HQ141" s="813"/>
      <c r="HR141" s="813"/>
      <c r="HS141" s="813"/>
      <c r="HT141" s="813"/>
      <c r="HU141" s="813"/>
      <c r="HV141" s="813"/>
      <c r="HW141" s="813"/>
      <c r="HX141" s="813"/>
      <c r="HY141" s="813"/>
      <c r="HZ141" s="813"/>
      <c r="IA141" s="813"/>
      <c r="IB141" s="813"/>
      <c r="IC141" s="813"/>
      <c r="ID141" s="813"/>
      <c r="IE141" s="813"/>
      <c r="IF141" s="813"/>
      <c r="IG141" s="813"/>
      <c r="IH141" s="813"/>
      <c r="II141" s="813"/>
      <c r="IJ141" s="813"/>
      <c r="IK141" s="813"/>
      <c r="IL141" s="813"/>
      <c r="IM141" s="813"/>
      <c r="IN141" s="813"/>
      <c r="IO141" s="813"/>
      <c r="IP141" s="813"/>
      <c r="IQ141" s="813"/>
      <c r="IR141" s="813"/>
      <c r="IS141" s="813"/>
      <c r="IT141" s="813"/>
      <c r="IU141" s="813"/>
      <c r="IV141" s="813"/>
      <c r="IW141" s="813"/>
      <c r="IX141" s="813"/>
      <c r="IY141" s="813"/>
      <c r="IZ141" s="813"/>
      <c r="JA141" s="813"/>
      <c r="JB141" s="813"/>
      <c r="JC141" s="813"/>
      <c r="JD141" s="813"/>
      <c r="JE141" s="813"/>
      <c r="JF141" s="813"/>
      <c r="JG141" s="813"/>
      <c r="JH141" s="813"/>
      <c r="JI141" s="813"/>
      <c r="JJ141" s="813"/>
      <c r="JK141" s="813"/>
      <c r="JL141" s="813"/>
      <c r="JM141" s="813"/>
      <c r="JN141" s="813"/>
      <c r="JO141" s="813"/>
      <c r="JP141" s="813"/>
      <c r="JQ141" s="813"/>
      <c r="JR141" s="813"/>
      <c r="JS141" s="813"/>
      <c r="JT141" s="813"/>
      <c r="JU141" s="813"/>
      <c r="JV141" s="813"/>
      <c r="JW141" s="813"/>
      <c r="JX141" s="813"/>
      <c r="JY141" s="813"/>
      <c r="JZ141" s="813"/>
      <c r="KA141" s="813"/>
      <c r="KB141" s="813"/>
      <c r="KC141" s="813"/>
      <c r="KD141" s="813"/>
      <c r="KE141" s="813"/>
      <c r="KF141" s="813"/>
      <c r="KG141" s="813"/>
      <c r="KH141" s="813"/>
      <c r="KI141" s="813"/>
      <c r="KJ141" s="813"/>
      <c r="KK141" s="813"/>
      <c r="KL141" s="813"/>
      <c r="KM141" s="813"/>
      <c r="KN141" s="813"/>
      <c r="KO141" s="813"/>
      <c r="KP141" s="813"/>
      <c r="KQ141" s="813"/>
      <c r="KR141" s="813"/>
      <c r="KS141" s="813"/>
      <c r="KT141" s="813"/>
      <c r="KU141" s="813"/>
      <c r="KV141" s="813"/>
      <c r="KW141" s="813"/>
      <c r="KX141" s="813"/>
      <c r="KY141" s="813"/>
      <c r="KZ141" s="813"/>
      <c r="LA141" s="813"/>
      <c r="LB141" s="813"/>
      <c r="LC141" s="813"/>
      <c r="LD141" s="813"/>
      <c r="LE141" s="813"/>
      <c r="LF141" s="813"/>
      <c r="LG141" s="813"/>
      <c r="LH141" s="813"/>
      <c r="LI141" s="813"/>
      <c r="LJ141" s="813"/>
      <c r="LK141" s="813"/>
      <c r="LL141" s="813"/>
      <c r="LM141" s="813"/>
      <c r="LN141" s="813"/>
      <c r="LO141" s="813"/>
      <c r="LP141" s="813"/>
      <c r="LQ141" s="813"/>
      <c r="LR141" s="813"/>
      <c r="LS141" s="813"/>
      <c r="LT141" s="813"/>
      <c r="LU141" s="813"/>
      <c r="LV141" s="813"/>
      <c r="LW141" s="813"/>
      <c r="LX141" s="813"/>
      <c r="LY141" s="813"/>
      <c r="LZ141" s="813"/>
      <c r="MA141" s="813"/>
      <c r="MB141" s="813"/>
      <c r="MC141" s="813"/>
      <c r="MD141" s="813"/>
      <c r="ME141" s="813"/>
      <c r="MF141" s="813"/>
      <c r="MG141" s="813"/>
      <c r="MH141" s="813"/>
      <c r="MI141" s="813"/>
      <c r="MJ141" s="813"/>
      <c r="MK141" s="813"/>
      <c r="ML141" s="813"/>
      <c r="MM141" s="813"/>
      <c r="MN141" s="813"/>
      <c r="MO141" s="813"/>
      <c r="MP141" s="813"/>
      <c r="MQ141" s="813"/>
      <c r="MR141" s="813"/>
      <c r="MS141" s="813"/>
      <c r="MT141" s="813"/>
      <c r="MU141" s="813"/>
      <c r="MV141" s="813"/>
      <c r="MW141" s="813"/>
      <c r="MX141" s="813"/>
      <c r="MY141" s="813"/>
      <c r="MZ141" s="813"/>
      <c r="NA141" s="813"/>
      <c r="NB141" s="813"/>
      <c r="NC141" s="813"/>
      <c r="ND141" s="813"/>
      <c r="NE141" s="813"/>
      <c r="NF141" s="813"/>
      <c r="NG141" s="813"/>
      <c r="NH141" s="813"/>
      <c r="NI141" s="813"/>
      <c r="NJ141" s="813"/>
      <c r="NK141" s="813"/>
      <c r="NL141" s="917">
        <f>IFERROR(IF((IF(E141="",0,E141)+IF(F141="",0,F141)+IF(G141="",0,G141)+IF(H141="",0,H141)+IF(I141="",0,I141)+IF(J141="",0,J141)+IF(K141="",0,K141))/7=0,"",(IF(E141="",0,E141)+IF(F141="",0,F141)+IF(G141="",0,G141)+IF(H141="",0,H141)+IF(I141="",0,I141)+IF(J141="",0,J141)+IF(K141="",0,K141))/7),"")</f>
        <v>71</v>
      </c>
      <c r="NM141" s="917">
        <f>IFERROR(IF((IF(L141="",0,L141)+IF(M141="",0,M141)+IF(N141="",0,N141)+IF(O141="",0,O141)+IF(P141="",0,P141)+IF(Q141="",0,Q141)+IF(R141="",0,R141))/7=0,"",(IF(L141="",0,L141)+IF(M141="",0,M141)+IF(N141="",0,N141)+IF(O141="",0,O141)+IF(P141="",0,P141)+IF(Q141="",0,Q141)+IF(R141="",0,R141))/7),"")</f>
        <v>50.714285714285715</v>
      </c>
      <c r="NN141" s="917" t="str">
        <f>IFERROR(IF((IF(S141="",0,S141)+IF(T141="",0,T141)+IF(U141="",0,U141)+IF(V141="",0,V141)+IF(W141="",0,W141)+IF(X141="",0,X141)+IF(Y141="",0,Y141))/7=0,"",(IF(S141="",0,S141)+IF(T141="",0,T141)+IF(U141="",0,U141)+IF(V141="",0,V141)+IF(W141="",0,W141)+IF(X141="",0,X141)+IF(Y141="",0,Y141))/7),"")</f>
        <v/>
      </c>
      <c r="NO141" s="917" t="str">
        <f>IFERROR(IF((IF(Z141="",0,Z141)+IF(AA141="",0,AA141)+IF(AB141="",0,AB141)+IF(AC141="",0,AC141)+IF(AD141="",0,AD141)+IF(AE141="",0,AE141)+IF(AF141="",0,AF141))/7=0,"",(IF(Z141="",0,Z141)+IF(AA141="",0,AA141)+IF(AB141="",0,AB141)+IF(AC141="",0,AC141)+IF(AD141="",0,AD141)+IF(AE141="",0,AE141)+IF(AF141="",0,AF141))/7),"")</f>
        <v/>
      </c>
      <c r="NP141" s="917" t="str">
        <f>IFERROR(IF((IF(AG141="",0,AG141)+IF(AH141="",0,AH141)+IF(AI141="",0,AI141)+IF(AJ141="",0,AJ141)+IF(AK141="",0,AK141)+IF(AL141="",0,AL141)+IF(AM141="",0,AM141))/7=0,"",(IF(AG141="",0,AG141)+IF(AH141="",0,AH141)+IF(AI141="",0,AI141)+IF(AJ141="",0,AJ141)+IF(AK141="",0,AK141)+IF(AL141="",0,AL141)+IF(AM141="",0,AM141))/7),"")</f>
        <v/>
      </c>
      <c r="NQ141" s="917" t="str">
        <f>IFERROR(IF((IF(AN141="",0,AN141)+IF(AO141="",0,AO141)+IF(AP141="",0,AP141)+IF(AQ141="",0,AQ141)+IF(AR141="",0,AR141)+IF(AS141="",0,AS141)+IF(AT141="",0,AT141))/7=0,"",(IF(AN141="",0,AN141)+IF(AO141="",0,AO141)+IF(AP141="",0,AP141)+IF(AQ141="",0,AQ141)+IF(AR141="",0,AR141)+IF(AS141="",0,AS141)+IF(AT141="",0,AT141))/7),"")</f>
        <v/>
      </c>
      <c r="NR141" s="917" t="str">
        <f>IFERROR(IF((IF(AU141="",0,AU141)+IF(AV141="",0,AV141)+IF(AW141="",0,AW141)+IF(AX141="",0,AX141)+IF(AY141="",0,AY141)+IF(AZ141="",0,AZ141)+IF(BA141="",0,BA141))/7=0,"",(IF(AU141="",0,AU141)+IF(AV141="",0,AV141)+IF(AW141="",0,AW141)+IF(AX141="",0,AX141)+IF(AY141="",0,AY141)+IF(AZ141="",0,AZ141)+IF(BA141="",0,BA141))/7),"")</f>
        <v/>
      </c>
      <c r="NS141" s="917" t="str">
        <f>IFERROR(IF((IF(BB141="",0,BB141)+IF(BC141="",0,BC141)+IF(BD141="",0,BD141)+IF(BE141="",0,BE141)+IF(BF141="",0,BF141)+IF(BG141="",0,BG141)+IF(BH141="",0,BH141))/7=0,"",(IF(BB141="",0,BB141)+IF(BC141="",0,BC141)+IF(BD141="",0,BD141)+IF(BE141="",0,BE141)+IF(BF141="",0,BF141)+IF(BG141="",0,BG141)+IF(BH141="",0,BH141))/7),"")</f>
        <v/>
      </c>
      <c r="NT141" s="917" t="str">
        <f>IFERROR(IF((IF(BI141="",0,BI141)+IF(BJ141="",0,BJ141)+IF(BK141="",0,BK141)+IF(BL141="",0,BL141)+IF(BM141="",0,BM141)+IF(BN141="",0,BN141)+IF(BO141="",0,BO141))/7=0,"",(IF(BI141="",0,BI141)+IF(BJ141="",0,BJ141)+IF(BK141="",0,BK141)+IF(BL141="",0,BL141)+IF(BM141="",0,BM141)+IF(BN141="",0,BN141)+IF(BO141="",0,BO141))/7),"")</f>
        <v/>
      </c>
      <c r="NU141" s="917" t="str">
        <f>IFERROR(IF((IF(BP141="",0,BP141)+IF(BQ141="",0,BQ141)+IF(BR141="",0,BR141)+IF(BS141="",0,BS141)+IF(BT141="",0,BT141)+IF(BU141="",0,BU141)+IF(BV141="",0,BV141))/7=0,"",(IF(BP141="",0,BP141)+IF(BQ141="",0,BQ141)+IF(BR141="",0,BR141)+IF(BS141="",0,BS141)+IF(BT141="",0,BT141)+IF(BU141="",0,BU141)+IF(BV141="",0,BV141))/7),"")</f>
        <v/>
      </c>
      <c r="NV141" s="917" t="str">
        <f>IFERROR(IF((IF(BW141="",0,BW141)+IF(BX141="",0,BX141)+IF(BY141="",0,BY141)+IF(BZ141="",0,BZ141)+IF(CA141="",0,CA141)+IF(CB141="",0,CB141)+IF(CC141="",0,CC141))/7=0,"",(IF(BW141="",0,BW141)+IF(BX141="",0,BX141)+IF(BY141="",0,BY141)+IF(BZ141="",0,BZ141)+IF(CA141="",0,CA141)+IF(CB141="",0,CB141)+IF(CC141="",0,CC141))/7),"")</f>
        <v/>
      </c>
      <c r="NW141" s="917" t="str">
        <f>IFERROR(IF((IF(CD141="",0,CD141)+IF(CE141="",0,CE141)+IF(CF141="",0,CF141)+IF(CG141="",0,CG141)+IF(CH141="",0,CH141)+IF(CI141="",0,CI141)+IF(CJ141="",0,CJ141))/7=0,"",(IF(CD141="",0,CD141)+IF(CE141="",0,CE141)+IF(CF141="",0,CF141)+IF(CG141="",0,CG141)+IF(CH141="",0,CH141)+IF(CI141="",0,CI141)+IF(CJ141="",0,CJ141))/7),"")</f>
        <v/>
      </c>
      <c r="NX141" s="917" t="str">
        <f>IFERROR(IF((IF(CK141="",0,CK141)+IF(CL141="",0,CL141)+IF(CM141="",0,CM141)+IF(CN141="",0,CN141)+IF(CO141="",0,CO141)+IF(CP141="",0,CP141)+IF(CQ141="",0,CQ141))/7=0,"",(IF(CK141="",0,CK141)+IF(CL141="",0,CL141)+IF(CM141="",0,CM141)+IF(CN141="",0,CN141)+IF(CO141="",0,CO141)+IF(CP141="",0,CP141)+IF(CQ141="",0,CQ141))/7),"")</f>
        <v/>
      </c>
      <c r="NY141" s="917" t="str">
        <f>IFERROR(IF((IF(CR141="",0,CR141)+IF(CS141="",0,CS141)+IF(CT141="",0,CT141)+IF(CU141="",0,CU141)+IF(CV141="",0,CV141)+IF(CW141="",0,CW141)+IF(CX141="",0,CX141))/7=0,"",(IF(CR141="",0,CR141)+IF(CS141="",0,CS141)+IF(CT141="",0,CT141)+IF(CU141="",0,CU141)+IF(CV141="",0,CV141)+IF(CW141="",0,CW141)+IF(CX141="",0,CX141))/7),"")</f>
        <v/>
      </c>
      <c r="NZ141" s="917" t="str">
        <f>IFERROR(IF((IF(CY141="",0,CY141)+IF(CZ141="",0,CZ141)+IF(DA141="",0,DA141)+IF(DB141="",0,DB141)+IF(DC141="",0,DC141)+IF(DD141="",0,DD141)+IF(DE141="",0,DE141))/7=0,"",(IF(CY141="",0,CY141)+IF(CZ141="",0,CZ141)+IF(DA141="",0,DA141)+IF(DB141="",0,DB141)+IF(DC141="",0,DC141)+IF(DD141="",0,DD141)+IF(DE141="",0,DE141))/7),"")</f>
        <v/>
      </c>
      <c r="OA141" s="917" t="str">
        <f>IFERROR(IF((IF(DF141="",0,DF141)+IF(DG141="",0,DG141)+IF(DH141="",0,DH141)+IF(DI141="",0,DI141)+IF(DJ141="",0,DJ141)+IF(DK141="",0,DK141)+IF(DL141="",0,DL141))/7=0,"",(IF(DF141="",0,DF141)+IF(DG141="",0,DG141)+IF(DH141="",0,DH141)+IF(DI141="",0,DI141)+IF(DJ141="",0,DJ141)+IF(DK141="",0,DK141)+IF(DL141="",0,DL141))/7),"")</f>
        <v/>
      </c>
      <c r="OB141" s="917" t="str">
        <f>IFERROR(IF((IF(DM141="",0,DM141)+IF(DN141="",0,DN141)+IF(DO141="",0,DO141)+IF(DP141="",0,DP141)+IF(DQ141="",0,DQ141)+IF(DR141="",0,DR141)+IF(DS141="",0,DS141))/7=0,"",(IF(DM141="",0,DM141)+IF(DN141="",0,DN141)+IF(DO141="",0,DO141)+IF(DP141="",0,DP141)+IF(DQ141="",0,DQ141)+IF(DR141="",0,DR141)+IF(DS141="",0,DS141))/7),"")</f>
        <v/>
      </c>
      <c r="OC141" s="917" t="str">
        <f>IFERROR(IF((IF(DT141="",0,DT141)+IF(DU141="",0,DU141)+IF(DV141="",0,DV141)+IF(DW141="",0,DW141)+IF(DX141="",0,DX141)+IF(DY141="",0,DY141)+IF(DZ141="",0,DZ141))/7=0,"",(IF(DT141="",0,DT141)+IF(DU141="",0,DU141)+IF(DV141="",0,DV141)+IF(DW141="",0,DW141)+IF(DX141="",0,DX141)+IF(DY141="",0,DY141)+IF(DZ141="",0,DZ141))/7),"")</f>
        <v/>
      </c>
      <c r="OD141" s="917" t="str">
        <f>IFERROR(IF((IF(EA141="",0,EA141)+IF(EB141="",0,EB141)+IF(EC141="",0,EC141)+IF(ED141="",0,ED141)+IF(EE141="",0,EE141)+IF(EF141="",0,EF141)+IF(EG141="",0,EG141))/7=0,"",(IF(EA141="",0,EA141)+IF(EB141="",0,EB141)+IF(EC141="",0,EC141)+IF(ED141="",0,ED141)+IF(EE141="",0,EE141)+IF(EF141="",0,EF141)+IF(EG141="",0,EG141))/7),"")</f>
        <v/>
      </c>
      <c r="OE141" s="917" t="str">
        <f>IFERROR(IF((IF(EH141="",0,EH141)+IF(EI141="",0,EI141)+IF(EJ141="",0,EJ141)+IF(EK141="",0,EK141)+IF(EL141="",0,EL141)+IF(EM141="",0,EM141)+IF(EN141="",0,EN141))/7=0,"",(IF(EH141="",0,EH141)+IF(EI141="",0,EI141)+IF(EJ141="",0,EJ141)+IF(EK141="",0,EK141)+IF(EL141="",0,EL141)+IF(EM141="",0,EM141)+IF(EN141="",0,EN141))/7),"")</f>
        <v/>
      </c>
      <c r="OF141" s="917" t="str">
        <f>IFERROR(IF((IF(EO141="",0,EO141)+IF(EP141="",0,EP141)+IF(EQ141="",0,EQ141)+IF(ER141="",0,ER141)+IF(ES141="",0,ES141)+IF(ET141="",0,ET141)+IF(EU141="",0,EU141))/7=0,"",(IF(EO141="",0,EO141)+IF(EP141="",0,EP141)+IF(EQ141="",0,EQ141)+IF(ER141="",0,ER141)+IF(ES141="",0,ES141)+IF(ET141="",0,ET141)+IF(EU141="",0,EU141))/7),"")</f>
        <v/>
      </c>
      <c r="OG141" s="917" t="str">
        <f>IFERROR(IF((IF(EV141="",0,EV141)+IF(EW141="",0,EW141)+IF(EX141="",0,EX141)+IF(EY141="",0,EY141)+IF(EZ141="",0,EZ141)+IF(FA141="",0,FA141)+IF(FB141="",0,FB141))/7=0,"",(IF(EV141="",0,EV141)+IF(EW141="",0,EW141)+IF(EX141="",0,EX141)+IF(EY141="",0,EY141)+IF(EZ141="",0,EZ141)+IF(FA141="",0,FA141)+IF(FB141="",0,FB141))/7),"")</f>
        <v/>
      </c>
      <c r="OH141" s="917" t="str">
        <f>IFERROR(IF((IF(FC141="",0,FC141)+IF(FD141="",0,FD141)+IF(FE141="",0,FE141)+IF(FF141="",0,FF141)+IF(FG141="",0,FG141)+IF(FH141="",0,FH141)+IF(FI141="",0,FI141))/7=0,"",(IF(FC141="",0,FC141)+IF(FD141="",0,FD141)+IF(FE141="",0,FE141)+IF(FF141="",0,FF141)+IF(FG141="",0,FG141)+IF(FH141="",0,FH141)+IF(FI141="",0,FI141))/7),"")</f>
        <v/>
      </c>
      <c r="OI141" s="917" t="str">
        <f>IFERROR(IF((IF(FJ141="",0,FJ141)+IF(FK141="",0,FK141)+IF(FL141="",0,FL141)+IF(FM141="",0,FM141)+IF(FN141="",0,FN141)+IF(FO141="",0,FO141)+IF(FP141="",0,FP141))/7=0,"",(IF(FJ141="",0,FJ141)+IF(FK141="",0,FK141)+IF(FL141="",0,FL141)+IF(FM141="",0,FM141)+IF(FN141="",0,FN141)+IF(FO141="",0,FO141)+IF(FP141="",0,FP141))/7),"")</f>
        <v/>
      </c>
      <c r="OJ141" s="917" t="str">
        <f>IFERROR(IF((IF(FQ141="",0,FQ141)+IF(FR141="",0,FR141)+IF(FS141="",0,FS141)+IF(FT141="",0,FT141)+IF(FU141="",0,FU141)+IF(FV141="",0,FV141)+IF(FW141="",0,FW141))/7=0,"",(IF(FQ141="",0,FQ141)+IF(FR141="",0,FR141)+IF(FS141="",0,FS141)+IF(FT141="",0,FT141)+IF(FU141="",0,FU141)+IF(FV141="",0,FV141)+IF(FW141="",0,FW141))/7),"")</f>
        <v/>
      </c>
      <c r="OK141" s="917" t="str">
        <f>IFERROR(IF((IF(FX141="",0,FX141)+IF(FY141="",0,FY141)+IF(FZ141="",0,FZ141)+IF(GA141="",0,GA141)+IF(GB141="",0,GB141)+IF(GC141="",0,GC141)+IF(GD141="",0,GD141))/7=0,"",(IF(FX141="",0,FX141)+IF(FY141="",0,FY141)+IF(FZ141="",0,FZ141)+IF(GA141="",0,GA141)+IF(GB141="",0,GB141)+IF(GC141="",0,GC141)+IF(GD141="",0,GD141))/7),"")</f>
        <v/>
      </c>
      <c r="OL141" s="917" t="str">
        <f>IFERROR(IF((IF(GE141="",0,GE141)+IF(GF141="",0,GF141)+IF(GG141="",0,GG141)+IF(GH141="",0,GH141)+IF(GI141="",0,GI141)+IF(GJ141="",0,GJ141)+IF(GK141="",0,GK141))/7=0,"",(IF(GE141="",0,GE141)+IF(GF141="",0,GF141)+IF(GG141="",0,GG141)+IF(GH141="",0,GH141)+IF(GI141="",0,GI141)+IF(GJ141="",0,GJ141)+IF(GK141="",0,GK141))/7),"")</f>
        <v/>
      </c>
      <c r="OM141" s="917" t="str">
        <f>IFERROR(IF((IF(GL141="",0,GL141)+IF(GM141="",0,GM141)+IF(GN141="",0,GN141)+IF(GO141="",0,GO141)+IF(GP141="",0,GP141)+IF(GQ141="",0,GQ141)+IF(GR141="",0,GR141))/7=0,"",(IF(GL141="",0,GL141)+IF(GM141="",0,GM141)+IF(GN141="",0,GN141)+IF(GO141="",0,GO141)+IF(GP141="",0,GP141)+IF(GQ141="",0,GQ141)+IF(GR141="",0,GR141))/7),"")</f>
        <v/>
      </c>
      <c r="ON141" s="917" t="str">
        <f>IFERROR(IF((IF(GS141="",0,GS141)+IF(GT141="",0,GT141)+IF(GU141="",0,GU141)+IF(GV141="",0,GV141)+IF(GW141="",0,GW141)+IF(GX141="",0,GX141)+IF(GY141="",0,GY141))/7=0,"",(IF(GS141="",0,GS141)+IF(GT141="",0,GT141)+IF(GU141="",0,GU141)+IF(GV141="",0,GV141)+IF(GW141="",0,GW141)+IF(GX141="",0,GX141)+IF(GY141="",0,GY141))/7),"")</f>
        <v/>
      </c>
      <c r="OO141" s="917" t="str">
        <f>IFERROR(IF((IF(GZ141="",0,GZ141)+IF(HA141="",0,HA141)+IF(HB141="",0,HB141)+IF(HC141="",0,HC141)+IF(HD141="",0,HD141)+IF(HE141="",0,HE141)+IF(HF141="",0,HF141))/7=0,"",(IF(GZ141="",0,GZ141)+IF(HA141="",0,HA141)+IF(HB141="",0,HB141)+IF(HC141="",0,HC141)+IF(HD141="",0,HD141)+IF(HE141="",0,HE141)+IF(HF141="",0,HF141))/7),"")</f>
        <v/>
      </c>
      <c r="OP141" s="917" t="str">
        <f>IFERROR(IF((IF(HG141="",0,HG141)+IF(HH141="",0,HH141)+IF(HI141="",0,HI141)+IF(HJ141="",0,HJ141)+IF(HK141="",0,HK141)+IF(HL141="",0,HL141)+IF(HM141="",0,HM141))/7=0,"",(IF(HG141="",0,HG141)+IF(HH141="",0,HH141)+IF(HI141="",0,HI141)+IF(HJ141="",0,HJ141)+IF(HK141="",0,HK141)+IF(HL141="",0,HL141)+IF(HM141="",0,HM141))/7),"")</f>
        <v/>
      </c>
      <c r="OQ141" s="917" t="str">
        <f>IFERROR(IF((IF(HN141="",0,HN141)+IF(HO141="",0,HO141)+IF(HP141="",0,HP141)+IF(HQ141="",0,HQ141)+IF(HR141="",0,HR141)+IF(HS141="",0,HS141)+IF(HT141="",0,HT141))/7=0,"",(IF(HN141="",0,HN141)+IF(HO141="",0,HO141)+IF(HP141="",0,HP141)+IF(HQ141="",0,HQ141)+IF(HR141="",0,HR141)+IF(HS141="",0,HS141)+IF(HT141="",0,HT141))/7),"")</f>
        <v/>
      </c>
      <c r="OR141" s="917" t="str">
        <f>IFERROR(IF((IF(HU141="",0,HU141)+IF(HV141="",0,HV141)+IF(HW141="",0,HW141)+IF(HX141="",0,HX141)+IF(HY141="",0,HY141)+IF(HZ141="",0,HZ141)+IF(IA141="",0,IA141))/7=0,"",(IF(HU141="",0,HU141)+IF(HV141="",0,HV141)+IF(HW141="",0,HW141)+IF(HX141="",0,HX141)+IF(HY141="",0,HY141)+IF(HZ141="",0,HZ141)+IF(IA141="",0,IA141))/7),"")</f>
        <v/>
      </c>
      <c r="OS141" s="917" t="str">
        <f>IFERROR(IF((IF(IB141="",0,IB141)+IF(IC141="",0,IC141)+IF(ID141="",0,ID141)+IF(IE141="",0,IE141)+IF(IF141="",0,IF141)+IF(IG141="",0,IG141)+IF(IH141="",0,IH141))/7=0,"",(IF(IB141="",0,IB141)+IF(IC141="",0,IC141)+IF(ID141="",0,ID141)+IF(IE141="",0,IE141)+IF(IF141="",0,IF141)+IF(IG141="",0,IG141)+IF(IH141="",0,IH141))/7),"")</f>
        <v/>
      </c>
      <c r="OT141" s="917" t="str">
        <f>IFERROR(IF((IF(II141="",0,II141)+IF(IJ141="",0,IJ141)+IF(IK141="",0,IK141)+IF(IL141="",0,IL141)+IF(IM141="",0,IM141)+IF(IN141="",0,IN141)+IF(IO141="",0,IO141))/7=0,"",(IF(II141="",0,II141)+IF(IJ141="",0,IJ141)+IF(IK141="",0,IK141)+IF(IL141="",0,IL141)+IF(IM141="",0,IM141)+IF(IN141="",0,IN141)+IF(IO141="",0,IO141))/7),"")</f>
        <v/>
      </c>
      <c r="OU141" s="917" t="str">
        <f>IFERROR(IF((IF(IP141="",0,IP141)+IF(IQ141="",0,IQ141)+IF(IR141="",0,IR141)+IF(IS141="",0,IS141)+IF(IT141="",0,IT141)+IF(IU141="",0,IU141)+IF(IV141="",0,IV141))/7=0,"",(IF(IP141="",0,IP141)+IF(IQ141="",0,IQ141)+IF(IR141="",0,IR141)+IF(IS141="",0,IS141)+IF(IT141="",0,IT141)+IF(IU141="",0,IU141)+IF(IV141="",0,IV141))/7),"")</f>
        <v/>
      </c>
      <c r="OV141" s="917" t="str">
        <f>IFERROR(IF((IF(IW141="",0,IW141)+IF(IX141="",0,IX141)+IF(IY141="",0,IY141)+IF(IZ141="",0,IZ141)+IF(JA141="",0,JA141)+IF(JB141="",0,JB141)+IF(JC141="",0,JC141))/7=0,"",(IF(IW141="",0,IW141)+IF(IX141="",0,IX141)+IF(IY141="",0,IY141)+IF(IZ141="",0,IZ141)+IF(JA141="",0,JA141)+IF(JB141="",0,JB141)+IF(JC141="",0,JC141))/7),"")</f>
        <v/>
      </c>
      <c r="OW141" s="917" t="str">
        <f>IFERROR(IF((IF(JD141="",0,JD141)+IF(JE141="",0,JE141)+IF(JF141="",0,JF141)+IF(JG141="",0,JG141)+IF(JH141="",0,JH141)+IF(JI141="",0,JI141)+IF(JJ141="",0,JJ141))/7=0,"",(IF(JD141="",0,JD141)+IF(JE141="",0,JE141)+IF(JF141="",0,JF141)+IF(JG141="",0,JG141)+IF(JH141="",0,JH141)+IF(JI141="",0,JI141)+IF(JJ141="",0,JJ141))/7),"")</f>
        <v/>
      </c>
      <c r="OX141" s="917" t="str">
        <f>IFERROR(IF((IF(JK141="",0,JK141)+IF(JL141="",0,JL141)+IF(JM141="",0,JM141)+IF(JN141="",0,JN141)+IF(JO141="",0,JO141)+IF(JP141="",0,JP141)+IF(JQ141="",0,JQ141))/7=0,"",(IF(JK141="",0,JK141)+IF(JL141="",0,JL141)+IF(JM141="",0,JM141)+IF(JN141="",0,JN141)+IF(JO141="",0,JO141)+IF(JP141="",0,JP141)+IF(JQ141="",0,JQ141))/7),"")</f>
        <v/>
      </c>
      <c r="OY141" s="917" t="str">
        <f>IFERROR(IF((IF(JR141="",0,JR141)+IF(JS141="",0,JS141)+IF(JT141="",0,JT141)+IF(JU141="",0,JU141)+IF(JV141="",0,JV141)+IF(JW141="",0,JW141)+IF(JX141="",0,JX141))/7=0,"",(IF(JR141="",0,JR141)+IF(JS141="",0,JS141)+IF(JT141="",0,JT141)+IF(JU141="",0,JU141)+IF(JV141="",0,JV141)+IF(JW141="",0,JW141)+IF(JX141="",0,JX141))/7),"")</f>
        <v/>
      </c>
      <c r="OZ141" s="917" t="str">
        <f>IFERROR(IF((IF(JY141="",0,JY141)+IF(JZ141="",0,JZ141)+IF(KA141="",0,KA141)+IF(KB141="",0,KB141)+IF(KC141="",0,KC141)+IF(KD141="",0,KD141)+IF(KE141="",0,KE141))/7=0,"",(IF(JY141="",0,JY141)+IF(JZ141="",0,JZ141)+IF(KA141="",0,KA141)+IF(KB141="",0,KB141)+IF(KC141="",0,KC141)+IF(KD141="",0,KD141)+IF(KE141="",0,KE141))/7),"")</f>
        <v/>
      </c>
      <c r="PA141" s="917" t="str">
        <f>IFERROR(IF((IF(KF141="",0,KF141)+IF(KG141="",0,KG141)+IF(KH141="",0,KH141)+IF(KI141="",0,KI141)+IF(KJ141="",0,KJ141)+IF(KK141="",0,KK141)+IF(KL141="",0,KL141))/7=0,"",(IF(KF141="",0,KF141)+IF(KG141="",0,KG141)+IF(KH141="",0,KH141)+IF(KI141="",0,KI141)+IF(KJ141="",0,KJ141)+IF(KK141="",0,KK141)+IF(KL141="",0,KL141))/7),"")</f>
        <v/>
      </c>
      <c r="PB141" s="917" t="str">
        <f>IFERROR(IF((IF(KM141="",0,KM141)+IF(KN141="",0,KN141)+IF(KO141="",0,KO141)+IF(KP141="",0,KP141)+IF(KQ141="",0,KQ141)+IF(KR141="",0,KR141)+IF(KS141="",0,KS141))/7=0,"",(IF(KM141="",0,KM141)+IF(KN141="",0,KN141)+IF(KO141="",0,KO141)+IF(KP141="",0,KP141)+IF(KQ141="",0,KQ141)+IF(KR141="",0,KR141)+IF(KS141="",0,KS141))/7),"")</f>
        <v/>
      </c>
      <c r="PC141" s="917" t="str">
        <f>IFERROR(IF((IF(KT141="",0,KT141)+IF(KU141="",0,KU141)+IF(KV141="",0,KV141)+IF(KW141="",0,KW141)+IF(KX141="",0,KX141)+IF(KY141="",0,KY141)+IF(KZ141="",0,KZ141))/7=0,"",(IF(KT141="",0,KT141)+IF(KU141="",0,KU141)+IF(KV141="",0,KV141)+IF(KW141="",0,KW141)+IF(KX141="",0,KX141)+IF(KY141="",0,KY141)+IF(KZ141="",0,KZ141))/7),"")</f>
        <v/>
      </c>
      <c r="PD141" s="917" t="str">
        <f>IFERROR(IF((IF(LA141="",0,LA141)+IF(LB141="",0,LB141)+IF(LC141="",0,LC141)+IF(LD141="",0,LD141)+IF(LE141="",0,LE141)+IF(LF141="",0,LF141)+IF(LG141="",0,LG141))/7=0,"",(IF(LA141="",0,LA141)+IF(LB141="",0,LB141)+IF(LC141="",0,LC141)+IF(LD141="",0,LD141)+IF(LE141="",0,LE141)+IF(LF141="",0,LF141)+IF(LG141="",0,LG141))/7),"")</f>
        <v/>
      </c>
      <c r="PE141" s="917" t="str">
        <f>IFERROR(IF((IF(LH141="",0,LH141)+IF(LI141="",0,LI141)+IF(LJ141="",0,LJ141)+IF(LK141="",0,LK141)+IF(LL141="",0,LL141)+IF(LM141="",0,LM141)+IF(LN141="",0,LN141))/7=0,"",(IF(LH141="",0,LH141)+IF(LI141="",0,LI141)+IF(LJ141="",0,LJ141)+IF(LK141="",0,LK141)+IF(LL141="",0,LL141)+IF(LM141="",0,LM141)+IF(LN141="",0,LN141))/7),"")</f>
        <v/>
      </c>
      <c r="PF141" s="917" t="str">
        <f>IFERROR(IF((IF(LO141="",0,LO141)+IF(LP141="",0,LP141)+IF(LQ141="",0,LQ141)+IF(LR141="",0,LR141)+IF(LS141="",0,LS141)+IF(LT141="",0,LT141)+IF(LU141="",0,LU141))/7=0,"",(IF(LO141="",0,LO141)+IF(LP141="",0,LP141)+IF(LQ141="",0,LQ141)+IF(LR141="",0,LR141)+IF(LS141="",0,LS141)+IF(LT141="",0,LT141)+IF(LU141="",0,LU141))/7),"")</f>
        <v/>
      </c>
      <c r="PG141" s="917" t="str">
        <f>IFERROR(IF((IF(LV141="",0,LV141)+IF(LW141="",0,LW141)+IF(LX141="",0,LX141)+IF(LY141="",0,LY141)+IF(LZ141="",0,LZ141)+IF(MA141="",0,MA141)+IF(MB141="",0,MB141))/7=0,"",(IF(LV141="",0,LV141)+IF(LW141="",0,LW141)+IF(LX141="",0,LX141)+IF(LY141="",0,LY141)+IF(LZ141="",0,LZ141)+IF(MA141="",0,MA141)+IF(MB141="",0,MB141))/7),"")</f>
        <v/>
      </c>
      <c r="PH141" s="917" t="str">
        <f>IFERROR(IF((IF(MC141="",0,MC141)+IF(MD141="",0,MD141)+IF(ME141="",0,ME141)+IF(MF141="",0,MF141)+IF(MG141="",0,MG141)+IF(MH141="",0,MH141)+IF(MI141="",0,MI141))/7=0,"",(IF(MC141="",0,MC141)+IF(MD141="",0,MD141)+IF(ME141="",0,ME141)+IF(MF141="",0,MF141)+IF(MG141="",0,MG141)+IF(MH141="",0,MH141)+IF(MI141="",0,MI141))/7),"")</f>
        <v/>
      </c>
      <c r="PI141" s="917" t="str">
        <f>IFERROR(IF((IF(MJ141="",0,MJ141)+IF(MK141="",0,MK141)+IF(ML141="",0,ML141)+IF(MM141="",0,MM141)+IF(MN141="",0,MN141)+IF(MO141="",0,MO141)+IF(MP141="",0,MP141))/7=0,"",(IF(MJ141="",0,MJ141)+IF(MK141="",0,MK141)+IF(ML141="",0,ML141)+IF(MM141="",0,MM141)+IF(MN141="",0,MN141)+IF(MO141="",0,MO141)+IF(MP141="",0,MP141))/7),"")</f>
        <v/>
      </c>
      <c r="PJ141" s="917" t="str">
        <f>IFERROR(IF((IF(MQ141="",0,MQ141)+IF(MR141="",0,MR141)+IF(MS141="",0,MS141)+IF(MT141="",0,MT141)+IF(MU141="",0,MU141)+IF(MV141="",0,MV141)+IF(MW141="",0,MW141))/7=0,"",(IF(MQ141="",0,MQ141)+IF(MR141="",0,MR141)+IF(MS141="",0,MS141)+IF(MT141="",0,MT141)+IF(MU141="",0,MU141)+IF(MV141="",0,MV141)+IF(MW141="",0,MW141))/7),"")</f>
        <v/>
      </c>
      <c r="PK141" s="917" t="str">
        <f>IFERROR(IF((IF(MX141="",0,MX141)+IF(MY141="",0,MY141)+IF(MZ141="",0,MZ141)+IF(NA141="",0,NA141)+IF(NB141="",0,NB141)+IF(NC141="",0,NC141)+IF(ND141="",0,ND141))/7=0,"",(IF(MX141="",0,MX141)+IF(MY141="",0,MY141)+IF(MZ141="",0,MZ141)+IF(NA141="",0,NA141)+IF(NB141="",0,NB141)+IF(NC141="",0,NC141)+IF(ND141="",0,ND141))/7),"")</f>
        <v/>
      </c>
      <c r="PL141" s="917" t="str">
        <f>IFERROR(IF((IF(NE141="",0,NE141)+IF(NF141="",0,NF141)+IF(NG141="",0,NG141)+IF(NH141="",0,NH141)+IF(NI141="",0,NI141)+IF(NJ141="",0,NJ141)+IF(NK141="",0,NK141))/7=0,"",(IF(NE141="",0,NE141)+IF(NF141="",0,NF141)+IF(NG141="",0,NG141)+IF(NH141="",0,NH141)+IF(NI141="",0,NI141)+IF(NJ141="",0,NJ141)+IF(NK141="",0,NK141))/7),"")</f>
        <v/>
      </c>
      <c r="PM141" s="956">
        <f>IFERROR(IF((IF(NL141="",0,NL141)+IF(NM141="",0,NM141)+IF(NN141="",0,NN141)+IF(NO141="",0,NO141)+IF(NP141="",0,NP141))/5=0,"",(IF(NL141="",0,NL141)+IF(NM141="",0,NM141)+IF(NN141="",0,NN141)+IF(NO141="",0,NO141)+IF(NP141="",0,NP141))/5),"")</f>
        <v>24.342857142857145</v>
      </c>
      <c r="PN141" s="956" t="str">
        <f>IFERROR(IF((IF(NQ141="",0,NQ141)+IF(NR141="",0,NR141)+IF(NS141="",0,NS141)+IF(NT141="",0,NT141))/4=0,"",(IF(NQ141="",0,NQ141)+IF(NR141="",0,NR141)+IF(NS141="",0,NS141)+IF(NT141="",0,NT141))/4),"")</f>
        <v/>
      </c>
      <c r="PO141" s="956" t="str">
        <f>IFERROR(IF((IF(NU141="",0,NU141)+IF(NV141="",0,NV141)+IF(NW141="",0,NW141)+IF(NX141="",0,NX141)+IF(NY141="",0,NY141))/5=0,"",(IF(NU141="",0,NU141)+IF(NV141="",0,NV141)+IF(NW141="",0,NW141)+IF(NX141="",0,NX141)+IF(NY141="",0,NY141))/5),"")</f>
        <v/>
      </c>
      <c r="PP141" s="956" t="str">
        <f>IFERROR(IF((IF(NZ141="",0,NZ141)+IF(OA141="",0,OA141)+IF(OB141="",0,OB141)+IF(OC141="",0,OC141))/4=0,"",(IF(NZ141="",0,NZ141)+IF(OA141="",0,OA141)+IF(OB141="",0,OB141)+IF(OC141="",0,OC141))/4),"")</f>
        <v/>
      </c>
      <c r="PQ141" s="956" t="str">
        <f>IFERROR(IF((IF(OD141="",0,OD141)+IF(OE141="",0,OE141)+IF(OF141="",0,OF141)+IF(OG141="",0,OG141))/4=0,"",(IF(OD141="",0,OD141)+IF(OE141="",0,OE141)+IF(OF141="",0,OF141)+IF(OG141="",0,OG141))/4),"")</f>
        <v/>
      </c>
      <c r="PR141" s="956" t="str">
        <f>IFERROR(IF((IF(OH141="",0,OH141)+IF(OI141="",0,OI141)+IF(OJ141="",0,OJ141)+IF(OK141="",0,OK141)+IF(OL141="",0,OL141))/5=0,"",(IF(OH141="",0,OH141)+IF(OI141="",0,OI141)+IF(OJ141="",0,OJ141)+IF(OK141="",0,OK141)+IF(OL141="",0,OL141))/5),"")</f>
        <v/>
      </c>
      <c r="PS141" s="956" t="str">
        <f>IFERROR(IF((IF(OM141="",0,OM141)+IF(ON141="",0,ON141)+IF(OO141="",0,OO141)+IF(OP141="",0,OP141))/4=0,"",(IF(OM141="",0,OM141)+IF(ON141="",0,ON141)+IF(OO141="",0,OO141)+IF(OP141="",0,OP141))/4),"")</f>
        <v/>
      </c>
      <c r="PT141" s="956" t="str">
        <f>IFERROR(IF((IF(OQ141="",0,OQ141)+IF(OR141="",0,OR141)+IF(OS141="",0,OS141)+IF(OT141="",0,OT141)+IF(OU141="",0,OU141))/5=0,"",(IF(OQ141="",0,OQ141)+IF(OR141="",0,OR141)+IF(OS141="",0,OS141)+IF(OT141="",0,OT141)+IF(OU141="",0,OU141))/5),"")</f>
        <v/>
      </c>
      <c r="PU141" s="956" t="str">
        <f>IFERROR(IF((IF(OV141="",0,OV141)+IF(OW141="",0,OW141)+IF(OX141="",0,OX141)+IF(OY141="",0,OY141))/4=0,"",(IF(OV141="",0,OV141)+IF(OW141="",0,OW141)+IF(OX141="",0,OX141)+IF(OY141="",0,OY141))/4),"")</f>
        <v/>
      </c>
      <c r="PV141" s="956" t="str">
        <f>IFERROR(IF((IF(OZ141="",0,OZ141)+IF(PA141="",0,PA141)+IF(PB141="",0,PB141)+IF(PC141="",0,PC141))/4=0,"",(IF(OZ141="",0,OZ141)+IF(PA141="",0,PA141)+IF(PB141="",0,PB141)+IF(PC141="",0,PC141))/4),"")</f>
        <v/>
      </c>
      <c r="PW141" s="956" t="str">
        <f>IFERROR(IF((IF(PD141="",0,PD141)+IF(PE141="",0,PE141)+IF(PF141="",0,PF141)+IF(PG141="",0,PG141)+IF(PH141="",0,PH141))/5=0,"",(IF(PD141="",0,PD141)+IF(PE141="",0,PE141)+IF(PF141="",0,PF141)+IF(PG141="",0,PG141)+IF(PH141="",0,PH141))/5),"")</f>
        <v/>
      </c>
      <c r="PX141" s="956" t="str">
        <f>IFERROR(IF((IF(PI141="",0,PI141)+IF(PJ141="",0,PJ141)+IF(PK141="",0,PK141)+IF(PL141="",0,PL141))/4=0,"",(IF(PI141="",0,PI141)+IF(PJ141="",0,PJ141)+IF(PK141="",0,PK141)+IF(PL141="",0,PL141))/4),"")</f>
        <v/>
      </c>
      <c r="PY141" s="994">
        <f>IFERROR(IF((IF(PM141="",0,PM141)+IF(PN141="",0,PN141)+IF(PO141="",0,PO141))/3=0,"",(IF(PM141="",0,PM141)+IF(PN141="",0,PN141)+IF(PO141="",0,PO141))/3),"")</f>
        <v>8.1142857142857157</v>
      </c>
      <c r="PZ141" s="1032" t="str">
        <f>IFERROR(IF((IF(PP141="",0,PP141)+IF(PQ141="",0,PQ141)+IF(PR141="",0,PR141))/3=0,"",(IF(PP141="",0,PP141)+IF(PQ141="",0,PQ141)+IF(PR141="",0,PR141))/3),"")</f>
        <v/>
      </c>
      <c r="QA141" s="1070" t="str">
        <f>IFERROR(IF((IF(PS141="",0,PS141)+IF(PT141="",0,PT141)+IF(PU141="",0,PU141))/3=0,"",(IF(PS141="",0,PS141)+IF(PT141="",0,PT141)+IF(PU141="",0,PU141))/3),"")</f>
        <v/>
      </c>
      <c r="QB141" s="1108" t="str">
        <f>IFERROR(IF((IF(PV141="",0,PV141)+IF(PW141="",0,PW141)+IF(PX141="",0,PX141))/3=0,"",(IF(PV141="",0,PV141)+IF(PW141="",0,PW141)+IF(PX141="",0,PX141))/3),"")</f>
        <v/>
      </c>
    </row>
    <row r="142" spans="1:444" ht="14.25" hidden="1" x14ac:dyDescent="0.15">
      <c r="A142" s="1135"/>
      <c r="B142" s="1135"/>
      <c r="C142" s="1135"/>
      <c r="D142" s="829" t="s">
        <v>473</v>
      </c>
      <c r="E142" s="813">
        <f t="shared" ref="E142:BP142" si="534">IFERROR(IF(IF(E138="",0,E138)/IF(E127="",0,E127)=0,"",IF(E138="",0,E138)/IF(E127="",0,E127)),"")</f>
        <v>870.08333333333337</v>
      </c>
      <c r="F142" s="813">
        <f t="shared" si="534"/>
        <v>417.56</v>
      </c>
      <c r="G142" s="813">
        <f t="shared" si="534"/>
        <v>473.18181818181819</v>
      </c>
      <c r="H142" s="813">
        <f t="shared" si="534"/>
        <v>432.79166666666669</v>
      </c>
      <c r="I142" s="813">
        <f t="shared" si="534"/>
        <v>143.90277777777777</v>
      </c>
      <c r="J142" s="813">
        <f t="shared" si="534"/>
        <v>575.22222222222217</v>
      </c>
      <c r="K142" s="813">
        <f t="shared" si="534"/>
        <v>383.18518518518516</v>
      </c>
      <c r="L142" s="813">
        <f t="shared" si="534"/>
        <v>265.28205128205127</v>
      </c>
      <c r="M142" s="813">
        <f t="shared" si="534"/>
        <v>413.84</v>
      </c>
      <c r="N142" s="813">
        <f t="shared" si="534"/>
        <v>368.75</v>
      </c>
      <c r="O142" s="813">
        <f t="shared" si="534"/>
        <v>257.02499999999998</v>
      </c>
      <c r="P142" s="813">
        <f t="shared" si="534"/>
        <v>641.25</v>
      </c>
      <c r="Q142" s="813" t="str">
        <f t="shared" si="534"/>
        <v/>
      </c>
      <c r="R142" s="813" t="str">
        <f t="shared" si="534"/>
        <v/>
      </c>
      <c r="S142" s="813" t="str">
        <f t="shared" si="534"/>
        <v/>
      </c>
      <c r="T142" s="813" t="str">
        <f t="shared" si="534"/>
        <v/>
      </c>
      <c r="U142" s="813" t="str">
        <f t="shared" si="534"/>
        <v/>
      </c>
      <c r="V142" s="813" t="str">
        <f t="shared" si="534"/>
        <v/>
      </c>
      <c r="W142" s="813" t="str">
        <f t="shared" si="534"/>
        <v/>
      </c>
      <c r="X142" s="813" t="str">
        <f t="shared" si="534"/>
        <v/>
      </c>
      <c r="Y142" s="813" t="str">
        <f t="shared" si="534"/>
        <v/>
      </c>
      <c r="Z142" s="813" t="str">
        <f t="shared" si="534"/>
        <v/>
      </c>
      <c r="AA142" s="813" t="str">
        <f t="shared" si="534"/>
        <v/>
      </c>
      <c r="AB142" s="813" t="str">
        <f t="shared" si="534"/>
        <v/>
      </c>
      <c r="AC142" s="813" t="str">
        <f t="shared" si="534"/>
        <v/>
      </c>
      <c r="AD142" s="813" t="str">
        <f t="shared" si="534"/>
        <v/>
      </c>
      <c r="AE142" s="813" t="str">
        <f t="shared" si="534"/>
        <v/>
      </c>
      <c r="AF142" s="813" t="str">
        <f t="shared" si="534"/>
        <v/>
      </c>
      <c r="AG142" s="813" t="str">
        <f t="shared" si="534"/>
        <v/>
      </c>
      <c r="AH142" s="813" t="str">
        <f t="shared" si="534"/>
        <v/>
      </c>
      <c r="AI142" s="813" t="str">
        <f t="shared" si="534"/>
        <v/>
      </c>
      <c r="AJ142" s="813" t="str">
        <f t="shared" si="534"/>
        <v/>
      </c>
      <c r="AK142" s="813" t="str">
        <f t="shared" si="534"/>
        <v/>
      </c>
      <c r="AL142" s="813" t="str">
        <f t="shared" si="534"/>
        <v/>
      </c>
      <c r="AM142" s="813" t="str">
        <f t="shared" si="534"/>
        <v/>
      </c>
      <c r="AN142" s="813" t="str">
        <f t="shared" si="534"/>
        <v/>
      </c>
      <c r="AO142" s="813" t="str">
        <f t="shared" si="534"/>
        <v/>
      </c>
      <c r="AP142" s="813" t="str">
        <f t="shared" si="534"/>
        <v/>
      </c>
      <c r="AQ142" s="813" t="str">
        <f t="shared" si="534"/>
        <v/>
      </c>
      <c r="AR142" s="813" t="str">
        <f t="shared" si="534"/>
        <v/>
      </c>
      <c r="AS142" s="813" t="str">
        <f t="shared" si="534"/>
        <v/>
      </c>
      <c r="AT142" s="813" t="str">
        <f t="shared" si="534"/>
        <v/>
      </c>
      <c r="AU142" s="813" t="str">
        <f t="shared" si="534"/>
        <v/>
      </c>
      <c r="AV142" s="813" t="str">
        <f t="shared" si="534"/>
        <v/>
      </c>
      <c r="AW142" s="813" t="str">
        <f t="shared" si="534"/>
        <v/>
      </c>
      <c r="AX142" s="813" t="str">
        <f t="shared" si="534"/>
        <v/>
      </c>
      <c r="AY142" s="813" t="str">
        <f t="shared" si="534"/>
        <v/>
      </c>
      <c r="AZ142" s="813" t="str">
        <f t="shared" si="534"/>
        <v/>
      </c>
      <c r="BA142" s="813" t="str">
        <f t="shared" si="534"/>
        <v/>
      </c>
      <c r="BB142" s="813" t="str">
        <f t="shared" si="534"/>
        <v/>
      </c>
      <c r="BC142" s="813" t="str">
        <f t="shared" si="534"/>
        <v/>
      </c>
      <c r="BD142" s="813" t="str">
        <f t="shared" si="534"/>
        <v/>
      </c>
      <c r="BE142" s="813" t="str">
        <f t="shared" si="534"/>
        <v/>
      </c>
      <c r="BF142" s="813" t="str">
        <f t="shared" si="534"/>
        <v/>
      </c>
      <c r="BG142" s="813" t="str">
        <f t="shared" si="534"/>
        <v/>
      </c>
      <c r="BH142" s="813" t="str">
        <f t="shared" si="534"/>
        <v/>
      </c>
      <c r="BI142" s="813" t="str">
        <f t="shared" si="534"/>
        <v/>
      </c>
      <c r="BJ142" s="813" t="str">
        <f t="shared" si="534"/>
        <v/>
      </c>
      <c r="BK142" s="813" t="str">
        <f t="shared" si="534"/>
        <v/>
      </c>
      <c r="BL142" s="813" t="str">
        <f t="shared" si="534"/>
        <v/>
      </c>
      <c r="BM142" s="813" t="str">
        <f t="shared" si="534"/>
        <v/>
      </c>
      <c r="BN142" s="813" t="str">
        <f t="shared" si="534"/>
        <v/>
      </c>
      <c r="BO142" s="813" t="str">
        <f t="shared" si="534"/>
        <v/>
      </c>
      <c r="BP142" s="813" t="str">
        <f t="shared" si="534"/>
        <v/>
      </c>
      <c r="BQ142" s="813" t="str">
        <f t="shared" ref="BQ142:EB142" si="535">IFERROR(IF(IF(BQ138="",0,BQ138)/IF(BQ127="",0,BQ127)=0,"",IF(BQ138="",0,BQ138)/IF(BQ127="",0,BQ127)),"")</f>
        <v/>
      </c>
      <c r="BR142" s="813" t="str">
        <f t="shared" si="535"/>
        <v/>
      </c>
      <c r="BS142" s="813" t="str">
        <f t="shared" si="535"/>
        <v/>
      </c>
      <c r="BT142" s="813" t="str">
        <f t="shared" si="535"/>
        <v/>
      </c>
      <c r="BU142" s="813" t="str">
        <f t="shared" si="535"/>
        <v/>
      </c>
      <c r="BV142" s="813" t="str">
        <f t="shared" si="535"/>
        <v/>
      </c>
      <c r="BW142" s="813" t="str">
        <f t="shared" si="535"/>
        <v/>
      </c>
      <c r="BX142" s="813" t="str">
        <f t="shared" si="535"/>
        <v/>
      </c>
      <c r="BY142" s="813" t="str">
        <f t="shared" si="535"/>
        <v/>
      </c>
      <c r="BZ142" s="813" t="str">
        <f t="shared" si="535"/>
        <v/>
      </c>
      <c r="CA142" s="813" t="str">
        <f t="shared" si="535"/>
        <v/>
      </c>
      <c r="CB142" s="813" t="str">
        <f t="shared" si="535"/>
        <v/>
      </c>
      <c r="CC142" s="813" t="str">
        <f t="shared" si="535"/>
        <v/>
      </c>
      <c r="CD142" s="813" t="str">
        <f t="shared" si="535"/>
        <v/>
      </c>
      <c r="CE142" s="813" t="str">
        <f t="shared" si="535"/>
        <v/>
      </c>
      <c r="CF142" s="813" t="str">
        <f t="shared" si="535"/>
        <v/>
      </c>
      <c r="CG142" s="813" t="str">
        <f t="shared" si="535"/>
        <v/>
      </c>
      <c r="CH142" s="813" t="str">
        <f t="shared" si="535"/>
        <v/>
      </c>
      <c r="CI142" s="813" t="str">
        <f t="shared" si="535"/>
        <v/>
      </c>
      <c r="CJ142" s="813" t="str">
        <f t="shared" si="535"/>
        <v/>
      </c>
      <c r="CK142" s="813" t="str">
        <f t="shared" si="535"/>
        <v/>
      </c>
      <c r="CL142" s="813" t="str">
        <f t="shared" si="535"/>
        <v/>
      </c>
      <c r="CM142" s="813" t="str">
        <f t="shared" si="535"/>
        <v/>
      </c>
      <c r="CN142" s="813" t="str">
        <f t="shared" si="535"/>
        <v/>
      </c>
      <c r="CO142" s="813" t="str">
        <f t="shared" si="535"/>
        <v/>
      </c>
      <c r="CP142" s="813" t="str">
        <f t="shared" si="535"/>
        <v/>
      </c>
      <c r="CQ142" s="813" t="str">
        <f t="shared" si="535"/>
        <v/>
      </c>
      <c r="CR142" s="813" t="str">
        <f t="shared" si="535"/>
        <v/>
      </c>
      <c r="CS142" s="813" t="str">
        <f t="shared" si="535"/>
        <v/>
      </c>
      <c r="CT142" s="813" t="str">
        <f t="shared" si="535"/>
        <v/>
      </c>
      <c r="CU142" s="813" t="str">
        <f t="shared" si="535"/>
        <v/>
      </c>
      <c r="CV142" s="813" t="str">
        <f t="shared" si="535"/>
        <v/>
      </c>
      <c r="CW142" s="813" t="str">
        <f t="shared" si="535"/>
        <v/>
      </c>
      <c r="CX142" s="813" t="str">
        <f t="shared" si="535"/>
        <v/>
      </c>
      <c r="CY142" s="813" t="str">
        <f t="shared" si="535"/>
        <v/>
      </c>
      <c r="CZ142" s="813" t="str">
        <f t="shared" si="535"/>
        <v/>
      </c>
      <c r="DA142" s="813" t="str">
        <f t="shared" si="535"/>
        <v/>
      </c>
      <c r="DB142" s="813" t="str">
        <f t="shared" si="535"/>
        <v/>
      </c>
      <c r="DC142" s="813" t="str">
        <f t="shared" si="535"/>
        <v/>
      </c>
      <c r="DD142" s="813" t="str">
        <f t="shared" si="535"/>
        <v/>
      </c>
      <c r="DE142" s="813" t="str">
        <f t="shared" si="535"/>
        <v/>
      </c>
      <c r="DF142" s="813" t="str">
        <f t="shared" si="535"/>
        <v/>
      </c>
      <c r="DG142" s="813" t="str">
        <f t="shared" si="535"/>
        <v/>
      </c>
      <c r="DH142" s="813" t="str">
        <f t="shared" si="535"/>
        <v/>
      </c>
      <c r="DI142" s="813" t="str">
        <f t="shared" si="535"/>
        <v/>
      </c>
      <c r="DJ142" s="813" t="str">
        <f t="shared" si="535"/>
        <v/>
      </c>
      <c r="DK142" s="813" t="str">
        <f t="shared" si="535"/>
        <v/>
      </c>
      <c r="DL142" s="813" t="str">
        <f t="shared" si="535"/>
        <v/>
      </c>
      <c r="DM142" s="813" t="str">
        <f t="shared" si="535"/>
        <v/>
      </c>
      <c r="DN142" s="813" t="str">
        <f t="shared" si="535"/>
        <v/>
      </c>
      <c r="DO142" s="813" t="str">
        <f t="shared" si="535"/>
        <v/>
      </c>
      <c r="DP142" s="813" t="str">
        <f t="shared" si="535"/>
        <v/>
      </c>
      <c r="DQ142" s="813" t="str">
        <f t="shared" si="535"/>
        <v/>
      </c>
      <c r="DR142" s="813" t="str">
        <f t="shared" si="535"/>
        <v/>
      </c>
      <c r="DS142" s="813" t="str">
        <f t="shared" si="535"/>
        <v/>
      </c>
      <c r="DT142" s="813" t="str">
        <f t="shared" si="535"/>
        <v/>
      </c>
      <c r="DU142" s="813" t="str">
        <f t="shared" si="535"/>
        <v/>
      </c>
      <c r="DV142" s="813" t="str">
        <f t="shared" si="535"/>
        <v/>
      </c>
      <c r="DW142" s="813" t="str">
        <f t="shared" si="535"/>
        <v/>
      </c>
      <c r="DX142" s="813" t="str">
        <f t="shared" si="535"/>
        <v/>
      </c>
      <c r="DY142" s="813" t="str">
        <f t="shared" si="535"/>
        <v/>
      </c>
      <c r="DZ142" s="813" t="str">
        <f t="shared" si="535"/>
        <v/>
      </c>
      <c r="EA142" s="813" t="str">
        <f t="shared" si="535"/>
        <v/>
      </c>
      <c r="EB142" s="813" t="str">
        <f t="shared" si="535"/>
        <v/>
      </c>
      <c r="EC142" s="813" t="str">
        <f t="shared" ref="EC142:GN142" si="536">IFERROR(IF(IF(EC138="",0,EC138)/IF(EC127="",0,EC127)=0,"",IF(EC138="",0,EC138)/IF(EC127="",0,EC127)),"")</f>
        <v/>
      </c>
      <c r="ED142" s="813" t="str">
        <f t="shared" si="536"/>
        <v/>
      </c>
      <c r="EE142" s="813" t="str">
        <f t="shared" si="536"/>
        <v/>
      </c>
      <c r="EF142" s="813" t="str">
        <f t="shared" si="536"/>
        <v/>
      </c>
      <c r="EG142" s="813" t="str">
        <f t="shared" si="536"/>
        <v/>
      </c>
      <c r="EH142" s="813" t="str">
        <f t="shared" si="536"/>
        <v/>
      </c>
      <c r="EI142" s="813" t="str">
        <f t="shared" si="536"/>
        <v/>
      </c>
      <c r="EJ142" s="813" t="str">
        <f t="shared" si="536"/>
        <v/>
      </c>
      <c r="EK142" s="813" t="str">
        <f t="shared" si="536"/>
        <v/>
      </c>
      <c r="EL142" s="813" t="str">
        <f t="shared" si="536"/>
        <v/>
      </c>
      <c r="EM142" s="813" t="str">
        <f t="shared" si="536"/>
        <v/>
      </c>
      <c r="EN142" s="813" t="str">
        <f t="shared" si="536"/>
        <v/>
      </c>
      <c r="EO142" s="813" t="str">
        <f t="shared" si="536"/>
        <v/>
      </c>
      <c r="EP142" s="813" t="str">
        <f t="shared" si="536"/>
        <v/>
      </c>
      <c r="EQ142" s="813" t="str">
        <f t="shared" si="536"/>
        <v/>
      </c>
      <c r="ER142" s="813" t="str">
        <f t="shared" si="536"/>
        <v/>
      </c>
      <c r="ES142" s="813" t="str">
        <f t="shared" si="536"/>
        <v/>
      </c>
      <c r="ET142" s="813" t="str">
        <f t="shared" si="536"/>
        <v/>
      </c>
      <c r="EU142" s="813" t="str">
        <f t="shared" si="536"/>
        <v/>
      </c>
      <c r="EV142" s="813" t="str">
        <f t="shared" si="536"/>
        <v/>
      </c>
      <c r="EW142" s="813" t="str">
        <f t="shared" si="536"/>
        <v/>
      </c>
      <c r="EX142" s="813" t="str">
        <f t="shared" si="536"/>
        <v/>
      </c>
      <c r="EY142" s="813" t="str">
        <f t="shared" si="536"/>
        <v/>
      </c>
      <c r="EZ142" s="813" t="str">
        <f t="shared" si="536"/>
        <v/>
      </c>
      <c r="FA142" s="813" t="str">
        <f t="shared" si="536"/>
        <v/>
      </c>
      <c r="FB142" s="813" t="str">
        <f t="shared" si="536"/>
        <v/>
      </c>
      <c r="FC142" s="813" t="str">
        <f t="shared" si="536"/>
        <v/>
      </c>
      <c r="FD142" s="813" t="str">
        <f t="shared" si="536"/>
        <v/>
      </c>
      <c r="FE142" s="813" t="str">
        <f t="shared" si="536"/>
        <v/>
      </c>
      <c r="FF142" s="813" t="str">
        <f t="shared" si="536"/>
        <v/>
      </c>
      <c r="FG142" s="813" t="str">
        <f t="shared" si="536"/>
        <v/>
      </c>
      <c r="FH142" s="813" t="str">
        <f t="shared" si="536"/>
        <v/>
      </c>
      <c r="FI142" s="813" t="str">
        <f t="shared" si="536"/>
        <v/>
      </c>
      <c r="FJ142" s="813" t="str">
        <f t="shared" si="536"/>
        <v/>
      </c>
      <c r="FK142" s="813" t="str">
        <f t="shared" si="536"/>
        <v/>
      </c>
      <c r="FL142" s="813" t="str">
        <f t="shared" si="536"/>
        <v/>
      </c>
      <c r="FM142" s="813" t="str">
        <f t="shared" si="536"/>
        <v/>
      </c>
      <c r="FN142" s="813" t="str">
        <f t="shared" si="536"/>
        <v/>
      </c>
      <c r="FO142" s="813" t="str">
        <f t="shared" si="536"/>
        <v/>
      </c>
      <c r="FP142" s="813" t="str">
        <f t="shared" si="536"/>
        <v/>
      </c>
      <c r="FQ142" s="813" t="str">
        <f t="shared" si="536"/>
        <v/>
      </c>
      <c r="FR142" s="813" t="str">
        <f t="shared" si="536"/>
        <v/>
      </c>
      <c r="FS142" s="813" t="str">
        <f t="shared" si="536"/>
        <v/>
      </c>
      <c r="FT142" s="813" t="str">
        <f t="shared" si="536"/>
        <v/>
      </c>
      <c r="FU142" s="813" t="str">
        <f t="shared" si="536"/>
        <v/>
      </c>
      <c r="FV142" s="813" t="str">
        <f t="shared" si="536"/>
        <v/>
      </c>
      <c r="FW142" s="813" t="str">
        <f t="shared" si="536"/>
        <v/>
      </c>
      <c r="FX142" s="813" t="str">
        <f t="shared" si="536"/>
        <v/>
      </c>
      <c r="FY142" s="813" t="str">
        <f t="shared" si="536"/>
        <v/>
      </c>
      <c r="FZ142" s="813" t="str">
        <f t="shared" si="536"/>
        <v/>
      </c>
      <c r="GA142" s="813" t="str">
        <f t="shared" si="536"/>
        <v/>
      </c>
      <c r="GB142" s="813" t="str">
        <f t="shared" si="536"/>
        <v/>
      </c>
      <c r="GC142" s="813" t="str">
        <f t="shared" si="536"/>
        <v/>
      </c>
      <c r="GD142" s="813" t="str">
        <f t="shared" si="536"/>
        <v/>
      </c>
      <c r="GE142" s="813" t="str">
        <f t="shared" si="536"/>
        <v/>
      </c>
      <c r="GF142" s="813" t="str">
        <f t="shared" si="536"/>
        <v/>
      </c>
      <c r="GG142" s="813" t="str">
        <f t="shared" si="536"/>
        <v/>
      </c>
      <c r="GH142" s="813" t="str">
        <f t="shared" si="536"/>
        <v/>
      </c>
      <c r="GI142" s="813" t="str">
        <f t="shared" si="536"/>
        <v/>
      </c>
      <c r="GJ142" s="813" t="str">
        <f t="shared" si="536"/>
        <v/>
      </c>
      <c r="GK142" s="813" t="str">
        <f t="shared" si="536"/>
        <v/>
      </c>
      <c r="GL142" s="813" t="str">
        <f t="shared" si="536"/>
        <v/>
      </c>
      <c r="GM142" s="813" t="str">
        <f t="shared" si="536"/>
        <v/>
      </c>
      <c r="GN142" s="813" t="str">
        <f t="shared" si="536"/>
        <v/>
      </c>
      <c r="GO142" s="813" t="str">
        <f t="shared" ref="GO142:IZ142" si="537">IFERROR(IF(IF(GO138="",0,GO138)/IF(GO127="",0,GO127)=0,"",IF(GO138="",0,GO138)/IF(GO127="",0,GO127)),"")</f>
        <v/>
      </c>
      <c r="GP142" s="813" t="str">
        <f t="shared" si="537"/>
        <v/>
      </c>
      <c r="GQ142" s="813" t="str">
        <f t="shared" si="537"/>
        <v/>
      </c>
      <c r="GR142" s="813" t="str">
        <f t="shared" si="537"/>
        <v/>
      </c>
      <c r="GS142" s="813" t="str">
        <f t="shared" si="537"/>
        <v/>
      </c>
      <c r="GT142" s="813" t="str">
        <f t="shared" si="537"/>
        <v/>
      </c>
      <c r="GU142" s="813" t="str">
        <f t="shared" si="537"/>
        <v/>
      </c>
      <c r="GV142" s="813" t="str">
        <f t="shared" si="537"/>
        <v/>
      </c>
      <c r="GW142" s="813" t="str">
        <f t="shared" si="537"/>
        <v/>
      </c>
      <c r="GX142" s="813" t="str">
        <f t="shared" si="537"/>
        <v/>
      </c>
      <c r="GY142" s="813" t="str">
        <f t="shared" si="537"/>
        <v/>
      </c>
      <c r="GZ142" s="813" t="str">
        <f t="shared" si="537"/>
        <v/>
      </c>
      <c r="HA142" s="813" t="str">
        <f t="shared" si="537"/>
        <v/>
      </c>
      <c r="HB142" s="813" t="str">
        <f t="shared" si="537"/>
        <v/>
      </c>
      <c r="HC142" s="813" t="str">
        <f t="shared" si="537"/>
        <v/>
      </c>
      <c r="HD142" s="813" t="str">
        <f t="shared" si="537"/>
        <v/>
      </c>
      <c r="HE142" s="813" t="str">
        <f t="shared" si="537"/>
        <v/>
      </c>
      <c r="HF142" s="813" t="str">
        <f t="shared" si="537"/>
        <v/>
      </c>
      <c r="HG142" s="813" t="str">
        <f t="shared" si="537"/>
        <v/>
      </c>
      <c r="HH142" s="813" t="str">
        <f t="shared" si="537"/>
        <v/>
      </c>
      <c r="HI142" s="813" t="str">
        <f t="shared" si="537"/>
        <v/>
      </c>
      <c r="HJ142" s="813" t="str">
        <f t="shared" si="537"/>
        <v/>
      </c>
      <c r="HK142" s="813" t="str">
        <f t="shared" si="537"/>
        <v/>
      </c>
      <c r="HL142" s="813" t="str">
        <f t="shared" si="537"/>
        <v/>
      </c>
      <c r="HM142" s="813" t="str">
        <f t="shared" si="537"/>
        <v/>
      </c>
      <c r="HN142" s="813" t="str">
        <f t="shared" si="537"/>
        <v/>
      </c>
      <c r="HO142" s="813" t="str">
        <f t="shared" si="537"/>
        <v/>
      </c>
      <c r="HP142" s="813" t="str">
        <f t="shared" si="537"/>
        <v/>
      </c>
      <c r="HQ142" s="813" t="str">
        <f t="shared" si="537"/>
        <v/>
      </c>
      <c r="HR142" s="813" t="str">
        <f t="shared" si="537"/>
        <v/>
      </c>
      <c r="HS142" s="813" t="str">
        <f t="shared" si="537"/>
        <v/>
      </c>
      <c r="HT142" s="813" t="str">
        <f t="shared" si="537"/>
        <v/>
      </c>
      <c r="HU142" s="813" t="str">
        <f t="shared" si="537"/>
        <v/>
      </c>
      <c r="HV142" s="813" t="str">
        <f t="shared" si="537"/>
        <v/>
      </c>
      <c r="HW142" s="813" t="str">
        <f t="shared" si="537"/>
        <v/>
      </c>
      <c r="HX142" s="813" t="str">
        <f t="shared" si="537"/>
        <v/>
      </c>
      <c r="HY142" s="813" t="str">
        <f t="shared" si="537"/>
        <v/>
      </c>
      <c r="HZ142" s="813" t="str">
        <f t="shared" si="537"/>
        <v/>
      </c>
      <c r="IA142" s="813" t="str">
        <f t="shared" si="537"/>
        <v/>
      </c>
      <c r="IB142" s="813" t="str">
        <f t="shared" si="537"/>
        <v/>
      </c>
      <c r="IC142" s="813" t="str">
        <f t="shared" si="537"/>
        <v/>
      </c>
      <c r="ID142" s="813" t="str">
        <f t="shared" si="537"/>
        <v/>
      </c>
      <c r="IE142" s="813" t="str">
        <f t="shared" si="537"/>
        <v/>
      </c>
      <c r="IF142" s="813" t="str">
        <f t="shared" si="537"/>
        <v/>
      </c>
      <c r="IG142" s="813" t="str">
        <f t="shared" si="537"/>
        <v/>
      </c>
      <c r="IH142" s="813" t="str">
        <f t="shared" si="537"/>
        <v/>
      </c>
      <c r="II142" s="813" t="str">
        <f t="shared" si="537"/>
        <v/>
      </c>
      <c r="IJ142" s="813" t="str">
        <f t="shared" si="537"/>
        <v/>
      </c>
      <c r="IK142" s="813" t="str">
        <f t="shared" si="537"/>
        <v/>
      </c>
      <c r="IL142" s="813" t="str">
        <f t="shared" si="537"/>
        <v/>
      </c>
      <c r="IM142" s="813" t="str">
        <f t="shared" si="537"/>
        <v/>
      </c>
      <c r="IN142" s="813" t="str">
        <f t="shared" si="537"/>
        <v/>
      </c>
      <c r="IO142" s="813" t="str">
        <f t="shared" si="537"/>
        <v/>
      </c>
      <c r="IP142" s="813" t="str">
        <f t="shared" si="537"/>
        <v/>
      </c>
      <c r="IQ142" s="813" t="str">
        <f t="shared" si="537"/>
        <v/>
      </c>
      <c r="IR142" s="813" t="str">
        <f t="shared" si="537"/>
        <v/>
      </c>
      <c r="IS142" s="813" t="str">
        <f t="shared" si="537"/>
        <v/>
      </c>
      <c r="IT142" s="813" t="str">
        <f t="shared" si="537"/>
        <v/>
      </c>
      <c r="IU142" s="813" t="str">
        <f t="shared" si="537"/>
        <v/>
      </c>
      <c r="IV142" s="813" t="str">
        <f t="shared" si="537"/>
        <v/>
      </c>
      <c r="IW142" s="813" t="str">
        <f t="shared" si="537"/>
        <v/>
      </c>
      <c r="IX142" s="813" t="str">
        <f t="shared" si="537"/>
        <v/>
      </c>
      <c r="IY142" s="813" t="str">
        <f t="shared" si="537"/>
        <v/>
      </c>
      <c r="IZ142" s="813" t="str">
        <f t="shared" si="537"/>
        <v/>
      </c>
      <c r="JA142" s="813" t="str">
        <f t="shared" ref="JA142:LL142" si="538">IFERROR(IF(IF(JA138="",0,JA138)/IF(JA127="",0,JA127)=0,"",IF(JA138="",0,JA138)/IF(JA127="",0,JA127)),"")</f>
        <v/>
      </c>
      <c r="JB142" s="813" t="str">
        <f t="shared" si="538"/>
        <v/>
      </c>
      <c r="JC142" s="813" t="str">
        <f t="shared" si="538"/>
        <v/>
      </c>
      <c r="JD142" s="813" t="str">
        <f t="shared" si="538"/>
        <v/>
      </c>
      <c r="JE142" s="813" t="str">
        <f t="shared" si="538"/>
        <v/>
      </c>
      <c r="JF142" s="813" t="str">
        <f t="shared" si="538"/>
        <v/>
      </c>
      <c r="JG142" s="813" t="str">
        <f t="shared" si="538"/>
        <v/>
      </c>
      <c r="JH142" s="813" t="str">
        <f t="shared" si="538"/>
        <v/>
      </c>
      <c r="JI142" s="813" t="str">
        <f t="shared" si="538"/>
        <v/>
      </c>
      <c r="JJ142" s="813" t="str">
        <f t="shared" si="538"/>
        <v/>
      </c>
      <c r="JK142" s="813" t="str">
        <f t="shared" si="538"/>
        <v/>
      </c>
      <c r="JL142" s="813" t="str">
        <f t="shared" si="538"/>
        <v/>
      </c>
      <c r="JM142" s="813" t="str">
        <f t="shared" si="538"/>
        <v/>
      </c>
      <c r="JN142" s="813" t="str">
        <f t="shared" si="538"/>
        <v/>
      </c>
      <c r="JO142" s="813" t="str">
        <f t="shared" si="538"/>
        <v/>
      </c>
      <c r="JP142" s="813" t="str">
        <f t="shared" si="538"/>
        <v/>
      </c>
      <c r="JQ142" s="813" t="str">
        <f t="shared" si="538"/>
        <v/>
      </c>
      <c r="JR142" s="813" t="str">
        <f t="shared" si="538"/>
        <v/>
      </c>
      <c r="JS142" s="813" t="str">
        <f t="shared" si="538"/>
        <v/>
      </c>
      <c r="JT142" s="813" t="str">
        <f t="shared" si="538"/>
        <v/>
      </c>
      <c r="JU142" s="813" t="str">
        <f t="shared" si="538"/>
        <v/>
      </c>
      <c r="JV142" s="813" t="str">
        <f t="shared" si="538"/>
        <v/>
      </c>
      <c r="JW142" s="813" t="str">
        <f t="shared" si="538"/>
        <v/>
      </c>
      <c r="JX142" s="813" t="str">
        <f t="shared" si="538"/>
        <v/>
      </c>
      <c r="JY142" s="813" t="str">
        <f t="shared" si="538"/>
        <v/>
      </c>
      <c r="JZ142" s="813" t="str">
        <f t="shared" si="538"/>
        <v/>
      </c>
      <c r="KA142" s="813" t="str">
        <f t="shared" si="538"/>
        <v/>
      </c>
      <c r="KB142" s="813" t="str">
        <f t="shared" si="538"/>
        <v/>
      </c>
      <c r="KC142" s="813" t="str">
        <f t="shared" si="538"/>
        <v/>
      </c>
      <c r="KD142" s="813" t="str">
        <f t="shared" si="538"/>
        <v/>
      </c>
      <c r="KE142" s="813" t="str">
        <f t="shared" si="538"/>
        <v/>
      </c>
      <c r="KF142" s="813" t="str">
        <f t="shared" si="538"/>
        <v/>
      </c>
      <c r="KG142" s="813" t="str">
        <f t="shared" si="538"/>
        <v/>
      </c>
      <c r="KH142" s="813" t="str">
        <f t="shared" si="538"/>
        <v/>
      </c>
      <c r="KI142" s="813" t="str">
        <f t="shared" si="538"/>
        <v/>
      </c>
      <c r="KJ142" s="813" t="str">
        <f t="shared" si="538"/>
        <v/>
      </c>
      <c r="KK142" s="813" t="str">
        <f t="shared" si="538"/>
        <v/>
      </c>
      <c r="KL142" s="813" t="str">
        <f t="shared" si="538"/>
        <v/>
      </c>
      <c r="KM142" s="813" t="str">
        <f t="shared" si="538"/>
        <v/>
      </c>
      <c r="KN142" s="813" t="str">
        <f t="shared" si="538"/>
        <v/>
      </c>
      <c r="KO142" s="813" t="str">
        <f t="shared" si="538"/>
        <v/>
      </c>
      <c r="KP142" s="813" t="str">
        <f t="shared" si="538"/>
        <v/>
      </c>
      <c r="KQ142" s="813" t="str">
        <f t="shared" si="538"/>
        <v/>
      </c>
      <c r="KR142" s="813" t="str">
        <f t="shared" si="538"/>
        <v/>
      </c>
      <c r="KS142" s="813" t="str">
        <f t="shared" si="538"/>
        <v/>
      </c>
      <c r="KT142" s="813" t="str">
        <f t="shared" si="538"/>
        <v/>
      </c>
      <c r="KU142" s="813" t="str">
        <f t="shared" si="538"/>
        <v/>
      </c>
      <c r="KV142" s="813" t="str">
        <f t="shared" si="538"/>
        <v/>
      </c>
      <c r="KW142" s="813" t="str">
        <f t="shared" si="538"/>
        <v/>
      </c>
      <c r="KX142" s="813" t="str">
        <f t="shared" si="538"/>
        <v/>
      </c>
      <c r="KY142" s="813" t="str">
        <f t="shared" si="538"/>
        <v/>
      </c>
      <c r="KZ142" s="813" t="str">
        <f t="shared" si="538"/>
        <v/>
      </c>
      <c r="LA142" s="813" t="str">
        <f t="shared" si="538"/>
        <v/>
      </c>
      <c r="LB142" s="813" t="str">
        <f t="shared" si="538"/>
        <v/>
      </c>
      <c r="LC142" s="813" t="str">
        <f t="shared" si="538"/>
        <v/>
      </c>
      <c r="LD142" s="813" t="str">
        <f t="shared" si="538"/>
        <v/>
      </c>
      <c r="LE142" s="813" t="str">
        <f t="shared" si="538"/>
        <v/>
      </c>
      <c r="LF142" s="813" t="str">
        <f t="shared" si="538"/>
        <v/>
      </c>
      <c r="LG142" s="813" t="str">
        <f t="shared" si="538"/>
        <v/>
      </c>
      <c r="LH142" s="813" t="str">
        <f t="shared" si="538"/>
        <v/>
      </c>
      <c r="LI142" s="813" t="str">
        <f t="shared" si="538"/>
        <v/>
      </c>
      <c r="LJ142" s="813" t="str">
        <f t="shared" si="538"/>
        <v/>
      </c>
      <c r="LK142" s="813" t="str">
        <f t="shared" si="538"/>
        <v/>
      </c>
      <c r="LL142" s="813" t="str">
        <f t="shared" si="538"/>
        <v/>
      </c>
      <c r="LM142" s="813" t="str">
        <f t="shared" ref="LM142:NK142" si="539">IFERROR(IF(IF(LM138="",0,LM138)/IF(LM127="",0,LM127)=0,"",IF(LM138="",0,LM138)/IF(LM127="",0,LM127)),"")</f>
        <v/>
      </c>
      <c r="LN142" s="813" t="str">
        <f t="shared" si="539"/>
        <v/>
      </c>
      <c r="LO142" s="813" t="str">
        <f t="shared" si="539"/>
        <v/>
      </c>
      <c r="LP142" s="813" t="str">
        <f t="shared" si="539"/>
        <v/>
      </c>
      <c r="LQ142" s="813" t="str">
        <f t="shared" si="539"/>
        <v/>
      </c>
      <c r="LR142" s="813" t="str">
        <f t="shared" si="539"/>
        <v/>
      </c>
      <c r="LS142" s="813" t="str">
        <f t="shared" si="539"/>
        <v/>
      </c>
      <c r="LT142" s="813" t="str">
        <f t="shared" si="539"/>
        <v/>
      </c>
      <c r="LU142" s="813" t="str">
        <f t="shared" si="539"/>
        <v/>
      </c>
      <c r="LV142" s="813" t="str">
        <f t="shared" si="539"/>
        <v/>
      </c>
      <c r="LW142" s="813" t="str">
        <f t="shared" si="539"/>
        <v/>
      </c>
      <c r="LX142" s="813" t="str">
        <f t="shared" si="539"/>
        <v/>
      </c>
      <c r="LY142" s="813" t="str">
        <f t="shared" si="539"/>
        <v/>
      </c>
      <c r="LZ142" s="813" t="str">
        <f t="shared" si="539"/>
        <v/>
      </c>
      <c r="MA142" s="813" t="str">
        <f t="shared" si="539"/>
        <v/>
      </c>
      <c r="MB142" s="813" t="str">
        <f t="shared" si="539"/>
        <v/>
      </c>
      <c r="MC142" s="813" t="str">
        <f t="shared" si="539"/>
        <v/>
      </c>
      <c r="MD142" s="813" t="str">
        <f t="shared" si="539"/>
        <v/>
      </c>
      <c r="ME142" s="813" t="str">
        <f t="shared" si="539"/>
        <v/>
      </c>
      <c r="MF142" s="813" t="str">
        <f t="shared" si="539"/>
        <v/>
      </c>
      <c r="MG142" s="813" t="str">
        <f t="shared" si="539"/>
        <v/>
      </c>
      <c r="MH142" s="813" t="str">
        <f t="shared" si="539"/>
        <v/>
      </c>
      <c r="MI142" s="813" t="str">
        <f t="shared" si="539"/>
        <v/>
      </c>
      <c r="MJ142" s="813" t="str">
        <f t="shared" si="539"/>
        <v/>
      </c>
      <c r="MK142" s="813" t="str">
        <f t="shared" si="539"/>
        <v/>
      </c>
      <c r="ML142" s="813" t="str">
        <f t="shared" si="539"/>
        <v/>
      </c>
      <c r="MM142" s="813" t="str">
        <f t="shared" si="539"/>
        <v/>
      </c>
      <c r="MN142" s="813" t="str">
        <f t="shared" si="539"/>
        <v/>
      </c>
      <c r="MO142" s="813" t="str">
        <f t="shared" si="539"/>
        <v/>
      </c>
      <c r="MP142" s="813" t="str">
        <f t="shared" si="539"/>
        <v/>
      </c>
      <c r="MQ142" s="813" t="str">
        <f t="shared" si="539"/>
        <v/>
      </c>
      <c r="MR142" s="813" t="str">
        <f t="shared" si="539"/>
        <v/>
      </c>
      <c r="MS142" s="813" t="str">
        <f t="shared" si="539"/>
        <v/>
      </c>
      <c r="MT142" s="813" t="str">
        <f t="shared" si="539"/>
        <v/>
      </c>
      <c r="MU142" s="813" t="str">
        <f t="shared" si="539"/>
        <v/>
      </c>
      <c r="MV142" s="813" t="str">
        <f t="shared" si="539"/>
        <v/>
      </c>
      <c r="MW142" s="813" t="str">
        <f t="shared" si="539"/>
        <v/>
      </c>
      <c r="MX142" s="813" t="str">
        <f t="shared" si="539"/>
        <v/>
      </c>
      <c r="MY142" s="813" t="str">
        <f t="shared" si="539"/>
        <v/>
      </c>
      <c r="MZ142" s="813" t="str">
        <f t="shared" si="539"/>
        <v/>
      </c>
      <c r="NA142" s="813" t="str">
        <f t="shared" si="539"/>
        <v/>
      </c>
      <c r="NB142" s="813" t="str">
        <f t="shared" si="539"/>
        <v/>
      </c>
      <c r="NC142" s="813" t="str">
        <f t="shared" si="539"/>
        <v/>
      </c>
      <c r="ND142" s="813" t="str">
        <f t="shared" si="539"/>
        <v/>
      </c>
      <c r="NE142" s="813" t="str">
        <f t="shared" si="539"/>
        <v/>
      </c>
      <c r="NF142" s="813" t="str">
        <f t="shared" si="539"/>
        <v/>
      </c>
      <c r="NG142" s="813" t="str">
        <f t="shared" si="539"/>
        <v/>
      </c>
      <c r="NH142" s="813" t="str">
        <f t="shared" si="539"/>
        <v/>
      </c>
      <c r="NI142" s="813" t="str">
        <f t="shared" si="539"/>
        <v/>
      </c>
      <c r="NJ142" s="813" t="str">
        <f t="shared" si="539"/>
        <v/>
      </c>
      <c r="NK142" s="813" t="str">
        <f t="shared" si="539"/>
        <v/>
      </c>
      <c r="NL142" s="917">
        <f t="shared" ref="NL142:OQ142" si="540">IFERROR(IF(IF(NL138="",0,NL138)/IF(NL128="",0,NL128)=0,"",IF(NL138="",0,NL138)/IF(NL128="",0,NL128)),"")</f>
        <v>363.69</v>
      </c>
      <c r="NM142" s="917">
        <f t="shared" si="540"/>
        <v>348.3648648648649</v>
      </c>
      <c r="NN142" s="917" t="str">
        <f t="shared" si="540"/>
        <v/>
      </c>
      <c r="NO142" s="917" t="str">
        <f t="shared" si="540"/>
        <v/>
      </c>
      <c r="NP142" s="917" t="str">
        <f t="shared" si="540"/>
        <v/>
      </c>
      <c r="NQ142" s="917" t="str">
        <f t="shared" si="540"/>
        <v/>
      </c>
      <c r="NR142" s="917" t="str">
        <f t="shared" si="540"/>
        <v/>
      </c>
      <c r="NS142" s="917" t="str">
        <f t="shared" si="540"/>
        <v/>
      </c>
      <c r="NT142" s="917" t="str">
        <f t="shared" si="540"/>
        <v/>
      </c>
      <c r="NU142" s="917" t="str">
        <f t="shared" si="540"/>
        <v/>
      </c>
      <c r="NV142" s="917" t="str">
        <f t="shared" si="540"/>
        <v/>
      </c>
      <c r="NW142" s="917" t="str">
        <f t="shared" si="540"/>
        <v/>
      </c>
      <c r="NX142" s="917" t="str">
        <f t="shared" si="540"/>
        <v/>
      </c>
      <c r="NY142" s="917" t="str">
        <f t="shared" si="540"/>
        <v/>
      </c>
      <c r="NZ142" s="917" t="str">
        <f t="shared" si="540"/>
        <v/>
      </c>
      <c r="OA142" s="917" t="str">
        <f t="shared" si="540"/>
        <v/>
      </c>
      <c r="OB142" s="917" t="str">
        <f t="shared" si="540"/>
        <v/>
      </c>
      <c r="OC142" s="917" t="str">
        <f t="shared" si="540"/>
        <v/>
      </c>
      <c r="OD142" s="917" t="str">
        <f t="shared" si="540"/>
        <v/>
      </c>
      <c r="OE142" s="917" t="str">
        <f t="shared" si="540"/>
        <v/>
      </c>
      <c r="OF142" s="917" t="str">
        <f t="shared" si="540"/>
        <v/>
      </c>
      <c r="OG142" s="917" t="str">
        <f t="shared" si="540"/>
        <v/>
      </c>
      <c r="OH142" s="917" t="str">
        <f t="shared" si="540"/>
        <v/>
      </c>
      <c r="OI142" s="917" t="str">
        <f t="shared" si="540"/>
        <v/>
      </c>
      <c r="OJ142" s="917" t="str">
        <f t="shared" si="540"/>
        <v/>
      </c>
      <c r="OK142" s="917" t="str">
        <f t="shared" si="540"/>
        <v/>
      </c>
      <c r="OL142" s="917" t="str">
        <f t="shared" si="540"/>
        <v/>
      </c>
      <c r="OM142" s="917" t="str">
        <f t="shared" si="540"/>
        <v/>
      </c>
      <c r="ON142" s="917" t="str">
        <f t="shared" si="540"/>
        <v/>
      </c>
      <c r="OO142" s="917" t="str">
        <f t="shared" si="540"/>
        <v/>
      </c>
      <c r="OP142" s="917" t="str">
        <f t="shared" si="540"/>
        <v/>
      </c>
      <c r="OQ142" s="917" t="str">
        <f t="shared" si="540"/>
        <v/>
      </c>
      <c r="OR142" s="917" t="str">
        <f t="shared" ref="OR142:PM142" si="541">IFERROR(IF(IF(OR138="",0,OR138)/IF(OR128="",0,OR128)=0,"",IF(OR138="",0,OR138)/IF(OR128="",0,OR128)),"")</f>
        <v/>
      </c>
      <c r="OS142" s="917" t="str">
        <f t="shared" si="541"/>
        <v/>
      </c>
      <c r="OT142" s="917" t="str">
        <f t="shared" si="541"/>
        <v/>
      </c>
      <c r="OU142" s="917" t="str">
        <f t="shared" si="541"/>
        <v/>
      </c>
      <c r="OV142" s="917" t="str">
        <f t="shared" si="541"/>
        <v/>
      </c>
      <c r="OW142" s="917" t="str">
        <f t="shared" si="541"/>
        <v/>
      </c>
      <c r="OX142" s="917" t="str">
        <f t="shared" si="541"/>
        <v/>
      </c>
      <c r="OY142" s="917" t="str">
        <f t="shared" si="541"/>
        <v/>
      </c>
      <c r="OZ142" s="917" t="str">
        <f t="shared" si="541"/>
        <v/>
      </c>
      <c r="PA142" s="917" t="str">
        <f t="shared" si="541"/>
        <v/>
      </c>
      <c r="PB142" s="917" t="str">
        <f t="shared" si="541"/>
        <v/>
      </c>
      <c r="PC142" s="917" t="str">
        <f t="shared" si="541"/>
        <v/>
      </c>
      <c r="PD142" s="917" t="str">
        <f t="shared" si="541"/>
        <v/>
      </c>
      <c r="PE142" s="917" t="str">
        <f t="shared" si="541"/>
        <v/>
      </c>
      <c r="PF142" s="917" t="str">
        <f t="shared" si="541"/>
        <v/>
      </c>
      <c r="PG142" s="917" t="str">
        <f t="shared" si="541"/>
        <v/>
      </c>
      <c r="PH142" s="917" t="str">
        <f t="shared" si="541"/>
        <v/>
      </c>
      <c r="PI142" s="917" t="str">
        <f t="shared" si="541"/>
        <v/>
      </c>
      <c r="PJ142" s="917" t="str">
        <f t="shared" si="541"/>
        <v/>
      </c>
      <c r="PK142" s="917" t="str">
        <f t="shared" si="541"/>
        <v/>
      </c>
      <c r="PL142" s="917" t="str">
        <f t="shared" si="541"/>
        <v/>
      </c>
      <c r="PM142" s="956">
        <f t="shared" si="541"/>
        <v>51.024630541871922</v>
      </c>
      <c r="PN142" s="956">
        <f>IFERROR(IF(IF(PM138="",0,PM138)/IF(PM128="",0,PM128)=0,"",IF(PM138="",0,PM138)/IF(PM128="",0,PM128)),"")</f>
        <v>51.024630541871922</v>
      </c>
      <c r="PO142" s="956">
        <f>IFERROR(IF(IF(PM138="",0,PM138)/IF(PM128="",0,PM128)=0,"",IF(PM138="",0,PM138)/IF(PM128="",0,PM128)),"")</f>
        <v>51.024630541871922</v>
      </c>
      <c r="PP142" s="956">
        <f>IFERROR(IF(IF(PM138="",0,PM138)/IF(PM128="",0,PM128)=0,"",IF(PM138="",0,PM138)/IF(PM128="",0,PM128)),"")</f>
        <v>51.024630541871922</v>
      </c>
      <c r="PQ142" s="956">
        <f>IFERROR(IF(IF(PM138="",0,PM138)/IF(PM128="",0,PM128)=0,"",IF(PM138="",0,PM138)/IF(PM128="",0,PM128)),"")</f>
        <v>51.024630541871922</v>
      </c>
      <c r="PR142" s="956">
        <f>IFERROR(IF(IF(PM138="",0,PM138)/IF(PM128="",0,PM128)=0,"",IF(PM138="",0,PM138)/IF(PM128="",0,PM128)),"")</f>
        <v>51.024630541871922</v>
      </c>
      <c r="PS142" s="956">
        <f>IFERROR(IF(IF(PM138="",0,PM138)/IF(PM128="",0,PM128)=0,"",IF(PM138="",0,PM138)/IF(PM128="",0,PM128)),"")</f>
        <v>51.024630541871922</v>
      </c>
      <c r="PT142" s="956">
        <f>IFERROR(IF(IF(PM138="",0,PM138)/IF(PM128="",0,PM128)=0,"",IF(PM138="",0,PM138)/IF(PM128="",0,PM128)),"")</f>
        <v>51.024630541871922</v>
      </c>
      <c r="PU142" s="956">
        <f>IFERROR(IF(IF(PM138="",0,PM138)/IF(PM128="",0,PM128)=0,"",IF(PM138="",0,PM138)/IF(PM128="",0,PM128)),"")</f>
        <v>51.024630541871922</v>
      </c>
      <c r="PV142" s="956">
        <f>IFERROR(IF(IF(PM138="",0,PM138)/IF(PM128="",0,PM128)=0,"",IF(PM138="",0,PM138)/IF(PM128="",0,PM128)),"")</f>
        <v>51.024630541871922</v>
      </c>
      <c r="PW142" s="956">
        <f>IFERROR(IF(IF(PM138="",0,PM138)/IF(PM128="",0,PM128)=0,"",IF(PM138="",0,PM138)/IF(PM128="",0,PM128)),"")</f>
        <v>51.024630541871922</v>
      </c>
      <c r="PX142" s="956">
        <f>IFERROR(IF(IF(PM138="",0,PM138)/IF(PM128="",0,PM128)=0,"",IF(PM138="",0,PM138)/IF(PM128="",0,PM128)),"")</f>
        <v>51.024630541871922</v>
      </c>
      <c r="PY142" s="994">
        <f>IFERROR(IF(IF(PY138="",0,PY138)/IF(PY128="",0,PY128)=0,"",IF(PY138="",0,PY138)/IF(PY128="",0,PY128)),"")</f>
        <v>10.204926108374384</v>
      </c>
      <c r="PZ142" s="1032" t="str">
        <f>IFERROR(IF(IF(PZ138="",0,PZ138)/IF(PZ128="",0,PZ128)=0,"",IF(PZ138="",0,PZ138)/IF(PZ128="",0,PZ128)),"")</f>
        <v/>
      </c>
      <c r="QA142" s="1070" t="str">
        <f>IFERROR(IF(IF(QA138="",0,QA138)/IF(QA128="",0,QA128)=0,"",IF(QA138="",0,QA138)/IF(QA128="",0,QA128)),"")</f>
        <v/>
      </c>
      <c r="QB142" s="1108" t="str">
        <f>IFERROR(IF(IF(QB138="",0,QB138)/IF(QB128="",0,QB128)=0,"",IF(QB138="",0,QB138)/IF(QB128="",0,QB128)),"")</f>
        <v/>
      </c>
    </row>
    <row r="143" spans="1:444" ht="14.25" x14ac:dyDescent="0.15">
      <c r="A143" s="1161" t="s">
        <v>502</v>
      </c>
      <c r="B143" s="1162" t="s">
        <v>496</v>
      </c>
      <c r="C143" s="1162" t="s">
        <v>455</v>
      </c>
      <c r="D143" s="830" t="s">
        <v>503</v>
      </c>
      <c r="E143" s="812">
        <v>24</v>
      </c>
      <c r="F143" s="812">
        <v>14</v>
      </c>
      <c r="G143" s="812">
        <v>15</v>
      </c>
      <c r="H143" s="812">
        <v>14</v>
      </c>
      <c r="I143" s="812">
        <v>13</v>
      </c>
      <c r="J143" s="812">
        <v>22</v>
      </c>
      <c r="K143" s="812">
        <v>6</v>
      </c>
      <c r="L143" s="812" t="n">
        <v>15.0</v>
      </c>
      <c r="M143" s="812" t="n">
        <v>16.0</v>
      </c>
      <c r="N143" s="812" t="n">
        <v>19.0</v>
      </c>
      <c r="O143" s="812" t="n">
        <v>12.0</v>
      </c>
      <c r="P143" s="812" t="n">
        <v>9.0</v>
      </c>
      <c r="Q143" s="812"/>
      <c r="R143" s="812"/>
      <c r="S143" s="812"/>
      <c r="T143" s="812"/>
      <c r="U143" s="812"/>
      <c r="V143" s="812"/>
      <c r="W143" s="812"/>
      <c r="X143" s="812"/>
      <c r="Y143" s="812"/>
      <c r="Z143" s="812"/>
      <c r="AA143" s="812"/>
      <c r="AB143" s="812"/>
      <c r="AC143" s="812"/>
      <c r="AD143" s="812"/>
      <c r="AE143" s="812"/>
      <c r="AF143" s="812"/>
      <c r="AG143" s="812"/>
      <c r="AH143" s="812"/>
      <c r="AI143" s="812"/>
      <c r="AJ143" s="812"/>
      <c r="AK143" s="812"/>
      <c r="AL143" s="812"/>
      <c r="AM143" s="812"/>
      <c r="AN143" s="812"/>
      <c r="AO143" s="812"/>
      <c r="AP143" s="812"/>
      <c r="AQ143" s="812"/>
      <c r="AR143" s="812"/>
      <c r="AS143" s="812"/>
      <c r="AT143" s="812"/>
      <c r="AU143" s="812"/>
      <c r="AV143" s="812"/>
      <c r="AW143" s="812"/>
      <c r="AX143" s="812"/>
      <c r="AY143" s="812"/>
      <c r="AZ143" s="812"/>
      <c r="BA143" s="812"/>
      <c r="BB143" s="812"/>
      <c r="BC143" s="812"/>
      <c r="BD143" s="812"/>
      <c r="BE143" s="812"/>
      <c r="BF143" s="812"/>
      <c r="BG143" s="812"/>
      <c r="BH143" s="812"/>
      <c r="BI143" s="812"/>
      <c r="BJ143" s="812"/>
      <c r="BK143" s="812"/>
      <c r="BL143" s="812"/>
      <c r="BM143" s="812"/>
      <c r="BN143" s="812"/>
      <c r="BO143" s="812"/>
      <c r="BP143" s="812"/>
      <c r="BQ143" s="812"/>
      <c r="BR143" s="812"/>
      <c r="BS143" s="812"/>
      <c r="BT143" s="812"/>
      <c r="BU143" s="812"/>
      <c r="BV143" s="812"/>
      <c r="BW143" s="812"/>
      <c r="BX143" s="812"/>
      <c r="BY143" s="812"/>
      <c r="BZ143" s="812"/>
      <c r="CA143" s="812"/>
      <c r="CB143" s="812"/>
      <c r="CC143" s="812"/>
      <c r="CD143" s="812"/>
      <c r="CE143" s="812"/>
      <c r="CF143" s="812"/>
      <c r="CG143" s="812"/>
      <c r="CH143" s="812"/>
      <c r="CI143" s="812"/>
      <c r="CJ143" s="812"/>
      <c r="CK143" s="812"/>
      <c r="CL143" s="812"/>
      <c r="CM143" s="812"/>
      <c r="CN143" s="812"/>
      <c r="CO143" s="812"/>
      <c r="CP143" s="812"/>
      <c r="CQ143" s="812"/>
      <c r="CR143" s="812"/>
      <c r="CS143" s="812"/>
      <c r="CT143" s="812"/>
      <c r="CU143" s="812"/>
      <c r="CV143" s="812"/>
      <c r="CW143" s="812"/>
      <c r="CX143" s="812"/>
      <c r="CY143" s="812"/>
      <c r="CZ143" s="812"/>
      <c r="DA143" s="812"/>
      <c r="DB143" s="812"/>
      <c r="DC143" s="812"/>
      <c r="DD143" s="812"/>
      <c r="DE143" s="812"/>
      <c r="DF143" s="812"/>
      <c r="DG143" s="812"/>
      <c r="DH143" s="812"/>
      <c r="DI143" s="812"/>
      <c r="DJ143" s="812"/>
      <c r="DK143" s="812"/>
      <c r="DL143" s="812"/>
      <c r="DM143" s="812"/>
      <c r="DN143" s="812"/>
      <c r="DO143" s="812"/>
      <c r="DP143" s="812"/>
      <c r="DQ143" s="812"/>
      <c r="DR143" s="812"/>
      <c r="DS143" s="812"/>
      <c r="DT143" s="812"/>
      <c r="DU143" s="812"/>
      <c r="DV143" s="812"/>
      <c r="DW143" s="812"/>
      <c r="DX143" s="812"/>
      <c r="DY143" s="812"/>
      <c r="DZ143" s="812"/>
      <c r="EA143" s="812"/>
      <c r="EB143" s="812"/>
      <c r="EC143" s="812"/>
      <c r="ED143" s="812"/>
      <c r="EE143" s="812"/>
      <c r="EF143" s="812"/>
      <c r="EG143" s="812"/>
      <c r="EH143" s="812"/>
      <c r="EI143" s="812"/>
      <c r="EJ143" s="812"/>
      <c r="EK143" s="812"/>
      <c r="EL143" s="812"/>
      <c r="EM143" s="812"/>
      <c r="EN143" s="812"/>
      <c r="EO143" s="812"/>
      <c r="EP143" s="812"/>
      <c r="EQ143" s="812"/>
      <c r="ER143" s="812"/>
      <c r="ES143" s="812"/>
      <c r="ET143" s="812"/>
      <c r="EU143" s="812"/>
      <c r="EV143" s="812"/>
      <c r="EW143" s="812"/>
      <c r="EX143" s="812"/>
      <c r="EY143" s="812"/>
      <c r="EZ143" s="812"/>
      <c r="FA143" s="812"/>
      <c r="FB143" s="812"/>
      <c r="FC143" s="812"/>
      <c r="FD143" s="812"/>
      <c r="FE143" s="812"/>
      <c r="FF143" s="812"/>
      <c r="FG143" s="812"/>
      <c r="FH143" s="812"/>
      <c r="FI143" s="812"/>
      <c r="FJ143" s="812"/>
      <c r="FK143" s="812"/>
      <c r="FL143" s="812"/>
      <c r="FM143" s="812"/>
      <c r="FN143" s="812"/>
      <c r="FO143" s="812"/>
      <c r="FP143" s="812"/>
      <c r="FQ143" s="812"/>
      <c r="FR143" s="812"/>
      <c r="FS143" s="812"/>
      <c r="FT143" s="812"/>
      <c r="FU143" s="812"/>
      <c r="FV143" s="812"/>
      <c r="FW143" s="812"/>
      <c r="FX143" s="812"/>
      <c r="FY143" s="812"/>
      <c r="FZ143" s="812"/>
      <c r="GA143" s="812"/>
      <c r="GB143" s="812"/>
      <c r="GC143" s="812"/>
      <c r="GD143" s="812"/>
      <c r="GE143" s="812"/>
      <c r="GF143" s="812"/>
      <c r="GG143" s="812"/>
      <c r="GH143" s="812"/>
      <c r="GI143" s="812"/>
      <c r="GJ143" s="812"/>
      <c r="GK143" s="812"/>
      <c r="GL143" s="812"/>
      <c r="GM143" s="812"/>
      <c r="GN143" s="812"/>
      <c r="GO143" s="812"/>
      <c r="GP143" s="812"/>
      <c r="GQ143" s="812"/>
      <c r="GR143" s="812"/>
      <c r="GS143" s="812"/>
      <c r="GT143" s="812"/>
      <c r="GU143" s="812"/>
      <c r="GV143" s="812"/>
      <c r="GW143" s="812"/>
      <c r="GX143" s="812"/>
      <c r="GY143" s="812"/>
      <c r="GZ143" s="812"/>
      <c r="HA143" s="812"/>
      <c r="HB143" s="812"/>
      <c r="HC143" s="812"/>
      <c r="HD143" s="812"/>
      <c r="HE143" s="812"/>
      <c r="HF143" s="812"/>
      <c r="HG143" s="812"/>
      <c r="HH143" s="812"/>
      <c r="HI143" s="812"/>
      <c r="HJ143" s="812"/>
      <c r="HK143" s="812"/>
      <c r="HL143" s="812"/>
      <c r="HM143" s="812"/>
      <c r="HN143" s="812"/>
      <c r="HO143" s="812"/>
      <c r="HP143" s="812"/>
      <c r="HQ143" s="812"/>
      <c r="HR143" s="812"/>
      <c r="HS143" s="812"/>
      <c r="HT143" s="812"/>
      <c r="HU143" s="812"/>
      <c r="HV143" s="812"/>
      <c r="HW143" s="812"/>
      <c r="HX143" s="812"/>
      <c r="HY143" s="812"/>
      <c r="HZ143" s="812"/>
      <c r="IA143" s="812"/>
      <c r="IB143" s="812"/>
      <c r="IC143" s="812"/>
      <c r="ID143" s="812"/>
      <c r="IE143" s="812"/>
      <c r="IF143" s="812"/>
      <c r="IG143" s="812"/>
      <c r="IH143" s="812"/>
      <c r="II143" s="812"/>
      <c r="IJ143" s="812"/>
      <c r="IK143" s="812"/>
      <c r="IL143" s="812"/>
      <c r="IM143" s="812"/>
      <c r="IN143" s="812"/>
      <c r="IO143" s="812"/>
      <c r="IP143" s="812"/>
      <c r="IQ143" s="812"/>
      <c r="IR143" s="812"/>
      <c r="IS143" s="812"/>
      <c r="IT143" s="812"/>
      <c r="IU143" s="812"/>
      <c r="IV143" s="812"/>
      <c r="IW143" s="812"/>
      <c r="IX143" s="812"/>
      <c r="IY143" s="812"/>
      <c r="IZ143" s="812"/>
      <c r="JA143" s="812"/>
      <c r="JB143" s="812"/>
      <c r="JC143" s="812"/>
      <c r="JD143" s="812"/>
      <c r="JE143" s="812"/>
      <c r="JF143" s="812"/>
      <c r="JG143" s="812"/>
      <c r="JH143" s="812"/>
      <c r="JI143" s="812"/>
      <c r="JJ143" s="812"/>
      <c r="JK143" s="812"/>
      <c r="JL143" s="812"/>
      <c r="JM143" s="812"/>
      <c r="JN143" s="812"/>
      <c r="JO143" s="812"/>
      <c r="JP143" s="812"/>
      <c r="JQ143" s="812"/>
      <c r="JR143" s="812"/>
      <c r="JS143" s="812"/>
      <c r="JT143" s="812"/>
      <c r="JU143" s="812"/>
      <c r="JV143" s="812"/>
      <c r="JW143" s="812"/>
      <c r="JX143" s="812"/>
      <c r="JY143" s="812"/>
      <c r="JZ143" s="812"/>
      <c r="KA143" s="812"/>
      <c r="KB143" s="812"/>
      <c r="KC143" s="812"/>
      <c r="KD143" s="812"/>
      <c r="KE143" s="812"/>
      <c r="KF143" s="812"/>
      <c r="KG143" s="812"/>
      <c r="KH143" s="812"/>
      <c r="KI143" s="812"/>
      <c r="KJ143" s="812"/>
      <c r="KK143" s="812"/>
      <c r="KL143" s="812"/>
      <c r="KM143" s="812"/>
      <c r="KN143" s="812"/>
      <c r="KO143" s="812"/>
      <c r="KP143" s="812"/>
      <c r="KQ143" s="812"/>
      <c r="KR143" s="812"/>
      <c r="KS143" s="812"/>
      <c r="KT143" s="812"/>
      <c r="KU143" s="812"/>
      <c r="KV143" s="812"/>
      <c r="KW143" s="812"/>
      <c r="KX143" s="812"/>
      <c r="KY143" s="812"/>
      <c r="KZ143" s="812"/>
      <c r="LA143" s="812"/>
      <c r="LB143" s="812"/>
      <c r="LC143" s="812"/>
      <c r="LD143" s="812"/>
      <c r="LE143" s="812"/>
      <c r="LF143" s="812"/>
      <c r="LG143" s="812"/>
      <c r="LH143" s="812"/>
      <c r="LI143" s="812"/>
      <c r="LJ143" s="812"/>
      <c r="LK143" s="812"/>
      <c r="LL143" s="812"/>
      <c r="LM143" s="812"/>
      <c r="LN143" s="812"/>
      <c r="LO143" s="812"/>
      <c r="LP143" s="812"/>
      <c r="LQ143" s="812"/>
      <c r="LR143" s="812"/>
      <c r="LS143" s="812"/>
      <c r="LT143" s="812"/>
      <c r="LU143" s="812"/>
      <c r="LV143" s="812"/>
      <c r="LW143" s="812"/>
      <c r="LX143" s="812"/>
      <c r="LY143" s="812"/>
      <c r="LZ143" s="812"/>
      <c r="MA143" s="812"/>
      <c r="MB143" s="812"/>
      <c r="MC143" s="812"/>
      <c r="MD143" s="812"/>
      <c r="ME143" s="812"/>
      <c r="MF143" s="812"/>
      <c r="MG143" s="812"/>
      <c r="MH143" s="812"/>
      <c r="MI143" s="812"/>
      <c r="MJ143" s="812"/>
      <c r="MK143" s="812"/>
      <c r="ML143" s="812"/>
      <c r="MM143" s="812"/>
      <c r="MN143" s="812"/>
      <c r="MO143" s="812"/>
      <c r="MP143" s="812"/>
      <c r="MQ143" s="812"/>
      <c r="MR143" s="812"/>
      <c r="MS143" s="812"/>
      <c r="MT143" s="812"/>
      <c r="MU143" s="812"/>
      <c r="MV143" s="812"/>
      <c r="MW143" s="812"/>
      <c r="MX143" s="812"/>
      <c r="MY143" s="812"/>
      <c r="MZ143" s="812"/>
      <c r="NA143" s="812"/>
      <c r="NB143" s="812"/>
      <c r="NC143" s="812"/>
      <c r="ND143" s="812"/>
      <c r="NE143" s="812"/>
      <c r="NF143" s="812"/>
      <c r="NG143" s="812"/>
      <c r="NH143" s="812"/>
      <c r="NI143" s="812"/>
      <c r="NJ143" s="812"/>
      <c r="NK143" s="812"/>
      <c r="NL143" s="904">
        <f>IFERROR(IF(IF(E143="",0,E143)+IF(F143="",0,F143)+IF(G143="",0,G143)+IF(H143="",0,H143)+IF(I143="",0,I143)+IF(J143="",0,J143)+IF(K143="",0,K143)=0,"",IF(E143="",0,E143)+IF(F143="",0,F143)+IF(G143="",0,G143)+IF(H143="",0,H143)+IF(I143="",0,I143)+IF(J143="",0,J143)+IF(K143="",0,K143)),"")</f>
        <v>108</v>
      </c>
      <c r="NM143" s="904">
        <f>IFERROR(IF(IF(L143="",0,L143)+IF(M143="",0,M143)+IF(N143="",0,N143)+IF(O143="",0,O143)+IF(P143="",0,P143)+IF(Q143="",0,Q143)+IF(R143="",0,R143)=0,"",IF(L143="",0,L143)+IF(M143="",0,M143)+IF(N143="",0,N143)+IF(O143="",0,O143)+IF(P143="",0,P143)+IF(Q143="",0,Q143)+IF(R143="",0,R143)),"")</f>
        <v>70</v>
      </c>
      <c r="NN143" s="904" t="str">
        <f>IFERROR(IF(IF(S143="",0,S143)+IF(T143="",0,T143)+IF(U143="",0,U143)+IF(V143="",0,V143)+IF(W143="",0,W143)+IF(X143="",0,X143)+IF(Y143="",0,Y143)=0,"",IF(S143="",0,S143)+IF(T143="",0,T143)+IF(U143="",0,U143)+IF(V143="",0,V143)+IF(W143="",0,W143)+IF(X143="",0,X143)+IF(Y143="",0,Y143)),"")</f>
        <v/>
      </c>
      <c r="NO143" s="904" t="str">
        <f>IFERROR(IF(IF(Z143="",0,Z143)+IF(AA143="",0,AA143)+IF(AB143="",0,AB143)+IF(AC143="",0,AC143)+IF(AD143="",0,AD143)+IF(AE143="",0,AE143)+IF(AF143="",0,AF143)=0,"",IF(Z143="",0,Z143)+IF(AA143="",0,AA143)+IF(AB143="",0,AB143)+IF(AC143="",0,AC143)+IF(AD143="",0,AD143)+IF(AE143="",0,AE143)+IF(AF143="",0,AF143)),"")</f>
        <v/>
      </c>
      <c r="NP143" s="904" t="str">
        <f>IFERROR(IF(IF(AG143="",0,AG143)+IF(AH143="",0,AH143)+IF(AI143="",0,AI143)+IF(AJ143="",0,AJ143)+IF(AK143="",0,AK143)+IF(AL143="",0,AL143)+IF(AM143="",0,AM143)=0,"",IF(AG143="",0,AG143)+IF(AH143="",0,AH143)+IF(AI143="",0,AI143)+IF(AJ143="",0,AJ143)+IF(AK143="",0,AK143)+IF(AL143="",0,AL143)+IF(AM143="",0,AM143)),"")</f>
        <v/>
      </c>
      <c r="NQ143" s="904" t="str">
        <f>IFERROR(IF(IF(AN143="",0,AN143)+IF(AO143="",0,AO143)+IF(AP143="",0,AP143)+IF(AQ143="",0,AQ143)+IF(AR143="",0,AR143)+IF(AS143="",0,AS143)+IF(AT143="",0,AT143)=0,"",IF(AN143="",0,AN143)+IF(AO143="",0,AO143)+IF(AP143="",0,AP143)+IF(AQ143="",0,AQ143)+IF(AR143="",0,AR143)+IF(AS143="",0,AS143)+IF(AT143="",0,AT143)),"")</f>
        <v/>
      </c>
      <c r="NR143" s="904" t="str">
        <f>IFERROR(IF(IF(AU143="",0,AU143)+IF(AV143="",0,AV143)+IF(AW143="",0,AW143)+IF(AX143="",0,AX143)+IF(AY143="",0,AY143)+IF(AZ143="",0,AZ143)+IF(BA143="",0,BA143)=0,"",IF(AU143="",0,AU143)+IF(AV143="",0,AV143)+IF(AW143="",0,AW143)+IF(AX143="",0,AX143)+IF(AY143="",0,AY143)+IF(AZ143="",0,AZ143)+IF(BA143="",0,BA143)),"")</f>
        <v/>
      </c>
      <c r="NS143" s="904" t="str">
        <f>IFERROR(IF(IF(BB143="",0,BB143)+IF(BC143="",0,BC143)+IF(BD143="",0,BD143)+IF(BE143="",0,BE143)+IF(BF143="",0,BF143)+IF(BG143="",0,BG143)+IF(BH143="",0,BH143)=0,"",IF(BB143="",0,BB143)+IF(BC143="",0,BC143)+IF(BD143="",0,BD143)+IF(BE143="",0,BE143)+IF(BF143="",0,BF143)+IF(BG143="",0,BG143)+IF(BH143="",0,BH143)),"")</f>
        <v/>
      </c>
      <c r="NT143" s="904" t="str">
        <f>IFERROR(IF(IF(BI143="",0,BI143)+IF(BJ143="",0,BJ143)+IF(BK143="",0,BK143)+IF(BL143="",0,BL143)+IF(BM143="",0,BM143)+IF(BN143="",0,BN143)+IF(BO143="",0,BO143)=0,"",IF(BI143="",0,BI143)+IF(BJ143="",0,BJ143)+IF(BK143="",0,BK143)+IF(BL143="",0,BL143)+IF(BM143="",0,BM143)+IF(BN143="",0,BN143)+IF(BO143="",0,BO143)),"")</f>
        <v/>
      </c>
      <c r="NU143" s="904" t="str">
        <f>IFERROR(IF(IF(BP143="",0,BP143)+IF(BQ143="",0,BQ143)+IF(BR143="",0,BR143)+IF(BS143="",0,BS143)+IF(BT143="",0,BT143)+IF(BU143="",0,BU143)+IF(BV143="",0,BV143)=0,"",IF(BP143="",0,BP143)+IF(BQ143="",0,BQ143)+IF(BR143="",0,BR143)+IF(BS143="",0,BS143)+IF(BT143="",0,BT143)+IF(BU143="",0,BU143)+IF(BV143="",0,BV143)),"")</f>
        <v/>
      </c>
      <c r="NV143" s="904" t="str">
        <f>IFERROR(IF(IF(BW143="",0,BW143)+IF(BX143="",0,BX143)+IF(BY143="",0,BY143)+IF(BZ143="",0,BZ143)+IF(CA143="",0,CA143)+IF(CB143="",0,CB143)+IF(CC143="",0,CC143)=0,"",IF(BW143="",0,BW143)+IF(BX143="",0,BX143)+IF(BY143="",0,BY143)+IF(BZ143="",0,BZ143)+IF(CA143="",0,CA143)+IF(CB143="",0,CB143)+IF(CC143="",0,CC143)),"")</f>
        <v/>
      </c>
      <c r="NW143" s="904" t="str">
        <f>IFERROR(IF(IF(CD143="",0,CD143)+IF(CE143="",0,CE143)+IF(CF143="",0,CF143)+IF(CG143="",0,CG143)+IF(CH143="",0,CH143)+IF(CI143="",0,CI143)+IF(CJ143="",0,CJ143)=0,"",IF(CD143="",0,CD143)+IF(CE143="",0,CE143)+IF(CF143="",0,CF143)+IF(CG143="",0,CG143)+IF(CH143="",0,CH143)+IF(CI143="",0,CI143)+IF(CJ143="",0,CJ143)),"")</f>
        <v/>
      </c>
      <c r="NX143" s="904" t="str">
        <f>IFERROR(IF(IF(CK143="",0,CK143)+IF(CL143="",0,CL143)+IF(CM143="",0,CM143)+IF(CN143="",0,CN143)+IF(CO143="",0,CO143)+IF(CP143="",0,CP143)+IF(CQ143="",0,CQ143)=0,"",IF(CK143="",0,CK143)+IF(CL143="",0,CL143)+IF(CM143="",0,CM143)+IF(CN143="",0,CN143)+IF(CO143="",0,CO143)+IF(CP143="",0,CP143)+IF(CQ143="",0,CQ143)),"")</f>
        <v/>
      </c>
      <c r="NY143" s="904" t="str">
        <f>IFERROR(IF(IF(CR143="",0,CR143)+IF(CS143="",0,CS143)+IF(CT143="",0,CT143)+IF(CU143="",0,CU143)+IF(CV143="",0,CV143)+IF(CW143="",0,CW143)+IF(CX143="",0,CX143)=0,"",IF(CR143="",0,CR143)+IF(CS143="",0,CS143)+IF(CT143="",0,CT143)+IF(CU143="",0,CU143)+IF(CV143="",0,CV143)+IF(CW143="",0,CW143)+IF(CX143="",0,CX143)),"")</f>
        <v/>
      </c>
      <c r="NZ143" s="904" t="str">
        <f>IFERROR(IF(IF(CY143="",0,CY143)+IF(CZ143="",0,CZ143)+IF(DA143="",0,DA143)+IF(DB143="",0,DB143)+IF(DC143="",0,DC143)+IF(DD143="",0,DD143)+IF(DE143="",0,DE143)=0,"",IF(CY143="",0,CY143)+IF(CZ143="",0,CZ143)+IF(DA143="",0,DA143)+IF(DB143="",0,DB143)+IF(DC143="",0,DC143)+IF(DD143="",0,DD143)+IF(DE143="",0,DE143)),"")</f>
        <v/>
      </c>
      <c r="OA143" s="904" t="str">
        <f>IFERROR(IF(IF(DF143="",0,DF143)+IF(DG143="",0,DG143)+IF(DH143="",0,DH143)+IF(DI143="",0,DI143)+IF(DJ143="",0,DJ143)+IF(DK143="",0,DK143)+IF(DL143="",0,DL143)=0,"",IF(DF143="",0,DF143)+IF(DG143="",0,DG143)+IF(DH143="",0,DH143)+IF(DI143="",0,DI143)+IF(DJ143="",0,DJ143)+IF(DK143="",0,DK143)+IF(DL143="",0,DL143)),"")</f>
        <v/>
      </c>
      <c r="OB143" s="904" t="str">
        <f>IFERROR(IF(IF(DM143="",0,DM143)+IF(DN143="",0,DN143)+IF(DO143="",0,DO143)+IF(DP143="",0,DP143)+IF(DQ143="",0,DQ143)+IF(DR143="",0,DR143)+IF(DS143="",0,DS143)=0,"",IF(DM143="",0,DM143)+IF(DN143="",0,DN143)+IF(DO143="",0,DO143)+IF(DP143="",0,DP143)+IF(DQ143="",0,DQ143)+IF(DR143="",0,DR143)+IF(DS143="",0,DS143)),"")</f>
        <v/>
      </c>
      <c r="OC143" s="904" t="str">
        <f>IFERROR(IF(IF(DT143="",0,DT143)+IF(DU143="",0,DU143)+IF(DV143="",0,DV143)+IF(DW143="",0,DW143)+IF(DX143="",0,DX143)+IF(DY143="",0,DY143)+IF(DZ143="",0,DZ143)=0,"",IF(DT143="",0,DT143)+IF(DU143="",0,DU143)+IF(DV143="",0,DV143)+IF(DW143="",0,DW143)+IF(DX143="",0,DX143)+IF(DY143="",0,DY143)+IF(DZ143="",0,DZ143)),"")</f>
        <v/>
      </c>
      <c r="OD143" s="904" t="str">
        <f>IFERROR(IF(IF(EA143="",0,EA143)+IF(EB143="",0,EB143)+IF(EC143="",0,EC143)+IF(ED143="",0,ED143)+IF(EE143="",0,EE143)+IF(EF143="",0,EF143)+IF(EG143="",0,EG143)=0,"",IF(EA143="",0,EA143)+IF(EB143="",0,EB143)+IF(EC143="",0,EC143)+IF(ED143="",0,ED143)+IF(EE143="",0,EE143)+IF(EF143="",0,EF143)+IF(EG143="",0,EG143)),"")</f>
        <v/>
      </c>
      <c r="OE143" s="904" t="str">
        <f>IFERROR(IF(IF(EH143="",0,EH143)+IF(EI143="",0,EI143)+IF(EJ143="",0,EJ143)+IF(EK143="",0,EK143)+IF(EL143="",0,EL143)+IF(EM143="",0,EM143)+IF(EN143="",0,EN143)=0,"",IF(EH143="",0,EH143)+IF(EI143="",0,EI143)+IF(EJ143="",0,EJ143)+IF(EK143="",0,EK143)+IF(EL143="",0,EL143)+IF(EM143="",0,EM143)+IF(EN143="",0,EN143)),"")</f>
        <v/>
      </c>
      <c r="OF143" s="904" t="str">
        <f>IFERROR(IF(IF(EO143="",0,EO143)+IF(EP143="",0,EP143)+IF(EQ143="",0,EQ143)+IF(ER143="",0,ER143)+IF(ES143="",0,ES143)+IF(ET143="",0,ET143)+IF(EU143="",0,EU143)=0,"",IF(EO143="",0,EO143)+IF(EP143="",0,EP143)+IF(EQ143="",0,EQ143)+IF(ER143="",0,ER143)+IF(ES143="",0,ES143)+IF(ET143="",0,ET143)+IF(EU143="",0,EU143)),"")</f>
        <v/>
      </c>
      <c r="OG143" s="904" t="str">
        <f>IFERROR(IF(IF(EV143="",0,EV143)+IF(EW143="",0,EW143)+IF(EX143="",0,EX143)+IF(EY143="",0,EY143)+IF(EZ143="",0,EZ143)+IF(FA143="",0,FA143)+IF(FB143="",0,FB143)=0,"",IF(EV143="",0,EV143)+IF(EW143="",0,EW143)+IF(EX143="",0,EX143)+IF(EY143="",0,EY143)+IF(EZ143="",0,EZ143)+IF(FA143="",0,FA143)+IF(FB143="",0,FB143)),"")</f>
        <v/>
      </c>
      <c r="OH143" s="904" t="str">
        <f>IFERROR(IF(IF(FC143="",0,FC143)+IF(FD143="",0,FD143)+IF(FE143="",0,FE143)+IF(FF143="",0,FF143)+IF(FG143="",0,FG143)+IF(FH143="",0,FH143)+IF(FI143="",0,FI143)=0,"",IF(FC143="",0,FC143)+IF(FD143="",0,FD143)+IF(FE143="",0,FE143)+IF(FF143="",0,FF143)+IF(FG143="",0,FG143)+IF(FH143="",0,FH143)+IF(FI143="",0,FI143)),"")</f>
        <v/>
      </c>
      <c r="OI143" s="904" t="str">
        <f>IFERROR(IF(IF(FJ143="",0,FJ143)+IF(FK143="",0,FK143)+IF(FL143="",0,FL143)+IF(FM143="",0,FM143)+IF(FN143="",0,FN143)+IF(FO143="",0,FO143)+IF(FP143="",0,FP143)=0,"",IF(FJ143="",0,FJ143)+IF(FK143="",0,FK143)+IF(FL143="",0,FL143)+IF(FM143="",0,FM143)+IF(FN143="",0,FN143)+IF(FO143="",0,FO143)+IF(FP143="",0,FP143)),"")</f>
        <v/>
      </c>
      <c r="OJ143" s="904" t="str">
        <f>IFERROR(IF(IF(FQ143="",0,FQ143)+IF(FR143="",0,FR143)+IF(FS143="",0,FS143)+IF(FT143="",0,FT143)+IF(FU143="",0,FU143)+IF(FV143="",0,FV143)+IF(FW143="",0,FW143)=0,"",IF(FQ143="",0,FQ143)+IF(FR143="",0,FR143)+IF(FS143="",0,FS143)+IF(FT143="",0,FT143)+IF(FU143="",0,FU143)+IF(FV143="",0,FV143)+IF(FW143="",0,FW143)),"")</f>
        <v/>
      </c>
      <c r="OK143" s="904" t="str">
        <f>IFERROR(IF(IF(FX143="",0,FX143)+IF(FY143="",0,FY143)+IF(FZ143="",0,FZ143)+IF(GA143="",0,GA143)+IF(GB143="",0,GB143)+IF(GC143="",0,GC143)+IF(GD143="",0,GD143)=0,"",IF(FX143="",0,FX143)+IF(FY143="",0,FY143)+IF(FZ143="",0,FZ143)+IF(GA143="",0,GA143)+IF(GB143="",0,GB143)+IF(GC143="",0,GC143)+IF(GD143="",0,GD143)),"")</f>
        <v/>
      </c>
      <c r="OL143" s="904" t="str">
        <f>IFERROR(IF(IF(GE143="",0,GE143)+IF(GF143="",0,GF143)+IF(GG143="",0,GG143)+IF(GH143="",0,GH143)+IF(GI143="",0,GI143)+IF(GJ143="",0,GJ143)+IF(GK143="",0,GK143)=0,"",IF(GE143="",0,GE143)+IF(GF143="",0,GF143)+IF(GG143="",0,GG143)+IF(GH143="",0,GH143)+IF(GI143="",0,GI143)+IF(GJ143="",0,GJ143)+IF(GK143="",0,GK143)),"")</f>
        <v/>
      </c>
      <c r="OM143" s="904" t="str">
        <f>IFERROR(IF(IF(GL143="",0,GL143)+IF(GM143="",0,GM143)+IF(GN143="",0,GN143)+IF(GO143="",0,GO143)+IF(GP143="",0,GP143)+IF(GQ143="",0,GQ143)+IF(GR143="",0,GR143)=0,"",IF(GL143="",0,GL143)+IF(GM143="",0,GM143)+IF(GN143="",0,GN143)+IF(GO143="",0,GO143)+IF(GP143="",0,GP143)+IF(GQ143="",0,GQ143)+IF(GR143="",0,GR143)),"")</f>
        <v/>
      </c>
      <c r="ON143" s="904" t="str">
        <f>IFERROR(IF(IF(GS143="",0,GS143)+IF(GT143="",0,GT143)+IF(GU143="",0,GU143)+IF(GV143="",0,GV143)+IF(GW143="",0,GW143)+IF(GX143="",0,GX143)+IF(GY143="",0,GY143)=0,"",IF(GS143="",0,GS143)+IF(GT143="",0,GT143)+IF(GU143="",0,GU143)+IF(GV143="",0,GV143)+IF(GW143="",0,GW143)+IF(GX143="",0,GX143)+IF(GY143="",0,GY143)),"")</f>
        <v/>
      </c>
      <c r="OO143" s="904" t="str">
        <f>IFERROR(IF(IF(GZ143="",0,GZ143)+IF(HA143="",0,HA143)+IF(HB143="",0,HB143)+IF(HC143="",0,HC143)+IF(HD143="",0,HD143)+IF(HE143="",0,HE143)+IF(HF143="",0,HF143)=0,"",IF(GZ143="",0,GZ143)+IF(HA143="",0,HA143)+IF(HB143="",0,HB143)+IF(HC143="",0,HC143)+IF(HD143="",0,HD143)+IF(HE143="",0,HE143)+IF(HF143="",0,HF143)),"")</f>
        <v/>
      </c>
      <c r="OP143" s="904" t="str">
        <f>IFERROR(IF(IF(HG143="",0,HG143)+IF(HH143="",0,HH143)+IF(HI143="",0,HI143)+IF(HJ143="",0,HJ143)+IF(HK143="",0,HK143)+IF(HL143="",0,HL143)+IF(HM143="",0,HM143)=0,"",IF(HG143="",0,HG143)+IF(HH143="",0,HH143)+IF(HI143="",0,HI143)+IF(HJ143="",0,HJ143)+IF(HK143="",0,HK143)+IF(HL143="",0,HL143)+IF(HM143="",0,HM143)),"")</f>
        <v/>
      </c>
      <c r="OQ143" s="904" t="str">
        <f>IFERROR(IF(IF(HN143="",0,HN143)+IF(HO143="",0,HO143)+IF(HP143="",0,HP143)+IF(HQ143="",0,HQ143)+IF(HR143="",0,HR143)+IF(HS143="",0,HS143)+IF(HT143="",0,HT143)=0,"",IF(HN143="",0,HN143)+IF(HO143="",0,HO143)+IF(HP143="",0,HP143)+IF(HQ143="",0,HQ143)+IF(HR143="",0,HR143)+IF(HS143="",0,HS143)+IF(HT143="",0,HT143)),"")</f>
        <v/>
      </c>
      <c r="OR143" s="904" t="str">
        <f>IFERROR(IF(IF(HU143="",0,HU143)+IF(HV143="",0,HV143)+IF(HW143="",0,HW143)+IF(HX143="",0,HX143)+IF(HY143="",0,HY143)+IF(HZ143="",0,HZ143)+IF(IA143="",0,IA143)=0,"",IF(HU143="",0,HU143)+IF(HV143="",0,HV143)+IF(HW143="",0,HW143)+IF(HX143="",0,HX143)+IF(HY143="",0,HY143)+IF(HZ143="",0,HZ143)+IF(IA143="",0,IA143)),"")</f>
        <v/>
      </c>
      <c r="OS143" s="904" t="str">
        <f>IFERROR(IF(IF(IB143="",0,IB143)+IF(IC143="",0,IC143)+IF(ID143="",0,ID143)+IF(IE143="",0,IE143)+IF(IF143="",0,IF143)+IF(IG143="",0,IG143)+IF(IH143="",0,IH143)=0,"",IF(IB143="",0,IB143)+IF(IC143="",0,IC143)+IF(ID143="",0,ID143)+IF(IE143="",0,IE143)+IF(IF143="",0,IF143)+IF(IG143="",0,IG143)+IF(IH143="",0,IH143)),"")</f>
        <v/>
      </c>
      <c r="OT143" s="904" t="str">
        <f>IFERROR(IF(IF(II143="",0,II143)+IF(IJ143="",0,IJ143)+IF(IK143="",0,IK143)+IF(IL143="",0,IL143)+IF(IM143="",0,IM143)+IF(IN143="",0,IN143)+IF(IO143="",0,IO143)=0,"",IF(II143="",0,II143)+IF(IJ143="",0,IJ143)+IF(IK143="",0,IK143)+IF(IL143="",0,IL143)+IF(IM143="",0,IM143)+IF(IN143="",0,IN143)+IF(IO143="",0,IO143)),"")</f>
        <v/>
      </c>
      <c r="OU143" s="904" t="str">
        <f>IFERROR(IF(IF(IP143="",0,IP143)+IF(IQ143="",0,IQ143)+IF(IR143="",0,IR143)+IF(IS143="",0,IS143)+IF(IT143="",0,IT143)+IF(IU143="",0,IU143)+IF(IV143="",0,IV143)=0,"",IF(IP143="",0,IP143)+IF(IQ143="",0,IQ143)+IF(IR143="",0,IR143)+IF(IS143="",0,IS143)+IF(IT143="",0,IT143)+IF(IU143="",0,IU143)+IF(IV143="",0,IV143)),"")</f>
        <v/>
      </c>
      <c r="OV143" s="904" t="str">
        <f>IFERROR(IF(IF(IW143="",0,IW143)+IF(IX143="",0,IX143)+IF(IY143="",0,IY143)+IF(IZ143="",0,IZ143)+IF(JA143="",0,JA143)+IF(JB143="",0,JB143)+IF(JC143="",0,JC143)=0,"",IF(IW143="",0,IW143)+IF(IX143="",0,IX143)+IF(IY143="",0,IY143)+IF(IZ143="",0,IZ143)+IF(JA143="",0,JA143)+IF(JB143="",0,JB143)+IF(JC143="",0,JC143)),"")</f>
        <v/>
      </c>
      <c r="OW143" s="904" t="str">
        <f>IFERROR(IF(IF(JD143="",0,JD143)+IF(JE143="",0,JE143)+IF(JF143="",0,JF143)+IF(JG143="",0,JG143)+IF(JH143="",0,JH143)+IF(JI143="",0,JI143)+IF(JJ143="",0,JJ143)=0,"",IF(JD143="",0,JD143)+IF(JE143="",0,JE143)+IF(JF143="",0,JF143)+IF(JG143="",0,JG143)+IF(JH143="",0,JH143)+IF(JI143="",0,JI143)+IF(JJ143="",0,JJ143)),"")</f>
        <v/>
      </c>
      <c r="OX143" s="904" t="str">
        <f>IFERROR(IF(IF(JK143="",0,JK143)+IF(JL143="",0,JL143)+IF(JM143="",0,JM143)+IF(JN143="",0,JN143)+IF(JO143="",0,JO143)+IF(JP143="",0,JP143)+IF(JQ143="",0,JQ143)=0,"",IF(JK143="",0,JK143)+IF(JL143="",0,JL143)+IF(JM143="",0,JM143)+IF(JN143="",0,JN143)+IF(JO143="",0,JO143)+IF(JP143="",0,JP143)+IF(JQ143="",0,JQ143)),"")</f>
        <v/>
      </c>
      <c r="OY143" s="904" t="str">
        <f>IFERROR(IF(IF(JR143="",0,JR143)+IF(JS143="",0,JS143)+IF(JT143="",0,JT143)+IF(JU143="",0,JU143)+IF(JV143="",0,JV143)+IF(JW143="",0,JW143)+IF(JX143="",0,JX143)=0,"",IF(JR143="",0,JR143)+IF(JS143="",0,JS143)+IF(JT143="",0,JT143)+IF(JU143="",0,JU143)+IF(JV143="",0,JV143)+IF(JW143="",0,JW143)+IF(JX143="",0,JX143)),"")</f>
        <v/>
      </c>
      <c r="OZ143" s="904" t="str">
        <f>IFERROR(IF(IF(JY143="",0,JY143)+IF(JZ143="",0,JZ143)+IF(KA143="",0,KA143)+IF(KB143="",0,KB143)+IF(KC143="",0,KC143)+IF(KD143="",0,KD143)+IF(KE143="",0,KE143)=0,"",IF(JY143="",0,JY143)+IF(JZ143="",0,JZ143)+IF(KA143="",0,KA143)+IF(KB143="",0,KB143)+IF(KC143="",0,KC143)+IF(KD143="",0,KD143)+IF(KE143="",0,KE143)),"")</f>
        <v/>
      </c>
      <c r="PA143" s="904" t="str">
        <f>IFERROR(IF(IF(KF143="",0,KF143)+IF(KG143="",0,KG143)+IF(KH143="",0,KH143)+IF(KI143="",0,KI143)+IF(KJ143="",0,KJ143)+IF(KK143="",0,KK143)+IF(KL143="",0,KL143)=0,"",IF(KF143="",0,KF143)+IF(KG143="",0,KG143)+IF(KH143="",0,KH143)+IF(KI143="",0,KI143)+IF(KJ143="",0,KJ143)+IF(KK143="",0,KK143)+IF(KL143="",0,KL143)),"")</f>
        <v/>
      </c>
      <c r="PB143" s="904" t="str">
        <f>IFERROR(IF(IF(KM143="",0,KM143)+IF(KN143="",0,KN143)+IF(KO143="",0,KO143)+IF(KP143="",0,KP143)+IF(KQ143="",0,KQ143)+IF(KR143="",0,KR143)+IF(KS143="",0,KS143)=0,"",IF(KM143="",0,KM143)+IF(KN143="",0,KN143)+IF(KO143="",0,KO143)+IF(KP143="",0,KP143)+IF(KQ143="",0,KQ143)+IF(KR143="",0,KR143)+IF(KS143="",0,KS143)),"")</f>
        <v/>
      </c>
      <c r="PC143" s="904" t="str">
        <f>IFERROR(IF(IF(KT143="",0,KT143)+IF(KU143="",0,KU143)+IF(KV143="",0,KV143)+IF(KW143="",0,KW143)+IF(KX143="",0,KX143)+IF(KY143="",0,KY143)+IF(KZ143="",0,KZ143)=0,"",IF(KT143="",0,KT143)+IF(KU143="",0,KU143)+IF(KV143="",0,KV143)+IF(KW143="",0,KW143)+IF(KX143="",0,KX143)+IF(KY143="",0,KY143)+IF(KZ143="",0,KZ143)),"")</f>
        <v/>
      </c>
      <c r="PD143" s="904" t="str">
        <f>IFERROR(IF(IF(LA143="",0,LA143)+IF(LB143="",0,LB143)+IF(LC143="",0,LC143)+IF(LD143="",0,LD143)+IF(LE143="",0,LE143)+IF(LF143="",0,LF143)+IF(LG143="",0,LG143)=0,"",IF(LA143="",0,LA143)+IF(LB143="",0,LB143)+IF(LC143="",0,LC143)+IF(LD143="",0,LD143)+IF(LE143="",0,LE143)+IF(LF143="",0,LF143)+IF(LG143="",0,LG143)),"")</f>
        <v/>
      </c>
      <c r="PE143" s="904" t="str">
        <f>IFERROR(IF(IF(LH143="",0,LH143)+IF(LI143="",0,LI143)+IF(LJ143="",0,LJ143)+IF(LK143="",0,LK143)+IF(LL143="",0,LL143)+IF(LM143="",0,LM143)+IF(LN143="",0,LN143)=0,"",IF(LH143="",0,LH143)+IF(LI143="",0,LI143)+IF(LJ143="",0,LJ143)+IF(LK143="",0,LK143)+IF(LL143="",0,LL143)+IF(LM143="",0,LM143)+IF(LN143="",0,LN143)),"")</f>
        <v/>
      </c>
      <c r="PF143" s="904" t="str">
        <f>IFERROR(IF(IF(LO143="",0,LO143)+IF(LP143="",0,LP143)+IF(LQ143="",0,LQ143)+IF(LR143="",0,LR143)+IF(LS143="",0,LS143)+IF(LT143="",0,LT143)+IF(LU143="",0,LU143)=0,"",IF(LO143="",0,LO143)+IF(LP143="",0,LP143)+IF(LQ143="",0,LQ143)+IF(LR143="",0,LR143)+IF(LS143="",0,LS143)+IF(LT143="",0,LT143)+IF(LU143="",0,LU143)),"")</f>
        <v/>
      </c>
      <c r="PG143" s="904" t="str">
        <f>IFERROR(IF(IF(LV143="",0,LV143)+IF(LW143="",0,LW143)+IF(LX143="",0,LX143)+IF(LY143="",0,LY143)+IF(LZ143="",0,LZ143)+IF(MA143="",0,MA143)+IF(MB143="",0,MB143)=0,"",IF(LV143="",0,LV143)+IF(LW143="",0,LW143)+IF(LX143="",0,LX143)+IF(LY143="",0,LY143)+IF(LZ143="",0,LZ143)+IF(MA143="",0,MA143)+IF(MB143="",0,MB143)),"")</f>
        <v/>
      </c>
      <c r="PH143" s="904" t="str">
        <f>IFERROR(IF(IF(MC143="",0,MC143)+IF(MD143="",0,MD143)+IF(ME143="",0,ME143)+IF(MF143="",0,MF143)+IF(MG143="",0,MG143)+IF(MH143="",0,MH143)+IF(MI143="",0,MI143)=0,"",IF(MC143="",0,MC143)+IF(MD143="",0,MD143)+IF(ME143="",0,ME143)+IF(MF143="",0,MF143)+IF(MG143="",0,MG143)+IF(MH143="",0,MH143)+IF(MI143="",0,MI143)),"")</f>
        <v/>
      </c>
      <c r="PI143" s="904" t="str">
        <f>IFERROR(IF(IF(MJ143="",0,MJ143)+IF(MK143="",0,MK143)+IF(ML143="",0,ML143)+IF(MM143="",0,MM143)+IF(MN143="",0,MN143)+IF(MO143="",0,MO143)+IF(MP143="",0,MP143)=0,"",IF(MJ143="",0,MJ143)+IF(MK143="",0,MK143)+IF(ML143="",0,ML143)+IF(MM143="",0,MM143)+IF(MN143="",0,MN143)+IF(MO143="",0,MO143)+IF(MP143="",0,MP143)),"")</f>
        <v/>
      </c>
      <c r="PJ143" s="904" t="str">
        <f>IFERROR(IF(IF(MQ143="",0,MQ143)+IF(MR143="",0,MR143)+IF(MS143="",0,MS143)+IF(MT143="",0,MT143)+IF(MU143="",0,MU143)+IF(MV143="",0,MV143)+IF(MW143="",0,MW143)=0,"",IF(MQ143="",0,MQ143)+IF(MR143="",0,MR143)+IF(MS143="",0,MS143)+IF(MT143="",0,MT143)+IF(MU143="",0,MU143)+IF(MV143="",0,MV143)+IF(MW143="",0,MW143)),"")</f>
        <v/>
      </c>
      <c r="PK143" s="904" t="str">
        <f>IFERROR(IF(IF(MX143="",0,MX143)+IF(MY143="",0,MY143)+IF(MZ143="",0,MZ143)+IF(NA143="",0,NA143)+IF(NB143="",0,NB143)+IF(NC143="",0,NC143)+IF(ND143="",0,ND143)=0,"",IF(MX143="",0,MX143)+IF(MY143="",0,MY143)+IF(MZ143="",0,MZ143)+IF(NA143="",0,NA143)+IF(NB143="",0,NB143)+IF(NC143="",0,NC143)+IF(ND143="",0,ND143)),"")</f>
        <v/>
      </c>
      <c r="PL143" s="904" t="str">
        <f>IFERROR(IF(IF(NE143="",0,NE143)+IF(NF143="",0,NF143)+IF(NG143="",0,NG143)+IF(NH143="",0,NH143)+IF(NI143="",0,NI143)+IF(NJ143="",0,NJ143)+IF(NK143="",0,NK143)=0,"",IF(NE143="",0,NE143)+IF(NF143="",0,NF143)+IF(NG143="",0,NG143)+IF(NH143="",0,NH143)+IF(NI143="",0,NI143)+IF(NJ143="",0,NJ143)+IF(NK143="",0,NK143)),"")</f>
        <v/>
      </c>
      <c r="PM143" s="943">
        <f>IFERROR(IF(IF(NL143="",0,NL143)+IF(NM143="",0,NM143)+IF(NN143="",0,NN143)+IF(NO143="",0,NO143)+IF(NP143="",0,NP143)=0,"",IF(NL143="",0,NL143)+IF(NM143="",0,NM143)+IF(NN143="",0,NN143)+IF(NO143="",0,NO143)+IF(NP143="",0,NP143)),"")</f>
        <v>178</v>
      </c>
      <c r="PN143" s="943" t="str">
        <f>IFERROR(IF(IF(NQ143="",0,NQ143)+IF(NR143="",0,NR143)+IF(NS143="",0,NS143)+IF(NT143="",0,NT143)=0,"",IF(NQ143="",0,NQ143)+IF(NR143="",0,NR143)+IF(NS143="",0,NS143)+IF(NT143="",0,NT143)),"")</f>
        <v/>
      </c>
      <c r="PO143" s="943" t="str">
        <f>IFERROR(IF(IF(NU143="",0,NU143)+IF(NV143="",0,NV143)+IF(NW143="",0,NW143)+IF(NX143="",0,NX143)+IF(NY143="",0,NY143)=0,"",IF(NU143="",0,NU143)+IF(NV143="",0,NV143)+IF(NW143="",0,NW143)+IF(NX143="",0,NX143)+IF(NY143="",0,NY143)),"")</f>
        <v/>
      </c>
      <c r="PP143" s="943" t="str">
        <f>IFERROR(IF(IF(NZ143="",0,NZ143)+IF(OA143="",0,OA143)+IF(OB143="",0,OB143)+IF(OC143="",0,OC143)=0,"",IF(NZ143="",0,NZ143)+IF(OA143="",0,OA143)+IF(OB143="",0,OB143)+IF(OC143="",0,OC143)),"")</f>
        <v/>
      </c>
      <c r="PQ143" s="943" t="str">
        <f>IFERROR(IF(IF(OD143="",0,OD143)+IF(OE143="",0,OE143)+IF(OF143="",0,OF143)+IF(OG143="",0,OG143)=0,"",IF(OD143="",0,OD143)+IF(OE143="",0,OE143)+IF(OF143="",0,OF143)+IF(OG143="",0,OG143)),"")</f>
        <v/>
      </c>
      <c r="PR143" s="943" t="str">
        <f>IFERROR(IF(IF(OH143="",0,OH143)+IF(OI143="",0,OI143)+IF(OJ143="",0,OJ143)+IF(OK143="",0,OK143)+IF(OL143="",0,OL143)=0,"",IF(OH143="",0,OH143)+IF(OI143="",0,OI143)+IF(OJ143="",0,OJ143)+IF(OK143="",0,OK143)+IF(OL143="",0,OL143)),"")</f>
        <v/>
      </c>
      <c r="PS143" s="943" t="str">
        <f>IFERROR(IF(IF(OM143="",0,OM143)+IF(ON143="",0,ON143)+IF(OO143="",0,OO143)+IF(OP143="",0,OP143)=0,"",IF(OM143="",0,OM143)+IF(ON143="",0,ON143)+IF(OO143="",0,OO143)+IF(OP143="",0,OP143)),"")</f>
        <v/>
      </c>
      <c r="PT143" s="943" t="str">
        <f>IFERROR(IF(IF(OQ143="",0,OQ143)+IF(OR143="",0,OR143)+IF(OS143="",0,OS143)+IF(OT143="",0,OT143)+IF(OU143="",0,OU143)=0,"",IF(OQ143="",0,OQ143)+IF(OR143="",0,OR143)+IF(OS143="",0,OS143)+IF(OT143="",0,OT143)+IF(OU143="",0,OU143)),"")</f>
        <v/>
      </c>
      <c r="PU143" s="943" t="str">
        <f>IFERROR(IF(IF(OV143="",0,OV143)+IF(OW143="",0,OW143)+IF(OX143="",0,OX143)+IF(OY143="",0,OY143)=0,"",IF(OV143="",0,OV143)+IF(OW143="",0,OW143)+IF(OX143="",0,OX143)+IF(OY143="",0,OY143)),"")</f>
        <v/>
      </c>
      <c r="PV143" s="943" t="str">
        <f>IFERROR(IF(IF(OZ143="",0,OZ143)+IF(PA143="",0,PA143)+IF(PB143="",0,PB143)+IF(PC143="",0,PC143)=0,"",IF(OZ143="",0,OZ143)+IF(PA143="",0,PA143)+IF(PB143="",0,PB143)+IF(PC143="",0,PC143)),"")</f>
        <v/>
      </c>
      <c r="PW143" s="943" t="str">
        <f>IFERROR(IF(IF(PD143="",0,PD143)+IF(PE143="",0,PE143)+IF(PF143="",0,PF143)+IF(PG143="",0,PG143)+IF(PH143="",0,PH143)=0,"",IF(PD143="",0,PD143)+IF(PE143="",0,PE143)+IF(PF143="",0,PF143)+IF(PG143="",0,PG143)+IF(PH143="",0,PH143)),"")</f>
        <v/>
      </c>
      <c r="PX143" s="943" t="str">
        <f>IFERROR(IF(IF(PI143="",0,PI143)+IF(PJ143="",0,PJ143)+IF(PK143="",0,PK143)+IF(PL143="",0,PL143)=0,"",IF(PI143="",0,PI143)+IF(PJ143="",0,PJ143)+IF(PK143="",0,PK143)+IF(PL143="",0,PL143)),"")</f>
        <v/>
      </c>
      <c r="PY143" s="943">
        <f>IFERROR(IF(IF(PM143="",0,PM143)+IF(PN143="",0,PN143)+IF(PO143="",0,PO143)=0,"",IF(PM143="",0,PM143)+IF(PN143="",0,PN143)+IF(PO143="",0,PO143)),"")</f>
        <v>178</v>
      </c>
      <c r="PZ143" s="943" t="str">
        <f>IFERROR(IF(IF(PP143="",0,PP143)+IF(PQ143="",0,PQ143)+IF(PR143="",0,PR143)=0,"",IF(PP143="",0,PP143)+IF(PQ143="",0,PQ143)+IF(PR143="",0,PR143)),"")</f>
        <v/>
      </c>
      <c r="QA143" s="943" t="str">
        <f>IFERROR(IF(IF(PS143="",0,PS143)+IF(PT143="",0,PT143)+IF(PU143="",0,PU143)=0,"",IF(PS143="",0,PS143)+IF(PT143="",0,PT143)+IF(PU143="",0,PU143)),"")</f>
        <v/>
      </c>
      <c r="QB143" s="943" t="str">
        <f>IFERROR(IF(IF(PV143="",0,PV143)+IF(PW143="",0,PW143)+IF(PX143="",0,PX143)=0,"",IF(PV143="",0,PV143)+IF(PW143="",0,PW143)+IF(PX143="",0,PX143)),"")</f>
        <v/>
      </c>
    </row>
    <row r="144" spans="1:444" ht="14.25" x14ac:dyDescent="0.15">
      <c r="A144" s="1135"/>
      <c r="B144" s="1135"/>
      <c r="C144" s="1135"/>
      <c r="D144" s="830" t="s">
        <v>504</v>
      </c>
      <c r="E144" s="812">
        <v>1</v>
      </c>
      <c r="F144" s="812">
        <v>2</v>
      </c>
      <c r="G144" s="812"/>
      <c r="H144" s="812">
        <v>2</v>
      </c>
      <c r="I144" s="812">
        <v>1</v>
      </c>
      <c r="J144" s="812"/>
      <c r="K144" s="812">
        <v>2</v>
      </c>
      <c r="L144" s="812"/>
      <c r="M144" s="812"/>
      <c r="N144" s="812"/>
      <c r="O144" s="812" t="n">
        <v>4.0</v>
      </c>
      <c r="P144" s="812" t="n">
        <v>2.0</v>
      </c>
      <c r="Q144" s="812"/>
      <c r="R144" s="812"/>
      <c r="S144" s="812"/>
      <c r="T144" s="812"/>
      <c r="U144" s="812"/>
      <c r="V144" s="812"/>
      <c r="W144" s="812"/>
      <c r="X144" s="812"/>
      <c r="Y144" s="812"/>
      <c r="Z144" s="812"/>
      <c r="AA144" s="812"/>
      <c r="AB144" s="812"/>
      <c r="AC144" s="812"/>
      <c r="AD144" s="812"/>
      <c r="AE144" s="812"/>
      <c r="AF144" s="812"/>
      <c r="AG144" s="812"/>
      <c r="AH144" s="812"/>
      <c r="AI144" s="812"/>
      <c r="AJ144" s="812"/>
      <c r="AK144" s="812"/>
      <c r="AL144" s="812"/>
      <c r="AM144" s="812"/>
      <c r="AN144" s="812"/>
      <c r="AO144" s="812"/>
      <c r="AP144" s="812"/>
      <c r="AQ144" s="812"/>
      <c r="AR144" s="812"/>
      <c r="AS144" s="812"/>
      <c r="AT144" s="812"/>
      <c r="AU144" s="812"/>
      <c r="AV144" s="812"/>
      <c r="AW144" s="812"/>
      <c r="AX144" s="812"/>
      <c r="AY144" s="812"/>
      <c r="AZ144" s="812"/>
      <c r="BA144" s="812"/>
      <c r="BB144" s="812"/>
      <c r="BC144" s="812"/>
      <c r="BD144" s="812"/>
      <c r="BE144" s="812"/>
      <c r="BF144" s="812"/>
      <c r="BG144" s="812"/>
      <c r="BH144" s="812"/>
      <c r="BI144" s="812"/>
      <c r="BJ144" s="812"/>
      <c r="BK144" s="812"/>
      <c r="BL144" s="812"/>
      <c r="BM144" s="812"/>
      <c r="BN144" s="812"/>
      <c r="BO144" s="812"/>
      <c r="BP144" s="812"/>
      <c r="BQ144" s="812"/>
      <c r="BR144" s="812"/>
      <c r="BS144" s="812"/>
      <c r="BT144" s="812"/>
      <c r="BU144" s="812"/>
      <c r="BV144" s="812"/>
      <c r="BW144" s="812"/>
      <c r="BX144" s="812"/>
      <c r="BY144" s="812"/>
      <c r="BZ144" s="812"/>
      <c r="CA144" s="812"/>
      <c r="CB144" s="812"/>
      <c r="CC144" s="812"/>
      <c r="CD144" s="812"/>
      <c r="CE144" s="812"/>
      <c r="CF144" s="812"/>
      <c r="CG144" s="812"/>
      <c r="CH144" s="812"/>
      <c r="CI144" s="812"/>
      <c r="CJ144" s="812"/>
      <c r="CK144" s="812"/>
      <c r="CL144" s="812"/>
      <c r="CM144" s="812"/>
      <c r="CN144" s="812"/>
      <c r="CO144" s="812"/>
      <c r="CP144" s="812"/>
      <c r="CQ144" s="812"/>
      <c r="CR144" s="812"/>
      <c r="CS144" s="812"/>
      <c r="CT144" s="812"/>
      <c r="CU144" s="812"/>
      <c r="CV144" s="812"/>
      <c r="CW144" s="812"/>
      <c r="CX144" s="812"/>
      <c r="CY144" s="812"/>
      <c r="CZ144" s="812"/>
      <c r="DA144" s="812"/>
      <c r="DB144" s="812"/>
      <c r="DC144" s="812"/>
      <c r="DD144" s="812"/>
      <c r="DE144" s="812"/>
      <c r="DF144" s="812"/>
      <c r="DG144" s="812"/>
      <c r="DH144" s="812"/>
      <c r="DI144" s="812"/>
      <c r="DJ144" s="812"/>
      <c r="DK144" s="812"/>
      <c r="DL144" s="812"/>
      <c r="DM144" s="812"/>
      <c r="DN144" s="812"/>
      <c r="DO144" s="812"/>
      <c r="DP144" s="812"/>
      <c r="DQ144" s="812"/>
      <c r="DR144" s="812"/>
      <c r="DS144" s="812"/>
      <c r="DT144" s="812"/>
      <c r="DU144" s="812"/>
      <c r="DV144" s="812"/>
      <c r="DW144" s="812"/>
      <c r="DX144" s="812"/>
      <c r="DY144" s="812"/>
      <c r="DZ144" s="812"/>
      <c r="EA144" s="812"/>
      <c r="EB144" s="812"/>
      <c r="EC144" s="812"/>
      <c r="ED144" s="812"/>
      <c r="EE144" s="812"/>
      <c r="EF144" s="812"/>
      <c r="EG144" s="812"/>
      <c r="EH144" s="812"/>
      <c r="EI144" s="812"/>
      <c r="EJ144" s="812"/>
      <c r="EK144" s="812"/>
      <c r="EL144" s="812"/>
      <c r="EM144" s="812"/>
      <c r="EN144" s="812"/>
      <c r="EO144" s="812"/>
      <c r="EP144" s="812"/>
      <c r="EQ144" s="812"/>
      <c r="ER144" s="812"/>
      <c r="ES144" s="812"/>
      <c r="ET144" s="812"/>
      <c r="EU144" s="812"/>
      <c r="EV144" s="812"/>
      <c r="EW144" s="812"/>
      <c r="EX144" s="812"/>
      <c r="EY144" s="812"/>
      <c r="EZ144" s="812"/>
      <c r="FA144" s="812"/>
      <c r="FB144" s="812"/>
      <c r="FC144" s="812"/>
      <c r="FD144" s="812"/>
      <c r="FE144" s="812"/>
      <c r="FF144" s="812"/>
      <c r="FG144" s="812"/>
      <c r="FH144" s="812"/>
      <c r="FI144" s="812"/>
      <c r="FJ144" s="812"/>
      <c r="FK144" s="812"/>
      <c r="FL144" s="812"/>
      <c r="FM144" s="812"/>
      <c r="FN144" s="812"/>
      <c r="FO144" s="812"/>
      <c r="FP144" s="812"/>
      <c r="FQ144" s="812"/>
      <c r="FR144" s="812"/>
      <c r="FS144" s="812"/>
      <c r="FT144" s="812"/>
      <c r="FU144" s="812"/>
      <c r="FV144" s="812"/>
      <c r="FW144" s="812"/>
      <c r="FX144" s="812"/>
      <c r="FY144" s="812"/>
      <c r="FZ144" s="812"/>
      <c r="GA144" s="812"/>
      <c r="GB144" s="812"/>
      <c r="GC144" s="812"/>
      <c r="GD144" s="812"/>
      <c r="GE144" s="812"/>
      <c r="GF144" s="812"/>
      <c r="GG144" s="812"/>
      <c r="GH144" s="812"/>
      <c r="GI144" s="812"/>
      <c r="GJ144" s="812"/>
      <c r="GK144" s="812"/>
      <c r="GL144" s="812"/>
      <c r="GM144" s="812"/>
      <c r="GN144" s="812"/>
      <c r="GO144" s="812"/>
      <c r="GP144" s="812"/>
      <c r="GQ144" s="812"/>
      <c r="GR144" s="812"/>
      <c r="GS144" s="812"/>
      <c r="GT144" s="812"/>
      <c r="GU144" s="812"/>
      <c r="GV144" s="812"/>
      <c r="GW144" s="812"/>
      <c r="GX144" s="812"/>
      <c r="GY144" s="812"/>
      <c r="GZ144" s="812"/>
      <c r="HA144" s="812"/>
      <c r="HB144" s="812"/>
      <c r="HC144" s="812"/>
      <c r="HD144" s="812"/>
      <c r="HE144" s="812"/>
      <c r="HF144" s="812"/>
      <c r="HG144" s="812"/>
      <c r="HH144" s="812"/>
      <c r="HI144" s="812"/>
      <c r="HJ144" s="812"/>
      <c r="HK144" s="812"/>
      <c r="HL144" s="812"/>
      <c r="HM144" s="812"/>
      <c r="HN144" s="812"/>
      <c r="HO144" s="812"/>
      <c r="HP144" s="812"/>
      <c r="HQ144" s="812"/>
      <c r="HR144" s="812"/>
      <c r="HS144" s="812"/>
      <c r="HT144" s="812"/>
      <c r="HU144" s="812"/>
      <c r="HV144" s="812"/>
      <c r="HW144" s="812"/>
      <c r="HX144" s="812"/>
      <c r="HY144" s="812"/>
      <c r="HZ144" s="812"/>
      <c r="IA144" s="812"/>
      <c r="IB144" s="812"/>
      <c r="IC144" s="812"/>
      <c r="ID144" s="812"/>
      <c r="IE144" s="812"/>
      <c r="IF144" s="812"/>
      <c r="IG144" s="812"/>
      <c r="IH144" s="812"/>
      <c r="II144" s="812"/>
      <c r="IJ144" s="812"/>
      <c r="IK144" s="812"/>
      <c r="IL144" s="812"/>
      <c r="IM144" s="812"/>
      <c r="IN144" s="812"/>
      <c r="IO144" s="812"/>
      <c r="IP144" s="812"/>
      <c r="IQ144" s="812"/>
      <c r="IR144" s="812"/>
      <c r="IS144" s="812"/>
      <c r="IT144" s="812"/>
      <c r="IU144" s="812"/>
      <c r="IV144" s="812"/>
      <c r="IW144" s="812"/>
      <c r="IX144" s="812"/>
      <c r="IY144" s="812"/>
      <c r="IZ144" s="812"/>
      <c r="JA144" s="812"/>
      <c r="JB144" s="812"/>
      <c r="JC144" s="812"/>
      <c r="JD144" s="812"/>
      <c r="JE144" s="812"/>
      <c r="JF144" s="812"/>
      <c r="JG144" s="812"/>
      <c r="JH144" s="812"/>
      <c r="JI144" s="812"/>
      <c r="JJ144" s="812"/>
      <c r="JK144" s="812"/>
      <c r="JL144" s="812"/>
      <c r="JM144" s="812"/>
      <c r="JN144" s="812"/>
      <c r="JO144" s="812"/>
      <c r="JP144" s="812"/>
      <c r="JQ144" s="812"/>
      <c r="JR144" s="812"/>
      <c r="JS144" s="812"/>
      <c r="JT144" s="812"/>
      <c r="JU144" s="812"/>
      <c r="JV144" s="812"/>
      <c r="JW144" s="812"/>
      <c r="JX144" s="812"/>
      <c r="JY144" s="812"/>
      <c r="JZ144" s="812"/>
      <c r="KA144" s="812"/>
      <c r="KB144" s="812"/>
      <c r="KC144" s="812"/>
      <c r="KD144" s="812"/>
      <c r="KE144" s="812"/>
      <c r="KF144" s="812"/>
      <c r="KG144" s="812"/>
      <c r="KH144" s="812"/>
      <c r="KI144" s="812"/>
      <c r="KJ144" s="812"/>
      <c r="KK144" s="812"/>
      <c r="KL144" s="812"/>
      <c r="KM144" s="812"/>
      <c r="KN144" s="812"/>
      <c r="KO144" s="812"/>
      <c r="KP144" s="812"/>
      <c r="KQ144" s="812"/>
      <c r="KR144" s="812"/>
      <c r="KS144" s="812"/>
      <c r="KT144" s="812"/>
      <c r="KU144" s="812"/>
      <c r="KV144" s="812"/>
      <c r="KW144" s="812"/>
      <c r="KX144" s="812"/>
      <c r="KY144" s="812"/>
      <c r="KZ144" s="812"/>
      <c r="LA144" s="812"/>
      <c r="LB144" s="812"/>
      <c r="LC144" s="812"/>
      <c r="LD144" s="812"/>
      <c r="LE144" s="812"/>
      <c r="LF144" s="812"/>
      <c r="LG144" s="812"/>
      <c r="LH144" s="812"/>
      <c r="LI144" s="812"/>
      <c r="LJ144" s="812"/>
      <c r="LK144" s="812"/>
      <c r="LL144" s="812"/>
      <c r="LM144" s="812"/>
      <c r="LN144" s="812"/>
      <c r="LO144" s="812"/>
      <c r="LP144" s="812"/>
      <c r="LQ144" s="812"/>
      <c r="LR144" s="812"/>
      <c r="LS144" s="812"/>
      <c r="LT144" s="812"/>
      <c r="LU144" s="812"/>
      <c r="LV144" s="812"/>
      <c r="LW144" s="812"/>
      <c r="LX144" s="812"/>
      <c r="LY144" s="812"/>
      <c r="LZ144" s="812"/>
      <c r="MA144" s="812"/>
      <c r="MB144" s="812"/>
      <c r="MC144" s="812"/>
      <c r="MD144" s="812"/>
      <c r="ME144" s="812"/>
      <c r="MF144" s="812"/>
      <c r="MG144" s="812"/>
      <c r="MH144" s="812"/>
      <c r="MI144" s="812"/>
      <c r="MJ144" s="812"/>
      <c r="MK144" s="812"/>
      <c r="ML144" s="812"/>
      <c r="MM144" s="812"/>
      <c r="MN144" s="812"/>
      <c r="MO144" s="812"/>
      <c r="MP144" s="812"/>
      <c r="MQ144" s="812"/>
      <c r="MR144" s="812"/>
      <c r="MS144" s="812"/>
      <c r="MT144" s="812"/>
      <c r="MU144" s="812"/>
      <c r="MV144" s="812"/>
      <c r="MW144" s="812"/>
      <c r="MX144" s="812"/>
      <c r="MY144" s="812"/>
      <c r="MZ144" s="812"/>
      <c r="NA144" s="812"/>
      <c r="NB144" s="812"/>
      <c r="NC144" s="812"/>
      <c r="ND144" s="812"/>
      <c r="NE144" s="812"/>
      <c r="NF144" s="812"/>
      <c r="NG144" s="812"/>
      <c r="NH144" s="812"/>
      <c r="NI144" s="812"/>
      <c r="NJ144" s="812"/>
      <c r="NK144" s="812"/>
      <c r="NL144" s="904">
        <f>IFERROR(IF(IF(E144="",0,E144)+IF(F144="",0,F144)+IF(G144="",0,G144)+IF(H144="",0,H144)+IF(I144="",0,I144)+IF(J144="",0,J144)+IF(K144="",0,K144)=0,"",IF(E144="",0,E144)+IF(F144="",0,F144)+IF(G144="",0,G144)+IF(H144="",0,H144)+IF(I144="",0,I144)+IF(J144="",0,J144)+IF(K144="",0,K144)),"")</f>
        <v>8</v>
      </c>
      <c r="NM144" s="904">
        <f>IFERROR(IF(IF(L144="",0,L144)+IF(M144="",0,M144)+IF(N144="",0,N144)+IF(O144="",0,O144)+IF(P144="",0,P144)+IF(Q144="",0,Q144)+IF(R144="",0,R144)=0,"",IF(L144="",0,L144)+IF(M144="",0,M144)+IF(N144="",0,N144)+IF(O144="",0,O144)+IF(P144="",0,P144)+IF(Q144="",0,Q144)+IF(R144="",0,R144)),"")</f>
        <v>5</v>
      </c>
      <c r="NN144" s="904" t="str">
        <f>IFERROR(IF(IF(S144="",0,S144)+IF(T144="",0,T144)+IF(U144="",0,U144)+IF(V144="",0,V144)+IF(W144="",0,W144)+IF(X144="",0,X144)+IF(Y144="",0,Y144)=0,"",IF(S144="",0,S144)+IF(T144="",0,T144)+IF(U144="",0,U144)+IF(V144="",0,V144)+IF(W144="",0,W144)+IF(X144="",0,X144)+IF(Y144="",0,Y144)),"")</f>
        <v/>
      </c>
      <c r="NO144" s="904" t="str">
        <f>IFERROR(IF(IF(Z144="",0,Z144)+IF(AA144="",0,AA144)+IF(AB144="",0,AB144)+IF(AC144="",0,AC144)+IF(AD144="",0,AD144)+IF(AE144="",0,AE144)+IF(AF144="",0,AF144)=0,"",IF(Z144="",0,Z144)+IF(AA144="",0,AA144)+IF(AB144="",0,AB144)+IF(AC144="",0,AC144)+IF(AD144="",0,AD144)+IF(AE144="",0,AE144)+IF(AF144="",0,AF144)),"")</f>
        <v/>
      </c>
      <c r="NP144" s="904" t="str">
        <f>IFERROR(IF(IF(AG144="",0,AG144)+IF(AH144="",0,AH144)+IF(AI144="",0,AI144)+IF(AJ144="",0,AJ144)+IF(AK144="",0,AK144)+IF(AL144="",0,AL144)+IF(AM144="",0,AM144)=0,"",IF(AG144="",0,AG144)+IF(AH144="",0,AH144)+IF(AI144="",0,AI144)+IF(AJ144="",0,AJ144)+IF(AK144="",0,AK144)+IF(AL144="",0,AL144)+IF(AM144="",0,AM144)),"")</f>
        <v/>
      </c>
      <c r="NQ144" s="904" t="str">
        <f>IFERROR(IF(IF(AN144="",0,AN144)+IF(AO144="",0,AO144)+IF(AP144="",0,AP144)+IF(AQ144="",0,AQ144)+IF(AR144="",0,AR144)+IF(AS144="",0,AS144)+IF(AT144="",0,AT144)=0,"",IF(AN144="",0,AN144)+IF(AO144="",0,AO144)+IF(AP144="",0,AP144)+IF(AQ144="",0,AQ144)+IF(AR144="",0,AR144)+IF(AS144="",0,AS144)+IF(AT144="",0,AT144)),"")</f>
        <v/>
      </c>
      <c r="NR144" s="904" t="str">
        <f>IFERROR(IF(IF(AU144="",0,AU144)+IF(AV144="",0,AV144)+IF(AW144="",0,AW144)+IF(AX144="",0,AX144)+IF(AY144="",0,AY144)+IF(AZ144="",0,AZ144)+IF(BA144="",0,BA144)=0,"",IF(AU144="",0,AU144)+IF(AV144="",0,AV144)+IF(AW144="",0,AW144)+IF(AX144="",0,AX144)+IF(AY144="",0,AY144)+IF(AZ144="",0,AZ144)+IF(BA144="",0,BA144)),"")</f>
        <v/>
      </c>
      <c r="NS144" s="904" t="str">
        <f>IFERROR(IF(IF(BB144="",0,BB144)+IF(BC144="",0,BC144)+IF(BD144="",0,BD144)+IF(BE144="",0,BE144)+IF(BF144="",0,BF144)+IF(BG144="",0,BG144)+IF(BH144="",0,BH144)=0,"",IF(BB144="",0,BB144)+IF(BC144="",0,BC144)+IF(BD144="",0,BD144)+IF(BE144="",0,BE144)+IF(BF144="",0,BF144)+IF(BG144="",0,BG144)+IF(BH144="",0,BH144)),"")</f>
        <v/>
      </c>
      <c r="NT144" s="904" t="str">
        <f>IFERROR(IF(IF(BI144="",0,BI144)+IF(BJ144="",0,BJ144)+IF(BK144="",0,BK144)+IF(BL144="",0,BL144)+IF(BM144="",0,BM144)+IF(BN144="",0,BN144)+IF(BO144="",0,BO144)=0,"",IF(BI144="",0,BI144)+IF(BJ144="",0,BJ144)+IF(BK144="",0,BK144)+IF(BL144="",0,BL144)+IF(BM144="",0,BM144)+IF(BN144="",0,BN144)+IF(BO144="",0,BO144)),"")</f>
        <v/>
      </c>
      <c r="NU144" s="904" t="str">
        <f>IFERROR(IF(IF(BP144="",0,BP144)+IF(BQ144="",0,BQ144)+IF(BR144="",0,BR144)+IF(BS144="",0,BS144)+IF(BT144="",0,BT144)+IF(BU144="",0,BU144)+IF(BV144="",0,BV144)=0,"",IF(BP144="",0,BP144)+IF(BQ144="",0,BQ144)+IF(BR144="",0,BR144)+IF(BS144="",0,BS144)+IF(BT144="",0,BT144)+IF(BU144="",0,BU144)+IF(BV144="",0,BV144)),"")</f>
        <v/>
      </c>
      <c r="NV144" s="904" t="str">
        <f>IFERROR(IF(IF(BW144="",0,BW144)+IF(BX144="",0,BX144)+IF(BY144="",0,BY144)+IF(BZ144="",0,BZ144)+IF(CA144="",0,CA144)+IF(CB144="",0,CB144)+IF(CC144="",0,CC144)=0,"",IF(BW144="",0,BW144)+IF(BX144="",0,BX144)+IF(BY144="",0,BY144)+IF(BZ144="",0,BZ144)+IF(CA144="",0,CA144)+IF(CB144="",0,CB144)+IF(CC144="",0,CC144)),"")</f>
        <v/>
      </c>
      <c r="NW144" s="904" t="str">
        <f>IFERROR(IF(IF(CD144="",0,CD144)+IF(CE144="",0,CE144)+IF(CF144="",0,CF144)+IF(CG144="",0,CG144)+IF(CH144="",0,CH144)+IF(CI144="",0,CI144)+IF(CJ144="",0,CJ144)=0,"",IF(CD144="",0,CD144)+IF(CE144="",0,CE144)+IF(CF144="",0,CF144)+IF(CG144="",0,CG144)+IF(CH144="",0,CH144)+IF(CI144="",0,CI144)+IF(CJ144="",0,CJ144)),"")</f>
        <v/>
      </c>
      <c r="NX144" s="904" t="str">
        <f>IFERROR(IF(IF(CK144="",0,CK144)+IF(CL144="",0,CL144)+IF(CM144="",0,CM144)+IF(CN144="",0,CN144)+IF(CO144="",0,CO144)+IF(CP144="",0,CP144)+IF(CQ144="",0,CQ144)=0,"",IF(CK144="",0,CK144)+IF(CL144="",0,CL144)+IF(CM144="",0,CM144)+IF(CN144="",0,CN144)+IF(CO144="",0,CO144)+IF(CP144="",0,CP144)+IF(CQ144="",0,CQ144)),"")</f>
        <v/>
      </c>
      <c r="NY144" s="904" t="str">
        <f>IFERROR(IF(IF(CR144="",0,CR144)+IF(CS144="",0,CS144)+IF(CT144="",0,CT144)+IF(CU144="",0,CU144)+IF(CV144="",0,CV144)+IF(CW144="",0,CW144)+IF(CX144="",0,CX144)=0,"",IF(CR144="",0,CR144)+IF(CS144="",0,CS144)+IF(CT144="",0,CT144)+IF(CU144="",0,CU144)+IF(CV144="",0,CV144)+IF(CW144="",0,CW144)+IF(CX144="",0,CX144)),"")</f>
        <v/>
      </c>
      <c r="NZ144" s="904" t="str">
        <f>IFERROR(IF(IF(CY144="",0,CY144)+IF(CZ144="",0,CZ144)+IF(DA144="",0,DA144)+IF(DB144="",0,DB144)+IF(DC144="",0,DC144)+IF(DD144="",0,DD144)+IF(DE144="",0,DE144)=0,"",IF(CY144="",0,CY144)+IF(CZ144="",0,CZ144)+IF(DA144="",0,DA144)+IF(DB144="",0,DB144)+IF(DC144="",0,DC144)+IF(DD144="",0,DD144)+IF(DE144="",0,DE144)),"")</f>
        <v/>
      </c>
      <c r="OA144" s="904" t="str">
        <f>IFERROR(IF(IF(DF144="",0,DF144)+IF(DG144="",0,DG144)+IF(DH144="",0,DH144)+IF(DI144="",0,DI144)+IF(DJ144="",0,DJ144)+IF(DK144="",0,DK144)+IF(DL144="",0,DL144)=0,"",IF(DF144="",0,DF144)+IF(DG144="",0,DG144)+IF(DH144="",0,DH144)+IF(DI144="",0,DI144)+IF(DJ144="",0,DJ144)+IF(DK144="",0,DK144)+IF(DL144="",0,DL144)),"")</f>
        <v/>
      </c>
      <c r="OB144" s="904" t="str">
        <f>IFERROR(IF(IF(DM144="",0,DM144)+IF(DN144="",0,DN144)+IF(DO144="",0,DO144)+IF(DP144="",0,DP144)+IF(DQ144="",0,DQ144)+IF(DR144="",0,DR144)+IF(DS144="",0,DS144)=0,"",IF(DM144="",0,DM144)+IF(DN144="",0,DN144)+IF(DO144="",0,DO144)+IF(DP144="",0,DP144)+IF(DQ144="",0,DQ144)+IF(DR144="",0,DR144)+IF(DS144="",0,DS144)),"")</f>
        <v/>
      </c>
      <c r="OC144" s="904" t="str">
        <f>IFERROR(IF(IF(DT144="",0,DT144)+IF(DU144="",0,DU144)+IF(DV144="",0,DV144)+IF(DW144="",0,DW144)+IF(DX144="",0,DX144)+IF(DY144="",0,DY144)+IF(DZ144="",0,DZ144)=0,"",IF(DT144="",0,DT144)+IF(DU144="",0,DU144)+IF(DV144="",0,DV144)+IF(DW144="",0,DW144)+IF(DX144="",0,DX144)+IF(DY144="",0,DY144)+IF(DZ144="",0,DZ144)),"")</f>
        <v/>
      </c>
      <c r="OD144" s="904" t="str">
        <f>IFERROR(IF(IF(EA144="",0,EA144)+IF(EB144="",0,EB144)+IF(EC144="",0,EC144)+IF(ED144="",0,ED144)+IF(EE144="",0,EE144)+IF(EF144="",0,EF144)+IF(EG144="",0,EG144)=0,"",IF(EA144="",0,EA144)+IF(EB144="",0,EB144)+IF(EC144="",0,EC144)+IF(ED144="",0,ED144)+IF(EE144="",0,EE144)+IF(EF144="",0,EF144)+IF(EG144="",0,EG144)),"")</f>
        <v/>
      </c>
      <c r="OE144" s="904" t="str">
        <f>IFERROR(IF(IF(EH144="",0,EH144)+IF(EI144="",0,EI144)+IF(EJ144="",0,EJ144)+IF(EK144="",0,EK144)+IF(EL144="",0,EL144)+IF(EM144="",0,EM144)+IF(EN144="",0,EN144)=0,"",IF(EH144="",0,EH144)+IF(EI144="",0,EI144)+IF(EJ144="",0,EJ144)+IF(EK144="",0,EK144)+IF(EL144="",0,EL144)+IF(EM144="",0,EM144)+IF(EN144="",0,EN144)),"")</f>
        <v/>
      </c>
      <c r="OF144" s="904" t="str">
        <f>IFERROR(IF(IF(EO144="",0,EO144)+IF(EP144="",0,EP144)+IF(EQ144="",0,EQ144)+IF(ER144="",0,ER144)+IF(ES144="",0,ES144)+IF(ET144="",0,ET144)+IF(EU144="",0,EU144)=0,"",IF(EO144="",0,EO144)+IF(EP144="",0,EP144)+IF(EQ144="",0,EQ144)+IF(ER144="",0,ER144)+IF(ES144="",0,ES144)+IF(ET144="",0,ET144)+IF(EU144="",0,EU144)),"")</f>
        <v/>
      </c>
      <c r="OG144" s="904" t="str">
        <f>IFERROR(IF(IF(EV144="",0,EV144)+IF(EW144="",0,EW144)+IF(EX144="",0,EX144)+IF(EY144="",0,EY144)+IF(EZ144="",0,EZ144)+IF(FA144="",0,FA144)+IF(FB144="",0,FB144)=0,"",IF(EV144="",0,EV144)+IF(EW144="",0,EW144)+IF(EX144="",0,EX144)+IF(EY144="",0,EY144)+IF(EZ144="",0,EZ144)+IF(FA144="",0,FA144)+IF(FB144="",0,FB144)),"")</f>
        <v/>
      </c>
      <c r="OH144" s="904" t="str">
        <f>IFERROR(IF(IF(FC144="",0,FC144)+IF(FD144="",0,FD144)+IF(FE144="",0,FE144)+IF(FF144="",0,FF144)+IF(FG144="",0,FG144)+IF(FH144="",0,FH144)+IF(FI144="",0,FI144)=0,"",IF(FC144="",0,FC144)+IF(FD144="",0,FD144)+IF(FE144="",0,FE144)+IF(FF144="",0,FF144)+IF(FG144="",0,FG144)+IF(FH144="",0,FH144)+IF(FI144="",0,FI144)),"")</f>
        <v/>
      </c>
      <c r="OI144" s="904" t="str">
        <f>IFERROR(IF(IF(FJ144="",0,FJ144)+IF(FK144="",0,FK144)+IF(FL144="",0,FL144)+IF(FM144="",0,FM144)+IF(FN144="",0,FN144)+IF(FO144="",0,FO144)+IF(FP144="",0,FP144)=0,"",IF(FJ144="",0,FJ144)+IF(FK144="",0,FK144)+IF(FL144="",0,FL144)+IF(FM144="",0,FM144)+IF(FN144="",0,FN144)+IF(FO144="",0,FO144)+IF(FP144="",0,FP144)),"")</f>
        <v/>
      </c>
      <c r="OJ144" s="904" t="str">
        <f>IFERROR(IF(IF(FQ144="",0,FQ144)+IF(FR144="",0,FR144)+IF(FS144="",0,FS144)+IF(FT144="",0,FT144)+IF(FU144="",0,FU144)+IF(FV144="",0,FV144)+IF(FW144="",0,FW144)=0,"",IF(FQ144="",0,FQ144)+IF(FR144="",0,FR144)+IF(FS144="",0,FS144)+IF(FT144="",0,FT144)+IF(FU144="",0,FU144)+IF(FV144="",0,FV144)+IF(FW144="",0,FW144)),"")</f>
        <v/>
      </c>
      <c r="OK144" s="904" t="str">
        <f>IFERROR(IF(IF(FX144="",0,FX144)+IF(FY144="",0,FY144)+IF(FZ144="",0,FZ144)+IF(GA144="",0,GA144)+IF(GB144="",0,GB144)+IF(GC144="",0,GC144)+IF(GD144="",0,GD144)=0,"",IF(FX144="",0,FX144)+IF(FY144="",0,FY144)+IF(FZ144="",0,FZ144)+IF(GA144="",0,GA144)+IF(GB144="",0,GB144)+IF(GC144="",0,GC144)+IF(GD144="",0,GD144)),"")</f>
        <v/>
      </c>
      <c r="OL144" s="904" t="str">
        <f>IFERROR(IF(IF(GE144="",0,GE144)+IF(GF144="",0,GF144)+IF(GG144="",0,GG144)+IF(GH144="",0,GH144)+IF(GI144="",0,GI144)+IF(GJ144="",0,GJ144)+IF(GK144="",0,GK144)=0,"",IF(GE144="",0,GE144)+IF(GF144="",0,GF144)+IF(GG144="",0,GG144)+IF(GH144="",0,GH144)+IF(GI144="",0,GI144)+IF(GJ144="",0,GJ144)+IF(GK144="",0,GK144)),"")</f>
        <v/>
      </c>
      <c r="OM144" s="904" t="str">
        <f>IFERROR(IF(IF(GL144="",0,GL144)+IF(GM144="",0,GM144)+IF(GN144="",0,GN144)+IF(GO144="",0,GO144)+IF(GP144="",0,GP144)+IF(GQ144="",0,GQ144)+IF(GR144="",0,GR144)=0,"",IF(GL144="",0,GL144)+IF(GM144="",0,GM144)+IF(GN144="",0,GN144)+IF(GO144="",0,GO144)+IF(GP144="",0,GP144)+IF(GQ144="",0,GQ144)+IF(GR144="",0,GR144)),"")</f>
        <v/>
      </c>
      <c r="ON144" s="904" t="str">
        <f>IFERROR(IF(IF(GS144="",0,GS144)+IF(GT144="",0,GT144)+IF(GU144="",0,GU144)+IF(GV144="",0,GV144)+IF(GW144="",0,GW144)+IF(GX144="",0,GX144)+IF(GY144="",0,GY144)=0,"",IF(GS144="",0,GS144)+IF(GT144="",0,GT144)+IF(GU144="",0,GU144)+IF(GV144="",0,GV144)+IF(GW144="",0,GW144)+IF(GX144="",0,GX144)+IF(GY144="",0,GY144)),"")</f>
        <v/>
      </c>
      <c r="OO144" s="904" t="str">
        <f>IFERROR(IF(IF(GZ144="",0,GZ144)+IF(HA144="",0,HA144)+IF(HB144="",0,HB144)+IF(HC144="",0,HC144)+IF(HD144="",0,HD144)+IF(HE144="",0,HE144)+IF(HF144="",0,HF144)=0,"",IF(GZ144="",0,GZ144)+IF(HA144="",0,HA144)+IF(HB144="",0,HB144)+IF(HC144="",0,HC144)+IF(HD144="",0,HD144)+IF(HE144="",0,HE144)+IF(HF144="",0,HF144)),"")</f>
        <v/>
      </c>
      <c r="OP144" s="904" t="str">
        <f>IFERROR(IF(IF(HG144="",0,HG144)+IF(HH144="",0,HH144)+IF(HI144="",0,HI144)+IF(HJ144="",0,HJ144)+IF(HK144="",0,HK144)+IF(HL144="",0,HL144)+IF(HM144="",0,HM144)=0,"",IF(HG144="",0,HG144)+IF(HH144="",0,HH144)+IF(HI144="",0,HI144)+IF(HJ144="",0,HJ144)+IF(HK144="",0,HK144)+IF(HL144="",0,HL144)+IF(HM144="",0,HM144)),"")</f>
        <v/>
      </c>
      <c r="OQ144" s="904" t="str">
        <f>IFERROR(IF(IF(HN144="",0,HN144)+IF(HO144="",0,HO144)+IF(HP144="",0,HP144)+IF(HQ144="",0,HQ144)+IF(HR144="",0,HR144)+IF(HS144="",0,HS144)+IF(HT144="",0,HT144)=0,"",IF(HN144="",0,HN144)+IF(HO144="",0,HO144)+IF(HP144="",0,HP144)+IF(HQ144="",0,HQ144)+IF(HR144="",0,HR144)+IF(HS144="",0,HS144)+IF(HT144="",0,HT144)),"")</f>
        <v/>
      </c>
      <c r="OR144" s="904" t="str">
        <f>IFERROR(IF(IF(HU144="",0,HU144)+IF(HV144="",0,HV144)+IF(HW144="",0,HW144)+IF(HX144="",0,HX144)+IF(HY144="",0,HY144)+IF(HZ144="",0,HZ144)+IF(IA144="",0,IA144)=0,"",IF(HU144="",0,HU144)+IF(HV144="",0,HV144)+IF(HW144="",0,HW144)+IF(HX144="",0,HX144)+IF(HY144="",0,HY144)+IF(HZ144="",0,HZ144)+IF(IA144="",0,IA144)),"")</f>
        <v/>
      </c>
      <c r="OS144" s="904" t="str">
        <f>IFERROR(IF(IF(IB144="",0,IB144)+IF(IC144="",0,IC144)+IF(ID144="",0,ID144)+IF(IE144="",0,IE144)+IF(IF144="",0,IF144)+IF(IG144="",0,IG144)+IF(IH144="",0,IH144)=0,"",IF(IB144="",0,IB144)+IF(IC144="",0,IC144)+IF(ID144="",0,ID144)+IF(IE144="",0,IE144)+IF(IF144="",0,IF144)+IF(IG144="",0,IG144)+IF(IH144="",0,IH144)),"")</f>
        <v/>
      </c>
      <c r="OT144" s="904" t="str">
        <f>IFERROR(IF(IF(II144="",0,II144)+IF(IJ144="",0,IJ144)+IF(IK144="",0,IK144)+IF(IL144="",0,IL144)+IF(IM144="",0,IM144)+IF(IN144="",0,IN144)+IF(IO144="",0,IO144)=0,"",IF(II144="",0,II144)+IF(IJ144="",0,IJ144)+IF(IK144="",0,IK144)+IF(IL144="",0,IL144)+IF(IM144="",0,IM144)+IF(IN144="",0,IN144)+IF(IO144="",0,IO144)),"")</f>
        <v/>
      </c>
      <c r="OU144" s="904" t="str">
        <f>IFERROR(IF(IF(IP144="",0,IP144)+IF(IQ144="",0,IQ144)+IF(IR144="",0,IR144)+IF(IS144="",0,IS144)+IF(IT144="",0,IT144)+IF(IU144="",0,IU144)+IF(IV144="",0,IV144)=0,"",IF(IP144="",0,IP144)+IF(IQ144="",0,IQ144)+IF(IR144="",0,IR144)+IF(IS144="",0,IS144)+IF(IT144="",0,IT144)+IF(IU144="",0,IU144)+IF(IV144="",0,IV144)),"")</f>
        <v/>
      </c>
      <c r="OV144" s="904" t="str">
        <f>IFERROR(IF(IF(IW144="",0,IW144)+IF(IX144="",0,IX144)+IF(IY144="",0,IY144)+IF(IZ144="",0,IZ144)+IF(JA144="",0,JA144)+IF(JB144="",0,JB144)+IF(JC144="",0,JC144)=0,"",IF(IW144="",0,IW144)+IF(IX144="",0,IX144)+IF(IY144="",0,IY144)+IF(IZ144="",0,IZ144)+IF(JA144="",0,JA144)+IF(JB144="",0,JB144)+IF(JC144="",0,JC144)),"")</f>
        <v/>
      </c>
      <c r="OW144" s="904" t="str">
        <f>IFERROR(IF(IF(JD144="",0,JD144)+IF(JE144="",0,JE144)+IF(JF144="",0,JF144)+IF(JG144="",0,JG144)+IF(JH144="",0,JH144)+IF(JI144="",0,JI144)+IF(JJ144="",0,JJ144)=0,"",IF(JD144="",0,JD144)+IF(JE144="",0,JE144)+IF(JF144="",0,JF144)+IF(JG144="",0,JG144)+IF(JH144="",0,JH144)+IF(JI144="",0,JI144)+IF(JJ144="",0,JJ144)),"")</f>
        <v/>
      </c>
      <c r="OX144" s="904" t="str">
        <f>IFERROR(IF(IF(JK144="",0,JK144)+IF(JL144="",0,JL144)+IF(JM144="",0,JM144)+IF(JN144="",0,JN144)+IF(JO144="",0,JO144)+IF(JP144="",0,JP144)+IF(JQ144="",0,JQ144)=0,"",IF(JK144="",0,JK144)+IF(JL144="",0,JL144)+IF(JM144="",0,JM144)+IF(JN144="",0,JN144)+IF(JO144="",0,JO144)+IF(JP144="",0,JP144)+IF(JQ144="",0,JQ144)),"")</f>
        <v/>
      </c>
      <c r="OY144" s="904" t="str">
        <f>IFERROR(IF(IF(JR144="",0,JR144)+IF(JS144="",0,JS144)+IF(JT144="",0,JT144)+IF(JU144="",0,JU144)+IF(JV144="",0,JV144)+IF(JW144="",0,JW144)+IF(JX144="",0,JX144)=0,"",IF(JR144="",0,JR144)+IF(JS144="",0,JS144)+IF(JT144="",0,JT144)+IF(JU144="",0,JU144)+IF(JV144="",0,JV144)+IF(JW144="",0,JW144)+IF(JX144="",0,JX144)),"")</f>
        <v/>
      </c>
      <c r="OZ144" s="904" t="str">
        <f>IFERROR(IF(IF(JY144="",0,JY144)+IF(JZ144="",0,JZ144)+IF(KA144="",0,KA144)+IF(KB144="",0,KB144)+IF(KC144="",0,KC144)+IF(KD144="",0,KD144)+IF(KE144="",0,KE144)=0,"",IF(JY144="",0,JY144)+IF(JZ144="",0,JZ144)+IF(KA144="",0,KA144)+IF(KB144="",0,KB144)+IF(KC144="",0,KC144)+IF(KD144="",0,KD144)+IF(KE144="",0,KE144)),"")</f>
        <v/>
      </c>
      <c r="PA144" s="904" t="str">
        <f>IFERROR(IF(IF(KF144="",0,KF144)+IF(KG144="",0,KG144)+IF(KH144="",0,KH144)+IF(KI144="",0,KI144)+IF(KJ144="",0,KJ144)+IF(KK144="",0,KK144)+IF(KL144="",0,KL144)=0,"",IF(KF144="",0,KF144)+IF(KG144="",0,KG144)+IF(KH144="",0,KH144)+IF(KI144="",0,KI144)+IF(KJ144="",0,KJ144)+IF(KK144="",0,KK144)+IF(KL144="",0,KL144)),"")</f>
        <v/>
      </c>
      <c r="PB144" s="904" t="str">
        <f>IFERROR(IF(IF(KM144="",0,KM144)+IF(KN144="",0,KN144)+IF(KO144="",0,KO144)+IF(KP144="",0,KP144)+IF(KQ144="",0,KQ144)+IF(KR144="",0,KR144)+IF(KS144="",0,KS144)=0,"",IF(KM144="",0,KM144)+IF(KN144="",0,KN144)+IF(KO144="",0,KO144)+IF(KP144="",0,KP144)+IF(KQ144="",0,KQ144)+IF(KR144="",0,KR144)+IF(KS144="",0,KS144)),"")</f>
        <v/>
      </c>
      <c r="PC144" s="904" t="str">
        <f>IFERROR(IF(IF(KT144="",0,KT144)+IF(KU144="",0,KU144)+IF(KV144="",0,KV144)+IF(KW144="",0,KW144)+IF(KX144="",0,KX144)+IF(KY144="",0,KY144)+IF(KZ144="",0,KZ144)=0,"",IF(KT144="",0,KT144)+IF(KU144="",0,KU144)+IF(KV144="",0,KV144)+IF(KW144="",0,KW144)+IF(KX144="",0,KX144)+IF(KY144="",0,KY144)+IF(KZ144="",0,KZ144)),"")</f>
        <v/>
      </c>
      <c r="PD144" s="904" t="str">
        <f>IFERROR(IF(IF(LA144="",0,LA144)+IF(LB144="",0,LB144)+IF(LC144="",0,LC144)+IF(LD144="",0,LD144)+IF(LE144="",0,LE144)+IF(LF144="",0,LF144)+IF(LG144="",0,LG144)=0,"",IF(LA144="",0,LA144)+IF(LB144="",0,LB144)+IF(LC144="",0,LC144)+IF(LD144="",0,LD144)+IF(LE144="",0,LE144)+IF(LF144="",0,LF144)+IF(LG144="",0,LG144)),"")</f>
        <v/>
      </c>
      <c r="PE144" s="904" t="str">
        <f>IFERROR(IF(IF(LH144="",0,LH144)+IF(LI144="",0,LI144)+IF(LJ144="",0,LJ144)+IF(LK144="",0,LK144)+IF(LL144="",0,LL144)+IF(LM144="",0,LM144)+IF(LN144="",0,LN144)=0,"",IF(LH144="",0,LH144)+IF(LI144="",0,LI144)+IF(LJ144="",0,LJ144)+IF(LK144="",0,LK144)+IF(LL144="",0,LL144)+IF(LM144="",0,LM144)+IF(LN144="",0,LN144)),"")</f>
        <v/>
      </c>
      <c r="PF144" s="904" t="str">
        <f>IFERROR(IF(IF(LO144="",0,LO144)+IF(LP144="",0,LP144)+IF(LQ144="",0,LQ144)+IF(LR144="",0,LR144)+IF(LS144="",0,LS144)+IF(LT144="",0,LT144)+IF(LU144="",0,LU144)=0,"",IF(LO144="",0,LO144)+IF(LP144="",0,LP144)+IF(LQ144="",0,LQ144)+IF(LR144="",0,LR144)+IF(LS144="",0,LS144)+IF(LT144="",0,LT144)+IF(LU144="",0,LU144)),"")</f>
        <v/>
      </c>
      <c r="PG144" s="904" t="str">
        <f>IFERROR(IF(IF(LV144="",0,LV144)+IF(LW144="",0,LW144)+IF(LX144="",0,LX144)+IF(LY144="",0,LY144)+IF(LZ144="",0,LZ144)+IF(MA144="",0,MA144)+IF(MB144="",0,MB144)=0,"",IF(LV144="",0,LV144)+IF(LW144="",0,LW144)+IF(LX144="",0,LX144)+IF(LY144="",0,LY144)+IF(LZ144="",0,LZ144)+IF(MA144="",0,MA144)+IF(MB144="",0,MB144)),"")</f>
        <v/>
      </c>
      <c r="PH144" s="904" t="str">
        <f>IFERROR(IF(IF(MC144="",0,MC144)+IF(MD144="",0,MD144)+IF(ME144="",0,ME144)+IF(MF144="",0,MF144)+IF(MG144="",0,MG144)+IF(MH144="",0,MH144)+IF(MI144="",0,MI144)=0,"",IF(MC144="",0,MC144)+IF(MD144="",0,MD144)+IF(ME144="",0,ME144)+IF(MF144="",0,MF144)+IF(MG144="",0,MG144)+IF(MH144="",0,MH144)+IF(MI144="",0,MI144)),"")</f>
        <v/>
      </c>
      <c r="PI144" s="904" t="str">
        <f>IFERROR(IF(IF(MJ144="",0,MJ144)+IF(MK144="",0,MK144)+IF(ML144="",0,ML144)+IF(MM144="",0,MM144)+IF(MN144="",0,MN144)+IF(MO144="",0,MO144)+IF(MP144="",0,MP144)=0,"",IF(MJ144="",0,MJ144)+IF(MK144="",0,MK144)+IF(ML144="",0,ML144)+IF(MM144="",0,MM144)+IF(MN144="",0,MN144)+IF(MO144="",0,MO144)+IF(MP144="",0,MP144)),"")</f>
        <v/>
      </c>
      <c r="PJ144" s="904" t="str">
        <f>IFERROR(IF(IF(MQ144="",0,MQ144)+IF(MR144="",0,MR144)+IF(MS144="",0,MS144)+IF(MT144="",0,MT144)+IF(MU144="",0,MU144)+IF(MV144="",0,MV144)+IF(MW144="",0,MW144)=0,"",IF(MQ144="",0,MQ144)+IF(MR144="",0,MR144)+IF(MS144="",0,MS144)+IF(MT144="",0,MT144)+IF(MU144="",0,MU144)+IF(MV144="",0,MV144)+IF(MW144="",0,MW144)),"")</f>
        <v/>
      </c>
      <c r="PK144" s="904" t="str">
        <f>IFERROR(IF(IF(MX144="",0,MX144)+IF(MY144="",0,MY144)+IF(MZ144="",0,MZ144)+IF(NA144="",0,NA144)+IF(NB144="",0,NB144)+IF(NC144="",0,NC144)+IF(ND144="",0,ND144)=0,"",IF(MX144="",0,MX144)+IF(MY144="",0,MY144)+IF(MZ144="",0,MZ144)+IF(NA144="",0,NA144)+IF(NB144="",0,NB144)+IF(NC144="",0,NC144)+IF(ND144="",0,ND144)),"")</f>
        <v/>
      </c>
      <c r="PL144" s="904" t="str">
        <f>IFERROR(IF(IF(NE144="",0,NE144)+IF(NF144="",0,NF144)+IF(NG144="",0,NG144)+IF(NH144="",0,NH144)+IF(NI144="",0,NI144)+IF(NJ144="",0,NJ144)+IF(NK144="",0,NK144)=0,"",IF(NE144="",0,NE144)+IF(NF144="",0,NF144)+IF(NG144="",0,NG144)+IF(NH144="",0,NH144)+IF(NI144="",0,NI144)+IF(NJ144="",0,NJ144)+IF(NK144="",0,NK144)),"")</f>
        <v/>
      </c>
      <c r="PM144" s="943">
        <f>IFERROR(IF(IF(NL144="",0,NL144)+IF(NM144="",0,NM144)+IF(NN144="",0,NN144)+IF(NO144="",0,NO144)+IF(NP144="",0,NP144)=0,"",IF(NL144="",0,NL144)+IF(NM144="",0,NM144)+IF(NN144="",0,NN144)+IF(NO144="",0,NO144)+IF(NP144="",0,NP144)),"")</f>
        <v>13</v>
      </c>
      <c r="PN144" s="943" t="str">
        <f>IFERROR(IF(IF(NQ144="",0,NQ144)+IF(NR144="",0,NR144)+IF(NS144="",0,NS144)+IF(NT144="",0,NT144)=0,"",IF(NQ144="",0,NQ144)+IF(NR144="",0,NR144)+IF(NS144="",0,NS144)+IF(NT144="",0,NT144)),"")</f>
        <v/>
      </c>
      <c r="PO144" s="943" t="str">
        <f>IFERROR(IF(IF(NU144="",0,NU144)+IF(NV144="",0,NV144)+IF(NW144="",0,NW144)+IF(NX144="",0,NX144)+IF(NY144="",0,NY144)=0,"",IF(NU144="",0,NU144)+IF(NV144="",0,NV144)+IF(NW144="",0,NW144)+IF(NX144="",0,NX144)+IF(NY144="",0,NY144)),"")</f>
        <v/>
      </c>
      <c r="PP144" s="943" t="str">
        <f>IFERROR(IF(IF(NZ144="",0,NZ144)+IF(OA144="",0,OA144)+IF(OB144="",0,OB144)+IF(OC144="",0,OC144)=0,"",IF(NZ144="",0,NZ144)+IF(OA144="",0,OA144)+IF(OB144="",0,OB144)+IF(OC144="",0,OC144)),"")</f>
        <v/>
      </c>
      <c r="PQ144" s="943" t="str">
        <f>IFERROR(IF(IF(OD144="",0,OD144)+IF(OE144="",0,OE144)+IF(OF144="",0,OF144)+IF(OG144="",0,OG144)=0,"",IF(OD144="",0,OD144)+IF(OE144="",0,OE144)+IF(OF144="",0,OF144)+IF(OG144="",0,OG144)),"")</f>
        <v/>
      </c>
      <c r="PR144" s="943" t="str">
        <f>IFERROR(IF(IF(OH144="",0,OH144)+IF(OI144="",0,OI144)+IF(OJ144="",0,OJ144)+IF(OK144="",0,OK144)+IF(OL144="",0,OL144)=0,"",IF(OH144="",0,OH144)+IF(OI144="",0,OI144)+IF(OJ144="",0,OJ144)+IF(OK144="",0,OK144)+IF(OL144="",0,OL144)),"")</f>
        <v/>
      </c>
      <c r="PS144" s="943" t="str">
        <f>IFERROR(IF(IF(OM144="",0,OM144)+IF(ON144="",0,ON144)+IF(OO144="",0,OO144)+IF(OP144="",0,OP144)=0,"",IF(OM144="",0,OM144)+IF(ON144="",0,ON144)+IF(OO144="",0,OO144)+IF(OP144="",0,OP144)),"")</f>
        <v/>
      </c>
      <c r="PT144" s="943" t="str">
        <f>IFERROR(IF(IF(OQ144="",0,OQ144)+IF(OR144="",0,OR144)+IF(OS144="",0,OS144)+IF(OT144="",0,OT144)+IF(OU144="",0,OU144)=0,"",IF(OQ144="",0,OQ144)+IF(OR144="",0,OR144)+IF(OS144="",0,OS144)+IF(OT144="",0,OT144)+IF(OU144="",0,OU144)),"")</f>
        <v/>
      </c>
      <c r="PU144" s="943" t="str">
        <f>IFERROR(IF(IF(OV144="",0,OV144)+IF(OW144="",0,OW144)+IF(OX144="",0,OX144)+IF(OY144="",0,OY144)=0,"",IF(OV144="",0,OV144)+IF(OW144="",0,OW144)+IF(OX144="",0,OX144)+IF(OY144="",0,OY144)),"")</f>
        <v/>
      </c>
      <c r="PV144" s="943" t="str">
        <f>IFERROR(IF(IF(OZ144="",0,OZ144)+IF(PA144="",0,PA144)+IF(PB144="",0,PB144)+IF(PC144="",0,PC144)=0,"",IF(OZ144="",0,OZ144)+IF(PA144="",0,PA144)+IF(PB144="",0,PB144)+IF(PC144="",0,PC144)),"")</f>
        <v/>
      </c>
      <c r="PW144" s="943" t="str">
        <f>IFERROR(IF(IF(PD144="",0,PD144)+IF(PE144="",0,PE144)+IF(PF144="",0,PF144)+IF(PG144="",0,PG144)+IF(PH144="",0,PH144)=0,"",IF(PD144="",0,PD144)+IF(PE144="",0,PE144)+IF(PF144="",0,PF144)+IF(PG144="",0,PG144)+IF(PH144="",0,PH144)),"")</f>
        <v/>
      </c>
      <c r="PX144" s="943" t="str">
        <f>IFERROR(IF(IF(PI144="",0,PI144)+IF(PJ144="",0,PJ144)+IF(PK144="",0,PK144)+IF(PL144="",0,PL144)=0,"",IF(PI144="",0,PI144)+IF(PJ144="",0,PJ144)+IF(PK144="",0,PK144)+IF(PL144="",0,PL144)),"")</f>
        <v/>
      </c>
      <c r="PY144" s="943">
        <f>IFERROR(IF(IF(PM144="",0,PM144)+IF(PN144="",0,PN144)+IF(PO144="",0,PO144)=0,"",IF(PM144="",0,PM144)+IF(PN144="",0,PN144)+IF(PO144="",0,PO144)),"")</f>
        <v>13</v>
      </c>
      <c r="PZ144" s="943" t="str">
        <f>IFERROR(IF(IF(PP144="",0,PP144)+IF(PQ144="",0,PQ144)+IF(PR144="",0,PR144)=0,"",IF(PP144="",0,PP144)+IF(PQ144="",0,PQ144)+IF(PR144="",0,PR144)),"")</f>
        <v/>
      </c>
      <c r="QA144" s="943" t="str">
        <f>IFERROR(IF(IF(PS144="",0,PS144)+IF(PT144="",0,PT144)+IF(PU144="",0,PU144)=0,"",IF(PS144="",0,PS144)+IF(PT144="",0,PT144)+IF(PU144="",0,PU144)),"")</f>
        <v/>
      </c>
      <c r="QB144" s="943" t="str">
        <f>IFERROR(IF(IF(PV144="",0,PV144)+IF(PW144="",0,PW144)+IF(PX144="",0,PX144)=0,"",IF(PV144="",0,PV144)+IF(PW144="",0,PW144)+IF(PX144="",0,PX144)),"")</f>
        <v/>
      </c>
    </row>
    <row r="145" spans="1:444" ht="14.25" x14ac:dyDescent="0.15">
      <c r="A145" s="1135"/>
      <c r="B145" s="1135"/>
      <c r="C145" s="1135"/>
      <c r="D145" s="830" t="s">
        <v>457</v>
      </c>
      <c r="E145" s="812"/>
      <c r="F145" s="812">
        <v>2</v>
      </c>
      <c r="G145" s="812"/>
      <c r="H145" s="812">
        <v>6</v>
      </c>
      <c r="I145" s="812">
        <v>4</v>
      </c>
      <c r="J145" s="812"/>
      <c r="K145" s="812"/>
      <c r="L145" s="812" t="n">
        <v>1.0</v>
      </c>
      <c r="M145" s="812" t="n">
        <v>1.0</v>
      </c>
      <c r="N145" s="812" t="n">
        <v>2.0</v>
      </c>
      <c r="O145" s="812"/>
      <c r="P145" s="812"/>
      <c r="Q145" s="812"/>
      <c r="R145" s="812"/>
      <c r="S145" s="812"/>
      <c r="T145" s="812"/>
      <c r="U145" s="812"/>
      <c r="V145" s="812"/>
      <c r="W145" s="812"/>
      <c r="X145" s="812"/>
      <c r="Y145" s="812"/>
      <c r="Z145" s="812"/>
      <c r="AA145" s="812"/>
      <c r="AB145" s="812"/>
      <c r="AC145" s="812"/>
      <c r="AD145" s="812"/>
      <c r="AE145" s="812"/>
      <c r="AF145" s="812"/>
      <c r="AG145" s="812"/>
      <c r="AH145" s="812"/>
      <c r="AI145" s="812"/>
      <c r="AJ145" s="812"/>
      <c r="AK145" s="812"/>
      <c r="AL145" s="812"/>
      <c r="AM145" s="812"/>
      <c r="AN145" s="812"/>
      <c r="AO145" s="812"/>
      <c r="AP145" s="812"/>
      <c r="AQ145" s="812"/>
      <c r="AR145" s="812"/>
      <c r="AS145" s="812"/>
      <c r="AT145" s="812"/>
      <c r="AU145" s="812"/>
      <c r="AV145" s="812"/>
      <c r="AW145" s="812"/>
      <c r="AX145" s="812"/>
      <c r="AY145" s="812"/>
      <c r="AZ145" s="812"/>
      <c r="BA145" s="812"/>
      <c r="BB145" s="812"/>
      <c r="BC145" s="812"/>
      <c r="BD145" s="812"/>
      <c r="BE145" s="812"/>
      <c r="BF145" s="812"/>
      <c r="BG145" s="812"/>
      <c r="BH145" s="812"/>
      <c r="BI145" s="812"/>
      <c r="BJ145" s="812"/>
      <c r="BK145" s="812"/>
      <c r="BL145" s="812"/>
      <c r="BM145" s="812"/>
      <c r="BN145" s="812"/>
      <c r="BO145" s="812"/>
      <c r="BP145" s="812"/>
      <c r="BQ145" s="812"/>
      <c r="BR145" s="812"/>
      <c r="BS145" s="812"/>
      <c r="BT145" s="812"/>
      <c r="BU145" s="812"/>
      <c r="BV145" s="812"/>
      <c r="BW145" s="812"/>
      <c r="BX145" s="812"/>
      <c r="BY145" s="812"/>
      <c r="BZ145" s="812"/>
      <c r="CA145" s="812"/>
      <c r="CB145" s="812"/>
      <c r="CC145" s="812"/>
      <c r="CD145" s="812"/>
      <c r="CE145" s="812"/>
      <c r="CF145" s="812"/>
      <c r="CG145" s="812"/>
      <c r="CH145" s="812"/>
      <c r="CI145" s="812"/>
      <c r="CJ145" s="812"/>
      <c r="CK145" s="812"/>
      <c r="CL145" s="812"/>
      <c r="CM145" s="812"/>
      <c r="CN145" s="812"/>
      <c r="CO145" s="812"/>
      <c r="CP145" s="812"/>
      <c r="CQ145" s="812"/>
      <c r="CR145" s="812"/>
      <c r="CS145" s="812"/>
      <c r="CT145" s="812"/>
      <c r="CU145" s="812"/>
      <c r="CV145" s="812"/>
      <c r="CW145" s="812"/>
      <c r="CX145" s="812"/>
      <c r="CY145" s="812"/>
      <c r="CZ145" s="812"/>
      <c r="DA145" s="812"/>
      <c r="DB145" s="812"/>
      <c r="DC145" s="812"/>
      <c r="DD145" s="812"/>
      <c r="DE145" s="812"/>
      <c r="DF145" s="812"/>
      <c r="DG145" s="812"/>
      <c r="DH145" s="812"/>
      <c r="DI145" s="812"/>
      <c r="DJ145" s="812"/>
      <c r="DK145" s="812"/>
      <c r="DL145" s="812"/>
      <c r="DM145" s="812"/>
      <c r="DN145" s="812"/>
      <c r="DO145" s="812"/>
      <c r="DP145" s="812"/>
      <c r="DQ145" s="812"/>
      <c r="DR145" s="812"/>
      <c r="DS145" s="812"/>
      <c r="DT145" s="812"/>
      <c r="DU145" s="812"/>
      <c r="DV145" s="812"/>
      <c r="DW145" s="812"/>
      <c r="DX145" s="812"/>
      <c r="DY145" s="812"/>
      <c r="DZ145" s="812"/>
      <c r="EA145" s="812"/>
      <c r="EB145" s="812"/>
      <c r="EC145" s="812"/>
      <c r="ED145" s="812"/>
      <c r="EE145" s="812"/>
      <c r="EF145" s="812"/>
      <c r="EG145" s="812"/>
      <c r="EH145" s="812"/>
      <c r="EI145" s="812"/>
      <c r="EJ145" s="812"/>
      <c r="EK145" s="812"/>
      <c r="EL145" s="812"/>
      <c r="EM145" s="812"/>
      <c r="EN145" s="812"/>
      <c r="EO145" s="812"/>
      <c r="EP145" s="812"/>
      <c r="EQ145" s="812"/>
      <c r="ER145" s="812"/>
      <c r="ES145" s="812"/>
      <c r="ET145" s="812"/>
      <c r="EU145" s="812"/>
      <c r="EV145" s="812"/>
      <c r="EW145" s="812"/>
      <c r="EX145" s="812"/>
      <c r="EY145" s="812"/>
      <c r="EZ145" s="812"/>
      <c r="FA145" s="812"/>
      <c r="FB145" s="812"/>
      <c r="FC145" s="812"/>
      <c r="FD145" s="812"/>
      <c r="FE145" s="812"/>
      <c r="FF145" s="812"/>
      <c r="FG145" s="812"/>
      <c r="FH145" s="812"/>
      <c r="FI145" s="812"/>
      <c r="FJ145" s="812"/>
      <c r="FK145" s="812"/>
      <c r="FL145" s="812"/>
      <c r="FM145" s="812"/>
      <c r="FN145" s="812"/>
      <c r="FO145" s="812"/>
      <c r="FP145" s="812"/>
      <c r="FQ145" s="812"/>
      <c r="FR145" s="812"/>
      <c r="FS145" s="812"/>
      <c r="FT145" s="812"/>
      <c r="FU145" s="812"/>
      <c r="FV145" s="812"/>
      <c r="FW145" s="812"/>
      <c r="FX145" s="812"/>
      <c r="FY145" s="812"/>
      <c r="FZ145" s="812"/>
      <c r="GA145" s="812"/>
      <c r="GB145" s="812"/>
      <c r="GC145" s="812"/>
      <c r="GD145" s="812"/>
      <c r="GE145" s="812"/>
      <c r="GF145" s="812"/>
      <c r="GG145" s="812"/>
      <c r="GH145" s="812"/>
      <c r="GI145" s="812"/>
      <c r="GJ145" s="812"/>
      <c r="GK145" s="812"/>
      <c r="GL145" s="812"/>
      <c r="GM145" s="812"/>
      <c r="GN145" s="812"/>
      <c r="GO145" s="812"/>
      <c r="GP145" s="812"/>
      <c r="GQ145" s="812"/>
      <c r="GR145" s="812"/>
      <c r="GS145" s="812"/>
      <c r="GT145" s="812"/>
      <c r="GU145" s="812"/>
      <c r="GV145" s="812"/>
      <c r="GW145" s="812"/>
      <c r="GX145" s="812"/>
      <c r="GY145" s="812"/>
      <c r="GZ145" s="812"/>
      <c r="HA145" s="812"/>
      <c r="HB145" s="812"/>
      <c r="HC145" s="812"/>
      <c r="HD145" s="812"/>
      <c r="HE145" s="812"/>
      <c r="HF145" s="812"/>
      <c r="HG145" s="812"/>
      <c r="HH145" s="812"/>
      <c r="HI145" s="812"/>
      <c r="HJ145" s="812"/>
      <c r="HK145" s="812"/>
      <c r="HL145" s="812"/>
      <c r="HM145" s="812"/>
      <c r="HN145" s="812"/>
      <c r="HO145" s="812"/>
      <c r="HP145" s="812"/>
      <c r="HQ145" s="812"/>
      <c r="HR145" s="812"/>
      <c r="HS145" s="812"/>
      <c r="HT145" s="812"/>
      <c r="HU145" s="812"/>
      <c r="HV145" s="812"/>
      <c r="HW145" s="812"/>
      <c r="HX145" s="812"/>
      <c r="HY145" s="812"/>
      <c r="HZ145" s="812"/>
      <c r="IA145" s="812"/>
      <c r="IB145" s="812"/>
      <c r="IC145" s="812"/>
      <c r="ID145" s="812"/>
      <c r="IE145" s="812"/>
      <c r="IF145" s="812"/>
      <c r="IG145" s="812"/>
      <c r="IH145" s="812"/>
      <c r="II145" s="812"/>
      <c r="IJ145" s="812"/>
      <c r="IK145" s="812"/>
      <c r="IL145" s="812"/>
      <c r="IM145" s="812"/>
      <c r="IN145" s="812"/>
      <c r="IO145" s="812"/>
      <c r="IP145" s="812"/>
      <c r="IQ145" s="812"/>
      <c r="IR145" s="812"/>
      <c r="IS145" s="812"/>
      <c r="IT145" s="812"/>
      <c r="IU145" s="812"/>
      <c r="IV145" s="812"/>
      <c r="IW145" s="812"/>
      <c r="IX145" s="812"/>
      <c r="IY145" s="812"/>
      <c r="IZ145" s="812"/>
      <c r="JA145" s="812"/>
      <c r="JB145" s="812"/>
      <c r="JC145" s="812"/>
      <c r="JD145" s="812"/>
      <c r="JE145" s="812"/>
      <c r="JF145" s="812"/>
      <c r="JG145" s="812"/>
      <c r="JH145" s="812"/>
      <c r="JI145" s="812"/>
      <c r="JJ145" s="812"/>
      <c r="JK145" s="812"/>
      <c r="JL145" s="812"/>
      <c r="JM145" s="812"/>
      <c r="JN145" s="812"/>
      <c r="JO145" s="812"/>
      <c r="JP145" s="812"/>
      <c r="JQ145" s="812"/>
      <c r="JR145" s="812"/>
      <c r="JS145" s="812"/>
      <c r="JT145" s="812"/>
      <c r="JU145" s="812"/>
      <c r="JV145" s="812"/>
      <c r="JW145" s="812"/>
      <c r="JX145" s="812"/>
      <c r="JY145" s="812"/>
      <c r="JZ145" s="812"/>
      <c r="KA145" s="812"/>
      <c r="KB145" s="812"/>
      <c r="KC145" s="812"/>
      <c r="KD145" s="812"/>
      <c r="KE145" s="812"/>
      <c r="KF145" s="812"/>
      <c r="KG145" s="812"/>
      <c r="KH145" s="812"/>
      <c r="KI145" s="812"/>
      <c r="KJ145" s="812"/>
      <c r="KK145" s="812"/>
      <c r="KL145" s="812"/>
      <c r="KM145" s="812"/>
      <c r="KN145" s="812"/>
      <c r="KO145" s="812"/>
      <c r="KP145" s="812"/>
      <c r="KQ145" s="812"/>
      <c r="KR145" s="812"/>
      <c r="KS145" s="812"/>
      <c r="KT145" s="812"/>
      <c r="KU145" s="812"/>
      <c r="KV145" s="812"/>
      <c r="KW145" s="812"/>
      <c r="KX145" s="812"/>
      <c r="KY145" s="812"/>
      <c r="KZ145" s="812"/>
      <c r="LA145" s="812"/>
      <c r="LB145" s="812"/>
      <c r="LC145" s="812"/>
      <c r="LD145" s="812"/>
      <c r="LE145" s="812"/>
      <c r="LF145" s="812"/>
      <c r="LG145" s="812"/>
      <c r="LH145" s="812"/>
      <c r="LI145" s="812"/>
      <c r="LJ145" s="812"/>
      <c r="LK145" s="812"/>
      <c r="LL145" s="812"/>
      <c r="LM145" s="812"/>
      <c r="LN145" s="812"/>
      <c r="LO145" s="812"/>
      <c r="LP145" s="812"/>
      <c r="LQ145" s="812"/>
      <c r="LR145" s="812"/>
      <c r="LS145" s="812"/>
      <c r="LT145" s="812"/>
      <c r="LU145" s="812"/>
      <c r="LV145" s="812"/>
      <c r="LW145" s="812"/>
      <c r="LX145" s="812"/>
      <c r="LY145" s="812"/>
      <c r="LZ145" s="812"/>
      <c r="MA145" s="812"/>
      <c r="MB145" s="812"/>
      <c r="MC145" s="812"/>
      <c r="MD145" s="812"/>
      <c r="ME145" s="812"/>
      <c r="MF145" s="812"/>
      <c r="MG145" s="812"/>
      <c r="MH145" s="812"/>
      <c r="MI145" s="812"/>
      <c r="MJ145" s="812"/>
      <c r="MK145" s="812"/>
      <c r="ML145" s="812"/>
      <c r="MM145" s="812"/>
      <c r="MN145" s="812"/>
      <c r="MO145" s="812"/>
      <c r="MP145" s="812"/>
      <c r="MQ145" s="812"/>
      <c r="MR145" s="812"/>
      <c r="MS145" s="812"/>
      <c r="MT145" s="812"/>
      <c r="MU145" s="812"/>
      <c r="MV145" s="812"/>
      <c r="MW145" s="812"/>
      <c r="MX145" s="812"/>
      <c r="MY145" s="812"/>
      <c r="MZ145" s="812"/>
      <c r="NA145" s="812"/>
      <c r="NB145" s="812"/>
      <c r="NC145" s="812"/>
      <c r="ND145" s="812"/>
      <c r="NE145" s="812"/>
      <c r="NF145" s="812"/>
      <c r="NG145" s="812"/>
      <c r="NH145" s="812"/>
      <c r="NI145" s="812"/>
      <c r="NJ145" s="812"/>
      <c r="NK145" s="812"/>
      <c r="NL145" s="904">
        <f>IFERROR(IF(IF(E145="",0,E145)+IF(F145="",0,F145)+IF(G145="",0,G145)+IF(H145="",0,H145)+IF(I145="",0,I145)+IF(J145="",0,J145)+IF(K145="",0,K145)=0,"",IF(E145="",0,E145)+IF(F145="",0,F145)+IF(G145="",0,G145)+IF(H145="",0,H145)+IF(I145="",0,I145)+IF(J145="",0,J145)+IF(K145="",0,K145)),"")</f>
        <v>12</v>
      </c>
      <c r="NM145" s="904">
        <f>IFERROR(IF(IF(L145="",0,L145)+IF(M145="",0,M145)+IF(N145="",0,N145)+IF(O145="",0,O145)+IF(P145="",0,P145)+IF(Q145="",0,Q145)+IF(R145="",0,R145)=0,"",IF(L145="",0,L145)+IF(M145="",0,M145)+IF(N145="",0,N145)+IF(O145="",0,O145)+IF(P145="",0,P145)+IF(Q145="",0,Q145)+IF(R145="",0,R145)),"")</f>
        <v>4</v>
      </c>
      <c r="NN145" s="904" t="str">
        <f>IFERROR(IF(IF(S145="",0,S145)+IF(T145="",0,T145)+IF(U145="",0,U145)+IF(V145="",0,V145)+IF(W145="",0,W145)+IF(X145="",0,X145)+IF(Y145="",0,Y145)=0,"",IF(S145="",0,S145)+IF(T145="",0,T145)+IF(U145="",0,U145)+IF(V145="",0,V145)+IF(W145="",0,W145)+IF(X145="",0,X145)+IF(Y145="",0,Y145)),"")</f>
        <v/>
      </c>
      <c r="NO145" s="904" t="str">
        <f>IFERROR(IF(IF(Z145="",0,Z145)+IF(AA145="",0,AA145)+IF(AB145="",0,AB145)+IF(AC145="",0,AC145)+IF(AD145="",0,AD145)+IF(AE145="",0,AE145)+IF(AF145="",0,AF145)=0,"",IF(Z145="",0,Z145)+IF(AA145="",0,AA145)+IF(AB145="",0,AB145)+IF(AC145="",0,AC145)+IF(AD145="",0,AD145)+IF(AE145="",0,AE145)+IF(AF145="",0,AF145)),"")</f>
        <v/>
      </c>
      <c r="NP145" s="904" t="str">
        <f>IFERROR(IF(IF(AG145="",0,AG145)+IF(AH145="",0,AH145)+IF(AI145="",0,AI145)+IF(AJ145="",0,AJ145)+IF(AK145="",0,AK145)+IF(AL145="",0,AL145)+IF(AM145="",0,AM145)=0,"",IF(AG145="",0,AG145)+IF(AH145="",0,AH145)+IF(AI145="",0,AI145)+IF(AJ145="",0,AJ145)+IF(AK145="",0,AK145)+IF(AL145="",0,AL145)+IF(AM145="",0,AM145)),"")</f>
        <v/>
      </c>
      <c r="NQ145" s="904" t="str">
        <f>IFERROR(IF(IF(AN145="",0,AN145)+IF(AO145="",0,AO145)+IF(AP145="",0,AP145)+IF(AQ145="",0,AQ145)+IF(AR145="",0,AR145)+IF(AS145="",0,AS145)+IF(AT145="",0,AT145)=0,"",IF(AN145="",0,AN145)+IF(AO145="",0,AO145)+IF(AP145="",0,AP145)+IF(AQ145="",0,AQ145)+IF(AR145="",0,AR145)+IF(AS145="",0,AS145)+IF(AT145="",0,AT145)),"")</f>
        <v/>
      </c>
      <c r="NR145" s="904" t="str">
        <f>IFERROR(IF(IF(AU145="",0,AU145)+IF(AV145="",0,AV145)+IF(AW145="",0,AW145)+IF(AX145="",0,AX145)+IF(AY145="",0,AY145)+IF(AZ145="",0,AZ145)+IF(BA145="",0,BA145)=0,"",IF(AU145="",0,AU145)+IF(AV145="",0,AV145)+IF(AW145="",0,AW145)+IF(AX145="",0,AX145)+IF(AY145="",0,AY145)+IF(AZ145="",0,AZ145)+IF(BA145="",0,BA145)),"")</f>
        <v/>
      </c>
      <c r="NS145" s="904" t="str">
        <f>IFERROR(IF(IF(BB145="",0,BB145)+IF(BC145="",0,BC145)+IF(BD145="",0,BD145)+IF(BE145="",0,BE145)+IF(BF145="",0,BF145)+IF(BG145="",0,BG145)+IF(BH145="",0,BH145)=0,"",IF(BB145="",0,BB145)+IF(BC145="",0,BC145)+IF(BD145="",0,BD145)+IF(BE145="",0,BE145)+IF(BF145="",0,BF145)+IF(BG145="",0,BG145)+IF(BH145="",0,BH145)),"")</f>
        <v/>
      </c>
      <c r="NT145" s="904" t="str">
        <f>IFERROR(IF(IF(BI145="",0,BI145)+IF(BJ145="",0,BJ145)+IF(BK145="",0,BK145)+IF(BL145="",0,BL145)+IF(BM145="",0,BM145)+IF(BN145="",0,BN145)+IF(BO145="",0,BO145)=0,"",IF(BI145="",0,BI145)+IF(BJ145="",0,BJ145)+IF(BK145="",0,BK145)+IF(BL145="",0,BL145)+IF(BM145="",0,BM145)+IF(BN145="",0,BN145)+IF(BO145="",0,BO145)),"")</f>
        <v/>
      </c>
      <c r="NU145" s="904" t="str">
        <f>IFERROR(IF(IF(BP145="",0,BP145)+IF(BQ145="",0,BQ145)+IF(BR145="",0,BR145)+IF(BS145="",0,BS145)+IF(BT145="",0,BT145)+IF(BU145="",0,BU145)+IF(BV145="",0,BV145)=0,"",IF(BP145="",0,BP145)+IF(BQ145="",0,BQ145)+IF(BR145="",0,BR145)+IF(BS145="",0,BS145)+IF(BT145="",0,BT145)+IF(BU145="",0,BU145)+IF(BV145="",0,BV145)),"")</f>
        <v/>
      </c>
      <c r="NV145" s="904" t="str">
        <f>IFERROR(IF(IF(BW145="",0,BW145)+IF(BX145="",0,BX145)+IF(BY145="",0,BY145)+IF(BZ145="",0,BZ145)+IF(CA145="",0,CA145)+IF(CB145="",0,CB145)+IF(CC145="",0,CC145)=0,"",IF(BW145="",0,BW145)+IF(BX145="",0,BX145)+IF(BY145="",0,BY145)+IF(BZ145="",0,BZ145)+IF(CA145="",0,CA145)+IF(CB145="",0,CB145)+IF(CC145="",0,CC145)),"")</f>
        <v/>
      </c>
      <c r="NW145" s="904" t="str">
        <f>IFERROR(IF(IF(CD145="",0,CD145)+IF(CE145="",0,CE145)+IF(CF145="",0,CF145)+IF(CG145="",0,CG145)+IF(CH145="",0,CH145)+IF(CI145="",0,CI145)+IF(CJ145="",0,CJ145)=0,"",IF(CD145="",0,CD145)+IF(CE145="",0,CE145)+IF(CF145="",0,CF145)+IF(CG145="",0,CG145)+IF(CH145="",0,CH145)+IF(CI145="",0,CI145)+IF(CJ145="",0,CJ145)),"")</f>
        <v/>
      </c>
      <c r="NX145" s="904" t="str">
        <f>IFERROR(IF(IF(CK145="",0,CK145)+IF(CL145="",0,CL145)+IF(CM145="",0,CM145)+IF(CN145="",0,CN145)+IF(CO145="",0,CO145)+IF(CP145="",0,CP145)+IF(CQ145="",0,CQ145)=0,"",IF(CK145="",0,CK145)+IF(CL145="",0,CL145)+IF(CM145="",0,CM145)+IF(CN145="",0,CN145)+IF(CO145="",0,CO145)+IF(CP145="",0,CP145)+IF(CQ145="",0,CQ145)),"")</f>
        <v/>
      </c>
      <c r="NY145" s="904" t="str">
        <f>IFERROR(IF(IF(CR145="",0,CR145)+IF(CS145="",0,CS145)+IF(CT145="",0,CT145)+IF(CU145="",0,CU145)+IF(CV145="",0,CV145)+IF(CW145="",0,CW145)+IF(CX145="",0,CX145)=0,"",IF(CR145="",0,CR145)+IF(CS145="",0,CS145)+IF(CT145="",0,CT145)+IF(CU145="",0,CU145)+IF(CV145="",0,CV145)+IF(CW145="",0,CW145)+IF(CX145="",0,CX145)),"")</f>
        <v/>
      </c>
      <c r="NZ145" s="904" t="str">
        <f>IFERROR(IF(IF(CY145="",0,CY145)+IF(CZ145="",0,CZ145)+IF(DA145="",0,DA145)+IF(DB145="",0,DB145)+IF(DC145="",0,DC145)+IF(DD145="",0,DD145)+IF(DE145="",0,DE145)=0,"",IF(CY145="",0,CY145)+IF(CZ145="",0,CZ145)+IF(DA145="",0,DA145)+IF(DB145="",0,DB145)+IF(DC145="",0,DC145)+IF(DD145="",0,DD145)+IF(DE145="",0,DE145)),"")</f>
        <v/>
      </c>
      <c r="OA145" s="904" t="str">
        <f>IFERROR(IF(IF(DF145="",0,DF145)+IF(DG145="",0,DG145)+IF(DH145="",0,DH145)+IF(DI145="",0,DI145)+IF(DJ145="",0,DJ145)+IF(DK145="",0,DK145)+IF(DL145="",0,DL145)=0,"",IF(DF145="",0,DF145)+IF(DG145="",0,DG145)+IF(DH145="",0,DH145)+IF(DI145="",0,DI145)+IF(DJ145="",0,DJ145)+IF(DK145="",0,DK145)+IF(DL145="",0,DL145)),"")</f>
        <v/>
      </c>
      <c r="OB145" s="904" t="str">
        <f>IFERROR(IF(IF(DM145="",0,DM145)+IF(DN145="",0,DN145)+IF(DO145="",0,DO145)+IF(DP145="",0,DP145)+IF(DQ145="",0,DQ145)+IF(DR145="",0,DR145)+IF(DS145="",0,DS145)=0,"",IF(DM145="",0,DM145)+IF(DN145="",0,DN145)+IF(DO145="",0,DO145)+IF(DP145="",0,DP145)+IF(DQ145="",0,DQ145)+IF(DR145="",0,DR145)+IF(DS145="",0,DS145)),"")</f>
        <v/>
      </c>
      <c r="OC145" s="904" t="str">
        <f>IFERROR(IF(IF(DT145="",0,DT145)+IF(DU145="",0,DU145)+IF(DV145="",0,DV145)+IF(DW145="",0,DW145)+IF(DX145="",0,DX145)+IF(DY145="",0,DY145)+IF(DZ145="",0,DZ145)=0,"",IF(DT145="",0,DT145)+IF(DU145="",0,DU145)+IF(DV145="",0,DV145)+IF(DW145="",0,DW145)+IF(DX145="",0,DX145)+IF(DY145="",0,DY145)+IF(DZ145="",0,DZ145)),"")</f>
        <v/>
      </c>
      <c r="OD145" s="904" t="str">
        <f>IFERROR(IF(IF(EA145="",0,EA145)+IF(EB145="",0,EB145)+IF(EC145="",0,EC145)+IF(ED145="",0,ED145)+IF(EE145="",0,EE145)+IF(EF145="",0,EF145)+IF(EG145="",0,EG145)=0,"",IF(EA145="",0,EA145)+IF(EB145="",0,EB145)+IF(EC145="",0,EC145)+IF(ED145="",0,ED145)+IF(EE145="",0,EE145)+IF(EF145="",0,EF145)+IF(EG145="",0,EG145)),"")</f>
        <v/>
      </c>
      <c r="OE145" s="904" t="str">
        <f>IFERROR(IF(IF(EH145="",0,EH145)+IF(EI145="",0,EI145)+IF(EJ145="",0,EJ145)+IF(EK145="",0,EK145)+IF(EL145="",0,EL145)+IF(EM145="",0,EM145)+IF(EN145="",0,EN145)=0,"",IF(EH145="",0,EH145)+IF(EI145="",0,EI145)+IF(EJ145="",0,EJ145)+IF(EK145="",0,EK145)+IF(EL145="",0,EL145)+IF(EM145="",0,EM145)+IF(EN145="",0,EN145)),"")</f>
        <v/>
      </c>
      <c r="OF145" s="904" t="str">
        <f>IFERROR(IF(IF(EO145="",0,EO145)+IF(EP145="",0,EP145)+IF(EQ145="",0,EQ145)+IF(ER145="",0,ER145)+IF(ES145="",0,ES145)+IF(ET145="",0,ET145)+IF(EU145="",0,EU145)=0,"",IF(EO145="",0,EO145)+IF(EP145="",0,EP145)+IF(EQ145="",0,EQ145)+IF(ER145="",0,ER145)+IF(ES145="",0,ES145)+IF(ET145="",0,ET145)+IF(EU145="",0,EU145)),"")</f>
        <v/>
      </c>
      <c r="OG145" s="904" t="str">
        <f>IFERROR(IF(IF(EV145="",0,EV145)+IF(EW145="",0,EW145)+IF(EX145="",0,EX145)+IF(EY145="",0,EY145)+IF(EZ145="",0,EZ145)+IF(FA145="",0,FA145)+IF(FB145="",0,FB145)=0,"",IF(EV145="",0,EV145)+IF(EW145="",0,EW145)+IF(EX145="",0,EX145)+IF(EY145="",0,EY145)+IF(EZ145="",0,EZ145)+IF(FA145="",0,FA145)+IF(FB145="",0,FB145)),"")</f>
        <v/>
      </c>
      <c r="OH145" s="904" t="str">
        <f>IFERROR(IF(IF(FC145="",0,FC145)+IF(FD145="",0,FD145)+IF(FE145="",0,FE145)+IF(FF145="",0,FF145)+IF(FG145="",0,FG145)+IF(FH145="",0,FH145)+IF(FI145="",0,FI145)=0,"",IF(FC145="",0,FC145)+IF(FD145="",0,FD145)+IF(FE145="",0,FE145)+IF(FF145="",0,FF145)+IF(FG145="",0,FG145)+IF(FH145="",0,FH145)+IF(FI145="",0,FI145)),"")</f>
        <v/>
      </c>
      <c r="OI145" s="904" t="str">
        <f>IFERROR(IF(IF(FJ145="",0,FJ145)+IF(FK145="",0,FK145)+IF(FL145="",0,FL145)+IF(FM145="",0,FM145)+IF(FN145="",0,FN145)+IF(FO145="",0,FO145)+IF(FP145="",0,FP145)=0,"",IF(FJ145="",0,FJ145)+IF(FK145="",0,FK145)+IF(FL145="",0,FL145)+IF(FM145="",0,FM145)+IF(FN145="",0,FN145)+IF(FO145="",0,FO145)+IF(FP145="",0,FP145)),"")</f>
        <v/>
      </c>
      <c r="OJ145" s="904" t="str">
        <f>IFERROR(IF(IF(FQ145="",0,FQ145)+IF(FR145="",0,FR145)+IF(FS145="",0,FS145)+IF(FT145="",0,FT145)+IF(FU145="",0,FU145)+IF(FV145="",0,FV145)+IF(FW145="",0,FW145)=0,"",IF(FQ145="",0,FQ145)+IF(FR145="",0,FR145)+IF(FS145="",0,FS145)+IF(FT145="",0,FT145)+IF(FU145="",0,FU145)+IF(FV145="",0,FV145)+IF(FW145="",0,FW145)),"")</f>
        <v/>
      </c>
      <c r="OK145" s="904" t="str">
        <f>IFERROR(IF(IF(FX145="",0,FX145)+IF(FY145="",0,FY145)+IF(FZ145="",0,FZ145)+IF(GA145="",0,GA145)+IF(GB145="",0,GB145)+IF(GC145="",0,GC145)+IF(GD145="",0,GD145)=0,"",IF(FX145="",0,FX145)+IF(FY145="",0,FY145)+IF(FZ145="",0,FZ145)+IF(GA145="",0,GA145)+IF(GB145="",0,GB145)+IF(GC145="",0,GC145)+IF(GD145="",0,GD145)),"")</f>
        <v/>
      </c>
      <c r="OL145" s="904" t="str">
        <f>IFERROR(IF(IF(GE145="",0,GE145)+IF(GF145="",0,GF145)+IF(GG145="",0,GG145)+IF(GH145="",0,GH145)+IF(GI145="",0,GI145)+IF(GJ145="",0,GJ145)+IF(GK145="",0,GK145)=0,"",IF(GE145="",0,GE145)+IF(GF145="",0,GF145)+IF(GG145="",0,GG145)+IF(GH145="",0,GH145)+IF(GI145="",0,GI145)+IF(GJ145="",0,GJ145)+IF(GK145="",0,GK145)),"")</f>
        <v/>
      </c>
      <c r="OM145" s="904" t="str">
        <f>IFERROR(IF(IF(GL145="",0,GL145)+IF(GM145="",0,GM145)+IF(GN145="",0,GN145)+IF(GO145="",0,GO145)+IF(GP145="",0,GP145)+IF(GQ145="",0,GQ145)+IF(GR145="",0,GR145)=0,"",IF(GL145="",0,GL145)+IF(GM145="",0,GM145)+IF(GN145="",0,GN145)+IF(GO145="",0,GO145)+IF(GP145="",0,GP145)+IF(GQ145="",0,GQ145)+IF(GR145="",0,GR145)),"")</f>
        <v/>
      </c>
      <c r="ON145" s="904" t="str">
        <f>IFERROR(IF(IF(GS145="",0,GS145)+IF(GT145="",0,GT145)+IF(GU145="",0,GU145)+IF(GV145="",0,GV145)+IF(GW145="",0,GW145)+IF(GX145="",0,GX145)+IF(GY145="",0,GY145)=0,"",IF(GS145="",0,GS145)+IF(GT145="",0,GT145)+IF(GU145="",0,GU145)+IF(GV145="",0,GV145)+IF(GW145="",0,GW145)+IF(GX145="",0,GX145)+IF(GY145="",0,GY145)),"")</f>
        <v/>
      </c>
      <c r="OO145" s="904" t="str">
        <f>IFERROR(IF(IF(GZ145="",0,GZ145)+IF(HA145="",0,HA145)+IF(HB145="",0,HB145)+IF(HC145="",0,HC145)+IF(HD145="",0,HD145)+IF(HE145="",0,HE145)+IF(HF145="",0,HF145)=0,"",IF(GZ145="",0,GZ145)+IF(HA145="",0,HA145)+IF(HB145="",0,HB145)+IF(HC145="",0,HC145)+IF(HD145="",0,HD145)+IF(HE145="",0,HE145)+IF(HF145="",0,HF145)),"")</f>
        <v/>
      </c>
      <c r="OP145" s="904" t="str">
        <f>IFERROR(IF(IF(HG145="",0,HG145)+IF(HH145="",0,HH145)+IF(HI145="",0,HI145)+IF(HJ145="",0,HJ145)+IF(HK145="",0,HK145)+IF(HL145="",0,HL145)+IF(HM145="",0,HM145)=0,"",IF(HG145="",0,HG145)+IF(HH145="",0,HH145)+IF(HI145="",0,HI145)+IF(HJ145="",0,HJ145)+IF(HK145="",0,HK145)+IF(HL145="",0,HL145)+IF(HM145="",0,HM145)),"")</f>
        <v/>
      </c>
      <c r="OQ145" s="904" t="str">
        <f>IFERROR(IF(IF(HN145="",0,HN145)+IF(HO145="",0,HO145)+IF(HP145="",0,HP145)+IF(HQ145="",0,HQ145)+IF(HR145="",0,HR145)+IF(HS145="",0,HS145)+IF(HT145="",0,HT145)=0,"",IF(HN145="",0,HN145)+IF(HO145="",0,HO145)+IF(HP145="",0,HP145)+IF(HQ145="",0,HQ145)+IF(HR145="",0,HR145)+IF(HS145="",0,HS145)+IF(HT145="",0,HT145)),"")</f>
        <v/>
      </c>
      <c r="OR145" s="904" t="str">
        <f>IFERROR(IF(IF(HU145="",0,HU145)+IF(HV145="",0,HV145)+IF(HW145="",0,HW145)+IF(HX145="",0,HX145)+IF(HY145="",0,HY145)+IF(HZ145="",0,HZ145)+IF(IA145="",0,IA145)=0,"",IF(HU145="",0,HU145)+IF(HV145="",0,HV145)+IF(HW145="",0,HW145)+IF(HX145="",0,HX145)+IF(HY145="",0,HY145)+IF(HZ145="",0,HZ145)+IF(IA145="",0,IA145)),"")</f>
        <v/>
      </c>
      <c r="OS145" s="904" t="str">
        <f>IFERROR(IF(IF(IB145="",0,IB145)+IF(IC145="",0,IC145)+IF(ID145="",0,ID145)+IF(IE145="",0,IE145)+IF(IF145="",0,IF145)+IF(IG145="",0,IG145)+IF(IH145="",0,IH145)=0,"",IF(IB145="",0,IB145)+IF(IC145="",0,IC145)+IF(ID145="",0,ID145)+IF(IE145="",0,IE145)+IF(IF145="",0,IF145)+IF(IG145="",0,IG145)+IF(IH145="",0,IH145)),"")</f>
        <v/>
      </c>
      <c r="OT145" s="904" t="str">
        <f>IFERROR(IF(IF(II145="",0,II145)+IF(IJ145="",0,IJ145)+IF(IK145="",0,IK145)+IF(IL145="",0,IL145)+IF(IM145="",0,IM145)+IF(IN145="",0,IN145)+IF(IO145="",0,IO145)=0,"",IF(II145="",0,II145)+IF(IJ145="",0,IJ145)+IF(IK145="",0,IK145)+IF(IL145="",0,IL145)+IF(IM145="",0,IM145)+IF(IN145="",0,IN145)+IF(IO145="",0,IO145)),"")</f>
        <v/>
      </c>
      <c r="OU145" s="904" t="str">
        <f>IFERROR(IF(IF(IP145="",0,IP145)+IF(IQ145="",0,IQ145)+IF(IR145="",0,IR145)+IF(IS145="",0,IS145)+IF(IT145="",0,IT145)+IF(IU145="",0,IU145)+IF(IV145="",0,IV145)=0,"",IF(IP145="",0,IP145)+IF(IQ145="",0,IQ145)+IF(IR145="",0,IR145)+IF(IS145="",0,IS145)+IF(IT145="",0,IT145)+IF(IU145="",0,IU145)+IF(IV145="",0,IV145)),"")</f>
        <v/>
      </c>
      <c r="OV145" s="904" t="str">
        <f>IFERROR(IF(IF(IW145="",0,IW145)+IF(IX145="",0,IX145)+IF(IY145="",0,IY145)+IF(IZ145="",0,IZ145)+IF(JA145="",0,JA145)+IF(JB145="",0,JB145)+IF(JC145="",0,JC145)=0,"",IF(IW145="",0,IW145)+IF(IX145="",0,IX145)+IF(IY145="",0,IY145)+IF(IZ145="",0,IZ145)+IF(JA145="",0,JA145)+IF(JB145="",0,JB145)+IF(JC145="",0,JC145)),"")</f>
        <v/>
      </c>
      <c r="OW145" s="904" t="str">
        <f>IFERROR(IF(IF(JD145="",0,JD145)+IF(JE145="",0,JE145)+IF(JF145="",0,JF145)+IF(JG145="",0,JG145)+IF(JH145="",0,JH145)+IF(JI145="",0,JI145)+IF(JJ145="",0,JJ145)=0,"",IF(JD145="",0,JD145)+IF(JE145="",0,JE145)+IF(JF145="",0,JF145)+IF(JG145="",0,JG145)+IF(JH145="",0,JH145)+IF(JI145="",0,JI145)+IF(JJ145="",0,JJ145)),"")</f>
        <v/>
      </c>
      <c r="OX145" s="904" t="str">
        <f>IFERROR(IF(IF(JK145="",0,JK145)+IF(JL145="",0,JL145)+IF(JM145="",0,JM145)+IF(JN145="",0,JN145)+IF(JO145="",0,JO145)+IF(JP145="",0,JP145)+IF(JQ145="",0,JQ145)=0,"",IF(JK145="",0,JK145)+IF(JL145="",0,JL145)+IF(JM145="",0,JM145)+IF(JN145="",0,JN145)+IF(JO145="",0,JO145)+IF(JP145="",0,JP145)+IF(JQ145="",0,JQ145)),"")</f>
        <v/>
      </c>
      <c r="OY145" s="904" t="str">
        <f>IFERROR(IF(IF(JR145="",0,JR145)+IF(JS145="",0,JS145)+IF(JT145="",0,JT145)+IF(JU145="",0,JU145)+IF(JV145="",0,JV145)+IF(JW145="",0,JW145)+IF(JX145="",0,JX145)=0,"",IF(JR145="",0,JR145)+IF(JS145="",0,JS145)+IF(JT145="",0,JT145)+IF(JU145="",0,JU145)+IF(JV145="",0,JV145)+IF(JW145="",0,JW145)+IF(JX145="",0,JX145)),"")</f>
        <v/>
      </c>
      <c r="OZ145" s="904" t="str">
        <f>IFERROR(IF(IF(JY145="",0,JY145)+IF(JZ145="",0,JZ145)+IF(KA145="",0,KA145)+IF(KB145="",0,KB145)+IF(KC145="",0,KC145)+IF(KD145="",0,KD145)+IF(KE145="",0,KE145)=0,"",IF(JY145="",0,JY145)+IF(JZ145="",0,JZ145)+IF(KA145="",0,KA145)+IF(KB145="",0,KB145)+IF(KC145="",0,KC145)+IF(KD145="",0,KD145)+IF(KE145="",0,KE145)),"")</f>
        <v/>
      </c>
      <c r="PA145" s="904" t="str">
        <f>IFERROR(IF(IF(KF145="",0,KF145)+IF(KG145="",0,KG145)+IF(KH145="",0,KH145)+IF(KI145="",0,KI145)+IF(KJ145="",0,KJ145)+IF(KK145="",0,KK145)+IF(KL145="",0,KL145)=0,"",IF(KF145="",0,KF145)+IF(KG145="",0,KG145)+IF(KH145="",0,KH145)+IF(KI145="",0,KI145)+IF(KJ145="",0,KJ145)+IF(KK145="",0,KK145)+IF(KL145="",0,KL145)),"")</f>
        <v/>
      </c>
      <c r="PB145" s="904" t="str">
        <f>IFERROR(IF(IF(KM145="",0,KM145)+IF(KN145="",0,KN145)+IF(KO145="",0,KO145)+IF(KP145="",0,KP145)+IF(KQ145="",0,KQ145)+IF(KR145="",0,KR145)+IF(KS145="",0,KS145)=0,"",IF(KM145="",0,KM145)+IF(KN145="",0,KN145)+IF(KO145="",0,KO145)+IF(KP145="",0,KP145)+IF(KQ145="",0,KQ145)+IF(KR145="",0,KR145)+IF(KS145="",0,KS145)),"")</f>
        <v/>
      </c>
      <c r="PC145" s="904" t="str">
        <f>IFERROR(IF(IF(KT145="",0,KT145)+IF(KU145="",0,KU145)+IF(KV145="",0,KV145)+IF(KW145="",0,KW145)+IF(KX145="",0,KX145)+IF(KY145="",0,KY145)+IF(KZ145="",0,KZ145)=0,"",IF(KT145="",0,KT145)+IF(KU145="",0,KU145)+IF(KV145="",0,KV145)+IF(KW145="",0,KW145)+IF(KX145="",0,KX145)+IF(KY145="",0,KY145)+IF(KZ145="",0,KZ145)),"")</f>
        <v/>
      </c>
      <c r="PD145" s="904" t="str">
        <f>IFERROR(IF(IF(LA145="",0,LA145)+IF(LB145="",0,LB145)+IF(LC145="",0,LC145)+IF(LD145="",0,LD145)+IF(LE145="",0,LE145)+IF(LF145="",0,LF145)+IF(LG145="",0,LG145)=0,"",IF(LA145="",0,LA145)+IF(LB145="",0,LB145)+IF(LC145="",0,LC145)+IF(LD145="",0,LD145)+IF(LE145="",0,LE145)+IF(LF145="",0,LF145)+IF(LG145="",0,LG145)),"")</f>
        <v/>
      </c>
      <c r="PE145" s="904" t="str">
        <f>IFERROR(IF(IF(LH145="",0,LH145)+IF(LI145="",0,LI145)+IF(LJ145="",0,LJ145)+IF(LK145="",0,LK145)+IF(LL145="",0,LL145)+IF(LM145="",0,LM145)+IF(LN145="",0,LN145)=0,"",IF(LH145="",0,LH145)+IF(LI145="",0,LI145)+IF(LJ145="",0,LJ145)+IF(LK145="",0,LK145)+IF(LL145="",0,LL145)+IF(LM145="",0,LM145)+IF(LN145="",0,LN145)),"")</f>
        <v/>
      </c>
      <c r="PF145" s="904" t="str">
        <f>IFERROR(IF(IF(LO145="",0,LO145)+IF(LP145="",0,LP145)+IF(LQ145="",0,LQ145)+IF(LR145="",0,LR145)+IF(LS145="",0,LS145)+IF(LT145="",0,LT145)+IF(LU145="",0,LU145)=0,"",IF(LO145="",0,LO145)+IF(LP145="",0,LP145)+IF(LQ145="",0,LQ145)+IF(LR145="",0,LR145)+IF(LS145="",0,LS145)+IF(LT145="",0,LT145)+IF(LU145="",0,LU145)),"")</f>
        <v/>
      </c>
      <c r="PG145" s="904" t="str">
        <f>IFERROR(IF(IF(LV145="",0,LV145)+IF(LW145="",0,LW145)+IF(LX145="",0,LX145)+IF(LY145="",0,LY145)+IF(LZ145="",0,LZ145)+IF(MA145="",0,MA145)+IF(MB145="",0,MB145)=0,"",IF(LV145="",0,LV145)+IF(LW145="",0,LW145)+IF(LX145="",0,LX145)+IF(LY145="",0,LY145)+IF(LZ145="",0,LZ145)+IF(MA145="",0,MA145)+IF(MB145="",0,MB145)),"")</f>
        <v/>
      </c>
      <c r="PH145" s="904" t="str">
        <f>IFERROR(IF(IF(MC145="",0,MC145)+IF(MD145="",0,MD145)+IF(ME145="",0,ME145)+IF(MF145="",0,MF145)+IF(MG145="",0,MG145)+IF(MH145="",0,MH145)+IF(MI145="",0,MI145)=0,"",IF(MC145="",0,MC145)+IF(MD145="",0,MD145)+IF(ME145="",0,ME145)+IF(MF145="",0,MF145)+IF(MG145="",0,MG145)+IF(MH145="",0,MH145)+IF(MI145="",0,MI145)),"")</f>
        <v/>
      </c>
      <c r="PI145" s="904" t="str">
        <f>IFERROR(IF(IF(MJ145="",0,MJ145)+IF(MK145="",0,MK145)+IF(ML145="",0,ML145)+IF(MM145="",0,MM145)+IF(MN145="",0,MN145)+IF(MO145="",0,MO145)+IF(MP145="",0,MP145)=0,"",IF(MJ145="",0,MJ145)+IF(MK145="",0,MK145)+IF(ML145="",0,ML145)+IF(MM145="",0,MM145)+IF(MN145="",0,MN145)+IF(MO145="",0,MO145)+IF(MP145="",0,MP145)),"")</f>
        <v/>
      </c>
      <c r="PJ145" s="904" t="str">
        <f>IFERROR(IF(IF(MQ145="",0,MQ145)+IF(MR145="",0,MR145)+IF(MS145="",0,MS145)+IF(MT145="",0,MT145)+IF(MU145="",0,MU145)+IF(MV145="",0,MV145)+IF(MW145="",0,MW145)=0,"",IF(MQ145="",0,MQ145)+IF(MR145="",0,MR145)+IF(MS145="",0,MS145)+IF(MT145="",0,MT145)+IF(MU145="",0,MU145)+IF(MV145="",0,MV145)+IF(MW145="",0,MW145)),"")</f>
        <v/>
      </c>
      <c r="PK145" s="904" t="str">
        <f>IFERROR(IF(IF(MX145="",0,MX145)+IF(MY145="",0,MY145)+IF(MZ145="",0,MZ145)+IF(NA145="",0,NA145)+IF(NB145="",0,NB145)+IF(NC145="",0,NC145)+IF(ND145="",0,ND145)=0,"",IF(MX145="",0,MX145)+IF(MY145="",0,MY145)+IF(MZ145="",0,MZ145)+IF(NA145="",0,NA145)+IF(NB145="",0,NB145)+IF(NC145="",0,NC145)+IF(ND145="",0,ND145)),"")</f>
        <v/>
      </c>
      <c r="PL145" s="904" t="str">
        <f>IFERROR(IF(IF(NE145="",0,NE145)+IF(NF145="",0,NF145)+IF(NG145="",0,NG145)+IF(NH145="",0,NH145)+IF(NI145="",0,NI145)+IF(NJ145="",0,NJ145)+IF(NK145="",0,NK145)=0,"",IF(NE145="",0,NE145)+IF(NF145="",0,NF145)+IF(NG145="",0,NG145)+IF(NH145="",0,NH145)+IF(NI145="",0,NI145)+IF(NJ145="",0,NJ145)+IF(NK145="",0,NK145)),"")</f>
        <v/>
      </c>
      <c r="PM145" s="943">
        <f>IFERROR(IF(IF(NL145="",0,NL145)+IF(NM145="",0,NM145)+IF(NN145="",0,NN145)+IF(NO145="",0,NO145)+IF(NP145="",0,NP145)=0,"",IF(NL145="",0,NL145)+IF(NM145="",0,NM145)+IF(NN145="",0,NN145)+IF(NO145="",0,NO145)+IF(NP145="",0,NP145)),"")</f>
        <v>16</v>
      </c>
      <c r="PN145" s="943" t="str">
        <f>IFERROR(IF(IF(NQ145="",0,NQ145)+IF(NR145="",0,NR145)+IF(NS145="",0,NS145)+IF(NT145="",0,NT145)=0,"",IF(NQ145="",0,NQ145)+IF(NR145="",0,NR145)+IF(NS145="",0,NS145)+IF(NT145="",0,NT145)),"")</f>
        <v/>
      </c>
      <c r="PO145" s="943" t="str">
        <f>IFERROR(IF(IF(NU145="",0,NU145)+IF(NV145="",0,NV145)+IF(NW145="",0,NW145)+IF(NX145="",0,NX145)+IF(NY145="",0,NY145)=0,"",IF(NU145="",0,NU145)+IF(NV145="",0,NV145)+IF(NW145="",0,NW145)+IF(NX145="",0,NX145)+IF(NY145="",0,NY145)),"")</f>
        <v/>
      </c>
      <c r="PP145" s="943" t="str">
        <f>IFERROR(IF(IF(NZ145="",0,NZ145)+IF(OA145="",0,OA145)+IF(OB145="",0,OB145)+IF(OC145="",0,OC145)=0,"",IF(NZ145="",0,NZ145)+IF(OA145="",0,OA145)+IF(OB145="",0,OB145)+IF(OC145="",0,OC145)),"")</f>
        <v/>
      </c>
      <c r="PQ145" s="943" t="str">
        <f>IFERROR(IF(IF(OD145="",0,OD145)+IF(OE145="",0,OE145)+IF(OF145="",0,OF145)+IF(OG145="",0,OG145)=0,"",IF(OD145="",0,OD145)+IF(OE145="",0,OE145)+IF(OF145="",0,OF145)+IF(OG145="",0,OG145)),"")</f>
        <v/>
      </c>
      <c r="PR145" s="943" t="str">
        <f>IFERROR(IF(IF(OH145="",0,OH145)+IF(OI145="",0,OI145)+IF(OJ145="",0,OJ145)+IF(OK145="",0,OK145)+IF(OL145="",0,OL145)=0,"",IF(OH145="",0,OH145)+IF(OI145="",0,OI145)+IF(OJ145="",0,OJ145)+IF(OK145="",0,OK145)+IF(OL145="",0,OL145)),"")</f>
        <v/>
      </c>
      <c r="PS145" s="943" t="str">
        <f>IFERROR(IF(IF(OM145="",0,OM145)+IF(ON145="",0,ON145)+IF(OO145="",0,OO145)+IF(OP145="",0,OP145)=0,"",IF(OM145="",0,OM145)+IF(ON145="",0,ON145)+IF(OO145="",0,OO145)+IF(OP145="",0,OP145)),"")</f>
        <v/>
      </c>
      <c r="PT145" s="943" t="str">
        <f>IFERROR(IF(IF(OQ145="",0,OQ145)+IF(OR145="",0,OR145)+IF(OS145="",0,OS145)+IF(OT145="",0,OT145)+IF(OU145="",0,OU145)=0,"",IF(OQ145="",0,OQ145)+IF(OR145="",0,OR145)+IF(OS145="",0,OS145)+IF(OT145="",0,OT145)+IF(OU145="",0,OU145)),"")</f>
        <v/>
      </c>
      <c r="PU145" s="943" t="str">
        <f>IFERROR(IF(IF(OV145="",0,OV145)+IF(OW145="",0,OW145)+IF(OX145="",0,OX145)+IF(OY145="",0,OY145)=0,"",IF(OV145="",0,OV145)+IF(OW145="",0,OW145)+IF(OX145="",0,OX145)+IF(OY145="",0,OY145)),"")</f>
        <v/>
      </c>
      <c r="PV145" s="943" t="str">
        <f>IFERROR(IF(IF(OZ145="",0,OZ145)+IF(PA145="",0,PA145)+IF(PB145="",0,PB145)+IF(PC145="",0,PC145)=0,"",IF(OZ145="",0,OZ145)+IF(PA145="",0,PA145)+IF(PB145="",0,PB145)+IF(PC145="",0,PC145)),"")</f>
        <v/>
      </c>
      <c r="PW145" s="943" t="str">
        <f>IFERROR(IF(IF(PD145="",0,PD145)+IF(PE145="",0,PE145)+IF(PF145="",0,PF145)+IF(PG145="",0,PG145)+IF(PH145="",0,PH145)=0,"",IF(PD145="",0,PD145)+IF(PE145="",0,PE145)+IF(PF145="",0,PF145)+IF(PG145="",0,PG145)+IF(PH145="",0,PH145)),"")</f>
        <v/>
      </c>
      <c r="PX145" s="943" t="str">
        <f>IFERROR(IF(IF(PI145="",0,PI145)+IF(PJ145="",0,PJ145)+IF(PK145="",0,PK145)+IF(PL145="",0,PL145)=0,"",IF(PI145="",0,PI145)+IF(PJ145="",0,PJ145)+IF(PK145="",0,PK145)+IF(PL145="",0,PL145)),"")</f>
        <v/>
      </c>
      <c r="PY145" s="943">
        <f>IFERROR(IF(IF(PM145="",0,PM145)+IF(PN145="",0,PN145)+IF(PO145="",0,PO145)=0,"",IF(PM145="",0,PM145)+IF(PN145="",0,PN145)+IF(PO145="",0,PO145)),"")</f>
        <v>16</v>
      </c>
      <c r="PZ145" s="943" t="str">
        <f>IFERROR(IF(IF(PP145="",0,PP145)+IF(PQ145="",0,PQ145)+IF(PR145="",0,PR145)=0,"",IF(PP145="",0,PP145)+IF(PQ145="",0,PQ145)+IF(PR145="",0,PR145)),"")</f>
        <v/>
      </c>
      <c r="QA145" s="943" t="str">
        <f>IFERROR(IF(IF(PS145="",0,PS145)+IF(PT145="",0,PT145)+IF(PU145="",0,PU145)=0,"",IF(PS145="",0,PS145)+IF(PT145="",0,PT145)+IF(PU145="",0,PU145)),"")</f>
        <v/>
      </c>
      <c r="QB145" s="943" t="str">
        <f>IFERROR(IF(IF(PV145="",0,PV145)+IF(PW145="",0,PW145)+IF(PX145="",0,PX145)=0,"",IF(PV145="",0,PV145)+IF(PW145="",0,PW145)+IF(PX145="",0,PX145)),"")</f>
        <v/>
      </c>
    </row>
    <row r="146" spans="1:444" ht="14.25" hidden="1" x14ac:dyDescent="0.15">
      <c r="A146" s="1135"/>
      <c r="B146" s="1135"/>
      <c r="C146" s="1135"/>
      <c r="D146" s="831" t="s">
        <v>458</v>
      </c>
      <c r="E146" s="813">
        <f t="shared" ref="E146:BP146" si="542">IFERROR(IF(SUM(IF(E143="",0,E143)+IF(E144="",0,E144)+IF(E145="",0,E145))=0,"",SUM(IF(E143="",0,E143)+IF(E144="",0,E144)+IF(E145="",0,E145))),"")</f>
        <v>25</v>
      </c>
      <c r="F146" s="813">
        <f t="shared" si="542"/>
        <v>18</v>
      </c>
      <c r="G146" s="813">
        <f t="shared" si="542"/>
        <v>15</v>
      </c>
      <c r="H146" s="813">
        <f t="shared" si="542"/>
        <v>22</v>
      </c>
      <c r="I146" s="813">
        <f t="shared" si="542"/>
        <v>18</v>
      </c>
      <c r="J146" s="813">
        <f t="shared" si="542"/>
        <v>22</v>
      </c>
      <c r="K146" s="813">
        <f t="shared" si="542"/>
        <v>8</v>
      </c>
      <c r="L146" s="813">
        <f t="shared" si="542"/>
        <v>16</v>
      </c>
      <c r="M146" s="813">
        <f t="shared" si="542"/>
        <v>17</v>
      </c>
      <c r="N146" s="813">
        <f t="shared" si="542"/>
        <v>21</v>
      </c>
      <c r="O146" s="813">
        <f t="shared" si="542"/>
        <v>16</v>
      </c>
      <c r="P146" s="813">
        <f t="shared" si="542"/>
        <v>9</v>
      </c>
      <c r="Q146" s="813" t="str">
        <f t="shared" si="542"/>
        <v/>
      </c>
      <c r="R146" s="813" t="str">
        <f t="shared" si="542"/>
        <v/>
      </c>
      <c r="S146" s="813" t="str">
        <f t="shared" si="542"/>
        <v/>
      </c>
      <c r="T146" s="813" t="str">
        <f t="shared" si="542"/>
        <v/>
      </c>
      <c r="U146" s="813" t="str">
        <f t="shared" si="542"/>
        <v/>
      </c>
      <c r="V146" s="813" t="str">
        <f t="shared" si="542"/>
        <v/>
      </c>
      <c r="W146" s="813" t="str">
        <f t="shared" si="542"/>
        <v/>
      </c>
      <c r="X146" s="813" t="str">
        <f t="shared" si="542"/>
        <v/>
      </c>
      <c r="Y146" s="813" t="str">
        <f t="shared" si="542"/>
        <v/>
      </c>
      <c r="Z146" s="813" t="str">
        <f t="shared" si="542"/>
        <v/>
      </c>
      <c r="AA146" s="813" t="str">
        <f t="shared" si="542"/>
        <v/>
      </c>
      <c r="AB146" s="813" t="str">
        <f t="shared" si="542"/>
        <v/>
      </c>
      <c r="AC146" s="813" t="str">
        <f t="shared" si="542"/>
        <v/>
      </c>
      <c r="AD146" s="813" t="str">
        <f t="shared" si="542"/>
        <v/>
      </c>
      <c r="AE146" s="813" t="str">
        <f t="shared" si="542"/>
        <v/>
      </c>
      <c r="AF146" s="813" t="str">
        <f t="shared" si="542"/>
        <v/>
      </c>
      <c r="AG146" s="813" t="str">
        <f t="shared" si="542"/>
        <v/>
      </c>
      <c r="AH146" s="813" t="str">
        <f t="shared" si="542"/>
        <v/>
      </c>
      <c r="AI146" s="813" t="str">
        <f t="shared" si="542"/>
        <v/>
      </c>
      <c r="AJ146" s="813" t="str">
        <f t="shared" si="542"/>
        <v/>
      </c>
      <c r="AK146" s="813" t="str">
        <f t="shared" si="542"/>
        <v/>
      </c>
      <c r="AL146" s="813" t="str">
        <f t="shared" si="542"/>
        <v/>
      </c>
      <c r="AM146" s="813" t="str">
        <f t="shared" si="542"/>
        <v/>
      </c>
      <c r="AN146" s="813" t="str">
        <f t="shared" si="542"/>
        <v/>
      </c>
      <c r="AO146" s="813" t="str">
        <f t="shared" si="542"/>
        <v/>
      </c>
      <c r="AP146" s="813" t="str">
        <f t="shared" si="542"/>
        <v/>
      </c>
      <c r="AQ146" s="813" t="str">
        <f t="shared" si="542"/>
        <v/>
      </c>
      <c r="AR146" s="813" t="str">
        <f t="shared" si="542"/>
        <v/>
      </c>
      <c r="AS146" s="813" t="str">
        <f t="shared" si="542"/>
        <v/>
      </c>
      <c r="AT146" s="813" t="str">
        <f t="shared" si="542"/>
        <v/>
      </c>
      <c r="AU146" s="813" t="str">
        <f t="shared" si="542"/>
        <v/>
      </c>
      <c r="AV146" s="813" t="str">
        <f t="shared" si="542"/>
        <v/>
      </c>
      <c r="AW146" s="813" t="str">
        <f t="shared" si="542"/>
        <v/>
      </c>
      <c r="AX146" s="813" t="str">
        <f t="shared" si="542"/>
        <v/>
      </c>
      <c r="AY146" s="813" t="str">
        <f t="shared" si="542"/>
        <v/>
      </c>
      <c r="AZ146" s="813" t="str">
        <f t="shared" si="542"/>
        <v/>
      </c>
      <c r="BA146" s="813" t="str">
        <f t="shared" si="542"/>
        <v/>
      </c>
      <c r="BB146" s="813" t="str">
        <f t="shared" si="542"/>
        <v/>
      </c>
      <c r="BC146" s="813" t="str">
        <f t="shared" si="542"/>
        <v/>
      </c>
      <c r="BD146" s="813" t="str">
        <f t="shared" si="542"/>
        <v/>
      </c>
      <c r="BE146" s="813" t="str">
        <f t="shared" si="542"/>
        <v/>
      </c>
      <c r="BF146" s="813" t="str">
        <f t="shared" si="542"/>
        <v/>
      </c>
      <c r="BG146" s="813" t="str">
        <f t="shared" si="542"/>
        <v/>
      </c>
      <c r="BH146" s="813" t="str">
        <f t="shared" si="542"/>
        <v/>
      </c>
      <c r="BI146" s="813" t="str">
        <f t="shared" si="542"/>
        <v/>
      </c>
      <c r="BJ146" s="813" t="str">
        <f t="shared" si="542"/>
        <v/>
      </c>
      <c r="BK146" s="813" t="str">
        <f t="shared" si="542"/>
        <v/>
      </c>
      <c r="BL146" s="813" t="str">
        <f t="shared" si="542"/>
        <v/>
      </c>
      <c r="BM146" s="813" t="str">
        <f t="shared" si="542"/>
        <v/>
      </c>
      <c r="BN146" s="813" t="str">
        <f t="shared" si="542"/>
        <v/>
      </c>
      <c r="BO146" s="813" t="str">
        <f t="shared" si="542"/>
        <v/>
      </c>
      <c r="BP146" s="813" t="str">
        <f t="shared" si="542"/>
        <v/>
      </c>
      <c r="BQ146" s="813" t="str">
        <f t="shared" ref="BQ146:EB146" si="543">IFERROR(IF(SUM(IF(BQ143="",0,BQ143)+IF(BQ144="",0,BQ144)+IF(BQ145="",0,BQ145))=0,"",SUM(IF(BQ143="",0,BQ143)+IF(BQ144="",0,BQ144)+IF(BQ145="",0,BQ145))),"")</f>
        <v/>
      </c>
      <c r="BR146" s="813" t="str">
        <f t="shared" si="543"/>
        <v/>
      </c>
      <c r="BS146" s="813" t="str">
        <f t="shared" si="543"/>
        <v/>
      </c>
      <c r="BT146" s="813" t="str">
        <f t="shared" si="543"/>
        <v/>
      </c>
      <c r="BU146" s="813" t="str">
        <f t="shared" si="543"/>
        <v/>
      </c>
      <c r="BV146" s="813" t="str">
        <f t="shared" si="543"/>
        <v/>
      </c>
      <c r="BW146" s="813" t="str">
        <f t="shared" si="543"/>
        <v/>
      </c>
      <c r="BX146" s="813" t="str">
        <f t="shared" si="543"/>
        <v/>
      </c>
      <c r="BY146" s="813" t="str">
        <f t="shared" si="543"/>
        <v/>
      </c>
      <c r="BZ146" s="813" t="str">
        <f t="shared" si="543"/>
        <v/>
      </c>
      <c r="CA146" s="813" t="str">
        <f t="shared" si="543"/>
        <v/>
      </c>
      <c r="CB146" s="813" t="str">
        <f t="shared" si="543"/>
        <v/>
      </c>
      <c r="CC146" s="813" t="str">
        <f t="shared" si="543"/>
        <v/>
      </c>
      <c r="CD146" s="813" t="str">
        <f t="shared" si="543"/>
        <v/>
      </c>
      <c r="CE146" s="813" t="str">
        <f t="shared" si="543"/>
        <v/>
      </c>
      <c r="CF146" s="813" t="str">
        <f t="shared" si="543"/>
        <v/>
      </c>
      <c r="CG146" s="813" t="str">
        <f t="shared" si="543"/>
        <v/>
      </c>
      <c r="CH146" s="813" t="str">
        <f t="shared" si="543"/>
        <v/>
      </c>
      <c r="CI146" s="813" t="str">
        <f t="shared" si="543"/>
        <v/>
      </c>
      <c r="CJ146" s="813" t="str">
        <f t="shared" si="543"/>
        <v/>
      </c>
      <c r="CK146" s="813" t="str">
        <f t="shared" si="543"/>
        <v/>
      </c>
      <c r="CL146" s="813" t="str">
        <f t="shared" si="543"/>
        <v/>
      </c>
      <c r="CM146" s="813" t="str">
        <f t="shared" si="543"/>
        <v/>
      </c>
      <c r="CN146" s="813" t="str">
        <f t="shared" si="543"/>
        <v/>
      </c>
      <c r="CO146" s="813" t="str">
        <f t="shared" si="543"/>
        <v/>
      </c>
      <c r="CP146" s="813" t="str">
        <f t="shared" si="543"/>
        <v/>
      </c>
      <c r="CQ146" s="813" t="str">
        <f t="shared" si="543"/>
        <v/>
      </c>
      <c r="CR146" s="813" t="str">
        <f t="shared" si="543"/>
        <v/>
      </c>
      <c r="CS146" s="813" t="str">
        <f t="shared" si="543"/>
        <v/>
      </c>
      <c r="CT146" s="813" t="str">
        <f t="shared" si="543"/>
        <v/>
      </c>
      <c r="CU146" s="813" t="str">
        <f t="shared" si="543"/>
        <v/>
      </c>
      <c r="CV146" s="813" t="str">
        <f t="shared" si="543"/>
        <v/>
      </c>
      <c r="CW146" s="813" t="str">
        <f t="shared" si="543"/>
        <v/>
      </c>
      <c r="CX146" s="813" t="str">
        <f t="shared" si="543"/>
        <v/>
      </c>
      <c r="CY146" s="813" t="str">
        <f t="shared" si="543"/>
        <v/>
      </c>
      <c r="CZ146" s="813" t="str">
        <f t="shared" si="543"/>
        <v/>
      </c>
      <c r="DA146" s="813" t="str">
        <f t="shared" si="543"/>
        <v/>
      </c>
      <c r="DB146" s="813" t="str">
        <f t="shared" si="543"/>
        <v/>
      </c>
      <c r="DC146" s="813" t="str">
        <f t="shared" si="543"/>
        <v/>
      </c>
      <c r="DD146" s="813" t="str">
        <f t="shared" si="543"/>
        <v/>
      </c>
      <c r="DE146" s="813" t="str">
        <f t="shared" si="543"/>
        <v/>
      </c>
      <c r="DF146" s="813" t="str">
        <f t="shared" si="543"/>
        <v/>
      </c>
      <c r="DG146" s="813" t="str">
        <f t="shared" si="543"/>
        <v/>
      </c>
      <c r="DH146" s="813" t="str">
        <f t="shared" si="543"/>
        <v/>
      </c>
      <c r="DI146" s="813" t="str">
        <f t="shared" si="543"/>
        <v/>
      </c>
      <c r="DJ146" s="813" t="str">
        <f t="shared" si="543"/>
        <v/>
      </c>
      <c r="DK146" s="813" t="str">
        <f t="shared" si="543"/>
        <v/>
      </c>
      <c r="DL146" s="813" t="str">
        <f t="shared" si="543"/>
        <v/>
      </c>
      <c r="DM146" s="813" t="str">
        <f t="shared" si="543"/>
        <v/>
      </c>
      <c r="DN146" s="813" t="str">
        <f t="shared" si="543"/>
        <v/>
      </c>
      <c r="DO146" s="813" t="str">
        <f t="shared" si="543"/>
        <v/>
      </c>
      <c r="DP146" s="813" t="str">
        <f t="shared" si="543"/>
        <v/>
      </c>
      <c r="DQ146" s="813" t="str">
        <f t="shared" si="543"/>
        <v/>
      </c>
      <c r="DR146" s="813" t="str">
        <f t="shared" si="543"/>
        <v/>
      </c>
      <c r="DS146" s="813" t="str">
        <f t="shared" si="543"/>
        <v/>
      </c>
      <c r="DT146" s="813" t="str">
        <f t="shared" si="543"/>
        <v/>
      </c>
      <c r="DU146" s="813" t="str">
        <f t="shared" si="543"/>
        <v/>
      </c>
      <c r="DV146" s="813" t="str">
        <f t="shared" si="543"/>
        <v/>
      </c>
      <c r="DW146" s="813" t="str">
        <f t="shared" si="543"/>
        <v/>
      </c>
      <c r="DX146" s="813" t="str">
        <f t="shared" si="543"/>
        <v/>
      </c>
      <c r="DY146" s="813" t="str">
        <f t="shared" si="543"/>
        <v/>
      </c>
      <c r="DZ146" s="813" t="str">
        <f t="shared" si="543"/>
        <v/>
      </c>
      <c r="EA146" s="813" t="str">
        <f t="shared" si="543"/>
        <v/>
      </c>
      <c r="EB146" s="813" t="str">
        <f t="shared" si="543"/>
        <v/>
      </c>
      <c r="EC146" s="813" t="str">
        <f t="shared" ref="EC146:GN146" si="544">IFERROR(IF(SUM(IF(EC143="",0,EC143)+IF(EC144="",0,EC144)+IF(EC145="",0,EC145))=0,"",SUM(IF(EC143="",0,EC143)+IF(EC144="",0,EC144)+IF(EC145="",0,EC145))),"")</f>
        <v/>
      </c>
      <c r="ED146" s="813" t="str">
        <f t="shared" si="544"/>
        <v/>
      </c>
      <c r="EE146" s="813" t="str">
        <f t="shared" si="544"/>
        <v/>
      </c>
      <c r="EF146" s="813" t="str">
        <f t="shared" si="544"/>
        <v/>
      </c>
      <c r="EG146" s="813" t="str">
        <f t="shared" si="544"/>
        <v/>
      </c>
      <c r="EH146" s="813" t="str">
        <f t="shared" si="544"/>
        <v/>
      </c>
      <c r="EI146" s="813" t="str">
        <f t="shared" si="544"/>
        <v/>
      </c>
      <c r="EJ146" s="813" t="str">
        <f t="shared" si="544"/>
        <v/>
      </c>
      <c r="EK146" s="813" t="str">
        <f t="shared" si="544"/>
        <v/>
      </c>
      <c r="EL146" s="813" t="str">
        <f t="shared" si="544"/>
        <v/>
      </c>
      <c r="EM146" s="813" t="str">
        <f t="shared" si="544"/>
        <v/>
      </c>
      <c r="EN146" s="813" t="str">
        <f t="shared" si="544"/>
        <v/>
      </c>
      <c r="EO146" s="813" t="str">
        <f t="shared" si="544"/>
        <v/>
      </c>
      <c r="EP146" s="813" t="str">
        <f t="shared" si="544"/>
        <v/>
      </c>
      <c r="EQ146" s="813" t="str">
        <f t="shared" si="544"/>
        <v/>
      </c>
      <c r="ER146" s="813" t="str">
        <f t="shared" si="544"/>
        <v/>
      </c>
      <c r="ES146" s="813" t="str">
        <f t="shared" si="544"/>
        <v/>
      </c>
      <c r="ET146" s="813" t="str">
        <f t="shared" si="544"/>
        <v/>
      </c>
      <c r="EU146" s="813" t="str">
        <f t="shared" si="544"/>
        <v/>
      </c>
      <c r="EV146" s="813" t="str">
        <f t="shared" si="544"/>
        <v/>
      </c>
      <c r="EW146" s="813" t="str">
        <f t="shared" si="544"/>
        <v/>
      </c>
      <c r="EX146" s="813" t="str">
        <f t="shared" si="544"/>
        <v/>
      </c>
      <c r="EY146" s="813" t="str">
        <f t="shared" si="544"/>
        <v/>
      </c>
      <c r="EZ146" s="813" t="str">
        <f t="shared" si="544"/>
        <v/>
      </c>
      <c r="FA146" s="813" t="str">
        <f t="shared" si="544"/>
        <v/>
      </c>
      <c r="FB146" s="813" t="str">
        <f t="shared" si="544"/>
        <v/>
      </c>
      <c r="FC146" s="813" t="str">
        <f t="shared" si="544"/>
        <v/>
      </c>
      <c r="FD146" s="813" t="str">
        <f t="shared" si="544"/>
        <v/>
      </c>
      <c r="FE146" s="813" t="str">
        <f t="shared" si="544"/>
        <v/>
      </c>
      <c r="FF146" s="813" t="str">
        <f t="shared" si="544"/>
        <v/>
      </c>
      <c r="FG146" s="813" t="str">
        <f t="shared" si="544"/>
        <v/>
      </c>
      <c r="FH146" s="813" t="str">
        <f t="shared" si="544"/>
        <v/>
      </c>
      <c r="FI146" s="813" t="str">
        <f t="shared" si="544"/>
        <v/>
      </c>
      <c r="FJ146" s="813" t="str">
        <f t="shared" si="544"/>
        <v/>
      </c>
      <c r="FK146" s="813" t="str">
        <f t="shared" si="544"/>
        <v/>
      </c>
      <c r="FL146" s="813" t="str">
        <f t="shared" si="544"/>
        <v/>
      </c>
      <c r="FM146" s="813" t="str">
        <f t="shared" si="544"/>
        <v/>
      </c>
      <c r="FN146" s="813" t="str">
        <f t="shared" si="544"/>
        <v/>
      </c>
      <c r="FO146" s="813" t="str">
        <f t="shared" si="544"/>
        <v/>
      </c>
      <c r="FP146" s="813" t="str">
        <f t="shared" si="544"/>
        <v/>
      </c>
      <c r="FQ146" s="813" t="str">
        <f t="shared" si="544"/>
        <v/>
      </c>
      <c r="FR146" s="813" t="str">
        <f t="shared" si="544"/>
        <v/>
      </c>
      <c r="FS146" s="813" t="str">
        <f t="shared" si="544"/>
        <v/>
      </c>
      <c r="FT146" s="813" t="str">
        <f t="shared" si="544"/>
        <v/>
      </c>
      <c r="FU146" s="813" t="str">
        <f t="shared" si="544"/>
        <v/>
      </c>
      <c r="FV146" s="813" t="str">
        <f t="shared" si="544"/>
        <v/>
      </c>
      <c r="FW146" s="813" t="str">
        <f t="shared" si="544"/>
        <v/>
      </c>
      <c r="FX146" s="813" t="str">
        <f t="shared" si="544"/>
        <v/>
      </c>
      <c r="FY146" s="813" t="str">
        <f t="shared" si="544"/>
        <v/>
      </c>
      <c r="FZ146" s="813" t="str">
        <f t="shared" si="544"/>
        <v/>
      </c>
      <c r="GA146" s="813" t="str">
        <f t="shared" si="544"/>
        <v/>
      </c>
      <c r="GB146" s="813" t="str">
        <f t="shared" si="544"/>
        <v/>
      </c>
      <c r="GC146" s="813" t="str">
        <f t="shared" si="544"/>
        <v/>
      </c>
      <c r="GD146" s="813" t="str">
        <f t="shared" si="544"/>
        <v/>
      </c>
      <c r="GE146" s="813" t="str">
        <f t="shared" si="544"/>
        <v/>
      </c>
      <c r="GF146" s="813" t="str">
        <f t="shared" si="544"/>
        <v/>
      </c>
      <c r="GG146" s="813" t="str">
        <f t="shared" si="544"/>
        <v/>
      </c>
      <c r="GH146" s="813" t="str">
        <f t="shared" si="544"/>
        <v/>
      </c>
      <c r="GI146" s="813" t="str">
        <f t="shared" si="544"/>
        <v/>
      </c>
      <c r="GJ146" s="813" t="str">
        <f t="shared" si="544"/>
        <v/>
      </c>
      <c r="GK146" s="813" t="str">
        <f t="shared" si="544"/>
        <v/>
      </c>
      <c r="GL146" s="813" t="str">
        <f t="shared" si="544"/>
        <v/>
      </c>
      <c r="GM146" s="813" t="str">
        <f t="shared" si="544"/>
        <v/>
      </c>
      <c r="GN146" s="813" t="str">
        <f t="shared" si="544"/>
        <v/>
      </c>
      <c r="GO146" s="813" t="str">
        <f t="shared" ref="GO146:IZ146" si="545">IFERROR(IF(SUM(IF(GO143="",0,GO143)+IF(GO144="",0,GO144)+IF(GO145="",0,GO145))=0,"",SUM(IF(GO143="",0,GO143)+IF(GO144="",0,GO144)+IF(GO145="",0,GO145))),"")</f>
        <v/>
      </c>
      <c r="GP146" s="813" t="str">
        <f t="shared" si="545"/>
        <v/>
      </c>
      <c r="GQ146" s="813" t="str">
        <f t="shared" si="545"/>
        <v/>
      </c>
      <c r="GR146" s="813" t="str">
        <f t="shared" si="545"/>
        <v/>
      </c>
      <c r="GS146" s="813" t="str">
        <f t="shared" si="545"/>
        <v/>
      </c>
      <c r="GT146" s="813" t="str">
        <f t="shared" si="545"/>
        <v/>
      </c>
      <c r="GU146" s="813" t="str">
        <f t="shared" si="545"/>
        <v/>
      </c>
      <c r="GV146" s="813" t="str">
        <f t="shared" si="545"/>
        <v/>
      </c>
      <c r="GW146" s="813" t="str">
        <f t="shared" si="545"/>
        <v/>
      </c>
      <c r="GX146" s="813" t="str">
        <f t="shared" si="545"/>
        <v/>
      </c>
      <c r="GY146" s="813" t="str">
        <f t="shared" si="545"/>
        <v/>
      </c>
      <c r="GZ146" s="813" t="str">
        <f t="shared" si="545"/>
        <v/>
      </c>
      <c r="HA146" s="813" t="str">
        <f t="shared" si="545"/>
        <v/>
      </c>
      <c r="HB146" s="813" t="str">
        <f t="shared" si="545"/>
        <v/>
      </c>
      <c r="HC146" s="813" t="str">
        <f t="shared" si="545"/>
        <v/>
      </c>
      <c r="HD146" s="813" t="str">
        <f t="shared" si="545"/>
        <v/>
      </c>
      <c r="HE146" s="813" t="str">
        <f t="shared" si="545"/>
        <v/>
      </c>
      <c r="HF146" s="813" t="str">
        <f t="shared" si="545"/>
        <v/>
      </c>
      <c r="HG146" s="813" t="str">
        <f t="shared" si="545"/>
        <v/>
      </c>
      <c r="HH146" s="813" t="str">
        <f t="shared" si="545"/>
        <v/>
      </c>
      <c r="HI146" s="813" t="str">
        <f t="shared" si="545"/>
        <v/>
      </c>
      <c r="HJ146" s="813" t="str">
        <f t="shared" si="545"/>
        <v/>
      </c>
      <c r="HK146" s="813" t="str">
        <f t="shared" si="545"/>
        <v/>
      </c>
      <c r="HL146" s="813" t="str">
        <f t="shared" si="545"/>
        <v/>
      </c>
      <c r="HM146" s="813" t="str">
        <f t="shared" si="545"/>
        <v/>
      </c>
      <c r="HN146" s="813" t="str">
        <f t="shared" si="545"/>
        <v/>
      </c>
      <c r="HO146" s="813" t="str">
        <f t="shared" si="545"/>
        <v/>
      </c>
      <c r="HP146" s="813" t="str">
        <f t="shared" si="545"/>
        <v/>
      </c>
      <c r="HQ146" s="813" t="str">
        <f t="shared" si="545"/>
        <v/>
      </c>
      <c r="HR146" s="813" t="str">
        <f t="shared" si="545"/>
        <v/>
      </c>
      <c r="HS146" s="813" t="str">
        <f t="shared" si="545"/>
        <v/>
      </c>
      <c r="HT146" s="813" t="str">
        <f t="shared" si="545"/>
        <v/>
      </c>
      <c r="HU146" s="813" t="str">
        <f t="shared" si="545"/>
        <v/>
      </c>
      <c r="HV146" s="813" t="str">
        <f t="shared" si="545"/>
        <v/>
      </c>
      <c r="HW146" s="813" t="str">
        <f t="shared" si="545"/>
        <v/>
      </c>
      <c r="HX146" s="813" t="str">
        <f t="shared" si="545"/>
        <v/>
      </c>
      <c r="HY146" s="813" t="str">
        <f t="shared" si="545"/>
        <v/>
      </c>
      <c r="HZ146" s="813" t="str">
        <f t="shared" si="545"/>
        <v/>
      </c>
      <c r="IA146" s="813" t="str">
        <f t="shared" si="545"/>
        <v/>
      </c>
      <c r="IB146" s="813" t="str">
        <f t="shared" si="545"/>
        <v/>
      </c>
      <c r="IC146" s="813" t="str">
        <f t="shared" si="545"/>
        <v/>
      </c>
      <c r="ID146" s="813" t="str">
        <f t="shared" si="545"/>
        <v/>
      </c>
      <c r="IE146" s="813" t="str">
        <f t="shared" si="545"/>
        <v/>
      </c>
      <c r="IF146" s="813" t="str">
        <f t="shared" si="545"/>
        <v/>
      </c>
      <c r="IG146" s="813" t="str">
        <f t="shared" si="545"/>
        <v/>
      </c>
      <c r="IH146" s="813" t="str">
        <f t="shared" si="545"/>
        <v/>
      </c>
      <c r="II146" s="813" t="str">
        <f t="shared" si="545"/>
        <v/>
      </c>
      <c r="IJ146" s="813" t="str">
        <f t="shared" si="545"/>
        <v/>
      </c>
      <c r="IK146" s="813" t="str">
        <f t="shared" si="545"/>
        <v/>
      </c>
      <c r="IL146" s="813" t="str">
        <f t="shared" si="545"/>
        <v/>
      </c>
      <c r="IM146" s="813" t="str">
        <f t="shared" si="545"/>
        <v/>
      </c>
      <c r="IN146" s="813" t="str">
        <f t="shared" si="545"/>
        <v/>
      </c>
      <c r="IO146" s="813" t="str">
        <f t="shared" si="545"/>
        <v/>
      </c>
      <c r="IP146" s="813" t="str">
        <f t="shared" si="545"/>
        <v/>
      </c>
      <c r="IQ146" s="813" t="str">
        <f t="shared" si="545"/>
        <v/>
      </c>
      <c r="IR146" s="813" t="str">
        <f t="shared" si="545"/>
        <v/>
      </c>
      <c r="IS146" s="813" t="str">
        <f t="shared" si="545"/>
        <v/>
      </c>
      <c r="IT146" s="813" t="str">
        <f t="shared" si="545"/>
        <v/>
      </c>
      <c r="IU146" s="813" t="str">
        <f t="shared" si="545"/>
        <v/>
      </c>
      <c r="IV146" s="813" t="str">
        <f t="shared" si="545"/>
        <v/>
      </c>
      <c r="IW146" s="813" t="str">
        <f t="shared" si="545"/>
        <v/>
      </c>
      <c r="IX146" s="813" t="str">
        <f t="shared" si="545"/>
        <v/>
      </c>
      <c r="IY146" s="813" t="str">
        <f t="shared" si="545"/>
        <v/>
      </c>
      <c r="IZ146" s="813" t="str">
        <f t="shared" si="545"/>
        <v/>
      </c>
      <c r="JA146" s="813" t="str">
        <f t="shared" ref="JA146:LL146" si="546">IFERROR(IF(SUM(IF(JA143="",0,JA143)+IF(JA144="",0,JA144)+IF(JA145="",0,JA145))=0,"",SUM(IF(JA143="",0,JA143)+IF(JA144="",0,JA144)+IF(JA145="",0,JA145))),"")</f>
        <v/>
      </c>
      <c r="JB146" s="813" t="str">
        <f t="shared" si="546"/>
        <v/>
      </c>
      <c r="JC146" s="813" t="str">
        <f t="shared" si="546"/>
        <v/>
      </c>
      <c r="JD146" s="813" t="str">
        <f t="shared" si="546"/>
        <v/>
      </c>
      <c r="JE146" s="813" t="str">
        <f t="shared" si="546"/>
        <v/>
      </c>
      <c r="JF146" s="813" t="str">
        <f t="shared" si="546"/>
        <v/>
      </c>
      <c r="JG146" s="813" t="str">
        <f t="shared" si="546"/>
        <v/>
      </c>
      <c r="JH146" s="813" t="str">
        <f t="shared" si="546"/>
        <v/>
      </c>
      <c r="JI146" s="813" t="str">
        <f t="shared" si="546"/>
        <v/>
      </c>
      <c r="JJ146" s="813" t="str">
        <f t="shared" si="546"/>
        <v/>
      </c>
      <c r="JK146" s="813" t="str">
        <f t="shared" si="546"/>
        <v/>
      </c>
      <c r="JL146" s="813" t="str">
        <f t="shared" si="546"/>
        <v/>
      </c>
      <c r="JM146" s="813" t="str">
        <f t="shared" si="546"/>
        <v/>
      </c>
      <c r="JN146" s="813" t="str">
        <f t="shared" si="546"/>
        <v/>
      </c>
      <c r="JO146" s="813" t="str">
        <f t="shared" si="546"/>
        <v/>
      </c>
      <c r="JP146" s="813" t="str">
        <f t="shared" si="546"/>
        <v/>
      </c>
      <c r="JQ146" s="813" t="str">
        <f t="shared" si="546"/>
        <v/>
      </c>
      <c r="JR146" s="813" t="str">
        <f t="shared" si="546"/>
        <v/>
      </c>
      <c r="JS146" s="813" t="str">
        <f t="shared" si="546"/>
        <v/>
      </c>
      <c r="JT146" s="813" t="str">
        <f t="shared" si="546"/>
        <v/>
      </c>
      <c r="JU146" s="813" t="str">
        <f t="shared" si="546"/>
        <v/>
      </c>
      <c r="JV146" s="813" t="str">
        <f t="shared" si="546"/>
        <v/>
      </c>
      <c r="JW146" s="813" t="str">
        <f t="shared" si="546"/>
        <v/>
      </c>
      <c r="JX146" s="813" t="str">
        <f t="shared" si="546"/>
        <v/>
      </c>
      <c r="JY146" s="813" t="str">
        <f t="shared" si="546"/>
        <v/>
      </c>
      <c r="JZ146" s="813" t="str">
        <f t="shared" si="546"/>
        <v/>
      </c>
      <c r="KA146" s="813" t="str">
        <f t="shared" si="546"/>
        <v/>
      </c>
      <c r="KB146" s="813" t="str">
        <f t="shared" si="546"/>
        <v/>
      </c>
      <c r="KC146" s="813" t="str">
        <f t="shared" si="546"/>
        <v/>
      </c>
      <c r="KD146" s="813" t="str">
        <f t="shared" si="546"/>
        <v/>
      </c>
      <c r="KE146" s="813" t="str">
        <f t="shared" si="546"/>
        <v/>
      </c>
      <c r="KF146" s="813" t="str">
        <f t="shared" si="546"/>
        <v/>
      </c>
      <c r="KG146" s="813" t="str">
        <f t="shared" si="546"/>
        <v/>
      </c>
      <c r="KH146" s="813" t="str">
        <f t="shared" si="546"/>
        <v/>
      </c>
      <c r="KI146" s="813" t="str">
        <f t="shared" si="546"/>
        <v/>
      </c>
      <c r="KJ146" s="813" t="str">
        <f t="shared" si="546"/>
        <v/>
      </c>
      <c r="KK146" s="813" t="str">
        <f t="shared" si="546"/>
        <v/>
      </c>
      <c r="KL146" s="813" t="str">
        <f t="shared" si="546"/>
        <v/>
      </c>
      <c r="KM146" s="813" t="str">
        <f t="shared" si="546"/>
        <v/>
      </c>
      <c r="KN146" s="813" t="str">
        <f t="shared" si="546"/>
        <v/>
      </c>
      <c r="KO146" s="813" t="str">
        <f t="shared" si="546"/>
        <v/>
      </c>
      <c r="KP146" s="813" t="str">
        <f t="shared" si="546"/>
        <v/>
      </c>
      <c r="KQ146" s="813" t="str">
        <f t="shared" si="546"/>
        <v/>
      </c>
      <c r="KR146" s="813" t="str">
        <f t="shared" si="546"/>
        <v/>
      </c>
      <c r="KS146" s="813" t="str">
        <f t="shared" si="546"/>
        <v/>
      </c>
      <c r="KT146" s="813" t="str">
        <f t="shared" si="546"/>
        <v/>
      </c>
      <c r="KU146" s="813" t="str">
        <f t="shared" si="546"/>
        <v/>
      </c>
      <c r="KV146" s="813" t="str">
        <f t="shared" si="546"/>
        <v/>
      </c>
      <c r="KW146" s="813" t="str">
        <f t="shared" si="546"/>
        <v/>
      </c>
      <c r="KX146" s="813" t="str">
        <f t="shared" si="546"/>
        <v/>
      </c>
      <c r="KY146" s="813" t="str">
        <f t="shared" si="546"/>
        <v/>
      </c>
      <c r="KZ146" s="813" t="str">
        <f t="shared" si="546"/>
        <v/>
      </c>
      <c r="LA146" s="813" t="str">
        <f t="shared" si="546"/>
        <v/>
      </c>
      <c r="LB146" s="813" t="str">
        <f t="shared" si="546"/>
        <v/>
      </c>
      <c r="LC146" s="813" t="str">
        <f t="shared" si="546"/>
        <v/>
      </c>
      <c r="LD146" s="813" t="str">
        <f t="shared" si="546"/>
        <v/>
      </c>
      <c r="LE146" s="813" t="str">
        <f t="shared" si="546"/>
        <v/>
      </c>
      <c r="LF146" s="813" t="str">
        <f t="shared" si="546"/>
        <v/>
      </c>
      <c r="LG146" s="813" t="str">
        <f t="shared" si="546"/>
        <v/>
      </c>
      <c r="LH146" s="813" t="str">
        <f t="shared" si="546"/>
        <v/>
      </c>
      <c r="LI146" s="813" t="str">
        <f t="shared" si="546"/>
        <v/>
      </c>
      <c r="LJ146" s="813" t="str">
        <f t="shared" si="546"/>
        <v/>
      </c>
      <c r="LK146" s="813" t="str">
        <f t="shared" si="546"/>
        <v/>
      </c>
      <c r="LL146" s="813" t="str">
        <f t="shared" si="546"/>
        <v/>
      </c>
      <c r="LM146" s="813" t="str">
        <f t="shared" ref="LM146:NK146" si="547">IFERROR(IF(SUM(IF(LM143="",0,LM143)+IF(LM144="",0,LM144)+IF(LM145="",0,LM145))=0,"",SUM(IF(LM143="",0,LM143)+IF(LM144="",0,LM144)+IF(LM145="",0,LM145))),"")</f>
        <v/>
      </c>
      <c r="LN146" s="813" t="str">
        <f t="shared" si="547"/>
        <v/>
      </c>
      <c r="LO146" s="813" t="str">
        <f t="shared" si="547"/>
        <v/>
      </c>
      <c r="LP146" s="813" t="str">
        <f t="shared" si="547"/>
        <v/>
      </c>
      <c r="LQ146" s="813" t="str">
        <f t="shared" si="547"/>
        <v/>
      </c>
      <c r="LR146" s="813" t="str">
        <f t="shared" si="547"/>
        <v/>
      </c>
      <c r="LS146" s="813" t="str">
        <f t="shared" si="547"/>
        <v/>
      </c>
      <c r="LT146" s="813" t="str">
        <f t="shared" si="547"/>
        <v/>
      </c>
      <c r="LU146" s="813" t="str">
        <f t="shared" si="547"/>
        <v/>
      </c>
      <c r="LV146" s="813" t="str">
        <f t="shared" si="547"/>
        <v/>
      </c>
      <c r="LW146" s="813" t="str">
        <f t="shared" si="547"/>
        <v/>
      </c>
      <c r="LX146" s="813" t="str">
        <f t="shared" si="547"/>
        <v/>
      </c>
      <c r="LY146" s="813" t="str">
        <f t="shared" si="547"/>
        <v/>
      </c>
      <c r="LZ146" s="813" t="str">
        <f t="shared" si="547"/>
        <v/>
      </c>
      <c r="MA146" s="813" t="str">
        <f t="shared" si="547"/>
        <v/>
      </c>
      <c r="MB146" s="813" t="str">
        <f t="shared" si="547"/>
        <v/>
      </c>
      <c r="MC146" s="813" t="str">
        <f t="shared" si="547"/>
        <v/>
      </c>
      <c r="MD146" s="813" t="str">
        <f t="shared" si="547"/>
        <v/>
      </c>
      <c r="ME146" s="813" t="str">
        <f t="shared" si="547"/>
        <v/>
      </c>
      <c r="MF146" s="813" t="str">
        <f t="shared" si="547"/>
        <v/>
      </c>
      <c r="MG146" s="813" t="str">
        <f t="shared" si="547"/>
        <v/>
      </c>
      <c r="MH146" s="813" t="str">
        <f t="shared" si="547"/>
        <v/>
      </c>
      <c r="MI146" s="813" t="str">
        <f t="shared" si="547"/>
        <v/>
      </c>
      <c r="MJ146" s="813" t="str">
        <f t="shared" si="547"/>
        <v/>
      </c>
      <c r="MK146" s="813" t="str">
        <f t="shared" si="547"/>
        <v/>
      </c>
      <c r="ML146" s="813" t="str">
        <f t="shared" si="547"/>
        <v/>
      </c>
      <c r="MM146" s="813" t="str">
        <f t="shared" si="547"/>
        <v/>
      </c>
      <c r="MN146" s="813" t="str">
        <f t="shared" si="547"/>
        <v/>
      </c>
      <c r="MO146" s="813" t="str">
        <f t="shared" si="547"/>
        <v/>
      </c>
      <c r="MP146" s="813" t="str">
        <f t="shared" si="547"/>
        <v/>
      </c>
      <c r="MQ146" s="813" t="str">
        <f t="shared" si="547"/>
        <v/>
      </c>
      <c r="MR146" s="813" t="str">
        <f t="shared" si="547"/>
        <v/>
      </c>
      <c r="MS146" s="813" t="str">
        <f t="shared" si="547"/>
        <v/>
      </c>
      <c r="MT146" s="813" t="str">
        <f t="shared" si="547"/>
        <v/>
      </c>
      <c r="MU146" s="813" t="str">
        <f t="shared" si="547"/>
        <v/>
      </c>
      <c r="MV146" s="813" t="str">
        <f t="shared" si="547"/>
        <v/>
      </c>
      <c r="MW146" s="813" t="str">
        <f t="shared" si="547"/>
        <v/>
      </c>
      <c r="MX146" s="813" t="str">
        <f t="shared" si="547"/>
        <v/>
      </c>
      <c r="MY146" s="813" t="str">
        <f t="shared" si="547"/>
        <v/>
      </c>
      <c r="MZ146" s="813" t="str">
        <f t="shared" si="547"/>
        <v/>
      </c>
      <c r="NA146" s="813" t="str">
        <f t="shared" si="547"/>
        <v/>
      </c>
      <c r="NB146" s="813" t="str">
        <f t="shared" si="547"/>
        <v/>
      </c>
      <c r="NC146" s="813" t="str">
        <f t="shared" si="547"/>
        <v/>
      </c>
      <c r="ND146" s="813" t="str">
        <f t="shared" si="547"/>
        <v/>
      </c>
      <c r="NE146" s="813" t="str">
        <f t="shared" si="547"/>
        <v/>
      </c>
      <c r="NF146" s="813" t="str">
        <f t="shared" si="547"/>
        <v/>
      </c>
      <c r="NG146" s="813" t="str">
        <f t="shared" si="547"/>
        <v/>
      </c>
      <c r="NH146" s="813" t="str">
        <f t="shared" si="547"/>
        <v/>
      </c>
      <c r="NI146" s="813" t="str">
        <f t="shared" si="547"/>
        <v/>
      </c>
      <c r="NJ146" s="813" t="str">
        <f t="shared" si="547"/>
        <v/>
      </c>
      <c r="NK146" s="813" t="str">
        <f t="shared" si="547"/>
        <v/>
      </c>
      <c r="NL146" s="919">
        <f>IFERROR(IF(IF(E146="",0,E146)+IF(F146="",0,F146)+IF(G146="",0,G146)+IF(H146="",0,H146)+IF(I146="",0,I146)+IF(J146="",0,J146)+IF(K146="",0,K146)=0,"",IF(E146="",0,E146)+IF(F146="",0,F146)+IF(G146="",0,G146)+IF(H146="",0,H146)+IF(I146="",0,I146)+IF(J146="",0,J146)+IF(K146="",0,K146)),"")</f>
        <v>128</v>
      </c>
      <c r="NM146" s="919">
        <f>IFERROR(IF(IF(L146="",0,L146)+IF(M146="",0,M146)+IF(N146="",0,N146)+IF(O146="",0,O146)+IF(P146="",0,P146)+IF(Q146="",0,Q146)+IF(R146="",0,R146)=0,"",IF(L146="",0,L146)+IF(M146="",0,M146)+IF(N146="",0,N146)+IF(O146="",0,O146)+IF(P146="",0,P146)+IF(Q146="",0,Q146)+IF(R146="",0,R146)),"")</f>
        <v>79</v>
      </c>
      <c r="NN146" s="919" t="str">
        <f>IFERROR(IF(IF(S146="",0,S146)+IF(T146="",0,T146)+IF(U146="",0,U146)+IF(V146="",0,V146)+IF(W146="",0,W146)+IF(X146="",0,X146)+IF(Y146="",0,Y146)=0,"",IF(S146="",0,S146)+IF(T146="",0,T146)+IF(U146="",0,U146)+IF(V146="",0,V146)+IF(W146="",0,W146)+IF(X146="",0,X146)+IF(Y146="",0,Y146)),"")</f>
        <v/>
      </c>
      <c r="NO146" s="919" t="str">
        <f>IFERROR(IF(IF(Z146="",0,Z146)+IF(AA146="",0,AA146)+IF(AB146="",0,AB146)+IF(AC146="",0,AC146)+IF(AD146="",0,AD146)+IF(AE146="",0,AE146)+IF(AF146="",0,AF146)=0,"",IF(Z146="",0,Z146)+IF(AA146="",0,AA146)+IF(AB146="",0,AB146)+IF(AC146="",0,AC146)+IF(AD146="",0,AD146)+IF(AE146="",0,AE146)+IF(AF146="",0,AF146)),"")</f>
        <v/>
      </c>
      <c r="NP146" s="919" t="str">
        <f>IFERROR(IF(IF(AG146="",0,AG146)+IF(AH146="",0,AH146)+IF(AI146="",0,AI146)+IF(AJ146="",0,AJ146)+IF(AK146="",0,AK146)+IF(AL146="",0,AL146)+IF(AM146="",0,AM146)=0,"",IF(AG146="",0,AG146)+IF(AH146="",0,AH146)+IF(AI146="",0,AI146)+IF(AJ146="",0,AJ146)+IF(AK146="",0,AK146)+IF(AL146="",0,AL146)+IF(AM146="",0,AM146)),"")</f>
        <v/>
      </c>
      <c r="NQ146" s="919" t="str">
        <f>IFERROR(IF(IF(AN146="",0,AN146)+IF(AO146="",0,AO146)+IF(AP146="",0,AP146)+IF(AQ146="",0,AQ146)+IF(AR146="",0,AR146)+IF(AS146="",0,AS146)+IF(AT146="",0,AT146)=0,"",IF(AN146="",0,AN146)+IF(AO146="",0,AO146)+IF(AP146="",0,AP146)+IF(AQ146="",0,AQ146)+IF(AR146="",0,AR146)+IF(AS146="",0,AS146)+IF(AT146="",0,AT146)),"")</f>
        <v/>
      </c>
      <c r="NR146" s="919" t="str">
        <f>IFERROR(IF(IF(AU146="",0,AU146)+IF(AV146="",0,AV146)+IF(AW146="",0,AW146)+IF(AX146="",0,AX146)+IF(AY146="",0,AY146)+IF(AZ146="",0,AZ146)+IF(BA146="",0,BA146)=0,"",IF(AU146="",0,AU146)+IF(AV146="",0,AV146)+IF(AW146="",0,AW146)+IF(AX146="",0,AX146)+IF(AY146="",0,AY146)+IF(AZ146="",0,AZ146)+IF(BA146="",0,BA146)),"")</f>
        <v/>
      </c>
      <c r="NS146" s="919" t="str">
        <f>IFERROR(IF(IF(BB146="",0,BB146)+IF(BC146="",0,BC146)+IF(BD146="",0,BD146)+IF(BE146="",0,BE146)+IF(BF146="",0,BF146)+IF(BG146="",0,BG146)+IF(BH146="",0,BH146)=0,"",IF(BB146="",0,BB146)+IF(BC146="",0,BC146)+IF(BD146="",0,BD146)+IF(BE146="",0,BE146)+IF(BF146="",0,BF146)+IF(BG146="",0,BG146)+IF(BH146="",0,BH146)),"")</f>
        <v/>
      </c>
      <c r="NT146" s="919" t="str">
        <f>IFERROR(IF(IF(BI146="",0,BI146)+IF(BJ146="",0,BJ146)+IF(BK146="",0,BK146)+IF(BL146="",0,BL146)+IF(BM146="",0,BM146)+IF(BN146="",0,BN146)+IF(BO146="",0,BO146)=0,"",IF(BI146="",0,BI146)+IF(BJ146="",0,BJ146)+IF(BK146="",0,BK146)+IF(BL146="",0,BL146)+IF(BM146="",0,BM146)+IF(BN146="",0,BN146)+IF(BO146="",0,BO146)),"")</f>
        <v/>
      </c>
      <c r="NU146" s="919" t="str">
        <f>IFERROR(IF(IF(BP146="",0,BP146)+IF(BQ146="",0,BQ146)+IF(BR146="",0,BR146)+IF(BS146="",0,BS146)+IF(BT146="",0,BT146)+IF(BU146="",0,BU146)+IF(BV146="",0,BV146)=0,"",IF(BP146="",0,BP146)+IF(BQ146="",0,BQ146)+IF(BR146="",0,BR146)+IF(BS146="",0,BS146)+IF(BT146="",0,BT146)+IF(BU146="",0,BU146)+IF(BV146="",0,BV146)),"")</f>
        <v/>
      </c>
      <c r="NV146" s="919" t="str">
        <f>IFERROR(IF(IF(BW146="",0,BW146)+IF(BX146="",0,BX146)+IF(BY146="",0,BY146)+IF(BZ146="",0,BZ146)+IF(CA146="",0,CA146)+IF(CB146="",0,CB146)+IF(CC146="",0,CC146)=0,"",IF(BW146="",0,BW146)+IF(BX146="",0,BX146)+IF(BY146="",0,BY146)+IF(BZ146="",0,BZ146)+IF(CA146="",0,CA146)+IF(CB146="",0,CB146)+IF(CC146="",0,CC146)),"")</f>
        <v/>
      </c>
      <c r="NW146" s="919" t="str">
        <f>IFERROR(IF(IF(CD146="",0,CD146)+IF(CE146="",0,CE146)+IF(CF146="",0,CF146)+IF(CG146="",0,CG146)+IF(CH146="",0,CH146)+IF(CI146="",0,CI146)+IF(CJ146="",0,CJ146)=0,"",IF(CD146="",0,CD146)+IF(CE146="",0,CE146)+IF(CF146="",0,CF146)+IF(CG146="",0,CG146)+IF(CH146="",0,CH146)+IF(CI146="",0,CI146)+IF(CJ146="",0,CJ146)),"")</f>
        <v/>
      </c>
      <c r="NX146" s="919" t="str">
        <f>IFERROR(IF(IF(CK146="",0,CK146)+IF(CL146="",0,CL146)+IF(CM146="",0,CM146)+IF(CN146="",0,CN146)+IF(CO146="",0,CO146)+IF(CP146="",0,CP146)+IF(CQ146="",0,CQ146)=0,"",IF(CK146="",0,CK146)+IF(CL146="",0,CL146)+IF(CM146="",0,CM146)+IF(CN146="",0,CN146)+IF(CO146="",0,CO146)+IF(CP146="",0,CP146)+IF(CQ146="",0,CQ146)),"")</f>
        <v/>
      </c>
      <c r="NY146" s="919" t="str">
        <f>IFERROR(IF(IF(CR146="",0,CR146)+IF(CS146="",0,CS146)+IF(CT146="",0,CT146)+IF(CU146="",0,CU146)+IF(CV146="",0,CV146)+IF(CW146="",0,CW146)+IF(CX146="",0,CX146)=0,"",IF(CR146="",0,CR146)+IF(CS146="",0,CS146)+IF(CT146="",0,CT146)+IF(CU146="",0,CU146)+IF(CV146="",0,CV146)+IF(CW146="",0,CW146)+IF(CX146="",0,CX146)),"")</f>
        <v/>
      </c>
      <c r="NZ146" s="919" t="str">
        <f>IFERROR(IF(IF(CY146="",0,CY146)+IF(CZ146="",0,CZ146)+IF(DA146="",0,DA146)+IF(DB146="",0,DB146)+IF(DC146="",0,DC146)+IF(DD146="",0,DD146)+IF(DE146="",0,DE146)=0,"",IF(CY146="",0,CY146)+IF(CZ146="",0,CZ146)+IF(DA146="",0,DA146)+IF(DB146="",0,DB146)+IF(DC146="",0,DC146)+IF(DD146="",0,DD146)+IF(DE146="",0,DE146)),"")</f>
        <v/>
      </c>
      <c r="OA146" s="919" t="str">
        <f>IFERROR(IF(IF(DF146="",0,DF146)+IF(DG146="",0,DG146)+IF(DH146="",0,DH146)+IF(DI146="",0,DI146)+IF(DJ146="",0,DJ146)+IF(DK146="",0,DK146)+IF(DL146="",0,DL146)=0,"",IF(DF146="",0,DF146)+IF(DG146="",0,DG146)+IF(DH146="",0,DH146)+IF(DI146="",0,DI146)+IF(DJ146="",0,DJ146)+IF(DK146="",0,DK146)+IF(DL146="",0,DL146)),"")</f>
        <v/>
      </c>
      <c r="OB146" s="919" t="str">
        <f>IFERROR(IF(IF(DM146="",0,DM146)+IF(DN146="",0,DN146)+IF(DO146="",0,DO146)+IF(DP146="",0,DP146)+IF(DQ146="",0,DQ146)+IF(DR146="",0,DR146)+IF(DS146="",0,DS146)=0,"",IF(DM146="",0,DM146)+IF(DN146="",0,DN146)+IF(DO146="",0,DO146)+IF(DP146="",0,DP146)+IF(DQ146="",0,DQ146)+IF(DR146="",0,DR146)+IF(DS146="",0,DS146)),"")</f>
        <v/>
      </c>
      <c r="OC146" s="919" t="str">
        <f>IFERROR(IF(IF(DT146="",0,DT146)+IF(DU146="",0,DU146)+IF(DV146="",0,DV146)+IF(DW146="",0,DW146)+IF(DX146="",0,DX146)+IF(DY146="",0,DY146)+IF(DZ146="",0,DZ146)=0,"",IF(DT146="",0,DT146)+IF(DU146="",0,DU146)+IF(DV146="",0,DV146)+IF(DW146="",0,DW146)+IF(DX146="",0,DX146)+IF(DY146="",0,DY146)+IF(DZ146="",0,DZ146)),"")</f>
        <v/>
      </c>
      <c r="OD146" s="919" t="str">
        <f>IFERROR(IF(IF(EA146="",0,EA146)+IF(EB146="",0,EB146)+IF(EC146="",0,EC146)+IF(ED146="",0,ED146)+IF(EE146="",0,EE146)+IF(EF146="",0,EF146)+IF(EG146="",0,EG146)=0,"",IF(EA146="",0,EA146)+IF(EB146="",0,EB146)+IF(EC146="",0,EC146)+IF(ED146="",0,ED146)+IF(EE146="",0,EE146)+IF(EF146="",0,EF146)+IF(EG146="",0,EG146)),"")</f>
        <v/>
      </c>
      <c r="OE146" s="919" t="str">
        <f>IFERROR(IF(IF(EH146="",0,EH146)+IF(EI146="",0,EI146)+IF(EJ146="",0,EJ146)+IF(EK146="",0,EK146)+IF(EL146="",0,EL146)+IF(EM146="",0,EM146)+IF(EN146="",0,EN146)=0,"",IF(EH146="",0,EH146)+IF(EI146="",0,EI146)+IF(EJ146="",0,EJ146)+IF(EK146="",0,EK146)+IF(EL146="",0,EL146)+IF(EM146="",0,EM146)+IF(EN146="",0,EN146)),"")</f>
        <v/>
      </c>
      <c r="OF146" s="919" t="str">
        <f>IFERROR(IF(IF(EO146="",0,EO146)+IF(EP146="",0,EP146)+IF(EQ146="",0,EQ146)+IF(ER146="",0,ER146)+IF(ES146="",0,ES146)+IF(ET146="",0,ET146)+IF(EU146="",0,EU146)=0,"",IF(EO146="",0,EO146)+IF(EP146="",0,EP146)+IF(EQ146="",0,EQ146)+IF(ER146="",0,ER146)+IF(ES146="",0,ES146)+IF(ET146="",0,ET146)+IF(EU146="",0,EU146)),"")</f>
        <v/>
      </c>
      <c r="OG146" s="919" t="str">
        <f>IFERROR(IF(IF(EV146="",0,EV146)+IF(EW146="",0,EW146)+IF(EX146="",0,EX146)+IF(EY146="",0,EY146)+IF(EZ146="",0,EZ146)+IF(FA146="",0,FA146)+IF(FB146="",0,FB146)=0,"",IF(EV146="",0,EV146)+IF(EW146="",0,EW146)+IF(EX146="",0,EX146)+IF(EY146="",0,EY146)+IF(EZ146="",0,EZ146)+IF(FA146="",0,FA146)+IF(FB146="",0,FB146)),"")</f>
        <v/>
      </c>
      <c r="OH146" s="919" t="str">
        <f>IFERROR(IF(IF(FC146="",0,FC146)+IF(FD146="",0,FD146)+IF(FE146="",0,FE146)+IF(FF146="",0,FF146)+IF(FG146="",0,FG146)+IF(FH146="",0,FH146)+IF(FI146="",0,FI146)=0,"",IF(FC146="",0,FC146)+IF(FD146="",0,FD146)+IF(FE146="",0,FE146)+IF(FF146="",0,FF146)+IF(FG146="",0,FG146)+IF(FH146="",0,FH146)+IF(FI146="",0,FI146)),"")</f>
        <v/>
      </c>
      <c r="OI146" s="919" t="str">
        <f>IFERROR(IF(IF(FJ146="",0,FJ146)+IF(FK146="",0,FK146)+IF(FL146="",0,FL146)+IF(FM146="",0,FM146)+IF(FN146="",0,FN146)+IF(FO146="",0,FO146)+IF(FP146="",0,FP146)=0,"",IF(FJ146="",0,FJ146)+IF(FK146="",0,FK146)+IF(FL146="",0,FL146)+IF(FM146="",0,FM146)+IF(FN146="",0,FN146)+IF(FO146="",0,FO146)+IF(FP146="",0,FP146)),"")</f>
        <v/>
      </c>
      <c r="OJ146" s="919" t="str">
        <f>IFERROR(IF(IF(FQ146="",0,FQ146)+IF(FR146="",0,FR146)+IF(FS146="",0,FS146)+IF(FT146="",0,FT146)+IF(FU146="",0,FU146)+IF(FV146="",0,FV146)+IF(FW146="",0,FW146)=0,"",IF(FQ146="",0,FQ146)+IF(FR146="",0,FR146)+IF(FS146="",0,FS146)+IF(FT146="",0,FT146)+IF(FU146="",0,FU146)+IF(FV146="",0,FV146)+IF(FW146="",0,FW146)),"")</f>
        <v/>
      </c>
      <c r="OK146" s="919" t="str">
        <f>IFERROR(IF(IF(FX146="",0,FX146)+IF(FY146="",0,FY146)+IF(FZ146="",0,FZ146)+IF(GA146="",0,GA146)+IF(GB146="",0,GB146)+IF(GC146="",0,GC146)+IF(GD146="",0,GD146)=0,"",IF(FX146="",0,FX146)+IF(FY146="",0,FY146)+IF(FZ146="",0,FZ146)+IF(GA146="",0,GA146)+IF(GB146="",0,GB146)+IF(GC146="",0,GC146)+IF(GD146="",0,GD146)),"")</f>
        <v/>
      </c>
      <c r="OL146" s="919" t="str">
        <f>IFERROR(IF(IF(GE146="",0,GE146)+IF(GF146="",0,GF146)+IF(GG146="",0,GG146)+IF(GH146="",0,GH146)+IF(GI146="",0,GI146)+IF(GJ146="",0,GJ146)+IF(GK146="",0,GK146)=0,"",IF(GE146="",0,GE146)+IF(GF146="",0,GF146)+IF(GG146="",0,GG146)+IF(GH146="",0,GH146)+IF(GI146="",0,GI146)+IF(GJ146="",0,GJ146)+IF(GK146="",0,GK146)),"")</f>
        <v/>
      </c>
      <c r="OM146" s="919" t="str">
        <f>IFERROR(IF(IF(GL146="",0,GL146)+IF(GM146="",0,GM146)+IF(GN146="",0,GN146)+IF(GO146="",0,GO146)+IF(GP146="",0,GP146)+IF(GQ146="",0,GQ146)+IF(GR146="",0,GR146)=0,"",IF(GL146="",0,GL146)+IF(GM146="",0,GM146)+IF(GN146="",0,GN146)+IF(GO146="",0,GO146)+IF(GP146="",0,GP146)+IF(GQ146="",0,GQ146)+IF(GR146="",0,GR146)),"")</f>
        <v/>
      </c>
      <c r="ON146" s="919" t="str">
        <f>IFERROR(IF(IF(GS146="",0,GS146)+IF(GT146="",0,GT146)+IF(GU146="",0,GU146)+IF(GV146="",0,GV146)+IF(GW146="",0,GW146)+IF(GX146="",0,GX146)+IF(GY146="",0,GY146)=0,"",IF(GS146="",0,GS146)+IF(GT146="",0,GT146)+IF(GU146="",0,GU146)+IF(GV146="",0,GV146)+IF(GW146="",0,GW146)+IF(GX146="",0,GX146)+IF(GY146="",0,GY146)),"")</f>
        <v/>
      </c>
      <c r="OO146" s="919" t="str">
        <f>IFERROR(IF(IF(GZ146="",0,GZ146)+IF(HA146="",0,HA146)+IF(HB146="",0,HB146)+IF(HC146="",0,HC146)+IF(HD146="",0,HD146)+IF(HE146="",0,HE146)+IF(HF146="",0,HF146)=0,"",IF(GZ146="",0,GZ146)+IF(HA146="",0,HA146)+IF(HB146="",0,HB146)+IF(HC146="",0,HC146)+IF(HD146="",0,HD146)+IF(HE146="",0,HE146)+IF(HF146="",0,HF146)),"")</f>
        <v/>
      </c>
      <c r="OP146" s="919" t="str">
        <f>IFERROR(IF(IF(HG146="",0,HG146)+IF(HH146="",0,HH146)+IF(HI146="",0,HI146)+IF(HJ146="",0,HJ146)+IF(HK146="",0,HK146)+IF(HL146="",0,HL146)+IF(HM146="",0,HM146)=0,"",IF(HG146="",0,HG146)+IF(HH146="",0,HH146)+IF(HI146="",0,HI146)+IF(HJ146="",0,HJ146)+IF(HK146="",0,HK146)+IF(HL146="",0,HL146)+IF(HM146="",0,HM146)),"")</f>
        <v/>
      </c>
      <c r="OQ146" s="919" t="str">
        <f>IFERROR(IF(IF(HN146="",0,HN146)+IF(HO146="",0,HO146)+IF(HP146="",0,HP146)+IF(HQ146="",0,HQ146)+IF(HR146="",0,HR146)+IF(HS146="",0,HS146)+IF(HT146="",0,HT146)=0,"",IF(HN146="",0,HN146)+IF(HO146="",0,HO146)+IF(HP146="",0,HP146)+IF(HQ146="",0,HQ146)+IF(HR146="",0,HR146)+IF(HS146="",0,HS146)+IF(HT146="",0,HT146)),"")</f>
        <v/>
      </c>
      <c r="OR146" s="919" t="str">
        <f>IFERROR(IF(IF(HU146="",0,HU146)+IF(HV146="",0,HV146)+IF(HW146="",0,HW146)+IF(HX146="",0,HX146)+IF(HY146="",0,HY146)+IF(HZ146="",0,HZ146)+IF(IA146="",0,IA146)=0,"",IF(HU146="",0,HU146)+IF(HV146="",0,HV146)+IF(HW146="",0,HW146)+IF(HX146="",0,HX146)+IF(HY146="",0,HY146)+IF(HZ146="",0,HZ146)+IF(IA146="",0,IA146)),"")</f>
        <v/>
      </c>
      <c r="OS146" s="919" t="str">
        <f>IFERROR(IF(IF(IB146="",0,IB146)+IF(IC146="",0,IC146)+IF(ID146="",0,ID146)+IF(IE146="",0,IE146)+IF(IF146="",0,IF146)+IF(IG146="",0,IG146)+IF(IH146="",0,IH146)=0,"",IF(IB146="",0,IB146)+IF(IC146="",0,IC146)+IF(ID146="",0,ID146)+IF(IE146="",0,IE146)+IF(IF146="",0,IF146)+IF(IG146="",0,IG146)+IF(IH146="",0,IH146)),"")</f>
        <v/>
      </c>
      <c r="OT146" s="919" t="str">
        <f>IFERROR(IF(IF(II146="",0,II146)+IF(IJ146="",0,IJ146)+IF(IK146="",0,IK146)+IF(IL146="",0,IL146)+IF(IM146="",0,IM146)+IF(IN146="",0,IN146)+IF(IO146="",0,IO146)=0,"",IF(II146="",0,II146)+IF(IJ146="",0,IJ146)+IF(IK146="",0,IK146)+IF(IL146="",0,IL146)+IF(IM146="",0,IM146)+IF(IN146="",0,IN146)+IF(IO146="",0,IO146)),"")</f>
        <v/>
      </c>
      <c r="OU146" s="919" t="str">
        <f>IFERROR(IF(IF(IP146="",0,IP146)+IF(IQ146="",0,IQ146)+IF(IR146="",0,IR146)+IF(IS146="",0,IS146)+IF(IT146="",0,IT146)+IF(IU146="",0,IU146)+IF(IV146="",0,IV146)=0,"",IF(IP146="",0,IP146)+IF(IQ146="",0,IQ146)+IF(IR146="",0,IR146)+IF(IS146="",0,IS146)+IF(IT146="",0,IT146)+IF(IU146="",0,IU146)+IF(IV146="",0,IV146)),"")</f>
        <v/>
      </c>
      <c r="OV146" s="919" t="str">
        <f>IFERROR(IF(IF(IW146="",0,IW146)+IF(IX146="",0,IX146)+IF(IY146="",0,IY146)+IF(IZ146="",0,IZ146)+IF(JA146="",0,JA146)+IF(JB146="",0,JB146)+IF(JC146="",0,JC146)=0,"",IF(IW146="",0,IW146)+IF(IX146="",0,IX146)+IF(IY146="",0,IY146)+IF(IZ146="",0,IZ146)+IF(JA146="",0,JA146)+IF(JB146="",0,JB146)+IF(JC146="",0,JC146)),"")</f>
        <v/>
      </c>
      <c r="OW146" s="919" t="str">
        <f>IFERROR(IF(IF(JD146="",0,JD146)+IF(JE146="",0,JE146)+IF(JF146="",0,JF146)+IF(JG146="",0,JG146)+IF(JH146="",0,JH146)+IF(JI146="",0,JI146)+IF(JJ146="",0,JJ146)=0,"",IF(JD146="",0,JD146)+IF(JE146="",0,JE146)+IF(JF146="",0,JF146)+IF(JG146="",0,JG146)+IF(JH146="",0,JH146)+IF(JI146="",0,JI146)+IF(JJ146="",0,JJ146)),"")</f>
        <v/>
      </c>
      <c r="OX146" s="919" t="str">
        <f>IFERROR(IF(IF(JK146="",0,JK146)+IF(JL146="",0,JL146)+IF(JM146="",0,JM146)+IF(JN146="",0,JN146)+IF(JO146="",0,JO146)+IF(JP146="",0,JP146)+IF(JQ146="",0,JQ146)=0,"",IF(JK146="",0,JK146)+IF(JL146="",0,JL146)+IF(JM146="",0,JM146)+IF(JN146="",0,JN146)+IF(JO146="",0,JO146)+IF(JP146="",0,JP146)+IF(JQ146="",0,JQ146)),"")</f>
        <v/>
      </c>
      <c r="OY146" s="919" t="str">
        <f>IFERROR(IF(IF(JR146="",0,JR146)+IF(JS146="",0,JS146)+IF(JT146="",0,JT146)+IF(JU146="",0,JU146)+IF(JV146="",0,JV146)+IF(JW146="",0,JW146)+IF(JX146="",0,JX146)=0,"",IF(JR146="",0,JR146)+IF(JS146="",0,JS146)+IF(JT146="",0,JT146)+IF(JU146="",0,JU146)+IF(JV146="",0,JV146)+IF(JW146="",0,JW146)+IF(JX146="",0,JX146)),"")</f>
        <v/>
      </c>
      <c r="OZ146" s="919" t="str">
        <f>IFERROR(IF(IF(JY146="",0,JY146)+IF(JZ146="",0,JZ146)+IF(KA146="",0,KA146)+IF(KB146="",0,KB146)+IF(KC146="",0,KC146)+IF(KD146="",0,KD146)+IF(KE146="",0,KE146)=0,"",IF(JY146="",0,JY146)+IF(JZ146="",0,JZ146)+IF(KA146="",0,KA146)+IF(KB146="",0,KB146)+IF(KC146="",0,KC146)+IF(KD146="",0,KD146)+IF(KE146="",0,KE146)),"")</f>
        <v/>
      </c>
      <c r="PA146" s="919" t="str">
        <f>IFERROR(IF(IF(KF146="",0,KF146)+IF(KG146="",0,KG146)+IF(KH146="",0,KH146)+IF(KI146="",0,KI146)+IF(KJ146="",0,KJ146)+IF(KK146="",0,KK146)+IF(KL146="",0,KL146)=0,"",IF(KF146="",0,KF146)+IF(KG146="",0,KG146)+IF(KH146="",0,KH146)+IF(KI146="",0,KI146)+IF(KJ146="",0,KJ146)+IF(KK146="",0,KK146)+IF(KL146="",0,KL146)),"")</f>
        <v/>
      </c>
      <c r="PB146" s="919" t="str">
        <f>IFERROR(IF(IF(KM146="",0,KM146)+IF(KN146="",0,KN146)+IF(KO146="",0,KO146)+IF(KP146="",0,KP146)+IF(KQ146="",0,KQ146)+IF(KR146="",0,KR146)+IF(KS146="",0,KS146)=0,"",IF(KM146="",0,KM146)+IF(KN146="",0,KN146)+IF(KO146="",0,KO146)+IF(KP146="",0,KP146)+IF(KQ146="",0,KQ146)+IF(KR146="",0,KR146)+IF(KS146="",0,KS146)),"")</f>
        <v/>
      </c>
      <c r="PC146" s="919" t="str">
        <f>IFERROR(IF(IF(KT146="",0,KT146)+IF(KU146="",0,KU146)+IF(KV146="",0,KV146)+IF(KW146="",0,KW146)+IF(KX146="",0,KX146)+IF(KY146="",0,KY146)+IF(KZ146="",0,KZ146)=0,"",IF(KT146="",0,KT146)+IF(KU146="",0,KU146)+IF(KV146="",0,KV146)+IF(KW146="",0,KW146)+IF(KX146="",0,KX146)+IF(KY146="",0,KY146)+IF(KZ146="",0,KZ146)),"")</f>
        <v/>
      </c>
      <c r="PD146" s="919" t="str">
        <f>IFERROR(IF(IF(LA146="",0,LA146)+IF(LB146="",0,LB146)+IF(LC146="",0,LC146)+IF(LD146="",0,LD146)+IF(LE146="",0,LE146)+IF(LF146="",0,LF146)+IF(LG146="",0,LG146)=0,"",IF(LA146="",0,LA146)+IF(LB146="",0,LB146)+IF(LC146="",0,LC146)+IF(LD146="",0,LD146)+IF(LE146="",0,LE146)+IF(LF146="",0,LF146)+IF(LG146="",0,LG146)),"")</f>
        <v/>
      </c>
      <c r="PE146" s="919" t="str">
        <f>IFERROR(IF(IF(LH146="",0,LH146)+IF(LI146="",0,LI146)+IF(LJ146="",0,LJ146)+IF(LK146="",0,LK146)+IF(LL146="",0,LL146)+IF(LM146="",0,LM146)+IF(LN146="",0,LN146)=0,"",IF(LH146="",0,LH146)+IF(LI146="",0,LI146)+IF(LJ146="",0,LJ146)+IF(LK146="",0,LK146)+IF(LL146="",0,LL146)+IF(LM146="",0,LM146)+IF(LN146="",0,LN146)),"")</f>
        <v/>
      </c>
      <c r="PF146" s="919" t="str">
        <f>IFERROR(IF(IF(LO146="",0,LO146)+IF(LP146="",0,LP146)+IF(LQ146="",0,LQ146)+IF(LR146="",0,LR146)+IF(LS146="",0,LS146)+IF(LT146="",0,LT146)+IF(LU146="",0,LU146)=0,"",IF(LO146="",0,LO146)+IF(LP146="",0,LP146)+IF(LQ146="",0,LQ146)+IF(LR146="",0,LR146)+IF(LS146="",0,LS146)+IF(LT146="",0,LT146)+IF(LU146="",0,LU146)),"")</f>
        <v/>
      </c>
      <c r="PG146" s="919" t="str">
        <f>IFERROR(IF(IF(LV146="",0,LV146)+IF(LW146="",0,LW146)+IF(LX146="",0,LX146)+IF(LY146="",0,LY146)+IF(LZ146="",0,LZ146)+IF(MA146="",0,MA146)+IF(MB146="",0,MB146)=0,"",IF(LV146="",0,LV146)+IF(LW146="",0,LW146)+IF(LX146="",0,LX146)+IF(LY146="",0,LY146)+IF(LZ146="",0,LZ146)+IF(MA146="",0,MA146)+IF(MB146="",0,MB146)),"")</f>
        <v/>
      </c>
      <c r="PH146" s="919" t="str">
        <f>IFERROR(IF(IF(MC146="",0,MC146)+IF(MD146="",0,MD146)+IF(ME146="",0,ME146)+IF(MF146="",0,MF146)+IF(MG146="",0,MG146)+IF(MH146="",0,MH146)+IF(MI146="",0,MI146)=0,"",IF(MC146="",0,MC146)+IF(MD146="",0,MD146)+IF(ME146="",0,ME146)+IF(MF146="",0,MF146)+IF(MG146="",0,MG146)+IF(MH146="",0,MH146)+IF(MI146="",0,MI146)),"")</f>
        <v/>
      </c>
      <c r="PI146" s="919" t="str">
        <f>IFERROR(IF(IF(MJ146="",0,MJ146)+IF(MK146="",0,MK146)+IF(ML146="",0,ML146)+IF(MM146="",0,MM146)+IF(MN146="",0,MN146)+IF(MO146="",0,MO146)+IF(MP146="",0,MP146)=0,"",IF(MJ146="",0,MJ146)+IF(MK146="",0,MK146)+IF(ML146="",0,ML146)+IF(MM146="",0,MM146)+IF(MN146="",0,MN146)+IF(MO146="",0,MO146)+IF(MP146="",0,MP146)),"")</f>
        <v/>
      </c>
      <c r="PJ146" s="919" t="str">
        <f>IFERROR(IF(IF(MQ146="",0,MQ146)+IF(MR146="",0,MR146)+IF(MS146="",0,MS146)+IF(MT146="",0,MT146)+IF(MU146="",0,MU146)+IF(MV146="",0,MV146)+IF(MW146="",0,MW146)=0,"",IF(MQ146="",0,MQ146)+IF(MR146="",0,MR146)+IF(MS146="",0,MS146)+IF(MT146="",0,MT146)+IF(MU146="",0,MU146)+IF(MV146="",0,MV146)+IF(MW146="",0,MW146)),"")</f>
        <v/>
      </c>
      <c r="PK146" s="919" t="str">
        <f>IFERROR(IF(IF(MX146="",0,MX146)+IF(MY146="",0,MY146)+IF(MZ146="",0,MZ146)+IF(NA146="",0,NA146)+IF(NB146="",0,NB146)+IF(NC146="",0,NC146)+IF(ND146="",0,ND146)=0,"",IF(MX146="",0,MX146)+IF(MY146="",0,MY146)+IF(MZ146="",0,MZ146)+IF(NA146="",0,NA146)+IF(NB146="",0,NB146)+IF(NC146="",0,NC146)+IF(ND146="",0,ND146)),"")</f>
        <v/>
      </c>
      <c r="PL146" s="919" t="str">
        <f>IFERROR(IF(IF(NE146="",0,NE146)+IF(NF146="",0,NF146)+IF(NG146="",0,NG146)+IF(NH146="",0,NH146)+IF(NI146="",0,NI146)+IF(NJ146="",0,NJ146)+IF(NK146="",0,NK146)=0,"",IF(NE146="",0,NE146)+IF(NF146="",0,NF146)+IF(NG146="",0,NG146)+IF(NH146="",0,NH146)+IF(NI146="",0,NI146)+IF(NJ146="",0,NJ146)+IF(NK146="",0,NK146)),"")</f>
        <v/>
      </c>
      <c r="PM146" s="958">
        <f>IFERROR(IF((IF(NL146="",0,NL146)+IF(NM146="",0,NM146)+IF(NN146="",0,NN146)+IF(NO146="",0,NO146)+IF(NP146="",0,NP146))=0,"",(IF(NL146="",0,NL146)+IF(NM146="",0,NM146)+IF(NN146="",0,NN146)+IF(NO146="",0,NO146)+IF(NP146="",0,NP146))),"")</f>
        <v>207</v>
      </c>
      <c r="PN146" s="958" t="str">
        <f>IFERROR(IF((IF(NQ146="",0,NQ146)+IF(NR146="",0,NR146)+IF(NS146="",0,NS146)+IF(NT146="",0,NT146))=0,"",(IF(NQ146="",0,NQ146)+IF(NR146="",0,NR146)+IF(NS146="",0,NS146)+IF(NT146="",0,NT146))),"")</f>
        <v/>
      </c>
      <c r="PO146" s="958" t="str">
        <f>IFERROR(IF((IF(NU146="",0,NU146)+IF(NV146="",0,NV146)+IF(NW146="",0,NW146)+IF(NX146="",0,NX146)+IF(NY146="",0,NY146))=0,"",(IF(NU146="",0,NU146)+IF(NV146="",0,NV146)+IF(NW146="",0,NW146)+IF(NX146="",0,NX146)+IF(NY146="",0,NY146))),"")</f>
        <v/>
      </c>
      <c r="PP146" s="958" t="str">
        <f>IFERROR(IF((IF(NZ146="",0,NZ146)+IF(OA146="",0,OA146)+IF(OB146="",0,OB146)+IF(OC146="",0,OC146))=0,"",(IF(NZ146="",0,NZ146)+IF(OA146="",0,OA146)+IF(OB146="",0,OB146)+IF(OC146="",0,OC146))),"")</f>
        <v/>
      </c>
      <c r="PQ146" s="958" t="str">
        <f>IFERROR(IF((IF(OD146="",0,OD146)+IF(OE146="",0,OE146)+IF(OF146="",0,OF146)+IF(OG146="",0,OG146))=0,"",(IF(OD146="",0,OD146)+IF(OE146="",0,OE146)+IF(OF146="",0,OF146)+IF(OG146="",0,OG146))),"")</f>
        <v/>
      </c>
      <c r="PR146" s="958" t="str">
        <f>IFERROR(IF((IF(OH146="",0,OH146)+IF(OI146="",0,OI146)+IF(OJ146="",0,OJ146)+IF(OK146="",0,OK146)+IF(OL146="",0,OL146))=0,"",(IF(OH146="",0,OH146)+IF(OI146="",0,OI146)+IF(OJ146="",0,OJ146)+IF(OK146="",0,OK146)+IF(OL146="",0,OL146))),"")</f>
        <v/>
      </c>
      <c r="PS146" s="958" t="str">
        <f>IFERROR(IF((IF(OM146="",0,OM146)+IF(ON146="",0,ON146)+IF(OO146="",0,OO146)+IF(OP146="",0,OP146))=0,"",(IF(OM146="",0,OM146)+IF(ON146="",0,ON146)+IF(OO146="",0,OO146)+IF(OP146="",0,OP146))),"")</f>
        <v/>
      </c>
      <c r="PT146" s="958" t="str">
        <f>IFERROR(IF((IF(OQ146="",0,OQ146)+IF(OR146="",0,OR146)+IF(OS146="",0,OS146)+IF(OT146="",0,OT146)+IF(OU146="",0,OU146))=0,"",(IF(OQ146="",0,OQ146)+IF(OR146="",0,OR146)+IF(OS146="",0,OS146)+IF(OT146="",0,OT146)+IF(OU146="",0,OU146))),"")</f>
        <v/>
      </c>
      <c r="PU146" s="958" t="str">
        <f>IFERROR(IF((IF(OV146="",0,OV146)+IF(OW146="",0,OW146)+IF(OX146="",0,OX146)+IF(OY146="",0,OY146))=0,"",(IF(OV146="",0,OV146)+IF(OW146="",0,OW146)+IF(OX146="",0,OX146)+IF(OY146="",0,OY146))),"")</f>
        <v/>
      </c>
      <c r="PV146" s="958" t="str">
        <f>IFERROR(IF((IF(OZ146="",0,OZ146)+IF(PA146="",0,PA146)+IF(PB146="",0,PB146)+IF(PC146="",0,PC146))=0,"",(IF(OZ146="",0,OZ146)+IF(PA146="",0,PA146)+IF(PB146="",0,PB146)+IF(PC146="",0,PC146))),"")</f>
        <v/>
      </c>
      <c r="PW146" s="958" t="str">
        <f>IFERROR(IF((IF(PD146="",0,PD146)+IF(PE146="",0,PE146)+IF(PF146="",0,PF146)+IF(PG146="",0,PG146)+IF(PH146="",0,PH146))=0,"",(IF(PD146="",0,PD146)+IF(PE146="",0,PE146)+IF(PF146="",0,PF146)+IF(PG146="",0,PG146)+IF(PH146="",0,PH146))),"")</f>
        <v/>
      </c>
      <c r="PX146" s="958" t="str">
        <f>IFERROR(IF((IF(PI146="",0,PI146)+IF(PJ146="",0,PJ146)+IF(PK146="",0,PK146)+IF(PL146="",0,PL146))=0,"",(IF(PI146="",0,PI146)+IF(PJ146="",0,PJ146)+IF(PK146="",0,PK146)+IF(PL146="",0,PL146))),"")</f>
        <v/>
      </c>
      <c r="PY146" s="996">
        <f>IFERROR(IF(IF(PM146="",0,PM146)+IF(PN146="",0,PN146)+IF(PO146="",0,PO146)=0,"",IF(PM146="",0,PM146)+IF(PN146="",0,PN146)+IF(PO146="",0,PO146)),"")</f>
        <v>207</v>
      </c>
      <c r="PZ146" s="1034" t="str">
        <f>IFERROR(IF(IF(PP146="",0,PP146)+IF(PQ146="",0,PQ146)+IF(PR146="",0,PR146)=0,"",IF(PP146="",0,PP146)+IF(PQ146="",0,PQ146)+IF(PR146="",0,PR146)),"")</f>
        <v/>
      </c>
      <c r="QA146" s="1072" t="str">
        <f>IFERROR(IF(IF(PS146="",0,PS146)+IF(PT146="",0,PT146)+IF(PU146="",0,PU146)=0,"",IF(PS146="",0,PS146)+IF(PT146="",0,PT146)+IF(PU146="",0,PU146)),"")</f>
        <v/>
      </c>
      <c r="QB146" s="1110" t="str">
        <f>IFERROR(IF(IF(PV146="",0,PV146)+IF(PW146="",0,PW146)+IF(PX146="",0,PX146)=0,"",IF(PV146="",0,PV146)+IF(PW146="",0,PW146)+IF(PX146="",0,PX146)),"")</f>
        <v/>
      </c>
    </row>
    <row r="147" spans="1:444" ht="14.25" hidden="1" x14ac:dyDescent="0.15">
      <c r="A147" s="1135"/>
      <c r="B147" s="1135"/>
      <c r="C147" s="1135"/>
      <c r="D147" s="831" t="s">
        <v>459</v>
      </c>
      <c r="E147" s="813">
        <f>IFERROR(IF((IF(E146="",0,E146)+0)/1=0,"",(IF(E146="",0,E146)+0)/1),"")</f>
        <v>25</v>
      </c>
      <c r="F147" s="813">
        <f>IFERROR(IF((IF(F146="",0,F146)+IF(E146="",0,E146)+0)/2=0,"",(IF(F146="",0,F146)+IF(E146="",0,E146)+0)/2),"")</f>
        <v>21.5</v>
      </c>
      <c r="G147" s="813">
        <f>IFERROR(IF((IF(G146="",0,G146)+IF(F146="",0,F146)+IF(E146="",0,E146)+0)/3=0,"",(IF(G146="",0,G146)+IF(F146="",0,F146)+IF(E146="",0,E146)+0)/3),"")</f>
        <v>19.333333333333332</v>
      </c>
      <c r="H147" s="813">
        <f>IFERROR(IF((IF(H146="",0,H146)+IF(G146="",0,G146)+IF(F146="",0,F146)+IF(E146="",0,E146)+0)/4=0,"",(IF(H146="",0,H146)+IF(G146="",0,G146)+IF(F146="",0,F146)+IF(E146="",0,E146)+0)/4),"")</f>
        <v>20</v>
      </c>
      <c r="I147" s="813">
        <f>IFERROR(IF((IF(I146="",0,I146)+IF(H146="",0,H146)+IF(G146="",0,G146)+IF(F146="",0,F146)+IF(E146="",0,E146)+0)/5=0,"",(IF(I146="",0,I146)+IF(H146="",0,H146)+IF(G146="",0,G146)+IF(F146="",0,F146)+IF(E146="",0,E146)+0)/5),"")</f>
        <v>19.600000000000001</v>
      </c>
      <c r="J147" s="813">
        <f>IFERROR(IF((IF(J146="",0,J146)+IF(I146="",0,I146)+IF(H146="",0,H146)+IF(G146="",0,G146)+IF(F146="",0,F146)+IF(E146="",0,E146)+0)/6=0,"",(IF(J146="",0,J146)+IF(I146="",0,I146)+IF(H146="",0,H146)+IF(G146="",0,G146)+IF(F146="",0,F146)+IF(E146="",0,E146)+0)/6),"")</f>
        <v>20</v>
      </c>
      <c r="K147" s="813">
        <f t="shared" ref="K147:BV147" si="548">IFERROR(IF((IF(K146="",0,K146)+IF(J146="",0,J146)+IF(I146="",0,I146)+IF(H146="",0,H146)+IF(G146="",0,G146)+IF(F146="",0,F146)+IF(E146="",0,E146))/7=0,"",(IF(K146="",0,K146)+IF(J146="",0,J146)+IF(I146="",0,I146)+IF(H146="",0,H146)+IF(G146="",0,G146)+IF(F146="",0,F146)+IF(E146="",0,E146))/7),"")</f>
        <v>18.285714285714285</v>
      </c>
      <c r="L147" s="813">
        <f t="shared" si="548"/>
        <v>17</v>
      </c>
      <c r="M147" s="813">
        <f t="shared" si="548"/>
        <v>16.857142857142858</v>
      </c>
      <c r="N147" s="813">
        <f t="shared" si="548"/>
        <v>17.714285714285715</v>
      </c>
      <c r="O147" s="813">
        <f t="shared" si="548"/>
        <v>16.857142857142858</v>
      </c>
      <c r="P147" s="813">
        <f t="shared" si="548"/>
        <v>15.571428571428571</v>
      </c>
      <c r="Q147" s="813">
        <f t="shared" si="548"/>
        <v>12.428571428571429</v>
      </c>
      <c r="R147" s="813">
        <f t="shared" si="548"/>
        <v>11.285714285714286</v>
      </c>
      <c r="S147" s="813">
        <f t="shared" si="548"/>
        <v>9</v>
      </c>
      <c r="T147" s="813">
        <f t="shared" si="548"/>
        <v>6.5714285714285712</v>
      </c>
      <c r="U147" s="813">
        <f t="shared" si="548"/>
        <v>3.5714285714285716</v>
      </c>
      <c r="V147" s="813">
        <f t="shared" si="548"/>
        <v>1.2857142857142858</v>
      </c>
      <c r="W147" s="813" t="str">
        <f t="shared" si="548"/>
        <v/>
      </c>
      <c r="X147" s="813" t="str">
        <f t="shared" si="548"/>
        <v/>
      </c>
      <c r="Y147" s="813" t="str">
        <f t="shared" si="548"/>
        <v/>
      </c>
      <c r="Z147" s="813" t="str">
        <f t="shared" si="548"/>
        <v/>
      </c>
      <c r="AA147" s="813" t="str">
        <f t="shared" si="548"/>
        <v/>
      </c>
      <c r="AB147" s="813" t="str">
        <f t="shared" si="548"/>
        <v/>
      </c>
      <c r="AC147" s="813" t="str">
        <f t="shared" si="548"/>
        <v/>
      </c>
      <c r="AD147" s="813" t="str">
        <f t="shared" si="548"/>
        <v/>
      </c>
      <c r="AE147" s="813" t="str">
        <f t="shared" si="548"/>
        <v/>
      </c>
      <c r="AF147" s="813" t="str">
        <f t="shared" si="548"/>
        <v/>
      </c>
      <c r="AG147" s="813" t="str">
        <f t="shared" si="548"/>
        <v/>
      </c>
      <c r="AH147" s="813" t="str">
        <f t="shared" si="548"/>
        <v/>
      </c>
      <c r="AI147" s="813" t="str">
        <f t="shared" si="548"/>
        <v/>
      </c>
      <c r="AJ147" s="813" t="str">
        <f t="shared" si="548"/>
        <v/>
      </c>
      <c r="AK147" s="813" t="str">
        <f t="shared" si="548"/>
        <v/>
      </c>
      <c r="AL147" s="813" t="str">
        <f t="shared" si="548"/>
        <v/>
      </c>
      <c r="AM147" s="813" t="str">
        <f t="shared" si="548"/>
        <v/>
      </c>
      <c r="AN147" s="813" t="str">
        <f t="shared" si="548"/>
        <v/>
      </c>
      <c r="AO147" s="813" t="str">
        <f t="shared" si="548"/>
        <v/>
      </c>
      <c r="AP147" s="813" t="str">
        <f t="shared" si="548"/>
        <v/>
      </c>
      <c r="AQ147" s="813" t="str">
        <f t="shared" si="548"/>
        <v/>
      </c>
      <c r="AR147" s="813" t="str">
        <f t="shared" si="548"/>
        <v/>
      </c>
      <c r="AS147" s="813" t="str">
        <f t="shared" si="548"/>
        <v/>
      </c>
      <c r="AT147" s="813" t="str">
        <f t="shared" si="548"/>
        <v/>
      </c>
      <c r="AU147" s="813" t="str">
        <f t="shared" si="548"/>
        <v/>
      </c>
      <c r="AV147" s="813" t="str">
        <f t="shared" si="548"/>
        <v/>
      </c>
      <c r="AW147" s="813" t="str">
        <f t="shared" si="548"/>
        <v/>
      </c>
      <c r="AX147" s="813" t="str">
        <f t="shared" si="548"/>
        <v/>
      </c>
      <c r="AY147" s="813" t="str">
        <f t="shared" si="548"/>
        <v/>
      </c>
      <c r="AZ147" s="813" t="str">
        <f t="shared" si="548"/>
        <v/>
      </c>
      <c r="BA147" s="813" t="str">
        <f t="shared" si="548"/>
        <v/>
      </c>
      <c r="BB147" s="813" t="str">
        <f t="shared" si="548"/>
        <v/>
      </c>
      <c r="BC147" s="813" t="str">
        <f t="shared" si="548"/>
        <v/>
      </c>
      <c r="BD147" s="813" t="str">
        <f t="shared" si="548"/>
        <v/>
      </c>
      <c r="BE147" s="813" t="str">
        <f t="shared" si="548"/>
        <v/>
      </c>
      <c r="BF147" s="813" t="str">
        <f t="shared" si="548"/>
        <v/>
      </c>
      <c r="BG147" s="813" t="str">
        <f t="shared" si="548"/>
        <v/>
      </c>
      <c r="BH147" s="813" t="str">
        <f t="shared" si="548"/>
        <v/>
      </c>
      <c r="BI147" s="813" t="str">
        <f t="shared" si="548"/>
        <v/>
      </c>
      <c r="BJ147" s="813" t="str">
        <f t="shared" si="548"/>
        <v/>
      </c>
      <c r="BK147" s="813" t="str">
        <f t="shared" si="548"/>
        <v/>
      </c>
      <c r="BL147" s="813" t="str">
        <f t="shared" si="548"/>
        <v/>
      </c>
      <c r="BM147" s="813" t="str">
        <f t="shared" si="548"/>
        <v/>
      </c>
      <c r="BN147" s="813" t="str">
        <f t="shared" si="548"/>
        <v/>
      </c>
      <c r="BO147" s="813" t="str">
        <f t="shared" si="548"/>
        <v/>
      </c>
      <c r="BP147" s="813" t="str">
        <f t="shared" si="548"/>
        <v/>
      </c>
      <c r="BQ147" s="813" t="str">
        <f t="shared" si="548"/>
        <v/>
      </c>
      <c r="BR147" s="813" t="str">
        <f t="shared" si="548"/>
        <v/>
      </c>
      <c r="BS147" s="813" t="str">
        <f t="shared" si="548"/>
        <v/>
      </c>
      <c r="BT147" s="813" t="str">
        <f t="shared" si="548"/>
        <v/>
      </c>
      <c r="BU147" s="813" t="str">
        <f t="shared" si="548"/>
        <v/>
      </c>
      <c r="BV147" s="813" t="str">
        <f t="shared" si="548"/>
        <v/>
      </c>
      <c r="BW147" s="813" t="str">
        <f t="shared" ref="BW147:EH147" si="549">IFERROR(IF((IF(BW146="",0,BW146)+IF(BV146="",0,BV146)+IF(BU146="",0,BU146)+IF(BT146="",0,BT146)+IF(BS146="",0,BS146)+IF(BR146="",0,BR146)+IF(BQ146="",0,BQ146))/7=0,"",(IF(BW146="",0,BW146)+IF(BV146="",0,BV146)+IF(BU146="",0,BU146)+IF(BT146="",0,BT146)+IF(BS146="",0,BS146)+IF(BR146="",0,BR146)+IF(BQ146="",0,BQ146))/7),"")</f>
        <v/>
      </c>
      <c r="BX147" s="813" t="str">
        <f t="shared" si="549"/>
        <v/>
      </c>
      <c r="BY147" s="813" t="str">
        <f t="shared" si="549"/>
        <v/>
      </c>
      <c r="BZ147" s="813" t="str">
        <f t="shared" si="549"/>
        <v/>
      </c>
      <c r="CA147" s="813" t="str">
        <f t="shared" si="549"/>
        <v/>
      </c>
      <c r="CB147" s="813" t="str">
        <f t="shared" si="549"/>
        <v/>
      </c>
      <c r="CC147" s="813" t="str">
        <f t="shared" si="549"/>
        <v/>
      </c>
      <c r="CD147" s="813" t="str">
        <f t="shared" si="549"/>
        <v/>
      </c>
      <c r="CE147" s="813" t="str">
        <f t="shared" si="549"/>
        <v/>
      </c>
      <c r="CF147" s="813" t="str">
        <f t="shared" si="549"/>
        <v/>
      </c>
      <c r="CG147" s="813" t="str">
        <f t="shared" si="549"/>
        <v/>
      </c>
      <c r="CH147" s="813" t="str">
        <f t="shared" si="549"/>
        <v/>
      </c>
      <c r="CI147" s="813" t="str">
        <f t="shared" si="549"/>
        <v/>
      </c>
      <c r="CJ147" s="813" t="str">
        <f t="shared" si="549"/>
        <v/>
      </c>
      <c r="CK147" s="813" t="str">
        <f t="shared" si="549"/>
        <v/>
      </c>
      <c r="CL147" s="813" t="str">
        <f t="shared" si="549"/>
        <v/>
      </c>
      <c r="CM147" s="813" t="str">
        <f t="shared" si="549"/>
        <v/>
      </c>
      <c r="CN147" s="813" t="str">
        <f t="shared" si="549"/>
        <v/>
      </c>
      <c r="CO147" s="813" t="str">
        <f t="shared" si="549"/>
        <v/>
      </c>
      <c r="CP147" s="813" t="str">
        <f t="shared" si="549"/>
        <v/>
      </c>
      <c r="CQ147" s="813" t="str">
        <f t="shared" si="549"/>
        <v/>
      </c>
      <c r="CR147" s="813" t="str">
        <f t="shared" si="549"/>
        <v/>
      </c>
      <c r="CS147" s="813" t="str">
        <f t="shared" si="549"/>
        <v/>
      </c>
      <c r="CT147" s="813" t="str">
        <f t="shared" si="549"/>
        <v/>
      </c>
      <c r="CU147" s="813" t="str">
        <f t="shared" si="549"/>
        <v/>
      </c>
      <c r="CV147" s="813" t="str">
        <f t="shared" si="549"/>
        <v/>
      </c>
      <c r="CW147" s="813" t="str">
        <f t="shared" si="549"/>
        <v/>
      </c>
      <c r="CX147" s="813" t="str">
        <f t="shared" si="549"/>
        <v/>
      </c>
      <c r="CY147" s="813" t="str">
        <f t="shared" si="549"/>
        <v/>
      </c>
      <c r="CZ147" s="813" t="str">
        <f t="shared" si="549"/>
        <v/>
      </c>
      <c r="DA147" s="813" t="str">
        <f t="shared" si="549"/>
        <v/>
      </c>
      <c r="DB147" s="813" t="str">
        <f t="shared" si="549"/>
        <v/>
      </c>
      <c r="DC147" s="813" t="str">
        <f t="shared" si="549"/>
        <v/>
      </c>
      <c r="DD147" s="813" t="str">
        <f t="shared" si="549"/>
        <v/>
      </c>
      <c r="DE147" s="813" t="str">
        <f t="shared" si="549"/>
        <v/>
      </c>
      <c r="DF147" s="813" t="str">
        <f t="shared" si="549"/>
        <v/>
      </c>
      <c r="DG147" s="813" t="str">
        <f t="shared" si="549"/>
        <v/>
      </c>
      <c r="DH147" s="813" t="str">
        <f t="shared" si="549"/>
        <v/>
      </c>
      <c r="DI147" s="813" t="str">
        <f t="shared" si="549"/>
        <v/>
      </c>
      <c r="DJ147" s="813" t="str">
        <f t="shared" si="549"/>
        <v/>
      </c>
      <c r="DK147" s="813" t="str">
        <f t="shared" si="549"/>
        <v/>
      </c>
      <c r="DL147" s="813" t="str">
        <f t="shared" si="549"/>
        <v/>
      </c>
      <c r="DM147" s="813" t="str">
        <f t="shared" si="549"/>
        <v/>
      </c>
      <c r="DN147" s="813" t="str">
        <f t="shared" si="549"/>
        <v/>
      </c>
      <c r="DO147" s="813" t="str">
        <f t="shared" si="549"/>
        <v/>
      </c>
      <c r="DP147" s="813" t="str">
        <f t="shared" si="549"/>
        <v/>
      </c>
      <c r="DQ147" s="813" t="str">
        <f t="shared" si="549"/>
        <v/>
      </c>
      <c r="DR147" s="813" t="str">
        <f t="shared" si="549"/>
        <v/>
      </c>
      <c r="DS147" s="813" t="str">
        <f t="shared" si="549"/>
        <v/>
      </c>
      <c r="DT147" s="813" t="str">
        <f t="shared" si="549"/>
        <v/>
      </c>
      <c r="DU147" s="813" t="str">
        <f t="shared" si="549"/>
        <v/>
      </c>
      <c r="DV147" s="813" t="str">
        <f t="shared" si="549"/>
        <v/>
      </c>
      <c r="DW147" s="813" t="str">
        <f t="shared" si="549"/>
        <v/>
      </c>
      <c r="DX147" s="813" t="str">
        <f t="shared" si="549"/>
        <v/>
      </c>
      <c r="DY147" s="813" t="str">
        <f t="shared" si="549"/>
        <v/>
      </c>
      <c r="DZ147" s="813" t="str">
        <f t="shared" si="549"/>
        <v/>
      </c>
      <c r="EA147" s="813" t="str">
        <f t="shared" si="549"/>
        <v/>
      </c>
      <c r="EB147" s="813" t="str">
        <f t="shared" si="549"/>
        <v/>
      </c>
      <c r="EC147" s="813" t="str">
        <f t="shared" si="549"/>
        <v/>
      </c>
      <c r="ED147" s="813" t="str">
        <f t="shared" si="549"/>
        <v/>
      </c>
      <c r="EE147" s="813" t="str">
        <f t="shared" si="549"/>
        <v/>
      </c>
      <c r="EF147" s="813" t="str">
        <f t="shared" si="549"/>
        <v/>
      </c>
      <c r="EG147" s="813" t="str">
        <f t="shared" si="549"/>
        <v/>
      </c>
      <c r="EH147" s="813" t="str">
        <f t="shared" si="549"/>
        <v/>
      </c>
      <c r="EI147" s="813" t="str">
        <f t="shared" ref="EI147:GT147" si="550">IFERROR(IF((IF(EI146="",0,EI146)+IF(EH146="",0,EH146)+IF(EG146="",0,EG146)+IF(EF146="",0,EF146)+IF(EE146="",0,EE146)+IF(ED146="",0,ED146)+IF(EC146="",0,EC146))/7=0,"",(IF(EI146="",0,EI146)+IF(EH146="",0,EH146)+IF(EG146="",0,EG146)+IF(EF146="",0,EF146)+IF(EE146="",0,EE146)+IF(ED146="",0,ED146)+IF(EC146="",0,EC146))/7),"")</f>
        <v/>
      </c>
      <c r="EJ147" s="813" t="str">
        <f t="shared" si="550"/>
        <v/>
      </c>
      <c r="EK147" s="813" t="str">
        <f t="shared" si="550"/>
        <v/>
      </c>
      <c r="EL147" s="813" t="str">
        <f t="shared" si="550"/>
        <v/>
      </c>
      <c r="EM147" s="813" t="str">
        <f t="shared" si="550"/>
        <v/>
      </c>
      <c r="EN147" s="813" t="str">
        <f t="shared" si="550"/>
        <v/>
      </c>
      <c r="EO147" s="813" t="str">
        <f t="shared" si="550"/>
        <v/>
      </c>
      <c r="EP147" s="813" t="str">
        <f t="shared" si="550"/>
        <v/>
      </c>
      <c r="EQ147" s="813" t="str">
        <f t="shared" si="550"/>
        <v/>
      </c>
      <c r="ER147" s="813" t="str">
        <f t="shared" si="550"/>
        <v/>
      </c>
      <c r="ES147" s="813" t="str">
        <f t="shared" si="550"/>
        <v/>
      </c>
      <c r="ET147" s="813" t="str">
        <f t="shared" si="550"/>
        <v/>
      </c>
      <c r="EU147" s="813" t="str">
        <f t="shared" si="550"/>
        <v/>
      </c>
      <c r="EV147" s="813" t="str">
        <f t="shared" si="550"/>
        <v/>
      </c>
      <c r="EW147" s="813" t="str">
        <f t="shared" si="550"/>
        <v/>
      </c>
      <c r="EX147" s="813" t="str">
        <f t="shared" si="550"/>
        <v/>
      </c>
      <c r="EY147" s="813" t="str">
        <f t="shared" si="550"/>
        <v/>
      </c>
      <c r="EZ147" s="813" t="str">
        <f t="shared" si="550"/>
        <v/>
      </c>
      <c r="FA147" s="813" t="str">
        <f t="shared" si="550"/>
        <v/>
      </c>
      <c r="FB147" s="813" t="str">
        <f t="shared" si="550"/>
        <v/>
      </c>
      <c r="FC147" s="813" t="str">
        <f t="shared" si="550"/>
        <v/>
      </c>
      <c r="FD147" s="813" t="str">
        <f t="shared" si="550"/>
        <v/>
      </c>
      <c r="FE147" s="813" t="str">
        <f t="shared" si="550"/>
        <v/>
      </c>
      <c r="FF147" s="813" t="str">
        <f t="shared" si="550"/>
        <v/>
      </c>
      <c r="FG147" s="813" t="str">
        <f t="shared" si="550"/>
        <v/>
      </c>
      <c r="FH147" s="813" t="str">
        <f t="shared" si="550"/>
        <v/>
      </c>
      <c r="FI147" s="813" t="str">
        <f t="shared" si="550"/>
        <v/>
      </c>
      <c r="FJ147" s="813" t="str">
        <f t="shared" si="550"/>
        <v/>
      </c>
      <c r="FK147" s="813" t="str">
        <f t="shared" si="550"/>
        <v/>
      </c>
      <c r="FL147" s="813" t="str">
        <f t="shared" si="550"/>
        <v/>
      </c>
      <c r="FM147" s="813" t="str">
        <f t="shared" si="550"/>
        <v/>
      </c>
      <c r="FN147" s="813" t="str">
        <f t="shared" si="550"/>
        <v/>
      </c>
      <c r="FO147" s="813" t="str">
        <f t="shared" si="550"/>
        <v/>
      </c>
      <c r="FP147" s="813" t="str">
        <f t="shared" si="550"/>
        <v/>
      </c>
      <c r="FQ147" s="813" t="str">
        <f t="shared" si="550"/>
        <v/>
      </c>
      <c r="FR147" s="813" t="str">
        <f t="shared" si="550"/>
        <v/>
      </c>
      <c r="FS147" s="813" t="str">
        <f t="shared" si="550"/>
        <v/>
      </c>
      <c r="FT147" s="813" t="str">
        <f t="shared" si="550"/>
        <v/>
      </c>
      <c r="FU147" s="813" t="str">
        <f t="shared" si="550"/>
        <v/>
      </c>
      <c r="FV147" s="813" t="str">
        <f t="shared" si="550"/>
        <v/>
      </c>
      <c r="FW147" s="813" t="str">
        <f t="shared" si="550"/>
        <v/>
      </c>
      <c r="FX147" s="813" t="str">
        <f t="shared" si="550"/>
        <v/>
      </c>
      <c r="FY147" s="813" t="str">
        <f t="shared" si="550"/>
        <v/>
      </c>
      <c r="FZ147" s="813" t="str">
        <f t="shared" si="550"/>
        <v/>
      </c>
      <c r="GA147" s="813" t="str">
        <f t="shared" si="550"/>
        <v/>
      </c>
      <c r="GB147" s="813" t="str">
        <f t="shared" si="550"/>
        <v/>
      </c>
      <c r="GC147" s="813" t="str">
        <f t="shared" si="550"/>
        <v/>
      </c>
      <c r="GD147" s="813" t="str">
        <f t="shared" si="550"/>
        <v/>
      </c>
      <c r="GE147" s="813" t="str">
        <f t="shared" si="550"/>
        <v/>
      </c>
      <c r="GF147" s="813" t="str">
        <f t="shared" si="550"/>
        <v/>
      </c>
      <c r="GG147" s="813" t="str">
        <f t="shared" si="550"/>
        <v/>
      </c>
      <c r="GH147" s="813" t="str">
        <f t="shared" si="550"/>
        <v/>
      </c>
      <c r="GI147" s="813" t="str">
        <f t="shared" si="550"/>
        <v/>
      </c>
      <c r="GJ147" s="813" t="str">
        <f t="shared" si="550"/>
        <v/>
      </c>
      <c r="GK147" s="813" t="str">
        <f t="shared" si="550"/>
        <v/>
      </c>
      <c r="GL147" s="813" t="str">
        <f t="shared" si="550"/>
        <v/>
      </c>
      <c r="GM147" s="813" t="str">
        <f t="shared" si="550"/>
        <v/>
      </c>
      <c r="GN147" s="813" t="str">
        <f t="shared" si="550"/>
        <v/>
      </c>
      <c r="GO147" s="813" t="str">
        <f t="shared" si="550"/>
        <v/>
      </c>
      <c r="GP147" s="813" t="str">
        <f t="shared" si="550"/>
        <v/>
      </c>
      <c r="GQ147" s="813" t="str">
        <f t="shared" si="550"/>
        <v/>
      </c>
      <c r="GR147" s="813" t="str">
        <f t="shared" si="550"/>
        <v/>
      </c>
      <c r="GS147" s="813" t="str">
        <f t="shared" si="550"/>
        <v/>
      </c>
      <c r="GT147" s="813" t="str">
        <f t="shared" si="550"/>
        <v/>
      </c>
      <c r="GU147" s="813" t="str">
        <f t="shared" ref="GU147:JF147" si="551">IFERROR(IF((IF(GU146="",0,GU146)+IF(GT146="",0,GT146)+IF(GS146="",0,GS146)+IF(GR146="",0,GR146)+IF(GQ146="",0,GQ146)+IF(GP146="",0,GP146)+IF(GO146="",0,GO146))/7=0,"",(IF(GU146="",0,GU146)+IF(GT146="",0,GT146)+IF(GS146="",0,GS146)+IF(GR146="",0,GR146)+IF(GQ146="",0,GQ146)+IF(GP146="",0,GP146)+IF(GO146="",0,GO146))/7),"")</f>
        <v/>
      </c>
      <c r="GV147" s="813" t="str">
        <f t="shared" si="551"/>
        <v/>
      </c>
      <c r="GW147" s="813" t="str">
        <f t="shared" si="551"/>
        <v/>
      </c>
      <c r="GX147" s="813" t="str">
        <f t="shared" si="551"/>
        <v/>
      </c>
      <c r="GY147" s="813" t="str">
        <f t="shared" si="551"/>
        <v/>
      </c>
      <c r="GZ147" s="813" t="str">
        <f t="shared" si="551"/>
        <v/>
      </c>
      <c r="HA147" s="813" t="str">
        <f t="shared" si="551"/>
        <v/>
      </c>
      <c r="HB147" s="813" t="str">
        <f t="shared" si="551"/>
        <v/>
      </c>
      <c r="HC147" s="813" t="str">
        <f t="shared" si="551"/>
        <v/>
      </c>
      <c r="HD147" s="813" t="str">
        <f t="shared" si="551"/>
        <v/>
      </c>
      <c r="HE147" s="813" t="str">
        <f t="shared" si="551"/>
        <v/>
      </c>
      <c r="HF147" s="813" t="str">
        <f t="shared" si="551"/>
        <v/>
      </c>
      <c r="HG147" s="813" t="str">
        <f t="shared" si="551"/>
        <v/>
      </c>
      <c r="HH147" s="813" t="str">
        <f t="shared" si="551"/>
        <v/>
      </c>
      <c r="HI147" s="813" t="str">
        <f t="shared" si="551"/>
        <v/>
      </c>
      <c r="HJ147" s="813" t="str">
        <f t="shared" si="551"/>
        <v/>
      </c>
      <c r="HK147" s="813" t="str">
        <f t="shared" si="551"/>
        <v/>
      </c>
      <c r="HL147" s="813" t="str">
        <f t="shared" si="551"/>
        <v/>
      </c>
      <c r="HM147" s="813" t="str">
        <f t="shared" si="551"/>
        <v/>
      </c>
      <c r="HN147" s="813" t="str">
        <f t="shared" si="551"/>
        <v/>
      </c>
      <c r="HO147" s="813" t="str">
        <f t="shared" si="551"/>
        <v/>
      </c>
      <c r="HP147" s="813" t="str">
        <f t="shared" si="551"/>
        <v/>
      </c>
      <c r="HQ147" s="813" t="str">
        <f t="shared" si="551"/>
        <v/>
      </c>
      <c r="HR147" s="813" t="str">
        <f t="shared" si="551"/>
        <v/>
      </c>
      <c r="HS147" s="813" t="str">
        <f t="shared" si="551"/>
        <v/>
      </c>
      <c r="HT147" s="813" t="str">
        <f t="shared" si="551"/>
        <v/>
      </c>
      <c r="HU147" s="813" t="str">
        <f t="shared" si="551"/>
        <v/>
      </c>
      <c r="HV147" s="813" t="str">
        <f t="shared" si="551"/>
        <v/>
      </c>
      <c r="HW147" s="813" t="str">
        <f t="shared" si="551"/>
        <v/>
      </c>
      <c r="HX147" s="813" t="str">
        <f t="shared" si="551"/>
        <v/>
      </c>
      <c r="HY147" s="813" t="str">
        <f t="shared" si="551"/>
        <v/>
      </c>
      <c r="HZ147" s="813" t="str">
        <f t="shared" si="551"/>
        <v/>
      </c>
      <c r="IA147" s="813" t="str">
        <f t="shared" si="551"/>
        <v/>
      </c>
      <c r="IB147" s="813" t="str">
        <f t="shared" si="551"/>
        <v/>
      </c>
      <c r="IC147" s="813" t="str">
        <f t="shared" si="551"/>
        <v/>
      </c>
      <c r="ID147" s="813" t="str">
        <f t="shared" si="551"/>
        <v/>
      </c>
      <c r="IE147" s="813" t="str">
        <f t="shared" si="551"/>
        <v/>
      </c>
      <c r="IF147" s="813" t="str">
        <f t="shared" si="551"/>
        <v/>
      </c>
      <c r="IG147" s="813" t="str">
        <f t="shared" si="551"/>
        <v/>
      </c>
      <c r="IH147" s="813" t="str">
        <f t="shared" si="551"/>
        <v/>
      </c>
      <c r="II147" s="813" t="str">
        <f t="shared" si="551"/>
        <v/>
      </c>
      <c r="IJ147" s="813" t="str">
        <f t="shared" si="551"/>
        <v/>
      </c>
      <c r="IK147" s="813" t="str">
        <f t="shared" si="551"/>
        <v/>
      </c>
      <c r="IL147" s="813" t="str">
        <f t="shared" si="551"/>
        <v/>
      </c>
      <c r="IM147" s="813" t="str">
        <f t="shared" si="551"/>
        <v/>
      </c>
      <c r="IN147" s="813" t="str">
        <f t="shared" si="551"/>
        <v/>
      </c>
      <c r="IO147" s="813" t="str">
        <f t="shared" si="551"/>
        <v/>
      </c>
      <c r="IP147" s="813" t="str">
        <f t="shared" si="551"/>
        <v/>
      </c>
      <c r="IQ147" s="813" t="str">
        <f t="shared" si="551"/>
        <v/>
      </c>
      <c r="IR147" s="813" t="str">
        <f t="shared" si="551"/>
        <v/>
      </c>
      <c r="IS147" s="813" t="str">
        <f t="shared" si="551"/>
        <v/>
      </c>
      <c r="IT147" s="813" t="str">
        <f t="shared" si="551"/>
        <v/>
      </c>
      <c r="IU147" s="813" t="str">
        <f t="shared" si="551"/>
        <v/>
      </c>
      <c r="IV147" s="813" t="str">
        <f t="shared" si="551"/>
        <v/>
      </c>
      <c r="IW147" s="813" t="str">
        <f t="shared" si="551"/>
        <v/>
      </c>
      <c r="IX147" s="813" t="str">
        <f t="shared" si="551"/>
        <v/>
      </c>
      <c r="IY147" s="813" t="str">
        <f t="shared" si="551"/>
        <v/>
      </c>
      <c r="IZ147" s="813" t="str">
        <f t="shared" si="551"/>
        <v/>
      </c>
      <c r="JA147" s="813" t="str">
        <f t="shared" si="551"/>
        <v/>
      </c>
      <c r="JB147" s="813" t="str">
        <f t="shared" si="551"/>
        <v/>
      </c>
      <c r="JC147" s="813" t="str">
        <f t="shared" si="551"/>
        <v/>
      </c>
      <c r="JD147" s="813" t="str">
        <f t="shared" si="551"/>
        <v/>
      </c>
      <c r="JE147" s="813" t="str">
        <f t="shared" si="551"/>
        <v/>
      </c>
      <c r="JF147" s="813" t="str">
        <f t="shared" si="551"/>
        <v/>
      </c>
      <c r="JG147" s="813" t="str">
        <f t="shared" ref="JG147:LR147" si="552">IFERROR(IF((IF(JG146="",0,JG146)+IF(JF146="",0,JF146)+IF(JE146="",0,JE146)+IF(JD146="",0,JD146)+IF(JC146="",0,JC146)+IF(JB146="",0,JB146)+IF(JA146="",0,JA146))/7=0,"",(IF(JG146="",0,JG146)+IF(JF146="",0,JF146)+IF(JE146="",0,JE146)+IF(JD146="",0,JD146)+IF(JC146="",0,JC146)+IF(JB146="",0,JB146)+IF(JA146="",0,JA146))/7),"")</f>
        <v/>
      </c>
      <c r="JH147" s="813" t="str">
        <f t="shared" si="552"/>
        <v/>
      </c>
      <c r="JI147" s="813" t="str">
        <f t="shared" si="552"/>
        <v/>
      </c>
      <c r="JJ147" s="813" t="str">
        <f t="shared" si="552"/>
        <v/>
      </c>
      <c r="JK147" s="813" t="str">
        <f t="shared" si="552"/>
        <v/>
      </c>
      <c r="JL147" s="813" t="str">
        <f t="shared" si="552"/>
        <v/>
      </c>
      <c r="JM147" s="813" t="str">
        <f t="shared" si="552"/>
        <v/>
      </c>
      <c r="JN147" s="813" t="str">
        <f t="shared" si="552"/>
        <v/>
      </c>
      <c r="JO147" s="813" t="str">
        <f t="shared" si="552"/>
        <v/>
      </c>
      <c r="JP147" s="813" t="str">
        <f t="shared" si="552"/>
        <v/>
      </c>
      <c r="JQ147" s="813" t="str">
        <f t="shared" si="552"/>
        <v/>
      </c>
      <c r="JR147" s="813" t="str">
        <f t="shared" si="552"/>
        <v/>
      </c>
      <c r="JS147" s="813" t="str">
        <f t="shared" si="552"/>
        <v/>
      </c>
      <c r="JT147" s="813" t="str">
        <f t="shared" si="552"/>
        <v/>
      </c>
      <c r="JU147" s="813" t="str">
        <f t="shared" si="552"/>
        <v/>
      </c>
      <c r="JV147" s="813" t="str">
        <f t="shared" si="552"/>
        <v/>
      </c>
      <c r="JW147" s="813" t="str">
        <f t="shared" si="552"/>
        <v/>
      </c>
      <c r="JX147" s="813" t="str">
        <f t="shared" si="552"/>
        <v/>
      </c>
      <c r="JY147" s="813" t="str">
        <f t="shared" si="552"/>
        <v/>
      </c>
      <c r="JZ147" s="813" t="str">
        <f t="shared" si="552"/>
        <v/>
      </c>
      <c r="KA147" s="813" t="str">
        <f t="shared" si="552"/>
        <v/>
      </c>
      <c r="KB147" s="813" t="str">
        <f t="shared" si="552"/>
        <v/>
      </c>
      <c r="KC147" s="813" t="str">
        <f t="shared" si="552"/>
        <v/>
      </c>
      <c r="KD147" s="813" t="str">
        <f t="shared" si="552"/>
        <v/>
      </c>
      <c r="KE147" s="813" t="str">
        <f t="shared" si="552"/>
        <v/>
      </c>
      <c r="KF147" s="813" t="str">
        <f t="shared" si="552"/>
        <v/>
      </c>
      <c r="KG147" s="813" t="str">
        <f t="shared" si="552"/>
        <v/>
      </c>
      <c r="KH147" s="813" t="str">
        <f t="shared" si="552"/>
        <v/>
      </c>
      <c r="KI147" s="813" t="str">
        <f t="shared" si="552"/>
        <v/>
      </c>
      <c r="KJ147" s="813" t="str">
        <f t="shared" si="552"/>
        <v/>
      </c>
      <c r="KK147" s="813" t="str">
        <f t="shared" si="552"/>
        <v/>
      </c>
      <c r="KL147" s="813" t="str">
        <f t="shared" si="552"/>
        <v/>
      </c>
      <c r="KM147" s="813" t="str">
        <f t="shared" si="552"/>
        <v/>
      </c>
      <c r="KN147" s="813" t="str">
        <f t="shared" si="552"/>
        <v/>
      </c>
      <c r="KO147" s="813" t="str">
        <f t="shared" si="552"/>
        <v/>
      </c>
      <c r="KP147" s="813" t="str">
        <f t="shared" si="552"/>
        <v/>
      </c>
      <c r="KQ147" s="813" t="str">
        <f t="shared" si="552"/>
        <v/>
      </c>
      <c r="KR147" s="813" t="str">
        <f t="shared" si="552"/>
        <v/>
      </c>
      <c r="KS147" s="813" t="str">
        <f t="shared" si="552"/>
        <v/>
      </c>
      <c r="KT147" s="813" t="str">
        <f t="shared" si="552"/>
        <v/>
      </c>
      <c r="KU147" s="813" t="str">
        <f t="shared" si="552"/>
        <v/>
      </c>
      <c r="KV147" s="813" t="str">
        <f t="shared" si="552"/>
        <v/>
      </c>
      <c r="KW147" s="813" t="str">
        <f t="shared" si="552"/>
        <v/>
      </c>
      <c r="KX147" s="813" t="str">
        <f t="shared" si="552"/>
        <v/>
      </c>
      <c r="KY147" s="813" t="str">
        <f t="shared" si="552"/>
        <v/>
      </c>
      <c r="KZ147" s="813" t="str">
        <f t="shared" si="552"/>
        <v/>
      </c>
      <c r="LA147" s="813" t="str">
        <f t="shared" si="552"/>
        <v/>
      </c>
      <c r="LB147" s="813" t="str">
        <f t="shared" si="552"/>
        <v/>
      </c>
      <c r="LC147" s="813" t="str">
        <f t="shared" si="552"/>
        <v/>
      </c>
      <c r="LD147" s="813" t="str">
        <f t="shared" si="552"/>
        <v/>
      </c>
      <c r="LE147" s="813" t="str">
        <f t="shared" si="552"/>
        <v/>
      </c>
      <c r="LF147" s="813" t="str">
        <f t="shared" si="552"/>
        <v/>
      </c>
      <c r="LG147" s="813" t="str">
        <f t="shared" si="552"/>
        <v/>
      </c>
      <c r="LH147" s="813" t="str">
        <f t="shared" si="552"/>
        <v/>
      </c>
      <c r="LI147" s="813" t="str">
        <f t="shared" si="552"/>
        <v/>
      </c>
      <c r="LJ147" s="813" t="str">
        <f t="shared" si="552"/>
        <v/>
      </c>
      <c r="LK147" s="813" t="str">
        <f t="shared" si="552"/>
        <v/>
      </c>
      <c r="LL147" s="813" t="str">
        <f t="shared" si="552"/>
        <v/>
      </c>
      <c r="LM147" s="813" t="str">
        <f t="shared" si="552"/>
        <v/>
      </c>
      <c r="LN147" s="813" t="str">
        <f t="shared" si="552"/>
        <v/>
      </c>
      <c r="LO147" s="813" t="str">
        <f t="shared" si="552"/>
        <v/>
      </c>
      <c r="LP147" s="813" t="str">
        <f t="shared" si="552"/>
        <v/>
      </c>
      <c r="LQ147" s="813" t="str">
        <f t="shared" si="552"/>
        <v/>
      </c>
      <c r="LR147" s="813" t="str">
        <f t="shared" si="552"/>
        <v/>
      </c>
      <c r="LS147" s="813" t="str">
        <f t="shared" ref="LS147:NK147" si="553">IFERROR(IF((IF(LS146="",0,LS146)+IF(LR146="",0,LR146)+IF(LQ146="",0,LQ146)+IF(LP146="",0,LP146)+IF(LO146="",0,LO146)+IF(LN146="",0,LN146)+IF(LM146="",0,LM146))/7=0,"",(IF(LS146="",0,LS146)+IF(LR146="",0,LR146)+IF(LQ146="",0,LQ146)+IF(LP146="",0,LP146)+IF(LO146="",0,LO146)+IF(LN146="",0,LN146)+IF(LM146="",0,LM146))/7),"")</f>
        <v/>
      </c>
      <c r="LT147" s="813" t="str">
        <f t="shared" si="553"/>
        <v/>
      </c>
      <c r="LU147" s="813" t="str">
        <f t="shared" si="553"/>
        <v/>
      </c>
      <c r="LV147" s="813" t="str">
        <f t="shared" si="553"/>
        <v/>
      </c>
      <c r="LW147" s="813" t="str">
        <f t="shared" si="553"/>
        <v/>
      </c>
      <c r="LX147" s="813" t="str">
        <f t="shared" si="553"/>
        <v/>
      </c>
      <c r="LY147" s="813" t="str">
        <f t="shared" si="553"/>
        <v/>
      </c>
      <c r="LZ147" s="813" t="str">
        <f t="shared" si="553"/>
        <v/>
      </c>
      <c r="MA147" s="813" t="str">
        <f t="shared" si="553"/>
        <v/>
      </c>
      <c r="MB147" s="813" t="str">
        <f t="shared" si="553"/>
        <v/>
      </c>
      <c r="MC147" s="813" t="str">
        <f t="shared" si="553"/>
        <v/>
      </c>
      <c r="MD147" s="813" t="str">
        <f t="shared" si="553"/>
        <v/>
      </c>
      <c r="ME147" s="813" t="str">
        <f t="shared" si="553"/>
        <v/>
      </c>
      <c r="MF147" s="813" t="str">
        <f t="shared" si="553"/>
        <v/>
      </c>
      <c r="MG147" s="813" t="str">
        <f t="shared" si="553"/>
        <v/>
      </c>
      <c r="MH147" s="813" t="str">
        <f t="shared" si="553"/>
        <v/>
      </c>
      <c r="MI147" s="813" t="str">
        <f t="shared" si="553"/>
        <v/>
      </c>
      <c r="MJ147" s="813" t="str">
        <f t="shared" si="553"/>
        <v/>
      </c>
      <c r="MK147" s="813" t="str">
        <f t="shared" si="553"/>
        <v/>
      </c>
      <c r="ML147" s="813" t="str">
        <f t="shared" si="553"/>
        <v/>
      </c>
      <c r="MM147" s="813" t="str">
        <f t="shared" si="553"/>
        <v/>
      </c>
      <c r="MN147" s="813" t="str">
        <f t="shared" si="553"/>
        <v/>
      </c>
      <c r="MO147" s="813" t="str">
        <f t="shared" si="553"/>
        <v/>
      </c>
      <c r="MP147" s="813" t="str">
        <f t="shared" si="553"/>
        <v/>
      </c>
      <c r="MQ147" s="813" t="str">
        <f t="shared" si="553"/>
        <v/>
      </c>
      <c r="MR147" s="813" t="str">
        <f t="shared" si="553"/>
        <v/>
      </c>
      <c r="MS147" s="813" t="str">
        <f t="shared" si="553"/>
        <v/>
      </c>
      <c r="MT147" s="813" t="str">
        <f t="shared" si="553"/>
        <v/>
      </c>
      <c r="MU147" s="813" t="str">
        <f t="shared" si="553"/>
        <v/>
      </c>
      <c r="MV147" s="813" t="str">
        <f t="shared" si="553"/>
        <v/>
      </c>
      <c r="MW147" s="813" t="str">
        <f t="shared" si="553"/>
        <v/>
      </c>
      <c r="MX147" s="813" t="str">
        <f t="shared" si="553"/>
        <v/>
      </c>
      <c r="MY147" s="813" t="str">
        <f t="shared" si="553"/>
        <v/>
      </c>
      <c r="MZ147" s="813" t="str">
        <f t="shared" si="553"/>
        <v/>
      </c>
      <c r="NA147" s="813" t="str">
        <f t="shared" si="553"/>
        <v/>
      </c>
      <c r="NB147" s="813" t="str">
        <f t="shared" si="553"/>
        <v/>
      </c>
      <c r="NC147" s="813" t="str">
        <f t="shared" si="553"/>
        <v/>
      </c>
      <c r="ND147" s="813" t="str">
        <f t="shared" si="553"/>
        <v/>
      </c>
      <c r="NE147" s="813" t="str">
        <f t="shared" si="553"/>
        <v/>
      </c>
      <c r="NF147" s="813" t="str">
        <f t="shared" si="553"/>
        <v/>
      </c>
      <c r="NG147" s="813" t="str">
        <f t="shared" si="553"/>
        <v/>
      </c>
      <c r="NH147" s="813" t="str">
        <f t="shared" si="553"/>
        <v/>
      </c>
      <c r="NI147" s="813" t="str">
        <f t="shared" si="553"/>
        <v/>
      </c>
      <c r="NJ147" s="813" t="str">
        <f t="shared" si="553"/>
        <v/>
      </c>
      <c r="NK147" s="813" t="str">
        <f t="shared" si="553"/>
        <v/>
      </c>
      <c r="NL147" s="919">
        <f t="shared" ref="NL147:OQ147" si="554">IFERROR(IF(IF(NL146="",0,NL146)/7=0,"",IF(NL146="",0,NL146)/7),"")</f>
        <v>18.285714285714285</v>
      </c>
      <c r="NM147" s="919">
        <f t="shared" si="554"/>
        <v>11.285714285714286</v>
      </c>
      <c r="NN147" s="919" t="str">
        <f t="shared" si="554"/>
        <v/>
      </c>
      <c r="NO147" s="919" t="str">
        <f t="shared" si="554"/>
        <v/>
      </c>
      <c r="NP147" s="919" t="str">
        <f t="shared" si="554"/>
        <v/>
      </c>
      <c r="NQ147" s="919" t="str">
        <f t="shared" si="554"/>
        <v/>
      </c>
      <c r="NR147" s="919" t="str">
        <f t="shared" si="554"/>
        <v/>
      </c>
      <c r="NS147" s="919" t="str">
        <f t="shared" si="554"/>
        <v/>
      </c>
      <c r="NT147" s="919" t="str">
        <f t="shared" si="554"/>
        <v/>
      </c>
      <c r="NU147" s="919" t="str">
        <f t="shared" si="554"/>
        <v/>
      </c>
      <c r="NV147" s="919" t="str">
        <f t="shared" si="554"/>
        <v/>
      </c>
      <c r="NW147" s="919" t="str">
        <f t="shared" si="554"/>
        <v/>
      </c>
      <c r="NX147" s="919" t="str">
        <f t="shared" si="554"/>
        <v/>
      </c>
      <c r="NY147" s="919" t="str">
        <f t="shared" si="554"/>
        <v/>
      </c>
      <c r="NZ147" s="919" t="str">
        <f t="shared" si="554"/>
        <v/>
      </c>
      <c r="OA147" s="919" t="str">
        <f t="shared" si="554"/>
        <v/>
      </c>
      <c r="OB147" s="919" t="str">
        <f t="shared" si="554"/>
        <v/>
      </c>
      <c r="OC147" s="919" t="str">
        <f t="shared" si="554"/>
        <v/>
      </c>
      <c r="OD147" s="919" t="str">
        <f t="shared" si="554"/>
        <v/>
      </c>
      <c r="OE147" s="919" t="str">
        <f t="shared" si="554"/>
        <v/>
      </c>
      <c r="OF147" s="919" t="str">
        <f t="shared" si="554"/>
        <v/>
      </c>
      <c r="OG147" s="919" t="str">
        <f t="shared" si="554"/>
        <v/>
      </c>
      <c r="OH147" s="919" t="str">
        <f t="shared" si="554"/>
        <v/>
      </c>
      <c r="OI147" s="919" t="str">
        <f t="shared" si="554"/>
        <v/>
      </c>
      <c r="OJ147" s="919" t="str">
        <f t="shared" si="554"/>
        <v/>
      </c>
      <c r="OK147" s="919" t="str">
        <f t="shared" si="554"/>
        <v/>
      </c>
      <c r="OL147" s="919" t="str">
        <f t="shared" si="554"/>
        <v/>
      </c>
      <c r="OM147" s="919" t="str">
        <f t="shared" si="554"/>
        <v/>
      </c>
      <c r="ON147" s="919" t="str">
        <f t="shared" si="554"/>
        <v/>
      </c>
      <c r="OO147" s="919" t="str">
        <f t="shared" si="554"/>
        <v/>
      </c>
      <c r="OP147" s="919" t="str">
        <f t="shared" si="554"/>
        <v/>
      </c>
      <c r="OQ147" s="919" t="str">
        <f t="shared" si="554"/>
        <v/>
      </c>
      <c r="OR147" s="919" t="str">
        <f t="shared" ref="OR147:PL147" si="555">IFERROR(IF(IF(OR146="",0,OR146)/7=0,"",IF(OR146="",0,OR146)/7),"")</f>
        <v/>
      </c>
      <c r="OS147" s="919" t="str">
        <f t="shared" si="555"/>
        <v/>
      </c>
      <c r="OT147" s="919" t="str">
        <f t="shared" si="555"/>
        <v/>
      </c>
      <c r="OU147" s="919" t="str">
        <f t="shared" si="555"/>
        <v/>
      </c>
      <c r="OV147" s="919" t="str">
        <f t="shared" si="555"/>
        <v/>
      </c>
      <c r="OW147" s="919" t="str">
        <f t="shared" si="555"/>
        <v/>
      </c>
      <c r="OX147" s="919" t="str">
        <f t="shared" si="555"/>
        <v/>
      </c>
      <c r="OY147" s="919" t="str">
        <f t="shared" si="555"/>
        <v/>
      </c>
      <c r="OZ147" s="919" t="str">
        <f t="shared" si="555"/>
        <v/>
      </c>
      <c r="PA147" s="919" t="str">
        <f t="shared" si="555"/>
        <v/>
      </c>
      <c r="PB147" s="919" t="str">
        <f t="shared" si="555"/>
        <v/>
      </c>
      <c r="PC147" s="919" t="str">
        <f t="shared" si="555"/>
        <v/>
      </c>
      <c r="PD147" s="919" t="str">
        <f t="shared" si="555"/>
        <v/>
      </c>
      <c r="PE147" s="919" t="str">
        <f t="shared" si="555"/>
        <v/>
      </c>
      <c r="PF147" s="919" t="str">
        <f t="shared" si="555"/>
        <v/>
      </c>
      <c r="PG147" s="919" t="str">
        <f t="shared" si="555"/>
        <v/>
      </c>
      <c r="PH147" s="919" t="str">
        <f t="shared" si="555"/>
        <v/>
      </c>
      <c r="PI147" s="919" t="str">
        <f t="shared" si="555"/>
        <v/>
      </c>
      <c r="PJ147" s="919" t="str">
        <f t="shared" si="555"/>
        <v/>
      </c>
      <c r="PK147" s="919" t="str">
        <f t="shared" si="555"/>
        <v/>
      </c>
      <c r="PL147" s="919" t="str">
        <f t="shared" si="555"/>
        <v/>
      </c>
      <c r="PM147" s="958">
        <f>IFERROR(IF(IF(PM146="",0,PM146)/5=0,"",IF(PM146="",0,PM146)/5),"")</f>
        <v>41.4</v>
      </c>
      <c r="PN147" s="958">
        <f>IFERROR(IF(IF(PM146="",0,PM146)/4=0,"",IF(PM146="",0,PM146)/4),"")</f>
        <v>51.75</v>
      </c>
      <c r="PO147" s="958">
        <f>IFERROR(IF(IF(PM146="",0,PM146)/5=0,"",IF(PM146="",0,PM146)/5),"")</f>
        <v>41.4</v>
      </c>
      <c r="PP147" s="958">
        <f>IFERROR(IF(IF(PM146="",0,PM146)/4=0,"",IF(PM146="",0,PM146)/4),"")</f>
        <v>51.75</v>
      </c>
      <c r="PQ147" s="958">
        <f>IFERROR(IF(IF(PM146="",0,PM146)/4=0,"",IF(PM146="",0,PM146)/4),"")</f>
        <v>51.75</v>
      </c>
      <c r="PR147" s="958">
        <f>IFERROR(IF(IF(PM146="",0,PM146)/5=0,"",IF(PM146="",0,PM146)/5),"")</f>
        <v>41.4</v>
      </c>
      <c r="PS147" s="958">
        <f>IFERROR(IF(IF(PM146="",0,PM146)/4=0,"",IF(PM146="",0,PM146)/4),"")</f>
        <v>51.75</v>
      </c>
      <c r="PT147" s="958">
        <f>IFERROR(IF(IF(PM146="",0,PM146)/5=0,"",IF(PM146="",0,PM146)/5),"")</f>
        <v>41.4</v>
      </c>
      <c r="PU147" s="958">
        <f>IFERROR(IF(IF(PM146="",0,PM146)/4=0,"",IF(PM146="",0,PM146)/4),"")</f>
        <v>51.75</v>
      </c>
      <c r="PV147" s="958">
        <f>IFERROR(IF(IF(PM146="",0,PM146)/4=0,"",IF(PM146="",0,PM146)/4),"")</f>
        <v>51.75</v>
      </c>
      <c r="PW147" s="958">
        <f>IFERROR(IF(IF(PM146="",0,PM146)/5=0,"",IF(PM146="",0,PM146)/5),"")</f>
        <v>41.4</v>
      </c>
      <c r="PX147" s="958">
        <f>IFERROR(IF(IF(PM146="",0,PM146)/4=0,"",IF(PM146="",0,PM146)/4),"")</f>
        <v>51.75</v>
      </c>
      <c r="PY147" s="996">
        <f>IFERROR(IF(IF(PY146="",0,PY146)/3=0,"",IF(PY146="",0,PY146)/3),"")</f>
        <v>69</v>
      </c>
      <c r="PZ147" s="1034" t="str">
        <f>IFERROR(IF(IF(PZ146="",0,PZ146)/3=0,"",IF(PZ146="",0,PZ146)/3),"")</f>
        <v/>
      </c>
      <c r="QA147" s="1072" t="str">
        <f>IFERROR(IF(IF(QA146="",0,QA146)/3=0,"",IF(QA146="",0,QA146)/3),"")</f>
        <v/>
      </c>
      <c r="QB147" s="1110" t="str">
        <f>IFERROR(IF(IF(QB146="",0,QB146)/3=0,"",IF(QB146="",0,QB146)/3),"")</f>
        <v/>
      </c>
    </row>
    <row r="148" spans="1:444" ht="14.25" hidden="1" x14ac:dyDescent="0.15">
      <c r="A148" s="1135"/>
      <c r="B148" s="1135"/>
      <c r="C148" s="1135"/>
      <c r="D148" s="831" t="s">
        <v>460</v>
      </c>
      <c r="E148" s="813">
        <v>4046.8991000000001</v>
      </c>
      <c r="F148" s="813">
        <v>2964.7</v>
      </c>
      <c r="G148" s="813">
        <v>2292.9524999999999</v>
      </c>
      <c r="H148" s="813">
        <v>3537.36</v>
      </c>
      <c r="I148" s="813">
        <v>3697.32</v>
      </c>
      <c r="J148" s="813">
        <v>3379.76</v>
      </c>
      <c r="K148" s="813">
        <v>1224.8382999999999</v>
      </c>
      <c r="L148" s="813" t="n">
        <v>2267.28</v>
      </c>
      <c r="M148" s="813" t="n">
        <v>2712.94</v>
      </c>
      <c r="N148" s="813" t="n">
        <v>2987.5091</v>
      </c>
      <c r="O148" s="813" t="n">
        <v>2893.6</v>
      </c>
      <c r="P148" s="813" t="n">
        <v>1690.9411</v>
      </c>
      <c r="Q148" s="813"/>
      <c r="R148" s="813"/>
      <c r="S148" s="813"/>
      <c r="T148" s="813"/>
      <c r="U148" s="813"/>
      <c r="V148" s="813"/>
      <c r="W148" s="813"/>
      <c r="X148" s="813"/>
      <c r="Y148" s="813"/>
      <c r="Z148" s="813"/>
      <c r="AA148" s="813"/>
      <c r="AB148" s="813"/>
      <c r="AC148" s="813"/>
      <c r="AD148" s="813"/>
      <c r="AE148" s="813"/>
      <c r="AF148" s="813"/>
      <c r="AG148" s="813"/>
      <c r="AH148" s="813"/>
      <c r="AI148" s="813"/>
      <c r="AJ148" s="813"/>
      <c r="AK148" s="813"/>
      <c r="AL148" s="813"/>
      <c r="AM148" s="813"/>
      <c r="AN148" s="813"/>
      <c r="AO148" s="813"/>
      <c r="AP148" s="813"/>
      <c r="AQ148" s="813"/>
      <c r="AR148" s="813"/>
      <c r="AS148" s="813"/>
      <c r="AT148" s="813"/>
      <c r="AU148" s="813"/>
      <c r="AV148" s="813"/>
      <c r="AW148" s="813"/>
      <c r="AX148" s="813"/>
      <c r="AY148" s="813"/>
      <c r="AZ148" s="813"/>
      <c r="BA148" s="813"/>
      <c r="BB148" s="813"/>
      <c r="BC148" s="813"/>
      <c r="BD148" s="813"/>
      <c r="BE148" s="813"/>
      <c r="BF148" s="813"/>
      <c r="BG148" s="813"/>
      <c r="BH148" s="813"/>
      <c r="BI148" s="813"/>
      <c r="BJ148" s="813"/>
      <c r="BK148" s="813"/>
      <c r="BL148" s="813"/>
      <c r="BM148" s="813"/>
      <c r="BN148" s="813"/>
      <c r="BO148" s="813"/>
      <c r="BP148" s="813"/>
      <c r="BQ148" s="813"/>
      <c r="BR148" s="813"/>
      <c r="BS148" s="813"/>
      <c r="BT148" s="813"/>
      <c r="BU148" s="813"/>
      <c r="BV148" s="813"/>
      <c r="BW148" s="813"/>
      <c r="BX148" s="813"/>
      <c r="BY148" s="813"/>
      <c r="BZ148" s="813"/>
      <c r="CA148" s="813"/>
      <c r="CB148" s="813"/>
      <c r="CC148" s="813"/>
      <c r="CD148" s="813"/>
      <c r="CE148" s="813"/>
      <c r="CF148" s="813"/>
      <c r="CG148" s="813"/>
      <c r="CH148" s="813"/>
      <c r="CI148" s="813"/>
      <c r="CJ148" s="813"/>
      <c r="CK148" s="813"/>
      <c r="CL148" s="813"/>
      <c r="CM148" s="813"/>
      <c r="CN148" s="813"/>
      <c r="CO148" s="813"/>
      <c r="CP148" s="813"/>
      <c r="CQ148" s="813"/>
      <c r="CR148" s="813"/>
      <c r="CS148" s="813"/>
      <c r="CT148" s="813"/>
      <c r="CU148" s="813"/>
      <c r="CV148" s="813"/>
      <c r="CW148" s="813"/>
      <c r="CX148" s="813"/>
      <c r="CY148" s="813"/>
      <c r="CZ148" s="813"/>
      <c r="DA148" s="813"/>
      <c r="DB148" s="813"/>
      <c r="DC148" s="813"/>
      <c r="DD148" s="813"/>
      <c r="DE148" s="813"/>
      <c r="DF148" s="813"/>
      <c r="DG148" s="813"/>
      <c r="DH148" s="813"/>
      <c r="DI148" s="813"/>
      <c r="DJ148" s="813"/>
      <c r="DK148" s="813"/>
      <c r="DL148" s="813"/>
      <c r="DM148" s="813"/>
      <c r="DN148" s="813"/>
      <c r="DO148" s="813"/>
      <c r="DP148" s="813"/>
      <c r="DQ148" s="813"/>
      <c r="DR148" s="813"/>
      <c r="DS148" s="813"/>
      <c r="DT148" s="813"/>
      <c r="DU148" s="813"/>
      <c r="DV148" s="813"/>
      <c r="DW148" s="813"/>
      <c r="DX148" s="813"/>
      <c r="DY148" s="813"/>
      <c r="DZ148" s="813"/>
      <c r="EA148" s="813"/>
      <c r="EB148" s="813"/>
      <c r="EC148" s="813"/>
      <c r="ED148" s="813"/>
      <c r="EE148" s="813"/>
      <c r="EF148" s="813"/>
      <c r="EG148" s="813"/>
      <c r="EH148" s="813"/>
      <c r="EI148" s="813"/>
      <c r="EJ148" s="813"/>
      <c r="EK148" s="813"/>
      <c r="EL148" s="813"/>
      <c r="EM148" s="813"/>
      <c r="EN148" s="813"/>
      <c r="EO148" s="813"/>
      <c r="EP148" s="813"/>
      <c r="EQ148" s="813"/>
      <c r="ER148" s="813"/>
      <c r="ES148" s="813"/>
      <c r="ET148" s="813"/>
      <c r="EU148" s="813"/>
      <c r="EV148" s="813"/>
      <c r="EW148" s="813"/>
      <c r="EX148" s="813"/>
      <c r="EY148" s="813"/>
      <c r="EZ148" s="813"/>
      <c r="FA148" s="813"/>
      <c r="FB148" s="813"/>
      <c r="FC148" s="813"/>
      <c r="FD148" s="813"/>
      <c r="FE148" s="813"/>
      <c r="FF148" s="813"/>
      <c r="FG148" s="813"/>
      <c r="FH148" s="813"/>
      <c r="FI148" s="813"/>
      <c r="FJ148" s="813"/>
      <c r="FK148" s="813"/>
      <c r="FL148" s="813"/>
      <c r="FM148" s="813"/>
      <c r="FN148" s="813"/>
      <c r="FO148" s="813"/>
      <c r="FP148" s="813"/>
      <c r="FQ148" s="813"/>
      <c r="FR148" s="813"/>
      <c r="FS148" s="813"/>
      <c r="FT148" s="813"/>
      <c r="FU148" s="813"/>
      <c r="FV148" s="813"/>
      <c r="FW148" s="813"/>
      <c r="FX148" s="813"/>
      <c r="FY148" s="813"/>
      <c r="FZ148" s="813"/>
      <c r="GA148" s="813"/>
      <c r="GB148" s="813"/>
      <c r="GC148" s="813"/>
      <c r="GD148" s="813"/>
      <c r="GE148" s="813"/>
      <c r="GF148" s="813"/>
      <c r="GG148" s="813"/>
      <c r="GH148" s="813"/>
      <c r="GI148" s="813"/>
      <c r="GJ148" s="813"/>
      <c r="GK148" s="813"/>
      <c r="GL148" s="813"/>
      <c r="GM148" s="813"/>
      <c r="GN148" s="813"/>
      <c r="GO148" s="813"/>
      <c r="GP148" s="813"/>
      <c r="GQ148" s="813"/>
      <c r="GR148" s="813"/>
      <c r="GS148" s="813"/>
      <c r="GT148" s="813"/>
      <c r="GU148" s="813"/>
      <c r="GV148" s="813"/>
      <c r="GW148" s="813"/>
      <c r="GX148" s="813"/>
      <c r="GY148" s="813"/>
      <c r="GZ148" s="813"/>
      <c r="HA148" s="813"/>
      <c r="HB148" s="813"/>
      <c r="HC148" s="813"/>
      <c r="HD148" s="813"/>
      <c r="HE148" s="813"/>
      <c r="HF148" s="813"/>
      <c r="HG148" s="813"/>
      <c r="HH148" s="813"/>
      <c r="HI148" s="813"/>
      <c r="HJ148" s="813"/>
      <c r="HK148" s="813"/>
      <c r="HL148" s="813"/>
      <c r="HM148" s="813"/>
      <c r="HN148" s="813"/>
      <c r="HO148" s="813"/>
      <c r="HP148" s="813"/>
      <c r="HQ148" s="813"/>
      <c r="HR148" s="813"/>
      <c r="HS148" s="813"/>
      <c r="HT148" s="813"/>
      <c r="HU148" s="813"/>
      <c r="HV148" s="813"/>
      <c r="HW148" s="813"/>
      <c r="HX148" s="813"/>
      <c r="HY148" s="813"/>
      <c r="HZ148" s="813"/>
      <c r="IA148" s="813"/>
      <c r="IB148" s="813"/>
      <c r="IC148" s="813"/>
      <c r="ID148" s="813"/>
      <c r="IE148" s="813"/>
      <c r="IF148" s="813"/>
      <c r="IG148" s="813"/>
      <c r="IH148" s="813"/>
      <c r="II148" s="813"/>
      <c r="IJ148" s="813"/>
      <c r="IK148" s="813"/>
      <c r="IL148" s="813"/>
      <c r="IM148" s="813"/>
      <c r="IN148" s="813"/>
      <c r="IO148" s="813"/>
      <c r="IP148" s="813"/>
      <c r="IQ148" s="813"/>
      <c r="IR148" s="813"/>
      <c r="IS148" s="813"/>
      <c r="IT148" s="813"/>
      <c r="IU148" s="813"/>
      <c r="IV148" s="813"/>
      <c r="IW148" s="813"/>
      <c r="IX148" s="813"/>
      <c r="IY148" s="813"/>
      <c r="IZ148" s="813"/>
      <c r="JA148" s="813"/>
      <c r="JB148" s="813"/>
      <c r="JC148" s="813"/>
      <c r="JD148" s="813"/>
      <c r="JE148" s="813"/>
      <c r="JF148" s="813"/>
      <c r="JG148" s="813"/>
      <c r="JH148" s="813"/>
      <c r="JI148" s="813"/>
      <c r="JJ148" s="813"/>
      <c r="JK148" s="813"/>
      <c r="JL148" s="813"/>
      <c r="JM148" s="813"/>
      <c r="JN148" s="813"/>
      <c r="JO148" s="813"/>
      <c r="JP148" s="813"/>
      <c r="JQ148" s="813"/>
      <c r="JR148" s="813"/>
      <c r="JS148" s="813"/>
      <c r="JT148" s="813"/>
      <c r="JU148" s="813"/>
      <c r="JV148" s="813"/>
      <c r="JW148" s="813"/>
      <c r="JX148" s="813"/>
      <c r="JY148" s="813"/>
      <c r="JZ148" s="813"/>
      <c r="KA148" s="813"/>
      <c r="KB148" s="813"/>
      <c r="KC148" s="813"/>
      <c r="KD148" s="813"/>
      <c r="KE148" s="813"/>
      <c r="KF148" s="813"/>
      <c r="KG148" s="813"/>
      <c r="KH148" s="813"/>
      <c r="KI148" s="813"/>
      <c r="KJ148" s="813"/>
      <c r="KK148" s="813"/>
      <c r="KL148" s="813"/>
      <c r="KM148" s="813"/>
      <c r="KN148" s="813"/>
      <c r="KO148" s="813"/>
      <c r="KP148" s="813"/>
      <c r="KQ148" s="813"/>
      <c r="KR148" s="813"/>
      <c r="KS148" s="813"/>
      <c r="KT148" s="813"/>
      <c r="KU148" s="813"/>
      <c r="KV148" s="813"/>
      <c r="KW148" s="813"/>
      <c r="KX148" s="813"/>
      <c r="KY148" s="813"/>
      <c r="KZ148" s="813"/>
      <c r="LA148" s="813"/>
      <c r="LB148" s="813"/>
      <c r="LC148" s="813"/>
      <c r="LD148" s="813"/>
      <c r="LE148" s="813"/>
      <c r="LF148" s="813"/>
      <c r="LG148" s="813"/>
      <c r="LH148" s="813"/>
      <c r="LI148" s="813"/>
      <c r="LJ148" s="813"/>
      <c r="LK148" s="813"/>
      <c r="LL148" s="813"/>
      <c r="LM148" s="813"/>
      <c r="LN148" s="813"/>
      <c r="LO148" s="813"/>
      <c r="LP148" s="813"/>
      <c r="LQ148" s="813"/>
      <c r="LR148" s="813"/>
      <c r="LS148" s="813"/>
      <c r="LT148" s="813"/>
      <c r="LU148" s="813"/>
      <c r="LV148" s="813"/>
      <c r="LW148" s="813"/>
      <c r="LX148" s="813"/>
      <c r="LY148" s="813"/>
      <c r="LZ148" s="813"/>
      <c r="MA148" s="813"/>
      <c r="MB148" s="813"/>
      <c r="MC148" s="813"/>
      <c r="MD148" s="813"/>
      <c r="ME148" s="813"/>
      <c r="MF148" s="813"/>
      <c r="MG148" s="813"/>
      <c r="MH148" s="813"/>
      <c r="MI148" s="813"/>
      <c r="MJ148" s="813"/>
      <c r="MK148" s="813"/>
      <c r="ML148" s="813"/>
      <c r="MM148" s="813"/>
      <c r="MN148" s="813"/>
      <c r="MO148" s="813"/>
      <c r="MP148" s="813"/>
      <c r="MQ148" s="813"/>
      <c r="MR148" s="813"/>
      <c r="MS148" s="813"/>
      <c r="MT148" s="813"/>
      <c r="MU148" s="813"/>
      <c r="MV148" s="813"/>
      <c r="MW148" s="813"/>
      <c r="MX148" s="813"/>
      <c r="MY148" s="813"/>
      <c r="MZ148" s="813"/>
      <c r="NA148" s="813"/>
      <c r="NB148" s="813"/>
      <c r="NC148" s="813"/>
      <c r="ND148" s="813"/>
      <c r="NE148" s="813"/>
      <c r="NF148" s="813"/>
      <c r="NG148" s="813"/>
      <c r="NH148" s="813"/>
      <c r="NI148" s="813"/>
      <c r="NJ148" s="813"/>
      <c r="NK148" s="813"/>
      <c r="NL148" s="919">
        <f>IFERROR(IF(IF(E148="",0,E148)+IF(F148="",0,F148)+IF(G148="",0,G148)+IF(H148="",0,H148)+IF(I148="",0,I148)+IF(J148="",0,J148)+IF(K148="",0,K148)=0,"",IF(E148="",0,E148)+IF(F148="",0,F148)+IF(G148="",0,G148)+IF(H148="",0,H148)+IF(I148="",0,I148)+IF(J148="",0,J148)+IF(K148="",0,K148)),"")</f>
        <v>21143.829900000001</v>
      </c>
      <c r="NM148" s="919">
        <f>IFERROR(IF(IF(L148="",0,L148)+IF(M148="",0,M148)+IF(N148="",0,N148)+IF(O148="",0,O148)+IF(P148="",0,P148)+IF(Q148="",0,Q148)+IF(R148="",0,R148)=0,"",IF(L148="",0,L148)+IF(M148="",0,M148)+IF(N148="",0,N148)+IF(O148="",0,O148)+IF(P148="",0,P148)+IF(Q148="",0,Q148)+IF(R148="",0,R148)),"")</f>
        <v>12292.790200000001</v>
      </c>
      <c r="NN148" s="919" t="str">
        <f>IFERROR(IF(IF(S148="",0,S148)+IF(T148="",0,T148)+IF(U148="",0,U148)+IF(V148="",0,V148)+IF(W148="",0,W148)+IF(X148="",0,X148)+IF(Y148="",0,Y148)=0,"",IF(S148="",0,S148)+IF(T148="",0,T148)+IF(U148="",0,U148)+IF(V148="",0,V148)+IF(W148="",0,W148)+IF(X148="",0,X148)+IF(Y148="",0,Y148)),"")</f>
        <v/>
      </c>
      <c r="NO148" s="919" t="str">
        <f>IFERROR(IF(IF(Z148="",0,Z148)+IF(AA148="",0,AA148)+IF(AB148="",0,AB148)+IF(AC148="",0,AC148)+IF(AD148="",0,AD148)+IF(AE148="",0,AE148)+IF(AF148="",0,AF148)=0,"",IF(Z148="",0,Z148)+IF(AA148="",0,AA148)+IF(AB148="",0,AB148)+IF(AC148="",0,AC148)+IF(AD148="",0,AD148)+IF(AE148="",0,AE148)+IF(AF148="",0,AF148)),"")</f>
        <v/>
      </c>
      <c r="NP148" s="919" t="str">
        <f>IFERROR(IF(IF(AG148="",0,AG148)+IF(AH148="",0,AH148)+IF(AI148="",0,AI148)+IF(AJ148="",0,AJ148)+IF(AK148="",0,AK148)+IF(AL148="",0,AL148)+IF(AM148="",0,AM148)=0,"",IF(AG148="",0,AG148)+IF(AH148="",0,AH148)+IF(AI148="",0,AI148)+IF(AJ148="",0,AJ148)+IF(AK148="",0,AK148)+IF(AL148="",0,AL148)+IF(AM148="",0,AM148)),"")</f>
        <v/>
      </c>
      <c r="NQ148" s="919" t="str">
        <f>IFERROR(IF(IF(AN148="",0,AN148)+IF(AO148="",0,AO148)+IF(AP148="",0,AP148)+IF(AQ148="",0,AQ148)+IF(AR148="",0,AR148)+IF(AS148="",0,AS148)+IF(AT148="",0,AT148)=0,"",IF(AN148="",0,AN148)+IF(AO148="",0,AO148)+IF(AP148="",0,AP148)+IF(AQ148="",0,AQ148)+IF(AR148="",0,AR148)+IF(AS148="",0,AS148)+IF(AT148="",0,AT148)),"")</f>
        <v/>
      </c>
      <c r="NR148" s="919" t="str">
        <f>IFERROR(IF(IF(AU148="",0,AU148)+IF(AV148="",0,AV148)+IF(AW148="",0,AW148)+IF(AX148="",0,AX148)+IF(AY148="",0,AY148)+IF(AZ148="",0,AZ148)+IF(BA148="",0,BA148)=0,"",IF(AU148="",0,AU148)+IF(AV148="",0,AV148)+IF(AW148="",0,AW148)+IF(AX148="",0,AX148)+IF(AY148="",0,AY148)+IF(AZ148="",0,AZ148)+IF(BA148="",0,BA148)),"")</f>
        <v/>
      </c>
      <c r="NS148" s="919" t="str">
        <f>IFERROR(IF(IF(BB148="",0,BB148)+IF(BC148="",0,BC148)+IF(BD148="",0,BD148)+IF(BE148="",0,BE148)+IF(BF148="",0,BF148)+IF(BG148="",0,BG148)+IF(BH148="",0,BH148)=0,"",IF(BB148="",0,BB148)+IF(BC148="",0,BC148)+IF(BD148="",0,BD148)+IF(BE148="",0,BE148)+IF(BF148="",0,BF148)+IF(BG148="",0,BG148)+IF(BH148="",0,BH148)),"")</f>
        <v/>
      </c>
      <c r="NT148" s="919" t="str">
        <f>IFERROR(IF(IF(BI148="",0,BI148)+IF(BJ148="",0,BJ148)+IF(BK148="",0,BK148)+IF(BL148="",0,BL148)+IF(BM148="",0,BM148)+IF(BN148="",0,BN148)+IF(BO148="",0,BO148)=0,"",IF(BI148="",0,BI148)+IF(BJ148="",0,BJ148)+IF(BK148="",0,BK148)+IF(BL148="",0,BL148)+IF(BM148="",0,BM148)+IF(BN148="",0,BN148)+IF(BO148="",0,BO148)),"")</f>
        <v/>
      </c>
      <c r="NU148" s="919" t="str">
        <f>IFERROR(IF(IF(BP148="",0,BP148)+IF(BQ148="",0,BQ148)+IF(BR148="",0,BR148)+IF(BS148="",0,BS148)+IF(BT148="",0,BT148)+IF(BU148="",0,BU148)+IF(BV148="",0,BV148)=0,"",IF(BP148="",0,BP148)+IF(BQ148="",0,BQ148)+IF(BR148="",0,BR148)+IF(BS148="",0,BS148)+IF(BT148="",0,BT148)+IF(BU148="",0,BU148)+IF(BV148="",0,BV148)),"")</f>
        <v/>
      </c>
      <c r="NV148" s="919" t="str">
        <f>IFERROR(IF(IF(BW148="",0,BW148)+IF(BX148="",0,BX148)+IF(BY148="",0,BY148)+IF(BZ148="",0,BZ148)+IF(CA148="",0,CA148)+IF(CB148="",0,CB148)+IF(CC148="",0,CC148)=0,"",IF(BW148="",0,BW148)+IF(BX148="",0,BX148)+IF(BY148="",0,BY148)+IF(BZ148="",0,BZ148)+IF(CA148="",0,CA148)+IF(CB148="",0,CB148)+IF(CC148="",0,CC148)),"")</f>
        <v/>
      </c>
      <c r="NW148" s="919" t="str">
        <f>IFERROR(IF(IF(CD148="",0,CD148)+IF(CE148="",0,CE148)+IF(CF148="",0,CF148)+IF(CG148="",0,CG148)+IF(CH148="",0,CH148)+IF(CI148="",0,CI148)+IF(CJ148="",0,CJ148)=0,"",IF(CD148="",0,CD148)+IF(CE148="",0,CE148)+IF(CF148="",0,CF148)+IF(CG148="",0,CG148)+IF(CH148="",0,CH148)+IF(CI148="",0,CI148)+IF(CJ148="",0,CJ148)),"")</f>
        <v/>
      </c>
      <c r="NX148" s="919" t="str">
        <f>IFERROR(IF(IF(CK148="",0,CK148)+IF(CL148="",0,CL148)+IF(CM148="",0,CM148)+IF(CN148="",0,CN148)+IF(CO148="",0,CO148)+IF(CP148="",0,CP148)+IF(CQ148="",0,CQ148)=0,"",IF(CK148="",0,CK148)+IF(CL148="",0,CL148)+IF(CM148="",0,CM148)+IF(CN148="",0,CN148)+IF(CO148="",0,CO148)+IF(CP148="",0,CP148)+IF(CQ148="",0,CQ148)),"")</f>
        <v/>
      </c>
      <c r="NY148" s="919" t="str">
        <f>IFERROR(IF(IF(CR148="",0,CR148)+IF(CS148="",0,CS148)+IF(CT148="",0,CT148)+IF(CU148="",0,CU148)+IF(CV148="",0,CV148)+IF(CW148="",0,CW148)+IF(CX148="",0,CX148)=0,"",IF(CR148="",0,CR148)+IF(CS148="",0,CS148)+IF(CT148="",0,CT148)+IF(CU148="",0,CU148)+IF(CV148="",0,CV148)+IF(CW148="",0,CW148)+IF(CX148="",0,CX148)),"")</f>
        <v/>
      </c>
      <c r="NZ148" s="919" t="str">
        <f>IFERROR(IF(IF(CY148="",0,CY148)+IF(CZ148="",0,CZ148)+IF(DA148="",0,DA148)+IF(DB148="",0,DB148)+IF(DC148="",0,DC148)+IF(DD148="",0,DD148)+IF(DE148="",0,DE148)=0,"",IF(CY148="",0,CY148)+IF(CZ148="",0,CZ148)+IF(DA148="",0,DA148)+IF(DB148="",0,DB148)+IF(DC148="",0,DC148)+IF(DD148="",0,DD148)+IF(DE148="",0,DE148)),"")</f>
        <v/>
      </c>
      <c r="OA148" s="919" t="str">
        <f>IFERROR(IF(IF(DF148="",0,DF148)+IF(DG148="",0,DG148)+IF(DH148="",0,DH148)+IF(DI148="",0,DI148)+IF(DJ148="",0,DJ148)+IF(DK148="",0,DK148)+IF(DL148="",0,DL148)=0,"",IF(DF148="",0,DF148)+IF(DG148="",0,DG148)+IF(DH148="",0,DH148)+IF(DI148="",0,DI148)+IF(DJ148="",0,DJ148)+IF(DK148="",0,DK148)+IF(DL148="",0,DL148)),"")</f>
        <v/>
      </c>
      <c r="OB148" s="919" t="str">
        <f>IFERROR(IF(IF(DM148="",0,DM148)+IF(DN148="",0,DN148)+IF(DO148="",0,DO148)+IF(DP148="",0,DP148)+IF(DQ148="",0,DQ148)+IF(DR148="",0,DR148)+IF(DS148="",0,DS148)=0,"",IF(DM148="",0,DM148)+IF(DN148="",0,DN148)+IF(DO148="",0,DO148)+IF(DP148="",0,DP148)+IF(DQ148="",0,DQ148)+IF(DR148="",0,DR148)+IF(DS148="",0,DS148)),"")</f>
        <v/>
      </c>
      <c r="OC148" s="919" t="str">
        <f>IFERROR(IF(IF(DT148="",0,DT148)+IF(DU148="",0,DU148)+IF(DV148="",0,DV148)+IF(DW148="",0,DW148)+IF(DX148="",0,DX148)+IF(DY148="",0,DY148)+IF(DZ148="",0,DZ148)=0,"",IF(DT148="",0,DT148)+IF(DU148="",0,DU148)+IF(DV148="",0,DV148)+IF(DW148="",0,DW148)+IF(DX148="",0,DX148)+IF(DY148="",0,DY148)+IF(DZ148="",0,DZ148)),"")</f>
        <v/>
      </c>
      <c r="OD148" s="919" t="str">
        <f>IFERROR(IF(IF(EA148="",0,EA148)+IF(EB148="",0,EB148)+IF(EC148="",0,EC148)+IF(ED148="",0,ED148)+IF(EE148="",0,EE148)+IF(EF148="",0,EF148)+IF(EG148="",0,EG148)=0,"",IF(EA148="",0,EA148)+IF(EB148="",0,EB148)+IF(EC148="",0,EC148)+IF(ED148="",0,ED148)+IF(EE148="",0,EE148)+IF(EF148="",0,EF148)+IF(EG148="",0,EG148)),"")</f>
        <v/>
      </c>
      <c r="OE148" s="919" t="str">
        <f>IFERROR(IF(IF(EH148="",0,EH148)+IF(EI148="",0,EI148)+IF(EJ148="",0,EJ148)+IF(EK148="",0,EK148)+IF(EL148="",0,EL148)+IF(EM148="",0,EM148)+IF(EN148="",0,EN148)=0,"",IF(EH148="",0,EH148)+IF(EI148="",0,EI148)+IF(EJ148="",0,EJ148)+IF(EK148="",0,EK148)+IF(EL148="",0,EL148)+IF(EM148="",0,EM148)+IF(EN148="",0,EN148)),"")</f>
        <v/>
      </c>
      <c r="OF148" s="919" t="str">
        <f>IFERROR(IF(IF(EO148="",0,EO148)+IF(EP148="",0,EP148)+IF(EQ148="",0,EQ148)+IF(ER148="",0,ER148)+IF(ES148="",0,ES148)+IF(ET148="",0,ET148)+IF(EU148="",0,EU148)=0,"",IF(EO148="",0,EO148)+IF(EP148="",0,EP148)+IF(EQ148="",0,EQ148)+IF(ER148="",0,ER148)+IF(ES148="",0,ES148)+IF(ET148="",0,ET148)+IF(EU148="",0,EU148)),"")</f>
        <v/>
      </c>
      <c r="OG148" s="919" t="str">
        <f>IFERROR(IF(IF(EV148="",0,EV148)+IF(EW148="",0,EW148)+IF(EX148="",0,EX148)+IF(EY148="",0,EY148)+IF(EZ148="",0,EZ148)+IF(FA148="",0,FA148)+IF(FB148="",0,FB148)=0,"",IF(EV148="",0,EV148)+IF(EW148="",0,EW148)+IF(EX148="",0,EX148)+IF(EY148="",0,EY148)+IF(EZ148="",0,EZ148)+IF(FA148="",0,FA148)+IF(FB148="",0,FB148)),"")</f>
        <v/>
      </c>
      <c r="OH148" s="919" t="str">
        <f>IFERROR(IF(IF(FC148="",0,FC148)+IF(FD148="",0,FD148)+IF(FE148="",0,FE148)+IF(FF148="",0,FF148)+IF(FG148="",0,FG148)+IF(FH148="",0,FH148)+IF(FI148="",0,FI148)=0,"",IF(FC148="",0,FC148)+IF(FD148="",0,FD148)+IF(FE148="",0,FE148)+IF(FF148="",0,FF148)+IF(FG148="",0,FG148)+IF(FH148="",0,FH148)+IF(FI148="",0,FI148)),"")</f>
        <v/>
      </c>
      <c r="OI148" s="919" t="str">
        <f>IFERROR(IF(IF(FJ148="",0,FJ148)+IF(FK148="",0,FK148)+IF(FL148="",0,FL148)+IF(FM148="",0,FM148)+IF(FN148="",0,FN148)+IF(FO148="",0,FO148)+IF(FP148="",0,FP148)=0,"",IF(FJ148="",0,FJ148)+IF(FK148="",0,FK148)+IF(FL148="",0,FL148)+IF(FM148="",0,FM148)+IF(FN148="",0,FN148)+IF(FO148="",0,FO148)+IF(FP148="",0,FP148)),"")</f>
        <v/>
      </c>
      <c r="OJ148" s="919" t="str">
        <f>IFERROR(IF(IF(FQ148="",0,FQ148)+IF(FR148="",0,FR148)+IF(FS148="",0,FS148)+IF(FT148="",0,FT148)+IF(FU148="",0,FU148)+IF(FV148="",0,FV148)+IF(FW148="",0,FW148)=0,"",IF(FQ148="",0,FQ148)+IF(FR148="",0,FR148)+IF(FS148="",0,FS148)+IF(FT148="",0,FT148)+IF(FU148="",0,FU148)+IF(FV148="",0,FV148)+IF(FW148="",0,FW148)),"")</f>
        <v/>
      </c>
      <c r="OK148" s="919" t="str">
        <f>IFERROR(IF(IF(FX148="",0,FX148)+IF(FY148="",0,FY148)+IF(FZ148="",0,FZ148)+IF(GA148="",0,GA148)+IF(GB148="",0,GB148)+IF(GC148="",0,GC148)+IF(GD148="",0,GD148)=0,"",IF(FX148="",0,FX148)+IF(FY148="",0,FY148)+IF(FZ148="",0,FZ148)+IF(GA148="",0,GA148)+IF(GB148="",0,GB148)+IF(GC148="",0,GC148)+IF(GD148="",0,GD148)),"")</f>
        <v/>
      </c>
      <c r="OL148" s="919" t="str">
        <f>IFERROR(IF(IF(GE148="",0,GE148)+IF(GF148="",0,GF148)+IF(GG148="",0,GG148)+IF(GH148="",0,GH148)+IF(GI148="",0,GI148)+IF(GJ148="",0,GJ148)+IF(GK148="",0,GK148)=0,"",IF(GE148="",0,GE148)+IF(GF148="",0,GF148)+IF(GG148="",0,GG148)+IF(GH148="",0,GH148)+IF(GI148="",0,GI148)+IF(GJ148="",0,GJ148)+IF(GK148="",0,GK148)),"")</f>
        <v/>
      </c>
      <c r="OM148" s="919" t="str">
        <f>IFERROR(IF(IF(GL148="",0,GL148)+IF(GM148="",0,GM148)+IF(GN148="",0,GN148)+IF(GO148="",0,GO148)+IF(GP148="",0,GP148)+IF(GQ148="",0,GQ148)+IF(GR148="",0,GR148)=0,"",IF(GL148="",0,GL148)+IF(GM148="",0,GM148)+IF(GN148="",0,GN148)+IF(GO148="",0,GO148)+IF(GP148="",0,GP148)+IF(GQ148="",0,GQ148)+IF(GR148="",0,GR148)),"")</f>
        <v/>
      </c>
      <c r="ON148" s="919" t="str">
        <f>IFERROR(IF(IF(GS148="",0,GS148)+IF(GT148="",0,GT148)+IF(GU148="",0,GU148)+IF(GV148="",0,GV148)+IF(GW148="",0,GW148)+IF(GX148="",0,GX148)+IF(GY148="",0,GY148)=0,"",IF(GS148="",0,GS148)+IF(GT148="",0,GT148)+IF(GU148="",0,GU148)+IF(GV148="",0,GV148)+IF(GW148="",0,GW148)+IF(GX148="",0,GX148)+IF(GY148="",0,GY148)),"")</f>
        <v/>
      </c>
      <c r="OO148" s="919" t="str">
        <f>IFERROR(IF(IF(GZ148="",0,GZ148)+IF(HA148="",0,HA148)+IF(HB148="",0,HB148)+IF(HC148="",0,HC148)+IF(HD148="",0,HD148)+IF(HE148="",0,HE148)+IF(HF148="",0,HF148)=0,"",IF(GZ148="",0,GZ148)+IF(HA148="",0,HA148)+IF(HB148="",0,HB148)+IF(HC148="",0,HC148)+IF(HD148="",0,HD148)+IF(HE148="",0,HE148)+IF(HF148="",0,HF148)),"")</f>
        <v/>
      </c>
      <c r="OP148" s="919" t="str">
        <f>IFERROR(IF(IF(HG148="",0,HG148)+IF(HH148="",0,HH148)+IF(HI148="",0,HI148)+IF(HJ148="",0,HJ148)+IF(HK148="",0,HK148)+IF(HL148="",0,HL148)+IF(HM148="",0,HM148)=0,"",IF(HG148="",0,HG148)+IF(HH148="",0,HH148)+IF(HI148="",0,HI148)+IF(HJ148="",0,HJ148)+IF(HK148="",0,HK148)+IF(HL148="",0,HL148)+IF(HM148="",0,HM148)),"")</f>
        <v/>
      </c>
      <c r="OQ148" s="919" t="str">
        <f>IFERROR(IF(IF(HN148="",0,HN148)+IF(HO148="",0,HO148)+IF(HP148="",0,HP148)+IF(HQ148="",0,HQ148)+IF(HR148="",0,HR148)+IF(HS148="",0,HS148)+IF(HT148="",0,HT148)=0,"",IF(HN148="",0,HN148)+IF(HO148="",0,HO148)+IF(HP148="",0,HP148)+IF(HQ148="",0,HQ148)+IF(HR148="",0,HR148)+IF(HS148="",0,HS148)+IF(HT148="",0,HT148)),"")</f>
        <v/>
      </c>
      <c r="OR148" s="919" t="str">
        <f>IFERROR(IF(IF(HU148="",0,HU148)+IF(HV148="",0,HV148)+IF(HW148="",0,HW148)+IF(HX148="",0,HX148)+IF(HY148="",0,HY148)+IF(HZ148="",0,HZ148)+IF(IA148="",0,IA148)=0,"",IF(HU148="",0,HU148)+IF(HV148="",0,HV148)+IF(HW148="",0,HW148)+IF(HX148="",0,HX148)+IF(HY148="",0,HY148)+IF(HZ148="",0,HZ148)+IF(IA148="",0,IA148)),"")</f>
        <v/>
      </c>
      <c r="OS148" s="919" t="str">
        <f>IFERROR(IF(IF(IB148="",0,IB148)+IF(IC148="",0,IC148)+IF(ID148="",0,ID148)+IF(IE148="",0,IE148)+IF(IF148="",0,IF148)+IF(IG148="",0,IG148)+IF(IH148="",0,IH148)=0,"",IF(IB148="",0,IB148)+IF(IC148="",0,IC148)+IF(ID148="",0,ID148)+IF(IE148="",0,IE148)+IF(IF148="",0,IF148)+IF(IG148="",0,IG148)+IF(IH148="",0,IH148)),"")</f>
        <v/>
      </c>
      <c r="OT148" s="919" t="str">
        <f>IFERROR(IF(IF(II148="",0,II148)+IF(IJ148="",0,IJ148)+IF(IK148="",0,IK148)+IF(IL148="",0,IL148)+IF(IM148="",0,IM148)+IF(IN148="",0,IN148)+IF(IO148="",0,IO148)=0,"",IF(II148="",0,II148)+IF(IJ148="",0,IJ148)+IF(IK148="",0,IK148)+IF(IL148="",0,IL148)+IF(IM148="",0,IM148)+IF(IN148="",0,IN148)+IF(IO148="",0,IO148)),"")</f>
        <v/>
      </c>
      <c r="OU148" s="919" t="str">
        <f>IFERROR(IF(IF(IP148="",0,IP148)+IF(IQ148="",0,IQ148)+IF(IR148="",0,IR148)+IF(IS148="",0,IS148)+IF(IT148="",0,IT148)+IF(IU148="",0,IU148)+IF(IV148="",0,IV148)=0,"",IF(IP148="",0,IP148)+IF(IQ148="",0,IQ148)+IF(IR148="",0,IR148)+IF(IS148="",0,IS148)+IF(IT148="",0,IT148)+IF(IU148="",0,IU148)+IF(IV148="",0,IV148)),"")</f>
        <v/>
      </c>
      <c r="OV148" s="919" t="str">
        <f>IFERROR(IF(IF(IW148="",0,IW148)+IF(IX148="",0,IX148)+IF(IY148="",0,IY148)+IF(IZ148="",0,IZ148)+IF(JA148="",0,JA148)+IF(JB148="",0,JB148)+IF(JC148="",0,JC148)=0,"",IF(IW148="",0,IW148)+IF(IX148="",0,IX148)+IF(IY148="",0,IY148)+IF(IZ148="",0,IZ148)+IF(JA148="",0,JA148)+IF(JB148="",0,JB148)+IF(JC148="",0,JC148)),"")</f>
        <v/>
      </c>
      <c r="OW148" s="919" t="str">
        <f>IFERROR(IF(IF(JD148="",0,JD148)+IF(JE148="",0,JE148)+IF(JF148="",0,JF148)+IF(JG148="",0,JG148)+IF(JH148="",0,JH148)+IF(JI148="",0,JI148)+IF(JJ148="",0,JJ148)=0,"",IF(JD148="",0,JD148)+IF(JE148="",0,JE148)+IF(JF148="",0,JF148)+IF(JG148="",0,JG148)+IF(JH148="",0,JH148)+IF(JI148="",0,JI148)+IF(JJ148="",0,JJ148)),"")</f>
        <v/>
      </c>
      <c r="OX148" s="919" t="str">
        <f>IFERROR(IF(IF(JK148="",0,JK148)+IF(JL148="",0,JL148)+IF(JM148="",0,JM148)+IF(JN148="",0,JN148)+IF(JO148="",0,JO148)+IF(JP148="",0,JP148)+IF(JQ148="",0,JQ148)=0,"",IF(JK148="",0,JK148)+IF(JL148="",0,JL148)+IF(JM148="",0,JM148)+IF(JN148="",0,JN148)+IF(JO148="",0,JO148)+IF(JP148="",0,JP148)+IF(JQ148="",0,JQ148)),"")</f>
        <v/>
      </c>
      <c r="OY148" s="919" t="str">
        <f>IFERROR(IF(IF(JR148="",0,JR148)+IF(JS148="",0,JS148)+IF(JT148="",0,JT148)+IF(JU148="",0,JU148)+IF(JV148="",0,JV148)+IF(JW148="",0,JW148)+IF(JX148="",0,JX148)=0,"",IF(JR148="",0,JR148)+IF(JS148="",0,JS148)+IF(JT148="",0,JT148)+IF(JU148="",0,JU148)+IF(JV148="",0,JV148)+IF(JW148="",0,JW148)+IF(JX148="",0,JX148)),"")</f>
        <v/>
      </c>
      <c r="OZ148" s="919" t="str">
        <f>IFERROR(IF(IF(JY148="",0,JY148)+IF(JZ148="",0,JZ148)+IF(KA148="",0,KA148)+IF(KB148="",0,KB148)+IF(KC148="",0,KC148)+IF(KD148="",0,KD148)+IF(KE148="",0,KE148)=0,"",IF(JY148="",0,JY148)+IF(JZ148="",0,JZ148)+IF(KA148="",0,KA148)+IF(KB148="",0,KB148)+IF(KC148="",0,KC148)+IF(KD148="",0,KD148)+IF(KE148="",0,KE148)),"")</f>
        <v/>
      </c>
      <c r="PA148" s="919" t="str">
        <f>IFERROR(IF(IF(KF148="",0,KF148)+IF(KG148="",0,KG148)+IF(KH148="",0,KH148)+IF(KI148="",0,KI148)+IF(KJ148="",0,KJ148)+IF(KK148="",0,KK148)+IF(KL148="",0,KL148)=0,"",IF(KF148="",0,KF148)+IF(KG148="",0,KG148)+IF(KH148="",0,KH148)+IF(KI148="",0,KI148)+IF(KJ148="",0,KJ148)+IF(KK148="",0,KK148)+IF(KL148="",0,KL148)),"")</f>
        <v/>
      </c>
      <c r="PB148" s="919" t="str">
        <f>IFERROR(IF(IF(KM148="",0,KM148)+IF(KN148="",0,KN148)+IF(KO148="",0,KO148)+IF(KP148="",0,KP148)+IF(KQ148="",0,KQ148)+IF(KR148="",0,KR148)+IF(KS148="",0,KS148)=0,"",IF(KM148="",0,KM148)+IF(KN148="",0,KN148)+IF(KO148="",0,KO148)+IF(KP148="",0,KP148)+IF(KQ148="",0,KQ148)+IF(KR148="",0,KR148)+IF(KS148="",0,KS148)),"")</f>
        <v/>
      </c>
      <c r="PC148" s="919" t="str">
        <f>IFERROR(IF(IF(KT148="",0,KT148)+IF(KU148="",0,KU148)+IF(KV148="",0,KV148)+IF(KW148="",0,KW148)+IF(KX148="",0,KX148)+IF(KY148="",0,KY148)+IF(KZ148="",0,KZ148)=0,"",IF(KT148="",0,KT148)+IF(KU148="",0,KU148)+IF(KV148="",0,KV148)+IF(KW148="",0,KW148)+IF(KX148="",0,KX148)+IF(KY148="",0,KY148)+IF(KZ148="",0,KZ148)),"")</f>
        <v/>
      </c>
      <c r="PD148" s="919" t="str">
        <f>IFERROR(IF(IF(LA148="",0,LA148)+IF(LB148="",0,LB148)+IF(LC148="",0,LC148)+IF(LD148="",0,LD148)+IF(LE148="",0,LE148)+IF(LF148="",0,LF148)+IF(LG148="",0,LG148)=0,"",IF(LA148="",0,LA148)+IF(LB148="",0,LB148)+IF(LC148="",0,LC148)+IF(LD148="",0,LD148)+IF(LE148="",0,LE148)+IF(LF148="",0,LF148)+IF(LG148="",0,LG148)),"")</f>
        <v/>
      </c>
      <c r="PE148" s="919" t="str">
        <f>IFERROR(IF(IF(LH148="",0,LH148)+IF(LI148="",0,LI148)+IF(LJ148="",0,LJ148)+IF(LK148="",0,LK148)+IF(LL148="",0,LL148)+IF(LM148="",0,LM148)+IF(LN148="",0,LN148)=0,"",IF(LH148="",0,LH148)+IF(LI148="",0,LI148)+IF(LJ148="",0,LJ148)+IF(LK148="",0,LK148)+IF(LL148="",0,LL148)+IF(LM148="",0,LM148)+IF(LN148="",0,LN148)),"")</f>
        <v/>
      </c>
      <c r="PF148" s="919" t="str">
        <f>IFERROR(IF(IF(LO148="",0,LO148)+IF(LP148="",0,LP148)+IF(LQ148="",0,LQ148)+IF(LR148="",0,LR148)+IF(LS148="",0,LS148)+IF(LT148="",0,LT148)+IF(LU148="",0,LU148)=0,"",IF(LO148="",0,LO148)+IF(LP148="",0,LP148)+IF(LQ148="",0,LQ148)+IF(LR148="",0,LR148)+IF(LS148="",0,LS148)+IF(LT148="",0,LT148)+IF(LU148="",0,LU148)),"")</f>
        <v/>
      </c>
      <c r="PG148" s="919" t="str">
        <f>IFERROR(IF(IF(LV148="",0,LV148)+IF(LW148="",0,LW148)+IF(LX148="",0,LX148)+IF(LY148="",0,LY148)+IF(LZ148="",0,LZ148)+IF(MA148="",0,MA148)+IF(MB148="",0,MB148)=0,"",IF(LV148="",0,LV148)+IF(LW148="",0,LW148)+IF(LX148="",0,LX148)+IF(LY148="",0,LY148)+IF(LZ148="",0,LZ148)+IF(MA148="",0,MA148)+IF(MB148="",0,MB148)),"")</f>
        <v/>
      </c>
      <c r="PH148" s="919" t="str">
        <f>IFERROR(IF(IF(MC148="",0,MC148)+IF(MD148="",0,MD148)+IF(ME148="",0,ME148)+IF(MF148="",0,MF148)+IF(MG148="",0,MG148)+IF(MH148="",0,MH148)+IF(MI148="",0,MI148)=0,"",IF(MC148="",0,MC148)+IF(MD148="",0,MD148)+IF(ME148="",0,ME148)+IF(MF148="",0,MF148)+IF(MG148="",0,MG148)+IF(MH148="",0,MH148)+IF(MI148="",0,MI148)),"")</f>
        <v/>
      </c>
      <c r="PI148" s="919" t="str">
        <f>IFERROR(IF(IF(MJ148="",0,MJ148)+IF(MK148="",0,MK148)+IF(ML148="",0,ML148)+IF(MM148="",0,MM148)+IF(MN148="",0,MN148)+IF(MO148="",0,MO148)+IF(MP148="",0,MP148)=0,"",IF(MJ148="",0,MJ148)+IF(MK148="",0,MK148)+IF(ML148="",0,ML148)+IF(MM148="",0,MM148)+IF(MN148="",0,MN148)+IF(MO148="",0,MO148)+IF(MP148="",0,MP148)),"")</f>
        <v/>
      </c>
      <c r="PJ148" s="919" t="str">
        <f>IFERROR(IF(IF(MQ148="",0,MQ148)+IF(MR148="",0,MR148)+IF(MS148="",0,MS148)+IF(MT148="",0,MT148)+IF(MU148="",0,MU148)+IF(MV148="",0,MV148)+IF(MW148="",0,MW148)=0,"",IF(MQ148="",0,MQ148)+IF(MR148="",0,MR148)+IF(MS148="",0,MS148)+IF(MT148="",0,MT148)+IF(MU148="",0,MU148)+IF(MV148="",0,MV148)+IF(MW148="",0,MW148)),"")</f>
        <v/>
      </c>
      <c r="PK148" s="919" t="str">
        <f>IFERROR(IF(IF(MX148="",0,MX148)+IF(MY148="",0,MY148)+IF(MZ148="",0,MZ148)+IF(NA148="",0,NA148)+IF(NB148="",0,NB148)+IF(NC148="",0,NC148)+IF(ND148="",0,ND148)=0,"",IF(MX148="",0,MX148)+IF(MY148="",0,MY148)+IF(MZ148="",0,MZ148)+IF(NA148="",0,NA148)+IF(NB148="",0,NB148)+IF(NC148="",0,NC148)+IF(ND148="",0,ND148)),"")</f>
        <v/>
      </c>
      <c r="PL148" s="919" t="str">
        <f>IFERROR(IF(IF(NE148="",0,NE148)+IF(NF148="",0,NF148)+IF(NG148="",0,NG148)+IF(NH148="",0,NH148)+IF(NI148="",0,NI148)+IF(NJ148="",0,NJ148)+IF(NK148="",0,NK148)=0,"",IF(NE148="",0,NE148)+IF(NF148="",0,NF148)+IF(NG148="",0,NG148)+IF(NH148="",0,NH148)+IF(NI148="",0,NI148)+IF(NJ148="",0,NJ148)+IF(NK148="",0,NK148)),"")</f>
        <v/>
      </c>
      <c r="PM148" s="958">
        <f>IFERROR(IF((IF(NL148="",0,NL148)+IF(NM148="",0,NM148)+IF(NN148="",0,NN148)+IF(NO148="",0,NO148)+IF(NP148="",0,NP148))=0,"",(IF(NL148="",0,NL148)+IF(NM148="",0,NM148)+IF(NN148="",0,NN148)+IF(NO148="",0,NO148)+IF(NP148="",0,NP148))),"")</f>
        <v>33436.6201</v>
      </c>
      <c r="PN148" s="958" t="str">
        <f>IFERROR(IF((IF(NQ148="",0,NQ148)+IF(NR148="",0,NR148)+IF(NS148="",0,NS148)+IF(NT148="",0,NT148))=0,"",(IF(NQ148="",0,NQ148)+IF(NR148="",0,NR148)+IF(NS148="",0,NS148)+IF(NT148="",0,NT148))),"")</f>
        <v/>
      </c>
      <c r="PO148" s="958" t="str">
        <f>IFERROR(IF((IF(NU148="",0,NU148)+IF(NV148="",0,NV148)+IF(NW148="",0,NW148)+IF(NX148="",0,NX148)+IF(NY148="",0,NY148))=0,"",(IF(NU148="",0,NU148)+IF(NV148="",0,NV148)+IF(NW148="",0,NW148)+IF(NX148="",0,NX148)+IF(NY148="",0,NY148))),"")</f>
        <v/>
      </c>
      <c r="PP148" s="958" t="str">
        <f>IFERROR(IF((IF(NZ148="",0,NZ148)+IF(OA148="",0,OA148)+IF(OB148="",0,OB148)+IF(OC148="",0,OC148))=0,"",(IF(NZ148="",0,NZ148)+IF(OA148="",0,OA148)+IF(OB148="",0,OB148)+IF(OC148="",0,OC148))),"")</f>
        <v/>
      </c>
      <c r="PQ148" s="958" t="str">
        <f>IFERROR(IF((IF(OD148="",0,OD148)+IF(OE148="",0,OE148)+IF(OF148="",0,OF148)+IF(OG148="",0,OG148))=0,"",(IF(OD148="",0,OD148)+IF(OE148="",0,OE148)+IF(OF148="",0,OF148)+IF(OG148="",0,OG148))),"")</f>
        <v/>
      </c>
      <c r="PR148" s="958" t="str">
        <f>IFERROR(IF((IF(OH148="",0,OH148)+IF(OI148="",0,OI148)+IF(OJ148="",0,OJ148)+IF(OK148="",0,OK148)+IF(OL148="",0,OL148))=0,"",(IF(OH148="",0,OH148)+IF(OI148="",0,OI148)+IF(OJ148="",0,OJ148)+IF(OK148="",0,OK148)+IF(OL148="",0,OL148))),"")</f>
        <v/>
      </c>
      <c r="PS148" s="958" t="str">
        <f>IFERROR(IF((IF(OM148="",0,OM148)+IF(ON148="",0,ON148)+IF(OO148="",0,OO148)+IF(OP148="",0,OP148))=0,"",(IF(OM148="",0,OM148)+IF(ON148="",0,ON148)+IF(OO148="",0,OO148)+IF(OP148="",0,OP148))),"")</f>
        <v/>
      </c>
      <c r="PT148" s="958" t="str">
        <f>IFERROR(IF((IF(OQ148="",0,OQ148)+IF(OR148="",0,OR148)+IF(OS148="",0,OS148)+IF(OT148="",0,OT148)+IF(OU148="",0,OU148))=0,"",(IF(OQ148="",0,OQ148)+IF(OR148="",0,OR148)+IF(OS148="",0,OS148)+IF(OT148="",0,OT148)+IF(OU148="",0,OU148))),"")</f>
        <v/>
      </c>
      <c r="PU148" s="958" t="str">
        <f>IFERROR(IF((IF(OV148="",0,OV148)+IF(OW148="",0,OW148)+IF(OX148="",0,OX148)+IF(OY148="",0,OY148))=0,"",(IF(OV148="",0,OV148)+IF(OW148="",0,OW148)+IF(OX148="",0,OX148)+IF(OY148="",0,OY148))),"")</f>
        <v/>
      </c>
      <c r="PV148" s="958" t="str">
        <f>IFERROR(IF((IF(OZ148="",0,OZ148)+IF(PA148="",0,PA148)+IF(PB148="",0,PB148)+IF(PC148="",0,PC148))=0,"",(IF(OZ148="",0,OZ148)+IF(PA148="",0,PA148)+IF(PB148="",0,PB148)+IF(PC148="",0,PC148))),"")</f>
        <v/>
      </c>
      <c r="PW148" s="958" t="str">
        <f>IFERROR(IF((IF(PD148="",0,PD148)+IF(PE148="",0,PE148)+IF(PF148="",0,PF148)+IF(PG148="",0,PG148)+IF(PH148="",0,PH148))=0,"",(IF(PD148="",0,PD148)+IF(PE148="",0,PE148)+IF(PF148="",0,PF148)+IF(PG148="",0,PG148)+IF(PH148="",0,PH148))),"")</f>
        <v/>
      </c>
      <c r="PX148" s="958" t="str">
        <f>IFERROR(IF((IF(PI148="",0,PI148)+IF(PJ148="",0,PJ148)+IF(PK148="",0,PK148)+IF(PL148="",0,PL148))=0,"",(IF(PI148="",0,PI148)+IF(PJ148="",0,PJ148)+IF(PK148="",0,PK148)+IF(PL148="",0,PL148))),"")</f>
        <v/>
      </c>
      <c r="PY148" s="996">
        <f>IFERROR(IF(IF(PM148="",0,PM148)+IF(PN148="",0,PN148)+IF(PO148="",0,PO148)=0,"",IF(PM148="",0,PM148)+IF(PN148="",0,PN148)+IF(PO148="",0,PO148)),"")</f>
        <v>33436.6201</v>
      </c>
      <c r="PZ148" s="1034" t="str">
        <f>IFERROR(IF(IF(PP148="",0,PP148)+IF(PQ148="",0,PQ148)+IF(PR148="",0,PR148)=0,"",IF(PP148="",0,PP148)+IF(PQ148="",0,PQ148)+IF(PR148="",0,PR148)),"")</f>
        <v/>
      </c>
      <c r="QA148" s="1072" t="str">
        <f>IFERROR(IF(IF(PS148="",0,PS148)+IF(PT148="",0,PT148)+IF(PU148="",0,PU148)=0,"",IF(PS148="",0,PS148)+IF(PT148="",0,PT148)+IF(PU148="",0,PU148)),"")</f>
        <v/>
      </c>
      <c r="QB148" s="1110" t="str">
        <f>IFERROR(IF(IF(PV148="",0,PV148)+IF(PW148="",0,PW148)+IF(PX148="",0,PX148)=0,"",IF(PV148="",0,PV148)+IF(PW148="",0,PW148)+IF(PX148="",0,PX148)),"")</f>
        <v/>
      </c>
    </row>
    <row r="149" spans="1:444" ht="14.25" hidden="1" x14ac:dyDescent="0.15">
      <c r="A149" s="1135"/>
      <c r="B149" s="1135"/>
      <c r="C149" s="1135"/>
      <c r="D149" s="831" t="s">
        <v>461</v>
      </c>
      <c r="E149" s="813">
        <v>-312</v>
      </c>
      <c r="F149" s="813">
        <v>-296</v>
      </c>
      <c r="G149" s="813">
        <v>-253</v>
      </c>
      <c r="H149" s="813">
        <v>-243</v>
      </c>
      <c r="I149" s="813">
        <v>-233</v>
      </c>
      <c r="J149" s="813">
        <v>-243</v>
      </c>
      <c r="K149" s="813">
        <v>-162</v>
      </c>
      <c r="L149" s="813" t="n">
        <v>-234.0</v>
      </c>
      <c r="M149" s="813" t="n">
        <v>-276.0</v>
      </c>
      <c r="N149" s="813" t="n">
        <v>-273.0</v>
      </c>
      <c r="O149" s="813" t="n">
        <v>-138.0</v>
      </c>
      <c r="P149" s="813" t="n">
        <v>-274.0</v>
      </c>
      <c r="Q149" s="813"/>
      <c r="R149" s="813"/>
      <c r="S149" s="813"/>
      <c r="T149" s="813"/>
      <c r="U149" s="813"/>
      <c r="V149" s="813"/>
      <c r="W149" s="813"/>
      <c r="X149" s="813"/>
      <c r="Y149" s="813"/>
      <c r="Z149" s="813"/>
      <c r="AA149" s="813"/>
      <c r="AB149" s="813"/>
      <c r="AC149" s="813"/>
      <c r="AD149" s="813"/>
      <c r="AE149" s="813"/>
      <c r="AF149" s="813"/>
      <c r="AG149" s="813"/>
      <c r="AH149" s="813"/>
      <c r="AI149" s="813"/>
      <c r="AJ149" s="813"/>
      <c r="AK149" s="813"/>
      <c r="AL149" s="813"/>
      <c r="AM149" s="813"/>
      <c r="AN149" s="813"/>
      <c r="AO149" s="813"/>
      <c r="AP149" s="813"/>
      <c r="AQ149" s="813"/>
      <c r="AR149" s="813"/>
      <c r="AS149" s="813"/>
      <c r="AT149" s="813"/>
      <c r="AU149" s="813"/>
      <c r="AV149" s="813"/>
      <c r="AW149" s="813"/>
      <c r="AX149" s="813"/>
      <c r="AY149" s="813"/>
      <c r="AZ149" s="813"/>
      <c r="BA149" s="813"/>
      <c r="BB149" s="813"/>
      <c r="BC149" s="813"/>
      <c r="BD149" s="813"/>
      <c r="BE149" s="813"/>
      <c r="BF149" s="813"/>
      <c r="BG149" s="813"/>
      <c r="BH149" s="813"/>
      <c r="BI149" s="813"/>
      <c r="BJ149" s="813"/>
      <c r="BK149" s="813"/>
      <c r="BL149" s="813"/>
      <c r="BM149" s="813"/>
      <c r="BN149" s="813"/>
      <c r="BO149" s="813"/>
      <c r="BP149" s="813"/>
      <c r="BQ149" s="813"/>
      <c r="BR149" s="813"/>
      <c r="BS149" s="813"/>
      <c r="BT149" s="813"/>
      <c r="BU149" s="813"/>
      <c r="BV149" s="813"/>
      <c r="BW149" s="813"/>
      <c r="BX149" s="813"/>
      <c r="BY149" s="813"/>
      <c r="BZ149" s="813"/>
      <c r="CA149" s="813"/>
      <c r="CB149" s="813"/>
      <c r="CC149" s="813"/>
      <c r="CD149" s="813"/>
      <c r="CE149" s="813"/>
      <c r="CF149" s="813"/>
      <c r="CG149" s="813"/>
      <c r="CH149" s="813"/>
      <c r="CI149" s="813"/>
      <c r="CJ149" s="813"/>
      <c r="CK149" s="813"/>
      <c r="CL149" s="813"/>
      <c r="CM149" s="813"/>
      <c r="CN149" s="813"/>
      <c r="CO149" s="813"/>
      <c r="CP149" s="813"/>
      <c r="CQ149" s="813"/>
      <c r="CR149" s="813"/>
      <c r="CS149" s="813"/>
      <c r="CT149" s="813"/>
      <c r="CU149" s="813"/>
      <c r="CV149" s="813"/>
      <c r="CW149" s="813"/>
      <c r="CX149" s="813"/>
      <c r="CY149" s="813"/>
      <c r="CZ149" s="813"/>
      <c r="DA149" s="813"/>
      <c r="DB149" s="813"/>
      <c r="DC149" s="813"/>
      <c r="DD149" s="813"/>
      <c r="DE149" s="813"/>
      <c r="DF149" s="813"/>
      <c r="DG149" s="813"/>
      <c r="DH149" s="813"/>
      <c r="DI149" s="813"/>
      <c r="DJ149" s="813"/>
      <c r="DK149" s="813"/>
      <c r="DL149" s="813"/>
      <c r="DM149" s="813"/>
      <c r="DN149" s="813"/>
      <c r="DO149" s="813"/>
      <c r="DP149" s="813"/>
      <c r="DQ149" s="813"/>
      <c r="DR149" s="813"/>
      <c r="DS149" s="813"/>
      <c r="DT149" s="813"/>
      <c r="DU149" s="813"/>
      <c r="DV149" s="813"/>
      <c r="DW149" s="813"/>
      <c r="DX149" s="813"/>
      <c r="DY149" s="813"/>
      <c r="DZ149" s="813"/>
      <c r="EA149" s="813"/>
      <c r="EB149" s="813"/>
      <c r="EC149" s="813"/>
      <c r="ED149" s="813"/>
      <c r="EE149" s="813"/>
      <c r="EF149" s="813"/>
      <c r="EG149" s="813"/>
      <c r="EH149" s="813"/>
      <c r="EI149" s="813"/>
      <c r="EJ149" s="813"/>
      <c r="EK149" s="813"/>
      <c r="EL149" s="813"/>
      <c r="EM149" s="813"/>
      <c r="EN149" s="813"/>
      <c r="EO149" s="813"/>
      <c r="EP149" s="813"/>
      <c r="EQ149" s="813"/>
      <c r="ER149" s="813"/>
      <c r="ES149" s="813"/>
      <c r="ET149" s="813"/>
      <c r="EU149" s="813"/>
      <c r="EV149" s="813"/>
      <c r="EW149" s="813"/>
      <c r="EX149" s="813"/>
      <c r="EY149" s="813"/>
      <c r="EZ149" s="813"/>
      <c r="FA149" s="813"/>
      <c r="FB149" s="813"/>
      <c r="FC149" s="813"/>
      <c r="FD149" s="813"/>
      <c r="FE149" s="813"/>
      <c r="FF149" s="813"/>
      <c r="FG149" s="813"/>
      <c r="FH149" s="813"/>
      <c r="FI149" s="813"/>
      <c r="FJ149" s="813"/>
      <c r="FK149" s="813"/>
      <c r="FL149" s="813"/>
      <c r="FM149" s="813"/>
      <c r="FN149" s="813"/>
      <c r="FO149" s="813"/>
      <c r="FP149" s="813"/>
      <c r="FQ149" s="813"/>
      <c r="FR149" s="813"/>
      <c r="FS149" s="813"/>
      <c r="FT149" s="813"/>
      <c r="FU149" s="813"/>
      <c r="FV149" s="813"/>
      <c r="FW149" s="813"/>
      <c r="FX149" s="813"/>
      <c r="FY149" s="813"/>
      <c r="FZ149" s="813"/>
      <c r="GA149" s="813"/>
      <c r="GB149" s="813"/>
      <c r="GC149" s="813"/>
      <c r="GD149" s="813"/>
      <c r="GE149" s="813"/>
      <c r="GF149" s="813"/>
      <c r="GG149" s="813"/>
      <c r="GH149" s="813"/>
      <c r="GI149" s="813"/>
      <c r="GJ149" s="813"/>
      <c r="GK149" s="813"/>
      <c r="GL149" s="813"/>
      <c r="GM149" s="813"/>
      <c r="GN149" s="813"/>
      <c r="GO149" s="813"/>
      <c r="GP149" s="813"/>
      <c r="GQ149" s="813"/>
      <c r="GR149" s="813"/>
      <c r="GS149" s="813"/>
      <c r="GT149" s="813"/>
      <c r="GU149" s="813"/>
      <c r="GV149" s="813"/>
      <c r="GW149" s="813"/>
      <c r="GX149" s="813"/>
      <c r="GY149" s="813"/>
      <c r="GZ149" s="813"/>
      <c r="HA149" s="813"/>
      <c r="HB149" s="813"/>
      <c r="HC149" s="813"/>
      <c r="HD149" s="813"/>
      <c r="HE149" s="813"/>
      <c r="HF149" s="813"/>
      <c r="HG149" s="813"/>
      <c r="HH149" s="813"/>
      <c r="HI149" s="813"/>
      <c r="HJ149" s="813"/>
      <c r="HK149" s="813"/>
      <c r="HL149" s="813"/>
      <c r="HM149" s="813"/>
      <c r="HN149" s="813"/>
      <c r="HO149" s="813"/>
      <c r="HP149" s="813"/>
      <c r="HQ149" s="813"/>
      <c r="HR149" s="813"/>
      <c r="HS149" s="813"/>
      <c r="HT149" s="813"/>
      <c r="HU149" s="813"/>
      <c r="HV149" s="813"/>
      <c r="HW149" s="813"/>
      <c r="HX149" s="813"/>
      <c r="HY149" s="813"/>
      <c r="HZ149" s="813"/>
      <c r="IA149" s="813"/>
      <c r="IB149" s="813"/>
      <c r="IC149" s="813"/>
      <c r="ID149" s="813"/>
      <c r="IE149" s="813"/>
      <c r="IF149" s="813"/>
      <c r="IG149" s="813"/>
      <c r="IH149" s="813"/>
      <c r="II149" s="813"/>
      <c r="IJ149" s="813"/>
      <c r="IK149" s="813"/>
      <c r="IL149" s="813"/>
      <c r="IM149" s="813"/>
      <c r="IN149" s="813"/>
      <c r="IO149" s="813"/>
      <c r="IP149" s="813"/>
      <c r="IQ149" s="813"/>
      <c r="IR149" s="813"/>
      <c r="IS149" s="813"/>
      <c r="IT149" s="813"/>
      <c r="IU149" s="813"/>
      <c r="IV149" s="813"/>
      <c r="IW149" s="813"/>
      <c r="IX149" s="813"/>
      <c r="IY149" s="813"/>
      <c r="IZ149" s="813"/>
      <c r="JA149" s="813"/>
      <c r="JB149" s="813"/>
      <c r="JC149" s="813"/>
      <c r="JD149" s="813"/>
      <c r="JE149" s="813"/>
      <c r="JF149" s="813"/>
      <c r="JG149" s="813"/>
      <c r="JH149" s="813"/>
      <c r="JI149" s="813"/>
      <c r="JJ149" s="813"/>
      <c r="JK149" s="813"/>
      <c r="JL149" s="813"/>
      <c r="JM149" s="813"/>
      <c r="JN149" s="813"/>
      <c r="JO149" s="813"/>
      <c r="JP149" s="813"/>
      <c r="JQ149" s="813"/>
      <c r="JR149" s="813"/>
      <c r="JS149" s="813"/>
      <c r="JT149" s="813"/>
      <c r="JU149" s="813"/>
      <c r="JV149" s="813"/>
      <c r="JW149" s="813"/>
      <c r="JX149" s="813"/>
      <c r="JY149" s="813"/>
      <c r="JZ149" s="813"/>
      <c r="KA149" s="813"/>
      <c r="KB149" s="813"/>
      <c r="KC149" s="813"/>
      <c r="KD149" s="813"/>
      <c r="KE149" s="813"/>
      <c r="KF149" s="813"/>
      <c r="KG149" s="813"/>
      <c r="KH149" s="813"/>
      <c r="KI149" s="813"/>
      <c r="KJ149" s="813"/>
      <c r="KK149" s="813"/>
      <c r="KL149" s="813"/>
      <c r="KM149" s="813"/>
      <c r="KN149" s="813"/>
      <c r="KO149" s="813"/>
      <c r="KP149" s="813"/>
      <c r="KQ149" s="813"/>
      <c r="KR149" s="813"/>
      <c r="KS149" s="813"/>
      <c r="KT149" s="813"/>
      <c r="KU149" s="813"/>
      <c r="KV149" s="813"/>
      <c r="KW149" s="813"/>
      <c r="KX149" s="813"/>
      <c r="KY149" s="813"/>
      <c r="KZ149" s="813"/>
      <c r="LA149" s="813"/>
      <c r="LB149" s="813"/>
      <c r="LC149" s="813"/>
      <c r="LD149" s="813"/>
      <c r="LE149" s="813"/>
      <c r="LF149" s="813"/>
      <c r="LG149" s="813"/>
      <c r="LH149" s="813"/>
      <c r="LI149" s="813"/>
      <c r="LJ149" s="813"/>
      <c r="LK149" s="813"/>
      <c r="LL149" s="813"/>
      <c r="LM149" s="813"/>
      <c r="LN149" s="813"/>
      <c r="LO149" s="813"/>
      <c r="LP149" s="813"/>
      <c r="LQ149" s="813"/>
      <c r="LR149" s="813"/>
      <c r="LS149" s="813"/>
      <c r="LT149" s="813"/>
      <c r="LU149" s="813"/>
      <c r="LV149" s="813"/>
      <c r="LW149" s="813"/>
      <c r="LX149" s="813"/>
      <c r="LY149" s="813"/>
      <c r="LZ149" s="813"/>
      <c r="MA149" s="813"/>
      <c r="MB149" s="813"/>
      <c r="MC149" s="813"/>
      <c r="MD149" s="813"/>
      <c r="ME149" s="813"/>
      <c r="MF149" s="813"/>
      <c r="MG149" s="813"/>
      <c r="MH149" s="813"/>
      <c r="MI149" s="813"/>
      <c r="MJ149" s="813"/>
      <c r="MK149" s="813"/>
      <c r="ML149" s="813"/>
      <c r="MM149" s="813"/>
      <c r="MN149" s="813"/>
      <c r="MO149" s="813"/>
      <c r="MP149" s="813"/>
      <c r="MQ149" s="813"/>
      <c r="MR149" s="813"/>
      <c r="MS149" s="813"/>
      <c r="MT149" s="813"/>
      <c r="MU149" s="813"/>
      <c r="MV149" s="813"/>
      <c r="MW149" s="813"/>
      <c r="MX149" s="813"/>
      <c r="MY149" s="813"/>
      <c r="MZ149" s="813"/>
      <c r="NA149" s="813"/>
      <c r="NB149" s="813"/>
      <c r="NC149" s="813"/>
      <c r="ND149" s="813"/>
      <c r="NE149" s="813"/>
      <c r="NF149" s="813"/>
      <c r="NG149" s="813"/>
      <c r="NH149" s="813"/>
      <c r="NI149" s="813"/>
      <c r="NJ149" s="813"/>
      <c r="NK149" s="813"/>
      <c r="NL149" s="919">
        <f>IFERROR(IF(IF(E149="",0,E149)+IF(F149="",0,F149)+IF(G149="",0,G149)+IF(H149="",0,H149)+IF(I149="",0,I149)+IF(J149="",0,J149)+IF(K149="",0,K149)=0,"",IF(E149="",0,E149)+IF(F149="",0,F149)+IF(G149="",0,G149)+IF(H149="",0,H149)+IF(I149="",0,I149)+IF(J149="",0,J149)+IF(K149="",0,K149)),"")</f>
        <v>-1742</v>
      </c>
      <c r="NM149" s="919">
        <f>IFERROR(IF(IF(L149="",0,L149)+IF(M149="",0,M149)+IF(N149="",0,N149)+IF(O149="",0,O149)+IF(P149="",0,P149)+IF(Q149="",0,Q149)+IF(R149="",0,R149)=0,"",IF(L149="",0,L149)+IF(M149="",0,M149)+IF(N149="",0,N149)+IF(O149="",0,O149)+IF(P149="",0,P149)+IF(Q149="",0,Q149)+IF(R149="",0,R149)),"")</f>
        <v>-1173</v>
      </c>
      <c r="NN149" s="919" t="str">
        <f>IFERROR(IF(IF(S149="",0,S149)+IF(T149="",0,T149)+IF(U149="",0,U149)+IF(V149="",0,V149)+IF(W149="",0,W149)+IF(X149="",0,X149)+IF(Y149="",0,Y149)=0,"",IF(S149="",0,S149)+IF(T149="",0,T149)+IF(U149="",0,U149)+IF(V149="",0,V149)+IF(W149="",0,W149)+IF(X149="",0,X149)+IF(Y149="",0,Y149)),"")</f>
        <v/>
      </c>
      <c r="NO149" s="919" t="str">
        <f>IFERROR(IF(IF(Z149="",0,Z149)+IF(AA149="",0,AA149)+IF(AB149="",0,AB149)+IF(AC149="",0,AC149)+IF(AD149="",0,AD149)+IF(AE149="",0,AE149)+IF(AF149="",0,AF149)=0,"",IF(Z149="",0,Z149)+IF(AA149="",0,AA149)+IF(AB149="",0,AB149)+IF(AC149="",0,AC149)+IF(AD149="",0,AD149)+IF(AE149="",0,AE149)+IF(AF149="",0,AF149)),"")</f>
        <v/>
      </c>
      <c r="NP149" s="919" t="str">
        <f>IFERROR(IF(IF(AG149="",0,AG149)+IF(AH149="",0,AH149)+IF(AI149="",0,AI149)+IF(AJ149="",0,AJ149)+IF(AK149="",0,AK149)+IF(AL149="",0,AL149)+IF(AM149="",0,AM149)=0,"",IF(AG149="",0,AG149)+IF(AH149="",0,AH149)+IF(AI149="",0,AI149)+IF(AJ149="",0,AJ149)+IF(AK149="",0,AK149)+IF(AL149="",0,AL149)+IF(AM149="",0,AM149)),"")</f>
        <v/>
      </c>
      <c r="NQ149" s="919" t="str">
        <f>IFERROR(IF(IF(AN149="",0,AN149)+IF(AO149="",0,AO149)+IF(AP149="",0,AP149)+IF(AQ149="",0,AQ149)+IF(AR149="",0,AR149)+IF(AS149="",0,AS149)+IF(AT149="",0,AT149)=0,"",IF(AN149="",0,AN149)+IF(AO149="",0,AO149)+IF(AP149="",0,AP149)+IF(AQ149="",0,AQ149)+IF(AR149="",0,AR149)+IF(AS149="",0,AS149)+IF(AT149="",0,AT149)),"")</f>
        <v/>
      </c>
      <c r="NR149" s="919" t="str">
        <f>IFERROR(IF(IF(AU149="",0,AU149)+IF(AV149="",0,AV149)+IF(AW149="",0,AW149)+IF(AX149="",0,AX149)+IF(AY149="",0,AY149)+IF(AZ149="",0,AZ149)+IF(BA149="",0,BA149)=0,"",IF(AU149="",0,AU149)+IF(AV149="",0,AV149)+IF(AW149="",0,AW149)+IF(AX149="",0,AX149)+IF(AY149="",0,AY149)+IF(AZ149="",0,AZ149)+IF(BA149="",0,BA149)),"")</f>
        <v/>
      </c>
      <c r="NS149" s="919" t="str">
        <f>IFERROR(IF(IF(BB149="",0,BB149)+IF(BC149="",0,BC149)+IF(BD149="",0,BD149)+IF(BE149="",0,BE149)+IF(BF149="",0,BF149)+IF(BG149="",0,BG149)+IF(BH149="",0,BH149)=0,"",IF(BB149="",0,BB149)+IF(BC149="",0,BC149)+IF(BD149="",0,BD149)+IF(BE149="",0,BE149)+IF(BF149="",0,BF149)+IF(BG149="",0,BG149)+IF(BH149="",0,BH149)),"")</f>
        <v/>
      </c>
      <c r="NT149" s="919" t="str">
        <f>IFERROR(IF(IF(BI149="",0,BI149)+IF(BJ149="",0,BJ149)+IF(BK149="",0,BK149)+IF(BL149="",0,BL149)+IF(BM149="",0,BM149)+IF(BN149="",0,BN149)+IF(BO149="",0,BO149)=0,"",IF(BI149="",0,BI149)+IF(BJ149="",0,BJ149)+IF(BK149="",0,BK149)+IF(BL149="",0,BL149)+IF(BM149="",0,BM149)+IF(BN149="",0,BN149)+IF(BO149="",0,BO149)),"")</f>
        <v/>
      </c>
      <c r="NU149" s="919" t="str">
        <f>IFERROR(IF(IF(BP149="",0,BP149)+IF(BQ149="",0,BQ149)+IF(BR149="",0,BR149)+IF(BS149="",0,BS149)+IF(BT149="",0,BT149)+IF(BU149="",0,BU149)+IF(BV149="",0,BV149)=0,"",IF(BP149="",0,BP149)+IF(BQ149="",0,BQ149)+IF(BR149="",0,BR149)+IF(BS149="",0,BS149)+IF(BT149="",0,BT149)+IF(BU149="",0,BU149)+IF(BV149="",0,BV149)),"")</f>
        <v/>
      </c>
      <c r="NV149" s="919" t="str">
        <f>IFERROR(IF(IF(BW149="",0,BW149)+IF(BX149="",0,BX149)+IF(BY149="",0,BY149)+IF(BZ149="",0,BZ149)+IF(CA149="",0,CA149)+IF(CB149="",0,CB149)+IF(CC149="",0,CC149)=0,"",IF(BW149="",0,BW149)+IF(BX149="",0,BX149)+IF(BY149="",0,BY149)+IF(BZ149="",0,BZ149)+IF(CA149="",0,CA149)+IF(CB149="",0,CB149)+IF(CC149="",0,CC149)),"")</f>
        <v/>
      </c>
      <c r="NW149" s="919" t="str">
        <f>IFERROR(IF(IF(CD149="",0,CD149)+IF(CE149="",0,CE149)+IF(CF149="",0,CF149)+IF(CG149="",0,CG149)+IF(CH149="",0,CH149)+IF(CI149="",0,CI149)+IF(CJ149="",0,CJ149)=0,"",IF(CD149="",0,CD149)+IF(CE149="",0,CE149)+IF(CF149="",0,CF149)+IF(CG149="",0,CG149)+IF(CH149="",0,CH149)+IF(CI149="",0,CI149)+IF(CJ149="",0,CJ149)),"")</f>
        <v/>
      </c>
      <c r="NX149" s="919" t="str">
        <f>IFERROR(IF(IF(CK149="",0,CK149)+IF(CL149="",0,CL149)+IF(CM149="",0,CM149)+IF(CN149="",0,CN149)+IF(CO149="",0,CO149)+IF(CP149="",0,CP149)+IF(CQ149="",0,CQ149)=0,"",IF(CK149="",0,CK149)+IF(CL149="",0,CL149)+IF(CM149="",0,CM149)+IF(CN149="",0,CN149)+IF(CO149="",0,CO149)+IF(CP149="",0,CP149)+IF(CQ149="",0,CQ149)),"")</f>
        <v/>
      </c>
      <c r="NY149" s="919" t="str">
        <f>IFERROR(IF(IF(CR149="",0,CR149)+IF(CS149="",0,CS149)+IF(CT149="",0,CT149)+IF(CU149="",0,CU149)+IF(CV149="",0,CV149)+IF(CW149="",0,CW149)+IF(CX149="",0,CX149)=0,"",IF(CR149="",0,CR149)+IF(CS149="",0,CS149)+IF(CT149="",0,CT149)+IF(CU149="",0,CU149)+IF(CV149="",0,CV149)+IF(CW149="",0,CW149)+IF(CX149="",0,CX149)),"")</f>
        <v/>
      </c>
      <c r="NZ149" s="919" t="str">
        <f>IFERROR(IF(IF(CY149="",0,CY149)+IF(CZ149="",0,CZ149)+IF(DA149="",0,DA149)+IF(DB149="",0,DB149)+IF(DC149="",0,DC149)+IF(DD149="",0,DD149)+IF(DE149="",0,DE149)=0,"",IF(CY149="",0,CY149)+IF(CZ149="",0,CZ149)+IF(DA149="",0,DA149)+IF(DB149="",0,DB149)+IF(DC149="",0,DC149)+IF(DD149="",0,DD149)+IF(DE149="",0,DE149)),"")</f>
        <v/>
      </c>
      <c r="OA149" s="919" t="str">
        <f>IFERROR(IF(IF(DF149="",0,DF149)+IF(DG149="",0,DG149)+IF(DH149="",0,DH149)+IF(DI149="",0,DI149)+IF(DJ149="",0,DJ149)+IF(DK149="",0,DK149)+IF(DL149="",0,DL149)=0,"",IF(DF149="",0,DF149)+IF(DG149="",0,DG149)+IF(DH149="",0,DH149)+IF(DI149="",0,DI149)+IF(DJ149="",0,DJ149)+IF(DK149="",0,DK149)+IF(DL149="",0,DL149)),"")</f>
        <v/>
      </c>
      <c r="OB149" s="919" t="str">
        <f>IFERROR(IF(IF(DM149="",0,DM149)+IF(DN149="",0,DN149)+IF(DO149="",0,DO149)+IF(DP149="",0,DP149)+IF(DQ149="",0,DQ149)+IF(DR149="",0,DR149)+IF(DS149="",0,DS149)=0,"",IF(DM149="",0,DM149)+IF(DN149="",0,DN149)+IF(DO149="",0,DO149)+IF(DP149="",0,DP149)+IF(DQ149="",0,DQ149)+IF(DR149="",0,DR149)+IF(DS149="",0,DS149)),"")</f>
        <v/>
      </c>
      <c r="OC149" s="919" t="str">
        <f>IFERROR(IF(IF(DT149="",0,DT149)+IF(DU149="",0,DU149)+IF(DV149="",0,DV149)+IF(DW149="",0,DW149)+IF(DX149="",0,DX149)+IF(DY149="",0,DY149)+IF(DZ149="",0,DZ149)=0,"",IF(DT149="",0,DT149)+IF(DU149="",0,DU149)+IF(DV149="",0,DV149)+IF(DW149="",0,DW149)+IF(DX149="",0,DX149)+IF(DY149="",0,DY149)+IF(DZ149="",0,DZ149)),"")</f>
        <v/>
      </c>
      <c r="OD149" s="919" t="str">
        <f>IFERROR(IF(IF(EA149="",0,EA149)+IF(EB149="",0,EB149)+IF(EC149="",0,EC149)+IF(ED149="",0,ED149)+IF(EE149="",0,EE149)+IF(EF149="",0,EF149)+IF(EG149="",0,EG149)=0,"",IF(EA149="",0,EA149)+IF(EB149="",0,EB149)+IF(EC149="",0,EC149)+IF(ED149="",0,ED149)+IF(EE149="",0,EE149)+IF(EF149="",0,EF149)+IF(EG149="",0,EG149)),"")</f>
        <v/>
      </c>
      <c r="OE149" s="919" t="str">
        <f>IFERROR(IF(IF(EH149="",0,EH149)+IF(EI149="",0,EI149)+IF(EJ149="",0,EJ149)+IF(EK149="",0,EK149)+IF(EL149="",0,EL149)+IF(EM149="",0,EM149)+IF(EN149="",0,EN149)=0,"",IF(EH149="",0,EH149)+IF(EI149="",0,EI149)+IF(EJ149="",0,EJ149)+IF(EK149="",0,EK149)+IF(EL149="",0,EL149)+IF(EM149="",0,EM149)+IF(EN149="",0,EN149)),"")</f>
        <v/>
      </c>
      <c r="OF149" s="919" t="str">
        <f>IFERROR(IF(IF(EO149="",0,EO149)+IF(EP149="",0,EP149)+IF(EQ149="",0,EQ149)+IF(ER149="",0,ER149)+IF(ES149="",0,ES149)+IF(ET149="",0,ET149)+IF(EU149="",0,EU149)=0,"",IF(EO149="",0,EO149)+IF(EP149="",0,EP149)+IF(EQ149="",0,EQ149)+IF(ER149="",0,ER149)+IF(ES149="",0,ES149)+IF(ET149="",0,ET149)+IF(EU149="",0,EU149)),"")</f>
        <v/>
      </c>
      <c r="OG149" s="919" t="str">
        <f>IFERROR(IF(IF(EV149="",0,EV149)+IF(EW149="",0,EW149)+IF(EX149="",0,EX149)+IF(EY149="",0,EY149)+IF(EZ149="",0,EZ149)+IF(FA149="",0,FA149)+IF(FB149="",0,FB149)=0,"",IF(EV149="",0,EV149)+IF(EW149="",0,EW149)+IF(EX149="",0,EX149)+IF(EY149="",0,EY149)+IF(EZ149="",0,EZ149)+IF(FA149="",0,FA149)+IF(FB149="",0,FB149)),"")</f>
        <v/>
      </c>
      <c r="OH149" s="919" t="str">
        <f>IFERROR(IF(IF(FC149="",0,FC149)+IF(FD149="",0,FD149)+IF(FE149="",0,FE149)+IF(FF149="",0,FF149)+IF(FG149="",0,FG149)+IF(FH149="",0,FH149)+IF(FI149="",0,FI149)=0,"",IF(FC149="",0,FC149)+IF(FD149="",0,FD149)+IF(FE149="",0,FE149)+IF(FF149="",0,FF149)+IF(FG149="",0,FG149)+IF(FH149="",0,FH149)+IF(FI149="",0,FI149)),"")</f>
        <v/>
      </c>
      <c r="OI149" s="919" t="str">
        <f>IFERROR(IF(IF(FJ149="",0,FJ149)+IF(FK149="",0,FK149)+IF(FL149="",0,FL149)+IF(FM149="",0,FM149)+IF(FN149="",0,FN149)+IF(FO149="",0,FO149)+IF(FP149="",0,FP149)=0,"",IF(FJ149="",0,FJ149)+IF(FK149="",0,FK149)+IF(FL149="",0,FL149)+IF(FM149="",0,FM149)+IF(FN149="",0,FN149)+IF(FO149="",0,FO149)+IF(FP149="",0,FP149)),"")</f>
        <v/>
      </c>
      <c r="OJ149" s="919" t="str">
        <f>IFERROR(IF(IF(FQ149="",0,FQ149)+IF(FR149="",0,FR149)+IF(FS149="",0,FS149)+IF(FT149="",0,FT149)+IF(FU149="",0,FU149)+IF(FV149="",0,FV149)+IF(FW149="",0,FW149)=0,"",IF(FQ149="",0,FQ149)+IF(FR149="",0,FR149)+IF(FS149="",0,FS149)+IF(FT149="",0,FT149)+IF(FU149="",0,FU149)+IF(FV149="",0,FV149)+IF(FW149="",0,FW149)),"")</f>
        <v/>
      </c>
      <c r="OK149" s="919" t="str">
        <f>IFERROR(IF(IF(FX149="",0,FX149)+IF(FY149="",0,FY149)+IF(FZ149="",0,FZ149)+IF(GA149="",0,GA149)+IF(GB149="",0,GB149)+IF(GC149="",0,GC149)+IF(GD149="",0,GD149)=0,"",IF(FX149="",0,FX149)+IF(FY149="",0,FY149)+IF(FZ149="",0,FZ149)+IF(GA149="",0,GA149)+IF(GB149="",0,GB149)+IF(GC149="",0,GC149)+IF(GD149="",0,GD149)),"")</f>
        <v/>
      </c>
      <c r="OL149" s="919" t="str">
        <f>IFERROR(IF(IF(GE149="",0,GE149)+IF(GF149="",0,GF149)+IF(GG149="",0,GG149)+IF(GH149="",0,GH149)+IF(GI149="",0,GI149)+IF(GJ149="",0,GJ149)+IF(GK149="",0,GK149)=0,"",IF(GE149="",0,GE149)+IF(GF149="",0,GF149)+IF(GG149="",0,GG149)+IF(GH149="",0,GH149)+IF(GI149="",0,GI149)+IF(GJ149="",0,GJ149)+IF(GK149="",0,GK149)),"")</f>
        <v/>
      </c>
      <c r="OM149" s="919" t="str">
        <f>IFERROR(IF(IF(GL149="",0,GL149)+IF(GM149="",0,GM149)+IF(GN149="",0,GN149)+IF(GO149="",0,GO149)+IF(GP149="",0,GP149)+IF(GQ149="",0,GQ149)+IF(GR149="",0,GR149)=0,"",IF(GL149="",0,GL149)+IF(GM149="",0,GM149)+IF(GN149="",0,GN149)+IF(GO149="",0,GO149)+IF(GP149="",0,GP149)+IF(GQ149="",0,GQ149)+IF(GR149="",0,GR149)),"")</f>
        <v/>
      </c>
      <c r="ON149" s="919" t="str">
        <f>IFERROR(IF(IF(GS149="",0,GS149)+IF(GT149="",0,GT149)+IF(GU149="",0,GU149)+IF(GV149="",0,GV149)+IF(GW149="",0,GW149)+IF(GX149="",0,GX149)+IF(GY149="",0,GY149)=0,"",IF(GS149="",0,GS149)+IF(GT149="",0,GT149)+IF(GU149="",0,GU149)+IF(GV149="",0,GV149)+IF(GW149="",0,GW149)+IF(GX149="",0,GX149)+IF(GY149="",0,GY149)),"")</f>
        <v/>
      </c>
      <c r="OO149" s="919" t="str">
        <f>IFERROR(IF(IF(GZ149="",0,GZ149)+IF(HA149="",0,HA149)+IF(HB149="",0,HB149)+IF(HC149="",0,HC149)+IF(HD149="",0,HD149)+IF(HE149="",0,HE149)+IF(HF149="",0,HF149)=0,"",IF(GZ149="",0,GZ149)+IF(HA149="",0,HA149)+IF(HB149="",0,HB149)+IF(HC149="",0,HC149)+IF(HD149="",0,HD149)+IF(HE149="",0,HE149)+IF(HF149="",0,HF149)),"")</f>
        <v/>
      </c>
      <c r="OP149" s="919" t="str">
        <f>IFERROR(IF(IF(HG149="",0,HG149)+IF(HH149="",0,HH149)+IF(HI149="",0,HI149)+IF(HJ149="",0,HJ149)+IF(HK149="",0,HK149)+IF(HL149="",0,HL149)+IF(HM149="",0,HM149)=0,"",IF(HG149="",0,HG149)+IF(HH149="",0,HH149)+IF(HI149="",0,HI149)+IF(HJ149="",0,HJ149)+IF(HK149="",0,HK149)+IF(HL149="",0,HL149)+IF(HM149="",0,HM149)),"")</f>
        <v/>
      </c>
      <c r="OQ149" s="919" t="str">
        <f>IFERROR(IF(IF(HN149="",0,HN149)+IF(HO149="",0,HO149)+IF(HP149="",0,HP149)+IF(HQ149="",0,HQ149)+IF(HR149="",0,HR149)+IF(HS149="",0,HS149)+IF(HT149="",0,HT149)=0,"",IF(HN149="",0,HN149)+IF(HO149="",0,HO149)+IF(HP149="",0,HP149)+IF(HQ149="",0,HQ149)+IF(HR149="",0,HR149)+IF(HS149="",0,HS149)+IF(HT149="",0,HT149)),"")</f>
        <v/>
      </c>
      <c r="OR149" s="919" t="str">
        <f>IFERROR(IF(IF(HU149="",0,HU149)+IF(HV149="",0,HV149)+IF(HW149="",0,HW149)+IF(HX149="",0,HX149)+IF(HY149="",0,HY149)+IF(HZ149="",0,HZ149)+IF(IA149="",0,IA149)=0,"",IF(HU149="",0,HU149)+IF(HV149="",0,HV149)+IF(HW149="",0,HW149)+IF(HX149="",0,HX149)+IF(HY149="",0,HY149)+IF(HZ149="",0,HZ149)+IF(IA149="",0,IA149)),"")</f>
        <v/>
      </c>
      <c r="OS149" s="919" t="str">
        <f>IFERROR(IF(IF(IB149="",0,IB149)+IF(IC149="",0,IC149)+IF(ID149="",0,ID149)+IF(IE149="",0,IE149)+IF(IF149="",0,IF149)+IF(IG149="",0,IG149)+IF(IH149="",0,IH149)=0,"",IF(IB149="",0,IB149)+IF(IC149="",0,IC149)+IF(ID149="",0,ID149)+IF(IE149="",0,IE149)+IF(IF149="",0,IF149)+IF(IG149="",0,IG149)+IF(IH149="",0,IH149)),"")</f>
        <v/>
      </c>
      <c r="OT149" s="919" t="str">
        <f>IFERROR(IF(IF(II149="",0,II149)+IF(IJ149="",0,IJ149)+IF(IK149="",0,IK149)+IF(IL149="",0,IL149)+IF(IM149="",0,IM149)+IF(IN149="",0,IN149)+IF(IO149="",0,IO149)=0,"",IF(II149="",0,II149)+IF(IJ149="",0,IJ149)+IF(IK149="",0,IK149)+IF(IL149="",0,IL149)+IF(IM149="",0,IM149)+IF(IN149="",0,IN149)+IF(IO149="",0,IO149)),"")</f>
        <v/>
      </c>
      <c r="OU149" s="919" t="str">
        <f>IFERROR(IF(IF(IP149="",0,IP149)+IF(IQ149="",0,IQ149)+IF(IR149="",0,IR149)+IF(IS149="",0,IS149)+IF(IT149="",0,IT149)+IF(IU149="",0,IU149)+IF(IV149="",0,IV149)=0,"",IF(IP149="",0,IP149)+IF(IQ149="",0,IQ149)+IF(IR149="",0,IR149)+IF(IS149="",0,IS149)+IF(IT149="",0,IT149)+IF(IU149="",0,IU149)+IF(IV149="",0,IV149)),"")</f>
        <v/>
      </c>
      <c r="OV149" s="919" t="str">
        <f>IFERROR(IF(IF(IW149="",0,IW149)+IF(IX149="",0,IX149)+IF(IY149="",0,IY149)+IF(IZ149="",0,IZ149)+IF(JA149="",0,JA149)+IF(JB149="",0,JB149)+IF(JC149="",0,JC149)=0,"",IF(IW149="",0,IW149)+IF(IX149="",0,IX149)+IF(IY149="",0,IY149)+IF(IZ149="",0,IZ149)+IF(JA149="",0,JA149)+IF(JB149="",0,JB149)+IF(JC149="",0,JC149)),"")</f>
        <v/>
      </c>
      <c r="OW149" s="919" t="str">
        <f>IFERROR(IF(IF(JD149="",0,JD149)+IF(JE149="",0,JE149)+IF(JF149="",0,JF149)+IF(JG149="",0,JG149)+IF(JH149="",0,JH149)+IF(JI149="",0,JI149)+IF(JJ149="",0,JJ149)=0,"",IF(JD149="",0,JD149)+IF(JE149="",0,JE149)+IF(JF149="",0,JF149)+IF(JG149="",0,JG149)+IF(JH149="",0,JH149)+IF(JI149="",0,JI149)+IF(JJ149="",0,JJ149)),"")</f>
        <v/>
      </c>
      <c r="OX149" s="919" t="str">
        <f>IFERROR(IF(IF(JK149="",0,JK149)+IF(JL149="",0,JL149)+IF(JM149="",0,JM149)+IF(JN149="",0,JN149)+IF(JO149="",0,JO149)+IF(JP149="",0,JP149)+IF(JQ149="",0,JQ149)=0,"",IF(JK149="",0,JK149)+IF(JL149="",0,JL149)+IF(JM149="",0,JM149)+IF(JN149="",0,JN149)+IF(JO149="",0,JO149)+IF(JP149="",0,JP149)+IF(JQ149="",0,JQ149)),"")</f>
        <v/>
      </c>
      <c r="OY149" s="919" t="str">
        <f>IFERROR(IF(IF(JR149="",0,JR149)+IF(JS149="",0,JS149)+IF(JT149="",0,JT149)+IF(JU149="",0,JU149)+IF(JV149="",0,JV149)+IF(JW149="",0,JW149)+IF(JX149="",0,JX149)=0,"",IF(JR149="",0,JR149)+IF(JS149="",0,JS149)+IF(JT149="",0,JT149)+IF(JU149="",0,JU149)+IF(JV149="",0,JV149)+IF(JW149="",0,JW149)+IF(JX149="",0,JX149)),"")</f>
        <v/>
      </c>
      <c r="OZ149" s="919" t="str">
        <f>IFERROR(IF(IF(JY149="",0,JY149)+IF(JZ149="",0,JZ149)+IF(KA149="",0,KA149)+IF(KB149="",0,KB149)+IF(KC149="",0,KC149)+IF(KD149="",0,KD149)+IF(KE149="",0,KE149)=0,"",IF(JY149="",0,JY149)+IF(JZ149="",0,JZ149)+IF(KA149="",0,KA149)+IF(KB149="",0,KB149)+IF(KC149="",0,KC149)+IF(KD149="",0,KD149)+IF(KE149="",0,KE149)),"")</f>
        <v/>
      </c>
      <c r="PA149" s="919" t="str">
        <f>IFERROR(IF(IF(KF149="",0,KF149)+IF(KG149="",0,KG149)+IF(KH149="",0,KH149)+IF(KI149="",0,KI149)+IF(KJ149="",0,KJ149)+IF(KK149="",0,KK149)+IF(KL149="",0,KL149)=0,"",IF(KF149="",0,KF149)+IF(KG149="",0,KG149)+IF(KH149="",0,KH149)+IF(KI149="",0,KI149)+IF(KJ149="",0,KJ149)+IF(KK149="",0,KK149)+IF(KL149="",0,KL149)),"")</f>
        <v/>
      </c>
      <c r="PB149" s="919" t="str">
        <f>IFERROR(IF(IF(KM149="",0,KM149)+IF(KN149="",0,KN149)+IF(KO149="",0,KO149)+IF(KP149="",0,KP149)+IF(KQ149="",0,KQ149)+IF(KR149="",0,KR149)+IF(KS149="",0,KS149)=0,"",IF(KM149="",0,KM149)+IF(KN149="",0,KN149)+IF(KO149="",0,KO149)+IF(KP149="",0,KP149)+IF(KQ149="",0,KQ149)+IF(KR149="",0,KR149)+IF(KS149="",0,KS149)),"")</f>
        <v/>
      </c>
      <c r="PC149" s="919" t="str">
        <f>IFERROR(IF(IF(KT149="",0,KT149)+IF(KU149="",0,KU149)+IF(KV149="",0,KV149)+IF(KW149="",0,KW149)+IF(KX149="",0,KX149)+IF(KY149="",0,KY149)+IF(KZ149="",0,KZ149)=0,"",IF(KT149="",0,KT149)+IF(KU149="",0,KU149)+IF(KV149="",0,KV149)+IF(KW149="",0,KW149)+IF(KX149="",0,KX149)+IF(KY149="",0,KY149)+IF(KZ149="",0,KZ149)),"")</f>
        <v/>
      </c>
      <c r="PD149" s="919" t="str">
        <f>IFERROR(IF(IF(LA149="",0,LA149)+IF(LB149="",0,LB149)+IF(LC149="",0,LC149)+IF(LD149="",0,LD149)+IF(LE149="",0,LE149)+IF(LF149="",0,LF149)+IF(LG149="",0,LG149)=0,"",IF(LA149="",0,LA149)+IF(LB149="",0,LB149)+IF(LC149="",0,LC149)+IF(LD149="",0,LD149)+IF(LE149="",0,LE149)+IF(LF149="",0,LF149)+IF(LG149="",0,LG149)),"")</f>
        <v/>
      </c>
      <c r="PE149" s="919" t="str">
        <f>IFERROR(IF(IF(LH149="",0,LH149)+IF(LI149="",0,LI149)+IF(LJ149="",0,LJ149)+IF(LK149="",0,LK149)+IF(LL149="",0,LL149)+IF(LM149="",0,LM149)+IF(LN149="",0,LN149)=0,"",IF(LH149="",0,LH149)+IF(LI149="",0,LI149)+IF(LJ149="",0,LJ149)+IF(LK149="",0,LK149)+IF(LL149="",0,LL149)+IF(LM149="",0,LM149)+IF(LN149="",0,LN149)),"")</f>
        <v/>
      </c>
      <c r="PF149" s="919" t="str">
        <f>IFERROR(IF(IF(LO149="",0,LO149)+IF(LP149="",0,LP149)+IF(LQ149="",0,LQ149)+IF(LR149="",0,LR149)+IF(LS149="",0,LS149)+IF(LT149="",0,LT149)+IF(LU149="",0,LU149)=0,"",IF(LO149="",0,LO149)+IF(LP149="",0,LP149)+IF(LQ149="",0,LQ149)+IF(LR149="",0,LR149)+IF(LS149="",0,LS149)+IF(LT149="",0,LT149)+IF(LU149="",0,LU149)),"")</f>
        <v/>
      </c>
      <c r="PG149" s="919" t="str">
        <f>IFERROR(IF(IF(LV149="",0,LV149)+IF(LW149="",0,LW149)+IF(LX149="",0,LX149)+IF(LY149="",0,LY149)+IF(LZ149="",0,LZ149)+IF(MA149="",0,MA149)+IF(MB149="",0,MB149)=0,"",IF(LV149="",0,LV149)+IF(LW149="",0,LW149)+IF(LX149="",0,LX149)+IF(LY149="",0,LY149)+IF(LZ149="",0,LZ149)+IF(MA149="",0,MA149)+IF(MB149="",0,MB149)),"")</f>
        <v/>
      </c>
      <c r="PH149" s="919" t="str">
        <f>IFERROR(IF(IF(MC149="",0,MC149)+IF(MD149="",0,MD149)+IF(ME149="",0,ME149)+IF(MF149="",0,MF149)+IF(MG149="",0,MG149)+IF(MH149="",0,MH149)+IF(MI149="",0,MI149)=0,"",IF(MC149="",0,MC149)+IF(MD149="",0,MD149)+IF(ME149="",0,ME149)+IF(MF149="",0,MF149)+IF(MG149="",0,MG149)+IF(MH149="",0,MH149)+IF(MI149="",0,MI149)),"")</f>
        <v/>
      </c>
      <c r="PI149" s="919" t="str">
        <f>IFERROR(IF(IF(MJ149="",0,MJ149)+IF(MK149="",0,MK149)+IF(ML149="",0,ML149)+IF(MM149="",0,MM149)+IF(MN149="",0,MN149)+IF(MO149="",0,MO149)+IF(MP149="",0,MP149)=0,"",IF(MJ149="",0,MJ149)+IF(MK149="",0,MK149)+IF(ML149="",0,ML149)+IF(MM149="",0,MM149)+IF(MN149="",0,MN149)+IF(MO149="",0,MO149)+IF(MP149="",0,MP149)),"")</f>
        <v/>
      </c>
      <c r="PJ149" s="919" t="str">
        <f>IFERROR(IF(IF(MQ149="",0,MQ149)+IF(MR149="",0,MR149)+IF(MS149="",0,MS149)+IF(MT149="",0,MT149)+IF(MU149="",0,MU149)+IF(MV149="",0,MV149)+IF(MW149="",0,MW149)=0,"",IF(MQ149="",0,MQ149)+IF(MR149="",0,MR149)+IF(MS149="",0,MS149)+IF(MT149="",0,MT149)+IF(MU149="",0,MU149)+IF(MV149="",0,MV149)+IF(MW149="",0,MW149)),"")</f>
        <v/>
      </c>
      <c r="PK149" s="919" t="str">
        <f>IFERROR(IF(IF(MX149="",0,MX149)+IF(MY149="",0,MY149)+IF(MZ149="",0,MZ149)+IF(NA149="",0,NA149)+IF(NB149="",0,NB149)+IF(NC149="",0,NC149)+IF(ND149="",0,ND149)=0,"",IF(MX149="",0,MX149)+IF(MY149="",0,MY149)+IF(MZ149="",0,MZ149)+IF(NA149="",0,NA149)+IF(NB149="",0,NB149)+IF(NC149="",0,NC149)+IF(ND149="",0,ND149)),"")</f>
        <v/>
      </c>
      <c r="PL149" s="919" t="str">
        <f>IFERROR(IF(IF(NE149="",0,NE149)+IF(NF149="",0,NF149)+IF(NG149="",0,NG149)+IF(NH149="",0,NH149)+IF(NI149="",0,NI149)+IF(NJ149="",0,NJ149)+IF(NK149="",0,NK149)=0,"",IF(NE149="",0,NE149)+IF(NF149="",0,NF149)+IF(NG149="",0,NG149)+IF(NH149="",0,NH149)+IF(NI149="",0,NI149)+IF(NJ149="",0,NJ149)+IF(NK149="",0,NK149)),"")</f>
        <v/>
      </c>
      <c r="PM149" s="958">
        <f>IFERROR(IF((IF(NL149="",0,NL149)+IF(NM149="",0,NM149)+IF(NN149="",0,NN149)+IF(NO149="",0,NO149)+IF(NP149="",0,NP149))=0,"",(IF(NL149="",0,NL149)+IF(NM149="",0,NM149)+IF(NN149="",0,NN149)+IF(NO149="",0,NO149)+IF(NP149="",0,NP149))),"")</f>
        <v>-2915</v>
      </c>
      <c r="PN149" s="958" t="str">
        <f>IFERROR(IF((IF(NQ149="",0,NQ149)+IF(NR149="",0,NR149)+IF(NS149="",0,NS149)+IF(NT149="",0,NT149))=0,"",(IF(NQ149="",0,NQ149)+IF(NR149="",0,NR149)+IF(NS149="",0,NS149)+IF(NT149="",0,NT149))),"")</f>
        <v/>
      </c>
      <c r="PO149" s="958" t="str">
        <f>IFERROR(IF((IF(NU149="",0,NU149)+IF(NV149="",0,NV149)+IF(NW149="",0,NW149)+IF(NX149="",0,NX149)+IF(NY149="",0,NY149))=0,"",(IF(NU149="",0,NU149)+IF(NV149="",0,NV149)+IF(NW149="",0,NW149)+IF(NX149="",0,NX149)+IF(NY149="",0,NY149))),"")</f>
        <v/>
      </c>
      <c r="PP149" s="958" t="str">
        <f>IFERROR(IF((IF(NZ149="",0,NZ149)+IF(OA149="",0,OA149)+IF(OB149="",0,OB149)+IF(OC149="",0,OC149))=0,"",(IF(NZ149="",0,NZ149)+IF(OA149="",0,OA149)+IF(OB149="",0,OB149)+IF(OC149="",0,OC149))),"")</f>
        <v/>
      </c>
      <c r="PQ149" s="958" t="str">
        <f>IFERROR(IF((IF(OD149="",0,OD149)+IF(OE149="",0,OE149)+IF(OF149="",0,OF149)+IF(OG149="",0,OG149))=0,"",(IF(OD149="",0,OD149)+IF(OE149="",0,OE149)+IF(OF149="",0,OF149)+IF(OG149="",0,OG149))),"")</f>
        <v/>
      </c>
      <c r="PR149" s="958" t="str">
        <f>IFERROR(IF((IF(OH149="",0,OH149)+IF(OI149="",0,OI149)+IF(OJ149="",0,OJ149)+IF(OK149="",0,OK149)+IF(OL149="",0,OL149))=0,"",(IF(OH149="",0,OH149)+IF(OI149="",0,OI149)+IF(OJ149="",0,OJ149)+IF(OK149="",0,OK149)+IF(OL149="",0,OL149))),"")</f>
        <v/>
      </c>
      <c r="PS149" s="958" t="str">
        <f>IFERROR(IF((IF(OM149="",0,OM149)+IF(ON149="",0,ON149)+IF(OO149="",0,OO149)+IF(OP149="",0,OP149))=0,"",(IF(OM149="",0,OM149)+IF(ON149="",0,ON149)+IF(OO149="",0,OO149)+IF(OP149="",0,OP149))),"")</f>
        <v/>
      </c>
      <c r="PT149" s="958" t="str">
        <f>IFERROR(IF((IF(OQ149="",0,OQ149)+IF(OR149="",0,OR149)+IF(OS149="",0,OS149)+IF(OT149="",0,OT149)+IF(OU149="",0,OU149))=0,"",(IF(OQ149="",0,OQ149)+IF(OR149="",0,OR149)+IF(OS149="",0,OS149)+IF(OT149="",0,OT149)+IF(OU149="",0,OU149))),"")</f>
        <v/>
      </c>
      <c r="PU149" s="958" t="str">
        <f>IFERROR(IF((IF(OV149="",0,OV149)+IF(OW149="",0,OW149)+IF(OX149="",0,OX149)+IF(OY149="",0,OY149))=0,"",(IF(OV149="",0,OV149)+IF(OW149="",0,OW149)+IF(OX149="",0,OX149)+IF(OY149="",0,OY149))),"")</f>
        <v/>
      </c>
      <c r="PV149" s="958" t="str">
        <f>IFERROR(IF((IF(OZ149="",0,OZ149)+IF(PA149="",0,PA149)+IF(PB149="",0,PB149)+IF(PC149="",0,PC149))=0,"",(IF(OZ149="",0,OZ149)+IF(PA149="",0,PA149)+IF(PB149="",0,PB149)+IF(PC149="",0,PC149))),"")</f>
        <v/>
      </c>
      <c r="PW149" s="958" t="str">
        <f>IFERROR(IF((IF(PD149="",0,PD149)+IF(PE149="",0,PE149)+IF(PF149="",0,PF149)+IF(PG149="",0,PG149)+IF(PH149="",0,PH149))=0,"",(IF(PD149="",0,PD149)+IF(PE149="",0,PE149)+IF(PF149="",0,PF149)+IF(PG149="",0,PG149)+IF(PH149="",0,PH149))),"")</f>
        <v/>
      </c>
      <c r="PX149" s="958" t="str">
        <f>IFERROR(IF((IF(PI149="",0,PI149)+IF(PJ149="",0,PJ149)+IF(PK149="",0,PK149)+IF(PL149="",0,PL149))=0,"",(IF(PI149="",0,PI149)+IF(PJ149="",0,PJ149)+IF(PK149="",0,PK149)+IF(PL149="",0,PL149))),"")</f>
        <v/>
      </c>
      <c r="PY149" s="996">
        <f>IFERROR(IF(IF(PM149="",0,PM149)+IF(PN149="",0,PN149)+IF(PO149="",0,PO149)=0,"",IF(PM149="",0,PM149)+IF(PN149="",0,PN149)+IF(PO149="",0,PO149)),"")</f>
        <v>-2915</v>
      </c>
      <c r="PZ149" s="1034" t="str">
        <f>IFERROR(IF(IF(PP149="",0,PP149)+IF(PQ149="",0,PQ149)+IF(PR149="",0,PR149)=0,"",IF(PP149="",0,PP149)+IF(PQ149="",0,PQ149)+IF(PR149="",0,PR149)),"")</f>
        <v/>
      </c>
      <c r="QA149" s="1072" t="str">
        <f>IFERROR(IF(IF(PS149="",0,PS149)+IF(PT149="",0,PT149)+IF(PU149="",0,PU149)=0,"",IF(PS149="",0,PS149)+IF(PT149="",0,PT149)+IF(PU149="",0,PU149)),"")</f>
        <v/>
      </c>
      <c r="QB149" s="1110" t="str">
        <f>IFERROR(IF(IF(PV149="",0,PV149)+IF(PW149="",0,PW149)+IF(PX149="",0,PX149)=0,"",IF(PV149="",0,PV149)+IF(PW149="",0,PW149)+IF(PX149="",0,PX149)),"")</f>
        <v/>
      </c>
    </row>
    <row r="150" spans="1:444" ht="14.25" hidden="1" x14ac:dyDescent="0.15">
      <c r="A150" s="1135"/>
      <c r="B150" s="1135"/>
      <c r="C150" s="1135"/>
      <c r="D150" s="831" t="s">
        <v>462</v>
      </c>
      <c r="E150" s="815">
        <f t="shared" ref="E150:BP150" si="556">IFERROR(IF(IF(E149="",0,E149)/IF(E148="",0,E148)=0,"",IF(E149="",0,E149)/IF(E148="",0,E148)),"")</f>
        <v>-7.7096065973080469E-2</v>
      </c>
      <c r="F150" s="815">
        <f t="shared" si="556"/>
        <v>-9.9841467939420517E-2</v>
      </c>
      <c r="G150" s="815">
        <f t="shared" si="556"/>
        <v>-0.11033809030060589</v>
      </c>
      <c r="H150" s="815">
        <f t="shared" si="556"/>
        <v>-6.8695298188479539E-2</v>
      </c>
      <c r="I150" s="815">
        <f t="shared" si="556"/>
        <v>-6.3018618891521425E-2</v>
      </c>
      <c r="J150" s="815">
        <f t="shared" si="556"/>
        <v>-7.1898596350036689E-2</v>
      </c>
      <c r="K150" s="815">
        <f t="shared" si="556"/>
        <v>-0.13226235659025359</v>
      </c>
      <c r="L150" s="815" t="n">
        <f t="shared" si="556"/>
        <v>-0.1033</v>
      </c>
      <c r="M150" s="815" t="n">
        <f t="shared" si="556"/>
        <v>-0.1018</v>
      </c>
      <c r="N150" s="815" t="n">
        <f t="shared" si="556"/>
        <v>-0.0914</v>
      </c>
      <c r="O150" s="815" t="n">
        <f t="shared" si="556"/>
        <v>-0.0477</v>
      </c>
      <c r="P150" s="815" t="n">
        <f t="shared" si="556"/>
        <v>-0.1621</v>
      </c>
      <c r="Q150" s="815" t="str">
        <f t="shared" si="556"/>
        <v/>
      </c>
      <c r="R150" s="815" t="str">
        <f t="shared" si="556"/>
        <v/>
      </c>
      <c r="S150" s="815" t="str">
        <f t="shared" si="556"/>
        <v/>
      </c>
      <c r="T150" s="815" t="str">
        <f t="shared" si="556"/>
        <v/>
      </c>
      <c r="U150" s="815" t="str">
        <f t="shared" si="556"/>
        <v/>
      </c>
      <c r="V150" s="815" t="str">
        <f t="shared" si="556"/>
        <v/>
      </c>
      <c r="W150" s="815" t="str">
        <f t="shared" si="556"/>
        <v/>
      </c>
      <c r="X150" s="815" t="str">
        <f t="shared" si="556"/>
        <v/>
      </c>
      <c r="Y150" s="815" t="str">
        <f t="shared" si="556"/>
        <v/>
      </c>
      <c r="Z150" s="815" t="str">
        <f t="shared" si="556"/>
        <v/>
      </c>
      <c r="AA150" s="815" t="str">
        <f t="shared" si="556"/>
        <v/>
      </c>
      <c r="AB150" s="815" t="str">
        <f t="shared" si="556"/>
        <v/>
      </c>
      <c r="AC150" s="815" t="str">
        <f t="shared" si="556"/>
        <v/>
      </c>
      <c r="AD150" s="815" t="str">
        <f t="shared" si="556"/>
        <v/>
      </c>
      <c r="AE150" s="815" t="str">
        <f t="shared" si="556"/>
        <v/>
      </c>
      <c r="AF150" s="815" t="str">
        <f t="shared" si="556"/>
        <v/>
      </c>
      <c r="AG150" s="815" t="str">
        <f t="shared" si="556"/>
        <v/>
      </c>
      <c r="AH150" s="815" t="str">
        <f t="shared" si="556"/>
        <v/>
      </c>
      <c r="AI150" s="815" t="str">
        <f t="shared" si="556"/>
        <v/>
      </c>
      <c r="AJ150" s="815" t="str">
        <f t="shared" si="556"/>
        <v/>
      </c>
      <c r="AK150" s="815" t="str">
        <f t="shared" si="556"/>
        <v/>
      </c>
      <c r="AL150" s="815" t="str">
        <f t="shared" si="556"/>
        <v/>
      </c>
      <c r="AM150" s="815" t="str">
        <f t="shared" si="556"/>
        <v/>
      </c>
      <c r="AN150" s="815" t="str">
        <f t="shared" si="556"/>
        <v/>
      </c>
      <c r="AO150" s="815" t="str">
        <f t="shared" si="556"/>
        <v/>
      </c>
      <c r="AP150" s="815" t="str">
        <f t="shared" si="556"/>
        <v/>
      </c>
      <c r="AQ150" s="815" t="str">
        <f t="shared" si="556"/>
        <v/>
      </c>
      <c r="AR150" s="815" t="str">
        <f t="shared" si="556"/>
        <v/>
      </c>
      <c r="AS150" s="815" t="str">
        <f t="shared" si="556"/>
        <v/>
      </c>
      <c r="AT150" s="815" t="str">
        <f t="shared" si="556"/>
        <v/>
      </c>
      <c r="AU150" s="815" t="str">
        <f t="shared" si="556"/>
        <v/>
      </c>
      <c r="AV150" s="815" t="str">
        <f t="shared" si="556"/>
        <v/>
      </c>
      <c r="AW150" s="815" t="str">
        <f t="shared" si="556"/>
        <v/>
      </c>
      <c r="AX150" s="815" t="str">
        <f t="shared" si="556"/>
        <v/>
      </c>
      <c r="AY150" s="815" t="str">
        <f t="shared" si="556"/>
        <v/>
      </c>
      <c r="AZ150" s="815" t="str">
        <f t="shared" si="556"/>
        <v/>
      </c>
      <c r="BA150" s="815" t="str">
        <f t="shared" si="556"/>
        <v/>
      </c>
      <c r="BB150" s="815" t="str">
        <f t="shared" si="556"/>
        <v/>
      </c>
      <c r="BC150" s="815" t="str">
        <f t="shared" si="556"/>
        <v/>
      </c>
      <c r="BD150" s="815" t="str">
        <f t="shared" si="556"/>
        <v/>
      </c>
      <c r="BE150" s="815" t="str">
        <f t="shared" si="556"/>
        <v/>
      </c>
      <c r="BF150" s="815" t="str">
        <f t="shared" si="556"/>
        <v/>
      </c>
      <c r="BG150" s="815" t="str">
        <f t="shared" si="556"/>
        <v/>
      </c>
      <c r="BH150" s="815" t="str">
        <f t="shared" si="556"/>
        <v/>
      </c>
      <c r="BI150" s="815" t="str">
        <f t="shared" si="556"/>
        <v/>
      </c>
      <c r="BJ150" s="815" t="str">
        <f t="shared" si="556"/>
        <v/>
      </c>
      <c r="BK150" s="815" t="str">
        <f t="shared" si="556"/>
        <v/>
      </c>
      <c r="BL150" s="815" t="str">
        <f t="shared" si="556"/>
        <v/>
      </c>
      <c r="BM150" s="815" t="str">
        <f t="shared" si="556"/>
        <v/>
      </c>
      <c r="BN150" s="815" t="str">
        <f t="shared" si="556"/>
        <v/>
      </c>
      <c r="BO150" s="815" t="str">
        <f t="shared" si="556"/>
        <v/>
      </c>
      <c r="BP150" s="815" t="str">
        <f t="shared" si="556"/>
        <v/>
      </c>
      <c r="BQ150" s="815" t="str">
        <f t="shared" ref="BQ150:EB150" si="557">IFERROR(IF(IF(BQ149="",0,BQ149)/IF(BQ148="",0,BQ148)=0,"",IF(BQ149="",0,BQ149)/IF(BQ148="",0,BQ148)),"")</f>
        <v/>
      </c>
      <c r="BR150" s="815" t="str">
        <f t="shared" si="557"/>
        <v/>
      </c>
      <c r="BS150" s="815" t="str">
        <f t="shared" si="557"/>
        <v/>
      </c>
      <c r="BT150" s="815" t="str">
        <f t="shared" si="557"/>
        <v/>
      </c>
      <c r="BU150" s="815" t="str">
        <f t="shared" si="557"/>
        <v/>
      </c>
      <c r="BV150" s="815" t="str">
        <f t="shared" si="557"/>
        <v/>
      </c>
      <c r="BW150" s="815" t="str">
        <f t="shared" si="557"/>
        <v/>
      </c>
      <c r="BX150" s="815" t="str">
        <f t="shared" si="557"/>
        <v/>
      </c>
      <c r="BY150" s="815" t="str">
        <f t="shared" si="557"/>
        <v/>
      </c>
      <c r="BZ150" s="815" t="str">
        <f t="shared" si="557"/>
        <v/>
      </c>
      <c r="CA150" s="815" t="str">
        <f t="shared" si="557"/>
        <v/>
      </c>
      <c r="CB150" s="815" t="str">
        <f t="shared" si="557"/>
        <v/>
      </c>
      <c r="CC150" s="815" t="str">
        <f t="shared" si="557"/>
        <v/>
      </c>
      <c r="CD150" s="815" t="str">
        <f t="shared" si="557"/>
        <v/>
      </c>
      <c r="CE150" s="815" t="str">
        <f t="shared" si="557"/>
        <v/>
      </c>
      <c r="CF150" s="815" t="str">
        <f t="shared" si="557"/>
        <v/>
      </c>
      <c r="CG150" s="815" t="str">
        <f t="shared" si="557"/>
        <v/>
      </c>
      <c r="CH150" s="815" t="str">
        <f t="shared" si="557"/>
        <v/>
      </c>
      <c r="CI150" s="815" t="str">
        <f t="shared" si="557"/>
        <v/>
      </c>
      <c r="CJ150" s="815" t="str">
        <f t="shared" si="557"/>
        <v/>
      </c>
      <c r="CK150" s="815" t="str">
        <f t="shared" si="557"/>
        <v/>
      </c>
      <c r="CL150" s="815" t="str">
        <f t="shared" si="557"/>
        <v/>
      </c>
      <c r="CM150" s="815" t="str">
        <f t="shared" si="557"/>
        <v/>
      </c>
      <c r="CN150" s="815" t="str">
        <f t="shared" si="557"/>
        <v/>
      </c>
      <c r="CO150" s="815" t="str">
        <f t="shared" si="557"/>
        <v/>
      </c>
      <c r="CP150" s="815" t="str">
        <f t="shared" si="557"/>
        <v/>
      </c>
      <c r="CQ150" s="815" t="str">
        <f t="shared" si="557"/>
        <v/>
      </c>
      <c r="CR150" s="815" t="str">
        <f t="shared" si="557"/>
        <v/>
      </c>
      <c r="CS150" s="815" t="str">
        <f t="shared" si="557"/>
        <v/>
      </c>
      <c r="CT150" s="815" t="str">
        <f t="shared" si="557"/>
        <v/>
      </c>
      <c r="CU150" s="815" t="str">
        <f t="shared" si="557"/>
        <v/>
      </c>
      <c r="CV150" s="815" t="str">
        <f t="shared" si="557"/>
        <v/>
      </c>
      <c r="CW150" s="815" t="str">
        <f t="shared" si="557"/>
        <v/>
      </c>
      <c r="CX150" s="815" t="str">
        <f t="shared" si="557"/>
        <v/>
      </c>
      <c r="CY150" s="815" t="str">
        <f t="shared" si="557"/>
        <v/>
      </c>
      <c r="CZ150" s="815" t="str">
        <f t="shared" si="557"/>
        <v/>
      </c>
      <c r="DA150" s="815" t="str">
        <f t="shared" si="557"/>
        <v/>
      </c>
      <c r="DB150" s="815" t="str">
        <f t="shared" si="557"/>
        <v/>
      </c>
      <c r="DC150" s="815" t="str">
        <f t="shared" si="557"/>
        <v/>
      </c>
      <c r="DD150" s="815" t="str">
        <f t="shared" si="557"/>
        <v/>
      </c>
      <c r="DE150" s="815" t="str">
        <f t="shared" si="557"/>
        <v/>
      </c>
      <c r="DF150" s="815" t="str">
        <f t="shared" si="557"/>
        <v/>
      </c>
      <c r="DG150" s="815" t="str">
        <f t="shared" si="557"/>
        <v/>
      </c>
      <c r="DH150" s="815" t="str">
        <f t="shared" si="557"/>
        <v/>
      </c>
      <c r="DI150" s="815" t="str">
        <f t="shared" si="557"/>
        <v/>
      </c>
      <c r="DJ150" s="815" t="str">
        <f t="shared" si="557"/>
        <v/>
      </c>
      <c r="DK150" s="815" t="str">
        <f t="shared" si="557"/>
        <v/>
      </c>
      <c r="DL150" s="815" t="str">
        <f t="shared" si="557"/>
        <v/>
      </c>
      <c r="DM150" s="815" t="str">
        <f t="shared" si="557"/>
        <v/>
      </c>
      <c r="DN150" s="815" t="str">
        <f t="shared" si="557"/>
        <v/>
      </c>
      <c r="DO150" s="815" t="str">
        <f t="shared" si="557"/>
        <v/>
      </c>
      <c r="DP150" s="815" t="str">
        <f t="shared" si="557"/>
        <v/>
      </c>
      <c r="DQ150" s="815" t="str">
        <f t="shared" si="557"/>
        <v/>
      </c>
      <c r="DR150" s="815" t="str">
        <f t="shared" si="557"/>
        <v/>
      </c>
      <c r="DS150" s="815" t="str">
        <f t="shared" si="557"/>
        <v/>
      </c>
      <c r="DT150" s="815" t="str">
        <f t="shared" si="557"/>
        <v/>
      </c>
      <c r="DU150" s="815" t="str">
        <f t="shared" si="557"/>
        <v/>
      </c>
      <c r="DV150" s="815" t="str">
        <f t="shared" si="557"/>
        <v/>
      </c>
      <c r="DW150" s="815" t="str">
        <f t="shared" si="557"/>
        <v/>
      </c>
      <c r="DX150" s="815" t="str">
        <f t="shared" si="557"/>
        <v/>
      </c>
      <c r="DY150" s="815" t="str">
        <f t="shared" si="557"/>
        <v/>
      </c>
      <c r="DZ150" s="815" t="str">
        <f t="shared" si="557"/>
        <v/>
      </c>
      <c r="EA150" s="815" t="str">
        <f t="shared" si="557"/>
        <v/>
      </c>
      <c r="EB150" s="815" t="str">
        <f t="shared" si="557"/>
        <v/>
      </c>
      <c r="EC150" s="815" t="str">
        <f t="shared" ref="EC150:GN150" si="558">IFERROR(IF(IF(EC149="",0,EC149)/IF(EC148="",0,EC148)=0,"",IF(EC149="",0,EC149)/IF(EC148="",0,EC148)),"")</f>
        <v/>
      </c>
      <c r="ED150" s="815" t="str">
        <f t="shared" si="558"/>
        <v/>
      </c>
      <c r="EE150" s="815" t="str">
        <f t="shared" si="558"/>
        <v/>
      </c>
      <c r="EF150" s="815" t="str">
        <f t="shared" si="558"/>
        <v/>
      </c>
      <c r="EG150" s="815" t="str">
        <f t="shared" si="558"/>
        <v/>
      </c>
      <c r="EH150" s="815" t="str">
        <f t="shared" si="558"/>
        <v/>
      </c>
      <c r="EI150" s="815" t="str">
        <f t="shared" si="558"/>
        <v/>
      </c>
      <c r="EJ150" s="815" t="str">
        <f t="shared" si="558"/>
        <v/>
      </c>
      <c r="EK150" s="815" t="str">
        <f t="shared" si="558"/>
        <v/>
      </c>
      <c r="EL150" s="815" t="str">
        <f t="shared" si="558"/>
        <v/>
      </c>
      <c r="EM150" s="815" t="str">
        <f t="shared" si="558"/>
        <v/>
      </c>
      <c r="EN150" s="815" t="str">
        <f t="shared" si="558"/>
        <v/>
      </c>
      <c r="EO150" s="815" t="str">
        <f t="shared" si="558"/>
        <v/>
      </c>
      <c r="EP150" s="815" t="str">
        <f t="shared" si="558"/>
        <v/>
      </c>
      <c r="EQ150" s="815" t="str">
        <f t="shared" si="558"/>
        <v/>
      </c>
      <c r="ER150" s="815" t="str">
        <f t="shared" si="558"/>
        <v/>
      </c>
      <c r="ES150" s="815" t="str">
        <f t="shared" si="558"/>
        <v/>
      </c>
      <c r="ET150" s="815" t="str">
        <f t="shared" si="558"/>
        <v/>
      </c>
      <c r="EU150" s="815" t="str">
        <f t="shared" si="558"/>
        <v/>
      </c>
      <c r="EV150" s="815" t="str">
        <f t="shared" si="558"/>
        <v/>
      </c>
      <c r="EW150" s="815" t="str">
        <f t="shared" si="558"/>
        <v/>
      </c>
      <c r="EX150" s="815" t="str">
        <f t="shared" si="558"/>
        <v/>
      </c>
      <c r="EY150" s="815" t="str">
        <f t="shared" si="558"/>
        <v/>
      </c>
      <c r="EZ150" s="815" t="str">
        <f t="shared" si="558"/>
        <v/>
      </c>
      <c r="FA150" s="815" t="str">
        <f t="shared" si="558"/>
        <v/>
      </c>
      <c r="FB150" s="815" t="str">
        <f t="shared" si="558"/>
        <v/>
      </c>
      <c r="FC150" s="815" t="str">
        <f t="shared" si="558"/>
        <v/>
      </c>
      <c r="FD150" s="815" t="str">
        <f t="shared" si="558"/>
        <v/>
      </c>
      <c r="FE150" s="815" t="str">
        <f t="shared" si="558"/>
        <v/>
      </c>
      <c r="FF150" s="815" t="str">
        <f t="shared" si="558"/>
        <v/>
      </c>
      <c r="FG150" s="815" t="str">
        <f t="shared" si="558"/>
        <v/>
      </c>
      <c r="FH150" s="815" t="str">
        <f t="shared" si="558"/>
        <v/>
      </c>
      <c r="FI150" s="815" t="str">
        <f t="shared" si="558"/>
        <v/>
      </c>
      <c r="FJ150" s="815" t="str">
        <f t="shared" si="558"/>
        <v/>
      </c>
      <c r="FK150" s="815" t="str">
        <f t="shared" si="558"/>
        <v/>
      </c>
      <c r="FL150" s="815" t="str">
        <f t="shared" si="558"/>
        <v/>
      </c>
      <c r="FM150" s="815" t="str">
        <f t="shared" si="558"/>
        <v/>
      </c>
      <c r="FN150" s="815" t="str">
        <f t="shared" si="558"/>
        <v/>
      </c>
      <c r="FO150" s="815" t="str">
        <f t="shared" si="558"/>
        <v/>
      </c>
      <c r="FP150" s="815" t="str">
        <f t="shared" si="558"/>
        <v/>
      </c>
      <c r="FQ150" s="815" t="str">
        <f t="shared" si="558"/>
        <v/>
      </c>
      <c r="FR150" s="815" t="str">
        <f t="shared" si="558"/>
        <v/>
      </c>
      <c r="FS150" s="815" t="str">
        <f t="shared" si="558"/>
        <v/>
      </c>
      <c r="FT150" s="815" t="str">
        <f t="shared" si="558"/>
        <v/>
      </c>
      <c r="FU150" s="815" t="str">
        <f t="shared" si="558"/>
        <v/>
      </c>
      <c r="FV150" s="815" t="str">
        <f t="shared" si="558"/>
        <v/>
      </c>
      <c r="FW150" s="815" t="str">
        <f t="shared" si="558"/>
        <v/>
      </c>
      <c r="FX150" s="815" t="str">
        <f t="shared" si="558"/>
        <v/>
      </c>
      <c r="FY150" s="815" t="str">
        <f t="shared" si="558"/>
        <v/>
      </c>
      <c r="FZ150" s="815" t="str">
        <f t="shared" si="558"/>
        <v/>
      </c>
      <c r="GA150" s="815" t="str">
        <f t="shared" si="558"/>
        <v/>
      </c>
      <c r="GB150" s="815" t="str">
        <f t="shared" si="558"/>
        <v/>
      </c>
      <c r="GC150" s="815" t="str">
        <f t="shared" si="558"/>
        <v/>
      </c>
      <c r="GD150" s="815" t="str">
        <f t="shared" si="558"/>
        <v/>
      </c>
      <c r="GE150" s="815" t="str">
        <f t="shared" si="558"/>
        <v/>
      </c>
      <c r="GF150" s="815" t="str">
        <f t="shared" si="558"/>
        <v/>
      </c>
      <c r="GG150" s="815" t="str">
        <f t="shared" si="558"/>
        <v/>
      </c>
      <c r="GH150" s="815" t="str">
        <f t="shared" si="558"/>
        <v/>
      </c>
      <c r="GI150" s="815" t="str">
        <f t="shared" si="558"/>
        <v/>
      </c>
      <c r="GJ150" s="815" t="str">
        <f t="shared" si="558"/>
        <v/>
      </c>
      <c r="GK150" s="815" t="str">
        <f t="shared" si="558"/>
        <v/>
      </c>
      <c r="GL150" s="815" t="str">
        <f t="shared" si="558"/>
        <v/>
      </c>
      <c r="GM150" s="815" t="str">
        <f t="shared" si="558"/>
        <v/>
      </c>
      <c r="GN150" s="815" t="str">
        <f t="shared" si="558"/>
        <v/>
      </c>
      <c r="GO150" s="815" t="str">
        <f t="shared" ref="GO150:IZ150" si="559">IFERROR(IF(IF(GO149="",0,GO149)/IF(GO148="",0,GO148)=0,"",IF(GO149="",0,GO149)/IF(GO148="",0,GO148)),"")</f>
        <v/>
      </c>
      <c r="GP150" s="815" t="str">
        <f t="shared" si="559"/>
        <v/>
      </c>
      <c r="GQ150" s="815" t="str">
        <f t="shared" si="559"/>
        <v/>
      </c>
      <c r="GR150" s="815" t="str">
        <f t="shared" si="559"/>
        <v/>
      </c>
      <c r="GS150" s="815" t="str">
        <f t="shared" si="559"/>
        <v/>
      </c>
      <c r="GT150" s="815" t="str">
        <f t="shared" si="559"/>
        <v/>
      </c>
      <c r="GU150" s="815" t="str">
        <f t="shared" si="559"/>
        <v/>
      </c>
      <c r="GV150" s="815" t="str">
        <f t="shared" si="559"/>
        <v/>
      </c>
      <c r="GW150" s="815" t="str">
        <f t="shared" si="559"/>
        <v/>
      </c>
      <c r="GX150" s="815" t="str">
        <f t="shared" si="559"/>
        <v/>
      </c>
      <c r="GY150" s="815" t="str">
        <f t="shared" si="559"/>
        <v/>
      </c>
      <c r="GZ150" s="815" t="str">
        <f t="shared" si="559"/>
        <v/>
      </c>
      <c r="HA150" s="815" t="str">
        <f t="shared" si="559"/>
        <v/>
      </c>
      <c r="HB150" s="815" t="str">
        <f t="shared" si="559"/>
        <v/>
      </c>
      <c r="HC150" s="815" t="str">
        <f t="shared" si="559"/>
        <v/>
      </c>
      <c r="HD150" s="815" t="str">
        <f t="shared" si="559"/>
        <v/>
      </c>
      <c r="HE150" s="815" t="str">
        <f t="shared" si="559"/>
        <v/>
      </c>
      <c r="HF150" s="815" t="str">
        <f t="shared" si="559"/>
        <v/>
      </c>
      <c r="HG150" s="815" t="str">
        <f t="shared" si="559"/>
        <v/>
      </c>
      <c r="HH150" s="815" t="str">
        <f t="shared" si="559"/>
        <v/>
      </c>
      <c r="HI150" s="815" t="str">
        <f t="shared" si="559"/>
        <v/>
      </c>
      <c r="HJ150" s="815" t="str">
        <f t="shared" si="559"/>
        <v/>
      </c>
      <c r="HK150" s="815" t="str">
        <f t="shared" si="559"/>
        <v/>
      </c>
      <c r="HL150" s="815" t="str">
        <f t="shared" si="559"/>
        <v/>
      </c>
      <c r="HM150" s="815" t="str">
        <f t="shared" si="559"/>
        <v/>
      </c>
      <c r="HN150" s="815" t="str">
        <f t="shared" si="559"/>
        <v/>
      </c>
      <c r="HO150" s="815" t="str">
        <f t="shared" si="559"/>
        <v/>
      </c>
      <c r="HP150" s="815" t="str">
        <f t="shared" si="559"/>
        <v/>
      </c>
      <c r="HQ150" s="815" t="str">
        <f t="shared" si="559"/>
        <v/>
      </c>
      <c r="HR150" s="815" t="str">
        <f t="shared" si="559"/>
        <v/>
      </c>
      <c r="HS150" s="815" t="str">
        <f t="shared" si="559"/>
        <v/>
      </c>
      <c r="HT150" s="815" t="str">
        <f t="shared" si="559"/>
        <v/>
      </c>
      <c r="HU150" s="815" t="str">
        <f t="shared" si="559"/>
        <v/>
      </c>
      <c r="HV150" s="815" t="str">
        <f t="shared" si="559"/>
        <v/>
      </c>
      <c r="HW150" s="815" t="str">
        <f t="shared" si="559"/>
        <v/>
      </c>
      <c r="HX150" s="815" t="str">
        <f t="shared" si="559"/>
        <v/>
      </c>
      <c r="HY150" s="815" t="str">
        <f t="shared" si="559"/>
        <v/>
      </c>
      <c r="HZ150" s="815" t="str">
        <f t="shared" si="559"/>
        <v/>
      </c>
      <c r="IA150" s="815" t="str">
        <f t="shared" si="559"/>
        <v/>
      </c>
      <c r="IB150" s="815" t="str">
        <f t="shared" si="559"/>
        <v/>
      </c>
      <c r="IC150" s="815" t="str">
        <f t="shared" si="559"/>
        <v/>
      </c>
      <c r="ID150" s="815" t="str">
        <f t="shared" si="559"/>
        <v/>
      </c>
      <c r="IE150" s="815" t="str">
        <f t="shared" si="559"/>
        <v/>
      </c>
      <c r="IF150" s="815" t="str">
        <f t="shared" si="559"/>
        <v/>
      </c>
      <c r="IG150" s="815" t="str">
        <f t="shared" si="559"/>
        <v/>
      </c>
      <c r="IH150" s="815" t="str">
        <f t="shared" si="559"/>
        <v/>
      </c>
      <c r="II150" s="815" t="str">
        <f t="shared" si="559"/>
        <v/>
      </c>
      <c r="IJ150" s="815" t="str">
        <f t="shared" si="559"/>
        <v/>
      </c>
      <c r="IK150" s="815" t="str">
        <f t="shared" si="559"/>
        <v/>
      </c>
      <c r="IL150" s="815" t="str">
        <f t="shared" si="559"/>
        <v/>
      </c>
      <c r="IM150" s="815" t="str">
        <f t="shared" si="559"/>
        <v/>
      </c>
      <c r="IN150" s="815" t="str">
        <f t="shared" si="559"/>
        <v/>
      </c>
      <c r="IO150" s="815" t="str">
        <f t="shared" si="559"/>
        <v/>
      </c>
      <c r="IP150" s="815" t="str">
        <f t="shared" si="559"/>
        <v/>
      </c>
      <c r="IQ150" s="815" t="str">
        <f t="shared" si="559"/>
        <v/>
      </c>
      <c r="IR150" s="815" t="str">
        <f t="shared" si="559"/>
        <v/>
      </c>
      <c r="IS150" s="815" t="str">
        <f t="shared" si="559"/>
        <v/>
      </c>
      <c r="IT150" s="815" t="str">
        <f t="shared" si="559"/>
        <v/>
      </c>
      <c r="IU150" s="815" t="str">
        <f t="shared" si="559"/>
        <v/>
      </c>
      <c r="IV150" s="815" t="str">
        <f t="shared" si="559"/>
        <v/>
      </c>
      <c r="IW150" s="815" t="str">
        <f t="shared" si="559"/>
        <v/>
      </c>
      <c r="IX150" s="815" t="str">
        <f t="shared" si="559"/>
        <v/>
      </c>
      <c r="IY150" s="815" t="str">
        <f t="shared" si="559"/>
        <v/>
      </c>
      <c r="IZ150" s="815" t="str">
        <f t="shared" si="559"/>
        <v/>
      </c>
      <c r="JA150" s="815" t="str">
        <f t="shared" ref="JA150:LL150" si="560">IFERROR(IF(IF(JA149="",0,JA149)/IF(JA148="",0,JA148)=0,"",IF(JA149="",0,JA149)/IF(JA148="",0,JA148)),"")</f>
        <v/>
      </c>
      <c r="JB150" s="815" t="str">
        <f t="shared" si="560"/>
        <v/>
      </c>
      <c r="JC150" s="815" t="str">
        <f t="shared" si="560"/>
        <v/>
      </c>
      <c r="JD150" s="815" t="str">
        <f t="shared" si="560"/>
        <v/>
      </c>
      <c r="JE150" s="815" t="str">
        <f t="shared" si="560"/>
        <v/>
      </c>
      <c r="JF150" s="815" t="str">
        <f t="shared" si="560"/>
        <v/>
      </c>
      <c r="JG150" s="815" t="str">
        <f t="shared" si="560"/>
        <v/>
      </c>
      <c r="JH150" s="815" t="str">
        <f t="shared" si="560"/>
        <v/>
      </c>
      <c r="JI150" s="815" t="str">
        <f t="shared" si="560"/>
        <v/>
      </c>
      <c r="JJ150" s="815" t="str">
        <f t="shared" si="560"/>
        <v/>
      </c>
      <c r="JK150" s="815" t="str">
        <f t="shared" si="560"/>
        <v/>
      </c>
      <c r="JL150" s="815" t="str">
        <f t="shared" si="560"/>
        <v/>
      </c>
      <c r="JM150" s="815" t="str">
        <f t="shared" si="560"/>
        <v/>
      </c>
      <c r="JN150" s="815" t="str">
        <f t="shared" si="560"/>
        <v/>
      </c>
      <c r="JO150" s="815" t="str">
        <f t="shared" si="560"/>
        <v/>
      </c>
      <c r="JP150" s="815" t="str">
        <f t="shared" si="560"/>
        <v/>
      </c>
      <c r="JQ150" s="815" t="str">
        <f t="shared" si="560"/>
        <v/>
      </c>
      <c r="JR150" s="815" t="str">
        <f t="shared" si="560"/>
        <v/>
      </c>
      <c r="JS150" s="815" t="str">
        <f t="shared" si="560"/>
        <v/>
      </c>
      <c r="JT150" s="815" t="str">
        <f t="shared" si="560"/>
        <v/>
      </c>
      <c r="JU150" s="815" t="str">
        <f t="shared" si="560"/>
        <v/>
      </c>
      <c r="JV150" s="815" t="str">
        <f t="shared" si="560"/>
        <v/>
      </c>
      <c r="JW150" s="815" t="str">
        <f t="shared" si="560"/>
        <v/>
      </c>
      <c r="JX150" s="815" t="str">
        <f t="shared" si="560"/>
        <v/>
      </c>
      <c r="JY150" s="815" t="str">
        <f t="shared" si="560"/>
        <v/>
      </c>
      <c r="JZ150" s="815" t="str">
        <f t="shared" si="560"/>
        <v/>
      </c>
      <c r="KA150" s="815" t="str">
        <f t="shared" si="560"/>
        <v/>
      </c>
      <c r="KB150" s="815" t="str">
        <f t="shared" si="560"/>
        <v/>
      </c>
      <c r="KC150" s="815" t="str">
        <f t="shared" si="560"/>
        <v/>
      </c>
      <c r="KD150" s="815" t="str">
        <f t="shared" si="560"/>
        <v/>
      </c>
      <c r="KE150" s="815" t="str">
        <f t="shared" si="560"/>
        <v/>
      </c>
      <c r="KF150" s="815" t="str">
        <f t="shared" si="560"/>
        <v/>
      </c>
      <c r="KG150" s="815" t="str">
        <f t="shared" si="560"/>
        <v/>
      </c>
      <c r="KH150" s="815" t="str">
        <f t="shared" si="560"/>
        <v/>
      </c>
      <c r="KI150" s="815" t="str">
        <f t="shared" si="560"/>
        <v/>
      </c>
      <c r="KJ150" s="815" t="str">
        <f t="shared" si="560"/>
        <v/>
      </c>
      <c r="KK150" s="815" t="str">
        <f t="shared" si="560"/>
        <v/>
      </c>
      <c r="KL150" s="815" t="str">
        <f t="shared" si="560"/>
        <v/>
      </c>
      <c r="KM150" s="815" t="str">
        <f t="shared" si="560"/>
        <v/>
      </c>
      <c r="KN150" s="815" t="str">
        <f t="shared" si="560"/>
        <v/>
      </c>
      <c r="KO150" s="815" t="str">
        <f t="shared" si="560"/>
        <v/>
      </c>
      <c r="KP150" s="815" t="str">
        <f t="shared" si="560"/>
        <v/>
      </c>
      <c r="KQ150" s="815" t="str">
        <f t="shared" si="560"/>
        <v/>
      </c>
      <c r="KR150" s="815" t="str">
        <f t="shared" si="560"/>
        <v/>
      </c>
      <c r="KS150" s="815" t="str">
        <f t="shared" si="560"/>
        <v/>
      </c>
      <c r="KT150" s="815" t="str">
        <f t="shared" si="560"/>
        <v/>
      </c>
      <c r="KU150" s="815" t="str">
        <f t="shared" si="560"/>
        <v/>
      </c>
      <c r="KV150" s="815" t="str">
        <f t="shared" si="560"/>
        <v/>
      </c>
      <c r="KW150" s="815" t="str">
        <f t="shared" si="560"/>
        <v/>
      </c>
      <c r="KX150" s="815" t="str">
        <f t="shared" si="560"/>
        <v/>
      </c>
      <c r="KY150" s="815" t="str">
        <f t="shared" si="560"/>
        <v/>
      </c>
      <c r="KZ150" s="815" t="str">
        <f t="shared" si="560"/>
        <v/>
      </c>
      <c r="LA150" s="815" t="str">
        <f t="shared" si="560"/>
        <v/>
      </c>
      <c r="LB150" s="815" t="str">
        <f t="shared" si="560"/>
        <v/>
      </c>
      <c r="LC150" s="815" t="str">
        <f t="shared" si="560"/>
        <v/>
      </c>
      <c r="LD150" s="815" t="str">
        <f t="shared" si="560"/>
        <v/>
      </c>
      <c r="LE150" s="815" t="str">
        <f t="shared" si="560"/>
        <v/>
      </c>
      <c r="LF150" s="815" t="str">
        <f t="shared" si="560"/>
        <v/>
      </c>
      <c r="LG150" s="815" t="str">
        <f t="shared" si="560"/>
        <v/>
      </c>
      <c r="LH150" s="815" t="str">
        <f t="shared" si="560"/>
        <v/>
      </c>
      <c r="LI150" s="815" t="str">
        <f t="shared" si="560"/>
        <v/>
      </c>
      <c r="LJ150" s="815" t="str">
        <f t="shared" si="560"/>
        <v/>
      </c>
      <c r="LK150" s="815" t="str">
        <f t="shared" si="560"/>
        <v/>
      </c>
      <c r="LL150" s="815" t="str">
        <f t="shared" si="560"/>
        <v/>
      </c>
      <c r="LM150" s="815" t="str">
        <f t="shared" ref="LM150:NX150" si="561">IFERROR(IF(IF(LM149="",0,LM149)/IF(LM148="",0,LM148)=0,"",IF(LM149="",0,LM149)/IF(LM148="",0,LM148)),"")</f>
        <v/>
      </c>
      <c r="LN150" s="815" t="str">
        <f t="shared" si="561"/>
        <v/>
      </c>
      <c r="LO150" s="815" t="str">
        <f t="shared" si="561"/>
        <v/>
      </c>
      <c r="LP150" s="815" t="str">
        <f t="shared" si="561"/>
        <v/>
      </c>
      <c r="LQ150" s="815" t="str">
        <f t="shared" si="561"/>
        <v/>
      </c>
      <c r="LR150" s="815" t="str">
        <f t="shared" si="561"/>
        <v/>
      </c>
      <c r="LS150" s="815" t="str">
        <f t="shared" si="561"/>
        <v/>
      </c>
      <c r="LT150" s="815" t="str">
        <f t="shared" si="561"/>
        <v/>
      </c>
      <c r="LU150" s="815" t="str">
        <f t="shared" si="561"/>
        <v/>
      </c>
      <c r="LV150" s="815" t="str">
        <f t="shared" si="561"/>
        <v/>
      </c>
      <c r="LW150" s="815" t="str">
        <f t="shared" si="561"/>
        <v/>
      </c>
      <c r="LX150" s="815" t="str">
        <f t="shared" si="561"/>
        <v/>
      </c>
      <c r="LY150" s="815" t="str">
        <f t="shared" si="561"/>
        <v/>
      </c>
      <c r="LZ150" s="815" t="str">
        <f t="shared" si="561"/>
        <v/>
      </c>
      <c r="MA150" s="815" t="str">
        <f t="shared" si="561"/>
        <v/>
      </c>
      <c r="MB150" s="815" t="str">
        <f t="shared" si="561"/>
        <v/>
      </c>
      <c r="MC150" s="815" t="str">
        <f t="shared" si="561"/>
        <v/>
      </c>
      <c r="MD150" s="815" t="str">
        <f t="shared" si="561"/>
        <v/>
      </c>
      <c r="ME150" s="815" t="str">
        <f t="shared" si="561"/>
        <v/>
      </c>
      <c r="MF150" s="815" t="str">
        <f t="shared" si="561"/>
        <v/>
      </c>
      <c r="MG150" s="815" t="str">
        <f t="shared" si="561"/>
        <v/>
      </c>
      <c r="MH150" s="815" t="str">
        <f t="shared" si="561"/>
        <v/>
      </c>
      <c r="MI150" s="815" t="str">
        <f t="shared" si="561"/>
        <v/>
      </c>
      <c r="MJ150" s="815" t="str">
        <f t="shared" si="561"/>
        <v/>
      </c>
      <c r="MK150" s="815" t="str">
        <f t="shared" si="561"/>
        <v/>
      </c>
      <c r="ML150" s="815" t="str">
        <f t="shared" si="561"/>
        <v/>
      </c>
      <c r="MM150" s="815" t="str">
        <f t="shared" si="561"/>
        <v/>
      </c>
      <c r="MN150" s="815" t="str">
        <f t="shared" si="561"/>
        <v/>
      </c>
      <c r="MO150" s="815" t="str">
        <f t="shared" si="561"/>
        <v/>
      </c>
      <c r="MP150" s="815" t="str">
        <f t="shared" si="561"/>
        <v/>
      </c>
      <c r="MQ150" s="815" t="str">
        <f t="shared" si="561"/>
        <v/>
      </c>
      <c r="MR150" s="815" t="str">
        <f t="shared" si="561"/>
        <v/>
      </c>
      <c r="MS150" s="815" t="str">
        <f t="shared" si="561"/>
        <v/>
      </c>
      <c r="MT150" s="815" t="str">
        <f t="shared" si="561"/>
        <v/>
      </c>
      <c r="MU150" s="815" t="str">
        <f t="shared" si="561"/>
        <v/>
      </c>
      <c r="MV150" s="815" t="str">
        <f t="shared" si="561"/>
        <v/>
      </c>
      <c r="MW150" s="815" t="str">
        <f t="shared" si="561"/>
        <v/>
      </c>
      <c r="MX150" s="815" t="str">
        <f t="shared" si="561"/>
        <v/>
      </c>
      <c r="MY150" s="815" t="str">
        <f t="shared" si="561"/>
        <v/>
      </c>
      <c r="MZ150" s="815" t="str">
        <f t="shared" si="561"/>
        <v/>
      </c>
      <c r="NA150" s="815" t="str">
        <f t="shared" si="561"/>
        <v/>
      </c>
      <c r="NB150" s="815" t="str">
        <f t="shared" si="561"/>
        <v/>
      </c>
      <c r="NC150" s="815" t="str">
        <f t="shared" si="561"/>
        <v/>
      </c>
      <c r="ND150" s="815" t="str">
        <f t="shared" si="561"/>
        <v/>
      </c>
      <c r="NE150" s="815" t="str">
        <f t="shared" si="561"/>
        <v/>
      </c>
      <c r="NF150" s="815" t="str">
        <f t="shared" si="561"/>
        <v/>
      </c>
      <c r="NG150" s="815" t="str">
        <f t="shared" si="561"/>
        <v/>
      </c>
      <c r="NH150" s="815" t="str">
        <f t="shared" si="561"/>
        <v/>
      </c>
      <c r="NI150" s="815" t="str">
        <f t="shared" si="561"/>
        <v/>
      </c>
      <c r="NJ150" s="815" t="str">
        <f t="shared" si="561"/>
        <v/>
      </c>
      <c r="NK150" s="815" t="str">
        <f t="shared" si="561"/>
        <v/>
      </c>
      <c r="NL150" s="920">
        <f t="shared" si="561"/>
        <v>-8.2388101315552104E-2</v>
      </c>
      <c r="NM150" s="920">
        <f t="shared" si="561"/>
        <v>-9.5421786341070056E-2</v>
      </c>
      <c r="NN150" s="920" t="str">
        <f t="shared" si="561"/>
        <v/>
      </c>
      <c r="NO150" s="920" t="str">
        <f t="shared" si="561"/>
        <v/>
      </c>
      <c r="NP150" s="920" t="str">
        <f t="shared" si="561"/>
        <v/>
      </c>
      <c r="NQ150" s="920" t="str">
        <f t="shared" si="561"/>
        <v/>
      </c>
      <c r="NR150" s="920" t="str">
        <f t="shared" si="561"/>
        <v/>
      </c>
      <c r="NS150" s="920" t="str">
        <f t="shared" si="561"/>
        <v/>
      </c>
      <c r="NT150" s="920" t="str">
        <f t="shared" si="561"/>
        <v/>
      </c>
      <c r="NU150" s="920" t="str">
        <f t="shared" si="561"/>
        <v/>
      </c>
      <c r="NV150" s="920" t="str">
        <f t="shared" si="561"/>
        <v/>
      </c>
      <c r="NW150" s="920" t="str">
        <f t="shared" si="561"/>
        <v/>
      </c>
      <c r="NX150" s="920" t="str">
        <f t="shared" si="561"/>
        <v/>
      </c>
      <c r="NY150" s="920" t="str">
        <f t="shared" ref="NY150:QB150" si="562">IFERROR(IF(IF(NY149="",0,NY149)/IF(NY148="",0,NY148)=0,"",IF(NY149="",0,NY149)/IF(NY148="",0,NY148)),"")</f>
        <v/>
      </c>
      <c r="NZ150" s="920" t="str">
        <f t="shared" si="562"/>
        <v/>
      </c>
      <c r="OA150" s="920" t="str">
        <f t="shared" si="562"/>
        <v/>
      </c>
      <c r="OB150" s="920" t="str">
        <f t="shared" si="562"/>
        <v/>
      </c>
      <c r="OC150" s="920" t="str">
        <f t="shared" si="562"/>
        <v/>
      </c>
      <c r="OD150" s="920" t="str">
        <f t="shared" si="562"/>
        <v/>
      </c>
      <c r="OE150" s="920" t="str">
        <f t="shared" si="562"/>
        <v/>
      </c>
      <c r="OF150" s="920" t="str">
        <f t="shared" si="562"/>
        <v/>
      </c>
      <c r="OG150" s="920" t="str">
        <f t="shared" si="562"/>
        <v/>
      </c>
      <c r="OH150" s="920" t="str">
        <f t="shared" si="562"/>
        <v/>
      </c>
      <c r="OI150" s="920" t="str">
        <f t="shared" si="562"/>
        <v/>
      </c>
      <c r="OJ150" s="920" t="str">
        <f t="shared" si="562"/>
        <v/>
      </c>
      <c r="OK150" s="920" t="str">
        <f t="shared" si="562"/>
        <v/>
      </c>
      <c r="OL150" s="920" t="str">
        <f t="shared" si="562"/>
        <v/>
      </c>
      <c r="OM150" s="920" t="str">
        <f t="shared" si="562"/>
        <v/>
      </c>
      <c r="ON150" s="920" t="str">
        <f t="shared" si="562"/>
        <v/>
      </c>
      <c r="OO150" s="920" t="str">
        <f t="shared" si="562"/>
        <v/>
      </c>
      <c r="OP150" s="920" t="str">
        <f t="shared" si="562"/>
        <v/>
      </c>
      <c r="OQ150" s="920" t="str">
        <f t="shared" si="562"/>
        <v/>
      </c>
      <c r="OR150" s="920" t="str">
        <f t="shared" si="562"/>
        <v/>
      </c>
      <c r="OS150" s="920" t="str">
        <f t="shared" si="562"/>
        <v/>
      </c>
      <c r="OT150" s="920" t="str">
        <f t="shared" si="562"/>
        <v/>
      </c>
      <c r="OU150" s="920" t="str">
        <f t="shared" si="562"/>
        <v/>
      </c>
      <c r="OV150" s="920" t="str">
        <f t="shared" si="562"/>
        <v/>
      </c>
      <c r="OW150" s="920" t="str">
        <f t="shared" si="562"/>
        <v/>
      </c>
      <c r="OX150" s="920" t="str">
        <f t="shared" si="562"/>
        <v/>
      </c>
      <c r="OY150" s="920" t="str">
        <f t="shared" si="562"/>
        <v/>
      </c>
      <c r="OZ150" s="920" t="str">
        <f t="shared" si="562"/>
        <v/>
      </c>
      <c r="PA150" s="920" t="str">
        <f t="shared" si="562"/>
        <v/>
      </c>
      <c r="PB150" s="920" t="str">
        <f t="shared" si="562"/>
        <v/>
      </c>
      <c r="PC150" s="920" t="str">
        <f t="shared" si="562"/>
        <v/>
      </c>
      <c r="PD150" s="920" t="str">
        <f t="shared" si="562"/>
        <v/>
      </c>
      <c r="PE150" s="920" t="str">
        <f t="shared" si="562"/>
        <v/>
      </c>
      <c r="PF150" s="920" t="str">
        <f t="shared" si="562"/>
        <v/>
      </c>
      <c r="PG150" s="920" t="str">
        <f t="shared" si="562"/>
        <v/>
      </c>
      <c r="PH150" s="920" t="str">
        <f t="shared" si="562"/>
        <v/>
      </c>
      <c r="PI150" s="920" t="str">
        <f t="shared" si="562"/>
        <v/>
      </c>
      <c r="PJ150" s="920" t="str">
        <f t="shared" si="562"/>
        <v/>
      </c>
      <c r="PK150" s="920" t="str">
        <f t="shared" si="562"/>
        <v/>
      </c>
      <c r="PL150" s="920" t="str">
        <f t="shared" si="562"/>
        <v/>
      </c>
      <c r="PM150" s="959">
        <f t="shared" si="562"/>
        <v>-8.7179864211215541E-2</v>
      </c>
      <c r="PN150" s="959" t="str">
        <f t="shared" si="562"/>
        <v/>
      </c>
      <c r="PO150" s="959" t="str">
        <f t="shared" si="562"/>
        <v/>
      </c>
      <c r="PP150" s="959" t="str">
        <f t="shared" si="562"/>
        <v/>
      </c>
      <c r="PQ150" s="959" t="str">
        <f t="shared" si="562"/>
        <v/>
      </c>
      <c r="PR150" s="959" t="str">
        <f t="shared" si="562"/>
        <v/>
      </c>
      <c r="PS150" s="959" t="str">
        <f t="shared" si="562"/>
        <v/>
      </c>
      <c r="PT150" s="959" t="str">
        <f t="shared" si="562"/>
        <v/>
      </c>
      <c r="PU150" s="959" t="str">
        <f t="shared" si="562"/>
        <v/>
      </c>
      <c r="PV150" s="959" t="str">
        <f t="shared" si="562"/>
        <v/>
      </c>
      <c r="PW150" s="959" t="str">
        <f t="shared" si="562"/>
        <v/>
      </c>
      <c r="PX150" s="959" t="str">
        <f t="shared" si="562"/>
        <v/>
      </c>
      <c r="PY150" s="997">
        <f t="shared" si="562"/>
        <v>-8.7179864211215541E-2</v>
      </c>
      <c r="PZ150" s="1035" t="str">
        <f t="shared" si="562"/>
        <v/>
      </c>
      <c r="QA150" s="1073" t="str">
        <f t="shared" si="562"/>
        <v/>
      </c>
      <c r="QB150" s="1111" t="str">
        <f t="shared" si="562"/>
        <v/>
      </c>
    </row>
    <row r="151" spans="1:444" ht="14.25" hidden="1" x14ac:dyDescent="0.15">
      <c r="A151" s="1135"/>
      <c r="B151" s="1135"/>
      <c r="C151" s="1135"/>
      <c r="D151" s="831" t="s">
        <v>463</v>
      </c>
      <c r="E151" s="813">
        <f t="shared" ref="E151:BP151" si="563">IFERROR(IF(IF(E148="",0,E148)/IF(E146="",0,E146)=0,"",IF(E148="",0,E148)/IF(E146="",0,E146)),"")</f>
        <v>161.87596400000001</v>
      </c>
      <c r="F151" s="813">
        <f t="shared" si="563"/>
        <v>164.70555555555555</v>
      </c>
      <c r="G151" s="813">
        <f t="shared" si="563"/>
        <v>152.86349999999999</v>
      </c>
      <c r="H151" s="813">
        <f t="shared" si="563"/>
        <v>160.7890909090909</v>
      </c>
      <c r="I151" s="813">
        <f t="shared" si="563"/>
        <v>205.40666666666667</v>
      </c>
      <c r="J151" s="813">
        <f t="shared" si="563"/>
        <v>153.62545454545455</v>
      </c>
      <c r="K151" s="813">
        <f t="shared" si="563"/>
        <v>153.10478749999999</v>
      </c>
      <c r="L151" s="813">
        <f t="shared" si="563"/>
        <v>141.70500000000001</v>
      </c>
      <c r="M151" s="813">
        <f t="shared" si="563"/>
        <v>159.58470588235295</v>
      </c>
      <c r="N151" s="813">
        <f t="shared" si="563"/>
        <v>142.26233809523811</v>
      </c>
      <c r="O151" s="813">
        <f t="shared" si="563"/>
        <v>180.85</v>
      </c>
      <c r="P151" s="813">
        <f t="shared" si="563"/>
        <v>159.05123333333333</v>
      </c>
      <c r="Q151" s="813" t="str">
        <f t="shared" si="563"/>
        <v/>
      </c>
      <c r="R151" s="813" t="str">
        <f t="shared" si="563"/>
        <v/>
      </c>
      <c r="S151" s="813" t="str">
        <f t="shared" si="563"/>
        <v/>
      </c>
      <c r="T151" s="813" t="str">
        <f t="shared" si="563"/>
        <v/>
      </c>
      <c r="U151" s="813" t="str">
        <f t="shared" si="563"/>
        <v/>
      </c>
      <c r="V151" s="813" t="str">
        <f t="shared" si="563"/>
        <v/>
      </c>
      <c r="W151" s="813" t="str">
        <f t="shared" si="563"/>
        <v/>
      </c>
      <c r="X151" s="813" t="str">
        <f t="shared" si="563"/>
        <v/>
      </c>
      <c r="Y151" s="813" t="str">
        <f t="shared" si="563"/>
        <v/>
      </c>
      <c r="Z151" s="813" t="str">
        <f t="shared" si="563"/>
        <v/>
      </c>
      <c r="AA151" s="813" t="str">
        <f t="shared" si="563"/>
        <v/>
      </c>
      <c r="AB151" s="813" t="str">
        <f t="shared" si="563"/>
        <v/>
      </c>
      <c r="AC151" s="813" t="str">
        <f t="shared" si="563"/>
        <v/>
      </c>
      <c r="AD151" s="813" t="str">
        <f t="shared" si="563"/>
        <v/>
      </c>
      <c r="AE151" s="813" t="str">
        <f t="shared" si="563"/>
        <v/>
      </c>
      <c r="AF151" s="813" t="str">
        <f t="shared" si="563"/>
        <v/>
      </c>
      <c r="AG151" s="813" t="str">
        <f t="shared" si="563"/>
        <v/>
      </c>
      <c r="AH151" s="813" t="str">
        <f t="shared" si="563"/>
        <v/>
      </c>
      <c r="AI151" s="813" t="str">
        <f t="shared" si="563"/>
        <v/>
      </c>
      <c r="AJ151" s="813" t="str">
        <f t="shared" si="563"/>
        <v/>
      </c>
      <c r="AK151" s="813" t="str">
        <f t="shared" si="563"/>
        <v/>
      </c>
      <c r="AL151" s="813" t="str">
        <f t="shared" si="563"/>
        <v/>
      </c>
      <c r="AM151" s="813" t="str">
        <f t="shared" si="563"/>
        <v/>
      </c>
      <c r="AN151" s="813" t="str">
        <f t="shared" si="563"/>
        <v/>
      </c>
      <c r="AO151" s="813" t="str">
        <f t="shared" si="563"/>
        <v/>
      </c>
      <c r="AP151" s="813" t="str">
        <f t="shared" si="563"/>
        <v/>
      </c>
      <c r="AQ151" s="813" t="str">
        <f t="shared" si="563"/>
        <v/>
      </c>
      <c r="AR151" s="813" t="str">
        <f t="shared" si="563"/>
        <v/>
      </c>
      <c r="AS151" s="813" t="str">
        <f t="shared" si="563"/>
        <v/>
      </c>
      <c r="AT151" s="813" t="str">
        <f t="shared" si="563"/>
        <v/>
      </c>
      <c r="AU151" s="813" t="str">
        <f t="shared" si="563"/>
        <v/>
      </c>
      <c r="AV151" s="813" t="str">
        <f t="shared" si="563"/>
        <v/>
      </c>
      <c r="AW151" s="813" t="str">
        <f t="shared" si="563"/>
        <v/>
      </c>
      <c r="AX151" s="813" t="str">
        <f t="shared" si="563"/>
        <v/>
      </c>
      <c r="AY151" s="813" t="str">
        <f t="shared" si="563"/>
        <v/>
      </c>
      <c r="AZ151" s="813" t="str">
        <f t="shared" si="563"/>
        <v/>
      </c>
      <c r="BA151" s="813" t="str">
        <f t="shared" si="563"/>
        <v/>
      </c>
      <c r="BB151" s="813" t="str">
        <f t="shared" si="563"/>
        <v/>
      </c>
      <c r="BC151" s="813" t="str">
        <f t="shared" si="563"/>
        <v/>
      </c>
      <c r="BD151" s="813" t="str">
        <f t="shared" si="563"/>
        <v/>
      </c>
      <c r="BE151" s="813" t="str">
        <f t="shared" si="563"/>
        <v/>
      </c>
      <c r="BF151" s="813" t="str">
        <f t="shared" si="563"/>
        <v/>
      </c>
      <c r="BG151" s="813" t="str">
        <f t="shared" si="563"/>
        <v/>
      </c>
      <c r="BH151" s="813" t="str">
        <f t="shared" si="563"/>
        <v/>
      </c>
      <c r="BI151" s="813" t="str">
        <f t="shared" si="563"/>
        <v/>
      </c>
      <c r="BJ151" s="813" t="str">
        <f t="shared" si="563"/>
        <v/>
      </c>
      <c r="BK151" s="813" t="str">
        <f t="shared" si="563"/>
        <v/>
      </c>
      <c r="BL151" s="813" t="str">
        <f t="shared" si="563"/>
        <v/>
      </c>
      <c r="BM151" s="813" t="str">
        <f t="shared" si="563"/>
        <v/>
      </c>
      <c r="BN151" s="813" t="str">
        <f t="shared" si="563"/>
        <v/>
      </c>
      <c r="BO151" s="813" t="str">
        <f t="shared" si="563"/>
        <v/>
      </c>
      <c r="BP151" s="813" t="str">
        <f t="shared" si="563"/>
        <v/>
      </c>
      <c r="BQ151" s="813" t="str">
        <f t="shared" ref="BQ151:EB151" si="564">IFERROR(IF(IF(BQ148="",0,BQ148)/IF(BQ146="",0,BQ146)=0,"",IF(BQ148="",0,BQ148)/IF(BQ146="",0,BQ146)),"")</f>
        <v/>
      </c>
      <c r="BR151" s="813" t="str">
        <f t="shared" si="564"/>
        <v/>
      </c>
      <c r="BS151" s="813" t="str">
        <f t="shared" si="564"/>
        <v/>
      </c>
      <c r="BT151" s="813" t="str">
        <f t="shared" si="564"/>
        <v/>
      </c>
      <c r="BU151" s="813" t="str">
        <f t="shared" si="564"/>
        <v/>
      </c>
      <c r="BV151" s="813" t="str">
        <f t="shared" si="564"/>
        <v/>
      </c>
      <c r="BW151" s="813" t="str">
        <f t="shared" si="564"/>
        <v/>
      </c>
      <c r="BX151" s="813" t="str">
        <f t="shared" si="564"/>
        <v/>
      </c>
      <c r="BY151" s="813" t="str">
        <f t="shared" si="564"/>
        <v/>
      </c>
      <c r="BZ151" s="813" t="str">
        <f t="shared" si="564"/>
        <v/>
      </c>
      <c r="CA151" s="813" t="str">
        <f t="shared" si="564"/>
        <v/>
      </c>
      <c r="CB151" s="813" t="str">
        <f t="shared" si="564"/>
        <v/>
      </c>
      <c r="CC151" s="813" t="str">
        <f t="shared" si="564"/>
        <v/>
      </c>
      <c r="CD151" s="813" t="str">
        <f t="shared" si="564"/>
        <v/>
      </c>
      <c r="CE151" s="813" t="str">
        <f t="shared" si="564"/>
        <v/>
      </c>
      <c r="CF151" s="813" t="str">
        <f t="shared" si="564"/>
        <v/>
      </c>
      <c r="CG151" s="813" t="str">
        <f t="shared" si="564"/>
        <v/>
      </c>
      <c r="CH151" s="813" t="str">
        <f t="shared" si="564"/>
        <v/>
      </c>
      <c r="CI151" s="813" t="str">
        <f t="shared" si="564"/>
        <v/>
      </c>
      <c r="CJ151" s="813" t="str">
        <f t="shared" si="564"/>
        <v/>
      </c>
      <c r="CK151" s="813" t="str">
        <f t="shared" si="564"/>
        <v/>
      </c>
      <c r="CL151" s="813" t="str">
        <f t="shared" si="564"/>
        <v/>
      </c>
      <c r="CM151" s="813" t="str">
        <f t="shared" si="564"/>
        <v/>
      </c>
      <c r="CN151" s="813" t="str">
        <f t="shared" si="564"/>
        <v/>
      </c>
      <c r="CO151" s="813" t="str">
        <f t="shared" si="564"/>
        <v/>
      </c>
      <c r="CP151" s="813" t="str">
        <f t="shared" si="564"/>
        <v/>
      </c>
      <c r="CQ151" s="813" t="str">
        <f t="shared" si="564"/>
        <v/>
      </c>
      <c r="CR151" s="813" t="str">
        <f t="shared" si="564"/>
        <v/>
      </c>
      <c r="CS151" s="813" t="str">
        <f t="shared" si="564"/>
        <v/>
      </c>
      <c r="CT151" s="813" t="str">
        <f t="shared" si="564"/>
        <v/>
      </c>
      <c r="CU151" s="813" t="str">
        <f t="shared" si="564"/>
        <v/>
      </c>
      <c r="CV151" s="813" t="str">
        <f t="shared" si="564"/>
        <v/>
      </c>
      <c r="CW151" s="813" t="str">
        <f t="shared" si="564"/>
        <v/>
      </c>
      <c r="CX151" s="813" t="str">
        <f t="shared" si="564"/>
        <v/>
      </c>
      <c r="CY151" s="813" t="str">
        <f t="shared" si="564"/>
        <v/>
      </c>
      <c r="CZ151" s="813" t="str">
        <f t="shared" si="564"/>
        <v/>
      </c>
      <c r="DA151" s="813" t="str">
        <f t="shared" si="564"/>
        <v/>
      </c>
      <c r="DB151" s="813" t="str">
        <f t="shared" si="564"/>
        <v/>
      </c>
      <c r="DC151" s="813" t="str">
        <f t="shared" si="564"/>
        <v/>
      </c>
      <c r="DD151" s="813" t="str">
        <f t="shared" si="564"/>
        <v/>
      </c>
      <c r="DE151" s="813" t="str">
        <f t="shared" si="564"/>
        <v/>
      </c>
      <c r="DF151" s="813" t="str">
        <f t="shared" si="564"/>
        <v/>
      </c>
      <c r="DG151" s="813" t="str">
        <f t="shared" si="564"/>
        <v/>
      </c>
      <c r="DH151" s="813" t="str">
        <f t="shared" si="564"/>
        <v/>
      </c>
      <c r="DI151" s="813" t="str">
        <f t="shared" si="564"/>
        <v/>
      </c>
      <c r="DJ151" s="813" t="str">
        <f t="shared" si="564"/>
        <v/>
      </c>
      <c r="DK151" s="813" t="str">
        <f t="shared" si="564"/>
        <v/>
      </c>
      <c r="DL151" s="813" t="str">
        <f t="shared" si="564"/>
        <v/>
      </c>
      <c r="DM151" s="813" t="str">
        <f t="shared" si="564"/>
        <v/>
      </c>
      <c r="DN151" s="813" t="str">
        <f t="shared" si="564"/>
        <v/>
      </c>
      <c r="DO151" s="813" t="str">
        <f t="shared" si="564"/>
        <v/>
      </c>
      <c r="DP151" s="813" t="str">
        <f t="shared" si="564"/>
        <v/>
      </c>
      <c r="DQ151" s="813" t="str">
        <f t="shared" si="564"/>
        <v/>
      </c>
      <c r="DR151" s="813" t="str">
        <f t="shared" si="564"/>
        <v/>
      </c>
      <c r="DS151" s="813" t="str">
        <f t="shared" si="564"/>
        <v/>
      </c>
      <c r="DT151" s="813" t="str">
        <f t="shared" si="564"/>
        <v/>
      </c>
      <c r="DU151" s="813" t="str">
        <f t="shared" si="564"/>
        <v/>
      </c>
      <c r="DV151" s="813" t="str">
        <f t="shared" si="564"/>
        <v/>
      </c>
      <c r="DW151" s="813" t="str">
        <f t="shared" si="564"/>
        <v/>
      </c>
      <c r="DX151" s="813" t="str">
        <f t="shared" si="564"/>
        <v/>
      </c>
      <c r="DY151" s="813" t="str">
        <f t="shared" si="564"/>
        <v/>
      </c>
      <c r="DZ151" s="813" t="str">
        <f t="shared" si="564"/>
        <v/>
      </c>
      <c r="EA151" s="813" t="str">
        <f t="shared" si="564"/>
        <v/>
      </c>
      <c r="EB151" s="813" t="str">
        <f t="shared" si="564"/>
        <v/>
      </c>
      <c r="EC151" s="813" t="str">
        <f t="shared" ref="EC151:GN151" si="565">IFERROR(IF(IF(EC148="",0,EC148)/IF(EC146="",0,EC146)=0,"",IF(EC148="",0,EC148)/IF(EC146="",0,EC146)),"")</f>
        <v/>
      </c>
      <c r="ED151" s="813" t="str">
        <f t="shared" si="565"/>
        <v/>
      </c>
      <c r="EE151" s="813" t="str">
        <f t="shared" si="565"/>
        <v/>
      </c>
      <c r="EF151" s="813" t="str">
        <f t="shared" si="565"/>
        <v/>
      </c>
      <c r="EG151" s="813" t="str">
        <f t="shared" si="565"/>
        <v/>
      </c>
      <c r="EH151" s="813" t="str">
        <f t="shared" si="565"/>
        <v/>
      </c>
      <c r="EI151" s="813" t="str">
        <f t="shared" si="565"/>
        <v/>
      </c>
      <c r="EJ151" s="813" t="str">
        <f t="shared" si="565"/>
        <v/>
      </c>
      <c r="EK151" s="813" t="str">
        <f t="shared" si="565"/>
        <v/>
      </c>
      <c r="EL151" s="813" t="str">
        <f t="shared" si="565"/>
        <v/>
      </c>
      <c r="EM151" s="813" t="str">
        <f t="shared" si="565"/>
        <v/>
      </c>
      <c r="EN151" s="813" t="str">
        <f t="shared" si="565"/>
        <v/>
      </c>
      <c r="EO151" s="813" t="str">
        <f t="shared" si="565"/>
        <v/>
      </c>
      <c r="EP151" s="813" t="str">
        <f t="shared" si="565"/>
        <v/>
      </c>
      <c r="EQ151" s="813" t="str">
        <f t="shared" si="565"/>
        <v/>
      </c>
      <c r="ER151" s="813" t="str">
        <f t="shared" si="565"/>
        <v/>
      </c>
      <c r="ES151" s="813" t="str">
        <f t="shared" si="565"/>
        <v/>
      </c>
      <c r="ET151" s="813" t="str">
        <f t="shared" si="565"/>
        <v/>
      </c>
      <c r="EU151" s="813" t="str">
        <f t="shared" si="565"/>
        <v/>
      </c>
      <c r="EV151" s="813" t="str">
        <f t="shared" si="565"/>
        <v/>
      </c>
      <c r="EW151" s="813" t="str">
        <f t="shared" si="565"/>
        <v/>
      </c>
      <c r="EX151" s="813" t="str">
        <f t="shared" si="565"/>
        <v/>
      </c>
      <c r="EY151" s="813" t="str">
        <f t="shared" si="565"/>
        <v/>
      </c>
      <c r="EZ151" s="813" t="str">
        <f t="shared" si="565"/>
        <v/>
      </c>
      <c r="FA151" s="813" t="str">
        <f t="shared" si="565"/>
        <v/>
      </c>
      <c r="FB151" s="813" t="str">
        <f t="shared" si="565"/>
        <v/>
      </c>
      <c r="FC151" s="813" t="str">
        <f t="shared" si="565"/>
        <v/>
      </c>
      <c r="FD151" s="813" t="str">
        <f t="shared" si="565"/>
        <v/>
      </c>
      <c r="FE151" s="813" t="str">
        <f t="shared" si="565"/>
        <v/>
      </c>
      <c r="FF151" s="813" t="str">
        <f t="shared" si="565"/>
        <v/>
      </c>
      <c r="FG151" s="813" t="str">
        <f t="shared" si="565"/>
        <v/>
      </c>
      <c r="FH151" s="813" t="str">
        <f t="shared" si="565"/>
        <v/>
      </c>
      <c r="FI151" s="813" t="str">
        <f t="shared" si="565"/>
        <v/>
      </c>
      <c r="FJ151" s="813" t="str">
        <f t="shared" si="565"/>
        <v/>
      </c>
      <c r="FK151" s="813" t="str">
        <f t="shared" si="565"/>
        <v/>
      </c>
      <c r="FL151" s="813" t="str">
        <f t="shared" si="565"/>
        <v/>
      </c>
      <c r="FM151" s="813" t="str">
        <f t="shared" si="565"/>
        <v/>
      </c>
      <c r="FN151" s="813" t="str">
        <f t="shared" si="565"/>
        <v/>
      </c>
      <c r="FO151" s="813" t="str">
        <f t="shared" si="565"/>
        <v/>
      </c>
      <c r="FP151" s="813" t="str">
        <f t="shared" si="565"/>
        <v/>
      </c>
      <c r="FQ151" s="813" t="str">
        <f t="shared" si="565"/>
        <v/>
      </c>
      <c r="FR151" s="813" t="str">
        <f t="shared" si="565"/>
        <v/>
      </c>
      <c r="FS151" s="813" t="str">
        <f t="shared" si="565"/>
        <v/>
      </c>
      <c r="FT151" s="813" t="str">
        <f t="shared" si="565"/>
        <v/>
      </c>
      <c r="FU151" s="813" t="str">
        <f t="shared" si="565"/>
        <v/>
      </c>
      <c r="FV151" s="813" t="str">
        <f t="shared" si="565"/>
        <v/>
      </c>
      <c r="FW151" s="813" t="str">
        <f t="shared" si="565"/>
        <v/>
      </c>
      <c r="FX151" s="813" t="str">
        <f t="shared" si="565"/>
        <v/>
      </c>
      <c r="FY151" s="813" t="str">
        <f t="shared" si="565"/>
        <v/>
      </c>
      <c r="FZ151" s="813" t="str">
        <f t="shared" si="565"/>
        <v/>
      </c>
      <c r="GA151" s="813" t="str">
        <f t="shared" si="565"/>
        <v/>
      </c>
      <c r="GB151" s="813" t="str">
        <f t="shared" si="565"/>
        <v/>
      </c>
      <c r="GC151" s="813" t="str">
        <f t="shared" si="565"/>
        <v/>
      </c>
      <c r="GD151" s="813" t="str">
        <f t="shared" si="565"/>
        <v/>
      </c>
      <c r="GE151" s="813" t="str">
        <f t="shared" si="565"/>
        <v/>
      </c>
      <c r="GF151" s="813" t="str">
        <f t="shared" si="565"/>
        <v/>
      </c>
      <c r="GG151" s="813" t="str">
        <f t="shared" si="565"/>
        <v/>
      </c>
      <c r="GH151" s="813" t="str">
        <f t="shared" si="565"/>
        <v/>
      </c>
      <c r="GI151" s="813" t="str">
        <f t="shared" si="565"/>
        <v/>
      </c>
      <c r="GJ151" s="813" t="str">
        <f t="shared" si="565"/>
        <v/>
      </c>
      <c r="GK151" s="813" t="str">
        <f t="shared" si="565"/>
        <v/>
      </c>
      <c r="GL151" s="813" t="str">
        <f t="shared" si="565"/>
        <v/>
      </c>
      <c r="GM151" s="813" t="str">
        <f t="shared" si="565"/>
        <v/>
      </c>
      <c r="GN151" s="813" t="str">
        <f t="shared" si="565"/>
        <v/>
      </c>
      <c r="GO151" s="813" t="str">
        <f t="shared" ref="GO151:IZ151" si="566">IFERROR(IF(IF(GO148="",0,GO148)/IF(GO146="",0,GO146)=0,"",IF(GO148="",0,GO148)/IF(GO146="",0,GO146)),"")</f>
        <v/>
      </c>
      <c r="GP151" s="813" t="str">
        <f t="shared" si="566"/>
        <v/>
      </c>
      <c r="GQ151" s="813" t="str">
        <f t="shared" si="566"/>
        <v/>
      </c>
      <c r="GR151" s="813" t="str">
        <f t="shared" si="566"/>
        <v/>
      </c>
      <c r="GS151" s="813" t="str">
        <f t="shared" si="566"/>
        <v/>
      </c>
      <c r="GT151" s="813" t="str">
        <f t="shared" si="566"/>
        <v/>
      </c>
      <c r="GU151" s="813" t="str">
        <f t="shared" si="566"/>
        <v/>
      </c>
      <c r="GV151" s="813" t="str">
        <f t="shared" si="566"/>
        <v/>
      </c>
      <c r="GW151" s="813" t="str">
        <f t="shared" si="566"/>
        <v/>
      </c>
      <c r="GX151" s="813" t="str">
        <f t="shared" si="566"/>
        <v/>
      </c>
      <c r="GY151" s="813" t="str">
        <f t="shared" si="566"/>
        <v/>
      </c>
      <c r="GZ151" s="813" t="str">
        <f t="shared" si="566"/>
        <v/>
      </c>
      <c r="HA151" s="813" t="str">
        <f t="shared" si="566"/>
        <v/>
      </c>
      <c r="HB151" s="813" t="str">
        <f t="shared" si="566"/>
        <v/>
      </c>
      <c r="HC151" s="813" t="str">
        <f t="shared" si="566"/>
        <v/>
      </c>
      <c r="HD151" s="813" t="str">
        <f t="shared" si="566"/>
        <v/>
      </c>
      <c r="HE151" s="813" t="str">
        <f t="shared" si="566"/>
        <v/>
      </c>
      <c r="HF151" s="813" t="str">
        <f t="shared" si="566"/>
        <v/>
      </c>
      <c r="HG151" s="813" t="str">
        <f t="shared" si="566"/>
        <v/>
      </c>
      <c r="HH151" s="813" t="str">
        <f t="shared" si="566"/>
        <v/>
      </c>
      <c r="HI151" s="813" t="str">
        <f t="shared" si="566"/>
        <v/>
      </c>
      <c r="HJ151" s="813" t="str">
        <f t="shared" si="566"/>
        <v/>
      </c>
      <c r="HK151" s="813" t="str">
        <f t="shared" si="566"/>
        <v/>
      </c>
      <c r="HL151" s="813" t="str">
        <f t="shared" si="566"/>
        <v/>
      </c>
      <c r="HM151" s="813" t="str">
        <f t="shared" si="566"/>
        <v/>
      </c>
      <c r="HN151" s="813" t="str">
        <f t="shared" si="566"/>
        <v/>
      </c>
      <c r="HO151" s="813" t="str">
        <f t="shared" si="566"/>
        <v/>
      </c>
      <c r="HP151" s="813" t="str">
        <f t="shared" si="566"/>
        <v/>
      </c>
      <c r="HQ151" s="813" t="str">
        <f t="shared" si="566"/>
        <v/>
      </c>
      <c r="HR151" s="813" t="str">
        <f t="shared" si="566"/>
        <v/>
      </c>
      <c r="HS151" s="813" t="str">
        <f t="shared" si="566"/>
        <v/>
      </c>
      <c r="HT151" s="813" t="str">
        <f t="shared" si="566"/>
        <v/>
      </c>
      <c r="HU151" s="813" t="str">
        <f t="shared" si="566"/>
        <v/>
      </c>
      <c r="HV151" s="813" t="str">
        <f t="shared" si="566"/>
        <v/>
      </c>
      <c r="HW151" s="813" t="str">
        <f t="shared" si="566"/>
        <v/>
      </c>
      <c r="HX151" s="813" t="str">
        <f t="shared" si="566"/>
        <v/>
      </c>
      <c r="HY151" s="813" t="str">
        <f t="shared" si="566"/>
        <v/>
      </c>
      <c r="HZ151" s="813" t="str">
        <f t="shared" si="566"/>
        <v/>
      </c>
      <c r="IA151" s="813" t="str">
        <f t="shared" si="566"/>
        <v/>
      </c>
      <c r="IB151" s="813" t="str">
        <f t="shared" si="566"/>
        <v/>
      </c>
      <c r="IC151" s="813" t="str">
        <f t="shared" si="566"/>
        <v/>
      </c>
      <c r="ID151" s="813" t="str">
        <f t="shared" si="566"/>
        <v/>
      </c>
      <c r="IE151" s="813" t="str">
        <f t="shared" si="566"/>
        <v/>
      </c>
      <c r="IF151" s="813" t="str">
        <f t="shared" si="566"/>
        <v/>
      </c>
      <c r="IG151" s="813" t="str">
        <f t="shared" si="566"/>
        <v/>
      </c>
      <c r="IH151" s="813" t="str">
        <f t="shared" si="566"/>
        <v/>
      </c>
      <c r="II151" s="813" t="str">
        <f t="shared" si="566"/>
        <v/>
      </c>
      <c r="IJ151" s="813" t="str">
        <f t="shared" si="566"/>
        <v/>
      </c>
      <c r="IK151" s="813" t="str">
        <f t="shared" si="566"/>
        <v/>
      </c>
      <c r="IL151" s="813" t="str">
        <f t="shared" si="566"/>
        <v/>
      </c>
      <c r="IM151" s="813" t="str">
        <f t="shared" si="566"/>
        <v/>
      </c>
      <c r="IN151" s="813" t="str">
        <f t="shared" si="566"/>
        <v/>
      </c>
      <c r="IO151" s="813" t="str">
        <f t="shared" si="566"/>
        <v/>
      </c>
      <c r="IP151" s="813" t="str">
        <f t="shared" si="566"/>
        <v/>
      </c>
      <c r="IQ151" s="813" t="str">
        <f t="shared" si="566"/>
        <v/>
      </c>
      <c r="IR151" s="813" t="str">
        <f t="shared" si="566"/>
        <v/>
      </c>
      <c r="IS151" s="813" t="str">
        <f t="shared" si="566"/>
        <v/>
      </c>
      <c r="IT151" s="813" t="str">
        <f t="shared" si="566"/>
        <v/>
      </c>
      <c r="IU151" s="813" t="str">
        <f t="shared" si="566"/>
        <v/>
      </c>
      <c r="IV151" s="813" t="str">
        <f t="shared" si="566"/>
        <v/>
      </c>
      <c r="IW151" s="813" t="str">
        <f t="shared" si="566"/>
        <v/>
      </c>
      <c r="IX151" s="813" t="str">
        <f t="shared" si="566"/>
        <v/>
      </c>
      <c r="IY151" s="813" t="str">
        <f t="shared" si="566"/>
        <v/>
      </c>
      <c r="IZ151" s="813" t="str">
        <f t="shared" si="566"/>
        <v/>
      </c>
      <c r="JA151" s="813" t="str">
        <f t="shared" ref="JA151:LL151" si="567">IFERROR(IF(IF(JA148="",0,JA148)/IF(JA146="",0,JA146)=0,"",IF(JA148="",0,JA148)/IF(JA146="",0,JA146)),"")</f>
        <v/>
      </c>
      <c r="JB151" s="813" t="str">
        <f t="shared" si="567"/>
        <v/>
      </c>
      <c r="JC151" s="813" t="str">
        <f t="shared" si="567"/>
        <v/>
      </c>
      <c r="JD151" s="813" t="str">
        <f t="shared" si="567"/>
        <v/>
      </c>
      <c r="JE151" s="813" t="str">
        <f t="shared" si="567"/>
        <v/>
      </c>
      <c r="JF151" s="813" t="str">
        <f t="shared" si="567"/>
        <v/>
      </c>
      <c r="JG151" s="813" t="str">
        <f t="shared" si="567"/>
        <v/>
      </c>
      <c r="JH151" s="813" t="str">
        <f t="shared" si="567"/>
        <v/>
      </c>
      <c r="JI151" s="813" t="str">
        <f t="shared" si="567"/>
        <v/>
      </c>
      <c r="JJ151" s="813" t="str">
        <f t="shared" si="567"/>
        <v/>
      </c>
      <c r="JK151" s="813" t="str">
        <f t="shared" si="567"/>
        <v/>
      </c>
      <c r="JL151" s="813" t="str">
        <f t="shared" si="567"/>
        <v/>
      </c>
      <c r="JM151" s="813" t="str">
        <f t="shared" si="567"/>
        <v/>
      </c>
      <c r="JN151" s="813" t="str">
        <f t="shared" si="567"/>
        <v/>
      </c>
      <c r="JO151" s="813" t="str">
        <f t="shared" si="567"/>
        <v/>
      </c>
      <c r="JP151" s="813" t="str">
        <f t="shared" si="567"/>
        <v/>
      </c>
      <c r="JQ151" s="813" t="str">
        <f t="shared" si="567"/>
        <v/>
      </c>
      <c r="JR151" s="813" t="str">
        <f t="shared" si="567"/>
        <v/>
      </c>
      <c r="JS151" s="813" t="str">
        <f t="shared" si="567"/>
        <v/>
      </c>
      <c r="JT151" s="813" t="str">
        <f t="shared" si="567"/>
        <v/>
      </c>
      <c r="JU151" s="813" t="str">
        <f t="shared" si="567"/>
        <v/>
      </c>
      <c r="JV151" s="813" t="str">
        <f t="shared" si="567"/>
        <v/>
      </c>
      <c r="JW151" s="813" t="str">
        <f t="shared" si="567"/>
        <v/>
      </c>
      <c r="JX151" s="813" t="str">
        <f t="shared" si="567"/>
        <v/>
      </c>
      <c r="JY151" s="813" t="str">
        <f t="shared" si="567"/>
        <v/>
      </c>
      <c r="JZ151" s="813" t="str">
        <f t="shared" si="567"/>
        <v/>
      </c>
      <c r="KA151" s="813" t="str">
        <f t="shared" si="567"/>
        <v/>
      </c>
      <c r="KB151" s="813" t="str">
        <f t="shared" si="567"/>
        <v/>
      </c>
      <c r="KC151" s="813" t="str">
        <f t="shared" si="567"/>
        <v/>
      </c>
      <c r="KD151" s="813" t="str">
        <f t="shared" si="567"/>
        <v/>
      </c>
      <c r="KE151" s="813" t="str">
        <f t="shared" si="567"/>
        <v/>
      </c>
      <c r="KF151" s="813" t="str">
        <f t="shared" si="567"/>
        <v/>
      </c>
      <c r="KG151" s="813" t="str">
        <f t="shared" si="567"/>
        <v/>
      </c>
      <c r="KH151" s="813" t="str">
        <f t="shared" si="567"/>
        <v/>
      </c>
      <c r="KI151" s="813" t="str">
        <f t="shared" si="567"/>
        <v/>
      </c>
      <c r="KJ151" s="813" t="str">
        <f t="shared" si="567"/>
        <v/>
      </c>
      <c r="KK151" s="813" t="str">
        <f t="shared" si="567"/>
        <v/>
      </c>
      <c r="KL151" s="813" t="str">
        <f t="shared" si="567"/>
        <v/>
      </c>
      <c r="KM151" s="813" t="str">
        <f t="shared" si="567"/>
        <v/>
      </c>
      <c r="KN151" s="813" t="str">
        <f t="shared" si="567"/>
        <v/>
      </c>
      <c r="KO151" s="813" t="str">
        <f t="shared" si="567"/>
        <v/>
      </c>
      <c r="KP151" s="813" t="str">
        <f t="shared" si="567"/>
        <v/>
      </c>
      <c r="KQ151" s="813" t="str">
        <f t="shared" si="567"/>
        <v/>
      </c>
      <c r="KR151" s="813" t="str">
        <f t="shared" si="567"/>
        <v/>
      </c>
      <c r="KS151" s="813" t="str">
        <f t="shared" si="567"/>
        <v/>
      </c>
      <c r="KT151" s="813" t="str">
        <f t="shared" si="567"/>
        <v/>
      </c>
      <c r="KU151" s="813" t="str">
        <f t="shared" si="567"/>
        <v/>
      </c>
      <c r="KV151" s="813" t="str">
        <f t="shared" si="567"/>
        <v/>
      </c>
      <c r="KW151" s="813" t="str">
        <f t="shared" si="567"/>
        <v/>
      </c>
      <c r="KX151" s="813" t="str">
        <f t="shared" si="567"/>
        <v/>
      </c>
      <c r="KY151" s="813" t="str">
        <f t="shared" si="567"/>
        <v/>
      </c>
      <c r="KZ151" s="813" t="str">
        <f t="shared" si="567"/>
        <v/>
      </c>
      <c r="LA151" s="813" t="str">
        <f t="shared" si="567"/>
        <v/>
      </c>
      <c r="LB151" s="813" t="str">
        <f t="shared" si="567"/>
        <v/>
      </c>
      <c r="LC151" s="813" t="str">
        <f t="shared" si="567"/>
        <v/>
      </c>
      <c r="LD151" s="813" t="str">
        <f t="shared" si="567"/>
        <v/>
      </c>
      <c r="LE151" s="813" t="str">
        <f t="shared" si="567"/>
        <v/>
      </c>
      <c r="LF151" s="813" t="str">
        <f t="shared" si="567"/>
        <v/>
      </c>
      <c r="LG151" s="813" t="str">
        <f t="shared" si="567"/>
        <v/>
      </c>
      <c r="LH151" s="813" t="str">
        <f t="shared" si="567"/>
        <v/>
      </c>
      <c r="LI151" s="813" t="str">
        <f t="shared" si="567"/>
        <v/>
      </c>
      <c r="LJ151" s="813" t="str">
        <f t="shared" si="567"/>
        <v/>
      </c>
      <c r="LK151" s="813" t="str">
        <f t="shared" si="567"/>
        <v/>
      </c>
      <c r="LL151" s="813" t="str">
        <f t="shared" si="567"/>
        <v/>
      </c>
      <c r="LM151" s="813" t="str">
        <f t="shared" ref="LM151:NX151" si="568">IFERROR(IF(IF(LM148="",0,LM148)/IF(LM146="",0,LM146)=0,"",IF(LM148="",0,LM148)/IF(LM146="",0,LM146)),"")</f>
        <v/>
      </c>
      <c r="LN151" s="813" t="str">
        <f t="shared" si="568"/>
        <v/>
      </c>
      <c r="LO151" s="813" t="str">
        <f t="shared" si="568"/>
        <v/>
      </c>
      <c r="LP151" s="813" t="str">
        <f t="shared" si="568"/>
        <v/>
      </c>
      <c r="LQ151" s="813" t="str">
        <f t="shared" si="568"/>
        <v/>
      </c>
      <c r="LR151" s="813" t="str">
        <f t="shared" si="568"/>
        <v/>
      </c>
      <c r="LS151" s="813" t="str">
        <f t="shared" si="568"/>
        <v/>
      </c>
      <c r="LT151" s="813" t="str">
        <f t="shared" si="568"/>
        <v/>
      </c>
      <c r="LU151" s="813" t="str">
        <f t="shared" si="568"/>
        <v/>
      </c>
      <c r="LV151" s="813" t="str">
        <f t="shared" si="568"/>
        <v/>
      </c>
      <c r="LW151" s="813" t="str">
        <f t="shared" si="568"/>
        <v/>
      </c>
      <c r="LX151" s="813" t="str">
        <f t="shared" si="568"/>
        <v/>
      </c>
      <c r="LY151" s="813" t="str">
        <f t="shared" si="568"/>
        <v/>
      </c>
      <c r="LZ151" s="813" t="str">
        <f t="shared" si="568"/>
        <v/>
      </c>
      <c r="MA151" s="813" t="str">
        <f t="shared" si="568"/>
        <v/>
      </c>
      <c r="MB151" s="813" t="str">
        <f t="shared" si="568"/>
        <v/>
      </c>
      <c r="MC151" s="813" t="str">
        <f t="shared" si="568"/>
        <v/>
      </c>
      <c r="MD151" s="813" t="str">
        <f t="shared" si="568"/>
        <v/>
      </c>
      <c r="ME151" s="813" t="str">
        <f t="shared" si="568"/>
        <v/>
      </c>
      <c r="MF151" s="813" t="str">
        <f t="shared" si="568"/>
        <v/>
      </c>
      <c r="MG151" s="813" t="str">
        <f t="shared" si="568"/>
        <v/>
      </c>
      <c r="MH151" s="813" t="str">
        <f t="shared" si="568"/>
        <v/>
      </c>
      <c r="MI151" s="813" t="str">
        <f t="shared" si="568"/>
        <v/>
      </c>
      <c r="MJ151" s="813" t="str">
        <f t="shared" si="568"/>
        <v/>
      </c>
      <c r="MK151" s="813" t="str">
        <f t="shared" si="568"/>
        <v/>
      </c>
      <c r="ML151" s="813" t="str">
        <f t="shared" si="568"/>
        <v/>
      </c>
      <c r="MM151" s="813" t="str">
        <f t="shared" si="568"/>
        <v/>
      </c>
      <c r="MN151" s="813" t="str">
        <f t="shared" si="568"/>
        <v/>
      </c>
      <c r="MO151" s="813" t="str">
        <f t="shared" si="568"/>
        <v/>
      </c>
      <c r="MP151" s="813" t="str">
        <f t="shared" si="568"/>
        <v/>
      </c>
      <c r="MQ151" s="813" t="str">
        <f t="shared" si="568"/>
        <v/>
      </c>
      <c r="MR151" s="813" t="str">
        <f t="shared" si="568"/>
        <v/>
      </c>
      <c r="MS151" s="813" t="str">
        <f t="shared" si="568"/>
        <v/>
      </c>
      <c r="MT151" s="813" t="str">
        <f t="shared" si="568"/>
        <v/>
      </c>
      <c r="MU151" s="813" t="str">
        <f t="shared" si="568"/>
        <v/>
      </c>
      <c r="MV151" s="813" t="str">
        <f t="shared" si="568"/>
        <v/>
      </c>
      <c r="MW151" s="813" t="str">
        <f t="shared" si="568"/>
        <v/>
      </c>
      <c r="MX151" s="813" t="str">
        <f t="shared" si="568"/>
        <v/>
      </c>
      <c r="MY151" s="813" t="str">
        <f t="shared" si="568"/>
        <v/>
      </c>
      <c r="MZ151" s="813" t="str">
        <f t="shared" si="568"/>
        <v/>
      </c>
      <c r="NA151" s="813" t="str">
        <f t="shared" si="568"/>
        <v/>
      </c>
      <c r="NB151" s="813" t="str">
        <f t="shared" si="568"/>
        <v/>
      </c>
      <c r="NC151" s="813" t="str">
        <f t="shared" si="568"/>
        <v/>
      </c>
      <c r="ND151" s="813" t="str">
        <f t="shared" si="568"/>
        <v/>
      </c>
      <c r="NE151" s="813" t="str">
        <f t="shared" si="568"/>
        <v/>
      </c>
      <c r="NF151" s="813" t="str">
        <f t="shared" si="568"/>
        <v/>
      </c>
      <c r="NG151" s="813" t="str">
        <f t="shared" si="568"/>
        <v/>
      </c>
      <c r="NH151" s="813" t="str">
        <f t="shared" si="568"/>
        <v/>
      </c>
      <c r="NI151" s="813" t="str">
        <f t="shared" si="568"/>
        <v/>
      </c>
      <c r="NJ151" s="813" t="str">
        <f t="shared" si="568"/>
        <v/>
      </c>
      <c r="NK151" s="813" t="str">
        <f t="shared" si="568"/>
        <v/>
      </c>
      <c r="NL151" s="919">
        <f t="shared" si="568"/>
        <v>165.18617109375</v>
      </c>
      <c r="NM151" s="919">
        <f t="shared" si="568"/>
        <v>155.60493924050635</v>
      </c>
      <c r="NN151" s="919" t="str">
        <f t="shared" si="568"/>
        <v/>
      </c>
      <c r="NO151" s="919" t="str">
        <f t="shared" si="568"/>
        <v/>
      </c>
      <c r="NP151" s="919" t="str">
        <f t="shared" si="568"/>
        <v/>
      </c>
      <c r="NQ151" s="919" t="str">
        <f t="shared" si="568"/>
        <v/>
      </c>
      <c r="NR151" s="919" t="str">
        <f t="shared" si="568"/>
        <v/>
      </c>
      <c r="NS151" s="919" t="str">
        <f t="shared" si="568"/>
        <v/>
      </c>
      <c r="NT151" s="919" t="str">
        <f t="shared" si="568"/>
        <v/>
      </c>
      <c r="NU151" s="919" t="str">
        <f t="shared" si="568"/>
        <v/>
      </c>
      <c r="NV151" s="919" t="str">
        <f t="shared" si="568"/>
        <v/>
      </c>
      <c r="NW151" s="919" t="str">
        <f t="shared" si="568"/>
        <v/>
      </c>
      <c r="NX151" s="919" t="str">
        <f t="shared" si="568"/>
        <v/>
      </c>
      <c r="NY151" s="919" t="str">
        <f t="shared" ref="NY151:PM151" si="569">IFERROR(IF(IF(NY148="",0,NY148)/IF(NY146="",0,NY146)=0,"",IF(NY148="",0,NY148)/IF(NY146="",0,NY146)),"")</f>
        <v/>
      </c>
      <c r="NZ151" s="919" t="str">
        <f t="shared" si="569"/>
        <v/>
      </c>
      <c r="OA151" s="919" t="str">
        <f t="shared" si="569"/>
        <v/>
      </c>
      <c r="OB151" s="919" t="str">
        <f t="shared" si="569"/>
        <v/>
      </c>
      <c r="OC151" s="919" t="str">
        <f t="shared" si="569"/>
        <v/>
      </c>
      <c r="OD151" s="919" t="str">
        <f t="shared" si="569"/>
        <v/>
      </c>
      <c r="OE151" s="919" t="str">
        <f t="shared" si="569"/>
        <v/>
      </c>
      <c r="OF151" s="919" t="str">
        <f t="shared" si="569"/>
        <v/>
      </c>
      <c r="OG151" s="919" t="str">
        <f t="shared" si="569"/>
        <v/>
      </c>
      <c r="OH151" s="919" t="str">
        <f t="shared" si="569"/>
        <v/>
      </c>
      <c r="OI151" s="919" t="str">
        <f t="shared" si="569"/>
        <v/>
      </c>
      <c r="OJ151" s="919" t="str">
        <f t="shared" si="569"/>
        <v/>
      </c>
      <c r="OK151" s="919" t="str">
        <f t="shared" si="569"/>
        <v/>
      </c>
      <c r="OL151" s="919" t="str">
        <f t="shared" si="569"/>
        <v/>
      </c>
      <c r="OM151" s="919" t="str">
        <f t="shared" si="569"/>
        <v/>
      </c>
      <c r="ON151" s="919" t="str">
        <f t="shared" si="569"/>
        <v/>
      </c>
      <c r="OO151" s="919" t="str">
        <f t="shared" si="569"/>
        <v/>
      </c>
      <c r="OP151" s="919" t="str">
        <f t="shared" si="569"/>
        <v/>
      </c>
      <c r="OQ151" s="919" t="str">
        <f t="shared" si="569"/>
        <v/>
      </c>
      <c r="OR151" s="919" t="str">
        <f t="shared" si="569"/>
        <v/>
      </c>
      <c r="OS151" s="919" t="str">
        <f t="shared" si="569"/>
        <v/>
      </c>
      <c r="OT151" s="919" t="str">
        <f t="shared" si="569"/>
        <v/>
      </c>
      <c r="OU151" s="919" t="str">
        <f t="shared" si="569"/>
        <v/>
      </c>
      <c r="OV151" s="919" t="str">
        <f t="shared" si="569"/>
        <v/>
      </c>
      <c r="OW151" s="919" t="str">
        <f t="shared" si="569"/>
        <v/>
      </c>
      <c r="OX151" s="919" t="str">
        <f t="shared" si="569"/>
        <v/>
      </c>
      <c r="OY151" s="919" t="str">
        <f t="shared" si="569"/>
        <v/>
      </c>
      <c r="OZ151" s="919" t="str">
        <f t="shared" si="569"/>
        <v/>
      </c>
      <c r="PA151" s="919" t="str">
        <f t="shared" si="569"/>
        <v/>
      </c>
      <c r="PB151" s="919" t="str">
        <f t="shared" si="569"/>
        <v/>
      </c>
      <c r="PC151" s="919" t="str">
        <f t="shared" si="569"/>
        <v/>
      </c>
      <c r="PD151" s="919" t="str">
        <f t="shared" si="569"/>
        <v/>
      </c>
      <c r="PE151" s="919" t="str">
        <f t="shared" si="569"/>
        <v/>
      </c>
      <c r="PF151" s="919" t="str">
        <f t="shared" si="569"/>
        <v/>
      </c>
      <c r="PG151" s="919" t="str">
        <f t="shared" si="569"/>
        <v/>
      </c>
      <c r="PH151" s="919" t="str">
        <f t="shared" si="569"/>
        <v/>
      </c>
      <c r="PI151" s="919" t="str">
        <f t="shared" si="569"/>
        <v/>
      </c>
      <c r="PJ151" s="919" t="str">
        <f t="shared" si="569"/>
        <v/>
      </c>
      <c r="PK151" s="919" t="str">
        <f t="shared" si="569"/>
        <v/>
      </c>
      <c r="PL151" s="919" t="str">
        <f t="shared" si="569"/>
        <v/>
      </c>
      <c r="PM151" s="958">
        <f t="shared" si="569"/>
        <v>161.52956570048309</v>
      </c>
      <c r="PN151" s="958">
        <f>IFERROR(IF(IF(PM148="",0,PM148)/IF(PM146="",0,PM146)=0,"",IF(PM148="",0,PM148)/IF(PM146="",0,PM146)),"")</f>
        <v>161.52956570048309</v>
      </c>
      <c r="PO151" s="958">
        <f>IFERROR(IF(IF(PM148="",0,PM148)/IF(PM146="",0,PM146)=0,"",IF(PM148="",0,PM148)/IF(PM146="",0,PM146)),"")</f>
        <v>161.52956570048309</v>
      </c>
      <c r="PP151" s="958">
        <f>IFERROR(IF(IF(PM148="",0,PM148)/IF(PM146="",0,PM146)=0,"",IF(PM148="",0,PM148)/IF(PM146="",0,PM146)),"")</f>
        <v>161.52956570048309</v>
      </c>
      <c r="PQ151" s="958">
        <f>IFERROR(IF(IF(PM148="",0,PM148)/IF(PM146="",0,PM146)=0,"",IF(PM148="",0,PM148)/IF(PM146="",0,PM146)),"")</f>
        <v>161.52956570048309</v>
      </c>
      <c r="PR151" s="958">
        <f>IFERROR(IF(IF(PM148="",0,PM148)/IF(PM146="",0,PM146)=0,"",IF(PM148="",0,PM148)/IF(PM146="",0,PM146)),"")</f>
        <v>161.52956570048309</v>
      </c>
      <c r="PS151" s="958">
        <f>IFERROR(IF(IF(PM148="",0,PM148)/IF(PM146="",0,PM146)=0,"",IF(PM148="",0,PM148)/IF(PM146="",0,PM146)),"")</f>
        <v>161.52956570048309</v>
      </c>
      <c r="PT151" s="958">
        <f>IFERROR(IF(IF(PM148="",0,PM148)/IF(PM146="",0,PM146)=0,"",IF(PM148="",0,PM148)/IF(PM146="",0,PM146)),"")</f>
        <v>161.52956570048309</v>
      </c>
      <c r="PU151" s="958">
        <f>IFERROR(IF(IF(PM148="",0,PM148)/IF(PM146="",0,PM146)=0,"",IF(PM148="",0,PM148)/IF(PM146="",0,PM146)),"")</f>
        <v>161.52956570048309</v>
      </c>
      <c r="PV151" s="958">
        <f>IFERROR(IF(IF(PM148="",0,PM148)/IF(PM146="",0,PM146)=0,"",IF(PM148="",0,PM148)/IF(PM146="",0,PM146)),"")</f>
        <v>161.52956570048309</v>
      </c>
      <c r="PW151" s="958">
        <f>IFERROR(IF(IF(PM148="",0,PM148)/IF(PM146="",0,PM146)=0,"",IF(PM148="",0,PM148)/IF(PM146="",0,PM146)),"")</f>
        <v>161.52956570048309</v>
      </c>
      <c r="PX151" s="958">
        <f>IFERROR(IF(IF(PM148="",0,PM148)/IF(PM146="",0,PM146)=0,"",IF(PM148="",0,PM148)/IF(PM146="",0,PM146)),"")</f>
        <v>161.52956570048309</v>
      </c>
      <c r="PY151" s="996">
        <f>IFERROR(IF(IF(PY148="",0,PY148)/IF(PY146="",0,PY146)=0,"",IF(PY148="",0,PY148)/IF(PY146="",0,PY146)),"")</f>
        <v>161.52956570048309</v>
      </c>
      <c r="PZ151" s="1034" t="str">
        <f>IFERROR(IF(IF(PZ148="",0,PZ148)/IF(PZ146="",0,PZ146)=0,"",IF(PZ148="",0,PZ148)/IF(PZ146="",0,PZ146)),"")</f>
        <v/>
      </c>
      <c r="QA151" s="1072" t="str">
        <f>IFERROR(IF(IF(QA148="",0,QA148)/IF(QA146="",0,QA146)=0,"",IF(QA148="",0,QA148)/IF(QA146="",0,QA146)),"")</f>
        <v/>
      </c>
      <c r="QB151" s="1110" t="str">
        <f>IFERROR(IF(IF(QB148="",0,QB148)/IF(QB146="",0,QB146)=0,"",IF(QB148="",0,QB148)/IF(QB146="",0,QB146)),"")</f>
        <v/>
      </c>
    </row>
    <row r="152" spans="1:444" ht="14.25" hidden="1" x14ac:dyDescent="0.15">
      <c r="A152" s="1135"/>
      <c r="B152" s="1135"/>
      <c r="C152" s="1135"/>
      <c r="D152" s="831" t="s">
        <v>464</v>
      </c>
      <c r="E152" s="813" t="str">
        <f t="shared" ref="E152:BP152" si="570">IFERROR(IF(IF(E153="",0,E153)+IF(E154="",0,E154)=0,"",IF(E153="",0,E153)+IF(E154="",0,E154)),"")</f>
        <v/>
      </c>
      <c r="F152" s="813" t="str">
        <f t="shared" si="570"/>
        <v/>
      </c>
      <c r="G152" s="813" t="str">
        <f t="shared" si="570"/>
        <v/>
      </c>
      <c r="H152" s="813" t="str">
        <f t="shared" si="570"/>
        <v/>
      </c>
      <c r="I152" s="813" t="str">
        <f t="shared" si="570"/>
        <v/>
      </c>
      <c r="J152" s="813" t="str">
        <f t="shared" si="570"/>
        <v/>
      </c>
      <c r="K152" s="813" t="str">
        <f t="shared" si="570"/>
        <v/>
      </c>
      <c r="L152" s="813" t="str">
        <f t="shared" si="570"/>
        <v/>
      </c>
      <c r="M152" s="813" t="str">
        <f t="shared" si="570"/>
        <v/>
      </c>
      <c r="N152" s="813" t="str">
        <f t="shared" si="570"/>
        <v/>
      </c>
      <c r="O152" s="813" t="str">
        <f t="shared" si="570"/>
        <v/>
      </c>
      <c r="P152" s="813" t="str">
        <f t="shared" si="570"/>
        <v/>
      </c>
      <c r="Q152" s="813" t="str">
        <f t="shared" si="570"/>
        <v/>
      </c>
      <c r="R152" s="813" t="str">
        <f t="shared" si="570"/>
        <v/>
      </c>
      <c r="S152" s="813" t="str">
        <f t="shared" si="570"/>
        <v/>
      </c>
      <c r="T152" s="813" t="str">
        <f t="shared" si="570"/>
        <v/>
      </c>
      <c r="U152" s="813" t="str">
        <f t="shared" si="570"/>
        <v/>
      </c>
      <c r="V152" s="813" t="str">
        <f t="shared" si="570"/>
        <v/>
      </c>
      <c r="W152" s="813" t="str">
        <f t="shared" si="570"/>
        <v/>
      </c>
      <c r="X152" s="813" t="str">
        <f t="shared" si="570"/>
        <v/>
      </c>
      <c r="Y152" s="813" t="str">
        <f t="shared" si="570"/>
        <v/>
      </c>
      <c r="Z152" s="813" t="str">
        <f t="shared" si="570"/>
        <v/>
      </c>
      <c r="AA152" s="813" t="str">
        <f t="shared" si="570"/>
        <v/>
      </c>
      <c r="AB152" s="813" t="str">
        <f t="shared" si="570"/>
        <v/>
      </c>
      <c r="AC152" s="813" t="str">
        <f t="shared" si="570"/>
        <v/>
      </c>
      <c r="AD152" s="813" t="str">
        <f t="shared" si="570"/>
        <v/>
      </c>
      <c r="AE152" s="813" t="str">
        <f t="shared" si="570"/>
        <v/>
      </c>
      <c r="AF152" s="813" t="str">
        <f t="shared" si="570"/>
        <v/>
      </c>
      <c r="AG152" s="813" t="str">
        <f t="shared" si="570"/>
        <v/>
      </c>
      <c r="AH152" s="813" t="str">
        <f t="shared" si="570"/>
        <v/>
      </c>
      <c r="AI152" s="813" t="str">
        <f t="shared" si="570"/>
        <v/>
      </c>
      <c r="AJ152" s="813" t="str">
        <f t="shared" si="570"/>
        <v/>
      </c>
      <c r="AK152" s="813" t="str">
        <f t="shared" si="570"/>
        <v/>
      </c>
      <c r="AL152" s="813" t="str">
        <f t="shared" si="570"/>
        <v/>
      </c>
      <c r="AM152" s="813" t="str">
        <f t="shared" si="570"/>
        <v/>
      </c>
      <c r="AN152" s="813" t="str">
        <f t="shared" si="570"/>
        <v/>
      </c>
      <c r="AO152" s="813" t="str">
        <f t="shared" si="570"/>
        <v/>
      </c>
      <c r="AP152" s="813" t="str">
        <f t="shared" si="570"/>
        <v/>
      </c>
      <c r="AQ152" s="813" t="str">
        <f t="shared" si="570"/>
        <v/>
      </c>
      <c r="AR152" s="813" t="str">
        <f t="shared" si="570"/>
        <v/>
      </c>
      <c r="AS152" s="813" t="str">
        <f t="shared" si="570"/>
        <v/>
      </c>
      <c r="AT152" s="813" t="str">
        <f t="shared" si="570"/>
        <v/>
      </c>
      <c r="AU152" s="813" t="str">
        <f t="shared" si="570"/>
        <v/>
      </c>
      <c r="AV152" s="813" t="str">
        <f t="shared" si="570"/>
        <v/>
      </c>
      <c r="AW152" s="813" t="str">
        <f t="shared" si="570"/>
        <v/>
      </c>
      <c r="AX152" s="813" t="str">
        <f t="shared" si="570"/>
        <v/>
      </c>
      <c r="AY152" s="813" t="str">
        <f t="shared" si="570"/>
        <v/>
      </c>
      <c r="AZ152" s="813" t="str">
        <f t="shared" si="570"/>
        <v/>
      </c>
      <c r="BA152" s="813" t="str">
        <f t="shared" si="570"/>
        <v/>
      </c>
      <c r="BB152" s="813" t="str">
        <f t="shared" si="570"/>
        <v/>
      </c>
      <c r="BC152" s="813" t="str">
        <f t="shared" si="570"/>
        <v/>
      </c>
      <c r="BD152" s="813" t="str">
        <f t="shared" si="570"/>
        <v/>
      </c>
      <c r="BE152" s="813" t="str">
        <f t="shared" si="570"/>
        <v/>
      </c>
      <c r="BF152" s="813" t="str">
        <f t="shared" si="570"/>
        <v/>
      </c>
      <c r="BG152" s="813" t="str">
        <f t="shared" si="570"/>
        <v/>
      </c>
      <c r="BH152" s="813" t="str">
        <f t="shared" si="570"/>
        <v/>
      </c>
      <c r="BI152" s="813" t="str">
        <f t="shared" si="570"/>
        <v/>
      </c>
      <c r="BJ152" s="813" t="str">
        <f t="shared" si="570"/>
        <v/>
      </c>
      <c r="BK152" s="813" t="str">
        <f t="shared" si="570"/>
        <v/>
      </c>
      <c r="BL152" s="813" t="str">
        <f t="shared" si="570"/>
        <v/>
      </c>
      <c r="BM152" s="813" t="str">
        <f t="shared" si="570"/>
        <v/>
      </c>
      <c r="BN152" s="813" t="str">
        <f t="shared" si="570"/>
        <v/>
      </c>
      <c r="BO152" s="813" t="str">
        <f t="shared" si="570"/>
        <v/>
      </c>
      <c r="BP152" s="813" t="str">
        <f t="shared" si="570"/>
        <v/>
      </c>
      <c r="BQ152" s="813" t="str">
        <f t="shared" ref="BQ152:EB152" si="571">IFERROR(IF(IF(BQ153="",0,BQ153)+IF(BQ154="",0,BQ154)=0,"",IF(BQ153="",0,BQ153)+IF(BQ154="",0,BQ154)),"")</f>
        <v/>
      </c>
      <c r="BR152" s="813" t="str">
        <f t="shared" si="571"/>
        <v/>
      </c>
      <c r="BS152" s="813" t="str">
        <f t="shared" si="571"/>
        <v/>
      </c>
      <c r="BT152" s="813" t="str">
        <f t="shared" si="571"/>
        <v/>
      </c>
      <c r="BU152" s="813" t="str">
        <f t="shared" si="571"/>
        <v/>
      </c>
      <c r="BV152" s="813" t="str">
        <f t="shared" si="571"/>
        <v/>
      </c>
      <c r="BW152" s="813" t="str">
        <f t="shared" si="571"/>
        <v/>
      </c>
      <c r="BX152" s="813" t="str">
        <f t="shared" si="571"/>
        <v/>
      </c>
      <c r="BY152" s="813" t="str">
        <f t="shared" si="571"/>
        <v/>
      </c>
      <c r="BZ152" s="813" t="str">
        <f t="shared" si="571"/>
        <v/>
      </c>
      <c r="CA152" s="813" t="str">
        <f t="shared" si="571"/>
        <v/>
      </c>
      <c r="CB152" s="813" t="str">
        <f t="shared" si="571"/>
        <v/>
      </c>
      <c r="CC152" s="813" t="str">
        <f t="shared" si="571"/>
        <v/>
      </c>
      <c r="CD152" s="813" t="str">
        <f t="shared" si="571"/>
        <v/>
      </c>
      <c r="CE152" s="813" t="str">
        <f t="shared" si="571"/>
        <v/>
      </c>
      <c r="CF152" s="813" t="str">
        <f t="shared" si="571"/>
        <v/>
      </c>
      <c r="CG152" s="813" t="str">
        <f t="shared" si="571"/>
        <v/>
      </c>
      <c r="CH152" s="813" t="str">
        <f t="shared" si="571"/>
        <v/>
      </c>
      <c r="CI152" s="813" t="str">
        <f t="shared" si="571"/>
        <v/>
      </c>
      <c r="CJ152" s="813" t="str">
        <f t="shared" si="571"/>
        <v/>
      </c>
      <c r="CK152" s="813" t="str">
        <f t="shared" si="571"/>
        <v/>
      </c>
      <c r="CL152" s="813" t="str">
        <f t="shared" si="571"/>
        <v/>
      </c>
      <c r="CM152" s="813" t="str">
        <f t="shared" si="571"/>
        <v/>
      </c>
      <c r="CN152" s="813" t="str">
        <f t="shared" si="571"/>
        <v/>
      </c>
      <c r="CO152" s="813" t="str">
        <f t="shared" si="571"/>
        <v/>
      </c>
      <c r="CP152" s="813" t="str">
        <f t="shared" si="571"/>
        <v/>
      </c>
      <c r="CQ152" s="813" t="str">
        <f t="shared" si="571"/>
        <v/>
      </c>
      <c r="CR152" s="813" t="str">
        <f t="shared" si="571"/>
        <v/>
      </c>
      <c r="CS152" s="813" t="str">
        <f t="shared" si="571"/>
        <v/>
      </c>
      <c r="CT152" s="813" t="str">
        <f t="shared" si="571"/>
        <v/>
      </c>
      <c r="CU152" s="813" t="str">
        <f t="shared" si="571"/>
        <v/>
      </c>
      <c r="CV152" s="813" t="str">
        <f t="shared" si="571"/>
        <v/>
      </c>
      <c r="CW152" s="813" t="str">
        <f t="shared" si="571"/>
        <v/>
      </c>
      <c r="CX152" s="813" t="str">
        <f t="shared" si="571"/>
        <v/>
      </c>
      <c r="CY152" s="813" t="str">
        <f t="shared" si="571"/>
        <v/>
      </c>
      <c r="CZ152" s="813" t="str">
        <f t="shared" si="571"/>
        <v/>
      </c>
      <c r="DA152" s="813" t="str">
        <f t="shared" si="571"/>
        <v/>
      </c>
      <c r="DB152" s="813" t="str">
        <f t="shared" si="571"/>
        <v/>
      </c>
      <c r="DC152" s="813" t="str">
        <f t="shared" si="571"/>
        <v/>
      </c>
      <c r="DD152" s="813" t="str">
        <f t="shared" si="571"/>
        <v/>
      </c>
      <c r="DE152" s="813" t="str">
        <f t="shared" si="571"/>
        <v/>
      </c>
      <c r="DF152" s="813" t="str">
        <f t="shared" si="571"/>
        <v/>
      </c>
      <c r="DG152" s="813" t="str">
        <f t="shared" si="571"/>
        <v/>
      </c>
      <c r="DH152" s="813" t="str">
        <f t="shared" si="571"/>
        <v/>
      </c>
      <c r="DI152" s="813" t="str">
        <f t="shared" si="571"/>
        <v/>
      </c>
      <c r="DJ152" s="813" t="str">
        <f t="shared" si="571"/>
        <v/>
      </c>
      <c r="DK152" s="813" t="str">
        <f t="shared" si="571"/>
        <v/>
      </c>
      <c r="DL152" s="813" t="str">
        <f t="shared" si="571"/>
        <v/>
      </c>
      <c r="DM152" s="813" t="str">
        <f t="shared" si="571"/>
        <v/>
      </c>
      <c r="DN152" s="813" t="str">
        <f t="shared" si="571"/>
        <v/>
      </c>
      <c r="DO152" s="813" t="str">
        <f t="shared" si="571"/>
        <v/>
      </c>
      <c r="DP152" s="813" t="str">
        <f t="shared" si="571"/>
        <v/>
      </c>
      <c r="DQ152" s="813" t="str">
        <f t="shared" si="571"/>
        <v/>
      </c>
      <c r="DR152" s="813" t="str">
        <f t="shared" si="571"/>
        <v/>
      </c>
      <c r="DS152" s="813" t="str">
        <f t="shared" si="571"/>
        <v/>
      </c>
      <c r="DT152" s="813" t="str">
        <f t="shared" si="571"/>
        <v/>
      </c>
      <c r="DU152" s="813" t="str">
        <f t="shared" si="571"/>
        <v/>
      </c>
      <c r="DV152" s="813" t="str">
        <f t="shared" si="571"/>
        <v/>
      </c>
      <c r="DW152" s="813" t="str">
        <f t="shared" si="571"/>
        <v/>
      </c>
      <c r="DX152" s="813" t="str">
        <f t="shared" si="571"/>
        <v/>
      </c>
      <c r="DY152" s="813" t="str">
        <f t="shared" si="571"/>
        <v/>
      </c>
      <c r="DZ152" s="813" t="str">
        <f t="shared" si="571"/>
        <v/>
      </c>
      <c r="EA152" s="813" t="str">
        <f t="shared" si="571"/>
        <v/>
      </c>
      <c r="EB152" s="813" t="str">
        <f t="shared" si="571"/>
        <v/>
      </c>
      <c r="EC152" s="813" t="str">
        <f t="shared" ref="EC152:GN152" si="572">IFERROR(IF(IF(EC153="",0,EC153)+IF(EC154="",0,EC154)=0,"",IF(EC153="",0,EC153)+IF(EC154="",0,EC154)),"")</f>
        <v/>
      </c>
      <c r="ED152" s="813" t="str">
        <f t="shared" si="572"/>
        <v/>
      </c>
      <c r="EE152" s="813" t="str">
        <f t="shared" si="572"/>
        <v/>
      </c>
      <c r="EF152" s="813" t="str">
        <f t="shared" si="572"/>
        <v/>
      </c>
      <c r="EG152" s="813" t="str">
        <f t="shared" si="572"/>
        <v/>
      </c>
      <c r="EH152" s="813" t="str">
        <f t="shared" si="572"/>
        <v/>
      </c>
      <c r="EI152" s="813" t="str">
        <f t="shared" si="572"/>
        <v/>
      </c>
      <c r="EJ152" s="813" t="str">
        <f t="shared" si="572"/>
        <v/>
      </c>
      <c r="EK152" s="813" t="str">
        <f t="shared" si="572"/>
        <v/>
      </c>
      <c r="EL152" s="813" t="str">
        <f t="shared" si="572"/>
        <v/>
      </c>
      <c r="EM152" s="813" t="str">
        <f t="shared" si="572"/>
        <v/>
      </c>
      <c r="EN152" s="813" t="str">
        <f t="shared" si="572"/>
        <v/>
      </c>
      <c r="EO152" s="813" t="str">
        <f t="shared" si="572"/>
        <v/>
      </c>
      <c r="EP152" s="813" t="str">
        <f t="shared" si="572"/>
        <v/>
      </c>
      <c r="EQ152" s="813" t="str">
        <f t="shared" si="572"/>
        <v/>
      </c>
      <c r="ER152" s="813" t="str">
        <f t="shared" si="572"/>
        <v/>
      </c>
      <c r="ES152" s="813" t="str">
        <f t="shared" si="572"/>
        <v/>
      </c>
      <c r="ET152" s="813" t="str">
        <f t="shared" si="572"/>
        <v/>
      </c>
      <c r="EU152" s="813" t="str">
        <f t="shared" si="572"/>
        <v/>
      </c>
      <c r="EV152" s="813" t="str">
        <f t="shared" si="572"/>
        <v/>
      </c>
      <c r="EW152" s="813" t="str">
        <f t="shared" si="572"/>
        <v/>
      </c>
      <c r="EX152" s="813" t="str">
        <f t="shared" si="572"/>
        <v/>
      </c>
      <c r="EY152" s="813" t="str">
        <f t="shared" si="572"/>
        <v/>
      </c>
      <c r="EZ152" s="813" t="str">
        <f t="shared" si="572"/>
        <v/>
      </c>
      <c r="FA152" s="813" t="str">
        <f t="shared" si="572"/>
        <v/>
      </c>
      <c r="FB152" s="813" t="str">
        <f t="shared" si="572"/>
        <v/>
      </c>
      <c r="FC152" s="813" t="str">
        <f t="shared" si="572"/>
        <v/>
      </c>
      <c r="FD152" s="813" t="str">
        <f t="shared" si="572"/>
        <v/>
      </c>
      <c r="FE152" s="813" t="str">
        <f t="shared" si="572"/>
        <v/>
      </c>
      <c r="FF152" s="813" t="str">
        <f t="shared" si="572"/>
        <v/>
      </c>
      <c r="FG152" s="813" t="str">
        <f t="shared" si="572"/>
        <v/>
      </c>
      <c r="FH152" s="813" t="str">
        <f t="shared" si="572"/>
        <v/>
      </c>
      <c r="FI152" s="813" t="str">
        <f t="shared" si="572"/>
        <v/>
      </c>
      <c r="FJ152" s="813" t="str">
        <f t="shared" si="572"/>
        <v/>
      </c>
      <c r="FK152" s="813" t="str">
        <f t="shared" si="572"/>
        <v/>
      </c>
      <c r="FL152" s="813" t="str">
        <f t="shared" si="572"/>
        <v/>
      </c>
      <c r="FM152" s="813" t="str">
        <f t="shared" si="572"/>
        <v/>
      </c>
      <c r="FN152" s="813" t="str">
        <f t="shared" si="572"/>
        <v/>
      </c>
      <c r="FO152" s="813" t="str">
        <f t="shared" si="572"/>
        <v/>
      </c>
      <c r="FP152" s="813" t="str">
        <f t="shared" si="572"/>
        <v/>
      </c>
      <c r="FQ152" s="813" t="str">
        <f t="shared" si="572"/>
        <v/>
      </c>
      <c r="FR152" s="813" t="str">
        <f t="shared" si="572"/>
        <v/>
      </c>
      <c r="FS152" s="813" t="str">
        <f t="shared" si="572"/>
        <v/>
      </c>
      <c r="FT152" s="813" t="str">
        <f t="shared" si="572"/>
        <v/>
      </c>
      <c r="FU152" s="813" t="str">
        <f t="shared" si="572"/>
        <v/>
      </c>
      <c r="FV152" s="813" t="str">
        <f t="shared" si="572"/>
        <v/>
      </c>
      <c r="FW152" s="813" t="str">
        <f t="shared" si="572"/>
        <v/>
      </c>
      <c r="FX152" s="813" t="str">
        <f t="shared" si="572"/>
        <v/>
      </c>
      <c r="FY152" s="813" t="str">
        <f t="shared" si="572"/>
        <v/>
      </c>
      <c r="FZ152" s="813" t="str">
        <f t="shared" si="572"/>
        <v/>
      </c>
      <c r="GA152" s="813" t="str">
        <f t="shared" si="572"/>
        <v/>
      </c>
      <c r="GB152" s="813" t="str">
        <f t="shared" si="572"/>
        <v/>
      </c>
      <c r="GC152" s="813" t="str">
        <f t="shared" si="572"/>
        <v/>
      </c>
      <c r="GD152" s="813" t="str">
        <f t="shared" si="572"/>
        <v/>
      </c>
      <c r="GE152" s="813" t="str">
        <f t="shared" si="572"/>
        <v/>
      </c>
      <c r="GF152" s="813" t="str">
        <f t="shared" si="572"/>
        <v/>
      </c>
      <c r="GG152" s="813" t="str">
        <f t="shared" si="572"/>
        <v/>
      </c>
      <c r="GH152" s="813" t="str">
        <f t="shared" si="572"/>
        <v/>
      </c>
      <c r="GI152" s="813" t="str">
        <f t="shared" si="572"/>
        <v/>
      </c>
      <c r="GJ152" s="813" t="str">
        <f t="shared" si="572"/>
        <v/>
      </c>
      <c r="GK152" s="813" t="str">
        <f t="shared" si="572"/>
        <v/>
      </c>
      <c r="GL152" s="813" t="str">
        <f t="shared" si="572"/>
        <v/>
      </c>
      <c r="GM152" s="813" t="str">
        <f t="shared" si="572"/>
        <v/>
      </c>
      <c r="GN152" s="813" t="str">
        <f t="shared" si="572"/>
        <v/>
      </c>
      <c r="GO152" s="813" t="str">
        <f t="shared" ref="GO152:IZ152" si="573">IFERROR(IF(IF(GO153="",0,GO153)+IF(GO154="",0,GO154)=0,"",IF(GO153="",0,GO153)+IF(GO154="",0,GO154)),"")</f>
        <v/>
      </c>
      <c r="GP152" s="813" t="str">
        <f t="shared" si="573"/>
        <v/>
      </c>
      <c r="GQ152" s="813" t="str">
        <f t="shared" si="573"/>
        <v/>
      </c>
      <c r="GR152" s="813" t="str">
        <f t="shared" si="573"/>
        <v/>
      </c>
      <c r="GS152" s="813" t="str">
        <f t="shared" si="573"/>
        <v/>
      </c>
      <c r="GT152" s="813" t="str">
        <f t="shared" si="573"/>
        <v/>
      </c>
      <c r="GU152" s="813" t="str">
        <f t="shared" si="573"/>
        <v/>
      </c>
      <c r="GV152" s="813" t="str">
        <f t="shared" si="573"/>
        <v/>
      </c>
      <c r="GW152" s="813" t="str">
        <f t="shared" si="573"/>
        <v/>
      </c>
      <c r="GX152" s="813" t="str">
        <f t="shared" si="573"/>
        <v/>
      </c>
      <c r="GY152" s="813" t="str">
        <f t="shared" si="573"/>
        <v/>
      </c>
      <c r="GZ152" s="813" t="str">
        <f t="shared" si="573"/>
        <v/>
      </c>
      <c r="HA152" s="813" t="str">
        <f t="shared" si="573"/>
        <v/>
      </c>
      <c r="HB152" s="813" t="str">
        <f t="shared" si="573"/>
        <v/>
      </c>
      <c r="HC152" s="813" t="str">
        <f t="shared" si="573"/>
        <v/>
      </c>
      <c r="HD152" s="813" t="str">
        <f t="shared" si="573"/>
        <v/>
      </c>
      <c r="HE152" s="813" t="str">
        <f t="shared" si="573"/>
        <v/>
      </c>
      <c r="HF152" s="813" t="str">
        <f t="shared" si="573"/>
        <v/>
      </c>
      <c r="HG152" s="813" t="str">
        <f t="shared" si="573"/>
        <v/>
      </c>
      <c r="HH152" s="813" t="str">
        <f t="shared" si="573"/>
        <v/>
      </c>
      <c r="HI152" s="813" t="str">
        <f t="shared" si="573"/>
        <v/>
      </c>
      <c r="HJ152" s="813" t="str">
        <f t="shared" si="573"/>
        <v/>
      </c>
      <c r="HK152" s="813" t="str">
        <f t="shared" si="573"/>
        <v/>
      </c>
      <c r="HL152" s="813" t="str">
        <f t="shared" si="573"/>
        <v/>
      </c>
      <c r="HM152" s="813" t="str">
        <f t="shared" si="573"/>
        <v/>
      </c>
      <c r="HN152" s="813" t="str">
        <f t="shared" si="573"/>
        <v/>
      </c>
      <c r="HO152" s="813" t="str">
        <f t="shared" si="573"/>
        <v/>
      </c>
      <c r="HP152" s="813" t="str">
        <f t="shared" si="573"/>
        <v/>
      </c>
      <c r="HQ152" s="813" t="str">
        <f t="shared" si="573"/>
        <v/>
      </c>
      <c r="HR152" s="813" t="str">
        <f t="shared" si="573"/>
        <v/>
      </c>
      <c r="HS152" s="813" t="str">
        <f t="shared" si="573"/>
        <v/>
      </c>
      <c r="HT152" s="813" t="str">
        <f t="shared" si="573"/>
        <v/>
      </c>
      <c r="HU152" s="813" t="str">
        <f t="shared" si="573"/>
        <v/>
      </c>
      <c r="HV152" s="813" t="str">
        <f t="shared" si="573"/>
        <v/>
      </c>
      <c r="HW152" s="813" t="str">
        <f t="shared" si="573"/>
        <v/>
      </c>
      <c r="HX152" s="813" t="str">
        <f t="shared" si="573"/>
        <v/>
      </c>
      <c r="HY152" s="813" t="str">
        <f t="shared" si="573"/>
        <v/>
      </c>
      <c r="HZ152" s="813" t="str">
        <f t="shared" si="573"/>
        <v/>
      </c>
      <c r="IA152" s="813" t="str">
        <f t="shared" si="573"/>
        <v/>
      </c>
      <c r="IB152" s="813" t="str">
        <f t="shared" si="573"/>
        <v/>
      </c>
      <c r="IC152" s="813" t="str">
        <f t="shared" si="573"/>
        <v/>
      </c>
      <c r="ID152" s="813" t="str">
        <f t="shared" si="573"/>
        <v/>
      </c>
      <c r="IE152" s="813" t="str">
        <f t="shared" si="573"/>
        <v/>
      </c>
      <c r="IF152" s="813" t="str">
        <f t="shared" si="573"/>
        <v/>
      </c>
      <c r="IG152" s="813" t="str">
        <f t="shared" si="573"/>
        <v/>
      </c>
      <c r="IH152" s="813" t="str">
        <f t="shared" si="573"/>
        <v/>
      </c>
      <c r="II152" s="813" t="str">
        <f t="shared" si="573"/>
        <v/>
      </c>
      <c r="IJ152" s="813" t="str">
        <f t="shared" si="573"/>
        <v/>
      </c>
      <c r="IK152" s="813" t="str">
        <f t="shared" si="573"/>
        <v/>
      </c>
      <c r="IL152" s="813" t="str">
        <f t="shared" si="573"/>
        <v/>
      </c>
      <c r="IM152" s="813" t="str">
        <f t="shared" si="573"/>
        <v/>
      </c>
      <c r="IN152" s="813" t="str">
        <f t="shared" si="573"/>
        <v/>
      </c>
      <c r="IO152" s="813" t="str">
        <f t="shared" si="573"/>
        <v/>
      </c>
      <c r="IP152" s="813" t="str">
        <f t="shared" si="573"/>
        <v/>
      </c>
      <c r="IQ152" s="813" t="str">
        <f t="shared" si="573"/>
        <v/>
      </c>
      <c r="IR152" s="813" t="str">
        <f t="shared" si="573"/>
        <v/>
      </c>
      <c r="IS152" s="813" t="str">
        <f t="shared" si="573"/>
        <v/>
      </c>
      <c r="IT152" s="813" t="str">
        <f t="shared" si="573"/>
        <v/>
      </c>
      <c r="IU152" s="813" t="str">
        <f t="shared" si="573"/>
        <v/>
      </c>
      <c r="IV152" s="813" t="str">
        <f t="shared" si="573"/>
        <v/>
      </c>
      <c r="IW152" s="813" t="str">
        <f t="shared" si="573"/>
        <v/>
      </c>
      <c r="IX152" s="813" t="str">
        <f t="shared" si="573"/>
        <v/>
      </c>
      <c r="IY152" s="813" t="str">
        <f t="shared" si="573"/>
        <v/>
      </c>
      <c r="IZ152" s="813" t="str">
        <f t="shared" si="573"/>
        <v/>
      </c>
      <c r="JA152" s="813" t="str">
        <f t="shared" ref="JA152:LL152" si="574">IFERROR(IF(IF(JA153="",0,JA153)+IF(JA154="",0,JA154)=0,"",IF(JA153="",0,JA153)+IF(JA154="",0,JA154)),"")</f>
        <v/>
      </c>
      <c r="JB152" s="813" t="str">
        <f t="shared" si="574"/>
        <v/>
      </c>
      <c r="JC152" s="813" t="str">
        <f t="shared" si="574"/>
        <v/>
      </c>
      <c r="JD152" s="813" t="str">
        <f t="shared" si="574"/>
        <v/>
      </c>
      <c r="JE152" s="813" t="str">
        <f t="shared" si="574"/>
        <v/>
      </c>
      <c r="JF152" s="813" t="str">
        <f t="shared" si="574"/>
        <v/>
      </c>
      <c r="JG152" s="813" t="str">
        <f t="shared" si="574"/>
        <v/>
      </c>
      <c r="JH152" s="813" t="str">
        <f t="shared" si="574"/>
        <v/>
      </c>
      <c r="JI152" s="813" t="str">
        <f t="shared" si="574"/>
        <v/>
      </c>
      <c r="JJ152" s="813" t="str">
        <f t="shared" si="574"/>
        <v/>
      </c>
      <c r="JK152" s="813" t="str">
        <f t="shared" si="574"/>
        <v/>
      </c>
      <c r="JL152" s="813" t="str">
        <f t="shared" si="574"/>
        <v/>
      </c>
      <c r="JM152" s="813" t="str">
        <f t="shared" si="574"/>
        <v/>
      </c>
      <c r="JN152" s="813" t="str">
        <f t="shared" si="574"/>
        <v/>
      </c>
      <c r="JO152" s="813" t="str">
        <f t="shared" si="574"/>
        <v/>
      </c>
      <c r="JP152" s="813" t="str">
        <f t="shared" si="574"/>
        <v/>
      </c>
      <c r="JQ152" s="813" t="str">
        <f t="shared" si="574"/>
        <v/>
      </c>
      <c r="JR152" s="813" t="str">
        <f t="shared" si="574"/>
        <v/>
      </c>
      <c r="JS152" s="813" t="str">
        <f t="shared" si="574"/>
        <v/>
      </c>
      <c r="JT152" s="813" t="str">
        <f t="shared" si="574"/>
        <v/>
      </c>
      <c r="JU152" s="813" t="str">
        <f t="shared" si="574"/>
        <v/>
      </c>
      <c r="JV152" s="813" t="str">
        <f t="shared" si="574"/>
        <v/>
      </c>
      <c r="JW152" s="813" t="str">
        <f t="shared" si="574"/>
        <v/>
      </c>
      <c r="JX152" s="813" t="str">
        <f t="shared" si="574"/>
        <v/>
      </c>
      <c r="JY152" s="813" t="str">
        <f t="shared" si="574"/>
        <v/>
      </c>
      <c r="JZ152" s="813" t="str">
        <f t="shared" si="574"/>
        <v/>
      </c>
      <c r="KA152" s="813" t="str">
        <f t="shared" si="574"/>
        <v/>
      </c>
      <c r="KB152" s="813" t="str">
        <f t="shared" si="574"/>
        <v/>
      </c>
      <c r="KC152" s="813" t="str">
        <f t="shared" si="574"/>
        <v/>
      </c>
      <c r="KD152" s="813" t="str">
        <f t="shared" si="574"/>
        <v/>
      </c>
      <c r="KE152" s="813" t="str">
        <f t="shared" si="574"/>
        <v/>
      </c>
      <c r="KF152" s="813" t="str">
        <f t="shared" si="574"/>
        <v/>
      </c>
      <c r="KG152" s="813" t="str">
        <f t="shared" si="574"/>
        <v/>
      </c>
      <c r="KH152" s="813" t="str">
        <f t="shared" si="574"/>
        <v/>
      </c>
      <c r="KI152" s="813" t="str">
        <f t="shared" si="574"/>
        <v/>
      </c>
      <c r="KJ152" s="813" t="str">
        <f t="shared" si="574"/>
        <v/>
      </c>
      <c r="KK152" s="813" t="str">
        <f t="shared" si="574"/>
        <v/>
      </c>
      <c r="KL152" s="813" t="str">
        <f t="shared" si="574"/>
        <v/>
      </c>
      <c r="KM152" s="813" t="str">
        <f t="shared" si="574"/>
        <v/>
      </c>
      <c r="KN152" s="813" t="str">
        <f t="shared" si="574"/>
        <v/>
      </c>
      <c r="KO152" s="813" t="str">
        <f t="shared" si="574"/>
        <v/>
      </c>
      <c r="KP152" s="813" t="str">
        <f t="shared" si="574"/>
        <v/>
      </c>
      <c r="KQ152" s="813" t="str">
        <f t="shared" si="574"/>
        <v/>
      </c>
      <c r="KR152" s="813" t="str">
        <f t="shared" si="574"/>
        <v/>
      </c>
      <c r="KS152" s="813" t="str">
        <f t="shared" si="574"/>
        <v/>
      </c>
      <c r="KT152" s="813" t="str">
        <f t="shared" si="574"/>
        <v/>
      </c>
      <c r="KU152" s="813" t="str">
        <f t="shared" si="574"/>
        <v/>
      </c>
      <c r="KV152" s="813" t="str">
        <f t="shared" si="574"/>
        <v/>
      </c>
      <c r="KW152" s="813" t="str">
        <f t="shared" si="574"/>
        <v/>
      </c>
      <c r="KX152" s="813" t="str">
        <f t="shared" si="574"/>
        <v/>
      </c>
      <c r="KY152" s="813" t="str">
        <f t="shared" si="574"/>
        <v/>
      </c>
      <c r="KZ152" s="813" t="str">
        <f t="shared" si="574"/>
        <v/>
      </c>
      <c r="LA152" s="813" t="str">
        <f t="shared" si="574"/>
        <v/>
      </c>
      <c r="LB152" s="813" t="str">
        <f t="shared" si="574"/>
        <v/>
      </c>
      <c r="LC152" s="813" t="str">
        <f t="shared" si="574"/>
        <v/>
      </c>
      <c r="LD152" s="813" t="str">
        <f t="shared" si="574"/>
        <v/>
      </c>
      <c r="LE152" s="813" t="str">
        <f t="shared" si="574"/>
        <v/>
      </c>
      <c r="LF152" s="813" t="str">
        <f t="shared" si="574"/>
        <v/>
      </c>
      <c r="LG152" s="813" t="str">
        <f t="shared" si="574"/>
        <v/>
      </c>
      <c r="LH152" s="813" t="str">
        <f t="shared" si="574"/>
        <v/>
      </c>
      <c r="LI152" s="813" t="str">
        <f t="shared" si="574"/>
        <v/>
      </c>
      <c r="LJ152" s="813" t="str">
        <f t="shared" si="574"/>
        <v/>
      </c>
      <c r="LK152" s="813" t="str">
        <f t="shared" si="574"/>
        <v/>
      </c>
      <c r="LL152" s="813" t="str">
        <f t="shared" si="574"/>
        <v/>
      </c>
      <c r="LM152" s="813" t="str">
        <f t="shared" ref="LM152:NK152" si="575">IFERROR(IF(IF(LM153="",0,LM153)+IF(LM154="",0,LM154)=0,"",IF(LM153="",0,LM153)+IF(LM154="",0,LM154)),"")</f>
        <v/>
      </c>
      <c r="LN152" s="813" t="str">
        <f t="shared" si="575"/>
        <v/>
      </c>
      <c r="LO152" s="813" t="str">
        <f t="shared" si="575"/>
        <v/>
      </c>
      <c r="LP152" s="813" t="str">
        <f t="shared" si="575"/>
        <v/>
      </c>
      <c r="LQ152" s="813" t="str">
        <f t="shared" si="575"/>
        <v/>
      </c>
      <c r="LR152" s="813" t="str">
        <f t="shared" si="575"/>
        <v/>
      </c>
      <c r="LS152" s="813" t="str">
        <f t="shared" si="575"/>
        <v/>
      </c>
      <c r="LT152" s="813" t="str">
        <f t="shared" si="575"/>
        <v/>
      </c>
      <c r="LU152" s="813" t="str">
        <f t="shared" si="575"/>
        <v/>
      </c>
      <c r="LV152" s="813" t="str">
        <f t="shared" si="575"/>
        <v/>
      </c>
      <c r="LW152" s="813" t="str">
        <f t="shared" si="575"/>
        <v/>
      </c>
      <c r="LX152" s="813" t="str">
        <f t="shared" si="575"/>
        <v/>
      </c>
      <c r="LY152" s="813" t="str">
        <f t="shared" si="575"/>
        <v/>
      </c>
      <c r="LZ152" s="813" t="str">
        <f t="shared" si="575"/>
        <v/>
      </c>
      <c r="MA152" s="813" t="str">
        <f t="shared" si="575"/>
        <v/>
      </c>
      <c r="MB152" s="813" t="str">
        <f t="shared" si="575"/>
        <v/>
      </c>
      <c r="MC152" s="813" t="str">
        <f t="shared" si="575"/>
        <v/>
      </c>
      <c r="MD152" s="813" t="str">
        <f t="shared" si="575"/>
        <v/>
      </c>
      <c r="ME152" s="813" t="str">
        <f t="shared" si="575"/>
        <v/>
      </c>
      <c r="MF152" s="813" t="str">
        <f t="shared" si="575"/>
        <v/>
      </c>
      <c r="MG152" s="813" t="str">
        <f t="shared" si="575"/>
        <v/>
      </c>
      <c r="MH152" s="813" t="str">
        <f t="shared" si="575"/>
        <v/>
      </c>
      <c r="MI152" s="813" t="str">
        <f t="shared" si="575"/>
        <v/>
      </c>
      <c r="MJ152" s="813" t="str">
        <f t="shared" si="575"/>
        <v/>
      </c>
      <c r="MK152" s="813" t="str">
        <f t="shared" si="575"/>
        <v/>
      </c>
      <c r="ML152" s="813" t="str">
        <f t="shared" si="575"/>
        <v/>
      </c>
      <c r="MM152" s="813" t="str">
        <f t="shared" si="575"/>
        <v/>
      </c>
      <c r="MN152" s="813" t="str">
        <f t="shared" si="575"/>
        <v/>
      </c>
      <c r="MO152" s="813" t="str">
        <f t="shared" si="575"/>
        <v/>
      </c>
      <c r="MP152" s="813" t="str">
        <f t="shared" si="575"/>
        <v/>
      </c>
      <c r="MQ152" s="813" t="str">
        <f t="shared" si="575"/>
        <v/>
      </c>
      <c r="MR152" s="813" t="str">
        <f t="shared" si="575"/>
        <v/>
      </c>
      <c r="MS152" s="813" t="str">
        <f t="shared" si="575"/>
        <v/>
      </c>
      <c r="MT152" s="813" t="str">
        <f t="shared" si="575"/>
        <v/>
      </c>
      <c r="MU152" s="813" t="str">
        <f t="shared" si="575"/>
        <v/>
      </c>
      <c r="MV152" s="813" t="str">
        <f t="shared" si="575"/>
        <v/>
      </c>
      <c r="MW152" s="813" t="str">
        <f t="shared" si="575"/>
        <v/>
      </c>
      <c r="MX152" s="813" t="str">
        <f t="shared" si="575"/>
        <v/>
      </c>
      <c r="MY152" s="813" t="str">
        <f t="shared" si="575"/>
        <v/>
      </c>
      <c r="MZ152" s="813" t="str">
        <f t="shared" si="575"/>
        <v/>
      </c>
      <c r="NA152" s="813" t="str">
        <f t="shared" si="575"/>
        <v/>
      </c>
      <c r="NB152" s="813" t="str">
        <f t="shared" si="575"/>
        <v/>
      </c>
      <c r="NC152" s="813" t="str">
        <f t="shared" si="575"/>
        <v/>
      </c>
      <c r="ND152" s="813" t="str">
        <f t="shared" si="575"/>
        <v/>
      </c>
      <c r="NE152" s="813" t="str">
        <f t="shared" si="575"/>
        <v/>
      </c>
      <c r="NF152" s="813" t="str">
        <f t="shared" si="575"/>
        <v/>
      </c>
      <c r="NG152" s="813" t="str">
        <f t="shared" si="575"/>
        <v/>
      </c>
      <c r="NH152" s="813" t="str">
        <f t="shared" si="575"/>
        <v/>
      </c>
      <c r="NI152" s="813" t="str">
        <f t="shared" si="575"/>
        <v/>
      </c>
      <c r="NJ152" s="813" t="str">
        <f t="shared" si="575"/>
        <v/>
      </c>
      <c r="NK152" s="813" t="str">
        <f t="shared" si="575"/>
        <v/>
      </c>
      <c r="NL152" s="919" t="str">
        <f>IFERROR(IF(IF(E152="",0,E152)+IF(F152="",0,F152)+IF(G152="",0,G152)+IF(H152="",0,H152)+IF(I152="",0,I152)+IF(J152="",0,J152)+IF(K152="",0,K152)=0,"",IF(E152="",0,E152)+IF(F152="",0,F152)+IF(G152="",0,G152)+IF(H152="",0,H152)+IF(I152="",0,I152)+IF(J152="",0,J152)+IF(K152="",0,K152)),"")</f>
        <v/>
      </c>
      <c r="NM152" s="919" t="str">
        <f>IFERROR(IF(IF(L152="",0,L152)+IF(M152="",0,M152)+IF(N152="",0,N152)+IF(O152="",0,O152)+IF(P152="",0,P152)+IF(Q152="",0,Q152)+IF(R152="",0,R152)=0,"",IF(L152="",0,L152)+IF(M152="",0,M152)+IF(N152="",0,N152)+IF(O152="",0,O152)+IF(P152="",0,P152)+IF(Q152="",0,Q152)+IF(R152="",0,R152)),"")</f>
        <v/>
      </c>
      <c r="NN152" s="919" t="str">
        <f>IFERROR(IF(IF(S152="",0,S152)+IF(T152="",0,T152)+IF(U152="",0,U152)+IF(V152="",0,V152)+IF(W152="",0,W152)+IF(X152="",0,X152)+IF(Y152="",0,Y152)=0,"",IF(S152="",0,S152)+IF(T152="",0,T152)+IF(U152="",0,U152)+IF(V152="",0,V152)+IF(W152="",0,W152)+IF(X152="",0,X152)+IF(Y152="",0,Y152)),"")</f>
        <v/>
      </c>
      <c r="NO152" s="919" t="str">
        <f>IFERROR(IF(IF(Z152="",0,Z152)+IF(AA152="",0,AA152)+IF(AB152="",0,AB152)+IF(AC152="",0,AC152)+IF(AD152="",0,AD152)+IF(AE152="",0,AE152)+IF(AF152="",0,AF152)=0,"",IF(Z152="",0,Z152)+IF(AA152="",0,AA152)+IF(AB152="",0,AB152)+IF(AC152="",0,AC152)+IF(AD152="",0,AD152)+IF(AE152="",0,AE152)+IF(AF152="",0,AF152)),"")</f>
        <v/>
      </c>
      <c r="NP152" s="919" t="str">
        <f>IFERROR(IF(IF(AG152="",0,AG152)+IF(AH152="",0,AH152)+IF(AI152="",0,AI152)+IF(AJ152="",0,AJ152)+IF(AK152="",0,AK152)+IF(AL152="",0,AL152)+IF(AM152="",0,AM152)=0,"",IF(AG152="",0,AG152)+IF(AH152="",0,AH152)+IF(AI152="",0,AI152)+IF(AJ152="",0,AJ152)+IF(AK152="",0,AK152)+IF(AL152="",0,AL152)+IF(AM152="",0,AM152)),"")</f>
        <v/>
      </c>
      <c r="NQ152" s="919" t="str">
        <f>IFERROR(IF(IF(AN152="",0,AN152)+IF(AO152="",0,AO152)+IF(AP152="",0,AP152)+IF(AQ152="",0,AQ152)+IF(AR152="",0,AR152)+IF(AS152="",0,AS152)+IF(AT152="",0,AT152)=0,"",IF(AN152="",0,AN152)+IF(AO152="",0,AO152)+IF(AP152="",0,AP152)+IF(AQ152="",0,AQ152)+IF(AR152="",0,AR152)+IF(AS152="",0,AS152)+IF(AT152="",0,AT152)),"")</f>
        <v/>
      </c>
      <c r="NR152" s="919" t="str">
        <f>IFERROR(IF(IF(AU152="",0,AU152)+IF(AV152="",0,AV152)+IF(AW152="",0,AW152)+IF(AX152="",0,AX152)+IF(AY152="",0,AY152)+IF(AZ152="",0,AZ152)+IF(BA152="",0,BA152)=0,"",IF(AU152="",0,AU152)+IF(AV152="",0,AV152)+IF(AW152="",0,AW152)+IF(AX152="",0,AX152)+IF(AY152="",0,AY152)+IF(AZ152="",0,AZ152)+IF(BA152="",0,BA152)),"")</f>
        <v/>
      </c>
      <c r="NS152" s="919" t="str">
        <f>IFERROR(IF(IF(BB152="",0,BB152)+IF(BC152="",0,BC152)+IF(BD152="",0,BD152)+IF(BE152="",0,BE152)+IF(BF152="",0,BF152)+IF(BG152="",0,BG152)+IF(BH152="",0,BH152)=0,"",IF(BB152="",0,BB152)+IF(BC152="",0,BC152)+IF(BD152="",0,BD152)+IF(BE152="",0,BE152)+IF(BF152="",0,BF152)+IF(BG152="",0,BG152)+IF(BH152="",0,BH152)),"")</f>
        <v/>
      </c>
      <c r="NT152" s="919" t="str">
        <f>IFERROR(IF(IF(BI152="",0,BI152)+IF(BJ152="",0,BJ152)+IF(BK152="",0,BK152)+IF(BL152="",0,BL152)+IF(BM152="",0,BM152)+IF(BN152="",0,BN152)+IF(BO152="",0,BO152)=0,"",IF(BI152="",0,BI152)+IF(BJ152="",0,BJ152)+IF(BK152="",0,BK152)+IF(BL152="",0,BL152)+IF(BM152="",0,BM152)+IF(BN152="",0,BN152)+IF(BO152="",0,BO152)),"")</f>
        <v/>
      </c>
      <c r="NU152" s="919" t="str">
        <f>IFERROR(IF(IF(BP152="",0,BP152)+IF(BQ152="",0,BQ152)+IF(BR152="",0,BR152)+IF(BS152="",0,BS152)+IF(BT152="",0,BT152)+IF(BU152="",0,BU152)+IF(BV152="",0,BV152)=0,"",IF(BP152="",0,BP152)+IF(BQ152="",0,BQ152)+IF(BR152="",0,BR152)+IF(BS152="",0,BS152)+IF(BT152="",0,BT152)+IF(BU152="",0,BU152)+IF(BV152="",0,BV152)),"")</f>
        <v/>
      </c>
      <c r="NV152" s="919" t="str">
        <f>IFERROR(IF(IF(BW152="",0,BW152)+IF(BX152="",0,BX152)+IF(BY152="",0,BY152)+IF(BZ152="",0,BZ152)+IF(CA152="",0,CA152)+IF(CB152="",0,CB152)+IF(CC152="",0,CC152)=0,"",IF(BW152="",0,BW152)+IF(BX152="",0,BX152)+IF(BY152="",0,BY152)+IF(BZ152="",0,BZ152)+IF(CA152="",0,CA152)+IF(CB152="",0,CB152)+IF(CC152="",0,CC152)),"")</f>
        <v/>
      </c>
      <c r="NW152" s="919" t="str">
        <f>IFERROR(IF(IF(CD152="",0,CD152)+IF(CE152="",0,CE152)+IF(CF152="",0,CF152)+IF(CG152="",0,CG152)+IF(CH152="",0,CH152)+IF(CI152="",0,CI152)+IF(CJ152="",0,CJ152)=0,"",IF(CD152="",0,CD152)+IF(CE152="",0,CE152)+IF(CF152="",0,CF152)+IF(CG152="",0,CG152)+IF(CH152="",0,CH152)+IF(CI152="",0,CI152)+IF(CJ152="",0,CJ152)),"")</f>
        <v/>
      </c>
      <c r="NX152" s="919" t="str">
        <f>IFERROR(IF(IF(CK152="",0,CK152)+IF(CL152="",0,CL152)+IF(CM152="",0,CM152)+IF(CN152="",0,CN152)+IF(CO152="",0,CO152)+IF(CP152="",0,CP152)+IF(CQ152="",0,CQ152)=0,"",IF(CK152="",0,CK152)+IF(CL152="",0,CL152)+IF(CM152="",0,CM152)+IF(CN152="",0,CN152)+IF(CO152="",0,CO152)+IF(CP152="",0,CP152)+IF(CQ152="",0,CQ152)),"")</f>
        <v/>
      </c>
      <c r="NY152" s="919" t="str">
        <f>IFERROR(IF(IF(CR152="",0,CR152)+IF(CS152="",0,CS152)+IF(CT152="",0,CT152)+IF(CU152="",0,CU152)+IF(CV152="",0,CV152)+IF(CW152="",0,CW152)+IF(CX152="",0,CX152)=0,"",IF(CR152="",0,CR152)+IF(CS152="",0,CS152)+IF(CT152="",0,CT152)+IF(CU152="",0,CU152)+IF(CV152="",0,CV152)+IF(CW152="",0,CW152)+IF(CX152="",0,CX152)),"")</f>
        <v/>
      </c>
      <c r="NZ152" s="919" t="str">
        <f>IFERROR(IF(IF(CY152="",0,CY152)+IF(CZ152="",0,CZ152)+IF(DA152="",0,DA152)+IF(DB152="",0,DB152)+IF(DC152="",0,DC152)+IF(DD152="",0,DD152)+IF(DE152="",0,DE152)=0,"",IF(CY152="",0,CY152)+IF(CZ152="",0,CZ152)+IF(DA152="",0,DA152)+IF(DB152="",0,DB152)+IF(DC152="",0,DC152)+IF(DD152="",0,DD152)+IF(DE152="",0,DE152)),"")</f>
        <v/>
      </c>
      <c r="OA152" s="919" t="str">
        <f>IFERROR(IF(IF(DF152="",0,DF152)+IF(DG152="",0,DG152)+IF(DH152="",0,DH152)+IF(DI152="",0,DI152)+IF(DJ152="",0,DJ152)+IF(DK152="",0,DK152)+IF(DL152="",0,DL152)=0,"",IF(DF152="",0,DF152)+IF(DG152="",0,DG152)+IF(DH152="",0,DH152)+IF(DI152="",0,DI152)+IF(DJ152="",0,DJ152)+IF(DK152="",0,DK152)+IF(DL152="",0,DL152)),"")</f>
        <v/>
      </c>
      <c r="OB152" s="919" t="str">
        <f>IFERROR(IF(IF(DM152="",0,DM152)+IF(DN152="",0,DN152)+IF(DO152="",0,DO152)+IF(DP152="",0,DP152)+IF(DQ152="",0,DQ152)+IF(DR152="",0,DR152)+IF(DS152="",0,DS152)=0,"",IF(DM152="",0,DM152)+IF(DN152="",0,DN152)+IF(DO152="",0,DO152)+IF(DP152="",0,DP152)+IF(DQ152="",0,DQ152)+IF(DR152="",0,DR152)+IF(DS152="",0,DS152)),"")</f>
        <v/>
      </c>
      <c r="OC152" s="919" t="str">
        <f>IFERROR(IF(IF(DT152="",0,DT152)+IF(DU152="",0,DU152)+IF(DV152="",0,DV152)+IF(DW152="",0,DW152)+IF(DX152="",0,DX152)+IF(DY152="",0,DY152)+IF(DZ152="",0,DZ152)=0,"",IF(DT152="",0,DT152)+IF(DU152="",0,DU152)+IF(DV152="",0,DV152)+IF(DW152="",0,DW152)+IF(DX152="",0,DX152)+IF(DY152="",0,DY152)+IF(DZ152="",0,DZ152)),"")</f>
        <v/>
      </c>
      <c r="OD152" s="919" t="str">
        <f>IFERROR(IF(IF(EA152="",0,EA152)+IF(EB152="",0,EB152)+IF(EC152="",0,EC152)+IF(ED152="",0,ED152)+IF(EE152="",0,EE152)+IF(EF152="",0,EF152)+IF(EG152="",0,EG152)=0,"",IF(EA152="",0,EA152)+IF(EB152="",0,EB152)+IF(EC152="",0,EC152)+IF(ED152="",0,ED152)+IF(EE152="",0,EE152)+IF(EF152="",0,EF152)+IF(EG152="",0,EG152)),"")</f>
        <v/>
      </c>
      <c r="OE152" s="919" t="str">
        <f>IFERROR(IF(IF(EH152="",0,EH152)+IF(EI152="",0,EI152)+IF(EJ152="",0,EJ152)+IF(EK152="",0,EK152)+IF(EL152="",0,EL152)+IF(EM152="",0,EM152)+IF(EN152="",0,EN152)=0,"",IF(EH152="",0,EH152)+IF(EI152="",0,EI152)+IF(EJ152="",0,EJ152)+IF(EK152="",0,EK152)+IF(EL152="",0,EL152)+IF(EM152="",0,EM152)+IF(EN152="",0,EN152)),"")</f>
        <v/>
      </c>
      <c r="OF152" s="919" t="str">
        <f>IFERROR(IF(IF(EO152="",0,EO152)+IF(EP152="",0,EP152)+IF(EQ152="",0,EQ152)+IF(ER152="",0,ER152)+IF(ES152="",0,ES152)+IF(ET152="",0,ET152)+IF(EU152="",0,EU152)=0,"",IF(EO152="",0,EO152)+IF(EP152="",0,EP152)+IF(EQ152="",0,EQ152)+IF(ER152="",0,ER152)+IF(ES152="",0,ES152)+IF(ET152="",0,ET152)+IF(EU152="",0,EU152)),"")</f>
        <v/>
      </c>
      <c r="OG152" s="919" t="str">
        <f>IFERROR(IF(IF(EV152="",0,EV152)+IF(EW152="",0,EW152)+IF(EX152="",0,EX152)+IF(EY152="",0,EY152)+IF(EZ152="",0,EZ152)+IF(FA152="",0,FA152)+IF(FB152="",0,FB152)=0,"",IF(EV152="",0,EV152)+IF(EW152="",0,EW152)+IF(EX152="",0,EX152)+IF(EY152="",0,EY152)+IF(EZ152="",0,EZ152)+IF(FA152="",0,FA152)+IF(FB152="",0,FB152)),"")</f>
        <v/>
      </c>
      <c r="OH152" s="919" t="str">
        <f>IFERROR(IF(IF(FC152="",0,FC152)+IF(FD152="",0,FD152)+IF(FE152="",0,FE152)+IF(FF152="",0,FF152)+IF(FG152="",0,FG152)+IF(FH152="",0,FH152)+IF(FI152="",0,FI152)=0,"",IF(FC152="",0,FC152)+IF(FD152="",0,FD152)+IF(FE152="",0,FE152)+IF(FF152="",0,FF152)+IF(FG152="",0,FG152)+IF(FH152="",0,FH152)+IF(FI152="",0,FI152)),"")</f>
        <v/>
      </c>
      <c r="OI152" s="919" t="str">
        <f>IFERROR(IF(IF(FJ152="",0,FJ152)+IF(FK152="",0,FK152)+IF(FL152="",0,FL152)+IF(FM152="",0,FM152)+IF(FN152="",0,FN152)+IF(FO152="",0,FO152)+IF(FP152="",0,FP152)=0,"",IF(FJ152="",0,FJ152)+IF(FK152="",0,FK152)+IF(FL152="",0,FL152)+IF(FM152="",0,FM152)+IF(FN152="",0,FN152)+IF(FO152="",0,FO152)+IF(FP152="",0,FP152)),"")</f>
        <v/>
      </c>
      <c r="OJ152" s="919" t="str">
        <f>IFERROR(IF(IF(FQ152="",0,FQ152)+IF(FR152="",0,FR152)+IF(FS152="",0,FS152)+IF(FT152="",0,FT152)+IF(FU152="",0,FU152)+IF(FV152="",0,FV152)+IF(FW152="",0,FW152)=0,"",IF(FQ152="",0,FQ152)+IF(FR152="",0,FR152)+IF(FS152="",0,FS152)+IF(FT152="",0,FT152)+IF(FU152="",0,FU152)+IF(FV152="",0,FV152)+IF(FW152="",0,FW152)),"")</f>
        <v/>
      </c>
      <c r="OK152" s="919" t="str">
        <f>IFERROR(IF(IF(FX152="",0,FX152)+IF(FY152="",0,FY152)+IF(FZ152="",0,FZ152)+IF(GA152="",0,GA152)+IF(GB152="",0,GB152)+IF(GC152="",0,GC152)+IF(GD152="",0,GD152)=0,"",IF(FX152="",0,FX152)+IF(FY152="",0,FY152)+IF(FZ152="",0,FZ152)+IF(GA152="",0,GA152)+IF(GB152="",0,GB152)+IF(GC152="",0,GC152)+IF(GD152="",0,GD152)),"")</f>
        <v/>
      </c>
      <c r="OL152" s="919" t="str">
        <f>IFERROR(IF(IF(GE152="",0,GE152)+IF(GF152="",0,GF152)+IF(GG152="",0,GG152)+IF(GH152="",0,GH152)+IF(GI152="",0,GI152)+IF(GJ152="",0,GJ152)+IF(GK152="",0,GK152)=0,"",IF(GE152="",0,GE152)+IF(GF152="",0,GF152)+IF(GG152="",0,GG152)+IF(GH152="",0,GH152)+IF(GI152="",0,GI152)+IF(GJ152="",0,GJ152)+IF(GK152="",0,GK152)),"")</f>
        <v/>
      </c>
      <c r="OM152" s="919" t="str">
        <f>IFERROR(IF(IF(GL152="",0,GL152)+IF(GM152="",0,GM152)+IF(GN152="",0,GN152)+IF(GO152="",0,GO152)+IF(GP152="",0,GP152)+IF(GQ152="",0,GQ152)+IF(GR152="",0,GR152)=0,"",IF(GL152="",0,GL152)+IF(GM152="",0,GM152)+IF(GN152="",0,GN152)+IF(GO152="",0,GO152)+IF(GP152="",0,GP152)+IF(GQ152="",0,GQ152)+IF(GR152="",0,GR152)),"")</f>
        <v/>
      </c>
      <c r="ON152" s="919" t="str">
        <f>IFERROR(IF(IF(GS152="",0,GS152)+IF(GT152="",0,GT152)+IF(GU152="",0,GU152)+IF(GV152="",0,GV152)+IF(GW152="",0,GW152)+IF(GX152="",0,GX152)+IF(GY152="",0,GY152)=0,"",IF(GS152="",0,GS152)+IF(GT152="",0,GT152)+IF(GU152="",0,GU152)+IF(GV152="",0,GV152)+IF(GW152="",0,GW152)+IF(GX152="",0,GX152)+IF(GY152="",0,GY152)),"")</f>
        <v/>
      </c>
      <c r="OO152" s="919" t="str">
        <f>IFERROR(IF(IF(GZ152="",0,GZ152)+IF(HA152="",0,HA152)+IF(HB152="",0,HB152)+IF(HC152="",0,HC152)+IF(HD152="",0,HD152)+IF(HE152="",0,HE152)+IF(HF152="",0,HF152)=0,"",IF(GZ152="",0,GZ152)+IF(HA152="",0,HA152)+IF(HB152="",0,HB152)+IF(HC152="",0,HC152)+IF(HD152="",0,HD152)+IF(HE152="",0,HE152)+IF(HF152="",0,HF152)),"")</f>
        <v/>
      </c>
      <c r="OP152" s="919" t="str">
        <f>IFERROR(IF(IF(HG152="",0,HG152)+IF(HH152="",0,HH152)+IF(HI152="",0,HI152)+IF(HJ152="",0,HJ152)+IF(HK152="",0,HK152)+IF(HL152="",0,HL152)+IF(HM152="",0,HM152)=0,"",IF(HG152="",0,HG152)+IF(HH152="",0,HH152)+IF(HI152="",0,HI152)+IF(HJ152="",0,HJ152)+IF(HK152="",0,HK152)+IF(HL152="",0,HL152)+IF(HM152="",0,HM152)),"")</f>
        <v/>
      </c>
      <c r="OQ152" s="919" t="str">
        <f>IFERROR(IF(IF(HN152="",0,HN152)+IF(HO152="",0,HO152)+IF(HP152="",0,HP152)+IF(HQ152="",0,HQ152)+IF(HR152="",0,HR152)+IF(HS152="",0,HS152)+IF(HT152="",0,HT152)=0,"",IF(HN152="",0,HN152)+IF(HO152="",0,HO152)+IF(HP152="",0,HP152)+IF(HQ152="",0,HQ152)+IF(HR152="",0,HR152)+IF(HS152="",0,HS152)+IF(HT152="",0,HT152)),"")</f>
        <v/>
      </c>
      <c r="OR152" s="919" t="str">
        <f>IFERROR(IF(IF(HU152="",0,HU152)+IF(HV152="",0,HV152)+IF(HW152="",0,HW152)+IF(HX152="",0,HX152)+IF(HY152="",0,HY152)+IF(HZ152="",0,HZ152)+IF(IA152="",0,IA152)=0,"",IF(HU152="",0,HU152)+IF(HV152="",0,HV152)+IF(HW152="",0,HW152)+IF(HX152="",0,HX152)+IF(HY152="",0,HY152)+IF(HZ152="",0,HZ152)+IF(IA152="",0,IA152)),"")</f>
        <v/>
      </c>
      <c r="OS152" s="919" t="str">
        <f>IFERROR(IF(IF(IB152="",0,IB152)+IF(IC152="",0,IC152)+IF(ID152="",0,ID152)+IF(IE152="",0,IE152)+IF(IF152="",0,IF152)+IF(IG152="",0,IG152)+IF(IH152="",0,IH152)=0,"",IF(IB152="",0,IB152)+IF(IC152="",0,IC152)+IF(ID152="",0,ID152)+IF(IE152="",0,IE152)+IF(IF152="",0,IF152)+IF(IG152="",0,IG152)+IF(IH152="",0,IH152)),"")</f>
        <v/>
      </c>
      <c r="OT152" s="919" t="str">
        <f>IFERROR(IF(IF(II152="",0,II152)+IF(IJ152="",0,IJ152)+IF(IK152="",0,IK152)+IF(IL152="",0,IL152)+IF(IM152="",0,IM152)+IF(IN152="",0,IN152)+IF(IO152="",0,IO152)=0,"",IF(II152="",0,II152)+IF(IJ152="",0,IJ152)+IF(IK152="",0,IK152)+IF(IL152="",0,IL152)+IF(IM152="",0,IM152)+IF(IN152="",0,IN152)+IF(IO152="",0,IO152)),"")</f>
        <v/>
      </c>
      <c r="OU152" s="919" t="str">
        <f>IFERROR(IF(IF(IP152="",0,IP152)+IF(IQ152="",0,IQ152)+IF(IR152="",0,IR152)+IF(IS152="",0,IS152)+IF(IT152="",0,IT152)+IF(IU152="",0,IU152)+IF(IV152="",0,IV152)=0,"",IF(IP152="",0,IP152)+IF(IQ152="",0,IQ152)+IF(IR152="",0,IR152)+IF(IS152="",0,IS152)+IF(IT152="",0,IT152)+IF(IU152="",0,IU152)+IF(IV152="",0,IV152)),"")</f>
        <v/>
      </c>
      <c r="OV152" s="919" t="str">
        <f>IFERROR(IF(IF(IW152="",0,IW152)+IF(IX152="",0,IX152)+IF(IY152="",0,IY152)+IF(IZ152="",0,IZ152)+IF(JA152="",0,JA152)+IF(JB152="",0,JB152)+IF(JC152="",0,JC152)=0,"",IF(IW152="",0,IW152)+IF(IX152="",0,IX152)+IF(IY152="",0,IY152)+IF(IZ152="",0,IZ152)+IF(JA152="",0,JA152)+IF(JB152="",0,JB152)+IF(JC152="",0,JC152)),"")</f>
        <v/>
      </c>
      <c r="OW152" s="919" t="str">
        <f>IFERROR(IF(IF(JD152="",0,JD152)+IF(JE152="",0,JE152)+IF(JF152="",0,JF152)+IF(JG152="",0,JG152)+IF(JH152="",0,JH152)+IF(JI152="",0,JI152)+IF(JJ152="",0,JJ152)=0,"",IF(JD152="",0,JD152)+IF(JE152="",0,JE152)+IF(JF152="",0,JF152)+IF(JG152="",0,JG152)+IF(JH152="",0,JH152)+IF(JI152="",0,JI152)+IF(JJ152="",0,JJ152)),"")</f>
        <v/>
      </c>
      <c r="OX152" s="919" t="str">
        <f>IFERROR(IF(IF(JK152="",0,JK152)+IF(JL152="",0,JL152)+IF(JM152="",0,JM152)+IF(JN152="",0,JN152)+IF(JO152="",0,JO152)+IF(JP152="",0,JP152)+IF(JQ152="",0,JQ152)=0,"",IF(JK152="",0,JK152)+IF(JL152="",0,JL152)+IF(JM152="",0,JM152)+IF(JN152="",0,JN152)+IF(JO152="",0,JO152)+IF(JP152="",0,JP152)+IF(JQ152="",0,JQ152)),"")</f>
        <v/>
      </c>
      <c r="OY152" s="919" t="str">
        <f>IFERROR(IF(IF(JR152="",0,JR152)+IF(JS152="",0,JS152)+IF(JT152="",0,JT152)+IF(JU152="",0,JU152)+IF(JV152="",0,JV152)+IF(JW152="",0,JW152)+IF(JX152="",0,JX152)=0,"",IF(JR152="",0,JR152)+IF(JS152="",0,JS152)+IF(JT152="",0,JT152)+IF(JU152="",0,JU152)+IF(JV152="",0,JV152)+IF(JW152="",0,JW152)+IF(JX152="",0,JX152)),"")</f>
        <v/>
      </c>
      <c r="OZ152" s="919" t="str">
        <f>IFERROR(IF(IF(JY152="",0,JY152)+IF(JZ152="",0,JZ152)+IF(KA152="",0,KA152)+IF(KB152="",0,KB152)+IF(KC152="",0,KC152)+IF(KD152="",0,KD152)+IF(KE152="",0,KE152)=0,"",IF(JY152="",0,JY152)+IF(JZ152="",0,JZ152)+IF(KA152="",0,KA152)+IF(KB152="",0,KB152)+IF(KC152="",0,KC152)+IF(KD152="",0,KD152)+IF(KE152="",0,KE152)),"")</f>
        <v/>
      </c>
      <c r="PA152" s="919" t="str">
        <f>IFERROR(IF(IF(KF152="",0,KF152)+IF(KG152="",0,KG152)+IF(KH152="",0,KH152)+IF(KI152="",0,KI152)+IF(KJ152="",0,KJ152)+IF(KK152="",0,KK152)+IF(KL152="",0,KL152)=0,"",IF(KF152="",0,KF152)+IF(KG152="",0,KG152)+IF(KH152="",0,KH152)+IF(KI152="",0,KI152)+IF(KJ152="",0,KJ152)+IF(KK152="",0,KK152)+IF(KL152="",0,KL152)),"")</f>
        <v/>
      </c>
      <c r="PB152" s="919" t="str">
        <f>IFERROR(IF(IF(KM152="",0,KM152)+IF(KN152="",0,KN152)+IF(KO152="",0,KO152)+IF(KP152="",0,KP152)+IF(KQ152="",0,KQ152)+IF(KR152="",0,KR152)+IF(KS152="",0,KS152)=0,"",IF(KM152="",0,KM152)+IF(KN152="",0,KN152)+IF(KO152="",0,KO152)+IF(KP152="",0,KP152)+IF(KQ152="",0,KQ152)+IF(KR152="",0,KR152)+IF(KS152="",0,KS152)),"")</f>
        <v/>
      </c>
      <c r="PC152" s="919" t="str">
        <f>IFERROR(IF(IF(KT152="",0,KT152)+IF(KU152="",0,KU152)+IF(KV152="",0,KV152)+IF(KW152="",0,KW152)+IF(KX152="",0,KX152)+IF(KY152="",0,KY152)+IF(KZ152="",0,KZ152)=0,"",IF(KT152="",0,KT152)+IF(KU152="",0,KU152)+IF(KV152="",0,KV152)+IF(KW152="",0,KW152)+IF(KX152="",0,KX152)+IF(KY152="",0,KY152)+IF(KZ152="",0,KZ152)),"")</f>
        <v/>
      </c>
      <c r="PD152" s="919" t="str">
        <f>IFERROR(IF(IF(LA152="",0,LA152)+IF(LB152="",0,LB152)+IF(LC152="",0,LC152)+IF(LD152="",0,LD152)+IF(LE152="",0,LE152)+IF(LF152="",0,LF152)+IF(LG152="",0,LG152)=0,"",IF(LA152="",0,LA152)+IF(LB152="",0,LB152)+IF(LC152="",0,LC152)+IF(LD152="",0,LD152)+IF(LE152="",0,LE152)+IF(LF152="",0,LF152)+IF(LG152="",0,LG152)),"")</f>
        <v/>
      </c>
      <c r="PE152" s="919" t="str">
        <f>IFERROR(IF(IF(LH152="",0,LH152)+IF(LI152="",0,LI152)+IF(LJ152="",0,LJ152)+IF(LK152="",0,LK152)+IF(LL152="",0,LL152)+IF(LM152="",0,LM152)+IF(LN152="",0,LN152)=0,"",IF(LH152="",0,LH152)+IF(LI152="",0,LI152)+IF(LJ152="",0,LJ152)+IF(LK152="",0,LK152)+IF(LL152="",0,LL152)+IF(LM152="",0,LM152)+IF(LN152="",0,LN152)),"")</f>
        <v/>
      </c>
      <c r="PF152" s="919" t="str">
        <f>IFERROR(IF(IF(LO152="",0,LO152)+IF(LP152="",0,LP152)+IF(LQ152="",0,LQ152)+IF(LR152="",0,LR152)+IF(LS152="",0,LS152)+IF(LT152="",0,LT152)+IF(LU152="",0,LU152)=0,"",IF(LO152="",0,LO152)+IF(LP152="",0,LP152)+IF(LQ152="",0,LQ152)+IF(LR152="",0,LR152)+IF(LS152="",0,LS152)+IF(LT152="",0,LT152)+IF(LU152="",0,LU152)),"")</f>
        <v/>
      </c>
      <c r="PG152" s="919" t="str">
        <f>IFERROR(IF(IF(LV152="",0,LV152)+IF(LW152="",0,LW152)+IF(LX152="",0,LX152)+IF(LY152="",0,LY152)+IF(LZ152="",0,LZ152)+IF(MA152="",0,MA152)+IF(MB152="",0,MB152)=0,"",IF(LV152="",0,LV152)+IF(LW152="",0,LW152)+IF(LX152="",0,LX152)+IF(LY152="",0,LY152)+IF(LZ152="",0,LZ152)+IF(MA152="",0,MA152)+IF(MB152="",0,MB152)),"")</f>
        <v/>
      </c>
      <c r="PH152" s="919" t="str">
        <f>IFERROR(IF(IF(MC152="",0,MC152)+IF(MD152="",0,MD152)+IF(ME152="",0,ME152)+IF(MF152="",0,MF152)+IF(MG152="",0,MG152)+IF(MH152="",0,MH152)+IF(MI152="",0,MI152)=0,"",IF(MC152="",0,MC152)+IF(MD152="",0,MD152)+IF(ME152="",0,ME152)+IF(MF152="",0,MF152)+IF(MG152="",0,MG152)+IF(MH152="",0,MH152)+IF(MI152="",0,MI152)),"")</f>
        <v/>
      </c>
      <c r="PI152" s="919" t="str">
        <f>IFERROR(IF(IF(MJ152="",0,MJ152)+IF(MK152="",0,MK152)+IF(ML152="",0,ML152)+IF(MM152="",0,MM152)+IF(MN152="",0,MN152)+IF(MO152="",0,MO152)+IF(MP152="",0,MP152)=0,"",IF(MJ152="",0,MJ152)+IF(MK152="",0,MK152)+IF(ML152="",0,ML152)+IF(MM152="",0,MM152)+IF(MN152="",0,MN152)+IF(MO152="",0,MO152)+IF(MP152="",0,MP152)),"")</f>
        <v/>
      </c>
      <c r="PJ152" s="919" t="str">
        <f>IFERROR(IF(IF(MQ152="",0,MQ152)+IF(MR152="",0,MR152)+IF(MS152="",0,MS152)+IF(MT152="",0,MT152)+IF(MU152="",0,MU152)+IF(MV152="",0,MV152)+IF(MW152="",0,MW152)=0,"",IF(MQ152="",0,MQ152)+IF(MR152="",0,MR152)+IF(MS152="",0,MS152)+IF(MT152="",0,MT152)+IF(MU152="",0,MU152)+IF(MV152="",0,MV152)+IF(MW152="",0,MW152)),"")</f>
        <v/>
      </c>
      <c r="PK152" s="919" t="str">
        <f>IFERROR(IF(IF(MX152="",0,MX152)+IF(MY152="",0,MY152)+IF(MZ152="",0,MZ152)+IF(NA152="",0,NA152)+IF(NB152="",0,NB152)+IF(NC152="",0,NC152)+IF(ND152="",0,ND152)=0,"",IF(MX152="",0,MX152)+IF(MY152="",0,MY152)+IF(MZ152="",0,MZ152)+IF(NA152="",0,NA152)+IF(NB152="",0,NB152)+IF(NC152="",0,NC152)+IF(ND152="",0,ND152)),"")</f>
        <v/>
      </c>
      <c r="PL152" s="919" t="str">
        <f>IFERROR(IF(IF(NE152="",0,NE152)+IF(NF152="",0,NF152)+IF(NG152="",0,NG152)+IF(NH152="",0,NH152)+IF(NI152="",0,NI152)+IF(NJ152="",0,NJ152)+IF(NK152="",0,NK152)=0,"",IF(NE152="",0,NE152)+IF(NF152="",0,NF152)+IF(NG152="",0,NG152)+IF(NH152="",0,NH152)+IF(NI152="",0,NI152)+IF(NJ152="",0,NJ152)+IF(NK152="",0,NK152)),"")</f>
        <v/>
      </c>
      <c r="PM152" s="958" t="str">
        <f>IFERROR(IF((IF(NL152="",0,NL152)+IF(NM152="",0,NM152)+IF(NN152="",0,NN152)+IF(NO152="",0,NO152)+IF(NP152="",0,NP152))=0,"",(IF(NL152="",0,NL152)+IF(NM152="",0,NM152)+IF(NN152="",0,NN152)+IF(NO152="",0,NO152)+IF(NP152="",0,NP152))),"")</f>
        <v/>
      </c>
      <c r="PN152" s="958" t="str">
        <f>IFERROR(IF((IF(NQ152="",0,NQ152)+IF(NR152="",0,NR152)+IF(NS152="",0,NS152)+IF(NT152="",0,NT152))=0,"",(IF(NQ152="",0,NQ152)+IF(NR152="",0,NR152)+IF(NS152="",0,NS152)+IF(NT152="",0,NT152))),"")</f>
        <v/>
      </c>
      <c r="PO152" s="958" t="str">
        <f>IFERROR(IF((IF(NU152="",0,NU152)+IF(NV152="",0,NV152)+IF(NW152="",0,NW152)+IF(NX152="",0,NX152)+IF(NY152="",0,NY152))=0,"",(IF(NU152="",0,NU152)+IF(NV152="",0,NV152)+IF(NW152="",0,NW152)+IF(NX152="",0,NX152)+IF(NY152="",0,NY152))),"")</f>
        <v/>
      </c>
      <c r="PP152" s="958" t="str">
        <f>IFERROR(IF((IF(NZ152="",0,NZ152)+IF(OA152="",0,OA152)+IF(OB152="",0,OB152)+IF(OC152="",0,OC152))=0,"",(IF(NZ152="",0,NZ152)+IF(OA152="",0,OA152)+IF(OB152="",0,OB152)+IF(OC152="",0,OC152))),"")</f>
        <v/>
      </c>
      <c r="PQ152" s="958" t="str">
        <f>IFERROR(IF((IF(OD152="",0,OD152)+IF(OE152="",0,OE152)+IF(OF152="",0,OF152)+IF(OG152="",0,OG152))=0,"",(IF(OD152="",0,OD152)+IF(OE152="",0,OE152)+IF(OF152="",0,OF152)+IF(OG152="",0,OG152))),"")</f>
        <v/>
      </c>
      <c r="PR152" s="958" t="str">
        <f>IFERROR(IF((IF(OH152="",0,OH152)+IF(OI152="",0,OI152)+IF(OJ152="",0,OJ152)+IF(OK152="",0,OK152)+IF(OL152="",0,OL152))=0,"",(IF(OH152="",0,OH152)+IF(OI152="",0,OI152)+IF(OJ152="",0,OJ152)+IF(OK152="",0,OK152)+IF(OL152="",0,OL152))),"")</f>
        <v/>
      </c>
      <c r="PS152" s="958" t="str">
        <f>IFERROR(IF((IF(OM152="",0,OM152)+IF(ON152="",0,ON152)+IF(OO152="",0,OO152)+IF(OP152="",0,OP152))=0,"",(IF(OM152="",0,OM152)+IF(ON152="",0,ON152)+IF(OO152="",0,OO152)+IF(OP152="",0,OP152))),"")</f>
        <v/>
      </c>
      <c r="PT152" s="958" t="str">
        <f>IFERROR(IF((IF(OQ152="",0,OQ152)+IF(OR152="",0,OR152)+IF(OS152="",0,OS152)+IF(OT152="",0,OT152)+IF(OU152="",0,OU152))=0,"",(IF(OQ152="",0,OQ152)+IF(OR152="",0,OR152)+IF(OS152="",0,OS152)+IF(OT152="",0,OT152)+IF(OU152="",0,OU152))),"")</f>
        <v/>
      </c>
      <c r="PU152" s="958" t="str">
        <f>IFERROR(IF((IF(OV152="",0,OV152)+IF(OW152="",0,OW152)+IF(OX152="",0,OX152)+IF(OY152="",0,OY152))=0,"",(IF(OV152="",0,OV152)+IF(OW152="",0,OW152)+IF(OX152="",0,OX152)+IF(OY152="",0,OY152))),"")</f>
        <v/>
      </c>
      <c r="PV152" s="958" t="str">
        <f>IFERROR(IF((IF(OZ152="",0,OZ152)+IF(PA152="",0,PA152)+IF(PB152="",0,PB152)+IF(PC152="",0,PC152))=0,"",(IF(OZ152="",0,OZ152)+IF(PA152="",0,PA152)+IF(PB152="",0,PB152)+IF(PC152="",0,PC152))),"")</f>
        <v/>
      </c>
      <c r="PW152" s="958" t="str">
        <f>IFERROR(IF((IF(PD152="",0,PD152)+IF(PE152="",0,PE152)+IF(PF152="",0,PF152)+IF(PG152="",0,PG152)+IF(PH152="",0,PH152))=0,"",(IF(PD152="",0,PD152)+IF(PE152="",0,PE152)+IF(PF152="",0,PF152)+IF(PG152="",0,PG152)+IF(PH152="",0,PH152))),"")</f>
        <v/>
      </c>
      <c r="PX152" s="958" t="str">
        <f>IFERROR(IF((IF(PI152="",0,PI152)+IF(PJ152="",0,PJ152)+IF(PK152="",0,PK152)+IF(PL152="",0,PL152))=0,"",(IF(PI152="",0,PI152)+IF(PJ152="",0,PJ152)+IF(PK152="",0,PK152)+IF(PL152="",0,PL152))),"")</f>
        <v/>
      </c>
      <c r="PY152" s="996" t="str">
        <f>IFERROR(IF(IF(PM152="",0,PM152)+IF(PN152="",0,PN152)+IF(PO152="",0,PO152)=0,"",IF(PM152="",0,PM152)+IF(PN152="",0,PN152)+IF(PO152="",0,PO152)),"")</f>
        <v/>
      </c>
      <c r="PZ152" s="1034" t="str">
        <f>IFERROR(IF(IF(PP152="",0,PP152)+IF(PQ152="",0,PQ152)+IF(PR152="",0,PR152)=0,"",IF(PP152="",0,PP152)+IF(PQ152="",0,PQ152)+IF(PR152="",0,PR152)),"")</f>
        <v/>
      </c>
      <c r="QA152" s="1072" t="str">
        <f>IFERROR(IF(IF(PS152="",0,PS152)+IF(PT152="",0,PT152)+IF(PU152="",0,PU152)=0,"",IF(PS152="",0,PS152)+IF(PT152="",0,PT152)+IF(PU152="",0,PU152)),"")</f>
        <v/>
      </c>
      <c r="QB152" s="1110" t="str">
        <f>IFERROR(IF(IF(PV152="",0,PV152)+IF(PW152="",0,PW152)+IF(PX152="",0,PX152)=0,"",IF(PV152="",0,PV152)+IF(PW152="",0,PW152)+IF(PX152="",0,PX152)),"")</f>
        <v/>
      </c>
    </row>
    <row r="153" spans="1:444" ht="14.25" hidden="1" x14ac:dyDescent="0.15">
      <c r="A153" s="1135"/>
      <c r="B153" s="1135"/>
      <c r="C153" s="1135"/>
      <c r="D153" s="831" t="s">
        <v>465</v>
      </c>
      <c r="E153" s="813"/>
      <c r="F153" s="813"/>
      <c r="G153" s="813"/>
      <c r="H153" s="813"/>
      <c r="I153" s="813"/>
      <c r="J153" s="813"/>
      <c r="K153" s="813"/>
      <c r="L153" s="813"/>
      <c r="M153" s="813"/>
      <c r="N153" s="813"/>
      <c r="O153" s="813"/>
      <c r="P153" s="813"/>
      <c r="Q153" s="813"/>
      <c r="R153" s="813"/>
      <c r="S153" s="813"/>
      <c r="T153" s="813"/>
      <c r="U153" s="813"/>
      <c r="V153" s="813"/>
      <c r="W153" s="813"/>
      <c r="X153" s="813"/>
      <c r="Y153" s="813"/>
      <c r="Z153" s="813"/>
      <c r="AA153" s="813"/>
      <c r="AB153" s="813"/>
      <c r="AC153" s="813"/>
      <c r="AD153" s="813"/>
      <c r="AE153" s="813"/>
      <c r="AF153" s="813"/>
      <c r="AG153" s="813"/>
      <c r="AH153" s="813"/>
      <c r="AI153" s="813"/>
      <c r="AJ153" s="813"/>
      <c r="AK153" s="813"/>
      <c r="AL153" s="813"/>
      <c r="AM153" s="813"/>
      <c r="AN153" s="813"/>
      <c r="AO153" s="813"/>
      <c r="AP153" s="813"/>
      <c r="AQ153" s="813"/>
      <c r="AR153" s="813"/>
      <c r="AS153" s="813"/>
      <c r="AT153" s="813"/>
      <c r="AU153" s="813"/>
      <c r="AV153" s="813"/>
      <c r="AW153" s="813"/>
      <c r="AX153" s="813"/>
      <c r="AY153" s="813"/>
      <c r="AZ153" s="813"/>
      <c r="BA153" s="813"/>
      <c r="BB153" s="813"/>
      <c r="BC153" s="813"/>
      <c r="BD153" s="813"/>
      <c r="BE153" s="813"/>
      <c r="BF153" s="813"/>
      <c r="BG153" s="813"/>
      <c r="BH153" s="813"/>
      <c r="BI153" s="813"/>
      <c r="BJ153" s="813"/>
      <c r="BK153" s="813"/>
      <c r="BL153" s="813"/>
      <c r="BM153" s="813"/>
      <c r="BN153" s="813"/>
      <c r="BO153" s="813"/>
      <c r="BP153" s="813"/>
      <c r="BQ153" s="813"/>
      <c r="BR153" s="813"/>
      <c r="BS153" s="813"/>
      <c r="BT153" s="813"/>
      <c r="BU153" s="813"/>
      <c r="BV153" s="813"/>
      <c r="BW153" s="813"/>
      <c r="BX153" s="813"/>
      <c r="BY153" s="813"/>
      <c r="BZ153" s="813"/>
      <c r="CA153" s="813"/>
      <c r="CB153" s="813"/>
      <c r="CC153" s="813"/>
      <c r="CD153" s="813"/>
      <c r="CE153" s="813"/>
      <c r="CF153" s="813"/>
      <c r="CG153" s="813"/>
      <c r="CH153" s="813"/>
      <c r="CI153" s="813"/>
      <c r="CJ153" s="813"/>
      <c r="CK153" s="813"/>
      <c r="CL153" s="813"/>
      <c r="CM153" s="813"/>
      <c r="CN153" s="813"/>
      <c r="CO153" s="813"/>
      <c r="CP153" s="813"/>
      <c r="CQ153" s="813"/>
      <c r="CR153" s="813"/>
      <c r="CS153" s="813"/>
      <c r="CT153" s="813"/>
      <c r="CU153" s="813"/>
      <c r="CV153" s="813"/>
      <c r="CW153" s="813"/>
      <c r="CX153" s="813"/>
      <c r="CY153" s="813"/>
      <c r="CZ153" s="813"/>
      <c r="DA153" s="813"/>
      <c r="DB153" s="813"/>
      <c r="DC153" s="813"/>
      <c r="DD153" s="813"/>
      <c r="DE153" s="813"/>
      <c r="DF153" s="813"/>
      <c r="DG153" s="813"/>
      <c r="DH153" s="813"/>
      <c r="DI153" s="813"/>
      <c r="DJ153" s="813"/>
      <c r="DK153" s="813"/>
      <c r="DL153" s="813"/>
      <c r="DM153" s="813"/>
      <c r="DN153" s="813"/>
      <c r="DO153" s="813"/>
      <c r="DP153" s="813"/>
      <c r="DQ153" s="813"/>
      <c r="DR153" s="813"/>
      <c r="DS153" s="813"/>
      <c r="DT153" s="813"/>
      <c r="DU153" s="813"/>
      <c r="DV153" s="813"/>
      <c r="DW153" s="813"/>
      <c r="DX153" s="813"/>
      <c r="DY153" s="813"/>
      <c r="DZ153" s="813"/>
      <c r="EA153" s="813"/>
      <c r="EB153" s="813"/>
      <c r="EC153" s="813"/>
      <c r="ED153" s="813"/>
      <c r="EE153" s="813"/>
      <c r="EF153" s="813"/>
      <c r="EG153" s="813"/>
      <c r="EH153" s="813"/>
      <c r="EI153" s="813"/>
      <c r="EJ153" s="813"/>
      <c r="EK153" s="813"/>
      <c r="EL153" s="813"/>
      <c r="EM153" s="813"/>
      <c r="EN153" s="813"/>
      <c r="EO153" s="813"/>
      <c r="EP153" s="813"/>
      <c r="EQ153" s="813"/>
      <c r="ER153" s="813"/>
      <c r="ES153" s="813"/>
      <c r="ET153" s="813"/>
      <c r="EU153" s="813"/>
      <c r="EV153" s="813"/>
      <c r="EW153" s="813"/>
      <c r="EX153" s="813"/>
      <c r="EY153" s="813"/>
      <c r="EZ153" s="813"/>
      <c r="FA153" s="813"/>
      <c r="FB153" s="813"/>
      <c r="FC153" s="813"/>
      <c r="FD153" s="813"/>
      <c r="FE153" s="813"/>
      <c r="FF153" s="813"/>
      <c r="FG153" s="813"/>
      <c r="FH153" s="813"/>
      <c r="FI153" s="813"/>
      <c r="FJ153" s="813"/>
      <c r="FK153" s="813"/>
      <c r="FL153" s="813"/>
      <c r="FM153" s="813"/>
      <c r="FN153" s="813"/>
      <c r="FO153" s="813"/>
      <c r="FP153" s="813"/>
      <c r="FQ153" s="813"/>
      <c r="FR153" s="813"/>
      <c r="FS153" s="813"/>
      <c r="FT153" s="813"/>
      <c r="FU153" s="813"/>
      <c r="FV153" s="813"/>
      <c r="FW153" s="813"/>
      <c r="FX153" s="813"/>
      <c r="FY153" s="813"/>
      <c r="FZ153" s="813"/>
      <c r="GA153" s="813"/>
      <c r="GB153" s="813"/>
      <c r="GC153" s="813"/>
      <c r="GD153" s="813"/>
      <c r="GE153" s="813"/>
      <c r="GF153" s="813"/>
      <c r="GG153" s="813"/>
      <c r="GH153" s="813"/>
      <c r="GI153" s="813"/>
      <c r="GJ153" s="813"/>
      <c r="GK153" s="813"/>
      <c r="GL153" s="813"/>
      <c r="GM153" s="813"/>
      <c r="GN153" s="813"/>
      <c r="GO153" s="813"/>
      <c r="GP153" s="813"/>
      <c r="GQ153" s="813"/>
      <c r="GR153" s="813"/>
      <c r="GS153" s="813"/>
      <c r="GT153" s="813"/>
      <c r="GU153" s="813"/>
      <c r="GV153" s="813"/>
      <c r="GW153" s="813"/>
      <c r="GX153" s="813"/>
      <c r="GY153" s="813"/>
      <c r="GZ153" s="813"/>
      <c r="HA153" s="813"/>
      <c r="HB153" s="813"/>
      <c r="HC153" s="813"/>
      <c r="HD153" s="813"/>
      <c r="HE153" s="813"/>
      <c r="HF153" s="813"/>
      <c r="HG153" s="813"/>
      <c r="HH153" s="813"/>
      <c r="HI153" s="813"/>
      <c r="HJ153" s="813"/>
      <c r="HK153" s="813"/>
      <c r="HL153" s="813"/>
      <c r="HM153" s="813"/>
      <c r="HN153" s="813"/>
      <c r="HO153" s="813"/>
      <c r="HP153" s="813"/>
      <c r="HQ153" s="813"/>
      <c r="HR153" s="813"/>
      <c r="HS153" s="813"/>
      <c r="HT153" s="813"/>
      <c r="HU153" s="813"/>
      <c r="HV153" s="813"/>
      <c r="HW153" s="813"/>
      <c r="HX153" s="813"/>
      <c r="HY153" s="813"/>
      <c r="HZ153" s="813"/>
      <c r="IA153" s="813"/>
      <c r="IB153" s="813"/>
      <c r="IC153" s="813"/>
      <c r="ID153" s="813"/>
      <c r="IE153" s="813"/>
      <c r="IF153" s="813"/>
      <c r="IG153" s="813"/>
      <c r="IH153" s="813"/>
      <c r="II153" s="813"/>
      <c r="IJ153" s="813"/>
      <c r="IK153" s="813"/>
      <c r="IL153" s="813"/>
      <c r="IM153" s="813"/>
      <c r="IN153" s="813"/>
      <c r="IO153" s="813"/>
      <c r="IP153" s="813"/>
      <c r="IQ153" s="813"/>
      <c r="IR153" s="813"/>
      <c r="IS153" s="813"/>
      <c r="IT153" s="813"/>
      <c r="IU153" s="813"/>
      <c r="IV153" s="813"/>
      <c r="IW153" s="813"/>
      <c r="IX153" s="813"/>
      <c r="IY153" s="813"/>
      <c r="IZ153" s="813"/>
      <c r="JA153" s="813"/>
      <c r="JB153" s="813"/>
      <c r="JC153" s="813"/>
      <c r="JD153" s="813"/>
      <c r="JE153" s="813"/>
      <c r="JF153" s="813"/>
      <c r="JG153" s="813"/>
      <c r="JH153" s="813"/>
      <c r="JI153" s="813"/>
      <c r="JJ153" s="813"/>
      <c r="JK153" s="813"/>
      <c r="JL153" s="813"/>
      <c r="JM153" s="813"/>
      <c r="JN153" s="813"/>
      <c r="JO153" s="813"/>
      <c r="JP153" s="813"/>
      <c r="JQ153" s="813"/>
      <c r="JR153" s="813"/>
      <c r="JS153" s="813"/>
      <c r="JT153" s="813"/>
      <c r="JU153" s="813"/>
      <c r="JV153" s="813"/>
      <c r="JW153" s="813"/>
      <c r="JX153" s="813"/>
      <c r="JY153" s="813"/>
      <c r="JZ153" s="813"/>
      <c r="KA153" s="813"/>
      <c r="KB153" s="813"/>
      <c r="KC153" s="813"/>
      <c r="KD153" s="813"/>
      <c r="KE153" s="813"/>
      <c r="KF153" s="813"/>
      <c r="KG153" s="813"/>
      <c r="KH153" s="813"/>
      <c r="KI153" s="813"/>
      <c r="KJ153" s="813"/>
      <c r="KK153" s="813"/>
      <c r="KL153" s="813"/>
      <c r="KM153" s="813"/>
      <c r="KN153" s="813"/>
      <c r="KO153" s="813"/>
      <c r="KP153" s="813"/>
      <c r="KQ153" s="813"/>
      <c r="KR153" s="813"/>
      <c r="KS153" s="813"/>
      <c r="KT153" s="813"/>
      <c r="KU153" s="813"/>
      <c r="KV153" s="813"/>
      <c r="KW153" s="813"/>
      <c r="KX153" s="813"/>
      <c r="KY153" s="813"/>
      <c r="KZ153" s="813"/>
      <c r="LA153" s="813"/>
      <c r="LB153" s="813"/>
      <c r="LC153" s="813"/>
      <c r="LD153" s="813"/>
      <c r="LE153" s="813"/>
      <c r="LF153" s="813"/>
      <c r="LG153" s="813"/>
      <c r="LH153" s="813"/>
      <c r="LI153" s="813"/>
      <c r="LJ153" s="813"/>
      <c r="LK153" s="813"/>
      <c r="LL153" s="813"/>
      <c r="LM153" s="813"/>
      <c r="LN153" s="813"/>
      <c r="LO153" s="813"/>
      <c r="LP153" s="813"/>
      <c r="LQ153" s="813"/>
      <c r="LR153" s="813"/>
      <c r="LS153" s="813"/>
      <c r="LT153" s="813"/>
      <c r="LU153" s="813"/>
      <c r="LV153" s="813"/>
      <c r="LW153" s="813"/>
      <c r="LX153" s="813"/>
      <c r="LY153" s="813"/>
      <c r="LZ153" s="813"/>
      <c r="MA153" s="813"/>
      <c r="MB153" s="813"/>
      <c r="MC153" s="813"/>
      <c r="MD153" s="813"/>
      <c r="ME153" s="813"/>
      <c r="MF153" s="813"/>
      <c r="MG153" s="813"/>
      <c r="MH153" s="813"/>
      <c r="MI153" s="813"/>
      <c r="MJ153" s="813"/>
      <c r="MK153" s="813"/>
      <c r="ML153" s="813"/>
      <c r="MM153" s="813"/>
      <c r="MN153" s="813"/>
      <c r="MO153" s="813"/>
      <c r="MP153" s="813"/>
      <c r="MQ153" s="813"/>
      <c r="MR153" s="813"/>
      <c r="MS153" s="813"/>
      <c r="MT153" s="813"/>
      <c r="MU153" s="813"/>
      <c r="MV153" s="813"/>
      <c r="MW153" s="813"/>
      <c r="MX153" s="813"/>
      <c r="MY153" s="813"/>
      <c r="MZ153" s="813"/>
      <c r="NA153" s="813"/>
      <c r="NB153" s="813"/>
      <c r="NC153" s="813"/>
      <c r="ND153" s="813"/>
      <c r="NE153" s="813"/>
      <c r="NF153" s="813"/>
      <c r="NG153" s="813"/>
      <c r="NH153" s="813"/>
      <c r="NI153" s="813"/>
      <c r="NJ153" s="813"/>
      <c r="NK153" s="813"/>
      <c r="NL153" s="919" t="str">
        <f>IFERROR(IF(IF(E153="",0,E153)+IF(F153="",0,F153)+IF(G153="",0,G153)+IF(H153="",0,H153)+IF(I153="",0,I153)+IF(J153="",0,J153)+IF(K153="",0,K153)=0,"",IF(E153="",0,E153)+IF(F153="",0,F153)+IF(G153="",0,G153)+IF(H153="",0,H153)+IF(I153="",0,I153)+IF(J153="",0,J153)+IF(K153="",0,K153)),"")</f>
        <v/>
      </c>
      <c r="NM153" s="919" t="str">
        <f>IFERROR(IF(IF(L153="",0,L153)+IF(M153="",0,M153)+IF(N153="",0,N153)+IF(O153="",0,O153)+IF(P153="",0,P153)+IF(Q153="",0,Q153)+IF(R153="",0,R153)=0,"",IF(L153="",0,L153)+IF(M153="",0,M153)+IF(N153="",0,N153)+IF(O153="",0,O153)+IF(P153="",0,P153)+IF(Q153="",0,Q153)+IF(R153="",0,R153)),"")</f>
        <v/>
      </c>
      <c r="NN153" s="919" t="str">
        <f>IFERROR(IF(IF(S153="",0,S153)+IF(T153="",0,T153)+IF(U153="",0,U153)+IF(V153="",0,V153)+IF(W153="",0,W153)+IF(X153="",0,X153)+IF(Y153="",0,Y153)=0,"",IF(S153="",0,S153)+IF(T153="",0,T153)+IF(U153="",0,U153)+IF(V153="",0,V153)+IF(W153="",0,W153)+IF(X153="",0,X153)+IF(Y153="",0,Y153)),"")</f>
        <v/>
      </c>
      <c r="NO153" s="919" t="str">
        <f>IFERROR(IF(IF(Z153="",0,Z153)+IF(AA153="",0,AA153)+IF(AB153="",0,AB153)+IF(AC153="",0,AC153)+IF(AD153="",0,AD153)+IF(AE153="",0,AE153)+IF(AF153="",0,AF153)=0,"",IF(Z153="",0,Z153)+IF(AA153="",0,AA153)+IF(AB153="",0,AB153)+IF(AC153="",0,AC153)+IF(AD153="",0,AD153)+IF(AE153="",0,AE153)+IF(AF153="",0,AF153)),"")</f>
        <v/>
      </c>
      <c r="NP153" s="919" t="str">
        <f>IFERROR(IF(IF(AG153="",0,AG153)+IF(AH153="",0,AH153)+IF(AI153="",0,AI153)+IF(AJ153="",0,AJ153)+IF(AK153="",0,AK153)+IF(AL153="",0,AL153)+IF(AM153="",0,AM153)=0,"",IF(AG153="",0,AG153)+IF(AH153="",0,AH153)+IF(AI153="",0,AI153)+IF(AJ153="",0,AJ153)+IF(AK153="",0,AK153)+IF(AL153="",0,AL153)+IF(AM153="",0,AM153)),"")</f>
        <v/>
      </c>
      <c r="NQ153" s="919" t="str">
        <f>IFERROR(IF(IF(AN153="",0,AN153)+IF(AO153="",0,AO153)+IF(AP153="",0,AP153)+IF(AQ153="",0,AQ153)+IF(AR153="",0,AR153)+IF(AS153="",0,AS153)+IF(AT153="",0,AT153)=0,"",IF(AN153="",0,AN153)+IF(AO153="",0,AO153)+IF(AP153="",0,AP153)+IF(AQ153="",0,AQ153)+IF(AR153="",0,AR153)+IF(AS153="",0,AS153)+IF(AT153="",0,AT153)),"")</f>
        <v/>
      </c>
      <c r="NR153" s="919" t="str">
        <f>IFERROR(IF(IF(AU153="",0,AU153)+IF(AV153="",0,AV153)+IF(AW153="",0,AW153)+IF(AX153="",0,AX153)+IF(AY153="",0,AY153)+IF(AZ153="",0,AZ153)+IF(BA153="",0,BA153)=0,"",IF(AU153="",0,AU153)+IF(AV153="",0,AV153)+IF(AW153="",0,AW153)+IF(AX153="",0,AX153)+IF(AY153="",0,AY153)+IF(AZ153="",0,AZ153)+IF(BA153="",0,BA153)),"")</f>
        <v/>
      </c>
      <c r="NS153" s="919" t="str">
        <f>IFERROR(IF(IF(BB153="",0,BB153)+IF(BC153="",0,BC153)+IF(BD153="",0,BD153)+IF(BE153="",0,BE153)+IF(BF153="",0,BF153)+IF(BG153="",0,BG153)+IF(BH153="",0,BH153)=0,"",IF(BB153="",0,BB153)+IF(BC153="",0,BC153)+IF(BD153="",0,BD153)+IF(BE153="",0,BE153)+IF(BF153="",0,BF153)+IF(BG153="",0,BG153)+IF(BH153="",0,BH153)),"")</f>
        <v/>
      </c>
      <c r="NT153" s="919" t="str">
        <f>IFERROR(IF(IF(BI153="",0,BI153)+IF(BJ153="",0,BJ153)+IF(BK153="",0,BK153)+IF(BL153="",0,BL153)+IF(BM153="",0,BM153)+IF(BN153="",0,BN153)+IF(BO153="",0,BO153)=0,"",IF(BI153="",0,BI153)+IF(BJ153="",0,BJ153)+IF(BK153="",0,BK153)+IF(BL153="",0,BL153)+IF(BM153="",0,BM153)+IF(BN153="",0,BN153)+IF(BO153="",0,BO153)),"")</f>
        <v/>
      </c>
      <c r="NU153" s="919" t="str">
        <f>IFERROR(IF(IF(BP153="",0,BP153)+IF(BQ153="",0,BQ153)+IF(BR153="",0,BR153)+IF(BS153="",0,BS153)+IF(BT153="",0,BT153)+IF(BU153="",0,BU153)+IF(BV153="",0,BV153)=0,"",IF(BP153="",0,BP153)+IF(BQ153="",0,BQ153)+IF(BR153="",0,BR153)+IF(BS153="",0,BS153)+IF(BT153="",0,BT153)+IF(BU153="",0,BU153)+IF(BV153="",0,BV153)),"")</f>
        <v/>
      </c>
      <c r="NV153" s="919" t="str">
        <f>IFERROR(IF(IF(BW153="",0,BW153)+IF(BX153="",0,BX153)+IF(BY153="",0,BY153)+IF(BZ153="",0,BZ153)+IF(CA153="",0,CA153)+IF(CB153="",0,CB153)+IF(CC153="",0,CC153)=0,"",IF(BW153="",0,BW153)+IF(BX153="",0,BX153)+IF(BY153="",0,BY153)+IF(BZ153="",0,BZ153)+IF(CA153="",0,CA153)+IF(CB153="",0,CB153)+IF(CC153="",0,CC153)),"")</f>
        <v/>
      </c>
      <c r="NW153" s="919" t="str">
        <f>IFERROR(IF(IF(CD153="",0,CD153)+IF(CE153="",0,CE153)+IF(CF153="",0,CF153)+IF(CG153="",0,CG153)+IF(CH153="",0,CH153)+IF(CI153="",0,CI153)+IF(CJ153="",0,CJ153)=0,"",IF(CD153="",0,CD153)+IF(CE153="",0,CE153)+IF(CF153="",0,CF153)+IF(CG153="",0,CG153)+IF(CH153="",0,CH153)+IF(CI153="",0,CI153)+IF(CJ153="",0,CJ153)),"")</f>
        <v/>
      </c>
      <c r="NX153" s="919" t="str">
        <f>IFERROR(IF(IF(CK153="",0,CK153)+IF(CL153="",0,CL153)+IF(CM153="",0,CM153)+IF(CN153="",0,CN153)+IF(CO153="",0,CO153)+IF(CP153="",0,CP153)+IF(CQ153="",0,CQ153)=0,"",IF(CK153="",0,CK153)+IF(CL153="",0,CL153)+IF(CM153="",0,CM153)+IF(CN153="",0,CN153)+IF(CO153="",0,CO153)+IF(CP153="",0,CP153)+IF(CQ153="",0,CQ153)),"")</f>
        <v/>
      </c>
      <c r="NY153" s="919" t="str">
        <f>IFERROR(IF(IF(CR153="",0,CR153)+IF(CS153="",0,CS153)+IF(CT153="",0,CT153)+IF(CU153="",0,CU153)+IF(CV153="",0,CV153)+IF(CW153="",0,CW153)+IF(CX153="",0,CX153)=0,"",IF(CR153="",0,CR153)+IF(CS153="",0,CS153)+IF(CT153="",0,CT153)+IF(CU153="",0,CU153)+IF(CV153="",0,CV153)+IF(CW153="",0,CW153)+IF(CX153="",0,CX153)),"")</f>
        <v/>
      </c>
      <c r="NZ153" s="919" t="str">
        <f>IFERROR(IF(IF(CY153="",0,CY153)+IF(CZ153="",0,CZ153)+IF(DA153="",0,DA153)+IF(DB153="",0,DB153)+IF(DC153="",0,DC153)+IF(DD153="",0,DD153)+IF(DE153="",0,DE153)=0,"",IF(CY153="",0,CY153)+IF(CZ153="",0,CZ153)+IF(DA153="",0,DA153)+IF(DB153="",0,DB153)+IF(DC153="",0,DC153)+IF(DD153="",0,DD153)+IF(DE153="",0,DE153)),"")</f>
        <v/>
      </c>
      <c r="OA153" s="919" t="str">
        <f>IFERROR(IF(IF(DF153="",0,DF153)+IF(DG153="",0,DG153)+IF(DH153="",0,DH153)+IF(DI153="",0,DI153)+IF(DJ153="",0,DJ153)+IF(DK153="",0,DK153)+IF(DL153="",0,DL153)=0,"",IF(DF153="",0,DF153)+IF(DG153="",0,DG153)+IF(DH153="",0,DH153)+IF(DI153="",0,DI153)+IF(DJ153="",0,DJ153)+IF(DK153="",0,DK153)+IF(DL153="",0,DL153)),"")</f>
        <v/>
      </c>
      <c r="OB153" s="919" t="str">
        <f>IFERROR(IF(IF(DM153="",0,DM153)+IF(DN153="",0,DN153)+IF(DO153="",0,DO153)+IF(DP153="",0,DP153)+IF(DQ153="",0,DQ153)+IF(DR153="",0,DR153)+IF(DS153="",0,DS153)=0,"",IF(DM153="",0,DM153)+IF(DN153="",0,DN153)+IF(DO153="",0,DO153)+IF(DP153="",0,DP153)+IF(DQ153="",0,DQ153)+IF(DR153="",0,DR153)+IF(DS153="",0,DS153)),"")</f>
        <v/>
      </c>
      <c r="OC153" s="919" t="str">
        <f>IFERROR(IF(IF(DT153="",0,DT153)+IF(DU153="",0,DU153)+IF(DV153="",0,DV153)+IF(DW153="",0,DW153)+IF(DX153="",0,DX153)+IF(DY153="",0,DY153)+IF(DZ153="",0,DZ153)=0,"",IF(DT153="",0,DT153)+IF(DU153="",0,DU153)+IF(DV153="",0,DV153)+IF(DW153="",0,DW153)+IF(DX153="",0,DX153)+IF(DY153="",0,DY153)+IF(DZ153="",0,DZ153)),"")</f>
        <v/>
      </c>
      <c r="OD153" s="919" t="str">
        <f>IFERROR(IF(IF(EA153="",0,EA153)+IF(EB153="",0,EB153)+IF(EC153="",0,EC153)+IF(ED153="",0,ED153)+IF(EE153="",0,EE153)+IF(EF153="",0,EF153)+IF(EG153="",0,EG153)=0,"",IF(EA153="",0,EA153)+IF(EB153="",0,EB153)+IF(EC153="",0,EC153)+IF(ED153="",0,ED153)+IF(EE153="",0,EE153)+IF(EF153="",0,EF153)+IF(EG153="",0,EG153)),"")</f>
        <v/>
      </c>
      <c r="OE153" s="919" t="str">
        <f>IFERROR(IF(IF(EH153="",0,EH153)+IF(EI153="",0,EI153)+IF(EJ153="",0,EJ153)+IF(EK153="",0,EK153)+IF(EL153="",0,EL153)+IF(EM153="",0,EM153)+IF(EN153="",0,EN153)=0,"",IF(EH153="",0,EH153)+IF(EI153="",0,EI153)+IF(EJ153="",0,EJ153)+IF(EK153="",0,EK153)+IF(EL153="",0,EL153)+IF(EM153="",0,EM153)+IF(EN153="",0,EN153)),"")</f>
        <v/>
      </c>
      <c r="OF153" s="919" t="str">
        <f>IFERROR(IF(IF(EO153="",0,EO153)+IF(EP153="",0,EP153)+IF(EQ153="",0,EQ153)+IF(ER153="",0,ER153)+IF(ES153="",0,ES153)+IF(ET153="",0,ET153)+IF(EU153="",0,EU153)=0,"",IF(EO153="",0,EO153)+IF(EP153="",0,EP153)+IF(EQ153="",0,EQ153)+IF(ER153="",0,ER153)+IF(ES153="",0,ES153)+IF(ET153="",0,ET153)+IF(EU153="",0,EU153)),"")</f>
        <v/>
      </c>
      <c r="OG153" s="919" t="str">
        <f>IFERROR(IF(IF(EV153="",0,EV153)+IF(EW153="",0,EW153)+IF(EX153="",0,EX153)+IF(EY153="",0,EY153)+IF(EZ153="",0,EZ153)+IF(FA153="",0,FA153)+IF(FB153="",0,FB153)=0,"",IF(EV153="",0,EV153)+IF(EW153="",0,EW153)+IF(EX153="",0,EX153)+IF(EY153="",0,EY153)+IF(EZ153="",0,EZ153)+IF(FA153="",0,FA153)+IF(FB153="",0,FB153)),"")</f>
        <v/>
      </c>
      <c r="OH153" s="919" t="str">
        <f>IFERROR(IF(IF(FC153="",0,FC153)+IF(FD153="",0,FD153)+IF(FE153="",0,FE153)+IF(FF153="",0,FF153)+IF(FG153="",0,FG153)+IF(FH153="",0,FH153)+IF(FI153="",0,FI153)=0,"",IF(FC153="",0,FC153)+IF(FD153="",0,FD153)+IF(FE153="",0,FE153)+IF(FF153="",0,FF153)+IF(FG153="",0,FG153)+IF(FH153="",0,FH153)+IF(FI153="",0,FI153)),"")</f>
        <v/>
      </c>
      <c r="OI153" s="919" t="str">
        <f>IFERROR(IF(IF(FJ153="",0,FJ153)+IF(FK153="",0,FK153)+IF(FL153="",0,FL153)+IF(FM153="",0,FM153)+IF(FN153="",0,FN153)+IF(FO153="",0,FO153)+IF(FP153="",0,FP153)=0,"",IF(FJ153="",0,FJ153)+IF(FK153="",0,FK153)+IF(FL153="",0,FL153)+IF(FM153="",0,FM153)+IF(FN153="",0,FN153)+IF(FO153="",0,FO153)+IF(FP153="",0,FP153)),"")</f>
        <v/>
      </c>
      <c r="OJ153" s="919" t="str">
        <f>IFERROR(IF(IF(FQ153="",0,FQ153)+IF(FR153="",0,FR153)+IF(FS153="",0,FS153)+IF(FT153="",0,FT153)+IF(FU153="",0,FU153)+IF(FV153="",0,FV153)+IF(FW153="",0,FW153)=0,"",IF(FQ153="",0,FQ153)+IF(FR153="",0,FR153)+IF(FS153="",0,FS153)+IF(FT153="",0,FT153)+IF(FU153="",0,FU153)+IF(FV153="",0,FV153)+IF(FW153="",0,FW153)),"")</f>
        <v/>
      </c>
      <c r="OK153" s="919" t="str">
        <f>IFERROR(IF(IF(FX153="",0,FX153)+IF(FY153="",0,FY153)+IF(FZ153="",0,FZ153)+IF(GA153="",0,GA153)+IF(GB153="",0,GB153)+IF(GC153="",0,GC153)+IF(GD153="",0,GD153)=0,"",IF(FX153="",0,FX153)+IF(FY153="",0,FY153)+IF(FZ153="",0,FZ153)+IF(GA153="",0,GA153)+IF(GB153="",0,GB153)+IF(GC153="",0,GC153)+IF(GD153="",0,GD153)),"")</f>
        <v/>
      </c>
      <c r="OL153" s="919" t="str">
        <f>IFERROR(IF(IF(GE153="",0,GE153)+IF(GF153="",0,GF153)+IF(GG153="",0,GG153)+IF(GH153="",0,GH153)+IF(GI153="",0,GI153)+IF(GJ153="",0,GJ153)+IF(GK153="",0,GK153)=0,"",IF(GE153="",0,GE153)+IF(GF153="",0,GF153)+IF(GG153="",0,GG153)+IF(GH153="",0,GH153)+IF(GI153="",0,GI153)+IF(GJ153="",0,GJ153)+IF(GK153="",0,GK153)),"")</f>
        <v/>
      </c>
      <c r="OM153" s="919" t="str">
        <f>IFERROR(IF(IF(GL153="",0,GL153)+IF(GM153="",0,GM153)+IF(GN153="",0,GN153)+IF(GO153="",0,GO153)+IF(GP153="",0,GP153)+IF(GQ153="",0,GQ153)+IF(GR153="",0,GR153)=0,"",IF(GL153="",0,GL153)+IF(GM153="",0,GM153)+IF(GN153="",0,GN153)+IF(GO153="",0,GO153)+IF(GP153="",0,GP153)+IF(GQ153="",0,GQ153)+IF(GR153="",0,GR153)),"")</f>
        <v/>
      </c>
      <c r="ON153" s="919" t="str">
        <f>IFERROR(IF(IF(GS153="",0,GS153)+IF(GT153="",0,GT153)+IF(GU153="",0,GU153)+IF(GV153="",0,GV153)+IF(GW153="",0,GW153)+IF(GX153="",0,GX153)+IF(GY153="",0,GY153)=0,"",IF(GS153="",0,GS153)+IF(GT153="",0,GT153)+IF(GU153="",0,GU153)+IF(GV153="",0,GV153)+IF(GW153="",0,GW153)+IF(GX153="",0,GX153)+IF(GY153="",0,GY153)),"")</f>
        <v/>
      </c>
      <c r="OO153" s="919" t="str">
        <f>IFERROR(IF(IF(GZ153="",0,GZ153)+IF(HA153="",0,HA153)+IF(HB153="",0,HB153)+IF(HC153="",0,HC153)+IF(HD153="",0,HD153)+IF(HE153="",0,HE153)+IF(HF153="",0,HF153)=0,"",IF(GZ153="",0,GZ153)+IF(HA153="",0,HA153)+IF(HB153="",0,HB153)+IF(HC153="",0,HC153)+IF(HD153="",0,HD153)+IF(HE153="",0,HE153)+IF(HF153="",0,HF153)),"")</f>
        <v/>
      </c>
      <c r="OP153" s="919" t="str">
        <f>IFERROR(IF(IF(HG153="",0,HG153)+IF(HH153="",0,HH153)+IF(HI153="",0,HI153)+IF(HJ153="",0,HJ153)+IF(HK153="",0,HK153)+IF(HL153="",0,HL153)+IF(HM153="",0,HM153)=0,"",IF(HG153="",0,HG153)+IF(HH153="",0,HH153)+IF(HI153="",0,HI153)+IF(HJ153="",0,HJ153)+IF(HK153="",0,HK153)+IF(HL153="",0,HL153)+IF(HM153="",0,HM153)),"")</f>
        <v/>
      </c>
      <c r="OQ153" s="919" t="str">
        <f>IFERROR(IF(IF(HN153="",0,HN153)+IF(HO153="",0,HO153)+IF(HP153="",0,HP153)+IF(HQ153="",0,HQ153)+IF(HR153="",0,HR153)+IF(HS153="",0,HS153)+IF(HT153="",0,HT153)=0,"",IF(HN153="",0,HN153)+IF(HO153="",0,HO153)+IF(HP153="",0,HP153)+IF(HQ153="",0,HQ153)+IF(HR153="",0,HR153)+IF(HS153="",0,HS153)+IF(HT153="",0,HT153)),"")</f>
        <v/>
      </c>
      <c r="OR153" s="919" t="str">
        <f>IFERROR(IF(IF(HU153="",0,HU153)+IF(HV153="",0,HV153)+IF(HW153="",0,HW153)+IF(HX153="",0,HX153)+IF(HY153="",0,HY153)+IF(HZ153="",0,HZ153)+IF(IA153="",0,IA153)=0,"",IF(HU153="",0,HU153)+IF(HV153="",0,HV153)+IF(HW153="",0,HW153)+IF(HX153="",0,HX153)+IF(HY153="",0,HY153)+IF(HZ153="",0,HZ153)+IF(IA153="",0,IA153)),"")</f>
        <v/>
      </c>
      <c r="OS153" s="919" t="str">
        <f>IFERROR(IF(IF(IB153="",0,IB153)+IF(IC153="",0,IC153)+IF(ID153="",0,ID153)+IF(IE153="",0,IE153)+IF(IF153="",0,IF153)+IF(IG153="",0,IG153)+IF(IH153="",0,IH153)=0,"",IF(IB153="",0,IB153)+IF(IC153="",0,IC153)+IF(ID153="",0,ID153)+IF(IE153="",0,IE153)+IF(IF153="",0,IF153)+IF(IG153="",0,IG153)+IF(IH153="",0,IH153)),"")</f>
        <v/>
      </c>
      <c r="OT153" s="919" t="str">
        <f>IFERROR(IF(IF(II153="",0,II153)+IF(IJ153="",0,IJ153)+IF(IK153="",0,IK153)+IF(IL153="",0,IL153)+IF(IM153="",0,IM153)+IF(IN153="",0,IN153)+IF(IO153="",0,IO153)=0,"",IF(II153="",0,II153)+IF(IJ153="",0,IJ153)+IF(IK153="",0,IK153)+IF(IL153="",0,IL153)+IF(IM153="",0,IM153)+IF(IN153="",0,IN153)+IF(IO153="",0,IO153)),"")</f>
        <v/>
      </c>
      <c r="OU153" s="919" t="str">
        <f>IFERROR(IF(IF(IP153="",0,IP153)+IF(IQ153="",0,IQ153)+IF(IR153="",0,IR153)+IF(IS153="",0,IS153)+IF(IT153="",0,IT153)+IF(IU153="",0,IU153)+IF(IV153="",0,IV153)=0,"",IF(IP153="",0,IP153)+IF(IQ153="",0,IQ153)+IF(IR153="",0,IR153)+IF(IS153="",0,IS153)+IF(IT153="",0,IT153)+IF(IU153="",0,IU153)+IF(IV153="",0,IV153)),"")</f>
        <v/>
      </c>
      <c r="OV153" s="919" t="str">
        <f>IFERROR(IF(IF(IW153="",0,IW153)+IF(IX153="",0,IX153)+IF(IY153="",0,IY153)+IF(IZ153="",0,IZ153)+IF(JA153="",0,JA153)+IF(JB153="",0,JB153)+IF(JC153="",0,JC153)=0,"",IF(IW153="",0,IW153)+IF(IX153="",0,IX153)+IF(IY153="",0,IY153)+IF(IZ153="",0,IZ153)+IF(JA153="",0,JA153)+IF(JB153="",0,JB153)+IF(JC153="",0,JC153)),"")</f>
        <v/>
      </c>
      <c r="OW153" s="919" t="str">
        <f>IFERROR(IF(IF(JD153="",0,JD153)+IF(JE153="",0,JE153)+IF(JF153="",0,JF153)+IF(JG153="",0,JG153)+IF(JH153="",0,JH153)+IF(JI153="",0,JI153)+IF(JJ153="",0,JJ153)=0,"",IF(JD153="",0,JD153)+IF(JE153="",0,JE153)+IF(JF153="",0,JF153)+IF(JG153="",0,JG153)+IF(JH153="",0,JH153)+IF(JI153="",0,JI153)+IF(JJ153="",0,JJ153)),"")</f>
        <v/>
      </c>
      <c r="OX153" s="919" t="str">
        <f>IFERROR(IF(IF(JK153="",0,JK153)+IF(JL153="",0,JL153)+IF(JM153="",0,JM153)+IF(JN153="",0,JN153)+IF(JO153="",0,JO153)+IF(JP153="",0,JP153)+IF(JQ153="",0,JQ153)=0,"",IF(JK153="",0,JK153)+IF(JL153="",0,JL153)+IF(JM153="",0,JM153)+IF(JN153="",0,JN153)+IF(JO153="",0,JO153)+IF(JP153="",0,JP153)+IF(JQ153="",0,JQ153)),"")</f>
        <v/>
      </c>
      <c r="OY153" s="919" t="str">
        <f>IFERROR(IF(IF(JR153="",0,JR153)+IF(JS153="",0,JS153)+IF(JT153="",0,JT153)+IF(JU153="",0,JU153)+IF(JV153="",0,JV153)+IF(JW153="",0,JW153)+IF(JX153="",0,JX153)=0,"",IF(JR153="",0,JR153)+IF(JS153="",0,JS153)+IF(JT153="",0,JT153)+IF(JU153="",0,JU153)+IF(JV153="",0,JV153)+IF(JW153="",0,JW153)+IF(JX153="",0,JX153)),"")</f>
        <v/>
      </c>
      <c r="OZ153" s="919" t="str">
        <f>IFERROR(IF(IF(JY153="",0,JY153)+IF(JZ153="",0,JZ153)+IF(KA153="",0,KA153)+IF(KB153="",0,KB153)+IF(KC153="",0,KC153)+IF(KD153="",0,KD153)+IF(KE153="",0,KE153)=0,"",IF(JY153="",0,JY153)+IF(JZ153="",0,JZ153)+IF(KA153="",0,KA153)+IF(KB153="",0,KB153)+IF(KC153="",0,KC153)+IF(KD153="",0,KD153)+IF(KE153="",0,KE153)),"")</f>
        <v/>
      </c>
      <c r="PA153" s="919" t="str">
        <f>IFERROR(IF(IF(KF153="",0,KF153)+IF(KG153="",0,KG153)+IF(KH153="",0,KH153)+IF(KI153="",0,KI153)+IF(KJ153="",0,KJ153)+IF(KK153="",0,KK153)+IF(KL153="",0,KL153)=0,"",IF(KF153="",0,KF153)+IF(KG153="",0,KG153)+IF(KH153="",0,KH153)+IF(KI153="",0,KI153)+IF(KJ153="",0,KJ153)+IF(KK153="",0,KK153)+IF(KL153="",0,KL153)),"")</f>
        <v/>
      </c>
      <c r="PB153" s="919" t="str">
        <f>IFERROR(IF(IF(KM153="",0,KM153)+IF(KN153="",0,KN153)+IF(KO153="",0,KO153)+IF(KP153="",0,KP153)+IF(KQ153="",0,KQ153)+IF(KR153="",0,KR153)+IF(KS153="",0,KS153)=0,"",IF(KM153="",0,KM153)+IF(KN153="",0,KN153)+IF(KO153="",0,KO153)+IF(KP153="",0,KP153)+IF(KQ153="",0,KQ153)+IF(KR153="",0,KR153)+IF(KS153="",0,KS153)),"")</f>
        <v/>
      </c>
      <c r="PC153" s="919" t="str">
        <f>IFERROR(IF(IF(KT153="",0,KT153)+IF(KU153="",0,KU153)+IF(KV153="",0,KV153)+IF(KW153="",0,KW153)+IF(KX153="",0,KX153)+IF(KY153="",0,KY153)+IF(KZ153="",0,KZ153)=0,"",IF(KT153="",0,KT153)+IF(KU153="",0,KU153)+IF(KV153="",0,KV153)+IF(KW153="",0,KW153)+IF(KX153="",0,KX153)+IF(KY153="",0,KY153)+IF(KZ153="",0,KZ153)),"")</f>
        <v/>
      </c>
      <c r="PD153" s="919" t="str">
        <f>IFERROR(IF(IF(LA153="",0,LA153)+IF(LB153="",0,LB153)+IF(LC153="",0,LC153)+IF(LD153="",0,LD153)+IF(LE153="",0,LE153)+IF(LF153="",0,LF153)+IF(LG153="",0,LG153)=0,"",IF(LA153="",0,LA153)+IF(LB153="",0,LB153)+IF(LC153="",0,LC153)+IF(LD153="",0,LD153)+IF(LE153="",0,LE153)+IF(LF153="",0,LF153)+IF(LG153="",0,LG153)),"")</f>
        <v/>
      </c>
      <c r="PE153" s="919" t="str">
        <f>IFERROR(IF(IF(LH153="",0,LH153)+IF(LI153="",0,LI153)+IF(LJ153="",0,LJ153)+IF(LK153="",0,LK153)+IF(LL153="",0,LL153)+IF(LM153="",0,LM153)+IF(LN153="",0,LN153)=0,"",IF(LH153="",0,LH153)+IF(LI153="",0,LI153)+IF(LJ153="",0,LJ153)+IF(LK153="",0,LK153)+IF(LL153="",0,LL153)+IF(LM153="",0,LM153)+IF(LN153="",0,LN153)),"")</f>
        <v/>
      </c>
      <c r="PF153" s="919" t="str">
        <f>IFERROR(IF(IF(LO153="",0,LO153)+IF(LP153="",0,LP153)+IF(LQ153="",0,LQ153)+IF(LR153="",0,LR153)+IF(LS153="",0,LS153)+IF(LT153="",0,LT153)+IF(LU153="",0,LU153)=0,"",IF(LO153="",0,LO153)+IF(LP153="",0,LP153)+IF(LQ153="",0,LQ153)+IF(LR153="",0,LR153)+IF(LS153="",0,LS153)+IF(LT153="",0,LT153)+IF(LU153="",0,LU153)),"")</f>
        <v/>
      </c>
      <c r="PG153" s="919" t="str">
        <f>IFERROR(IF(IF(LV153="",0,LV153)+IF(LW153="",0,LW153)+IF(LX153="",0,LX153)+IF(LY153="",0,LY153)+IF(LZ153="",0,LZ153)+IF(MA153="",0,MA153)+IF(MB153="",0,MB153)=0,"",IF(LV153="",0,LV153)+IF(LW153="",0,LW153)+IF(LX153="",0,LX153)+IF(LY153="",0,LY153)+IF(LZ153="",0,LZ153)+IF(MA153="",0,MA153)+IF(MB153="",0,MB153)),"")</f>
        <v/>
      </c>
      <c r="PH153" s="919" t="str">
        <f>IFERROR(IF(IF(MC153="",0,MC153)+IF(MD153="",0,MD153)+IF(ME153="",0,ME153)+IF(MF153="",0,MF153)+IF(MG153="",0,MG153)+IF(MH153="",0,MH153)+IF(MI153="",0,MI153)=0,"",IF(MC153="",0,MC153)+IF(MD153="",0,MD153)+IF(ME153="",0,ME153)+IF(MF153="",0,MF153)+IF(MG153="",0,MG153)+IF(MH153="",0,MH153)+IF(MI153="",0,MI153)),"")</f>
        <v/>
      </c>
      <c r="PI153" s="919" t="str">
        <f>IFERROR(IF(IF(MJ153="",0,MJ153)+IF(MK153="",0,MK153)+IF(ML153="",0,ML153)+IF(MM153="",0,MM153)+IF(MN153="",0,MN153)+IF(MO153="",0,MO153)+IF(MP153="",0,MP153)=0,"",IF(MJ153="",0,MJ153)+IF(MK153="",0,MK153)+IF(ML153="",0,ML153)+IF(MM153="",0,MM153)+IF(MN153="",0,MN153)+IF(MO153="",0,MO153)+IF(MP153="",0,MP153)),"")</f>
        <v/>
      </c>
      <c r="PJ153" s="919" t="str">
        <f>IFERROR(IF(IF(MQ153="",0,MQ153)+IF(MR153="",0,MR153)+IF(MS153="",0,MS153)+IF(MT153="",0,MT153)+IF(MU153="",0,MU153)+IF(MV153="",0,MV153)+IF(MW153="",0,MW153)=0,"",IF(MQ153="",0,MQ153)+IF(MR153="",0,MR153)+IF(MS153="",0,MS153)+IF(MT153="",0,MT153)+IF(MU153="",0,MU153)+IF(MV153="",0,MV153)+IF(MW153="",0,MW153)),"")</f>
        <v/>
      </c>
      <c r="PK153" s="919" t="str">
        <f>IFERROR(IF(IF(MX153="",0,MX153)+IF(MY153="",0,MY153)+IF(MZ153="",0,MZ153)+IF(NA153="",0,NA153)+IF(NB153="",0,NB153)+IF(NC153="",0,NC153)+IF(ND153="",0,ND153)=0,"",IF(MX153="",0,MX153)+IF(MY153="",0,MY153)+IF(MZ153="",0,MZ153)+IF(NA153="",0,NA153)+IF(NB153="",0,NB153)+IF(NC153="",0,NC153)+IF(ND153="",0,ND153)),"")</f>
        <v/>
      </c>
      <c r="PL153" s="919" t="str">
        <f>IFERROR(IF(IF(NE153="",0,NE153)+IF(NF153="",0,NF153)+IF(NG153="",0,NG153)+IF(NH153="",0,NH153)+IF(NI153="",0,NI153)+IF(NJ153="",0,NJ153)+IF(NK153="",0,NK153)=0,"",IF(NE153="",0,NE153)+IF(NF153="",0,NF153)+IF(NG153="",0,NG153)+IF(NH153="",0,NH153)+IF(NI153="",0,NI153)+IF(NJ153="",0,NJ153)+IF(NK153="",0,NK153)),"")</f>
        <v/>
      </c>
      <c r="PM153" s="958" t="str">
        <f>IFERROR(IF((IF(NL153="",0,NL153)+IF(NM153="",0,NM153)+IF(NN153="",0,NN153)+IF(NO153="",0,NO153)+IF(NP153="",0,NP153))=0,"",(IF(NL153="",0,NL153)+IF(NM153="",0,NM153)+IF(NN153="",0,NN153)+IF(NO153="",0,NO153)+IF(NP153="",0,NP153))),"")</f>
        <v/>
      </c>
      <c r="PN153" s="958" t="str">
        <f>IFERROR(IF((IF(NQ153="",0,NQ153)+IF(NR153="",0,NR153)+IF(NS153="",0,NS153)+IF(NT153="",0,NT153))=0,"",(IF(NQ153="",0,NQ153)+IF(NR153="",0,NR153)+IF(NS153="",0,NS153)+IF(NT153="",0,NT153))),"")</f>
        <v/>
      </c>
      <c r="PO153" s="958" t="str">
        <f>IFERROR(IF((IF(NU153="",0,NU153)+IF(NV153="",0,NV153)+IF(NW153="",0,NW153)+IF(NX153="",0,NX153)+IF(NY153="",0,NY153))=0,"",(IF(NU153="",0,NU153)+IF(NV153="",0,NV153)+IF(NW153="",0,NW153)+IF(NX153="",0,NX153)+IF(NY153="",0,NY153))),"")</f>
        <v/>
      </c>
      <c r="PP153" s="958" t="str">
        <f>IFERROR(IF((IF(NZ153="",0,NZ153)+IF(OA153="",0,OA153)+IF(OB153="",0,OB153)+IF(OC153="",0,OC153))=0,"",(IF(NZ153="",0,NZ153)+IF(OA153="",0,OA153)+IF(OB153="",0,OB153)+IF(OC153="",0,OC153))),"")</f>
        <v/>
      </c>
      <c r="PQ153" s="958" t="str">
        <f>IFERROR(IF((IF(OD153="",0,OD153)+IF(OE153="",0,OE153)+IF(OF153="",0,OF153)+IF(OG153="",0,OG153))=0,"",(IF(OD153="",0,OD153)+IF(OE153="",0,OE153)+IF(OF153="",0,OF153)+IF(OG153="",0,OG153))),"")</f>
        <v/>
      </c>
      <c r="PR153" s="958" t="str">
        <f>IFERROR(IF((IF(OH153="",0,OH153)+IF(OI153="",0,OI153)+IF(OJ153="",0,OJ153)+IF(OK153="",0,OK153)+IF(OL153="",0,OL153))=0,"",(IF(OH153="",0,OH153)+IF(OI153="",0,OI153)+IF(OJ153="",0,OJ153)+IF(OK153="",0,OK153)+IF(OL153="",0,OL153))),"")</f>
        <v/>
      </c>
      <c r="PS153" s="958" t="str">
        <f>IFERROR(IF((IF(OM153="",0,OM153)+IF(ON153="",0,ON153)+IF(OO153="",0,OO153)+IF(OP153="",0,OP153))=0,"",(IF(OM153="",0,OM153)+IF(ON153="",0,ON153)+IF(OO153="",0,OO153)+IF(OP153="",0,OP153))),"")</f>
        <v/>
      </c>
      <c r="PT153" s="958" t="str">
        <f>IFERROR(IF((IF(OQ153="",0,OQ153)+IF(OR153="",0,OR153)+IF(OS153="",0,OS153)+IF(OT153="",0,OT153)+IF(OU153="",0,OU153))=0,"",(IF(OQ153="",0,OQ153)+IF(OR153="",0,OR153)+IF(OS153="",0,OS153)+IF(OT153="",0,OT153)+IF(OU153="",0,OU153))),"")</f>
        <v/>
      </c>
      <c r="PU153" s="958" t="str">
        <f>IFERROR(IF((IF(OV153="",0,OV153)+IF(OW153="",0,OW153)+IF(OX153="",0,OX153)+IF(OY153="",0,OY153))=0,"",(IF(OV153="",0,OV153)+IF(OW153="",0,OW153)+IF(OX153="",0,OX153)+IF(OY153="",0,OY153))),"")</f>
        <v/>
      </c>
      <c r="PV153" s="958" t="str">
        <f>IFERROR(IF((IF(OZ153="",0,OZ153)+IF(PA153="",0,PA153)+IF(PB153="",0,PB153)+IF(PC153="",0,PC153))=0,"",(IF(OZ153="",0,OZ153)+IF(PA153="",0,PA153)+IF(PB153="",0,PB153)+IF(PC153="",0,PC153))),"")</f>
        <v/>
      </c>
      <c r="PW153" s="958" t="str">
        <f>IFERROR(IF((IF(PD153="",0,PD153)+IF(PE153="",0,PE153)+IF(PF153="",0,PF153)+IF(PG153="",0,PG153)+IF(PH153="",0,PH153))=0,"",(IF(PD153="",0,PD153)+IF(PE153="",0,PE153)+IF(PF153="",0,PF153)+IF(PG153="",0,PG153)+IF(PH153="",0,PH153))),"")</f>
        <v/>
      </c>
      <c r="PX153" s="958" t="str">
        <f>IFERROR(IF((IF(PI153="",0,PI153)+IF(PJ153="",0,PJ153)+IF(PK153="",0,PK153)+IF(PL153="",0,PL153))=0,"",(IF(PI153="",0,PI153)+IF(PJ153="",0,PJ153)+IF(PK153="",0,PK153)+IF(PL153="",0,PL153))),"")</f>
        <v/>
      </c>
      <c r="PY153" s="996" t="str">
        <f>IFERROR(IF(IF(PM153="",0,PM153)+IF(PN153="",0,PN153)+IF(PO153="",0,PO153)=0,"",IF(PM153="",0,PM153)+IF(PN153="",0,PN153)+IF(PO153="",0,PO153)),"")</f>
        <v/>
      </c>
      <c r="PZ153" s="1034" t="str">
        <f>IFERROR(IF(IF(PP153="",0,PP153)+IF(PQ153="",0,PQ153)+IF(PR153="",0,PR153)=0,"",IF(PP153="",0,PP153)+IF(PQ153="",0,PQ153)+IF(PR153="",0,PR153)),"")</f>
        <v/>
      </c>
      <c r="QA153" s="1072" t="str">
        <f>IFERROR(IF(IF(PS153="",0,PS153)+IF(PT153="",0,PT153)+IF(PU153="",0,PU153)=0,"",IF(PS153="",0,PS153)+IF(PT153="",0,PT153)+IF(PU153="",0,PU153)),"")</f>
        <v/>
      </c>
      <c r="QB153" s="1110" t="str">
        <f>IFERROR(IF(IF(PV153="",0,PV153)+IF(PW153="",0,PW153)+IF(PX153="",0,PX153)=0,"",IF(PV153="",0,PV153)+IF(PW153="",0,PW153)+IF(PX153="",0,PX153)),"")</f>
        <v/>
      </c>
    </row>
    <row r="154" spans="1:444" ht="14.25" hidden="1" x14ac:dyDescent="0.15">
      <c r="A154" s="1135"/>
      <c r="B154" s="1135"/>
      <c r="C154" s="1135"/>
      <c r="D154" s="831" t="s">
        <v>466</v>
      </c>
      <c r="E154" s="813"/>
      <c r="F154" s="813"/>
      <c r="G154" s="813"/>
      <c r="H154" s="813"/>
      <c r="I154" s="813"/>
      <c r="J154" s="813"/>
      <c r="K154" s="813"/>
      <c r="L154" s="813"/>
      <c r="M154" s="813"/>
      <c r="N154" s="813"/>
      <c r="O154" s="813"/>
      <c r="P154" s="813"/>
      <c r="Q154" s="813"/>
      <c r="R154" s="813"/>
      <c r="S154" s="813"/>
      <c r="T154" s="813"/>
      <c r="U154" s="813"/>
      <c r="V154" s="813"/>
      <c r="W154" s="813"/>
      <c r="X154" s="813"/>
      <c r="Y154" s="813"/>
      <c r="Z154" s="813"/>
      <c r="AA154" s="813"/>
      <c r="AB154" s="813"/>
      <c r="AC154" s="813"/>
      <c r="AD154" s="813"/>
      <c r="AE154" s="813"/>
      <c r="AF154" s="813"/>
      <c r="AG154" s="813"/>
      <c r="AH154" s="813"/>
      <c r="AI154" s="813"/>
      <c r="AJ154" s="813"/>
      <c r="AK154" s="813"/>
      <c r="AL154" s="813"/>
      <c r="AM154" s="813"/>
      <c r="AN154" s="813"/>
      <c r="AO154" s="813"/>
      <c r="AP154" s="813"/>
      <c r="AQ154" s="813"/>
      <c r="AR154" s="813"/>
      <c r="AS154" s="813"/>
      <c r="AT154" s="813"/>
      <c r="AU154" s="813"/>
      <c r="AV154" s="813"/>
      <c r="AW154" s="813"/>
      <c r="AX154" s="813"/>
      <c r="AY154" s="813"/>
      <c r="AZ154" s="813"/>
      <c r="BA154" s="813"/>
      <c r="BB154" s="813"/>
      <c r="BC154" s="813"/>
      <c r="BD154" s="813"/>
      <c r="BE154" s="813"/>
      <c r="BF154" s="813"/>
      <c r="BG154" s="813"/>
      <c r="BH154" s="813"/>
      <c r="BI154" s="813"/>
      <c r="BJ154" s="813"/>
      <c r="BK154" s="813"/>
      <c r="BL154" s="813"/>
      <c r="BM154" s="813"/>
      <c r="BN154" s="813"/>
      <c r="BO154" s="813"/>
      <c r="BP154" s="813"/>
      <c r="BQ154" s="813"/>
      <c r="BR154" s="813"/>
      <c r="BS154" s="813"/>
      <c r="BT154" s="813"/>
      <c r="BU154" s="813"/>
      <c r="BV154" s="813"/>
      <c r="BW154" s="813"/>
      <c r="BX154" s="813"/>
      <c r="BY154" s="813"/>
      <c r="BZ154" s="813"/>
      <c r="CA154" s="813"/>
      <c r="CB154" s="813"/>
      <c r="CC154" s="813"/>
      <c r="CD154" s="813"/>
      <c r="CE154" s="813"/>
      <c r="CF154" s="813"/>
      <c r="CG154" s="813"/>
      <c r="CH154" s="813"/>
      <c r="CI154" s="813"/>
      <c r="CJ154" s="813"/>
      <c r="CK154" s="813"/>
      <c r="CL154" s="813"/>
      <c r="CM154" s="813"/>
      <c r="CN154" s="813"/>
      <c r="CO154" s="813"/>
      <c r="CP154" s="813"/>
      <c r="CQ154" s="813"/>
      <c r="CR154" s="813"/>
      <c r="CS154" s="813"/>
      <c r="CT154" s="813"/>
      <c r="CU154" s="813"/>
      <c r="CV154" s="813"/>
      <c r="CW154" s="813"/>
      <c r="CX154" s="813"/>
      <c r="CY154" s="813"/>
      <c r="CZ154" s="813"/>
      <c r="DA154" s="813"/>
      <c r="DB154" s="813"/>
      <c r="DC154" s="813"/>
      <c r="DD154" s="813"/>
      <c r="DE154" s="813"/>
      <c r="DF154" s="813"/>
      <c r="DG154" s="813"/>
      <c r="DH154" s="813"/>
      <c r="DI154" s="813"/>
      <c r="DJ154" s="813"/>
      <c r="DK154" s="813"/>
      <c r="DL154" s="813"/>
      <c r="DM154" s="813"/>
      <c r="DN154" s="813"/>
      <c r="DO154" s="813"/>
      <c r="DP154" s="813"/>
      <c r="DQ154" s="813"/>
      <c r="DR154" s="813"/>
      <c r="DS154" s="813"/>
      <c r="DT154" s="813"/>
      <c r="DU154" s="813"/>
      <c r="DV154" s="813"/>
      <c r="DW154" s="813"/>
      <c r="DX154" s="813"/>
      <c r="DY154" s="813"/>
      <c r="DZ154" s="813"/>
      <c r="EA154" s="813"/>
      <c r="EB154" s="813"/>
      <c r="EC154" s="813"/>
      <c r="ED154" s="813"/>
      <c r="EE154" s="813"/>
      <c r="EF154" s="813"/>
      <c r="EG154" s="813"/>
      <c r="EH154" s="813"/>
      <c r="EI154" s="813"/>
      <c r="EJ154" s="813"/>
      <c r="EK154" s="813"/>
      <c r="EL154" s="813"/>
      <c r="EM154" s="813"/>
      <c r="EN154" s="813"/>
      <c r="EO154" s="813"/>
      <c r="EP154" s="813"/>
      <c r="EQ154" s="813"/>
      <c r="ER154" s="813"/>
      <c r="ES154" s="813"/>
      <c r="ET154" s="813"/>
      <c r="EU154" s="813"/>
      <c r="EV154" s="813"/>
      <c r="EW154" s="813"/>
      <c r="EX154" s="813"/>
      <c r="EY154" s="813"/>
      <c r="EZ154" s="813"/>
      <c r="FA154" s="813"/>
      <c r="FB154" s="813"/>
      <c r="FC154" s="813"/>
      <c r="FD154" s="813"/>
      <c r="FE154" s="813"/>
      <c r="FF154" s="813"/>
      <c r="FG154" s="813"/>
      <c r="FH154" s="813"/>
      <c r="FI154" s="813"/>
      <c r="FJ154" s="813"/>
      <c r="FK154" s="813"/>
      <c r="FL154" s="813"/>
      <c r="FM154" s="813"/>
      <c r="FN154" s="813"/>
      <c r="FO154" s="813"/>
      <c r="FP154" s="813"/>
      <c r="FQ154" s="813"/>
      <c r="FR154" s="813"/>
      <c r="FS154" s="813"/>
      <c r="FT154" s="813"/>
      <c r="FU154" s="813"/>
      <c r="FV154" s="813"/>
      <c r="FW154" s="813"/>
      <c r="FX154" s="813"/>
      <c r="FY154" s="813"/>
      <c r="FZ154" s="813"/>
      <c r="GA154" s="813"/>
      <c r="GB154" s="813"/>
      <c r="GC154" s="813"/>
      <c r="GD154" s="813"/>
      <c r="GE154" s="813"/>
      <c r="GF154" s="813"/>
      <c r="GG154" s="813"/>
      <c r="GH154" s="813"/>
      <c r="GI154" s="813"/>
      <c r="GJ154" s="813"/>
      <c r="GK154" s="813"/>
      <c r="GL154" s="813"/>
      <c r="GM154" s="813"/>
      <c r="GN154" s="813"/>
      <c r="GO154" s="813"/>
      <c r="GP154" s="813"/>
      <c r="GQ154" s="813"/>
      <c r="GR154" s="813"/>
      <c r="GS154" s="813"/>
      <c r="GT154" s="813"/>
      <c r="GU154" s="813"/>
      <c r="GV154" s="813"/>
      <c r="GW154" s="813"/>
      <c r="GX154" s="813"/>
      <c r="GY154" s="813"/>
      <c r="GZ154" s="813"/>
      <c r="HA154" s="813"/>
      <c r="HB154" s="813"/>
      <c r="HC154" s="813"/>
      <c r="HD154" s="813"/>
      <c r="HE154" s="813"/>
      <c r="HF154" s="813"/>
      <c r="HG154" s="813"/>
      <c r="HH154" s="813"/>
      <c r="HI154" s="813"/>
      <c r="HJ154" s="813"/>
      <c r="HK154" s="813"/>
      <c r="HL154" s="813"/>
      <c r="HM154" s="813"/>
      <c r="HN154" s="813"/>
      <c r="HO154" s="813"/>
      <c r="HP154" s="813"/>
      <c r="HQ154" s="813"/>
      <c r="HR154" s="813"/>
      <c r="HS154" s="813"/>
      <c r="HT154" s="813"/>
      <c r="HU154" s="813"/>
      <c r="HV154" s="813"/>
      <c r="HW154" s="813"/>
      <c r="HX154" s="813"/>
      <c r="HY154" s="813"/>
      <c r="HZ154" s="813"/>
      <c r="IA154" s="813"/>
      <c r="IB154" s="813"/>
      <c r="IC154" s="813"/>
      <c r="ID154" s="813"/>
      <c r="IE154" s="813"/>
      <c r="IF154" s="813"/>
      <c r="IG154" s="813"/>
      <c r="IH154" s="813"/>
      <c r="II154" s="813"/>
      <c r="IJ154" s="813"/>
      <c r="IK154" s="813"/>
      <c r="IL154" s="813"/>
      <c r="IM154" s="813"/>
      <c r="IN154" s="813"/>
      <c r="IO154" s="813"/>
      <c r="IP154" s="813"/>
      <c r="IQ154" s="813"/>
      <c r="IR154" s="813"/>
      <c r="IS154" s="813"/>
      <c r="IT154" s="813"/>
      <c r="IU154" s="813"/>
      <c r="IV154" s="813"/>
      <c r="IW154" s="813"/>
      <c r="IX154" s="813"/>
      <c r="IY154" s="813"/>
      <c r="IZ154" s="813"/>
      <c r="JA154" s="813"/>
      <c r="JB154" s="813"/>
      <c r="JC154" s="813"/>
      <c r="JD154" s="813"/>
      <c r="JE154" s="813"/>
      <c r="JF154" s="813"/>
      <c r="JG154" s="813"/>
      <c r="JH154" s="813"/>
      <c r="JI154" s="813"/>
      <c r="JJ154" s="813"/>
      <c r="JK154" s="813"/>
      <c r="JL154" s="813"/>
      <c r="JM154" s="813"/>
      <c r="JN154" s="813"/>
      <c r="JO154" s="813"/>
      <c r="JP154" s="813"/>
      <c r="JQ154" s="813"/>
      <c r="JR154" s="813"/>
      <c r="JS154" s="813"/>
      <c r="JT154" s="813"/>
      <c r="JU154" s="813"/>
      <c r="JV154" s="813"/>
      <c r="JW154" s="813"/>
      <c r="JX154" s="813"/>
      <c r="JY154" s="813"/>
      <c r="JZ154" s="813"/>
      <c r="KA154" s="813"/>
      <c r="KB154" s="813"/>
      <c r="KC154" s="813"/>
      <c r="KD154" s="813"/>
      <c r="KE154" s="813"/>
      <c r="KF154" s="813"/>
      <c r="KG154" s="813"/>
      <c r="KH154" s="813"/>
      <c r="KI154" s="813"/>
      <c r="KJ154" s="813"/>
      <c r="KK154" s="813"/>
      <c r="KL154" s="813"/>
      <c r="KM154" s="813"/>
      <c r="KN154" s="813"/>
      <c r="KO154" s="813"/>
      <c r="KP154" s="813"/>
      <c r="KQ154" s="813"/>
      <c r="KR154" s="813"/>
      <c r="KS154" s="813"/>
      <c r="KT154" s="813"/>
      <c r="KU154" s="813"/>
      <c r="KV154" s="813"/>
      <c r="KW154" s="813"/>
      <c r="KX154" s="813"/>
      <c r="KY154" s="813"/>
      <c r="KZ154" s="813"/>
      <c r="LA154" s="813"/>
      <c r="LB154" s="813"/>
      <c r="LC154" s="813"/>
      <c r="LD154" s="813"/>
      <c r="LE154" s="813"/>
      <c r="LF154" s="813"/>
      <c r="LG154" s="813"/>
      <c r="LH154" s="813"/>
      <c r="LI154" s="813"/>
      <c r="LJ154" s="813"/>
      <c r="LK154" s="813"/>
      <c r="LL154" s="813"/>
      <c r="LM154" s="813"/>
      <c r="LN154" s="813"/>
      <c r="LO154" s="813"/>
      <c r="LP154" s="813"/>
      <c r="LQ154" s="813"/>
      <c r="LR154" s="813"/>
      <c r="LS154" s="813"/>
      <c r="LT154" s="813"/>
      <c r="LU154" s="813"/>
      <c r="LV154" s="813"/>
      <c r="LW154" s="813"/>
      <c r="LX154" s="813"/>
      <c r="LY154" s="813"/>
      <c r="LZ154" s="813"/>
      <c r="MA154" s="813"/>
      <c r="MB154" s="813"/>
      <c r="MC154" s="813"/>
      <c r="MD154" s="813"/>
      <c r="ME154" s="813"/>
      <c r="MF154" s="813"/>
      <c r="MG154" s="813"/>
      <c r="MH154" s="813"/>
      <c r="MI154" s="813"/>
      <c r="MJ154" s="813"/>
      <c r="MK154" s="813"/>
      <c r="ML154" s="813"/>
      <c r="MM154" s="813"/>
      <c r="MN154" s="813"/>
      <c r="MO154" s="813"/>
      <c r="MP154" s="813"/>
      <c r="MQ154" s="813"/>
      <c r="MR154" s="813"/>
      <c r="MS154" s="813"/>
      <c r="MT154" s="813"/>
      <c r="MU154" s="813"/>
      <c r="MV154" s="813"/>
      <c r="MW154" s="813"/>
      <c r="MX154" s="813"/>
      <c r="MY154" s="813"/>
      <c r="MZ154" s="813"/>
      <c r="NA154" s="813"/>
      <c r="NB154" s="813"/>
      <c r="NC154" s="813"/>
      <c r="ND154" s="813"/>
      <c r="NE154" s="813"/>
      <c r="NF154" s="813"/>
      <c r="NG154" s="813"/>
      <c r="NH154" s="813"/>
      <c r="NI154" s="813"/>
      <c r="NJ154" s="813"/>
      <c r="NK154" s="813"/>
      <c r="NL154" s="919" t="str">
        <f>IFERROR(IF(IF(E154="",0,E154)+IF(F154="",0,F154)+IF(G154="",0,G154)+IF(H154="",0,H154)+IF(I154="",0,I154)+IF(J154="",0,J154)+IF(K154="",0,K154)=0,"",IF(E154="",0,E154)+IF(F154="",0,F154)+IF(G154="",0,G154)+IF(H154="",0,H154)+IF(I154="",0,I154)+IF(J154="",0,J154)+IF(K154="",0,K154)),"")</f>
        <v/>
      </c>
      <c r="NM154" s="919" t="str">
        <f>IFERROR(IF(IF(L154="",0,L154)+IF(M154="",0,M154)+IF(N154="",0,N154)+IF(O154="",0,O154)+IF(P154="",0,P154)+IF(Q154="",0,Q154)+IF(R154="",0,R154)=0,"",IF(L154="",0,L154)+IF(M154="",0,M154)+IF(N154="",0,N154)+IF(O154="",0,O154)+IF(P154="",0,P154)+IF(Q154="",0,Q154)+IF(R154="",0,R154)),"")</f>
        <v/>
      </c>
      <c r="NN154" s="919" t="str">
        <f>IFERROR(IF(IF(S154="",0,S154)+IF(T154="",0,T154)+IF(U154="",0,U154)+IF(V154="",0,V154)+IF(W154="",0,W154)+IF(X154="",0,X154)+IF(Y154="",0,Y154)=0,"",IF(S154="",0,S154)+IF(T154="",0,T154)+IF(U154="",0,U154)+IF(V154="",0,V154)+IF(W154="",0,W154)+IF(X154="",0,X154)+IF(Y154="",0,Y154)),"")</f>
        <v/>
      </c>
      <c r="NO154" s="919" t="str">
        <f>IFERROR(IF(IF(Z154="",0,Z154)+IF(AA154="",0,AA154)+IF(AB154="",0,AB154)+IF(AC154="",0,AC154)+IF(AD154="",0,AD154)+IF(AE154="",0,AE154)+IF(AF154="",0,AF154)=0,"",IF(Z154="",0,Z154)+IF(AA154="",0,AA154)+IF(AB154="",0,AB154)+IF(AC154="",0,AC154)+IF(AD154="",0,AD154)+IF(AE154="",0,AE154)+IF(AF154="",0,AF154)),"")</f>
        <v/>
      </c>
      <c r="NP154" s="919" t="str">
        <f>IFERROR(IF(IF(AG154="",0,AG154)+IF(AH154="",0,AH154)+IF(AI154="",0,AI154)+IF(AJ154="",0,AJ154)+IF(AK154="",0,AK154)+IF(AL154="",0,AL154)+IF(AM154="",0,AM154)=0,"",IF(AG154="",0,AG154)+IF(AH154="",0,AH154)+IF(AI154="",0,AI154)+IF(AJ154="",0,AJ154)+IF(AK154="",0,AK154)+IF(AL154="",0,AL154)+IF(AM154="",0,AM154)),"")</f>
        <v/>
      </c>
      <c r="NQ154" s="919" t="str">
        <f>IFERROR(IF(IF(AN154="",0,AN154)+IF(AO154="",0,AO154)+IF(AP154="",0,AP154)+IF(AQ154="",0,AQ154)+IF(AR154="",0,AR154)+IF(AS154="",0,AS154)+IF(AT154="",0,AT154)=0,"",IF(AN154="",0,AN154)+IF(AO154="",0,AO154)+IF(AP154="",0,AP154)+IF(AQ154="",0,AQ154)+IF(AR154="",0,AR154)+IF(AS154="",0,AS154)+IF(AT154="",0,AT154)),"")</f>
        <v/>
      </c>
      <c r="NR154" s="919" t="str">
        <f>IFERROR(IF(IF(AU154="",0,AU154)+IF(AV154="",0,AV154)+IF(AW154="",0,AW154)+IF(AX154="",0,AX154)+IF(AY154="",0,AY154)+IF(AZ154="",0,AZ154)+IF(BA154="",0,BA154)=0,"",IF(AU154="",0,AU154)+IF(AV154="",0,AV154)+IF(AW154="",0,AW154)+IF(AX154="",0,AX154)+IF(AY154="",0,AY154)+IF(AZ154="",0,AZ154)+IF(BA154="",0,BA154)),"")</f>
        <v/>
      </c>
      <c r="NS154" s="919" t="str">
        <f>IFERROR(IF(IF(BB154="",0,BB154)+IF(BC154="",0,BC154)+IF(BD154="",0,BD154)+IF(BE154="",0,BE154)+IF(BF154="",0,BF154)+IF(BG154="",0,BG154)+IF(BH154="",0,BH154)=0,"",IF(BB154="",0,BB154)+IF(BC154="",0,BC154)+IF(BD154="",0,BD154)+IF(BE154="",0,BE154)+IF(BF154="",0,BF154)+IF(BG154="",0,BG154)+IF(BH154="",0,BH154)),"")</f>
        <v/>
      </c>
      <c r="NT154" s="919" t="str">
        <f>IFERROR(IF(IF(BI154="",0,BI154)+IF(BJ154="",0,BJ154)+IF(BK154="",0,BK154)+IF(BL154="",0,BL154)+IF(BM154="",0,BM154)+IF(BN154="",0,BN154)+IF(BO154="",0,BO154)=0,"",IF(BI154="",0,BI154)+IF(BJ154="",0,BJ154)+IF(BK154="",0,BK154)+IF(BL154="",0,BL154)+IF(BM154="",0,BM154)+IF(BN154="",0,BN154)+IF(BO154="",0,BO154)),"")</f>
        <v/>
      </c>
      <c r="NU154" s="919" t="str">
        <f>IFERROR(IF(IF(BP154="",0,BP154)+IF(BQ154="",0,BQ154)+IF(BR154="",0,BR154)+IF(BS154="",0,BS154)+IF(BT154="",0,BT154)+IF(BU154="",0,BU154)+IF(BV154="",0,BV154)=0,"",IF(BP154="",0,BP154)+IF(BQ154="",0,BQ154)+IF(BR154="",0,BR154)+IF(BS154="",0,BS154)+IF(BT154="",0,BT154)+IF(BU154="",0,BU154)+IF(BV154="",0,BV154)),"")</f>
        <v/>
      </c>
      <c r="NV154" s="919" t="str">
        <f>IFERROR(IF(IF(BW154="",0,BW154)+IF(BX154="",0,BX154)+IF(BY154="",0,BY154)+IF(BZ154="",0,BZ154)+IF(CA154="",0,CA154)+IF(CB154="",0,CB154)+IF(CC154="",0,CC154)=0,"",IF(BW154="",0,BW154)+IF(BX154="",0,BX154)+IF(BY154="",0,BY154)+IF(BZ154="",0,BZ154)+IF(CA154="",0,CA154)+IF(CB154="",0,CB154)+IF(CC154="",0,CC154)),"")</f>
        <v/>
      </c>
      <c r="NW154" s="919" t="str">
        <f>IFERROR(IF(IF(CD154="",0,CD154)+IF(CE154="",0,CE154)+IF(CF154="",0,CF154)+IF(CG154="",0,CG154)+IF(CH154="",0,CH154)+IF(CI154="",0,CI154)+IF(CJ154="",0,CJ154)=0,"",IF(CD154="",0,CD154)+IF(CE154="",0,CE154)+IF(CF154="",0,CF154)+IF(CG154="",0,CG154)+IF(CH154="",0,CH154)+IF(CI154="",0,CI154)+IF(CJ154="",0,CJ154)),"")</f>
        <v/>
      </c>
      <c r="NX154" s="919" t="str">
        <f>IFERROR(IF(IF(CK154="",0,CK154)+IF(CL154="",0,CL154)+IF(CM154="",0,CM154)+IF(CN154="",0,CN154)+IF(CO154="",0,CO154)+IF(CP154="",0,CP154)+IF(CQ154="",0,CQ154)=0,"",IF(CK154="",0,CK154)+IF(CL154="",0,CL154)+IF(CM154="",0,CM154)+IF(CN154="",0,CN154)+IF(CO154="",0,CO154)+IF(CP154="",0,CP154)+IF(CQ154="",0,CQ154)),"")</f>
        <v/>
      </c>
      <c r="NY154" s="919" t="str">
        <f>IFERROR(IF(IF(CR154="",0,CR154)+IF(CS154="",0,CS154)+IF(CT154="",0,CT154)+IF(CU154="",0,CU154)+IF(CV154="",0,CV154)+IF(CW154="",0,CW154)+IF(CX154="",0,CX154)=0,"",IF(CR154="",0,CR154)+IF(CS154="",0,CS154)+IF(CT154="",0,CT154)+IF(CU154="",0,CU154)+IF(CV154="",0,CV154)+IF(CW154="",0,CW154)+IF(CX154="",0,CX154)),"")</f>
        <v/>
      </c>
      <c r="NZ154" s="919" t="str">
        <f>IFERROR(IF(IF(CY154="",0,CY154)+IF(CZ154="",0,CZ154)+IF(DA154="",0,DA154)+IF(DB154="",0,DB154)+IF(DC154="",0,DC154)+IF(DD154="",0,DD154)+IF(DE154="",0,DE154)=0,"",IF(CY154="",0,CY154)+IF(CZ154="",0,CZ154)+IF(DA154="",0,DA154)+IF(DB154="",0,DB154)+IF(DC154="",0,DC154)+IF(DD154="",0,DD154)+IF(DE154="",0,DE154)),"")</f>
        <v/>
      </c>
      <c r="OA154" s="919" t="str">
        <f>IFERROR(IF(IF(DF154="",0,DF154)+IF(DG154="",0,DG154)+IF(DH154="",0,DH154)+IF(DI154="",0,DI154)+IF(DJ154="",0,DJ154)+IF(DK154="",0,DK154)+IF(DL154="",0,DL154)=0,"",IF(DF154="",0,DF154)+IF(DG154="",0,DG154)+IF(DH154="",0,DH154)+IF(DI154="",0,DI154)+IF(DJ154="",0,DJ154)+IF(DK154="",0,DK154)+IF(DL154="",0,DL154)),"")</f>
        <v/>
      </c>
      <c r="OB154" s="919" t="str">
        <f>IFERROR(IF(IF(DM154="",0,DM154)+IF(DN154="",0,DN154)+IF(DO154="",0,DO154)+IF(DP154="",0,DP154)+IF(DQ154="",0,DQ154)+IF(DR154="",0,DR154)+IF(DS154="",0,DS154)=0,"",IF(DM154="",0,DM154)+IF(DN154="",0,DN154)+IF(DO154="",0,DO154)+IF(DP154="",0,DP154)+IF(DQ154="",0,DQ154)+IF(DR154="",0,DR154)+IF(DS154="",0,DS154)),"")</f>
        <v/>
      </c>
      <c r="OC154" s="919" t="str">
        <f>IFERROR(IF(IF(DT154="",0,DT154)+IF(DU154="",0,DU154)+IF(DV154="",0,DV154)+IF(DW154="",0,DW154)+IF(DX154="",0,DX154)+IF(DY154="",0,DY154)+IF(DZ154="",0,DZ154)=0,"",IF(DT154="",0,DT154)+IF(DU154="",0,DU154)+IF(DV154="",0,DV154)+IF(DW154="",0,DW154)+IF(DX154="",0,DX154)+IF(DY154="",0,DY154)+IF(DZ154="",0,DZ154)),"")</f>
        <v/>
      </c>
      <c r="OD154" s="919" t="str">
        <f>IFERROR(IF(IF(EA154="",0,EA154)+IF(EB154="",0,EB154)+IF(EC154="",0,EC154)+IF(ED154="",0,ED154)+IF(EE154="",0,EE154)+IF(EF154="",0,EF154)+IF(EG154="",0,EG154)=0,"",IF(EA154="",0,EA154)+IF(EB154="",0,EB154)+IF(EC154="",0,EC154)+IF(ED154="",0,ED154)+IF(EE154="",0,EE154)+IF(EF154="",0,EF154)+IF(EG154="",0,EG154)),"")</f>
        <v/>
      </c>
      <c r="OE154" s="919" t="str">
        <f>IFERROR(IF(IF(EH154="",0,EH154)+IF(EI154="",0,EI154)+IF(EJ154="",0,EJ154)+IF(EK154="",0,EK154)+IF(EL154="",0,EL154)+IF(EM154="",0,EM154)+IF(EN154="",0,EN154)=0,"",IF(EH154="",0,EH154)+IF(EI154="",0,EI154)+IF(EJ154="",0,EJ154)+IF(EK154="",0,EK154)+IF(EL154="",0,EL154)+IF(EM154="",0,EM154)+IF(EN154="",0,EN154)),"")</f>
        <v/>
      </c>
      <c r="OF154" s="919" t="str">
        <f>IFERROR(IF(IF(EO154="",0,EO154)+IF(EP154="",0,EP154)+IF(EQ154="",0,EQ154)+IF(ER154="",0,ER154)+IF(ES154="",0,ES154)+IF(ET154="",0,ET154)+IF(EU154="",0,EU154)=0,"",IF(EO154="",0,EO154)+IF(EP154="",0,EP154)+IF(EQ154="",0,EQ154)+IF(ER154="",0,ER154)+IF(ES154="",0,ES154)+IF(ET154="",0,ET154)+IF(EU154="",0,EU154)),"")</f>
        <v/>
      </c>
      <c r="OG154" s="919" t="str">
        <f>IFERROR(IF(IF(EV154="",0,EV154)+IF(EW154="",0,EW154)+IF(EX154="",0,EX154)+IF(EY154="",0,EY154)+IF(EZ154="",0,EZ154)+IF(FA154="",0,FA154)+IF(FB154="",0,FB154)=0,"",IF(EV154="",0,EV154)+IF(EW154="",0,EW154)+IF(EX154="",0,EX154)+IF(EY154="",0,EY154)+IF(EZ154="",0,EZ154)+IF(FA154="",0,FA154)+IF(FB154="",0,FB154)),"")</f>
        <v/>
      </c>
      <c r="OH154" s="919" t="str">
        <f>IFERROR(IF(IF(FC154="",0,FC154)+IF(FD154="",0,FD154)+IF(FE154="",0,FE154)+IF(FF154="",0,FF154)+IF(FG154="",0,FG154)+IF(FH154="",0,FH154)+IF(FI154="",0,FI154)=0,"",IF(FC154="",0,FC154)+IF(FD154="",0,FD154)+IF(FE154="",0,FE154)+IF(FF154="",0,FF154)+IF(FG154="",0,FG154)+IF(FH154="",0,FH154)+IF(FI154="",0,FI154)),"")</f>
        <v/>
      </c>
      <c r="OI154" s="919" t="str">
        <f>IFERROR(IF(IF(FJ154="",0,FJ154)+IF(FK154="",0,FK154)+IF(FL154="",0,FL154)+IF(FM154="",0,FM154)+IF(FN154="",0,FN154)+IF(FO154="",0,FO154)+IF(FP154="",0,FP154)=0,"",IF(FJ154="",0,FJ154)+IF(FK154="",0,FK154)+IF(FL154="",0,FL154)+IF(FM154="",0,FM154)+IF(FN154="",0,FN154)+IF(FO154="",0,FO154)+IF(FP154="",0,FP154)),"")</f>
        <v/>
      </c>
      <c r="OJ154" s="919" t="str">
        <f>IFERROR(IF(IF(FQ154="",0,FQ154)+IF(FR154="",0,FR154)+IF(FS154="",0,FS154)+IF(FT154="",0,FT154)+IF(FU154="",0,FU154)+IF(FV154="",0,FV154)+IF(FW154="",0,FW154)=0,"",IF(FQ154="",0,FQ154)+IF(FR154="",0,FR154)+IF(FS154="",0,FS154)+IF(FT154="",0,FT154)+IF(FU154="",0,FU154)+IF(FV154="",0,FV154)+IF(FW154="",0,FW154)),"")</f>
        <v/>
      </c>
      <c r="OK154" s="919" t="str">
        <f>IFERROR(IF(IF(FX154="",0,FX154)+IF(FY154="",0,FY154)+IF(FZ154="",0,FZ154)+IF(GA154="",0,GA154)+IF(GB154="",0,GB154)+IF(GC154="",0,GC154)+IF(GD154="",0,GD154)=0,"",IF(FX154="",0,FX154)+IF(FY154="",0,FY154)+IF(FZ154="",0,FZ154)+IF(GA154="",0,GA154)+IF(GB154="",0,GB154)+IF(GC154="",0,GC154)+IF(GD154="",0,GD154)),"")</f>
        <v/>
      </c>
      <c r="OL154" s="919" t="str">
        <f>IFERROR(IF(IF(GE154="",0,GE154)+IF(GF154="",0,GF154)+IF(GG154="",0,GG154)+IF(GH154="",0,GH154)+IF(GI154="",0,GI154)+IF(GJ154="",0,GJ154)+IF(GK154="",0,GK154)=0,"",IF(GE154="",0,GE154)+IF(GF154="",0,GF154)+IF(GG154="",0,GG154)+IF(GH154="",0,GH154)+IF(GI154="",0,GI154)+IF(GJ154="",0,GJ154)+IF(GK154="",0,GK154)),"")</f>
        <v/>
      </c>
      <c r="OM154" s="919" t="str">
        <f>IFERROR(IF(IF(GL154="",0,GL154)+IF(GM154="",0,GM154)+IF(GN154="",0,GN154)+IF(GO154="",0,GO154)+IF(GP154="",0,GP154)+IF(GQ154="",0,GQ154)+IF(GR154="",0,GR154)=0,"",IF(GL154="",0,GL154)+IF(GM154="",0,GM154)+IF(GN154="",0,GN154)+IF(GO154="",0,GO154)+IF(GP154="",0,GP154)+IF(GQ154="",0,GQ154)+IF(GR154="",0,GR154)),"")</f>
        <v/>
      </c>
      <c r="ON154" s="919" t="str">
        <f>IFERROR(IF(IF(GS154="",0,GS154)+IF(GT154="",0,GT154)+IF(GU154="",0,GU154)+IF(GV154="",0,GV154)+IF(GW154="",0,GW154)+IF(GX154="",0,GX154)+IF(GY154="",0,GY154)=0,"",IF(GS154="",0,GS154)+IF(GT154="",0,GT154)+IF(GU154="",0,GU154)+IF(GV154="",0,GV154)+IF(GW154="",0,GW154)+IF(GX154="",0,GX154)+IF(GY154="",0,GY154)),"")</f>
        <v/>
      </c>
      <c r="OO154" s="919" t="str">
        <f>IFERROR(IF(IF(GZ154="",0,GZ154)+IF(HA154="",0,HA154)+IF(HB154="",0,HB154)+IF(HC154="",0,HC154)+IF(HD154="",0,HD154)+IF(HE154="",0,HE154)+IF(HF154="",0,HF154)=0,"",IF(GZ154="",0,GZ154)+IF(HA154="",0,HA154)+IF(HB154="",0,HB154)+IF(HC154="",0,HC154)+IF(HD154="",0,HD154)+IF(HE154="",0,HE154)+IF(HF154="",0,HF154)),"")</f>
        <v/>
      </c>
      <c r="OP154" s="919" t="str">
        <f>IFERROR(IF(IF(HG154="",0,HG154)+IF(HH154="",0,HH154)+IF(HI154="",0,HI154)+IF(HJ154="",0,HJ154)+IF(HK154="",0,HK154)+IF(HL154="",0,HL154)+IF(HM154="",0,HM154)=0,"",IF(HG154="",0,HG154)+IF(HH154="",0,HH154)+IF(HI154="",0,HI154)+IF(HJ154="",0,HJ154)+IF(HK154="",0,HK154)+IF(HL154="",0,HL154)+IF(HM154="",0,HM154)),"")</f>
        <v/>
      </c>
      <c r="OQ154" s="919" t="str">
        <f>IFERROR(IF(IF(HN154="",0,HN154)+IF(HO154="",0,HO154)+IF(HP154="",0,HP154)+IF(HQ154="",0,HQ154)+IF(HR154="",0,HR154)+IF(HS154="",0,HS154)+IF(HT154="",0,HT154)=0,"",IF(HN154="",0,HN154)+IF(HO154="",0,HO154)+IF(HP154="",0,HP154)+IF(HQ154="",0,HQ154)+IF(HR154="",0,HR154)+IF(HS154="",0,HS154)+IF(HT154="",0,HT154)),"")</f>
        <v/>
      </c>
      <c r="OR154" s="919" t="str">
        <f>IFERROR(IF(IF(HU154="",0,HU154)+IF(HV154="",0,HV154)+IF(HW154="",0,HW154)+IF(HX154="",0,HX154)+IF(HY154="",0,HY154)+IF(HZ154="",0,HZ154)+IF(IA154="",0,IA154)=0,"",IF(HU154="",0,HU154)+IF(HV154="",0,HV154)+IF(HW154="",0,HW154)+IF(HX154="",0,HX154)+IF(HY154="",0,HY154)+IF(HZ154="",0,HZ154)+IF(IA154="",0,IA154)),"")</f>
        <v/>
      </c>
      <c r="OS154" s="919" t="str">
        <f>IFERROR(IF(IF(IB154="",0,IB154)+IF(IC154="",0,IC154)+IF(ID154="",0,ID154)+IF(IE154="",0,IE154)+IF(IF154="",0,IF154)+IF(IG154="",0,IG154)+IF(IH154="",0,IH154)=0,"",IF(IB154="",0,IB154)+IF(IC154="",0,IC154)+IF(ID154="",0,ID154)+IF(IE154="",0,IE154)+IF(IF154="",0,IF154)+IF(IG154="",0,IG154)+IF(IH154="",0,IH154)),"")</f>
        <v/>
      </c>
      <c r="OT154" s="919" t="str">
        <f>IFERROR(IF(IF(II154="",0,II154)+IF(IJ154="",0,IJ154)+IF(IK154="",0,IK154)+IF(IL154="",0,IL154)+IF(IM154="",0,IM154)+IF(IN154="",0,IN154)+IF(IO154="",0,IO154)=0,"",IF(II154="",0,II154)+IF(IJ154="",0,IJ154)+IF(IK154="",0,IK154)+IF(IL154="",0,IL154)+IF(IM154="",0,IM154)+IF(IN154="",0,IN154)+IF(IO154="",0,IO154)),"")</f>
        <v/>
      </c>
      <c r="OU154" s="919" t="str">
        <f>IFERROR(IF(IF(IP154="",0,IP154)+IF(IQ154="",0,IQ154)+IF(IR154="",0,IR154)+IF(IS154="",0,IS154)+IF(IT154="",0,IT154)+IF(IU154="",0,IU154)+IF(IV154="",0,IV154)=0,"",IF(IP154="",0,IP154)+IF(IQ154="",0,IQ154)+IF(IR154="",0,IR154)+IF(IS154="",0,IS154)+IF(IT154="",0,IT154)+IF(IU154="",0,IU154)+IF(IV154="",0,IV154)),"")</f>
        <v/>
      </c>
      <c r="OV154" s="919" t="str">
        <f>IFERROR(IF(IF(IW154="",0,IW154)+IF(IX154="",0,IX154)+IF(IY154="",0,IY154)+IF(IZ154="",0,IZ154)+IF(JA154="",0,JA154)+IF(JB154="",0,JB154)+IF(JC154="",0,JC154)=0,"",IF(IW154="",0,IW154)+IF(IX154="",0,IX154)+IF(IY154="",0,IY154)+IF(IZ154="",0,IZ154)+IF(JA154="",0,JA154)+IF(JB154="",0,JB154)+IF(JC154="",0,JC154)),"")</f>
        <v/>
      </c>
      <c r="OW154" s="919" t="str">
        <f>IFERROR(IF(IF(JD154="",0,JD154)+IF(JE154="",0,JE154)+IF(JF154="",0,JF154)+IF(JG154="",0,JG154)+IF(JH154="",0,JH154)+IF(JI154="",0,JI154)+IF(JJ154="",0,JJ154)=0,"",IF(JD154="",0,JD154)+IF(JE154="",0,JE154)+IF(JF154="",0,JF154)+IF(JG154="",0,JG154)+IF(JH154="",0,JH154)+IF(JI154="",0,JI154)+IF(JJ154="",0,JJ154)),"")</f>
        <v/>
      </c>
      <c r="OX154" s="919" t="str">
        <f>IFERROR(IF(IF(JK154="",0,JK154)+IF(JL154="",0,JL154)+IF(JM154="",0,JM154)+IF(JN154="",0,JN154)+IF(JO154="",0,JO154)+IF(JP154="",0,JP154)+IF(JQ154="",0,JQ154)=0,"",IF(JK154="",0,JK154)+IF(JL154="",0,JL154)+IF(JM154="",0,JM154)+IF(JN154="",0,JN154)+IF(JO154="",0,JO154)+IF(JP154="",0,JP154)+IF(JQ154="",0,JQ154)),"")</f>
        <v/>
      </c>
      <c r="OY154" s="919" t="str">
        <f>IFERROR(IF(IF(JR154="",0,JR154)+IF(JS154="",0,JS154)+IF(JT154="",0,JT154)+IF(JU154="",0,JU154)+IF(JV154="",0,JV154)+IF(JW154="",0,JW154)+IF(JX154="",0,JX154)=0,"",IF(JR154="",0,JR154)+IF(JS154="",0,JS154)+IF(JT154="",0,JT154)+IF(JU154="",0,JU154)+IF(JV154="",0,JV154)+IF(JW154="",0,JW154)+IF(JX154="",0,JX154)),"")</f>
        <v/>
      </c>
      <c r="OZ154" s="919" t="str">
        <f>IFERROR(IF(IF(JY154="",0,JY154)+IF(JZ154="",0,JZ154)+IF(KA154="",0,KA154)+IF(KB154="",0,KB154)+IF(KC154="",0,KC154)+IF(KD154="",0,KD154)+IF(KE154="",0,KE154)=0,"",IF(JY154="",0,JY154)+IF(JZ154="",0,JZ154)+IF(KA154="",0,KA154)+IF(KB154="",0,KB154)+IF(KC154="",0,KC154)+IF(KD154="",0,KD154)+IF(KE154="",0,KE154)),"")</f>
        <v/>
      </c>
      <c r="PA154" s="919" t="str">
        <f>IFERROR(IF(IF(KF154="",0,KF154)+IF(KG154="",0,KG154)+IF(KH154="",0,KH154)+IF(KI154="",0,KI154)+IF(KJ154="",0,KJ154)+IF(KK154="",0,KK154)+IF(KL154="",0,KL154)=0,"",IF(KF154="",0,KF154)+IF(KG154="",0,KG154)+IF(KH154="",0,KH154)+IF(KI154="",0,KI154)+IF(KJ154="",0,KJ154)+IF(KK154="",0,KK154)+IF(KL154="",0,KL154)),"")</f>
        <v/>
      </c>
      <c r="PB154" s="919" t="str">
        <f>IFERROR(IF(IF(KM154="",0,KM154)+IF(KN154="",0,KN154)+IF(KO154="",0,KO154)+IF(KP154="",0,KP154)+IF(KQ154="",0,KQ154)+IF(KR154="",0,KR154)+IF(KS154="",0,KS154)=0,"",IF(KM154="",0,KM154)+IF(KN154="",0,KN154)+IF(KO154="",0,KO154)+IF(KP154="",0,KP154)+IF(KQ154="",0,KQ154)+IF(KR154="",0,KR154)+IF(KS154="",0,KS154)),"")</f>
        <v/>
      </c>
      <c r="PC154" s="919" t="str">
        <f>IFERROR(IF(IF(KT154="",0,KT154)+IF(KU154="",0,KU154)+IF(KV154="",0,KV154)+IF(KW154="",0,KW154)+IF(KX154="",0,KX154)+IF(KY154="",0,KY154)+IF(KZ154="",0,KZ154)=0,"",IF(KT154="",0,KT154)+IF(KU154="",0,KU154)+IF(KV154="",0,KV154)+IF(KW154="",0,KW154)+IF(KX154="",0,KX154)+IF(KY154="",0,KY154)+IF(KZ154="",0,KZ154)),"")</f>
        <v/>
      </c>
      <c r="PD154" s="919" t="str">
        <f>IFERROR(IF(IF(LA154="",0,LA154)+IF(LB154="",0,LB154)+IF(LC154="",0,LC154)+IF(LD154="",0,LD154)+IF(LE154="",0,LE154)+IF(LF154="",0,LF154)+IF(LG154="",0,LG154)=0,"",IF(LA154="",0,LA154)+IF(LB154="",0,LB154)+IF(LC154="",0,LC154)+IF(LD154="",0,LD154)+IF(LE154="",0,LE154)+IF(LF154="",0,LF154)+IF(LG154="",0,LG154)),"")</f>
        <v/>
      </c>
      <c r="PE154" s="919" t="str">
        <f>IFERROR(IF(IF(LH154="",0,LH154)+IF(LI154="",0,LI154)+IF(LJ154="",0,LJ154)+IF(LK154="",0,LK154)+IF(LL154="",0,LL154)+IF(LM154="",0,LM154)+IF(LN154="",0,LN154)=0,"",IF(LH154="",0,LH154)+IF(LI154="",0,LI154)+IF(LJ154="",0,LJ154)+IF(LK154="",0,LK154)+IF(LL154="",0,LL154)+IF(LM154="",0,LM154)+IF(LN154="",0,LN154)),"")</f>
        <v/>
      </c>
      <c r="PF154" s="919" t="str">
        <f>IFERROR(IF(IF(LO154="",0,LO154)+IF(LP154="",0,LP154)+IF(LQ154="",0,LQ154)+IF(LR154="",0,LR154)+IF(LS154="",0,LS154)+IF(LT154="",0,LT154)+IF(LU154="",0,LU154)=0,"",IF(LO154="",0,LO154)+IF(LP154="",0,LP154)+IF(LQ154="",0,LQ154)+IF(LR154="",0,LR154)+IF(LS154="",0,LS154)+IF(LT154="",0,LT154)+IF(LU154="",0,LU154)),"")</f>
        <v/>
      </c>
      <c r="PG154" s="919" t="str">
        <f>IFERROR(IF(IF(LV154="",0,LV154)+IF(LW154="",0,LW154)+IF(LX154="",0,LX154)+IF(LY154="",0,LY154)+IF(LZ154="",0,LZ154)+IF(MA154="",0,MA154)+IF(MB154="",0,MB154)=0,"",IF(LV154="",0,LV154)+IF(LW154="",0,LW154)+IF(LX154="",0,LX154)+IF(LY154="",0,LY154)+IF(LZ154="",0,LZ154)+IF(MA154="",0,MA154)+IF(MB154="",0,MB154)),"")</f>
        <v/>
      </c>
      <c r="PH154" s="919" t="str">
        <f>IFERROR(IF(IF(MC154="",0,MC154)+IF(MD154="",0,MD154)+IF(ME154="",0,ME154)+IF(MF154="",0,MF154)+IF(MG154="",0,MG154)+IF(MH154="",0,MH154)+IF(MI154="",0,MI154)=0,"",IF(MC154="",0,MC154)+IF(MD154="",0,MD154)+IF(ME154="",0,ME154)+IF(MF154="",0,MF154)+IF(MG154="",0,MG154)+IF(MH154="",0,MH154)+IF(MI154="",0,MI154)),"")</f>
        <v/>
      </c>
      <c r="PI154" s="919" t="str">
        <f>IFERROR(IF(IF(MJ154="",0,MJ154)+IF(MK154="",0,MK154)+IF(ML154="",0,ML154)+IF(MM154="",0,MM154)+IF(MN154="",0,MN154)+IF(MO154="",0,MO154)+IF(MP154="",0,MP154)=0,"",IF(MJ154="",0,MJ154)+IF(MK154="",0,MK154)+IF(ML154="",0,ML154)+IF(MM154="",0,MM154)+IF(MN154="",0,MN154)+IF(MO154="",0,MO154)+IF(MP154="",0,MP154)),"")</f>
        <v/>
      </c>
      <c r="PJ154" s="919" t="str">
        <f>IFERROR(IF(IF(MQ154="",0,MQ154)+IF(MR154="",0,MR154)+IF(MS154="",0,MS154)+IF(MT154="",0,MT154)+IF(MU154="",0,MU154)+IF(MV154="",0,MV154)+IF(MW154="",0,MW154)=0,"",IF(MQ154="",0,MQ154)+IF(MR154="",0,MR154)+IF(MS154="",0,MS154)+IF(MT154="",0,MT154)+IF(MU154="",0,MU154)+IF(MV154="",0,MV154)+IF(MW154="",0,MW154)),"")</f>
        <v/>
      </c>
      <c r="PK154" s="919" t="str">
        <f>IFERROR(IF(IF(MX154="",0,MX154)+IF(MY154="",0,MY154)+IF(MZ154="",0,MZ154)+IF(NA154="",0,NA154)+IF(NB154="",0,NB154)+IF(NC154="",0,NC154)+IF(ND154="",0,ND154)=0,"",IF(MX154="",0,MX154)+IF(MY154="",0,MY154)+IF(MZ154="",0,MZ154)+IF(NA154="",0,NA154)+IF(NB154="",0,NB154)+IF(NC154="",0,NC154)+IF(ND154="",0,ND154)),"")</f>
        <v/>
      </c>
      <c r="PL154" s="919" t="str">
        <f>IFERROR(IF(IF(NE154="",0,NE154)+IF(NF154="",0,NF154)+IF(NG154="",0,NG154)+IF(NH154="",0,NH154)+IF(NI154="",0,NI154)+IF(NJ154="",0,NJ154)+IF(NK154="",0,NK154)=0,"",IF(NE154="",0,NE154)+IF(NF154="",0,NF154)+IF(NG154="",0,NG154)+IF(NH154="",0,NH154)+IF(NI154="",0,NI154)+IF(NJ154="",0,NJ154)+IF(NK154="",0,NK154)),"")</f>
        <v/>
      </c>
      <c r="PM154" s="958" t="str">
        <f>IFERROR(IF((IF(NL154="",0,NL154)+IF(NM154="",0,NM154)+IF(NN154="",0,NN154)+IF(NO154="",0,NO154)+IF(NP154="",0,NP154))=0,"",(IF(NL154="",0,NL154)+IF(NM154="",0,NM154)+IF(NN154="",0,NN154)+IF(NO154="",0,NO154)+IF(NP154="",0,NP154))),"")</f>
        <v/>
      </c>
      <c r="PN154" s="958" t="str">
        <f>IFERROR(IF((IF(NQ154="",0,NQ154)+IF(NR154="",0,NR154)+IF(NS154="",0,NS154)+IF(NT154="",0,NT154))=0,"",(IF(NQ154="",0,NQ154)+IF(NR154="",0,NR154)+IF(NS154="",0,NS154)+IF(NT154="",0,NT154))),"")</f>
        <v/>
      </c>
      <c r="PO154" s="958" t="str">
        <f>IFERROR(IF((IF(NU154="",0,NU154)+IF(NV154="",0,NV154)+IF(NW154="",0,NW154)+IF(NX154="",0,NX154)+IF(NY154="",0,NY154))=0,"",(IF(NU154="",0,NU154)+IF(NV154="",0,NV154)+IF(NW154="",0,NW154)+IF(NX154="",0,NX154)+IF(NY154="",0,NY154))),"")</f>
        <v/>
      </c>
      <c r="PP154" s="958" t="str">
        <f>IFERROR(IF((IF(NZ154="",0,NZ154)+IF(OA154="",0,OA154)+IF(OB154="",0,OB154)+IF(OC154="",0,OC154))=0,"",(IF(NZ154="",0,NZ154)+IF(OA154="",0,OA154)+IF(OB154="",0,OB154)+IF(OC154="",0,OC154))),"")</f>
        <v/>
      </c>
      <c r="PQ154" s="958" t="str">
        <f>IFERROR(IF((IF(OD154="",0,OD154)+IF(OE154="",0,OE154)+IF(OF154="",0,OF154)+IF(OG154="",0,OG154))=0,"",(IF(OD154="",0,OD154)+IF(OE154="",0,OE154)+IF(OF154="",0,OF154)+IF(OG154="",0,OG154))),"")</f>
        <v/>
      </c>
      <c r="PR154" s="958" t="str">
        <f>IFERROR(IF((IF(OH154="",0,OH154)+IF(OI154="",0,OI154)+IF(OJ154="",0,OJ154)+IF(OK154="",0,OK154)+IF(OL154="",0,OL154))=0,"",(IF(OH154="",0,OH154)+IF(OI154="",0,OI154)+IF(OJ154="",0,OJ154)+IF(OK154="",0,OK154)+IF(OL154="",0,OL154))),"")</f>
        <v/>
      </c>
      <c r="PS154" s="958" t="str">
        <f>IFERROR(IF((IF(OM154="",0,OM154)+IF(ON154="",0,ON154)+IF(OO154="",0,OO154)+IF(OP154="",0,OP154))=0,"",(IF(OM154="",0,OM154)+IF(ON154="",0,ON154)+IF(OO154="",0,OO154)+IF(OP154="",0,OP154))),"")</f>
        <v/>
      </c>
      <c r="PT154" s="958" t="str">
        <f>IFERROR(IF((IF(OQ154="",0,OQ154)+IF(OR154="",0,OR154)+IF(OS154="",0,OS154)+IF(OT154="",0,OT154)+IF(OU154="",0,OU154))=0,"",(IF(OQ154="",0,OQ154)+IF(OR154="",0,OR154)+IF(OS154="",0,OS154)+IF(OT154="",0,OT154)+IF(OU154="",0,OU154))),"")</f>
        <v/>
      </c>
      <c r="PU154" s="958" t="str">
        <f>IFERROR(IF((IF(OV154="",0,OV154)+IF(OW154="",0,OW154)+IF(OX154="",0,OX154)+IF(OY154="",0,OY154))=0,"",(IF(OV154="",0,OV154)+IF(OW154="",0,OW154)+IF(OX154="",0,OX154)+IF(OY154="",0,OY154))),"")</f>
        <v/>
      </c>
      <c r="PV154" s="958" t="str">
        <f>IFERROR(IF((IF(OZ154="",0,OZ154)+IF(PA154="",0,PA154)+IF(PB154="",0,PB154)+IF(PC154="",0,PC154))=0,"",(IF(OZ154="",0,OZ154)+IF(PA154="",0,PA154)+IF(PB154="",0,PB154)+IF(PC154="",0,PC154))),"")</f>
        <v/>
      </c>
      <c r="PW154" s="958" t="str">
        <f>IFERROR(IF((IF(PD154="",0,PD154)+IF(PE154="",0,PE154)+IF(PF154="",0,PF154)+IF(PG154="",0,PG154)+IF(PH154="",0,PH154))=0,"",(IF(PD154="",0,PD154)+IF(PE154="",0,PE154)+IF(PF154="",0,PF154)+IF(PG154="",0,PG154)+IF(PH154="",0,PH154))),"")</f>
        <v/>
      </c>
      <c r="PX154" s="958" t="str">
        <f>IFERROR(IF((IF(PI154="",0,PI154)+IF(PJ154="",0,PJ154)+IF(PK154="",0,PK154)+IF(PL154="",0,PL154))=0,"",(IF(PI154="",0,PI154)+IF(PJ154="",0,PJ154)+IF(PK154="",0,PK154)+IF(PL154="",0,PL154))),"")</f>
        <v/>
      </c>
      <c r="PY154" s="996" t="str">
        <f>IFERROR(IF(IF(PM154="",0,PM154)+IF(PN154="",0,PN154)+IF(PO154="",0,PO154)=0,"",IF(PM154="",0,PM154)+IF(PN154="",0,PN154)+IF(PO154="",0,PO154)),"")</f>
        <v/>
      </c>
      <c r="PZ154" s="1034" t="str">
        <f>IFERROR(IF(IF(PP154="",0,PP154)+IF(PQ154="",0,PQ154)+IF(PR154="",0,PR154)=0,"",IF(PP154="",0,PP154)+IF(PQ154="",0,PQ154)+IF(PR154="",0,PR154)),"")</f>
        <v/>
      </c>
      <c r="QA154" s="1072" t="str">
        <f>IFERROR(IF(IF(PS154="",0,PS154)+IF(PT154="",0,PT154)+IF(PU154="",0,PU154)=0,"",IF(PS154="",0,PS154)+IF(PT154="",0,PT154)+IF(PU154="",0,PU154)),"")</f>
        <v/>
      </c>
      <c r="QB154" s="1110" t="str">
        <f>IFERROR(IF(IF(PV154="",0,PV154)+IF(PW154="",0,PW154)+IF(PX154="",0,PX154)=0,"",IF(PV154="",0,PV154)+IF(PW154="",0,PW154)+IF(PX154="",0,PX154)),"")</f>
        <v/>
      </c>
    </row>
    <row r="155" spans="1:444" ht="14.25" hidden="1" x14ac:dyDescent="0.15">
      <c r="A155" s="1135"/>
      <c r="B155" s="1135"/>
      <c r="C155" s="1135"/>
      <c r="D155" s="831" t="s">
        <v>467</v>
      </c>
      <c r="E155" s="813">
        <f t="shared" ref="E155:BP155" si="576">IFERROR(IF(IF(E159="",0,E159)*0.5=0,"",IF(E159="",0,E159)*0.5),"")</f>
        <v>130.9325</v>
      </c>
      <c r="F155" s="813">
        <f t="shared" si="576"/>
        <v>130.67349999999999</v>
      </c>
      <c r="G155" s="813">
        <f t="shared" si="576"/>
        <v>130.71950000000001</v>
      </c>
      <c r="H155" s="813">
        <f t="shared" si="576"/>
        <v>130.16149999999999</v>
      </c>
      <c r="I155" s="813">
        <f t="shared" si="576"/>
        <v>128.93549999999999</v>
      </c>
      <c r="J155" s="813">
        <f t="shared" si="576"/>
        <v>126.6605</v>
      </c>
      <c r="K155" s="813">
        <f t="shared" si="576"/>
        <v>126.6005</v>
      </c>
      <c r="L155" s="813">
        <f t="shared" si="576"/>
        <v>126.6005</v>
      </c>
      <c r="M155" s="813">
        <f t="shared" si="576"/>
        <v>126.6005</v>
      </c>
      <c r="N155" s="813">
        <f t="shared" si="576"/>
        <v>126.5505</v>
      </c>
      <c r="O155" s="813">
        <f t="shared" si="576"/>
        <v>125.9285</v>
      </c>
      <c r="P155" s="813">
        <f t="shared" si="576"/>
        <v>124.60250000000001</v>
      </c>
      <c r="Q155" s="813" t="str">
        <f t="shared" si="576"/>
        <v/>
      </c>
      <c r="R155" s="813" t="str">
        <f t="shared" si="576"/>
        <v/>
      </c>
      <c r="S155" s="813" t="str">
        <f t="shared" si="576"/>
        <v/>
      </c>
      <c r="T155" s="813" t="str">
        <f t="shared" si="576"/>
        <v/>
      </c>
      <c r="U155" s="813" t="str">
        <f t="shared" si="576"/>
        <v/>
      </c>
      <c r="V155" s="813" t="str">
        <f t="shared" si="576"/>
        <v/>
      </c>
      <c r="W155" s="813" t="str">
        <f t="shared" si="576"/>
        <v/>
      </c>
      <c r="X155" s="813" t="str">
        <f t="shared" si="576"/>
        <v/>
      </c>
      <c r="Y155" s="813" t="str">
        <f t="shared" si="576"/>
        <v/>
      </c>
      <c r="Z155" s="813" t="str">
        <f t="shared" si="576"/>
        <v/>
      </c>
      <c r="AA155" s="813" t="str">
        <f t="shared" si="576"/>
        <v/>
      </c>
      <c r="AB155" s="813" t="str">
        <f t="shared" si="576"/>
        <v/>
      </c>
      <c r="AC155" s="813" t="str">
        <f t="shared" si="576"/>
        <v/>
      </c>
      <c r="AD155" s="813" t="str">
        <f t="shared" si="576"/>
        <v/>
      </c>
      <c r="AE155" s="813" t="str">
        <f t="shared" si="576"/>
        <v/>
      </c>
      <c r="AF155" s="813" t="str">
        <f t="shared" si="576"/>
        <v/>
      </c>
      <c r="AG155" s="813" t="str">
        <f t="shared" si="576"/>
        <v/>
      </c>
      <c r="AH155" s="813" t="str">
        <f t="shared" si="576"/>
        <v/>
      </c>
      <c r="AI155" s="813" t="str">
        <f t="shared" si="576"/>
        <v/>
      </c>
      <c r="AJ155" s="813" t="str">
        <f t="shared" si="576"/>
        <v/>
      </c>
      <c r="AK155" s="813" t="str">
        <f t="shared" si="576"/>
        <v/>
      </c>
      <c r="AL155" s="813" t="str">
        <f t="shared" si="576"/>
        <v/>
      </c>
      <c r="AM155" s="813" t="str">
        <f t="shared" si="576"/>
        <v/>
      </c>
      <c r="AN155" s="813" t="str">
        <f t="shared" si="576"/>
        <v/>
      </c>
      <c r="AO155" s="813" t="str">
        <f t="shared" si="576"/>
        <v/>
      </c>
      <c r="AP155" s="813" t="str">
        <f t="shared" si="576"/>
        <v/>
      </c>
      <c r="AQ155" s="813" t="str">
        <f t="shared" si="576"/>
        <v/>
      </c>
      <c r="AR155" s="813" t="str">
        <f t="shared" si="576"/>
        <v/>
      </c>
      <c r="AS155" s="813" t="str">
        <f t="shared" si="576"/>
        <v/>
      </c>
      <c r="AT155" s="813" t="str">
        <f t="shared" si="576"/>
        <v/>
      </c>
      <c r="AU155" s="813" t="str">
        <f t="shared" si="576"/>
        <v/>
      </c>
      <c r="AV155" s="813" t="str">
        <f t="shared" si="576"/>
        <v/>
      </c>
      <c r="AW155" s="813" t="str">
        <f t="shared" si="576"/>
        <v/>
      </c>
      <c r="AX155" s="813" t="str">
        <f t="shared" si="576"/>
        <v/>
      </c>
      <c r="AY155" s="813" t="str">
        <f t="shared" si="576"/>
        <v/>
      </c>
      <c r="AZ155" s="813" t="str">
        <f t="shared" si="576"/>
        <v/>
      </c>
      <c r="BA155" s="813" t="str">
        <f t="shared" si="576"/>
        <v/>
      </c>
      <c r="BB155" s="813" t="str">
        <f t="shared" si="576"/>
        <v/>
      </c>
      <c r="BC155" s="813" t="str">
        <f t="shared" si="576"/>
        <v/>
      </c>
      <c r="BD155" s="813" t="str">
        <f t="shared" si="576"/>
        <v/>
      </c>
      <c r="BE155" s="813" t="str">
        <f t="shared" si="576"/>
        <v/>
      </c>
      <c r="BF155" s="813" t="str">
        <f t="shared" si="576"/>
        <v/>
      </c>
      <c r="BG155" s="813" t="str">
        <f t="shared" si="576"/>
        <v/>
      </c>
      <c r="BH155" s="813" t="str">
        <f t="shared" si="576"/>
        <v/>
      </c>
      <c r="BI155" s="813" t="str">
        <f t="shared" si="576"/>
        <v/>
      </c>
      <c r="BJ155" s="813" t="str">
        <f t="shared" si="576"/>
        <v/>
      </c>
      <c r="BK155" s="813" t="str">
        <f t="shared" si="576"/>
        <v/>
      </c>
      <c r="BL155" s="813" t="str">
        <f t="shared" si="576"/>
        <v/>
      </c>
      <c r="BM155" s="813" t="str">
        <f t="shared" si="576"/>
        <v/>
      </c>
      <c r="BN155" s="813" t="str">
        <f t="shared" si="576"/>
        <v/>
      </c>
      <c r="BO155" s="813" t="str">
        <f t="shared" si="576"/>
        <v/>
      </c>
      <c r="BP155" s="813" t="str">
        <f t="shared" si="576"/>
        <v/>
      </c>
      <c r="BQ155" s="813" t="str">
        <f t="shared" ref="BQ155:EB155" si="577">IFERROR(IF(IF(BQ159="",0,BQ159)*0.5=0,"",IF(BQ159="",0,BQ159)*0.5),"")</f>
        <v/>
      </c>
      <c r="BR155" s="813" t="str">
        <f t="shared" si="577"/>
        <v/>
      </c>
      <c r="BS155" s="813" t="str">
        <f t="shared" si="577"/>
        <v/>
      </c>
      <c r="BT155" s="813" t="str">
        <f t="shared" si="577"/>
        <v/>
      </c>
      <c r="BU155" s="813" t="str">
        <f t="shared" si="577"/>
        <v/>
      </c>
      <c r="BV155" s="813" t="str">
        <f t="shared" si="577"/>
        <v/>
      </c>
      <c r="BW155" s="813" t="str">
        <f t="shared" si="577"/>
        <v/>
      </c>
      <c r="BX155" s="813" t="str">
        <f t="shared" si="577"/>
        <v/>
      </c>
      <c r="BY155" s="813" t="str">
        <f t="shared" si="577"/>
        <v/>
      </c>
      <c r="BZ155" s="813" t="str">
        <f t="shared" si="577"/>
        <v/>
      </c>
      <c r="CA155" s="813" t="str">
        <f t="shared" si="577"/>
        <v/>
      </c>
      <c r="CB155" s="813" t="str">
        <f t="shared" si="577"/>
        <v/>
      </c>
      <c r="CC155" s="813" t="str">
        <f t="shared" si="577"/>
        <v/>
      </c>
      <c r="CD155" s="813" t="str">
        <f t="shared" si="577"/>
        <v/>
      </c>
      <c r="CE155" s="813" t="str">
        <f t="shared" si="577"/>
        <v/>
      </c>
      <c r="CF155" s="813" t="str">
        <f t="shared" si="577"/>
        <v/>
      </c>
      <c r="CG155" s="813" t="str">
        <f t="shared" si="577"/>
        <v/>
      </c>
      <c r="CH155" s="813" t="str">
        <f t="shared" si="577"/>
        <v/>
      </c>
      <c r="CI155" s="813" t="str">
        <f t="shared" si="577"/>
        <v/>
      </c>
      <c r="CJ155" s="813" t="str">
        <f t="shared" si="577"/>
        <v/>
      </c>
      <c r="CK155" s="813" t="str">
        <f t="shared" si="577"/>
        <v/>
      </c>
      <c r="CL155" s="813" t="str">
        <f t="shared" si="577"/>
        <v/>
      </c>
      <c r="CM155" s="813" t="str">
        <f t="shared" si="577"/>
        <v/>
      </c>
      <c r="CN155" s="813" t="str">
        <f t="shared" si="577"/>
        <v/>
      </c>
      <c r="CO155" s="813" t="str">
        <f t="shared" si="577"/>
        <v/>
      </c>
      <c r="CP155" s="813" t="str">
        <f t="shared" si="577"/>
        <v/>
      </c>
      <c r="CQ155" s="813" t="str">
        <f t="shared" si="577"/>
        <v/>
      </c>
      <c r="CR155" s="813" t="str">
        <f t="shared" si="577"/>
        <v/>
      </c>
      <c r="CS155" s="813" t="str">
        <f t="shared" si="577"/>
        <v/>
      </c>
      <c r="CT155" s="813" t="str">
        <f t="shared" si="577"/>
        <v/>
      </c>
      <c r="CU155" s="813" t="str">
        <f t="shared" si="577"/>
        <v/>
      </c>
      <c r="CV155" s="813" t="str">
        <f t="shared" si="577"/>
        <v/>
      </c>
      <c r="CW155" s="813" t="str">
        <f t="shared" si="577"/>
        <v/>
      </c>
      <c r="CX155" s="813" t="str">
        <f t="shared" si="577"/>
        <v/>
      </c>
      <c r="CY155" s="813" t="str">
        <f t="shared" si="577"/>
        <v/>
      </c>
      <c r="CZ155" s="813" t="str">
        <f t="shared" si="577"/>
        <v/>
      </c>
      <c r="DA155" s="813" t="str">
        <f t="shared" si="577"/>
        <v/>
      </c>
      <c r="DB155" s="813" t="str">
        <f t="shared" si="577"/>
        <v/>
      </c>
      <c r="DC155" s="813" t="str">
        <f t="shared" si="577"/>
        <v/>
      </c>
      <c r="DD155" s="813" t="str">
        <f t="shared" si="577"/>
        <v/>
      </c>
      <c r="DE155" s="813" t="str">
        <f t="shared" si="577"/>
        <v/>
      </c>
      <c r="DF155" s="813" t="str">
        <f t="shared" si="577"/>
        <v/>
      </c>
      <c r="DG155" s="813" t="str">
        <f t="shared" si="577"/>
        <v/>
      </c>
      <c r="DH155" s="813" t="str">
        <f t="shared" si="577"/>
        <v/>
      </c>
      <c r="DI155" s="813" t="str">
        <f t="shared" si="577"/>
        <v/>
      </c>
      <c r="DJ155" s="813" t="str">
        <f t="shared" si="577"/>
        <v/>
      </c>
      <c r="DK155" s="813" t="str">
        <f t="shared" si="577"/>
        <v/>
      </c>
      <c r="DL155" s="813" t="str">
        <f t="shared" si="577"/>
        <v/>
      </c>
      <c r="DM155" s="813" t="str">
        <f t="shared" si="577"/>
        <v/>
      </c>
      <c r="DN155" s="813" t="str">
        <f t="shared" si="577"/>
        <v/>
      </c>
      <c r="DO155" s="813" t="str">
        <f t="shared" si="577"/>
        <v/>
      </c>
      <c r="DP155" s="813" t="str">
        <f t="shared" si="577"/>
        <v/>
      </c>
      <c r="DQ155" s="813" t="str">
        <f t="shared" si="577"/>
        <v/>
      </c>
      <c r="DR155" s="813" t="str">
        <f t="shared" si="577"/>
        <v/>
      </c>
      <c r="DS155" s="813" t="str">
        <f t="shared" si="577"/>
        <v/>
      </c>
      <c r="DT155" s="813" t="str">
        <f t="shared" si="577"/>
        <v/>
      </c>
      <c r="DU155" s="813" t="str">
        <f t="shared" si="577"/>
        <v/>
      </c>
      <c r="DV155" s="813" t="str">
        <f t="shared" si="577"/>
        <v/>
      </c>
      <c r="DW155" s="813" t="str">
        <f t="shared" si="577"/>
        <v/>
      </c>
      <c r="DX155" s="813" t="str">
        <f t="shared" si="577"/>
        <v/>
      </c>
      <c r="DY155" s="813" t="str">
        <f t="shared" si="577"/>
        <v/>
      </c>
      <c r="DZ155" s="813" t="str">
        <f t="shared" si="577"/>
        <v/>
      </c>
      <c r="EA155" s="813" t="str">
        <f t="shared" si="577"/>
        <v/>
      </c>
      <c r="EB155" s="813" t="str">
        <f t="shared" si="577"/>
        <v/>
      </c>
      <c r="EC155" s="813" t="str">
        <f t="shared" ref="EC155:GN155" si="578">IFERROR(IF(IF(EC159="",0,EC159)*0.5=0,"",IF(EC159="",0,EC159)*0.5),"")</f>
        <v/>
      </c>
      <c r="ED155" s="813" t="str">
        <f t="shared" si="578"/>
        <v/>
      </c>
      <c r="EE155" s="813" t="str">
        <f t="shared" si="578"/>
        <v/>
      </c>
      <c r="EF155" s="813" t="str">
        <f t="shared" si="578"/>
        <v/>
      </c>
      <c r="EG155" s="813" t="str">
        <f t="shared" si="578"/>
        <v/>
      </c>
      <c r="EH155" s="813" t="str">
        <f t="shared" si="578"/>
        <v/>
      </c>
      <c r="EI155" s="813" t="str">
        <f t="shared" si="578"/>
        <v/>
      </c>
      <c r="EJ155" s="813" t="str">
        <f t="shared" si="578"/>
        <v/>
      </c>
      <c r="EK155" s="813" t="str">
        <f t="shared" si="578"/>
        <v/>
      </c>
      <c r="EL155" s="813" t="str">
        <f t="shared" si="578"/>
        <v/>
      </c>
      <c r="EM155" s="813" t="str">
        <f t="shared" si="578"/>
        <v/>
      </c>
      <c r="EN155" s="813" t="str">
        <f t="shared" si="578"/>
        <v/>
      </c>
      <c r="EO155" s="813" t="str">
        <f t="shared" si="578"/>
        <v/>
      </c>
      <c r="EP155" s="813" t="str">
        <f t="shared" si="578"/>
        <v/>
      </c>
      <c r="EQ155" s="813" t="str">
        <f t="shared" si="578"/>
        <v/>
      </c>
      <c r="ER155" s="813" t="str">
        <f t="shared" si="578"/>
        <v/>
      </c>
      <c r="ES155" s="813" t="str">
        <f t="shared" si="578"/>
        <v/>
      </c>
      <c r="ET155" s="813" t="str">
        <f t="shared" si="578"/>
        <v/>
      </c>
      <c r="EU155" s="813" t="str">
        <f t="shared" si="578"/>
        <v/>
      </c>
      <c r="EV155" s="813" t="str">
        <f t="shared" si="578"/>
        <v/>
      </c>
      <c r="EW155" s="813" t="str">
        <f t="shared" si="578"/>
        <v/>
      </c>
      <c r="EX155" s="813" t="str">
        <f t="shared" si="578"/>
        <v/>
      </c>
      <c r="EY155" s="813" t="str">
        <f t="shared" si="578"/>
        <v/>
      </c>
      <c r="EZ155" s="813" t="str">
        <f t="shared" si="578"/>
        <v/>
      </c>
      <c r="FA155" s="813" t="str">
        <f t="shared" si="578"/>
        <v/>
      </c>
      <c r="FB155" s="813" t="str">
        <f t="shared" si="578"/>
        <v/>
      </c>
      <c r="FC155" s="813" t="str">
        <f t="shared" si="578"/>
        <v/>
      </c>
      <c r="FD155" s="813" t="str">
        <f t="shared" si="578"/>
        <v/>
      </c>
      <c r="FE155" s="813" t="str">
        <f t="shared" si="578"/>
        <v/>
      </c>
      <c r="FF155" s="813" t="str">
        <f t="shared" si="578"/>
        <v/>
      </c>
      <c r="FG155" s="813" t="str">
        <f t="shared" si="578"/>
        <v/>
      </c>
      <c r="FH155" s="813" t="str">
        <f t="shared" si="578"/>
        <v/>
      </c>
      <c r="FI155" s="813" t="str">
        <f t="shared" si="578"/>
        <v/>
      </c>
      <c r="FJ155" s="813" t="str">
        <f t="shared" si="578"/>
        <v/>
      </c>
      <c r="FK155" s="813" t="str">
        <f t="shared" si="578"/>
        <v/>
      </c>
      <c r="FL155" s="813" t="str">
        <f t="shared" si="578"/>
        <v/>
      </c>
      <c r="FM155" s="813" t="str">
        <f t="shared" si="578"/>
        <v/>
      </c>
      <c r="FN155" s="813" t="str">
        <f t="shared" si="578"/>
        <v/>
      </c>
      <c r="FO155" s="813" t="str">
        <f t="shared" si="578"/>
        <v/>
      </c>
      <c r="FP155" s="813" t="str">
        <f t="shared" si="578"/>
        <v/>
      </c>
      <c r="FQ155" s="813" t="str">
        <f t="shared" si="578"/>
        <v/>
      </c>
      <c r="FR155" s="813" t="str">
        <f t="shared" si="578"/>
        <v/>
      </c>
      <c r="FS155" s="813" t="str">
        <f t="shared" si="578"/>
        <v/>
      </c>
      <c r="FT155" s="813" t="str">
        <f t="shared" si="578"/>
        <v/>
      </c>
      <c r="FU155" s="813" t="str">
        <f t="shared" si="578"/>
        <v/>
      </c>
      <c r="FV155" s="813" t="str">
        <f t="shared" si="578"/>
        <v/>
      </c>
      <c r="FW155" s="813" t="str">
        <f t="shared" si="578"/>
        <v/>
      </c>
      <c r="FX155" s="813" t="str">
        <f t="shared" si="578"/>
        <v/>
      </c>
      <c r="FY155" s="813" t="str">
        <f t="shared" si="578"/>
        <v/>
      </c>
      <c r="FZ155" s="813" t="str">
        <f t="shared" si="578"/>
        <v/>
      </c>
      <c r="GA155" s="813" t="str">
        <f t="shared" si="578"/>
        <v/>
      </c>
      <c r="GB155" s="813" t="str">
        <f t="shared" si="578"/>
        <v/>
      </c>
      <c r="GC155" s="813" t="str">
        <f t="shared" si="578"/>
        <v/>
      </c>
      <c r="GD155" s="813" t="str">
        <f t="shared" si="578"/>
        <v/>
      </c>
      <c r="GE155" s="813" t="str">
        <f t="shared" si="578"/>
        <v/>
      </c>
      <c r="GF155" s="813" t="str">
        <f t="shared" si="578"/>
        <v/>
      </c>
      <c r="GG155" s="813" t="str">
        <f t="shared" si="578"/>
        <v/>
      </c>
      <c r="GH155" s="813" t="str">
        <f t="shared" si="578"/>
        <v/>
      </c>
      <c r="GI155" s="813" t="str">
        <f t="shared" si="578"/>
        <v/>
      </c>
      <c r="GJ155" s="813" t="str">
        <f t="shared" si="578"/>
        <v/>
      </c>
      <c r="GK155" s="813" t="str">
        <f t="shared" si="578"/>
        <v/>
      </c>
      <c r="GL155" s="813" t="str">
        <f t="shared" si="578"/>
        <v/>
      </c>
      <c r="GM155" s="813" t="str">
        <f t="shared" si="578"/>
        <v/>
      </c>
      <c r="GN155" s="813" t="str">
        <f t="shared" si="578"/>
        <v/>
      </c>
      <c r="GO155" s="813" t="str">
        <f t="shared" ref="GO155:IZ155" si="579">IFERROR(IF(IF(GO159="",0,GO159)*0.5=0,"",IF(GO159="",0,GO159)*0.5),"")</f>
        <v/>
      </c>
      <c r="GP155" s="813" t="str">
        <f t="shared" si="579"/>
        <v/>
      </c>
      <c r="GQ155" s="813" t="str">
        <f t="shared" si="579"/>
        <v/>
      </c>
      <c r="GR155" s="813" t="str">
        <f t="shared" si="579"/>
        <v/>
      </c>
      <c r="GS155" s="813" t="str">
        <f t="shared" si="579"/>
        <v/>
      </c>
      <c r="GT155" s="813" t="str">
        <f t="shared" si="579"/>
        <v/>
      </c>
      <c r="GU155" s="813" t="str">
        <f t="shared" si="579"/>
        <v/>
      </c>
      <c r="GV155" s="813" t="str">
        <f t="shared" si="579"/>
        <v/>
      </c>
      <c r="GW155" s="813" t="str">
        <f t="shared" si="579"/>
        <v/>
      </c>
      <c r="GX155" s="813" t="str">
        <f t="shared" si="579"/>
        <v/>
      </c>
      <c r="GY155" s="813" t="str">
        <f t="shared" si="579"/>
        <v/>
      </c>
      <c r="GZ155" s="813" t="str">
        <f t="shared" si="579"/>
        <v/>
      </c>
      <c r="HA155" s="813" t="str">
        <f t="shared" si="579"/>
        <v/>
      </c>
      <c r="HB155" s="813" t="str">
        <f t="shared" si="579"/>
        <v/>
      </c>
      <c r="HC155" s="813" t="str">
        <f t="shared" si="579"/>
        <v/>
      </c>
      <c r="HD155" s="813" t="str">
        <f t="shared" si="579"/>
        <v/>
      </c>
      <c r="HE155" s="813" t="str">
        <f t="shared" si="579"/>
        <v/>
      </c>
      <c r="HF155" s="813" t="str">
        <f t="shared" si="579"/>
        <v/>
      </c>
      <c r="HG155" s="813" t="str">
        <f t="shared" si="579"/>
        <v/>
      </c>
      <c r="HH155" s="813" t="str">
        <f t="shared" si="579"/>
        <v/>
      </c>
      <c r="HI155" s="813" t="str">
        <f t="shared" si="579"/>
        <v/>
      </c>
      <c r="HJ155" s="813" t="str">
        <f t="shared" si="579"/>
        <v/>
      </c>
      <c r="HK155" s="813" t="str">
        <f t="shared" si="579"/>
        <v/>
      </c>
      <c r="HL155" s="813" t="str">
        <f t="shared" si="579"/>
        <v/>
      </c>
      <c r="HM155" s="813" t="str">
        <f t="shared" si="579"/>
        <v/>
      </c>
      <c r="HN155" s="813" t="str">
        <f t="shared" si="579"/>
        <v/>
      </c>
      <c r="HO155" s="813" t="str">
        <f t="shared" si="579"/>
        <v/>
      </c>
      <c r="HP155" s="813" t="str">
        <f t="shared" si="579"/>
        <v/>
      </c>
      <c r="HQ155" s="813" t="str">
        <f t="shared" si="579"/>
        <v/>
      </c>
      <c r="HR155" s="813" t="str">
        <f t="shared" si="579"/>
        <v/>
      </c>
      <c r="HS155" s="813" t="str">
        <f t="shared" si="579"/>
        <v/>
      </c>
      <c r="HT155" s="813" t="str">
        <f t="shared" si="579"/>
        <v/>
      </c>
      <c r="HU155" s="813" t="str">
        <f t="shared" si="579"/>
        <v/>
      </c>
      <c r="HV155" s="813" t="str">
        <f t="shared" si="579"/>
        <v/>
      </c>
      <c r="HW155" s="813" t="str">
        <f t="shared" si="579"/>
        <v/>
      </c>
      <c r="HX155" s="813" t="str">
        <f t="shared" si="579"/>
        <v/>
      </c>
      <c r="HY155" s="813" t="str">
        <f t="shared" si="579"/>
        <v/>
      </c>
      <c r="HZ155" s="813" t="str">
        <f t="shared" si="579"/>
        <v/>
      </c>
      <c r="IA155" s="813" t="str">
        <f t="shared" si="579"/>
        <v/>
      </c>
      <c r="IB155" s="813" t="str">
        <f t="shared" si="579"/>
        <v/>
      </c>
      <c r="IC155" s="813" t="str">
        <f t="shared" si="579"/>
        <v/>
      </c>
      <c r="ID155" s="813" t="str">
        <f t="shared" si="579"/>
        <v/>
      </c>
      <c r="IE155" s="813" t="str">
        <f t="shared" si="579"/>
        <v/>
      </c>
      <c r="IF155" s="813" t="str">
        <f t="shared" si="579"/>
        <v/>
      </c>
      <c r="IG155" s="813" t="str">
        <f t="shared" si="579"/>
        <v/>
      </c>
      <c r="IH155" s="813" t="str">
        <f t="shared" si="579"/>
        <v/>
      </c>
      <c r="II155" s="813" t="str">
        <f t="shared" si="579"/>
        <v/>
      </c>
      <c r="IJ155" s="813" t="str">
        <f t="shared" si="579"/>
        <v/>
      </c>
      <c r="IK155" s="813" t="str">
        <f t="shared" si="579"/>
        <v/>
      </c>
      <c r="IL155" s="813" t="str">
        <f t="shared" si="579"/>
        <v/>
      </c>
      <c r="IM155" s="813" t="str">
        <f t="shared" si="579"/>
        <v/>
      </c>
      <c r="IN155" s="813" t="str">
        <f t="shared" si="579"/>
        <v/>
      </c>
      <c r="IO155" s="813" t="str">
        <f t="shared" si="579"/>
        <v/>
      </c>
      <c r="IP155" s="813" t="str">
        <f t="shared" si="579"/>
        <v/>
      </c>
      <c r="IQ155" s="813" t="str">
        <f t="shared" si="579"/>
        <v/>
      </c>
      <c r="IR155" s="813" t="str">
        <f t="shared" si="579"/>
        <v/>
      </c>
      <c r="IS155" s="813" t="str">
        <f t="shared" si="579"/>
        <v/>
      </c>
      <c r="IT155" s="813" t="str">
        <f t="shared" si="579"/>
        <v/>
      </c>
      <c r="IU155" s="813" t="str">
        <f t="shared" si="579"/>
        <v/>
      </c>
      <c r="IV155" s="813" t="str">
        <f t="shared" si="579"/>
        <v/>
      </c>
      <c r="IW155" s="813" t="str">
        <f t="shared" si="579"/>
        <v/>
      </c>
      <c r="IX155" s="813" t="str">
        <f t="shared" si="579"/>
        <v/>
      </c>
      <c r="IY155" s="813" t="str">
        <f t="shared" si="579"/>
        <v/>
      </c>
      <c r="IZ155" s="813" t="str">
        <f t="shared" si="579"/>
        <v/>
      </c>
      <c r="JA155" s="813" t="str">
        <f t="shared" ref="JA155:LL155" si="580">IFERROR(IF(IF(JA159="",0,JA159)*0.5=0,"",IF(JA159="",0,JA159)*0.5),"")</f>
        <v/>
      </c>
      <c r="JB155" s="813" t="str">
        <f t="shared" si="580"/>
        <v/>
      </c>
      <c r="JC155" s="813" t="str">
        <f t="shared" si="580"/>
        <v/>
      </c>
      <c r="JD155" s="813" t="str">
        <f t="shared" si="580"/>
        <v/>
      </c>
      <c r="JE155" s="813" t="str">
        <f t="shared" si="580"/>
        <v/>
      </c>
      <c r="JF155" s="813" t="str">
        <f t="shared" si="580"/>
        <v/>
      </c>
      <c r="JG155" s="813" t="str">
        <f t="shared" si="580"/>
        <v/>
      </c>
      <c r="JH155" s="813" t="str">
        <f t="shared" si="580"/>
        <v/>
      </c>
      <c r="JI155" s="813" t="str">
        <f t="shared" si="580"/>
        <v/>
      </c>
      <c r="JJ155" s="813" t="str">
        <f t="shared" si="580"/>
        <v/>
      </c>
      <c r="JK155" s="813" t="str">
        <f t="shared" si="580"/>
        <v/>
      </c>
      <c r="JL155" s="813" t="str">
        <f t="shared" si="580"/>
        <v/>
      </c>
      <c r="JM155" s="813" t="str">
        <f t="shared" si="580"/>
        <v/>
      </c>
      <c r="JN155" s="813" t="str">
        <f t="shared" si="580"/>
        <v/>
      </c>
      <c r="JO155" s="813" t="str">
        <f t="shared" si="580"/>
        <v/>
      </c>
      <c r="JP155" s="813" t="str">
        <f t="shared" si="580"/>
        <v/>
      </c>
      <c r="JQ155" s="813" t="str">
        <f t="shared" si="580"/>
        <v/>
      </c>
      <c r="JR155" s="813" t="str">
        <f t="shared" si="580"/>
        <v/>
      </c>
      <c r="JS155" s="813" t="str">
        <f t="shared" si="580"/>
        <v/>
      </c>
      <c r="JT155" s="813" t="str">
        <f t="shared" si="580"/>
        <v/>
      </c>
      <c r="JU155" s="813" t="str">
        <f t="shared" si="580"/>
        <v/>
      </c>
      <c r="JV155" s="813" t="str">
        <f t="shared" si="580"/>
        <v/>
      </c>
      <c r="JW155" s="813" t="str">
        <f t="shared" si="580"/>
        <v/>
      </c>
      <c r="JX155" s="813" t="str">
        <f t="shared" si="580"/>
        <v/>
      </c>
      <c r="JY155" s="813" t="str">
        <f t="shared" si="580"/>
        <v/>
      </c>
      <c r="JZ155" s="813" t="str">
        <f t="shared" si="580"/>
        <v/>
      </c>
      <c r="KA155" s="813" t="str">
        <f t="shared" si="580"/>
        <v/>
      </c>
      <c r="KB155" s="813" t="str">
        <f t="shared" si="580"/>
        <v/>
      </c>
      <c r="KC155" s="813" t="str">
        <f t="shared" si="580"/>
        <v/>
      </c>
      <c r="KD155" s="813" t="str">
        <f t="shared" si="580"/>
        <v/>
      </c>
      <c r="KE155" s="813" t="str">
        <f t="shared" si="580"/>
        <v/>
      </c>
      <c r="KF155" s="813" t="str">
        <f t="shared" si="580"/>
        <v/>
      </c>
      <c r="KG155" s="813" t="str">
        <f t="shared" si="580"/>
        <v/>
      </c>
      <c r="KH155" s="813" t="str">
        <f t="shared" si="580"/>
        <v/>
      </c>
      <c r="KI155" s="813" t="str">
        <f t="shared" si="580"/>
        <v/>
      </c>
      <c r="KJ155" s="813" t="str">
        <f t="shared" si="580"/>
        <v/>
      </c>
      <c r="KK155" s="813" t="str">
        <f t="shared" si="580"/>
        <v/>
      </c>
      <c r="KL155" s="813" t="str">
        <f t="shared" si="580"/>
        <v/>
      </c>
      <c r="KM155" s="813" t="str">
        <f t="shared" si="580"/>
        <v/>
      </c>
      <c r="KN155" s="813" t="str">
        <f t="shared" si="580"/>
        <v/>
      </c>
      <c r="KO155" s="813" t="str">
        <f t="shared" si="580"/>
        <v/>
      </c>
      <c r="KP155" s="813" t="str">
        <f t="shared" si="580"/>
        <v/>
      </c>
      <c r="KQ155" s="813" t="str">
        <f t="shared" si="580"/>
        <v/>
      </c>
      <c r="KR155" s="813" t="str">
        <f t="shared" si="580"/>
        <v/>
      </c>
      <c r="KS155" s="813" t="str">
        <f t="shared" si="580"/>
        <v/>
      </c>
      <c r="KT155" s="813" t="str">
        <f t="shared" si="580"/>
        <v/>
      </c>
      <c r="KU155" s="813" t="str">
        <f t="shared" si="580"/>
        <v/>
      </c>
      <c r="KV155" s="813" t="str">
        <f t="shared" si="580"/>
        <v/>
      </c>
      <c r="KW155" s="813" t="str">
        <f t="shared" si="580"/>
        <v/>
      </c>
      <c r="KX155" s="813" t="str">
        <f t="shared" si="580"/>
        <v/>
      </c>
      <c r="KY155" s="813" t="str">
        <f t="shared" si="580"/>
        <v/>
      </c>
      <c r="KZ155" s="813" t="str">
        <f t="shared" si="580"/>
        <v/>
      </c>
      <c r="LA155" s="813" t="str">
        <f t="shared" si="580"/>
        <v/>
      </c>
      <c r="LB155" s="813" t="str">
        <f t="shared" si="580"/>
        <v/>
      </c>
      <c r="LC155" s="813" t="str">
        <f t="shared" si="580"/>
        <v/>
      </c>
      <c r="LD155" s="813" t="str">
        <f t="shared" si="580"/>
        <v/>
      </c>
      <c r="LE155" s="813" t="str">
        <f t="shared" si="580"/>
        <v/>
      </c>
      <c r="LF155" s="813" t="str">
        <f t="shared" si="580"/>
        <v/>
      </c>
      <c r="LG155" s="813" t="str">
        <f t="shared" si="580"/>
        <v/>
      </c>
      <c r="LH155" s="813" t="str">
        <f t="shared" si="580"/>
        <v/>
      </c>
      <c r="LI155" s="813" t="str">
        <f t="shared" si="580"/>
        <v/>
      </c>
      <c r="LJ155" s="813" t="str">
        <f t="shared" si="580"/>
        <v/>
      </c>
      <c r="LK155" s="813" t="str">
        <f t="shared" si="580"/>
        <v/>
      </c>
      <c r="LL155" s="813" t="str">
        <f t="shared" si="580"/>
        <v/>
      </c>
      <c r="LM155" s="813" t="str">
        <f t="shared" ref="LM155:NK155" si="581">IFERROR(IF(IF(LM159="",0,LM159)*0.5=0,"",IF(LM159="",0,LM159)*0.5),"")</f>
        <v/>
      </c>
      <c r="LN155" s="813" t="str">
        <f t="shared" si="581"/>
        <v/>
      </c>
      <c r="LO155" s="813" t="str">
        <f t="shared" si="581"/>
        <v/>
      </c>
      <c r="LP155" s="813" t="str">
        <f t="shared" si="581"/>
        <v/>
      </c>
      <c r="LQ155" s="813" t="str">
        <f t="shared" si="581"/>
        <v/>
      </c>
      <c r="LR155" s="813" t="str">
        <f t="shared" si="581"/>
        <v/>
      </c>
      <c r="LS155" s="813" t="str">
        <f t="shared" si="581"/>
        <v/>
      </c>
      <c r="LT155" s="813" t="str">
        <f t="shared" si="581"/>
        <v/>
      </c>
      <c r="LU155" s="813" t="str">
        <f t="shared" si="581"/>
        <v/>
      </c>
      <c r="LV155" s="813" t="str">
        <f t="shared" si="581"/>
        <v/>
      </c>
      <c r="LW155" s="813" t="str">
        <f t="shared" si="581"/>
        <v/>
      </c>
      <c r="LX155" s="813" t="str">
        <f t="shared" si="581"/>
        <v/>
      </c>
      <c r="LY155" s="813" t="str">
        <f t="shared" si="581"/>
        <v/>
      </c>
      <c r="LZ155" s="813" t="str">
        <f t="shared" si="581"/>
        <v/>
      </c>
      <c r="MA155" s="813" t="str">
        <f t="shared" si="581"/>
        <v/>
      </c>
      <c r="MB155" s="813" t="str">
        <f t="shared" si="581"/>
        <v/>
      </c>
      <c r="MC155" s="813" t="str">
        <f t="shared" si="581"/>
        <v/>
      </c>
      <c r="MD155" s="813" t="str">
        <f t="shared" si="581"/>
        <v/>
      </c>
      <c r="ME155" s="813" t="str">
        <f t="shared" si="581"/>
        <v/>
      </c>
      <c r="MF155" s="813" t="str">
        <f t="shared" si="581"/>
        <v/>
      </c>
      <c r="MG155" s="813" t="str">
        <f t="shared" si="581"/>
        <v/>
      </c>
      <c r="MH155" s="813" t="str">
        <f t="shared" si="581"/>
        <v/>
      </c>
      <c r="MI155" s="813" t="str">
        <f t="shared" si="581"/>
        <v/>
      </c>
      <c r="MJ155" s="813" t="str">
        <f t="shared" si="581"/>
        <v/>
      </c>
      <c r="MK155" s="813" t="str">
        <f t="shared" si="581"/>
        <v/>
      </c>
      <c r="ML155" s="813" t="str">
        <f t="shared" si="581"/>
        <v/>
      </c>
      <c r="MM155" s="813" t="str">
        <f t="shared" si="581"/>
        <v/>
      </c>
      <c r="MN155" s="813" t="str">
        <f t="shared" si="581"/>
        <v/>
      </c>
      <c r="MO155" s="813" t="str">
        <f t="shared" si="581"/>
        <v/>
      </c>
      <c r="MP155" s="813" t="str">
        <f t="shared" si="581"/>
        <v/>
      </c>
      <c r="MQ155" s="813" t="str">
        <f t="shared" si="581"/>
        <v/>
      </c>
      <c r="MR155" s="813" t="str">
        <f t="shared" si="581"/>
        <v/>
      </c>
      <c r="MS155" s="813" t="str">
        <f t="shared" si="581"/>
        <v/>
      </c>
      <c r="MT155" s="813" t="str">
        <f t="shared" si="581"/>
        <v/>
      </c>
      <c r="MU155" s="813" t="str">
        <f t="shared" si="581"/>
        <v/>
      </c>
      <c r="MV155" s="813" t="str">
        <f t="shared" si="581"/>
        <v/>
      </c>
      <c r="MW155" s="813" t="str">
        <f t="shared" si="581"/>
        <v/>
      </c>
      <c r="MX155" s="813" t="str">
        <f t="shared" si="581"/>
        <v/>
      </c>
      <c r="MY155" s="813" t="str">
        <f t="shared" si="581"/>
        <v/>
      </c>
      <c r="MZ155" s="813" t="str">
        <f t="shared" si="581"/>
        <v/>
      </c>
      <c r="NA155" s="813" t="str">
        <f t="shared" si="581"/>
        <v/>
      </c>
      <c r="NB155" s="813" t="str">
        <f t="shared" si="581"/>
        <v/>
      </c>
      <c r="NC155" s="813" t="str">
        <f t="shared" si="581"/>
        <v/>
      </c>
      <c r="ND155" s="813" t="str">
        <f t="shared" si="581"/>
        <v/>
      </c>
      <c r="NE155" s="813" t="str">
        <f t="shared" si="581"/>
        <v/>
      </c>
      <c r="NF155" s="813" t="str">
        <f t="shared" si="581"/>
        <v/>
      </c>
      <c r="NG155" s="813" t="str">
        <f t="shared" si="581"/>
        <v/>
      </c>
      <c r="NH155" s="813" t="str">
        <f t="shared" si="581"/>
        <v/>
      </c>
      <c r="NI155" s="813" t="str">
        <f t="shared" si="581"/>
        <v/>
      </c>
      <c r="NJ155" s="813" t="str">
        <f t="shared" si="581"/>
        <v/>
      </c>
      <c r="NK155" s="813" t="str">
        <f t="shared" si="581"/>
        <v/>
      </c>
      <c r="NL155" s="919">
        <f>IFERROR(IF(IF(E155="",0,E155)+IF(F155="",0,F155)+IF(G155="",0,G155)+IF(H155="",0,H155)+IF(I155="",0,I155)+IF(J155="",0,J155)+IF(K155="",0,K155)=0,"",IF(E155="",0,E155)+IF(F155="",0,F155)+IF(G155="",0,G155)+IF(H155="",0,H155)+IF(I155="",0,I155)+IF(J155="",0,J155)+IF(K155="",0,K155)),"")</f>
        <v>904.68350000000009</v>
      </c>
      <c r="NM155" s="919">
        <f>IFERROR(IF(IF(L155="",0,L155)+IF(M155="",0,M155)+IF(N155="",0,N155)+IF(O155="",0,O155)+IF(P155="",0,P155)+IF(Q155="",0,Q155)+IF(R155="",0,R155)=0,"",IF(L155="",0,L155)+IF(M155="",0,M155)+IF(N155="",0,N155)+IF(O155="",0,O155)+IF(P155="",0,P155)+IF(Q155="",0,Q155)+IF(R155="",0,R155)),"")</f>
        <v>630.28249999999991</v>
      </c>
      <c r="NN155" s="919" t="str">
        <f>IFERROR(IF(IF(S155="",0,S155)+IF(T155="",0,T155)+IF(U155="",0,U155)+IF(V155="",0,V155)+IF(W155="",0,W155)+IF(X155="",0,X155)+IF(Y155="",0,Y155)=0,"",IF(S155="",0,S155)+IF(T155="",0,T155)+IF(U155="",0,U155)+IF(V155="",0,V155)+IF(W155="",0,W155)+IF(X155="",0,X155)+IF(Y155="",0,Y155)),"")</f>
        <v/>
      </c>
      <c r="NO155" s="919" t="str">
        <f>IFERROR(IF(IF(Z155="",0,Z155)+IF(AA155="",0,AA155)+IF(AB155="",0,AB155)+IF(AC155="",0,AC155)+IF(AD155="",0,AD155)+IF(AE155="",0,AE155)+IF(AF155="",0,AF155)=0,"",IF(Z155="",0,Z155)+IF(AA155="",0,AA155)+IF(AB155="",0,AB155)+IF(AC155="",0,AC155)+IF(AD155="",0,AD155)+IF(AE155="",0,AE155)+IF(AF155="",0,AF155)),"")</f>
        <v/>
      </c>
      <c r="NP155" s="919" t="str">
        <f>IFERROR(IF(IF(AG155="",0,AG155)+IF(AH155="",0,AH155)+IF(AI155="",0,AI155)+IF(AJ155="",0,AJ155)+IF(AK155="",0,AK155)+IF(AL155="",0,AL155)+IF(AM155="",0,AM155)=0,"",IF(AG155="",0,AG155)+IF(AH155="",0,AH155)+IF(AI155="",0,AI155)+IF(AJ155="",0,AJ155)+IF(AK155="",0,AK155)+IF(AL155="",0,AL155)+IF(AM155="",0,AM155)),"")</f>
        <v/>
      </c>
      <c r="NQ155" s="919" t="str">
        <f>IFERROR(IF(IF(AN155="",0,AN155)+IF(AO155="",0,AO155)+IF(AP155="",0,AP155)+IF(AQ155="",0,AQ155)+IF(AR155="",0,AR155)+IF(AS155="",0,AS155)+IF(AT155="",0,AT155)=0,"",IF(AN155="",0,AN155)+IF(AO155="",0,AO155)+IF(AP155="",0,AP155)+IF(AQ155="",0,AQ155)+IF(AR155="",0,AR155)+IF(AS155="",0,AS155)+IF(AT155="",0,AT155)),"")</f>
        <v/>
      </c>
      <c r="NR155" s="919" t="str">
        <f>IFERROR(IF(IF(AU155="",0,AU155)+IF(AV155="",0,AV155)+IF(AW155="",0,AW155)+IF(AX155="",0,AX155)+IF(AY155="",0,AY155)+IF(AZ155="",0,AZ155)+IF(BA155="",0,BA155)=0,"",IF(AU155="",0,AU155)+IF(AV155="",0,AV155)+IF(AW155="",0,AW155)+IF(AX155="",0,AX155)+IF(AY155="",0,AY155)+IF(AZ155="",0,AZ155)+IF(BA155="",0,BA155)),"")</f>
        <v/>
      </c>
      <c r="NS155" s="919" t="str">
        <f>IFERROR(IF(IF(BB155="",0,BB155)+IF(BC155="",0,BC155)+IF(BD155="",0,BD155)+IF(BE155="",0,BE155)+IF(BF155="",0,BF155)+IF(BG155="",0,BG155)+IF(BH155="",0,BH155)=0,"",IF(BB155="",0,BB155)+IF(BC155="",0,BC155)+IF(BD155="",0,BD155)+IF(BE155="",0,BE155)+IF(BF155="",0,BF155)+IF(BG155="",0,BG155)+IF(BH155="",0,BH155)),"")</f>
        <v/>
      </c>
      <c r="NT155" s="919" t="str">
        <f>IFERROR(IF(IF(BI155="",0,BI155)+IF(BJ155="",0,BJ155)+IF(BK155="",0,BK155)+IF(BL155="",0,BL155)+IF(BM155="",0,BM155)+IF(BN155="",0,BN155)+IF(BO155="",0,BO155)=0,"",IF(BI155="",0,BI155)+IF(BJ155="",0,BJ155)+IF(BK155="",0,BK155)+IF(BL155="",0,BL155)+IF(BM155="",0,BM155)+IF(BN155="",0,BN155)+IF(BO155="",0,BO155)),"")</f>
        <v/>
      </c>
      <c r="NU155" s="919" t="str">
        <f>IFERROR(IF(IF(BP155="",0,BP155)+IF(BQ155="",0,BQ155)+IF(BR155="",0,BR155)+IF(BS155="",0,BS155)+IF(BT155="",0,BT155)+IF(BU155="",0,BU155)+IF(BV155="",0,BV155)=0,"",IF(BP155="",0,BP155)+IF(BQ155="",0,BQ155)+IF(BR155="",0,BR155)+IF(BS155="",0,BS155)+IF(BT155="",0,BT155)+IF(BU155="",0,BU155)+IF(BV155="",0,BV155)),"")</f>
        <v/>
      </c>
      <c r="NV155" s="919" t="str">
        <f>IFERROR(IF(IF(BW155="",0,BW155)+IF(BX155="",0,BX155)+IF(BY155="",0,BY155)+IF(BZ155="",0,BZ155)+IF(CA155="",0,CA155)+IF(CB155="",0,CB155)+IF(CC155="",0,CC155)=0,"",IF(BW155="",0,BW155)+IF(BX155="",0,BX155)+IF(BY155="",0,BY155)+IF(BZ155="",0,BZ155)+IF(CA155="",0,CA155)+IF(CB155="",0,CB155)+IF(CC155="",0,CC155)),"")</f>
        <v/>
      </c>
      <c r="NW155" s="919" t="str">
        <f>IFERROR(IF(IF(CD155="",0,CD155)+IF(CE155="",0,CE155)+IF(CF155="",0,CF155)+IF(CG155="",0,CG155)+IF(CH155="",0,CH155)+IF(CI155="",0,CI155)+IF(CJ155="",0,CJ155)=0,"",IF(CD155="",0,CD155)+IF(CE155="",0,CE155)+IF(CF155="",0,CF155)+IF(CG155="",0,CG155)+IF(CH155="",0,CH155)+IF(CI155="",0,CI155)+IF(CJ155="",0,CJ155)),"")</f>
        <v/>
      </c>
      <c r="NX155" s="919" t="str">
        <f>IFERROR(IF(IF(CK155="",0,CK155)+IF(CL155="",0,CL155)+IF(CM155="",0,CM155)+IF(CN155="",0,CN155)+IF(CO155="",0,CO155)+IF(CP155="",0,CP155)+IF(CQ155="",0,CQ155)=0,"",IF(CK155="",0,CK155)+IF(CL155="",0,CL155)+IF(CM155="",0,CM155)+IF(CN155="",0,CN155)+IF(CO155="",0,CO155)+IF(CP155="",0,CP155)+IF(CQ155="",0,CQ155)),"")</f>
        <v/>
      </c>
      <c r="NY155" s="919" t="str">
        <f>IFERROR(IF(IF(CR155="",0,CR155)+IF(CS155="",0,CS155)+IF(CT155="",0,CT155)+IF(CU155="",0,CU155)+IF(CV155="",0,CV155)+IF(CW155="",0,CW155)+IF(CX155="",0,CX155)=0,"",IF(CR155="",0,CR155)+IF(CS155="",0,CS155)+IF(CT155="",0,CT155)+IF(CU155="",0,CU155)+IF(CV155="",0,CV155)+IF(CW155="",0,CW155)+IF(CX155="",0,CX155)),"")</f>
        <v/>
      </c>
      <c r="NZ155" s="919" t="str">
        <f>IFERROR(IF(IF(CY155="",0,CY155)+IF(CZ155="",0,CZ155)+IF(DA155="",0,DA155)+IF(DB155="",0,DB155)+IF(DC155="",0,DC155)+IF(DD155="",0,DD155)+IF(DE155="",0,DE155)=0,"",IF(CY155="",0,CY155)+IF(CZ155="",0,CZ155)+IF(DA155="",0,DA155)+IF(DB155="",0,DB155)+IF(DC155="",0,DC155)+IF(DD155="",0,DD155)+IF(DE155="",0,DE155)),"")</f>
        <v/>
      </c>
      <c r="OA155" s="919" t="str">
        <f>IFERROR(IF(IF(DF155="",0,DF155)+IF(DG155="",0,DG155)+IF(DH155="",0,DH155)+IF(DI155="",0,DI155)+IF(DJ155="",0,DJ155)+IF(DK155="",0,DK155)+IF(DL155="",0,DL155)=0,"",IF(DF155="",0,DF155)+IF(DG155="",0,DG155)+IF(DH155="",0,DH155)+IF(DI155="",0,DI155)+IF(DJ155="",0,DJ155)+IF(DK155="",0,DK155)+IF(DL155="",0,DL155)),"")</f>
        <v/>
      </c>
      <c r="OB155" s="919" t="str">
        <f>IFERROR(IF(IF(DM155="",0,DM155)+IF(DN155="",0,DN155)+IF(DO155="",0,DO155)+IF(DP155="",0,DP155)+IF(DQ155="",0,DQ155)+IF(DR155="",0,DR155)+IF(DS155="",0,DS155)=0,"",IF(DM155="",0,DM155)+IF(DN155="",0,DN155)+IF(DO155="",0,DO155)+IF(DP155="",0,DP155)+IF(DQ155="",0,DQ155)+IF(DR155="",0,DR155)+IF(DS155="",0,DS155)),"")</f>
        <v/>
      </c>
      <c r="OC155" s="919" t="str">
        <f>IFERROR(IF(IF(DT155="",0,DT155)+IF(DU155="",0,DU155)+IF(DV155="",0,DV155)+IF(DW155="",0,DW155)+IF(DX155="",0,DX155)+IF(DY155="",0,DY155)+IF(DZ155="",0,DZ155)=0,"",IF(DT155="",0,DT155)+IF(DU155="",0,DU155)+IF(DV155="",0,DV155)+IF(DW155="",0,DW155)+IF(DX155="",0,DX155)+IF(DY155="",0,DY155)+IF(DZ155="",0,DZ155)),"")</f>
        <v/>
      </c>
      <c r="OD155" s="919" t="str">
        <f>IFERROR(IF(IF(EA155="",0,EA155)+IF(EB155="",0,EB155)+IF(EC155="",0,EC155)+IF(ED155="",0,ED155)+IF(EE155="",0,EE155)+IF(EF155="",0,EF155)+IF(EG155="",0,EG155)=0,"",IF(EA155="",0,EA155)+IF(EB155="",0,EB155)+IF(EC155="",0,EC155)+IF(ED155="",0,ED155)+IF(EE155="",0,EE155)+IF(EF155="",0,EF155)+IF(EG155="",0,EG155)),"")</f>
        <v/>
      </c>
      <c r="OE155" s="919" t="str">
        <f>IFERROR(IF(IF(EH155="",0,EH155)+IF(EI155="",0,EI155)+IF(EJ155="",0,EJ155)+IF(EK155="",0,EK155)+IF(EL155="",0,EL155)+IF(EM155="",0,EM155)+IF(EN155="",0,EN155)=0,"",IF(EH155="",0,EH155)+IF(EI155="",0,EI155)+IF(EJ155="",0,EJ155)+IF(EK155="",0,EK155)+IF(EL155="",0,EL155)+IF(EM155="",0,EM155)+IF(EN155="",0,EN155)),"")</f>
        <v/>
      </c>
      <c r="OF155" s="919" t="str">
        <f>IFERROR(IF(IF(EO155="",0,EO155)+IF(EP155="",0,EP155)+IF(EQ155="",0,EQ155)+IF(ER155="",0,ER155)+IF(ES155="",0,ES155)+IF(ET155="",0,ET155)+IF(EU155="",0,EU155)=0,"",IF(EO155="",0,EO155)+IF(EP155="",0,EP155)+IF(EQ155="",0,EQ155)+IF(ER155="",0,ER155)+IF(ES155="",0,ES155)+IF(ET155="",0,ET155)+IF(EU155="",0,EU155)),"")</f>
        <v/>
      </c>
      <c r="OG155" s="919" t="str">
        <f>IFERROR(IF(IF(EV155="",0,EV155)+IF(EW155="",0,EW155)+IF(EX155="",0,EX155)+IF(EY155="",0,EY155)+IF(EZ155="",0,EZ155)+IF(FA155="",0,FA155)+IF(FB155="",0,FB155)=0,"",IF(EV155="",0,EV155)+IF(EW155="",0,EW155)+IF(EX155="",0,EX155)+IF(EY155="",0,EY155)+IF(EZ155="",0,EZ155)+IF(FA155="",0,FA155)+IF(FB155="",0,FB155)),"")</f>
        <v/>
      </c>
      <c r="OH155" s="919" t="str">
        <f>IFERROR(IF(IF(FC155="",0,FC155)+IF(FD155="",0,FD155)+IF(FE155="",0,FE155)+IF(FF155="",0,FF155)+IF(FG155="",0,FG155)+IF(FH155="",0,FH155)+IF(FI155="",0,FI155)=0,"",IF(FC155="",0,FC155)+IF(FD155="",0,FD155)+IF(FE155="",0,FE155)+IF(FF155="",0,FF155)+IF(FG155="",0,FG155)+IF(FH155="",0,FH155)+IF(FI155="",0,FI155)),"")</f>
        <v/>
      </c>
      <c r="OI155" s="919" t="str">
        <f>IFERROR(IF(IF(FJ155="",0,FJ155)+IF(FK155="",0,FK155)+IF(FL155="",0,FL155)+IF(FM155="",0,FM155)+IF(FN155="",0,FN155)+IF(FO155="",0,FO155)+IF(FP155="",0,FP155)=0,"",IF(FJ155="",0,FJ155)+IF(FK155="",0,FK155)+IF(FL155="",0,FL155)+IF(FM155="",0,FM155)+IF(FN155="",0,FN155)+IF(FO155="",0,FO155)+IF(FP155="",0,FP155)),"")</f>
        <v/>
      </c>
      <c r="OJ155" s="919" t="str">
        <f>IFERROR(IF(IF(FQ155="",0,FQ155)+IF(FR155="",0,FR155)+IF(FS155="",0,FS155)+IF(FT155="",0,FT155)+IF(FU155="",0,FU155)+IF(FV155="",0,FV155)+IF(FW155="",0,FW155)=0,"",IF(FQ155="",0,FQ155)+IF(FR155="",0,FR155)+IF(FS155="",0,FS155)+IF(FT155="",0,FT155)+IF(FU155="",0,FU155)+IF(FV155="",0,FV155)+IF(FW155="",0,FW155)),"")</f>
        <v/>
      </c>
      <c r="OK155" s="919" t="str">
        <f>IFERROR(IF(IF(FX155="",0,FX155)+IF(FY155="",0,FY155)+IF(FZ155="",0,FZ155)+IF(GA155="",0,GA155)+IF(GB155="",0,GB155)+IF(GC155="",0,GC155)+IF(GD155="",0,GD155)=0,"",IF(FX155="",0,FX155)+IF(FY155="",0,FY155)+IF(FZ155="",0,FZ155)+IF(GA155="",0,GA155)+IF(GB155="",0,GB155)+IF(GC155="",0,GC155)+IF(GD155="",0,GD155)),"")</f>
        <v/>
      </c>
      <c r="OL155" s="919" t="str">
        <f>IFERROR(IF(IF(GE155="",0,GE155)+IF(GF155="",0,GF155)+IF(GG155="",0,GG155)+IF(GH155="",0,GH155)+IF(GI155="",0,GI155)+IF(GJ155="",0,GJ155)+IF(GK155="",0,GK155)=0,"",IF(GE155="",0,GE155)+IF(GF155="",0,GF155)+IF(GG155="",0,GG155)+IF(GH155="",0,GH155)+IF(GI155="",0,GI155)+IF(GJ155="",0,GJ155)+IF(GK155="",0,GK155)),"")</f>
        <v/>
      </c>
      <c r="OM155" s="919" t="str">
        <f>IFERROR(IF(IF(GL155="",0,GL155)+IF(GM155="",0,GM155)+IF(GN155="",0,GN155)+IF(GO155="",0,GO155)+IF(GP155="",0,GP155)+IF(GQ155="",0,GQ155)+IF(GR155="",0,GR155)=0,"",IF(GL155="",0,GL155)+IF(GM155="",0,GM155)+IF(GN155="",0,GN155)+IF(GO155="",0,GO155)+IF(GP155="",0,GP155)+IF(GQ155="",0,GQ155)+IF(GR155="",0,GR155)),"")</f>
        <v/>
      </c>
      <c r="ON155" s="919" t="str">
        <f>IFERROR(IF(IF(GS155="",0,GS155)+IF(GT155="",0,GT155)+IF(GU155="",0,GU155)+IF(GV155="",0,GV155)+IF(GW155="",0,GW155)+IF(GX155="",0,GX155)+IF(GY155="",0,GY155)=0,"",IF(GS155="",0,GS155)+IF(GT155="",0,GT155)+IF(GU155="",0,GU155)+IF(GV155="",0,GV155)+IF(GW155="",0,GW155)+IF(GX155="",0,GX155)+IF(GY155="",0,GY155)),"")</f>
        <v/>
      </c>
      <c r="OO155" s="919" t="str">
        <f>IFERROR(IF(IF(GZ155="",0,GZ155)+IF(HA155="",0,HA155)+IF(HB155="",0,HB155)+IF(HC155="",0,HC155)+IF(HD155="",0,HD155)+IF(HE155="",0,HE155)+IF(HF155="",0,HF155)=0,"",IF(GZ155="",0,GZ155)+IF(HA155="",0,HA155)+IF(HB155="",0,HB155)+IF(HC155="",0,HC155)+IF(HD155="",0,HD155)+IF(HE155="",0,HE155)+IF(HF155="",0,HF155)),"")</f>
        <v/>
      </c>
      <c r="OP155" s="919" t="str">
        <f>IFERROR(IF(IF(HG155="",0,HG155)+IF(HH155="",0,HH155)+IF(HI155="",0,HI155)+IF(HJ155="",0,HJ155)+IF(HK155="",0,HK155)+IF(HL155="",0,HL155)+IF(HM155="",0,HM155)=0,"",IF(HG155="",0,HG155)+IF(HH155="",0,HH155)+IF(HI155="",0,HI155)+IF(HJ155="",0,HJ155)+IF(HK155="",0,HK155)+IF(HL155="",0,HL155)+IF(HM155="",0,HM155)),"")</f>
        <v/>
      </c>
      <c r="OQ155" s="919" t="str">
        <f>IFERROR(IF(IF(HN155="",0,HN155)+IF(HO155="",0,HO155)+IF(HP155="",0,HP155)+IF(HQ155="",0,HQ155)+IF(HR155="",0,HR155)+IF(HS155="",0,HS155)+IF(HT155="",0,HT155)=0,"",IF(HN155="",0,HN155)+IF(HO155="",0,HO155)+IF(HP155="",0,HP155)+IF(HQ155="",0,HQ155)+IF(HR155="",0,HR155)+IF(HS155="",0,HS155)+IF(HT155="",0,HT155)),"")</f>
        <v/>
      </c>
      <c r="OR155" s="919" t="str">
        <f>IFERROR(IF(IF(HU155="",0,HU155)+IF(HV155="",0,HV155)+IF(HW155="",0,HW155)+IF(HX155="",0,HX155)+IF(HY155="",0,HY155)+IF(HZ155="",0,HZ155)+IF(IA155="",0,IA155)=0,"",IF(HU155="",0,HU155)+IF(HV155="",0,HV155)+IF(HW155="",0,HW155)+IF(HX155="",0,HX155)+IF(HY155="",0,HY155)+IF(HZ155="",0,HZ155)+IF(IA155="",0,IA155)),"")</f>
        <v/>
      </c>
      <c r="OS155" s="919" t="str">
        <f>IFERROR(IF(IF(IB155="",0,IB155)+IF(IC155="",0,IC155)+IF(ID155="",0,ID155)+IF(IE155="",0,IE155)+IF(IF155="",0,IF155)+IF(IG155="",0,IG155)+IF(IH155="",0,IH155)=0,"",IF(IB155="",0,IB155)+IF(IC155="",0,IC155)+IF(ID155="",0,ID155)+IF(IE155="",0,IE155)+IF(IF155="",0,IF155)+IF(IG155="",0,IG155)+IF(IH155="",0,IH155)),"")</f>
        <v/>
      </c>
      <c r="OT155" s="919" t="str">
        <f>IFERROR(IF(IF(II155="",0,II155)+IF(IJ155="",0,IJ155)+IF(IK155="",0,IK155)+IF(IL155="",0,IL155)+IF(IM155="",0,IM155)+IF(IN155="",0,IN155)+IF(IO155="",0,IO155)=0,"",IF(II155="",0,II155)+IF(IJ155="",0,IJ155)+IF(IK155="",0,IK155)+IF(IL155="",0,IL155)+IF(IM155="",0,IM155)+IF(IN155="",0,IN155)+IF(IO155="",0,IO155)),"")</f>
        <v/>
      </c>
      <c r="OU155" s="919" t="str">
        <f>IFERROR(IF(IF(IP155="",0,IP155)+IF(IQ155="",0,IQ155)+IF(IR155="",0,IR155)+IF(IS155="",0,IS155)+IF(IT155="",0,IT155)+IF(IU155="",0,IU155)+IF(IV155="",0,IV155)=0,"",IF(IP155="",0,IP155)+IF(IQ155="",0,IQ155)+IF(IR155="",0,IR155)+IF(IS155="",0,IS155)+IF(IT155="",0,IT155)+IF(IU155="",0,IU155)+IF(IV155="",0,IV155)),"")</f>
        <v/>
      </c>
      <c r="OV155" s="919" t="str">
        <f>IFERROR(IF(IF(IW155="",0,IW155)+IF(IX155="",0,IX155)+IF(IY155="",0,IY155)+IF(IZ155="",0,IZ155)+IF(JA155="",0,JA155)+IF(JB155="",0,JB155)+IF(JC155="",0,JC155)=0,"",IF(IW155="",0,IW155)+IF(IX155="",0,IX155)+IF(IY155="",0,IY155)+IF(IZ155="",0,IZ155)+IF(JA155="",0,JA155)+IF(JB155="",0,JB155)+IF(JC155="",0,JC155)),"")</f>
        <v/>
      </c>
      <c r="OW155" s="919" t="str">
        <f>IFERROR(IF(IF(JD155="",0,JD155)+IF(JE155="",0,JE155)+IF(JF155="",0,JF155)+IF(JG155="",0,JG155)+IF(JH155="",0,JH155)+IF(JI155="",0,JI155)+IF(JJ155="",0,JJ155)=0,"",IF(JD155="",0,JD155)+IF(JE155="",0,JE155)+IF(JF155="",0,JF155)+IF(JG155="",0,JG155)+IF(JH155="",0,JH155)+IF(JI155="",0,JI155)+IF(JJ155="",0,JJ155)),"")</f>
        <v/>
      </c>
      <c r="OX155" s="919" t="str">
        <f>IFERROR(IF(IF(JK155="",0,JK155)+IF(JL155="",0,JL155)+IF(JM155="",0,JM155)+IF(JN155="",0,JN155)+IF(JO155="",0,JO155)+IF(JP155="",0,JP155)+IF(JQ155="",0,JQ155)=0,"",IF(JK155="",0,JK155)+IF(JL155="",0,JL155)+IF(JM155="",0,JM155)+IF(JN155="",0,JN155)+IF(JO155="",0,JO155)+IF(JP155="",0,JP155)+IF(JQ155="",0,JQ155)),"")</f>
        <v/>
      </c>
      <c r="OY155" s="919" t="str">
        <f>IFERROR(IF(IF(JR155="",0,JR155)+IF(JS155="",0,JS155)+IF(JT155="",0,JT155)+IF(JU155="",0,JU155)+IF(JV155="",0,JV155)+IF(JW155="",0,JW155)+IF(JX155="",0,JX155)=0,"",IF(JR155="",0,JR155)+IF(JS155="",0,JS155)+IF(JT155="",0,JT155)+IF(JU155="",0,JU155)+IF(JV155="",0,JV155)+IF(JW155="",0,JW155)+IF(JX155="",0,JX155)),"")</f>
        <v/>
      </c>
      <c r="OZ155" s="919" t="str">
        <f>IFERROR(IF(IF(JY155="",0,JY155)+IF(JZ155="",0,JZ155)+IF(KA155="",0,KA155)+IF(KB155="",0,KB155)+IF(KC155="",0,KC155)+IF(KD155="",0,KD155)+IF(KE155="",0,KE155)=0,"",IF(JY155="",0,JY155)+IF(JZ155="",0,JZ155)+IF(KA155="",0,KA155)+IF(KB155="",0,KB155)+IF(KC155="",0,KC155)+IF(KD155="",0,KD155)+IF(KE155="",0,KE155)),"")</f>
        <v/>
      </c>
      <c r="PA155" s="919" t="str">
        <f>IFERROR(IF(IF(KF155="",0,KF155)+IF(KG155="",0,KG155)+IF(KH155="",0,KH155)+IF(KI155="",0,KI155)+IF(KJ155="",0,KJ155)+IF(KK155="",0,KK155)+IF(KL155="",0,KL155)=0,"",IF(KF155="",0,KF155)+IF(KG155="",0,KG155)+IF(KH155="",0,KH155)+IF(KI155="",0,KI155)+IF(KJ155="",0,KJ155)+IF(KK155="",0,KK155)+IF(KL155="",0,KL155)),"")</f>
        <v/>
      </c>
      <c r="PB155" s="919" t="str">
        <f>IFERROR(IF(IF(KM155="",0,KM155)+IF(KN155="",0,KN155)+IF(KO155="",0,KO155)+IF(KP155="",0,KP155)+IF(KQ155="",0,KQ155)+IF(KR155="",0,KR155)+IF(KS155="",0,KS155)=0,"",IF(KM155="",0,KM155)+IF(KN155="",0,KN155)+IF(KO155="",0,KO155)+IF(KP155="",0,KP155)+IF(KQ155="",0,KQ155)+IF(KR155="",0,KR155)+IF(KS155="",0,KS155)),"")</f>
        <v/>
      </c>
      <c r="PC155" s="919" t="str">
        <f>IFERROR(IF(IF(KT155="",0,KT155)+IF(KU155="",0,KU155)+IF(KV155="",0,KV155)+IF(KW155="",0,KW155)+IF(KX155="",0,KX155)+IF(KY155="",0,KY155)+IF(KZ155="",0,KZ155)=0,"",IF(KT155="",0,KT155)+IF(KU155="",0,KU155)+IF(KV155="",0,KV155)+IF(KW155="",0,KW155)+IF(KX155="",0,KX155)+IF(KY155="",0,KY155)+IF(KZ155="",0,KZ155)),"")</f>
        <v/>
      </c>
      <c r="PD155" s="919" t="str">
        <f>IFERROR(IF(IF(LA155="",0,LA155)+IF(LB155="",0,LB155)+IF(LC155="",0,LC155)+IF(LD155="",0,LD155)+IF(LE155="",0,LE155)+IF(LF155="",0,LF155)+IF(LG155="",0,LG155)=0,"",IF(LA155="",0,LA155)+IF(LB155="",0,LB155)+IF(LC155="",0,LC155)+IF(LD155="",0,LD155)+IF(LE155="",0,LE155)+IF(LF155="",0,LF155)+IF(LG155="",0,LG155)),"")</f>
        <v/>
      </c>
      <c r="PE155" s="919" t="str">
        <f>IFERROR(IF(IF(LH155="",0,LH155)+IF(LI155="",0,LI155)+IF(LJ155="",0,LJ155)+IF(LK155="",0,LK155)+IF(LL155="",0,LL155)+IF(LM155="",0,LM155)+IF(LN155="",0,LN155)=0,"",IF(LH155="",0,LH155)+IF(LI155="",0,LI155)+IF(LJ155="",0,LJ155)+IF(LK155="",0,LK155)+IF(LL155="",0,LL155)+IF(LM155="",0,LM155)+IF(LN155="",0,LN155)),"")</f>
        <v/>
      </c>
      <c r="PF155" s="919" t="str">
        <f>IFERROR(IF(IF(LO155="",0,LO155)+IF(LP155="",0,LP155)+IF(LQ155="",0,LQ155)+IF(LR155="",0,LR155)+IF(LS155="",0,LS155)+IF(LT155="",0,LT155)+IF(LU155="",0,LU155)=0,"",IF(LO155="",0,LO155)+IF(LP155="",0,LP155)+IF(LQ155="",0,LQ155)+IF(LR155="",0,LR155)+IF(LS155="",0,LS155)+IF(LT155="",0,LT155)+IF(LU155="",0,LU155)),"")</f>
        <v/>
      </c>
      <c r="PG155" s="919" t="str">
        <f>IFERROR(IF(IF(LV155="",0,LV155)+IF(LW155="",0,LW155)+IF(LX155="",0,LX155)+IF(LY155="",0,LY155)+IF(LZ155="",0,LZ155)+IF(MA155="",0,MA155)+IF(MB155="",0,MB155)=0,"",IF(LV155="",0,LV155)+IF(LW155="",0,LW155)+IF(LX155="",0,LX155)+IF(LY155="",0,LY155)+IF(LZ155="",0,LZ155)+IF(MA155="",0,MA155)+IF(MB155="",0,MB155)),"")</f>
        <v/>
      </c>
      <c r="PH155" s="919" t="str">
        <f>IFERROR(IF(IF(MC155="",0,MC155)+IF(MD155="",0,MD155)+IF(ME155="",0,ME155)+IF(MF155="",0,MF155)+IF(MG155="",0,MG155)+IF(MH155="",0,MH155)+IF(MI155="",0,MI155)=0,"",IF(MC155="",0,MC155)+IF(MD155="",0,MD155)+IF(ME155="",0,ME155)+IF(MF155="",0,MF155)+IF(MG155="",0,MG155)+IF(MH155="",0,MH155)+IF(MI155="",0,MI155)),"")</f>
        <v/>
      </c>
      <c r="PI155" s="919" t="str">
        <f>IFERROR(IF(IF(MJ155="",0,MJ155)+IF(MK155="",0,MK155)+IF(ML155="",0,ML155)+IF(MM155="",0,MM155)+IF(MN155="",0,MN155)+IF(MO155="",0,MO155)+IF(MP155="",0,MP155)=0,"",IF(MJ155="",0,MJ155)+IF(MK155="",0,MK155)+IF(ML155="",0,ML155)+IF(MM155="",0,MM155)+IF(MN155="",0,MN155)+IF(MO155="",0,MO155)+IF(MP155="",0,MP155)),"")</f>
        <v/>
      </c>
      <c r="PJ155" s="919" t="str">
        <f>IFERROR(IF(IF(MQ155="",0,MQ155)+IF(MR155="",0,MR155)+IF(MS155="",0,MS155)+IF(MT155="",0,MT155)+IF(MU155="",0,MU155)+IF(MV155="",0,MV155)+IF(MW155="",0,MW155)=0,"",IF(MQ155="",0,MQ155)+IF(MR155="",0,MR155)+IF(MS155="",0,MS155)+IF(MT155="",0,MT155)+IF(MU155="",0,MU155)+IF(MV155="",0,MV155)+IF(MW155="",0,MW155)),"")</f>
        <v/>
      </c>
      <c r="PK155" s="919" t="str">
        <f>IFERROR(IF(IF(MX155="",0,MX155)+IF(MY155="",0,MY155)+IF(MZ155="",0,MZ155)+IF(NA155="",0,NA155)+IF(NB155="",0,NB155)+IF(NC155="",0,NC155)+IF(ND155="",0,ND155)=0,"",IF(MX155="",0,MX155)+IF(MY155="",0,MY155)+IF(MZ155="",0,MZ155)+IF(NA155="",0,NA155)+IF(NB155="",0,NB155)+IF(NC155="",0,NC155)+IF(ND155="",0,ND155)),"")</f>
        <v/>
      </c>
      <c r="PL155" s="919" t="str">
        <f>IFERROR(IF(IF(NE155="",0,NE155)+IF(NF155="",0,NF155)+IF(NG155="",0,NG155)+IF(NH155="",0,NH155)+IF(NI155="",0,NI155)+IF(NJ155="",0,NJ155)+IF(NK155="",0,NK155)=0,"",IF(NE155="",0,NE155)+IF(NF155="",0,NF155)+IF(NG155="",0,NG155)+IF(NH155="",0,NH155)+IF(NI155="",0,NI155)+IF(NJ155="",0,NJ155)+IF(NK155="",0,NK155)),"")</f>
        <v/>
      </c>
      <c r="PM155" s="958">
        <f>IFERROR(IF((IF(NL155="",0,NL155)+IF(NM155="",0,NM155)+IF(NN155="",0,NN155)+IF(NO155="",0,NO155)+IF(NP155="",0,NP155))=0,"",(IF(NL155="",0,NL155)+IF(NM155="",0,NM155)+IF(NN155="",0,NN155)+IF(NO155="",0,NO155)+IF(NP155="",0,NP155))),"")</f>
        <v>1534.9659999999999</v>
      </c>
      <c r="PN155" s="958" t="str">
        <f>IFERROR(IF((IF(NQ155="",0,NQ155)+IF(NR155="",0,NR155)+IF(NS155="",0,NS155)+IF(NT155="",0,NT155))=0,"",(IF(NQ155="",0,NQ155)+IF(NR155="",0,NR155)+IF(NS155="",0,NS155)+IF(NT155="",0,NT155))),"")</f>
        <v/>
      </c>
      <c r="PO155" s="958" t="str">
        <f>IFERROR(IF((IF(NU155="",0,NU155)+IF(NV155="",0,NV155)+IF(NW155="",0,NW155)+IF(NX155="",0,NX155)+IF(NY155="",0,NY155))=0,"",(IF(NU155="",0,NU155)+IF(NV155="",0,NV155)+IF(NW155="",0,NW155)+IF(NX155="",0,NX155)+IF(NY155="",0,NY155))),"")</f>
        <v/>
      </c>
      <c r="PP155" s="958" t="str">
        <f>IFERROR(IF((IF(NZ155="",0,NZ155)+IF(OA155="",0,OA155)+IF(OB155="",0,OB155)+IF(OC155="",0,OC155))=0,"",(IF(NZ155="",0,NZ155)+IF(OA155="",0,OA155)+IF(OB155="",0,OB155)+IF(OC155="",0,OC155))),"")</f>
        <v/>
      </c>
      <c r="PQ155" s="958" t="str">
        <f>IFERROR(IF((IF(OD155="",0,OD155)+IF(OE155="",0,OE155)+IF(OF155="",0,OF155)+IF(OG155="",0,OG155))=0,"",(IF(OD155="",0,OD155)+IF(OE155="",0,OE155)+IF(OF155="",0,OF155)+IF(OG155="",0,OG155))),"")</f>
        <v/>
      </c>
      <c r="PR155" s="958" t="str">
        <f>IFERROR(IF((IF(OH155="",0,OH155)+IF(OI155="",0,OI155)+IF(OJ155="",0,OJ155)+IF(OK155="",0,OK155)+IF(OL155="",0,OL155))=0,"",(IF(OH155="",0,OH155)+IF(OI155="",0,OI155)+IF(OJ155="",0,OJ155)+IF(OK155="",0,OK155)+IF(OL155="",0,OL155))),"")</f>
        <v/>
      </c>
      <c r="PS155" s="958" t="str">
        <f>IFERROR(IF((IF(OM155="",0,OM155)+IF(ON155="",0,ON155)+IF(OO155="",0,OO155)+IF(OP155="",0,OP155))=0,"",(IF(OM155="",0,OM155)+IF(ON155="",0,ON155)+IF(OO155="",0,OO155)+IF(OP155="",0,OP155))),"")</f>
        <v/>
      </c>
      <c r="PT155" s="958" t="str">
        <f>IFERROR(IF((IF(OQ155="",0,OQ155)+IF(OR155="",0,OR155)+IF(OS155="",0,OS155)+IF(OT155="",0,OT155)+IF(OU155="",0,OU155))=0,"",(IF(OQ155="",0,OQ155)+IF(OR155="",0,OR155)+IF(OS155="",0,OS155)+IF(OT155="",0,OT155)+IF(OU155="",0,OU155))),"")</f>
        <v/>
      </c>
      <c r="PU155" s="958" t="str">
        <f>IFERROR(IF((IF(OV155="",0,OV155)+IF(OW155="",0,OW155)+IF(OX155="",0,OX155)+IF(OY155="",0,OY155))=0,"",(IF(OV155="",0,OV155)+IF(OW155="",0,OW155)+IF(OX155="",0,OX155)+IF(OY155="",0,OY155))),"")</f>
        <v/>
      </c>
      <c r="PV155" s="958" t="str">
        <f>IFERROR(IF((IF(OZ155="",0,OZ155)+IF(PA155="",0,PA155)+IF(PB155="",0,PB155)+IF(PC155="",0,PC155))=0,"",(IF(OZ155="",0,OZ155)+IF(PA155="",0,PA155)+IF(PB155="",0,PB155)+IF(PC155="",0,PC155))),"")</f>
        <v/>
      </c>
      <c r="PW155" s="958" t="str">
        <f>IFERROR(IF((IF(PD155="",0,PD155)+IF(PE155="",0,PE155)+IF(PF155="",0,PF155)+IF(PG155="",0,PG155)+IF(PH155="",0,PH155))=0,"",(IF(PD155="",0,PD155)+IF(PE155="",0,PE155)+IF(PF155="",0,PF155)+IF(PG155="",0,PG155)+IF(PH155="",0,PH155))),"")</f>
        <v/>
      </c>
      <c r="PX155" s="958" t="str">
        <f>IFERROR(IF((IF(PI155="",0,PI155)+IF(PJ155="",0,PJ155)+IF(PK155="",0,PK155)+IF(PL155="",0,PL155))=0,"",(IF(PI155="",0,PI155)+IF(PJ155="",0,PJ155)+IF(PK155="",0,PK155)+IF(PL155="",0,PL155))),"")</f>
        <v/>
      </c>
      <c r="PY155" s="996">
        <f>IFERROR(IF(IF(PM155="",0,PM155)+IF(PN155="",0,PN155)+IF(PO155="",0,PO155)=0,"",IF(PM155="",0,PM155)+IF(PN155="",0,PN155)+IF(PO155="",0,PO155)),"")</f>
        <v>1534.9659999999999</v>
      </c>
      <c r="PZ155" s="1034" t="str">
        <f>IFERROR(IF(IF(PP155="",0,PP155)+IF(PQ155="",0,PQ155)+IF(PR155="",0,PR155)=0,"",IF(PP155="",0,PP155)+IF(PQ155="",0,PQ155)+IF(PR155="",0,PR155)),"")</f>
        <v/>
      </c>
      <c r="QA155" s="1072" t="str">
        <f>IFERROR(IF(IF(PS155="",0,PS155)+IF(PT155="",0,PT155)+IF(PU155="",0,PU155)=0,"",IF(PS155="",0,PS155)+IF(PT155="",0,PT155)+IF(PU155="",0,PU155)),"")</f>
        <v/>
      </c>
      <c r="QB155" s="1110" t="str">
        <f>IFERROR(IF(IF(PV155="",0,PV155)+IF(PW155="",0,PW155)+IF(PX155="",0,PX155)=0,"",IF(PV155="",0,PV155)+IF(PW155="",0,PW155)+IF(PX155="",0,PX155)),"")</f>
        <v/>
      </c>
    </row>
    <row r="156" spans="1:444" ht="14.25" hidden="1" x14ac:dyDescent="0.15">
      <c r="A156" s="1135"/>
      <c r="B156" s="1135"/>
      <c r="C156" s="1135"/>
      <c r="D156" s="831" t="s">
        <v>468</v>
      </c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3"/>
      <c r="P156" s="813"/>
      <c r="Q156" s="813"/>
      <c r="R156" s="813"/>
      <c r="S156" s="813"/>
      <c r="T156" s="813"/>
      <c r="U156" s="813"/>
      <c r="V156" s="813"/>
      <c r="W156" s="813"/>
      <c r="X156" s="813"/>
      <c r="Y156" s="813"/>
      <c r="Z156" s="813"/>
      <c r="AA156" s="813"/>
      <c r="AB156" s="813"/>
      <c r="AC156" s="813"/>
      <c r="AD156" s="813"/>
      <c r="AE156" s="813"/>
      <c r="AF156" s="813"/>
      <c r="AG156" s="813"/>
      <c r="AH156" s="813"/>
      <c r="AI156" s="813"/>
      <c r="AJ156" s="813"/>
      <c r="AK156" s="813"/>
      <c r="AL156" s="813"/>
      <c r="AM156" s="813"/>
      <c r="AN156" s="813"/>
      <c r="AO156" s="813"/>
      <c r="AP156" s="813"/>
      <c r="AQ156" s="813"/>
      <c r="AR156" s="813"/>
      <c r="AS156" s="813"/>
      <c r="AT156" s="813"/>
      <c r="AU156" s="813"/>
      <c r="AV156" s="813"/>
      <c r="AW156" s="813"/>
      <c r="AX156" s="813"/>
      <c r="AY156" s="813"/>
      <c r="AZ156" s="813"/>
      <c r="BA156" s="813"/>
      <c r="BB156" s="813"/>
      <c r="BC156" s="813"/>
      <c r="BD156" s="813"/>
      <c r="BE156" s="813"/>
      <c r="BF156" s="813"/>
      <c r="BG156" s="813"/>
      <c r="BH156" s="813"/>
      <c r="BI156" s="813"/>
      <c r="BJ156" s="813"/>
      <c r="BK156" s="813"/>
      <c r="BL156" s="813"/>
      <c r="BM156" s="813"/>
      <c r="BN156" s="813"/>
      <c r="BO156" s="813"/>
      <c r="BP156" s="813"/>
      <c r="BQ156" s="813"/>
      <c r="BR156" s="813"/>
      <c r="BS156" s="813"/>
      <c r="BT156" s="813"/>
      <c r="BU156" s="813"/>
      <c r="BV156" s="813"/>
      <c r="BW156" s="813"/>
      <c r="BX156" s="813"/>
      <c r="BY156" s="813"/>
      <c r="BZ156" s="813"/>
      <c r="CA156" s="813"/>
      <c r="CB156" s="813"/>
      <c r="CC156" s="813"/>
      <c r="CD156" s="813"/>
      <c r="CE156" s="813"/>
      <c r="CF156" s="813"/>
      <c r="CG156" s="813"/>
      <c r="CH156" s="813"/>
      <c r="CI156" s="813"/>
      <c r="CJ156" s="813"/>
      <c r="CK156" s="813"/>
      <c r="CL156" s="813"/>
      <c r="CM156" s="813"/>
      <c r="CN156" s="813"/>
      <c r="CO156" s="813"/>
      <c r="CP156" s="813"/>
      <c r="CQ156" s="813"/>
      <c r="CR156" s="813"/>
      <c r="CS156" s="813"/>
      <c r="CT156" s="813"/>
      <c r="CU156" s="813"/>
      <c r="CV156" s="813"/>
      <c r="CW156" s="813"/>
      <c r="CX156" s="813"/>
      <c r="CY156" s="813"/>
      <c r="CZ156" s="813"/>
      <c r="DA156" s="813"/>
      <c r="DB156" s="813"/>
      <c r="DC156" s="813"/>
      <c r="DD156" s="813"/>
      <c r="DE156" s="813"/>
      <c r="DF156" s="813"/>
      <c r="DG156" s="813"/>
      <c r="DH156" s="813"/>
      <c r="DI156" s="813"/>
      <c r="DJ156" s="813"/>
      <c r="DK156" s="813"/>
      <c r="DL156" s="813"/>
      <c r="DM156" s="813"/>
      <c r="DN156" s="813"/>
      <c r="DO156" s="813"/>
      <c r="DP156" s="813"/>
      <c r="DQ156" s="813"/>
      <c r="DR156" s="813"/>
      <c r="DS156" s="813"/>
      <c r="DT156" s="813"/>
      <c r="DU156" s="813"/>
      <c r="DV156" s="813"/>
      <c r="DW156" s="813"/>
      <c r="DX156" s="813"/>
      <c r="DY156" s="813"/>
      <c r="DZ156" s="813"/>
      <c r="EA156" s="813"/>
      <c r="EB156" s="813"/>
      <c r="EC156" s="813"/>
      <c r="ED156" s="813"/>
      <c r="EE156" s="813"/>
      <c r="EF156" s="813"/>
      <c r="EG156" s="813"/>
      <c r="EH156" s="813"/>
      <c r="EI156" s="813"/>
      <c r="EJ156" s="813"/>
      <c r="EK156" s="813"/>
      <c r="EL156" s="813"/>
      <c r="EM156" s="813"/>
      <c r="EN156" s="813"/>
      <c r="EO156" s="813"/>
      <c r="EP156" s="813"/>
      <c r="EQ156" s="813"/>
      <c r="ER156" s="813"/>
      <c r="ES156" s="813"/>
      <c r="ET156" s="813"/>
      <c r="EU156" s="813"/>
      <c r="EV156" s="813"/>
      <c r="EW156" s="813"/>
      <c r="EX156" s="813"/>
      <c r="EY156" s="813"/>
      <c r="EZ156" s="813"/>
      <c r="FA156" s="813"/>
      <c r="FB156" s="813"/>
      <c r="FC156" s="813"/>
      <c r="FD156" s="813"/>
      <c r="FE156" s="813"/>
      <c r="FF156" s="813"/>
      <c r="FG156" s="813"/>
      <c r="FH156" s="813"/>
      <c r="FI156" s="813"/>
      <c r="FJ156" s="813"/>
      <c r="FK156" s="813"/>
      <c r="FL156" s="813"/>
      <c r="FM156" s="813"/>
      <c r="FN156" s="813"/>
      <c r="FO156" s="813"/>
      <c r="FP156" s="813"/>
      <c r="FQ156" s="813"/>
      <c r="FR156" s="813"/>
      <c r="FS156" s="813"/>
      <c r="FT156" s="813"/>
      <c r="FU156" s="813"/>
      <c r="FV156" s="813"/>
      <c r="FW156" s="813"/>
      <c r="FX156" s="813"/>
      <c r="FY156" s="813"/>
      <c r="FZ156" s="813"/>
      <c r="GA156" s="813"/>
      <c r="GB156" s="813"/>
      <c r="GC156" s="813"/>
      <c r="GD156" s="813"/>
      <c r="GE156" s="813"/>
      <c r="GF156" s="813"/>
      <c r="GG156" s="813"/>
      <c r="GH156" s="813"/>
      <c r="GI156" s="813"/>
      <c r="GJ156" s="813"/>
      <c r="GK156" s="813"/>
      <c r="GL156" s="813"/>
      <c r="GM156" s="813"/>
      <c r="GN156" s="813"/>
      <c r="GO156" s="813"/>
      <c r="GP156" s="813"/>
      <c r="GQ156" s="813"/>
      <c r="GR156" s="813"/>
      <c r="GS156" s="813"/>
      <c r="GT156" s="813"/>
      <c r="GU156" s="813"/>
      <c r="GV156" s="813"/>
      <c r="GW156" s="813"/>
      <c r="GX156" s="813"/>
      <c r="GY156" s="813"/>
      <c r="GZ156" s="813"/>
      <c r="HA156" s="813"/>
      <c r="HB156" s="813"/>
      <c r="HC156" s="813"/>
      <c r="HD156" s="813"/>
      <c r="HE156" s="813"/>
      <c r="HF156" s="813"/>
      <c r="HG156" s="813"/>
      <c r="HH156" s="813"/>
      <c r="HI156" s="813"/>
      <c r="HJ156" s="813"/>
      <c r="HK156" s="813"/>
      <c r="HL156" s="813"/>
      <c r="HM156" s="813"/>
      <c r="HN156" s="813"/>
      <c r="HO156" s="813"/>
      <c r="HP156" s="813"/>
      <c r="HQ156" s="813"/>
      <c r="HR156" s="813"/>
      <c r="HS156" s="813"/>
      <c r="HT156" s="813"/>
      <c r="HU156" s="813"/>
      <c r="HV156" s="813"/>
      <c r="HW156" s="813"/>
      <c r="HX156" s="813"/>
      <c r="HY156" s="813"/>
      <c r="HZ156" s="813"/>
      <c r="IA156" s="813"/>
      <c r="IB156" s="813"/>
      <c r="IC156" s="813"/>
      <c r="ID156" s="813"/>
      <c r="IE156" s="813"/>
      <c r="IF156" s="813"/>
      <c r="IG156" s="813"/>
      <c r="IH156" s="813"/>
      <c r="II156" s="813"/>
      <c r="IJ156" s="813"/>
      <c r="IK156" s="813"/>
      <c r="IL156" s="813"/>
      <c r="IM156" s="813"/>
      <c r="IN156" s="813"/>
      <c r="IO156" s="813"/>
      <c r="IP156" s="813"/>
      <c r="IQ156" s="813"/>
      <c r="IR156" s="813"/>
      <c r="IS156" s="813"/>
      <c r="IT156" s="813"/>
      <c r="IU156" s="813"/>
      <c r="IV156" s="813"/>
      <c r="IW156" s="813"/>
      <c r="IX156" s="813"/>
      <c r="IY156" s="813"/>
      <c r="IZ156" s="813"/>
      <c r="JA156" s="813"/>
      <c r="JB156" s="813"/>
      <c r="JC156" s="813"/>
      <c r="JD156" s="813"/>
      <c r="JE156" s="813"/>
      <c r="JF156" s="813"/>
      <c r="JG156" s="813"/>
      <c r="JH156" s="813"/>
      <c r="JI156" s="813"/>
      <c r="JJ156" s="813"/>
      <c r="JK156" s="813"/>
      <c r="JL156" s="813"/>
      <c r="JM156" s="813"/>
      <c r="JN156" s="813"/>
      <c r="JO156" s="813"/>
      <c r="JP156" s="813"/>
      <c r="JQ156" s="813"/>
      <c r="JR156" s="813"/>
      <c r="JS156" s="813"/>
      <c r="JT156" s="813"/>
      <c r="JU156" s="813"/>
      <c r="JV156" s="813"/>
      <c r="JW156" s="813"/>
      <c r="JX156" s="813"/>
      <c r="JY156" s="813"/>
      <c r="JZ156" s="813"/>
      <c r="KA156" s="813"/>
      <c r="KB156" s="813"/>
      <c r="KC156" s="813"/>
      <c r="KD156" s="813"/>
      <c r="KE156" s="813"/>
      <c r="KF156" s="813"/>
      <c r="KG156" s="813"/>
      <c r="KH156" s="813"/>
      <c r="KI156" s="813"/>
      <c r="KJ156" s="813"/>
      <c r="KK156" s="813"/>
      <c r="KL156" s="813"/>
      <c r="KM156" s="813"/>
      <c r="KN156" s="813"/>
      <c r="KO156" s="813"/>
      <c r="KP156" s="813"/>
      <c r="KQ156" s="813"/>
      <c r="KR156" s="813"/>
      <c r="KS156" s="813"/>
      <c r="KT156" s="813"/>
      <c r="KU156" s="813"/>
      <c r="KV156" s="813"/>
      <c r="KW156" s="813"/>
      <c r="KX156" s="813"/>
      <c r="KY156" s="813"/>
      <c r="KZ156" s="813"/>
      <c r="LA156" s="813"/>
      <c r="LB156" s="813"/>
      <c r="LC156" s="813"/>
      <c r="LD156" s="813"/>
      <c r="LE156" s="813"/>
      <c r="LF156" s="813"/>
      <c r="LG156" s="813"/>
      <c r="LH156" s="813"/>
      <c r="LI156" s="813"/>
      <c r="LJ156" s="813"/>
      <c r="LK156" s="813"/>
      <c r="LL156" s="813"/>
      <c r="LM156" s="813"/>
      <c r="LN156" s="813"/>
      <c r="LO156" s="813"/>
      <c r="LP156" s="813"/>
      <c r="LQ156" s="813"/>
      <c r="LR156" s="813"/>
      <c r="LS156" s="813"/>
      <c r="LT156" s="813"/>
      <c r="LU156" s="813"/>
      <c r="LV156" s="813"/>
      <c r="LW156" s="813"/>
      <c r="LX156" s="813"/>
      <c r="LY156" s="813"/>
      <c r="LZ156" s="813"/>
      <c r="MA156" s="813"/>
      <c r="MB156" s="813"/>
      <c r="MC156" s="813"/>
      <c r="MD156" s="813"/>
      <c r="ME156" s="813"/>
      <c r="MF156" s="813"/>
      <c r="MG156" s="813"/>
      <c r="MH156" s="813"/>
      <c r="MI156" s="813"/>
      <c r="MJ156" s="813"/>
      <c r="MK156" s="813"/>
      <c r="ML156" s="813"/>
      <c r="MM156" s="813"/>
      <c r="MN156" s="813"/>
      <c r="MO156" s="813"/>
      <c r="MP156" s="813"/>
      <c r="MQ156" s="813"/>
      <c r="MR156" s="813"/>
      <c r="MS156" s="813"/>
      <c r="MT156" s="813"/>
      <c r="MU156" s="813"/>
      <c r="MV156" s="813"/>
      <c r="MW156" s="813"/>
      <c r="MX156" s="813"/>
      <c r="MY156" s="813"/>
      <c r="MZ156" s="813"/>
      <c r="NA156" s="813"/>
      <c r="NB156" s="813"/>
      <c r="NC156" s="813"/>
      <c r="ND156" s="813"/>
      <c r="NE156" s="813"/>
      <c r="NF156" s="813"/>
      <c r="NG156" s="813"/>
      <c r="NH156" s="813"/>
      <c r="NI156" s="813"/>
      <c r="NJ156" s="813"/>
      <c r="NK156" s="813"/>
      <c r="NL156" s="919" t="str">
        <f>IFERROR(IF(IF(E156="",0,E156)+IF(F156="",0,F156)+IF(G156="",0,G156)+IF(H156="",0,H156)+IF(I156="",0,I156)+IF(J156="",0,J156)+IF(K156="",0,K156)=0,"",IF(E156="",0,E156)+IF(F156="",0,F156)+IF(G156="",0,G156)+IF(H156="",0,H156)+IF(I156="",0,I156)+IF(J156="",0,J156)+IF(K156="",0,K156)),"")</f>
        <v/>
      </c>
      <c r="NM156" s="919" t="str">
        <f>IFERROR(IF(IF(L156="",0,L156)+IF(M156="",0,M156)+IF(N156="",0,N156)+IF(O156="",0,O156)+IF(P156="",0,P156)+IF(Q156="",0,Q156)+IF(R156="",0,R156)=0,"",IF(L156="",0,L156)+IF(M156="",0,M156)+IF(N156="",0,N156)+IF(O156="",0,O156)+IF(P156="",0,P156)+IF(Q156="",0,Q156)+IF(R156="",0,R156)),"")</f>
        <v/>
      </c>
      <c r="NN156" s="919" t="str">
        <f>IFERROR(IF(IF(S156="",0,S156)+IF(T156="",0,T156)+IF(U156="",0,U156)+IF(V156="",0,V156)+IF(W156="",0,W156)+IF(X156="",0,X156)+IF(Y156="",0,Y156)=0,"",IF(S156="",0,S156)+IF(T156="",0,T156)+IF(U156="",0,U156)+IF(V156="",0,V156)+IF(W156="",0,W156)+IF(X156="",0,X156)+IF(Y156="",0,Y156)),"")</f>
        <v/>
      </c>
      <c r="NO156" s="919" t="str">
        <f>IFERROR(IF(IF(Z156="",0,Z156)+IF(AA156="",0,AA156)+IF(AB156="",0,AB156)+IF(AC156="",0,AC156)+IF(AD156="",0,AD156)+IF(AE156="",0,AE156)+IF(AF156="",0,AF156)=0,"",IF(Z156="",0,Z156)+IF(AA156="",0,AA156)+IF(AB156="",0,AB156)+IF(AC156="",0,AC156)+IF(AD156="",0,AD156)+IF(AE156="",0,AE156)+IF(AF156="",0,AF156)),"")</f>
        <v/>
      </c>
      <c r="NP156" s="919" t="str">
        <f>IFERROR(IF(IF(AG156="",0,AG156)+IF(AH156="",0,AH156)+IF(AI156="",0,AI156)+IF(AJ156="",0,AJ156)+IF(AK156="",0,AK156)+IF(AL156="",0,AL156)+IF(AM156="",0,AM156)=0,"",IF(AG156="",0,AG156)+IF(AH156="",0,AH156)+IF(AI156="",0,AI156)+IF(AJ156="",0,AJ156)+IF(AK156="",0,AK156)+IF(AL156="",0,AL156)+IF(AM156="",0,AM156)),"")</f>
        <v/>
      </c>
      <c r="NQ156" s="919" t="str">
        <f>IFERROR(IF(IF(AN156="",0,AN156)+IF(AO156="",0,AO156)+IF(AP156="",0,AP156)+IF(AQ156="",0,AQ156)+IF(AR156="",0,AR156)+IF(AS156="",0,AS156)+IF(AT156="",0,AT156)=0,"",IF(AN156="",0,AN156)+IF(AO156="",0,AO156)+IF(AP156="",0,AP156)+IF(AQ156="",0,AQ156)+IF(AR156="",0,AR156)+IF(AS156="",0,AS156)+IF(AT156="",0,AT156)),"")</f>
        <v/>
      </c>
      <c r="NR156" s="919" t="str">
        <f>IFERROR(IF(IF(AU156="",0,AU156)+IF(AV156="",0,AV156)+IF(AW156="",0,AW156)+IF(AX156="",0,AX156)+IF(AY156="",0,AY156)+IF(AZ156="",0,AZ156)+IF(BA156="",0,BA156)=0,"",IF(AU156="",0,AU156)+IF(AV156="",0,AV156)+IF(AW156="",0,AW156)+IF(AX156="",0,AX156)+IF(AY156="",0,AY156)+IF(AZ156="",0,AZ156)+IF(BA156="",0,BA156)),"")</f>
        <v/>
      </c>
      <c r="NS156" s="919" t="str">
        <f>IFERROR(IF(IF(BB156="",0,BB156)+IF(BC156="",0,BC156)+IF(BD156="",0,BD156)+IF(BE156="",0,BE156)+IF(BF156="",0,BF156)+IF(BG156="",0,BG156)+IF(BH156="",0,BH156)=0,"",IF(BB156="",0,BB156)+IF(BC156="",0,BC156)+IF(BD156="",0,BD156)+IF(BE156="",0,BE156)+IF(BF156="",0,BF156)+IF(BG156="",0,BG156)+IF(BH156="",0,BH156)),"")</f>
        <v/>
      </c>
      <c r="NT156" s="919" t="str">
        <f>IFERROR(IF(IF(BI156="",0,BI156)+IF(BJ156="",0,BJ156)+IF(BK156="",0,BK156)+IF(BL156="",0,BL156)+IF(BM156="",0,BM156)+IF(BN156="",0,BN156)+IF(BO156="",0,BO156)=0,"",IF(BI156="",0,BI156)+IF(BJ156="",0,BJ156)+IF(BK156="",0,BK156)+IF(BL156="",0,BL156)+IF(BM156="",0,BM156)+IF(BN156="",0,BN156)+IF(BO156="",0,BO156)),"")</f>
        <v/>
      </c>
      <c r="NU156" s="919" t="str">
        <f>IFERROR(IF(IF(BP156="",0,BP156)+IF(BQ156="",0,BQ156)+IF(BR156="",0,BR156)+IF(BS156="",0,BS156)+IF(BT156="",0,BT156)+IF(BU156="",0,BU156)+IF(BV156="",0,BV156)=0,"",IF(BP156="",0,BP156)+IF(BQ156="",0,BQ156)+IF(BR156="",0,BR156)+IF(BS156="",0,BS156)+IF(BT156="",0,BT156)+IF(BU156="",0,BU156)+IF(BV156="",0,BV156)),"")</f>
        <v/>
      </c>
      <c r="NV156" s="919" t="str">
        <f>IFERROR(IF(IF(BW156="",0,BW156)+IF(BX156="",0,BX156)+IF(BY156="",0,BY156)+IF(BZ156="",0,BZ156)+IF(CA156="",0,CA156)+IF(CB156="",0,CB156)+IF(CC156="",0,CC156)=0,"",IF(BW156="",0,BW156)+IF(BX156="",0,BX156)+IF(BY156="",0,BY156)+IF(BZ156="",0,BZ156)+IF(CA156="",0,CA156)+IF(CB156="",0,CB156)+IF(CC156="",0,CC156)),"")</f>
        <v/>
      </c>
      <c r="NW156" s="919" t="str">
        <f>IFERROR(IF(IF(CD156="",0,CD156)+IF(CE156="",0,CE156)+IF(CF156="",0,CF156)+IF(CG156="",0,CG156)+IF(CH156="",0,CH156)+IF(CI156="",0,CI156)+IF(CJ156="",0,CJ156)=0,"",IF(CD156="",0,CD156)+IF(CE156="",0,CE156)+IF(CF156="",0,CF156)+IF(CG156="",0,CG156)+IF(CH156="",0,CH156)+IF(CI156="",0,CI156)+IF(CJ156="",0,CJ156)),"")</f>
        <v/>
      </c>
      <c r="NX156" s="919" t="str">
        <f>IFERROR(IF(IF(CK156="",0,CK156)+IF(CL156="",0,CL156)+IF(CM156="",0,CM156)+IF(CN156="",0,CN156)+IF(CO156="",0,CO156)+IF(CP156="",0,CP156)+IF(CQ156="",0,CQ156)=0,"",IF(CK156="",0,CK156)+IF(CL156="",0,CL156)+IF(CM156="",0,CM156)+IF(CN156="",0,CN156)+IF(CO156="",0,CO156)+IF(CP156="",0,CP156)+IF(CQ156="",0,CQ156)),"")</f>
        <v/>
      </c>
      <c r="NY156" s="919" t="str">
        <f>IFERROR(IF(IF(CR156="",0,CR156)+IF(CS156="",0,CS156)+IF(CT156="",0,CT156)+IF(CU156="",0,CU156)+IF(CV156="",0,CV156)+IF(CW156="",0,CW156)+IF(CX156="",0,CX156)=0,"",IF(CR156="",0,CR156)+IF(CS156="",0,CS156)+IF(CT156="",0,CT156)+IF(CU156="",0,CU156)+IF(CV156="",0,CV156)+IF(CW156="",0,CW156)+IF(CX156="",0,CX156)),"")</f>
        <v/>
      </c>
      <c r="NZ156" s="919" t="str">
        <f>IFERROR(IF(IF(CY156="",0,CY156)+IF(CZ156="",0,CZ156)+IF(DA156="",0,DA156)+IF(DB156="",0,DB156)+IF(DC156="",0,DC156)+IF(DD156="",0,DD156)+IF(DE156="",0,DE156)=0,"",IF(CY156="",0,CY156)+IF(CZ156="",0,CZ156)+IF(DA156="",0,DA156)+IF(DB156="",0,DB156)+IF(DC156="",0,DC156)+IF(DD156="",0,DD156)+IF(DE156="",0,DE156)),"")</f>
        <v/>
      </c>
      <c r="OA156" s="919" t="str">
        <f>IFERROR(IF(IF(DF156="",0,DF156)+IF(DG156="",0,DG156)+IF(DH156="",0,DH156)+IF(DI156="",0,DI156)+IF(DJ156="",0,DJ156)+IF(DK156="",0,DK156)+IF(DL156="",0,DL156)=0,"",IF(DF156="",0,DF156)+IF(DG156="",0,DG156)+IF(DH156="",0,DH156)+IF(DI156="",0,DI156)+IF(DJ156="",0,DJ156)+IF(DK156="",0,DK156)+IF(DL156="",0,DL156)),"")</f>
        <v/>
      </c>
      <c r="OB156" s="919" t="str">
        <f>IFERROR(IF(IF(DM156="",0,DM156)+IF(DN156="",0,DN156)+IF(DO156="",0,DO156)+IF(DP156="",0,DP156)+IF(DQ156="",0,DQ156)+IF(DR156="",0,DR156)+IF(DS156="",0,DS156)=0,"",IF(DM156="",0,DM156)+IF(DN156="",0,DN156)+IF(DO156="",0,DO156)+IF(DP156="",0,DP156)+IF(DQ156="",0,DQ156)+IF(DR156="",0,DR156)+IF(DS156="",0,DS156)),"")</f>
        <v/>
      </c>
      <c r="OC156" s="919" t="str">
        <f>IFERROR(IF(IF(DT156="",0,DT156)+IF(DU156="",0,DU156)+IF(DV156="",0,DV156)+IF(DW156="",0,DW156)+IF(DX156="",0,DX156)+IF(DY156="",0,DY156)+IF(DZ156="",0,DZ156)=0,"",IF(DT156="",0,DT156)+IF(DU156="",0,DU156)+IF(DV156="",0,DV156)+IF(DW156="",0,DW156)+IF(DX156="",0,DX156)+IF(DY156="",0,DY156)+IF(DZ156="",0,DZ156)),"")</f>
        <v/>
      </c>
      <c r="OD156" s="919" t="str">
        <f>IFERROR(IF(IF(EA156="",0,EA156)+IF(EB156="",0,EB156)+IF(EC156="",0,EC156)+IF(ED156="",0,ED156)+IF(EE156="",0,EE156)+IF(EF156="",0,EF156)+IF(EG156="",0,EG156)=0,"",IF(EA156="",0,EA156)+IF(EB156="",0,EB156)+IF(EC156="",0,EC156)+IF(ED156="",0,ED156)+IF(EE156="",0,EE156)+IF(EF156="",0,EF156)+IF(EG156="",0,EG156)),"")</f>
        <v/>
      </c>
      <c r="OE156" s="919" t="str">
        <f>IFERROR(IF(IF(EH156="",0,EH156)+IF(EI156="",0,EI156)+IF(EJ156="",0,EJ156)+IF(EK156="",0,EK156)+IF(EL156="",0,EL156)+IF(EM156="",0,EM156)+IF(EN156="",0,EN156)=0,"",IF(EH156="",0,EH156)+IF(EI156="",0,EI156)+IF(EJ156="",0,EJ156)+IF(EK156="",0,EK156)+IF(EL156="",0,EL156)+IF(EM156="",0,EM156)+IF(EN156="",0,EN156)),"")</f>
        <v/>
      </c>
      <c r="OF156" s="919" t="str">
        <f>IFERROR(IF(IF(EO156="",0,EO156)+IF(EP156="",0,EP156)+IF(EQ156="",0,EQ156)+IF(ER156="",0,ER156)+IF(ES156="",0,ES156)+IF(ET156="",0,ET156)+IF(EU156="",0,EU156)=0,"",IF(EO156="",0,EO156)+IF(EP156="",0,EP156)+IF(EQ156="",0,EQ156)+IF(ER156="",0,ER156)+IF(ES156="",0,ES156)+IF(ET156="",0,ET156)+IF(EU156="",0,EU156)),"")</f>
        <v/>
      </c>
      <c r="OG156" s="919" t="str">
        <f>IFERROR(IF(IF(EV156="",0,EV156)+IF(EW156="",0,EW156)+IF(EX156="",0,EX156)+IF(EY156="",0,EY156)+IF(EZ156="",0,EZ156)+IF(FA156="",0,FA156)+IF(FB156="",0,FB156)=0,"",IF(EV156="",0,EV156)+IF(EW156="",0,EW156)+IF(EX156="",0,EX156)+IF(EY156="",0,EY156)+IF(EZ156="",0,EZ156)+IF(FA156="",0,FA156)+IF(FB156="",0,FB156)),"")</f>
        <v/>
      </c>
      <c r="OH156" s="919" t="str">
        <f>IFERROR(IF(IF(FC156="",0,FC156)+IF(FD156="",0,FD156)+IF(FE156="",0,FE156)+IF(FF156="",0,FF156)+IF(FG156="",0,FG156)+IF(FH156="",0,FH156)+IF(FI156="",0,FI156)=0,"",IF(FC156="",0,FC156)+IF(FD156="",0,FD156)+IF(FE156="",0,FE156)+IF(FF156="",0,FF156)+IF(FG156="",0,FG156)+IF(FH156="",0,FH156)+IF(FI156="",0,FI156)),"")</f>
        <v/>
      </c>
      <c r="OI156" s="919" t="str">
        <f>IFERROR(IF(IF(FJ156="",0,FJ156)+IF(FK156="",0,FK156)+IF(FL156="",0,FL156)+IF(FM156="",0,FM156)+IF(FN156="",0,FN156)+IF(FO156="",0,FO156)+IF(FP156="",0,FP156)=0,"",IF(FJ156="",0,FJ156)+IF(FK156="",0,FK156)+IF(FL156="",0,FL156)+IF(FM156="",0,FM156)+IF(FN156="",0,FN156)+IF(FO156="",0,FO156)+IF(FP156="",0,FP156)),"")</f>
        <v/>
      </c>
      <c r="OJ156" s="919" t="str">
        <f>IFERROR(IF(IF(FQ156="",0,FQ156)+IF(FR156="",0,FR156)+IF(FS156="",0,FS156)+IF(FT156="",0,FT156)+IF(FU156="",0,FU156)+IF(FV156="",0,FV156)+IF(FW156="",0,FW156)=0,"",IF(FQ156="",0,FQ156)+IF(FR156="",0,FR156)+IF(FS156="",0,FS156)+IF(FT156="",0,FT156)+IF(FU156="",0,FU156)+IF(FV156="",0,FV156)+IF(FW156="",0,FW156)),"")</f>
        <v/>
      </c>
      <c r="OK156" s="919" t="str">
        <f>IFERROR(IF(IF(FX156="",0,FX156)+IF(FY156="",0,FY156)+IF(FZ156="",0,FZ156)+IF(GA156="",0,GA156)+IF(GB156="",0,GB156)+IF(GC156="",0,GC156)+IF(GD156="",0,GD156)=0,"",IF(FX156="",0,FX156)+IF(FY156="",0,FY156)+IF(FZ156="",0,FZ156)+IF(GA156="",0,GA156)+IF(GB156="",0,GB156)+IF(GC156="",0,GC156)+IF(GD156="",0,GD156)),"")</f>
        <v/>
      </c>
      <c r="OL156" s="919" t="str">
        <f>IFERROR(IF(IF(GE156="",0,GE156)+IF(GF156="",0,GF156)+IF(GG156="",0,GG156)+IF(GH156="",0,GH156)+IF(GI156="",0,GI156)+IF(GJ156="",0,GJ156)+IF(GK156="",0,GK156)=0,"",IF(GE156="",0,GE156)+IF(GF156="",0,GF156)+IF(GG156="",0,GG156)+IF(GH156="",0,GH156)+IF(GI156="",0,GI156)+IF(GJ156="",0,GJ156)+IF(GK156="",0,GK156)),"")</f>
        <v/>
      </c>
      <c r="OM156" s="919" t="str">
        <f>IFERROR(IF(IF(GL156="",0,GL156)+IF(GM156="",0,GM156)+IF(GN156="",0,GN156)+IF(GO156="",0,GO156)+IF(GP156="",0,GP156)+IF(GQ156="",0,GQ156)+IF(GR156="",0,GR156)=0,"",IF(GL156="",0,GL156)+IF(GM156="",0,GM156)+IF(GN156="",0,GN156)+IF(GO156="",0,GO156)+IF(GP156="",0,GP156)+IF(GQ156="",0,GQ156)+IF(GR156="",0,GR156)),"")</f>
        <v/>
      </c>
      <c r="ON156" s="919" t="str">
        <f>IFERROR(IF(IF(GS156="",0,GS156)+IF(GT156="",0,GT156)+IF(GU156="",0,GU156)+IF(GV156="",0,GV156)+IF(GW156="",0,GW156)+IF(GX156="",0,GX156)+IF(GY156="",0,GY156)=0,"",IF(GS156="",0,GS156)+IF(GT156="",0,GT156)+IF(GU156="",0,GU156)+IF(GV156="",0,GV156)+IF(GW156="",0,GW156)+IF(GX156="",0,GX156)+IF(GY156="",0,GY156)),"")</f>
        <v/>
      </c>
      <c r="OO156" s="919" t="str">
        <f>IFERROR(IF(IF(GZ156="",0,GZ156)+IF(HA156="",0,HA156)+IF(HB156="",0,HB156)+IF(HC156="",0,HC156)+IF(HD156="",0,HD156)+IF(HE156="",0,HE156)+IF(HF156="",0,HF156)=0,"",IF(GZ156="",0,GZ156)+IF(HA156="",0,HA156)+IF(HB156="",0,HB156)+IF(HC156="",0,HC156)+IF(HD156="",0,HD156)+IF(HE156="",0,HE156)+IF(HF156="",0,HF156)),"")</f>
        <v/>
      </c>
      <c r="OP156" s="919" t="str">
        <f>IFERROR(IF(IF(HG156="",0,HG156)+IF(HH156="",0,HH156)+IF(HI156="",0,HI156)+IF(HJ156="",0,HJ156)+IF(HK156="",0,HK156)+IF(HL156="",0,HL156)+IF(HM156="",0,HM156)=0,"",IF(HG156="",0,HG156)+IF(HH156="",0,HH156)+IF(HI156="",0,HI156)+IF(HJ156="",0,HJ156)+IF(HK156="",0,HK156)+IF(HL156="",0,HL156)+IF(HM156="",0,HM156)),"")</f>
        <v/>
      </c>
      <c r="OQ156" s="919" t="str">
        <f>IFERROR(IF(IF(HN156="",0,HN156)+IF(HO156="",0,HO156)+IF(HP156="",0,HP156)+IF(HQ156="",0,HQ156)+IF(HR156="",0,HR156)+IF(HS156="",0,HS156)+IF(HT156="",0,HT156)=0,"",IF(HN156="",0,HN156)+IF(HO156="",0,HO156)+IF(HP156="",0,HP156)+IF(HQ156="",0,HQ156)+IF(HR156="",0,HR156)+IF(HS156="",0,HS156)+IF(HT156="",0,HT156)),"")</f>
        <v/>
      </c>
      <c r="OR156" s="919" t="str">
        <f>IFERROR(IF(IF(HU156="",0,HU156)+IF(HV156="",0,HV156)+IF(HW156="",0,HW156)+IF(HX156="",0,HX156)+IF(HY156="",0,HY156)+IF(HZ156="",0,HZ156)+IF(IA156="",0,IA156)=0,"",IF(HU156="",0,HU156)+IF(HV156="",0,HV156)+IF(HW156="",0,HW156)+IF(HX156="",0,HX156)+IF(HY156="",0,HY156)+IF(HZ156="",0,HZ156)+IF(IA156="",0,IA156)),"")</f>
        <v/>
      </c>
      <c r="OS156" s="919" t="str">
        <f>IFERROR(IF(IF(IB156="",0,IB156)+IF(IC156="",0,IC156)+IF(ID156="",0,ID156)+IF(IE156="",0,IE156)+IF(IF156="",0,IF156)+IF(IG156="",0,IG156)+IF(IH156="",0,IH156)=0,"",IF(IB156="",0,IB156)+IF(IC156="",0,IC156)+IF(ID156="",0,ID156)+IF(IE156="",0,IE156)+IF(IF156="",0,IF156)+IF(IG156="",0,IG156)+IF(IH156="",0,IH156)),"")</f>
        <v/>
      </c>
      <c r="OT156" s="919" t="str">
        <f>IFERROR(IF(IF(II156="",0,II156)+IF(IJ156="",0,IJ156)+IF(IK156="",0,IK156)+IF(IL156="",0,IL156)+IF(IM156="",0,IM156)+IF(IN156="",0,IN156)+IF(IO156="",0,IO156)=0,"",IF(II156="",0,II156)+IF(IJ156="",0,IJ156)+IF(IK156="",0,IK156)+IF(IL156="",0,IL156)+IF(IM156="",0,IM156)+IF(IN156="",0,IN156)+IF(IO156="",0,IO156)),"")</f>
        <v/>
      </c>
      <c r="OU156" s="919" t="str">
        <f>IFERROR(IF(IF(IP156="",0,IP156)+IF(IQ156="",0,IQ156)+IF(IR156="",0,IR156)+IF(IS156="",0,IS156)+IF(IT156="",0,IT156)+IF(IU156="",0,IU156)+IF(IV156="",0,IV156)=0,"",IF(IP156="",0,IP156)+IF(IQ156="",0,IQ156)+IF(IR156="",0,IR156)+IF(IS156="",0,IS156)+IF(IT156="",0,IT156)+IF(IU156="",0,IU156)+IF(IV156="",0,IV156)),"")</f>
        <v/>
      </c>
      <c r="OV156" s="919" t="str">
        <f>IFERROR(IF(IF(IW156="",0,IW156)+IF(IX156="",0,IX156)+IF(IY156="",0,IY156)+IF(IZ156="",0,IZ156)+IF(JA156="",0,JA156)+IF(JB156="",0,JB156)+IF(JC156="",0,JC156)=0,"",IF(IW156="",0,IW156)+IF(IX156="",0,IX156)+IF(IY156="",0,IY156)+IF(IZ156="",0,IZ156)+IF(JA156="",0,JA156)+IF(JB156="",0,JB156)+IF(JC156="",0,JC156)),"")</f>
        <v/>
      </c>
      <c r="OW156" s="919" t="str">
        <f>IFERROR(IF(IF(JD156="",0,JD156)+IF(JE156="",0,JE156)+IF(JF156="",0,JF156)+IF(JG156="",0,JG156)+IF(JH156="",0,JH156)+IF(JI156="",0,JI156)+IF(JJ156="",0,JJ156)=0,"",IF(JD156="",0,JD156)+IF(JE156="",0,JE156)+IF(JF156="",0,JF156)+IF(JG156="",0,JG156)+IF(JH156="",0,JH156)+IF(JI156="",0,JI156)+IF(JJ156="",0,JJ156)),"")</f>
        <v/>
      </c>
      <c r="OX156" s="919" t="str">
        <f>IFERROR(IF(IF(JK156="",0,JK156)+IF(JL156="",0,JL156)+IF(JM156="",0,JM156)+IF(JN156="",0,JN156)+IF(JO156="",0,JO156)+IF(JP156="",0,JP156)+IF(JQ156="",0,JQ156)=0,"",IF(JK156="",0,JK156)+IF(JL156="",0,JL156)+IF(JM156="",0,JM156)+IF(JN156="",0,JN156)+IF(JO156="",0,JO156)+IF(JP156="",0,JP156)+IF(JQ156="",0,JQ156)),"")</f>
        <v/>
      </c>
      <c r="OY156" s="919" t="str">
        <f>IFERROR(IF(IF(JR156="",0,JR156)+IF(JS156="",0,JS156)+IF(JT156="",0,JT156)+IF(JU156="",0,JU156)+IF(JV156="",0,JV156)+IF(JW156="",0,JW156)+IF(JX156="",0,JX156)=0,"",IF(JR156="",0,JR156)+IF(JS156="",0,JS156)+IF(JT156="",0,JT156)+IF(JU156="",0,JU156)+IF(JV156="",0,JV156)+IF(JW156="",0,JW156)+IF(JX156="",0,JX156)),"")</f>
        <v/>
      </c>
      <c r="OZ156" s="919" t="str">
        <f>IFERROR(IF(IF(JY156="",0,JY156)+IF(JZ156="",0,JZ156)+IF(KA156="",0,KA156)+IF(KB156="",0,KB156)+IF(KC156="",0,KC156)+IF(KD156="",0,KD156)+IF(KE156="",0,KE156)=0,"",IF(JY156="",0,JY156)+IF(JZ156="",0,JZ156)+IF(KA156="",0,KA156)+IF(KB156="",0,KB156)+IF(KC156="",0,KC156)+IF(KD156="",0,KD156)+IF(KE156="",0,KE156)),"")</f>
        <v/>
      </c>
      <c r="PA156" s="919" t="str">
        <f>IFERROR(IF(IF(KF156="",0,KF156)+IF(KG156="",0,KG156)+IF(KH156="",0,KH156)+IF(KI156="",0,KI156)+IF(KJ156="",0,KJ156)+IF(KK156="",0,KK156)+IF(KL156="",0,KL156)=0,"",IF(KF156="",0,KF156)+IF(KG156="",0,KG156)+IF(KH156="",0,KH156)+IF(KI156="",0,KI156)+IF(KJ156="",0,KJ156)+IF(KK156="",0,KK156)+IF(KL156="",0,KL156)),"")</f>
        <v/>
      </c>
      <c r="PB156" s="919" t="str">
        <f>IFERROR(IF(IF(KM156="",0,KM156)+IF(KN156="",0,KN156)+IF(KO156="",0,KO156)+IF(KP156="",0,KP156)+IF(KQ156="",0,KQ156)+IF(KR156="",0,KR156)+IF(KS156="",0,KS156)=0,"",IF(KM156="",0,KM156)+IF(KN156="",0,KN156)+IF(KO156="",0,KO156)+IF(KP156="",0,KP156)+IF(KQ156="",0,KQ156)+IF(KR156="",0,KR156)+IF(KS156="",0,KS156)),"")</f>
        <v/>
      </c>
      <c r="PC156" s="919" t="str">
        <f>IFERROR(IF(IF(KT156="",0,KT156)+IF(KU156="",0,KU156)+IF(KV156="",0,KV156)+IF(KW156="",0,KW156)+IF(KX156="",0,KX156)+IF(KY156="",0,KY156)+IF(KZ156="",0,KZ156)=0,"",IF(KT156="",0,KT156)+IF(KU156="",0,KU156)+IF(KV156="",0,KV156)+IF(KW156="",0,KW156)+IF(KX156="",0,KX156)+IF(KY156="",0,KY156)+IF(KZ156="",0,KZ156)),"")</f>
        <v/>
      </c>
      <c r="PD156" s="919" t="str">
        <f>IFERROR(IF(IF(LA156="",0,LA156)+IF(LB156="",0,LB156)+IF(LC156="",0,LC156)+IF(LD156="",0,LD156)+IF(LE156="",0,LE156)+IF(LF156="",0,LF156)+IF(LG156="",0,LG156)=0,"",IF(LA156="",0,LA156)+IF(LB156="",0,LB156)+IF(LC156="",0,LC156)+IF(LD156="",0,LD156)+IF(LE156="",0,LE156)+IF(LF156="",0,LF156)+IF(LG156="",0,LG156)),"")</f>
        <v/>
      </c>
      <c r="PE156" s="919" t="str">
        <f>IFERROR(IF(IF(LH156="",0,LH156)+IF(LI156="",0,LI156)+IF(LJ156="",0,LJ156)+IF(LK156="",0,LK156)+IF(LL156="",0,LL156)+IF(LM156="",0,LM156)+IF(LN156="",0,LN156)=0,"",IF(LH156="",0,LH156)+IF(LI156="",0,LI156)+IF(LJ156="",0,LJ156)+IF(LK156="",0,LK156)+IF(LL156="",0,LL156)+IF(LM156="",0,LM156)+IF(LN156="",0,LN156)),"")</f>
        <v/>
      </c>
      <c r="PF156" s="919" t="str">
        <f>IFERROR(IF(IF(LO156="",0,LO156)+IF(LP156="",0,LP156)+IF(LQ156="",0,LQ156)+IF(LR156="",0,LR156)+IF(LS156="",0,LS156)+IF(LT156="",0,LT156)+IF(LU156="",0,LU156)=0,"",IF(LO156="",0,LO156)+IF(LP156="",0,LP156)+IF(LQ156="",0,LQ156)+IF(LR156="",0,LR156)+IF(LS156="",0,LS156)+IF(LT156="",0,LT156)+IF(LU156="",0,LU156)),"")</f>
        <v/>
      </c>
      <c r="PG156" s="919" t="str">
        <f>IFERROR(IF(IF(LV156="",0,LV156)+IF(LW156="",0,LW156)+IF(LX156="",0,LX156)+IF(LY156="",0,LY156)+IF(LZ156="",0,LZ156)+IF(MA156="",0,MA156)+IF(MB156="",0,MB156)=0,"",IF(LV156="",0,LV156)+IF(LW156="",0,LW156)+IF(LX156="",0,LX156)+IF(LY156="",0,LY156)+IF(LZ156="",0,LZ156)+IF(MA156="",0,MA156)+IF(MB156="",0,MB156)),"")</f>
        <v/>
      </c>
      <c r="PH156" s="919" t="str">
        <f>IFERROR(IF(IF(MC156="",0,MC156)+IF(MD156="",0,MD156)+IF(ME156="",0,ME156)+IF(MF156="",0,MF156)+IF(MG156="",0,MG156)+IF(MH156="",0,MH156)+IF(MI156="",0,MI156)=0,"",IF(MC156="",0,MC156)+IF(MD156="",0,MD156)+IF(ME156="",0,ME156)+IF(MF156="",0,MF156)+IF(MG156="",0,MG156)+IF(MH156="",0,MH156)+IF(MI156="",0,MI156)),"")</f>
        <v/>
      </c>
      <c r="PI156" s="919" t="str">
        <f>IFERROR(IF(IF(MJ156="",0,MJ156)+IF(MK156="",0,MK156)+IF(ML156="",0,ML156)+IF(MM156="",0,MM156)+IF(MN156="",0,MN156)+IF(MO156="",0,MO156)+IF(MP156="",0,MP156)=0,"",IF(MJ156="",0,MJ156)+IF(MK156="",0,MK156)+IF(ML156="",0,ML156)+IF(MM156="",0,MM156)+IF(MN156="",0,MN156)+IF(MO156="",0,MO156)+IF(MP156="",0,MP156)),"")</f>
        <v/>
      </c>
      <c r="PJ156" s="919" t="str">
        <f>IFERROR(IF(IF(MQ156="",0,MQ156)+IF(MR156="",0,MR156)+IF(MS156="",0,MS156)+IF(MT156="",0,MT156)+IF(MU156="",0,MU156)+IF(MV156="",0,MV156)+IF(MW156="",0,MW156)=0,"",IF(MQ156="",0,MQ156)+IF(MR156="",0,MR156)+IF(MS156="",0,MS156)+IF(MT156="",0,MT156)+IF(MU156="",0,MU156)+IF(MV156="",0,MV156)+IF(MW156="",0,MW156)),"")</f>
        <v/>
      </c>
      <c r="PK156" s="919" t="str">
        <f>IFERROR(IF(IF(MX156="",0,MX156)+IF(MY156="",0,MY156)+IF(MZ156="",0,MZ156)+IF(NA156="",0,NA156)+IF(NB156="",0,NB156)+IF(NC156="",0,NC156)+IF(ND156="",0,ND156)=0,"",IF(MX156="",0,MX156)+IF(MY156="",0,MY156)+IF(MZ156="",0,MZ156)+IF(NA156="",0,NA156)+IF(NB156="",0,NB156)+IF(NC156="",0,NC156)+IF(ND156="",0,ND156)),"")</f>
        <v/>
      </c>
      <c r="PL156" s="919" t="str">
        <f>IFERROR(IF(IF(NE156="",0,NE156)+IF(NF156="",0,NF156)+IF(NG156="",0,NG156)+IF(NH156="",0,NH156)+IF(NI156="",0,NI156)+IF(NJ156="",0,NJ156)+IF(NK156="",0,NK156)=0,"",IF(NE156="",0,NE156)+IF(NF156="",0,NF156)+IF(NG156="",0,NG156)+IF(NH156="",0,NH156)+IF(NI156="",0,NI156)+IF(NJ156="",0,NJ156)+IF(NK156="",0,NK156)),"")</f>
        <v/>
      </c>
      <c r="PM156" s="958" t="str">
        <f>IFERROR(IF((IF(NL156="",0,NL156)+IF(NM156="",0,NM156)+IF(NN156="",0,NN156)+IF(NO156="",0,NO156)+IF(NP156="",0,NP156))=0,"",(IF(NL156="",0,NL156)+IF(NM156="",0,NM156)+IF(NN156="",0,NN156)+IF(NO156="",0,NO156)+IF(NP156="",0,NP156))),"")</f>
        <v/>
      </c>
      <c r="PN156" s="958" t="str">
        <f>IFERROR(IF((IF(NQ156="",0,NQ156)+IF(NR156="",0,NR156)+IF(NS156="",0,NS156)+IF(NT156="",0,NT156))=0,"",(IF(NQ156="",0,NQ156)+IF(NR156="",0,NR156)+IF(NS156="",0,NS156)+IF(NT156="",0,NT156))),"")</f>
        <v/>
      </c>
      <c r="PO156" s="958" t="str">
        <f>IFERROR(IF((IF(NU156="",0,NU156)+IF(NV156="",0,NV156)+IF(NW156="",0,NW156)+IF(NX156="",0,NX156)+IF(NY156="",0,NY156))=0,"",(IF(NU156="",0,NU156)+IF(NV156="",0,NV156)+IF(NW156="",0,NW156)+IF(NX156="",0,NX156)+IF(NY156="",0,NY156))),"")</f>
        <v/>
      </c>
      <c r="PP156" s="958" t="str">
        <f>IFERROR(IF((IF(NZ156="",0,NZ156)+IF(OA156="",0,OA156)+IF(OB156="",0,OB156)+IF(OC156="",0,OC156))=0,"",(IF(NZ156="",0,NZ156)+IF(OA156="",0,OA156)+IF(OB156="",0,OB156)+IF(OC156="",0,OC156))),"")</f>
        <v/>
      </c>
      <c r="PQ156" s="958" t="str">
        <f>IFERROR(IF((IF(OD156="",0,OD156)+IF(OE156="",0,OE156)+IF(OF156="",0,OF156)+IF(OG156="",0,OG156))=0,"",(IF(OD156="",0,OD156)+IF(OE156="",0,OE156)+IF(OF156="",0,OF156)+IF(OG156="",0,OG156))),"")</f>
        <v/>
      </c>
      <c r="PR156" s="958" t="str">
        <f>IFERROR(IF((IF(OH156="",0,OH156)+IF(OI156="",0,OI156)+IF(OJ156="",0,OJ156)+IF(OK156="",0,OK156)+IF(OL156="",0,OL156))=0,"",(IF(OH156="",0,OH156)+IF(OI156="",0,OI156)+IF(OJ156="",0,OJ156)+IF(OK156="",0,OK156)+IF(OL156="",0,OL156))),"")</f>
        <v/>
      </c>
      <c r="PS156" s="958" t="str">
        <f>IFERROR(IF((IF(OM156="",0,OM156)+IF(ON156="",0,ON156)+IF(OO156="",0,OO156)+IF(OP156="",0,OP156))=0,"",(IF(OM156="",0,OM156)+IF(ON156="",0,ON156)+IF(OO156="",0,OO156)+IF(OP156="",0,OP156))),"")</f>
        <v/>
      </c>
      <c r="PT156" s="958" t="str">
        <f>IFERROR(IF((IF(OQ156="",0,OQ156)+IF(OR156="",0,OR156)+IF(OS156="",0,OS156)+IF(OT156="",0,OT156)+IF(OU156="",0,OU156))=0,"",(IF(OQ156="",0,OQ156)+IF(OR156="",0,OR156)+IF(OS156="",0,OS156)+IF(OT156="",0,OT156)+IF(OU156="",0,OU156))),"")</f>
        <v/>
      </c>
      <c r="PU156" s="958" t="str">
        <f>IFERROR(IF((IF(OV156="",0,OV156)+IF(OW156="",0,OW156)+IF(OX156="",0,OX156)+IF(OY156="",0,OY156))=0,"",(IF(OV156="",0,OV156)+IF(OW156="",0,OW156)+IF(OX156="",0,OX156)+IF(OY156="",0,OY156))),"")</f>
        <v/>
      </c>
      <c r="PV156" s="958" t="str">
        <f>IFERROR(IF((IF(OZ156="",0,OZ156)+IF(PA156="",0,PA156)+IF(PB156="",0,PB156)+IF(PC156="",0,PC156))=0,"",(IF(OZ156="",0,OZ156)+IF(PA156="",0,PA156)+IF(PB156="",0,PB156)+IF(PC156="",0,PC156))),"")</f>
        <v/>
      </c>
      <c r="PW156" s="958" t="str">
        <f>IFERROR(IF((IF(PD156="",0,PD156)+IF(PE156="",0,PE156)+IF(PF156="",0,PF156)+IF(PG156="",0,PG156)+IF(PH156="",0,PH156))=0,"",(IF(PD156="",0,PD156)+IF(PE156="",0,PE156)+IF(PF156="",0,PF156)+IF(PG156="",0,PG156)+IF(PH156="",0,PH156))),"")</f>
        <v/>
      </c>
      <c r="PX156" s="958" t="str">
        <f>IFERROR(IF((IF(PI156="",0,PI156)+IF(PJ156="",0,PJ156)+IF(PK156="",0,PK156)+IF(PL156="",0,PL156))=0,"",(IF(PI156="",0,PI156)+IF(PJ156="",0,PJ156)+IF(PK156="",0,PK156)+IF(PL156="",0,PL156))),"")</f>
        <v/>
      </c>
      <c r="PY156" s="996" t="str">
        <f>IFERROR(IF(IF(PM156="",0,PM156)+IF(PN156="",0,PN156)+IF(PO156="",0,PO156)=0,"",IF(PM156="",0,PM156)+IF(PN156="",0,PN156)+IF(PO156="",0,PO156)),"")</f>
        <v/>
      </c>
      <c r="PZ156" s="1034" t="str">
        <f>IFERROR(IF(IF(PP156="",0,PP156)+IF(PQ156="",0,PQ156)+IF(PR156="",0,PR156)=0,"",IF(PP156="",0,PP156)+IF(PQ156="",0,PQ156)+IF(PR156="",0,PR156)),"")</f>
        <v/>
      </c>
      <c r="QA156" s="1072" t="str">
        <f>IFERROR(IF(IF(PS156="",0,PS156)+IF(PT156="",0,PT156)+IF(PU156="",0,PU156)=0,"",IF(PS156="",0,PS156)+IF(PT156="",0,PT156)+IF(PU156="",0,PU156)),"")</f>
        <v/>
      </c>
      <c r="QB156" s="1110" t="str">
        <f>IFERROR(IF(IF(PV156="",0,PV156)+IF(PW156="",0,PW156)+IF(PX156="",0,PX156)=0,"",IF(PV156="",0,PV156)+IF(PW156="",0,PW156)+IF(PX156="",0,PX156)),"")</f>
        <v/>
      </c>
    </row>
    <row r="157" spans="1:444" ht="28.5" hidden="1" x14ac:dyDescent="0.15">
      <c r="A157" s="1135"/>
      <c r="B157" s="1135"/>
      <c r="C157" s="1135"/>
      <c r="D157" s="831" t="s">
        <v>469</v>
      </c>
      <c r="E157" s="813">
        <f t="shared" ref="E157:BP157" si="582">IFERROR(IF(IF(E158="",0,E158)+IF(E160="",0,E160)=0,"",IF(E158="",0,E158)+IF(E160="",0,E160)),"")</f>
        <v>1810</v>
      </c>
      <c r="F157" s="813">
        <f t="shared" si="582"/>
        <v>1807</v>
      </c>
      <c r="G157" s="813">
        <f t="shared" si="582"/>
        <v>1808</v>
      </c>
      <c r="H157" s="813">
        <f t="shared" si="582"/>
        <v>1800</v>
      </c>
      <c r="I157" s="813">
        <f t="shared" si="582"/>
        <v>1783</v>
      </c>
      <c r="J157" s="813">
        <f t="shared" si="582"/>
        <v>1736</v>
      </c>
      <c r="K157" s="813">
        <f t="shared" si="582"/>
        <v>1735</v>
      </c>
      <c r="L157" s="813">
        <f t="shared" si="582"/>
        <v>1735</v>
      </c>
      <c r="M157" s="813">
        <f t="shared" si="582"/>
        <v>1735</v>
      </c>
      <c r="N157" s="813">
        <f t="shared" si="582"/>
        <v>1733</v>
      </c>
      <c r="O157" s="813">
        <f t="shared" si="582"/>
        <v>1724</v>
      </c>
      <c r="P157" s="813">
        <f t="shared" si="582"/>
        <v>1708</v>
      </c>
      <c r="Q157" s="813" t="str">
        <f t="shared" si="582"/>
        <v/>
      </c>
      <c r="R157" s="813" t="str">
        <f t="shared" si="582"/>
        <v/>
      </c>
      <c r="S157" s="813" t="str">
        <f t="shared" si="582"/>
        <v/>
      </c>
      <c r="T157" s="813" t="str">
        <f t="shared" si="582"/>
        <v/>
      </c>
      <c r="U157" s="813" t="str">
        <f t="shared" si="582"/>
        <v/>
      </c>
      <c r="V157" s="813" t="str">
        <f t="shared" si="582"/>
        <v/>
      </c>
      <c r="W157" s="813" t="str">
        <f t="shared" si="582"/>
        <v/>
      </c>
      <c r="X157" s="813" t="str">
        <f t="shared" si="582"/>
        <v/>
      </c>
      <c r="Y157" s="813" t="str">
        <f t="shared" si="582"/>
        <v/>
      </c>
      <c r="Z157" s="813" t="str">
        <f t="shared" si="582"/>
        <v/>
      </c>
      <c r="AA157" s="813" t="str">
        <f t="shared" si="582"/>
        <v/>
      </c>
      <c r="AB157" s="813" t="str">
        <f t="shared" si="582"/>
        <v/>
      </c>
      <c r="AC157" s="813" t="str">
        <f t="shared" si="582"/>
        <v/>
      </c>
      <c r="AD157" s="813" t="str">
        <f t="shared" si="582"/>
        <v/>
      </c>
      <c r="AE157" s="813" t="str">
        <f t="shared" si="582"/>
        <v/>
      </c>
      <c r="AF157" s="813" t="str">
        <f t="shared" si="582"/>
        <v/>
      </c>
      <c r="AG157" s="813" t="str">
        <f t="shared" si="582"/>
        <v/>
      </c>
      <c r="AH157" s="813" t="str">
        <f t="shared" si="582"/>
        <v/>
      </c>
      <c r="AI157" s="813" t="str">
        <f t="shared" si="582"/>
        <v/>
      </c>
      <c r="AJ157" s="813" t="str">
        <f t="shared" si="582"/>
        <v/>
      </c>
      <c r="AK157" s="813" t="str">
        <f t="shared" si="582"/>
        <v/>
      </c>
      <c r="AL157" s="813" t="str">
        <f t="shared" si="582"/>
        <v/>
      </c>
      <c r="AM157" s="813" t="str">
        <f t="shared" si="582"/>
        <v/>
      </c>
      <c r="AN157" s="813" t="str">
        <f t="shared" si="582"/>
        <v/>
      </c>
      <c r="AO157" s="813" t="str">
        <f t="shared" si="582"/>
        <v/>
      </c>
      <c r="AP157" s="813" t="str">
        <f t="shared" si="582"/>
        <v/>
      </c>
      <c r="AQ157" s="813" t="str">
        <f t="shared" si="582"/>
        <v/>
      </c>
      <c r="AR157" s="813" t="str">
        <f t="shared" si="582"/>
        <v/>
      </c>
      <c r="AS157" s="813" t="str">
        <f t="shared" si="582"/>
        <v/>
      </c>
      <c r="AT157" s="813" t="str">
        <f t="shared" si="582"/>
        <v/>
      </c>
      <c r="AU157" s="813" t="str">
        <f t="shared" si="582"/>
        <v/>
      </c>
      <c r="AV157" s="813" t="str">
        <f t="shared" si="582"/>
        <v/>
      </c>
      <c r="AW157" s="813" t="str">
        <f t="shared" si="582"/>
        <v/>
      </c>
      <c r="AX157" s="813" t="str">
        <f t="shared" si="582"/>
        <v/>
      </c>
      <c r="AY157" s="813" t="str">
        <f t="shared" si="582"/>
        <v/>
      </c>
      <c r="AZ157" s="813" t="str">
        <f t="shared" si="582"/>
        <v/>
      </c>
      <c r="BA157" s="813" t="str">
        <f t="shared" si="582"/>
        <v/>
      </c>
      <c r="BB157" s="813" t="str">
        <f t="shared" si="582"/>
        <v/>
      </c>
      <c r="BC157" s="813" t="str">
        <f t="shared" si="582"/>
        <v/>
      </c>
      <c r="BD157" s="813" t="str">
        <f t="shared" si="582"/>
        <v/>
      </c>
      <c r="BE157" s="813" t="str">
        <f t="shared" si="582"/>
        <v/>
      </c>
      <c r="BF157" s="813" t="str">
        <f t="shared" si="582"/>
        <v/>
      </c>
      <c r="BG157" s="813" t="str">
        <f t="shared" si="582"/>
        <v/>
      </c>
      <c r="BH157" s="813" t="str">
        <f t="shared" si="582"/>
        <v/>
      </c>
      <c r="BI157" s="813" t="str">
        <f t="shared" si="582"/>
        <v/>
      </c>
      <c r="BJ157" s="813" t="str">
        <f t="shared" si="582"/>
        <v/>
      </c>
      <c r="BK157" s="813" t="str">
        <f t="shared" si="582"/>
        <v/>
      </c>
      <c r="BL157" s="813" t="str">
        <f t="shared" si="582"/>
        <v/>
      </c>
      <c r="BM157" s="813" t="str">
        <f t="shared" si="582"/>
        <v/>
      </c>
      <c r="BN157" s="813" t="str">
        <f t="shared" si="582"/>
        <v/>
      </c>
      <c r="BO157" s="813" t="str">
        <f t="shared" si="582"/>
        <v/>
      </c>
      <c r="BP157" s="813" t="str">
        <f t="shared" si="582"/>
        <v/>
      </c>
      <c r="BQ157" s="813" t="str">
        <f t="shared" ref="BQ157:EB157" si="583">IFERROR(IF(IF(BQ158="",0,BQ158)+IF(BQ160="",0,BQ160)=0,"",IF(BQ158="",0,BQ158)+IF(BQ160="",0,BQ160)),"")</f>
        <v/>
      </c>
      <c r="BR157" s="813" t="str">
        <f t="shared" si="583"/>
        <v/>
      </c>
      <c r="BS157" s="813" t="str">
        <f t="shared" si="583"/>
        <v/>
      </c>
      <c r="BT157" s="813" t="str">
        <f t="shared" si="583"/>
        <v/>
      </c>
      <c r="BU157" s="813" t="str">
        <f t="shared" si="583"/>
        <v/>
      </c>
      <c r="BV157" s="813" t="str">
        <f t="shared" si="583"/>
        <v/>
      </c>
      <c r="BW157" s="813" t="str">
        <f t="shared" si="583"/>
        <v/>
      </c>
      <c r="BX157" s="813" t="str">
        <f t="shared" si="583"/>
        <v/>
      </c>
      <c r="BY157" s="813" t="str">
        <f t="shared" si="583"/>
        <v/>
      </c>
      <c r="BZ157" s="813" t="str">
        <f t="shared" si="583"/>
        <v/>
      </c>
      <c r="CA157" s="813" t="str">
        <f t="shared" si="583"/>
        <v/>
      </c>
      <c r="CB157" s="813" t="str">
        <f t="shared" si="583"/>
        <v/>
      </c>
      <c r="CC157" s="813" t="str">
        <f t="shared" si="583"/>
        <v/>
      </c>
      <c r="CD157" s="813" t="str">
        <f t="shared" si="583"/>
        <v/>
      </c>
      <c r="CE157" s="813" t="str">
        <f t="shared" si="583"/>
        <v/>
      </c>
      <c r="CF157" s="813" t="str">
        <f t="shared" si="583"/>
        <v/>
      </c>
      <c r="CG157" s="813" t="str">
        <f t="shared" si="583"/>
        <v/>
      </c>
      <c r="CH157" s="813" t="str">
        <f t="shared" si="583"/>
        <v/>
      </c>
      <c r="CI157" s="813" t="str">
        <f t="shared" si="583"/>
        <v/>
      </c>
      <c r="CJ157" s="813" t="str">
        <f t="shared" si="583"/>
        <v/>
      </c>
      <c r="CK157" s="813" t="str">
        <f t="shared" si="583"/>
        <v/>
      </c>
      <c r="CL157" s="813" t="str">
        <f t="shared" si="583"/>
        <v/>
      </c>
      <c r="CM157" s="813" t="str">
        <f t="shared" si="583"/>
        <v/>
      </c>
      <c r="CN157" s="813" t="str">
        <f t="shared" si="583"/>
        <v/>
      </c>
      <c r="CO157" s="813" t="str">
        <f t="shared" si="583"/>
        <v/>
      </c>
      <c r="CP157" s="813" t="str">
        <f t="shared" si="583"/>
        <v/>
      </c>
      <c r="CQ157" s="813" t="str">
        <f t="shared" si="583"/>
        <v/>
      </c>
      <c r="CR157" s="813" t="str">
        <f t="shared" si="583"/>
        <v/>
      </c>
      <c r="CS157" s="813" t="str">
        <f t="shared" si="583"/>
        <v/>
      </c>
      <c r="CT157" s="813" t="str">
        <f t="shared" si="583"/>
        <v/>
      </c>
      <c r="CU157" s="813" t="str">
        <f t="shared" si="583"/>
        <v/>
      </c>
      <c r="CV157" s="813" t="str">
        <f t="shared" si="583"/>
        <v/>
      </c>
      <c r="CW157" s="813" t="str">
        <f t="shared" si="583"/>
        <v/>
      </c>
      <c r="CX157" s="813" t="str">
        <f t="shared" si="583"/>
        <v/>
      </c>
      <c r="CY157" s="813" t="str">
        <f t="shared" si="583"/>
        <v/>
      </c>
      <c r="CZ157" s="813" t="str">
        <f t="shared" si="583"/>
        <v/>
      </c>
      <c r="DA157" s="813" t="str">
        <f t="shared" si="583"/>
        <v/>
      </c>
      <c r="DB157" s="813" t="str">
        <f t="shared" si="583"/>
        <v/>
      </c>
      <c r="DC157" s="813" t="str">
        <f t="shared" si="583"/>
        <v/>
      </c>
      <c r="DD157" s="813" t="str">
        <f t="shared" si="583"/>
        <v/>
      </c>
      <c r="DE157" s="813" t="str">
        <f t="shared" si="583"/>
        <v/>
      </c>
      <c r="DF157" s="813" t="str">
        <f t="shared" si="583"/>
        <v/>
      </c>
      <c r="DG157" s="813" t="str">
        <f t="shared" si="583"/>
        <v/>
      </c>
      <c r="DH157" s="813" t="str">
        <f t="shared" si="583"/>
        <v/>
      </c>
      <c r="DI157" s="813" t="str">
        <f t="shared" si="583"/>
        <v/>
      </c>
      <c r="DJ157" s="813" t="str">
        <f t="shared" si="583"/>
        <v/>
      </c>
      <c r="DK157" s="813" t="str">
        <f t="shared" si="583"/>
        <v/>
      </c>
      <c r="DL157" s="813" t="str">
        <f t="shared" si="583"/>
        <v/>
      </c>
      <c r="DM157" s="813" t="str">
        <f t="shared" si="583"/>
        <v/>
      </c>
      <c r="DN157" s="813" t="str">
        <f t="shared" si="583"/>
        <v/>
      </c>
      <c r="DO157" s="813" t="str">
        <f t="shared" si="583"/>
        <v/>
      </c>
      <c r="DP157" s="813" t="str">
        <f t="shared" si="583"/>
        <v/>
      </c>
      <c r="DQ157" s="813" t="str">
        <f t="shared" si="583"/>
        <v/>
      </c>
      <c r="DR157" s="813" t="str">
        <f t="shared" si="583"/>
        <v/>
      </c>
      <c r="DS157" s="813" t="str">
        <f t="shared" si="583"/>
        <v/>
      </c>
      <c r="DT157" s="813" t="str">
        <f t="shared" si="583"/>
        <v/>
      </c>
      <c r="DU157" s="813" t="str">
        <f t="shared" si="583"/>
        <v/>
      </c>
      <c r="DV157" s="813" t="str">
        <f t="shared" si="583"/>
        <v/>
      </c>
      <c r="DW157" s="813" t="str">
        <f t="shared" si="583"/>
        <v/>
      </c>
      <c r="DX157" s="813" t="str">
        <f t="shared" si="583"/>
        <v/>
      </c>
      <c r="DY157" s="813" t="str">
        <f t="shared" si="583"/>
        <v/>
      </c>
      <c r="DZ157" s="813" t="str">
        <f t="shared" si="583"/>
        <v/>
      </c>
      <c r="EA157" s="813" t="str">
        <f t="shared" si="583"/>
        <v/>
      </c>
      <c r="EB157" s="813" t="str">
        <f t="shared" si="583"/>
        <v/>
      </c>
      <c r="EC157" s="813" t="str">
        <f t="shared" ref="EC157:GN157" si="584">IFERROR(IF(IF(EC158="",0,EC158)+IF(EC160="",0,EC160)=0,"",IF(EC158="",0,EC158)+IF(EC160="",0,EC160)),"")</f>
        <v/>
      </c>
      <c r="ED157" s="813" t="str">
        <f t="shared" si="584"/>
        <v/>
      </c>
      <c r="EE157" s="813" t="str">
        <f t="shared" si="584"/>
        <v/>
      </c>
      <c r="EF157" s="813" t="str">
        <f t="shared" si="584"/>
        <v/>
      </c>
      <c r="EG157" s="813" t="str">
        <f t="shared" si="584"/>
        <v/>
      </c>
      <c r="EH157" s="813" t="str">
        <f t="shared" si="584"/>
        <v/>
      </c>
      <c r="EI157" s="813" t="str">
        <f t="shared" si="584"/>
        <v/>
      </c>
      <c r="EJ157" s="813" t="str">
        <f t="shared" si="584"/>
        <v/>
      </c>
      <c r="EK157" s="813" t="str">
        <f t="shared" si="584"/>
        <v/>
      </c>
      <c r="EL157" s="813" t="str">
        <f t="shared" si="584"/>
        <v/>
      </c>
      <c r="EM157" s="813" t="str">
        <f t="shared" si="584"/>
        <v/>
      </c>
      <c r="EN157" s="813" t="str">
        <f t="shared" si="584"/>
        <v/>
      </c>
      <c r="EO157" s="813" t="str">
        <f t="shared" si="584"/>
        <v/>
      </c>
      <c r="EP157" s="813" t="str">
        <f t="shared" si="584"/>
        <v/>
      </c>
      <c r="EQ157" s="813" t="str">
        <f t="shared" si="584"/>
        <v/>
      </c>
      <c r="ER157" s="813" t="str">
        <f t="shared" si="584"/>
        <v/>
      </c>
      <c r="ES157" s="813" t="str">
        <f t="shared" si="584"/>
        <v/>
      </c>
      <c r="ET157" s="813" t="str">
        <f t="shared" si="584"/>
        <v/>
      </c>
      <c r="EU157" s="813" t="str">
        <f t="shared" si="584"/>
        <v/>
      </c>
      <c r="EV157" s="813" t="str">
        <f t="shared" si="584"/>
        <v/>
      </c>
      <c r="EW157" s="813" t="str">
        <f t="shared" si="584"/>
        <v/>
      </c>
      <c r="EX157" s="813" t="str">
        <f t="shared" si="584"/>
        <v/>
      </c>
      <c r="EY157" s="813" t="str">
        <f t="shared" si="584"/>
        <v/>
      </c>
      <c r="EZ157" s="813" t="str">
        <f t="shared" si="584"/>
        <v/>
      </c>
      <c r="FA157" s="813" t="str">
        <f t="shared" si="584"/>
        <v/>
      </c>
      <c r="FB157" s="813" t="str">
        <f t="shared" si="584"/>
        <v/>
      </c>
      <c r="FC157" s="813" t="str">
        <f t="shared" si="584"/>
        <v/>
      </c>
      <c r="FD157" s="813" t="str">
        <f t="shared" si="584"/>
        <v/>
      </c>
      <c r="FE157" s="813" t="str">
        <f t="shared" si="584"/>
        <v/>
      </c>
      <c r="FF157" s="813" t="str">
        <f t="shared" si="584"/>
        <v/>
      </c>
      <c r="FG157" s="813" t="str">
        <f t="shared" si="584"/>
        <v/>
      </c>
      <c r="FH157" s="813" t="str">
        <f t="shared" si="584"/>
        <v/>
      </c>
      <c r="FI157" s="813" t="str">
        <f t="shared" si="584"/>
        <v/>
      </c>
      <c r="FJ157" s="813" t="str">
        <f t="shared" si="584"/>
        <v/>
      </c>
      <c r="FK157" s="813" t="str">
        <f t="shared" si="584"/>
        <v/>
      </c>
      <c r="FL157" s="813" t="str">
        <f t="shared" si="584"/>
        <v/>
      </c>
      <c r="FM157" s="813" t="str">
        <f t="shared" si="584"/>
        <v/>
      </c>
      <c r="FN157" s="813" t="str">
        <f t="shared" si="584"/>
        <v/>
      </c>
      <c r="FO157" s="813" t="str">
        <f t="shared" si="584"/>
        <v/>
      </c>
      <c r="FP157" s="813" t="str">
        <f t="shared" si="584"/>
        <v/>
      </c>
      <c r="FQ157" s="813" t="str">
        <f t="shared" si="584"/>
        <v/>
      </c>
      <c r="FR157" s="813" t="str">
        <f t="shared" si="584"/>
        <v/>
      </c>
      <c r="FS157" s="813" t="str">
        <f t="shared" si="584"/>
        <v/>
      </c>
      <c r="FT157" s="813" t="str">
        <f t="shared" si="584"/>
        <v/>
      </c>
      <c r="FU157" s="813" t="str">
        <f t="shared" si="584"/>
        <v/>
      </c>
      <c r="FV157" s="813" t="str">
        <f t="shared" si="584"/>
        <v/>
      </c>
      <c r="FW157" s="813" t="str">
        <f t="shared" si="584"/>
        <v/>
      </c>
      <c r="FX157" s="813" t="str">
        <f t="shared" si="584"/>
        <v/>
      </c>
      <c r="FY157" s="813" t="str">
        <f t="shared" si="584"/>
        <v/>
      </c>
      <c r="FZ157" s="813" t="str">
        <f t="shared" si="584"/>
        <v/>
      </c>
      <c r="GA157" s="813" t="str">
        <f t="shared" si="584"/>
        <v/>
      </c>
      <c r="GB157" s="813" t="str">
        <f t="shared" si="584"/>
        <v/>
      </c>
      <c r="GC157" s="813" t="str">
        <f t="shared" si="584"/>
        <v/>
      </c>
      <c r="GD157" s="813" t="str">
        <f t="shared" si="584"/>
        <v/>
      </c>
      <c r="GE157" s="813" t="str">
        <f t="shared" si="584"/>
        <v/>
      </c>
      <c r="GF157" s="813" t="str">
        <f t="shared" si="584"/>
        <v/>
      </c>
      <c r="GG157" s="813" t="str">
        <f t="shared" si="584"/>
        <v/>
      </c>
      <c r="GH157" s="813" t="str">
        <f t="shared" si="584"/>
        <v/>
      </c>
      <c r="GI157" s="813" t="str">
        <f t="shared" si="584"/>
        <v/>
      </c>
      <c r="GJ157" s="813" t="str">
        <f t="shared" si="584"/>
        <v/>
      </c>
      <c r="GK157" s="813" t="str">
        <f t="shared" si="584"/>
        <v/>
      </c>
      <c r="GL157" s="813" t="str">
        <f t="shared" si="584"/>
        <v/>
      </c>
      <c r="GM157" s="813" t="str">
        <f t="shared" si="584"/>
        <v/>
      </c>
      <c r="GN157" s="813" t="str">
        <f t="shared" si="584"/>
        <v/>
      </c>
      <c r="GO157" s="813" t="str">
        <f t="shared" ref="GO157:IZ157" si="585">IFERROR(IF(IF(GO158="",0,GO158)+IF(GO160="",0,GO160)=0,"",IF(GO158="",0,GO158)+IF(GO160="",0,GO160)),"")</f>
        <v/>
      </c>
      <c r="GP157" s="813" t="str">
        <f t="shared" si="585"/>
        <v/>
      </c>
      <c r="GQ157" s="813" t="str">
        <f t="shared" si="585"/>
        <v/>
      </c>
      <c r="GR157" s="813" t="str">
        <f t="shared" si="585"/>
        <v/>
      </c>
      <c r="GS157" s="813" t="str">
        <f t="shared" si="585"/>
        <v/>
      </c>
      <c r="GT157" s="813" t="str">
        <f t="shared" si="585"/>
        <v/>
      </c>
      <c r="GU157" s="813" t="str">
        <f t="shared" si="585"/>
        <v/>
      </c>
      <c r="GV157" s="813" t="str">
        <f t="shared" si="585"/>
        <v/>
      </c>
      <c r="GW157" s="813" t="str">
        <f t="shared" si="585"/>
        <v/>
      </c>
      <c r="GX157" s="813" t="str">
        <f t="shared" si="585"/>
        <v/>
      </c>
      <c r="GY157" s="813" t="str">
        <f t="shared" si="585"/>
        <v/>
      </c>
      <c r="GZ157" s="813" t="str">
        <f t="shared" si="585"/>
        <v/>
      </c>
      <c r="HA157" s="813" t="str">
        <f t="shared" si="585"/>
        <v/>
      </c>
      <c r="HB157" s="813" t="str">
        <f t="shared" si="585"/>
        <v/>
      </c>
      <c r="HC157" s="813" t="str">
        <f t="shared" si="585"/>
        <v/>
      </c>
      <c r="HD157" s="813" t="str">
        <f t="shared" si="585"/>
        <v/>
      </c>
      <c r="HE157" s="813" t="str">
        <f t="shared" si="585"/>
        <v/>
      </c>
      <c r="HF157" s="813" t="str">
        <f t="shared" si="585"/>
        <v/>
      </c>
      <c r="HG157" s="813" t="str">
        <f t="shared" si="585"/>
        <v/>
      </c>
      <c r="HH157" s="813" t="str">
        <f t="shared" si="585"/>
        <v/>
      </c>
      <c r="HI157" s="813" t="str">
        <f t="shared" si="585"/>
        <v/>
      </c>
      <c r="HJ157" s="813" t="str">
        <f t="shared" si="585"/>
        <v/>
      </c>
      <c r="HK157" s="813" t="str">
        <f t="shared" si="585"/>
        <v/>
      </c>
      <c r="HL157" s="813" t="str">
        <f t="shared" si="585"/>
        <v/>
      </c>
      <c r="HM157" s="813" t="str">
        <f t="shared" si="585"/>
        <v/>
      </c>
      <c r="HN157" s="813" t="str">
        <f t="shared" si="585"/>
        <v/>
      </c>
      <c r="HO157" s="813" t="str">
        <f t="shared" si="585"/>
        <v/>
      </c>
      <c r="HP157" s="813" t="str">
        <f t="shared" si="585"/>
        <v/>
      </c>
      <c r="HQ157" s="813" t="str">
        <f t="shared" si="585"/>
        <v/>
      </c>
      <c r="HR157" s="813" t="str">
        <f t="shared" si="585"/>
        <v/>
      </c>
      <c r="HS157" s="813" t="str">
        <f t="shared" si="585"/>
        <v/>
      </c>
      <c r="HT157" s="813" t="str">
        <f t="shared" si="585"/>
        <v/>
      </c>
      <c r="HU157" s="813" t="str">
        <f t="shared" si="585"/>
        <v/>
      </c>
      <c r="HV157" s="813" t="str">
        <f t="shared" si="585"/>
        <v/>
      </c>
      <c r="HW157" s="813" t="str">
        <f t="shared" si="585"/>
        <v/>
      </c>
      <c r="HX157" s="813" t="str">
        <f t="shared" si="585"/>
        <v/>
      </c>
      <c r="HY157" s="813" t="str">
        <f t="shared" si="585"/>
        <v/>
      </c>
      <c r="HZ157" s="813" t="str">
        <f t="shared" si="585"/>
        <v/>
      </c>
      <c r="IA157" s="813" t="str">
        <f t="shared" si="585"/>
        <v/>
      </c>
      <c r="IB157" s="813" t="str">
        <f t="shared" si="585"/>
        <v/>
      </c>
      <c r="IC157" s="813" t="str">
        <f t="shared" si="585"/>
        <v/>
      </c>
      <c r="ID157" s="813" t="str">
        <f t="shared" si="585"/>
        <v/>
      </c>
      <c r="IE157" s="813" t="str">
        <f t="shared" si="585"/>
        <v/>
      </c>
      <c r="IF157" s="813" t="str">
        <f t="shared" si="585"/>
        <v/>
      </c>
      <c r="IG157" s="813" t="str">
        <f t="shared" si="585"/>
        <v/>
      </c>
      <c r="IH157" s="813" t="str">
        <f t="shared" si="585"/>
        <v/>
      </c>
      <c r="II157" s="813" t="str">
        <f t="shared" si="585"/>
        <v/>
      </c>
      <c r="IJ157" s="813" t="str">
        <f t="shared" si="585"/>
        <v/>
      </c>
      <c r="IK157" s="813" t="str">
        <f t="shared" si="585"/>
        <v/>
      </c>
      <c r="IL157" s="813" t="str">
        <f t="shared" si="585"/>
        <v/>
      </c>
      <c r="IM157" s="813" t="str">
        <f t="shared" si="585"/>
        <v/>
      </c>
      <c r="IN157" s="813" t="str">
        <f t="shared" si="585"/>
        <v/>
      </c>
      <c r="IO157" s="813" t="str">
        <f t="shared" si="585"/>
        <v/>
      </c>
      <c r="IP157" s="813" t="str">
        <f t="shared" si="585"/>
        <v/>
      </c>
      <c r="IQ157" s="813" t="str">
        <f t="shared" si="585"/>
        <v/>
      </c>
      <c r="IR157" s="813" t="str">
        <f t="shared" si="585"/>
        <v/>
      </c>
      <c r="IS157" s="813" t="str">
        <f t="shared" si="585"/>
        <v/>
      </c>
      <c r="IT157" s="813" t="str">
        <f t="shared" si="585"/>
        <v/>
      </c>
      <c r="IU157" s="813" t="str">
        <f t="shared" si="585"/>
        <v/>
      </c>
      <c r="IV157" s="813" t="str">
        <f t="shared" si="585"/>
        <v/>
      </c>
      <c r="IW157" s="813" t="str">
        <f t="shared" si="585"/>
        <v/>
      </c>
      <c r="IX157" s="813" t="str">
        <f t="shared" si="585"/>
        <v/>
      </c>
      <c r="IY157" s="813" t="str">
        <f t="shared" si="585"/>
        <v/>
      </c>
      <c r="IZ157" s="813" t="str">
        <f t="shared" si="585"/>
        <v/>
      </c>
      <c r="JA157" s="813" t="str">
        <f t="shared" ref="JA157:LL157" si="586">IFERROR(IF(IF(JA158="",0,JA158)+IF(JA160="",0,JA160)=0,"",IF(JA158="",0,JA158)+IF(JA160="",0,JA160)),"")</f>
        <v/>
      </c>
      <c r="JB157" s="813" t="str">
        <f t="shared" si="586"/>
        <v/>
      </c>
      <c r="JC157" s="813" t="str">
        <f t="shared" si="586"/>
        <v/>
      </c>
      <c r="JD157" s="813" t="str">
        <f t="shared" si="586"/>
        <v/>
      </c>
      <c r="JE157" s="813" t="str">
        <f t="shared" si="586"/>
        <v/>
      </c>
      <c r="JF157" s="813" t="str">
        <f t="shared" si="586"/>
        <v/>
      </c>
      <c r="JG157" s="813" t="str">
        <f t="shared" si="586"/>
        <v/>
      </c>
      <c r="JH157" s="813" t="str">
        <f t="shared" si="586"/>
        <v/>
      </c>
      <c r="JI157" s="813" t="str">
        <f t="shared" si="586"/>
        <v/>
      </c>
      <c r="JJ157" s="813" t="str">
        <f t="shared" si="586"/>
        <v/>
      </c>
      <c r="JK157" s="813" t="str">
        <f t="shared" si="586"/>
        <v/>
      </c>
      <c r="JL157" s="813" t="str">
        <f t="shared" si="586"/>
        <v/>
      </c>
      <c r="JM157" s="813" t="str">
        <f t="shared" si="586"/>
        <v/>
      </c>
      <c r="JN157" s="813" t="str">
        <f t="shared" si="586"/>
        <v/>
      </c>
      <c r="JO157" s="813" t="str">
        <f t="shared" si="586"/>
        <v/>
      </c>
      <c r="JP157" s="813" t="str">
        <f t="shared" si="586"/>
        <v/>
      </c>
      <c r="JQ157" s="813" t="str">
        <f t="shared" si="586"/>
        <v/>
      </c>
      <c r="JR157" s="813" t="str">
        <f t="shared" si="586"/>
        <v/>
      </c>
      <c r="JS157" s="813" t="str">
        <f t="shared" si="586"/>
        <v/>
      </c>
      <c r="JT157" s="813" t="str">
        <f t="shared" si="586"/>
        <v/>
      </c>
      <c r="JU157" s="813" t="str">
        <f t="shared" si="586"/>
        <v/>
      </c>
      <c r="JV157" s="813" t="str">
        <f t="shared" si="586"/>
        <v/>
      </c>
      <c r="JW157" s="813" t="str">
        <f t="shared" si="586"/>
        <v/>
      </c>
      <c r="JX157" s="813" t="str">
        <f t="shared" si="586"/>
        <v/>
      </c>
      <c r="JY157" s="813" t="str">
        <f t="shared" si="586"/>
        <v/>
      </c>
      <c r="JZ157" s="813" t="str">
        <f t="shared" si="586"/>
        <v/>
      </c>
      <c r="KA157" s="813" t="str">
        <f t="shared" si="586"/>
        <v/>
      </c>
      <c r="KB157" s="813" t="str">
        <f t="shared" si="586"/>
        <v/>
      </c>
      <c r="KC157" s="813" t="str">
        <f t="shared" si="586"/>
        <v/>
      </c>
      <c r="KD157" s="813" t="str">
        <f t="shared" si="586"/>
        <v/>
      </c>
      <c r="KE157" s="813" t="str">
        <f t="shared" si="586"/>
        <v/>
      </c>
      <c r="KF157" s="813" t="str">
        <f t="shared" si="586"/>
        <v/>
      </c>
      <c r="KG157" s="813" t="str">
        <f t="shared" si="586"/>
        <v/>
      </c>
      <c r="KH157" s="813" t="str">
        <f t="shared" si="586"/>
        <v/>
      </c>
      <c r="KI157" s="813" t="str">
        <f t="shared" si="586"/>
        <v/>
      </c>
      <c r="KJ157" s="813" t="str">
        <f t="shared" si="586"/>
        <v/>
      </c>
      <c r="KK157" s="813" t="str">
        <f t="shared" si="586"/>
        <v/>
      </c>
      <c r="KL157" s="813" t="str">
        <f t="shared" si="586"/>
        <v/>
      </c>
      <c r="KM157" s="813" t="str">
        <f t="shared" si="586"/>
        <v/>
      </c>
      <c r="KN157" s="813" t="str">
        <f t="shared" si="586"/>
        <v/>
      </c>
      <c r="KO157" s="813" t="str">
        <f t="shared" si="586"/>
        <v/>
      </c>
      <c r="KP157" s="813" t="str">
        <f t="shared" si="586"/>
        <v/>
      </c>
      <c r="KQ157" s="813" t="str">
        <f t="shared" si="586"/>
        <v/>
      </c>
      <c r="KR157" s="813" t="str">
        <f t="shared" si="586"/>
        <v/>
      </c>
      <c r="KS157" s="813" t="str">
        <f t="shared" si="586"/>
        <v/>
      </c>
      <c r="KT157" s="813" t="str">
        <f t="shared" si="586"/>
        <v/>
      </c>
      <c r="KU157" s="813" t="str">
        <f t="shared" si="586"/>
        <v/>
      </c>
      <c r="KV157" s="813" t="str">
        <f t="shared" si="586"/>
        <v/>
      </c>
      <c r="KW157" s="813" t="str">
        <f t="shared" si="586"/>
        <v/>
      </c>
      <c r="KX157" s="813" t="str">
        <f t="shared" si="586"/>
        <v/>
      </c>
      <c r="KY157" s="813" t="str">
        <f t="shared" si="586"/>
        <v/>
      </c>
      <c r="KZ157" s="813" t="str">
        <f t="shared" si="586"/>
        <v/>
      </c>
      <c r="LA157" s="813" t="str">
        <f t="shared" si="586"/>
        <v/>
      </c>
      <c r="LB157" s="813" t="str">
        <f t="shared" si="586"/>
        <v/>
      </c>
      <c r="LC157" s="813" t="str">
        <f t="shared" si="586"/>
        <v/>
      </c>
      <c r="LD157" s="813" t="str">
        <f t="shared" si="586"/>
        <v/>
      </c>
      <c r="LE157" s="813" t="str">
        <f t="shared" si="586"/>
        <v/>
      </c>
      <c r="LF157" s="813" t="str">
        <f t="shared" si="586"/>
        <v/>
      </c>
      <c r="LG157" s="813" t="str">
        <f t="shared" si="586"/>
        <v/>
      </c>
      <c r="LH157" s="813" t="str">
        <f t="shared" si="586"/>
        <v/>
      </c>
      <c r="LI157" s="813" t="str">
        <f t="shared" si="586"/>
        <v/>
      </c>
      <c r="LJ157" s="813" t="str">
        <f t="shared" si="586"/>
        <v/>
      </c>
      <c r="LK157" s="813" t="str">
        <f t="shared" si="586"/>
        <v/>
      </c>
      <c r="LL157" s="813" t="str">
        <f t="shared" si="586"/>
        <v/>
      </c>
      <c r="LM157" s="813" t="str">
        <f t="shared" ref="LM157:NK157" si="587">IFERROR(IF(IF(LM158="",0,LM158)+IF(LM160="",0,LM160)=0,"",IF(LM158="",0,LM158)+IF(LM160="",0,LM160)),"")</f>
        <v/>
      </c>
      <c r="LN157" s="813" t="str">
        <f t="shared" si="587"/>
        <v/>
      </c>
      <c r="LO157" s="813" t="str">
        <f t="shared" si="587"/>
        <v/>
      </c>
      <c r="LP157" s="813" t="str">
        <f t="shared" si="587"/>
        <v/>
      </c>
      <c r="LQ157" s="813" t="str">
        <f t="shared" si="587"/>
        <v/>
      </c>
      <c r="LR157" s="813" t="str">
        <f t="shared" si="587"/>
        <v/>
      </c>
      <c r="LS157" s="813" t="str">
        <f t="shared" si="587"/>
        <v/>
      </c>
      <c r="LT157" s="813" t="str">
        <f t="shared" si="587"/>
        <v/>
      </c>
      <c r="LU157" s="813" t="str">
        <f t="shared" si="587"/>
        <v/>
      </c>
      <c r="LV157" s="813" t="str">
        <f t="shared" si="587"/>
        <v/>
      </c>
      <c r="LW157" s="813" t="str">
        <f t="shared" si="587"/>
        <v/>
      </c>
      <c r="LX157" s="813" t="str">
        <f t="shared" si="587"/>
        <v/>
      </c>
      <c r="LY157" s="813" t="str">
        <f t="shared" si="587"/>
        <v/>
      </c>
      <c r="LZ157" s="813" t="str">
        <f t="shared" si="587"/>
        <v/>
      </c>
      <c r="MA157" s="813" t="str">
        <f t="shared" si="587"/>
        <v/>
      </c>
      <c r="MB157" s="813" t="str">
        <f t="shared" si="587"/>
        <v/>
      </c>
      <c r="MC157" s="813" t="str">
        <f t="shared" si="587"/>
        <v/>
      </c>
      <c r="MD157" s="813" t="str">
        <f t="shared" si="587"/>
        <v/>
      </c>
      <c r="ME157" s="813" t="str">
        <f t="shared" si="587"/>
        <v/>
      </c>
      <c r="MF157" s="813" t="str">
        <f t="shared" si="587"/>
        <v/>
      </c>
      <c r="MG157" s="813" t="str">
        <f t="shared" si="587"/>
        <v/>
      </c>
      <c r="MH157" s="813" t="str">
        <f t="shared" si="587"/>
        <v/>
      </c>
      <c r="MI157" s="813" t="str">
        <f t="shared" si="587"/>
        <v/>
      </c>
      <c r="MJ157" s="813" t="str">
        <f t="shared" si="587"/>
        <v/>
      </c>
      <c r="MK157" s="813" t="str">
        <f t="shared" si="587"/>
        <v/>
      </c>
      <c r="ML157" s="813" t="str">
        <f t="shared" si="587"/>
        <v/>
      </c>
      <c r="MM157" s="813" t="str">
        <f t="shared" si="587"/>
        <v/>
      </c>
      <c r="MN157" s="813" t="str">
        <f t="shared" si="587"/>
        <v/>
      </c>
      <c r="MO157" s="813" t="str">
        <f t="shared" si="587"/>
        <v/>
      </c>
      <c r="MP157" s="813" t="str">
        <f t="shared" si="587"/>
        <v/>
      </c>
      <c r="MQ157" s="813" t="str">
        <f t="shared" si="587"/>
        <v/>
      </c>
      <c r="MR157" s="813" t="str">
        <f t="shared" si="587"/>
        <v/>
      </c>
      <c r="MS157" s="813" t="str">
        <f t="shared" si="587"/>
        <v/>
      </c>
      <c r="MT157" s="813" t="str">
        <f t="shared" si="587"/>
        <v/>
      </c>
      <c r="MU157" s="813" t="str">
        <f t="shared" si="587"/>
        <v/>
      </c>
      <c r="MV157" s="813" t="str">
        <f t="shared" si="587"/>
        <v/>
      </c>
      <c r="MW157" s="813" t="str">
        <f t="shared" si="587"/>
        <v/>
      </c>
      <c r="MX157" s="813" t="str">
        <f t="shared" si="587"/>
        <v/>
      </c>
      <c r="MY157" s="813" t="str">
        <f t="shared" si="587"/>
        <v/>
      </c>
      <c r="MZ157" s="813" t="str">
        <f t="shared" si="587"/>
        <v/>
      </c>
      <c r="NA157" s="813" t="str">
        <f t="shared" si="587"/>
        <v/>
      </c>
      <c r="NB157" s="813" t="str">
        <f t="shared" si="587"/>
        <v/>
      </c>
      <c r="NC157" s="813" t="str">
        <f t="shared" si="587"/>
        <v/>
      </c>
      <c r="ND157" s="813" t="str">
        <f t="shared" si="587"/>
        <v/>
      </c>
      <c r="NE157" s="813" t="str">
        <f t="shared" si="587"/>
        <v/>
      </c>
      <c r="NF157" s="813" t="str">
        <f t="shared" si="587"/>
        <v/>
      </c>
      <c r="NG157" s="813" t="str">
        <f t="shared" si="587"/>
        <v/>
      </c>
      <c r="NH157" s="813" t="str">
        <f t="shared" si="587"/>
        <v/>
      </c>
      <c r="NI157" s="813" t="str">
        <f t="shared" si="587"/>
        <v/>
      </c>
      <c r="NJ157" s="813" t="str">
        <f t="shared" si="587"/>
        <v/>
      </c>
      <c r="NK157" s="813" t="str">
        <f t="shared" si="587"/>
        <v/>
      </c>
      <c r="NL157" s="919">
        <f>IFERROR(IF((IF(E157="",0,E157)+IF(F157="",0,F157)+IF(G157="",0,G157)+IF(H157="",0,H157)+IF(I157="",0,I157)+IF(J157="",0,J157)+IF(K157="",0,K157))/7=0,"",(IF(E157="",0,E157)+IF(F157="",0,F157)+IF(G157="",0,G157)+IF(H157="",0,H157)+IF(I157="",0,I157)+IF(J157="",0,J157)+IF(K157="",0,K157))/7),"")</f>
        <v>1782.7142857142858</v>
      </c>
      <c r="NM157" s="919">
        <f>IFERROR(IF((IF(L157="",0,L157)+IF(M157="",0,M157)+IF(N157="",0,N157)+IF(O157="",0,O157)+IF(P157="",0,P157)+IF(Q157="",0,Q157)+IF(R157="",0,R157))/7=0,"",(IF(L157="",0,L157)+IF(M157="",0,M157)+IF(N157="",0,N157)+IF(O157="",0,O157)+IF(P157="",0,P157)+IF(Q157="",0,Q157)+IF(R157="",0,R157))/7),"")</f>
        <v>1233.5714285714287</v>
      </c>
      <c r="NN157" s="919" t="str">
        <f>IFERROR(IF((IF(S157="",0,S157)+IF(T157="",0,T157)+IF(U157="",0,U157)+IF(V157="",0,V157)+IF(W157="",0,W157)+IF(X157="",0,X157)+IF(Y157="",0,Y157))/7=0,"",(IF(S157="",0,S157)+IF(T157="",0,T157)+IF(U157="",0,U157)+IF(V157="",0,V157)+IF(W157="",0,W157)+IF(X157="",0,X157)+IF(Y157="",0,Y157))/7),"")</f>
        <v/>
      </c>
      <c r="NO157" s="919" t="str">
        <f>IFERROR(IF((IF(Z157="",0,Z157)+IF(AA157="",0,AA157)+IF(AB157="",0,AB157)+IF(AC157="",0,AC157)+IF(AD157="",0,AD157)+IF(AE157="",0,AE157)+IF(AF157="",0,AF157))/7=0,"",(IF(Z157="",0,Z157)+IF(AA157="",0,AA157)+IF(AB157="",0,AB157)+IF(AC157="",0,AC157)+IF(AD157="",0,AD157)+IF(AE157="",0,AE157)+IF(AF157="",0,AF157))/7),"")</f>
        <v/>
      </c>
      <c r="NP157" s="919" t="str">
        <f>IFERROR(IF((IF(AG157="",0,AG157)+IF(AH157="",0,AH157)+IF(AI157="",0,AI157)+IF(AJ157="",0,AJ157)+IF(AK157="",0,AK157)+IF(AL157="",0,AL157)+IF(AM157="",0,AM157))/7=0,"",(IF(AG157="",0,AG157)+IF(AH157="",0,AH157)+IF(AI157="",0,AI157)+IF(AJ157="",0,AJ157)+IF(AK157="",0,AK157)+IF(AL157="",0,AL157)+IF(AM157="",0,AM157))/7),"")</f>
        <v/>
      </c>
      <c r="NQ157" s="919" t="str">
        <f>IFERROR(IF((IF(AN157="",0,AN157)+IF(AO157="",0,AO157)+IF(AP157="",0,AP157)+IF(AQ157="",0,AQ157)+IF(AR157="",0,AR157)+IF(AS157="",0,AS157)+IF(AT157="",0,AT157))/7=0,"",(IF(AN157="",0,AN157)+IF(AO157="",0,AO157)+IF(AP157="",0,AP157)+IF(AQ157="",0,AQ157)+IF(AR157="",0,AR157)+IF(AS157="",0,AS157)+IF(AT157="",0,AT157))/7),"")</f>
        <v/>
      </c>
      <c r="NR157" s="919" t="str">
        <f>IFERROR(IF((IF(AU157="",0,AU157)+IF(AV157="",0,AV157)+IF(AW157="",0,AW157)+IF(AX157="",0,AX157)+IF(AY157="",0,AY157)+IF(AZ157="",0,AZ157)+IF(BA157="",0,BA157))/7=0,"",(IF(AU157="",0,AU157)+IF(AV157="",0,AV157)+IF(AW157="",0,AW157)+IF(AX157="",0,AX157)+IF(AY157="",0,AY157)+IF(AZ157="",0,AZ157)+IF(BA157="",0,BA157))/7),"")</f>
        <v/>
      </c>
      <c r="NS157" s="919" t="str">
        <f>IFERROR(IF((IF(BB157="",0,BB157)+IF(BC157="",0,BC157)+IF(BD157="",0,BD157)+IF(BE157="",0,BE157)+IF(BF157="",0,BF157)+IF(BG157="",0,BG157)+IF(BH157="",0,BH157))/7=0,"",(IF(BB157="",0,BB157)+IF(BC157="",0,BC157)+IF(BD157="",0,BD157)+IF(BE157="",0,BE157)+IF(BF157="",0,BF157)+IF(BG157="",0,BG157)+IF(BH157="",0,BH157))/7),"")</f>
        <v/>
      </c>
      <c r="NT157" s="919" t="str">
        <f>IFERROR(IF((IF(BI157="",0,BI157)+IF(BJ157="",0,BJ157)+IF(BK157="",0,BK157)+IF(BL157="",0,BL157)+IF(BM157="",0,BM157)+IF(BN157="",0,BN157)+IF(BO157="",0,BO157))/7=0,"",(IF(BI157="",0,BI157)+IF(BJ157="",0,BJ157)+IF(BK157="",0,BK157)+IF(BL157="",0,BL157)+IF(BM157="",0,BM157)+IF(BN157="",0,BN157)+IF(BO157="",0,BO157))/7),"")</f>
        <v/>
      </c>
      <c r="NU157" s="919" t="str">
        <f>IFERROR(IF((IF(BP157="",0,BP157)+IF(BQ157="",0,BQ157)+IF(BR157="",0,BR157)+IF(BS157="",0,BS157)+IF(BT157="",0,BT157)+IF(BU157="",0,BU157)+IF(BV157="",0,BV157))/7=0,"",(IF(BP157="",0,BP157)+IF(BQ157="",0,BQ157)+IF(BR157="",0,BR157)+IF(BS157="",0,BS157)+IF(BT157="",0,BT157)+IF(BU157="",0,BU157)+IF(BV157="",0,BV157))/7),"")</f>
        <v/>
      </c>
      <c r="NV157" s="919" t="str">
        <f>IFERROR(IF((IF(BW157="",0,BW157)+IF(BX157="",0,BX157)+IF(BY157="",0,BY157)+IF(BZ157="",0,BZ157)+IF(CA157="",0,CA157)+IF(CB157="",0,CB157)+IF(CC157="",0,CC157))/7=0,"",(IF(BW157="",0,BW157)+IF(BX157="",0,BX157)+IF(BY157="",0,BY157)+IF(BZ157="",0,BZ157)+IF(CA157="",0,CA157)+IF(CB157="",0,CB157)+IF(CC157="",0,CC157))/7),"")</f>
        <v/>
      </c>
      <c r="NW157" s="919" t="str">
        <f>IFERROR(IF((IF(CD157="",0,CD157)+IF(CE157="",0,CE157)+IF(CF157="",0,CF157)+IF(CG157="",0,CG157)+IF(CH157="",0,CH157)+IF(CI157="",0,CI157)+IF(CJ157="",0,CJ157))/7=0,"",(IF(CD157="",0,CD157)+IF(CE157="",0,CE157)+IF(CF157="",0,CF157)+IF(CG157="",0,CG157)+IF(CH157="",0,CH157)+IF(CI157="",0,CI157)+IF(CJ157="",0,CJ157))/7),"")</f>
        <v/>
      </c>
      <c r="NX157" s="919" t="str">
        <f>IFERROR(IF((IF(CK157="",0,CK157)+IF(CL157="",0,CL157)+IF(CM157="",0,CM157)+IF(CN157="",0,CN157)+IF(CO157="",0,CO157)+IF(CP157="",0,CP157)+IF(CQ157="",0,CQ157))/7=0,"",(IF(CK157="",0,CK157)+IF(CL157="",0,CL157)+IF(CM157="",0,CM157)+IF(CN157="",0,CN157)+IF(CO157="",0,CO157)+IF(CP157="",0,CP157)+IF(CQ157="",0,CQ157))/7),"")</f>
        <v/>
      </c>
      <c r="NY157" s="919" t="str">
        <f>IFERROR(IF((IF(CR157="",0,CR157)+IF(CS157="",0,CS157)+IF(CT157="",0,CT157)+IF(CU157="",0,CU157)+IF(CV157="",0,CV157)+IF(CW157="",0,CW157)+IF(CX157="",0,CX157))/7=0,"",(IF(CR157="",0,CR157)+IF(CS157="",0,CS157)+IF(CT157="",0,CT157)+IF(CU157="",0,CU157)+IF(CV157="",0,CV157)+IF(CW157="",0,CW157)+IF(CX157="",0,CX157))/7),"")</f>
        <v/>
      </c>
      <c r="NZ157" s="919" t="str">
        <f>IFERROR(IF((IF(CY157="",0,CY157)+IF(CZ157="",0,CZ157)+IF(DA157="",0,DA157)+IF(DB157="",0,DB157)+IF(DC157="",0,DC157)+IF(DD157="",0,DD157)+IF(DE157="",0,DE157))/7=0,"",(IF(CY157="",0,CY157)+IF(CZ157="",0,CZ157)+IF(DA157="",0,DA157)+IF(DB157="",0,DB157)+IF(DC157="",0,DC157)+IF(DD157="",0,DD157)+IF(DE157="",0,DE157))/7),"")</f>
        <v/>
      </c>
      <c r="OA157" s="919" t="str">
        <f>IFERROR(IF((IF(DF157="",0,DF157)+IF(DG157="",0,DG157)+IF(DH157="",0,DH157)+IF(DI157="",0,DI157)+IF(DJ157="",0,DJ157)+IF(DK157="",0,DK157)+IF(DL157="",0,DL157))/7=0,"",(IF(DF157="",0,DF157)+IF(DG157="",0,DG157)+IF(DH157="",0,DH157)+IF(DI157="",0,DI157)+IF(DJ157="",0,DJ157)+IF(DK157="",0,DK157)+IF(DL157="",0,DL157))/7),"")</f>
        <v/>
      </c>
      <c r="OB157" s="919" t="str">
        <f>IFERROR(IF((IF(DM157="",0,DM157)+IF(DN157="",0,DN157)+IF(DO157="",0,DO157)+IF(DP157="",0,DP157)+IF(DQ157="",0,DQ157)+IF(DR157="",0,DR157)+IF(DS157="",0,DS157))/7=0,"",(IF(DM157="",0,DM157)+IF(DN157="",0,DN157)+IF(DO157="",0,DO157)+IF(DP157="",0,DP157)+IF(DQ157="",0,DQ157)+IF(DR157="",0,DR157)+IF(DS157="",0,DS157))/7),"")</f>
        <v/>
      </c>
      <c r="OC157" s="919" t="str">
        <f>IFERROR(IF((IF(DT157="",0,DT157)+IF(DU157="",0,DU157)+IF(DV157="",0,DV157)+IF(DW157="",0,DW157)+IF(DX157="",0,DX157)+IF(DY157="",0,DY157)+IF(DZ157="",0,DZ157))/7=0,"",(IF(DT157="",0,DT157)+IF(DU157="",0,DU157)+IF(DV157="",0,DV157)+IF(DW157="",0,DW157)+IF(DX157="",0,DX157)+IF(DY157="",0,DY157)+IF(DZ157="",0,DZ157))/7),"")</f>
        <v/>
      </c>
      <c r="OD157" s="919" t="str">
        <f>IFERROR(IF((IF(EA157="",0,EA157)+IF(EB157="",0,EB157)+IF(EC157="",0,EC157)+IF(ED157="",0,ED157)+IF(EE157="",0,EE157)+IF(EF157="",0,EF157)+IF(EG157="",0,EG157))/7=0,"",(IF(EA157="",0,EA157)+IF(EB157="",0,EB157)+IF(EC157="",0,EC157)+IF(ED157="",0,ED157)+IF(EE157="",0,EE157)+IF(EF157="",0,EF157)+IF(EG157="",0,EG157))/7),"")</f>
        <v/>
      </c>
      <c r="OE157" s="919" t="str">
        <f>IFERROR(IF((IF(EH157="",0,EH157)+IF(EI157="",0,EI157)+IF(EJ157="",0,EJ157)+IF(EK157="",0,EK157)+IF(EL157="",0,EL157)+IF(EM157="",0,EM157)+IF(EN157="",0,EN157))/7=0,"",(IF(EH157="",0,EH157)+IF(EI157="",0,EI157)+IF(EJ157="",0,EJ157)+IF(EK157="",0,EK157)+IF(EL157="",0,EL157)+IF(EM157="",0,EM157)+IF(EN157="",0,EN157))/7),"")</f>
        <v/>
      </c>
      <c r="OF157" s="919" t="str">
        <f>IFERROR(IF((IF(EO157="",0,EO157)+IF(EP157="",0,EP157)+IF(EQ157="",0,EQ157)+IF(ER157="",0,ER157)+IF(ES157="",0,ES157)+IF(ET157="",0,ET157)+IF(EU157="",0,EU157))/7=0,"",(IF(EO157="",0,EO157)+IF(EP157="",0,EP157)+IF(EQ157="",0,EQ157)+IF(ER157="",0,ER157)+IF(ES157="",0,ES157)+IF(ET157="",0,ET157)+IF(EU157="",0,EU157))/7),"")</f>
        <v/>
      </c>
      <c r="OG157" s="919" t="str">
        <f>IFERROR(IF((IF(EV157="",0,EV157)+IF(EW157="",0,EW157)+IF(EX157="",0,EX157)+IF(EY157="",0,EY157)+IF(EZ157="",0,EZ157)+IF(FA157="",0,FA157)+IF(FB157="",0,FB157))/7=0,"",(IF(EV157="",0,EV157)+IF(EW157="",0,EW157)+IF(EX157="",0,EX157)+IF(EY157="",0,EY157)+IF(EZ157="",0,EZ157)+IF(FA157="",0,FA157)+IF(FB157="",0,FB157))/7),"")</f>
        <v/>
      </c>
      <c r="OH157" s="919" t="str">
        <f>IFERROR(IF((IF(FC157="",0,FC157)+IF(FD157="",0,FD157)+IF(FE157="",0,FE157)+IF(FF157="",0,FF157)+IF(FG157="",0,FG157)+IF(FH157="",0,FH157)+IF(FI157="",0,FI157))/7=0,"",(IF(FC157="",0,FC157)+IF(FD157="",0,FD157)+IF(FE157="",0,FE157)+IF(FF157="",0,FF157)+IF(FG157="",0,FG157)+IF(FH157="",0,FH157)+IF(FI157="",0,FI157))/7),"")</f>
        <v/>
      </c>
      <c r="OI157" s="919" t="str">
        <f>IFERROR(IF((IF(FJ157="",0,FJ157)+IF(FK157="",0,FK157)+IF(FL157="",0,FL157)+IF(FM157="",0,FM157)+IF(FN157="",0,FN157)+IF(FO157="",0,FO157)+IF(FP157="",0,FP157))/7=0,"",(IF(FJ157="",0,FJ157)+IF(FK157="",0,FK157)+IF(FL157="",0,FL157)+IF(FM157="",0,FM157)+IF(FN157="",0,FN157)+IF(FO157="",0,FO157)+IF(FP157="",0,FP157))/7),"")</f>
        <v/>
      </c>
      <c r="OJ157" s="919" t="str">
        <f>IFERROR(IF((IF(FQ157="",0,FQ157)+IF(FR157="",0,FR157)+IF(FS157="",0,FS157)+IF(FT157="",0,FT157)+IF(FU157="",0,FU157)+IF(FV157="",0,FV157)+IF(FW157="",0,FW157))/7=0,"",(IF(FQ157="",0,FQ157)+IF(FR157="",0,FR157)+IF(FS157="",0,FS157)+IF(FT157="",0,FT157)+IF(FU157="",0,FU157)+IF(FV157="",0,FV157)+IF(FW157="",0,FW157))/7),"")</f>
        <v/>
      </c>
      <c r="OK157" s="919" t="str">
        <f>IFERROR(IF((IF(FX157="",0,FX157)+IF(FY157="",0,FY157)+IF(FZ157="",0,FZ157)+IF(GA157="",0,GA157)+IF(GB157="",0,GB157)+IF(GC157="",0,GC157)+IF(GD157="",0,GD157))/7=0,"",(IF(FX157="",0,FX157)+IF(FY157="",0,FY157)+IF(FZ157="",0,FZ157)+IF(GA157="",0,GA157)+IF(GB157="",0,GB157)+IF(GC157="",0,GC157)+IF(GD157="",0,GD157))/7),"")</f>
        <v/>
      </c>
      <c r="OL157" s="919" t="str">
        <f>IFERROR(IF((IF(GE157="",0,GE157)+IF(GF157="",0,GF157)+IF(GG157="",0,GG157)+IF(GH157="",0,GH157)+IF(GI157="",0,GI157)+IF(GJ157="",0,GJ157)+IF(GK157="",0,GK157))/7=0,"",(IF(GE157="",0,GE157)+IF(GF157="",0,GF157)+IF(GG157="",0,GG157)+IF(GH157="",0,GH157)+IF(GI157="",0,GI157)+IF(GJ157="",0,GJ157)+IF(GK157="",0,GK157))/7),"")</f>
        <v/>
      </c>
      <c r="OM157" s="919" t="str">
        <f>IFERROR(IF((IF(GL157="",0,GL157)+IF(GM157="",0,GM157)+IF(GN157="",0,GN157)+IF(GO157="",0,GO157)+IF(GP157="",0,GP157)+IF(GQ157="",0,GQ157)+IF(GR157="",0,GR157))/7=0,"",(IF(GL157="",0,GL157)+IF(GM157="",0,GM157)+IF(GN157="",0,GN157)+IF(GO157="",0,GO157)+IF(GP157="",0,GP157)+IF(GQ157="",0,GQ157)+IF(GR157="",0,GR157))/7),"")</f>
        <v/>
      </c>
      <c r="ON157" s="919" t="str">
        <f>IFERROR(IF((IF(GS157="",0,GS157)+IF(GT157="",0,GT157)+IF(GU157="",0,GU157)+IF(GV157="",0,GV157)+IF(GW157="",0,GW157)+IF(GX157="",0,GX157)+IF(GY157="",0,GY157))/7=0,"",(IF(GS157="",0,GS157)+IF(GT157="",0,GT157)+IF(GU157="",0,GU157)+IF(GV157="",0,GV157)+IF(GW157="",0,GW157)+IF(GX157="",0,GX157)+IF(GY157="",0,GY157))/7),"")</f>
        <v/>
      </c>
      <c r="OO157" s="919" t="str">
        <f>IFERROR(IF((IF(GZ157="",0,GZ157)+IF(HA157="",0,HA157)+IF(HB157="",0,HB157)+IF(HC157="",0,HC157)+IF(HD157="",0,HD157)+IF(HE157="",0,HE157)+IF(HF157="",0,HF157))/7=0,"",(IF(GZ157="",0,GZ157)+IF(HA157="",0,HA157)+IF(HB157="",0,HB157)+IF(HC157="",0,HC157)+IF(HD157="",0,HD157)+IF(HE157="",0,HE157)+IF(HF157="",0,HF157))/7),"")</f>
        <v/>
      </c>
      <c r="OP157" s="919" t="str">
        <f>IFERROR(IF((IF(HG157="",0,HG157)+IF(HH157="",0,HH157)+IF(HI157="",0,HI157)+IF(HJ157="",0,HJ157)+IF(HK157="",0,HK157)+IF(HL157="",0,HL157)+IF(HM157="",0,HM157))/7=0,"",(IF(HG157="",0,HG157)+IF(HH157="",0,HH157)+IF(HI157="",0,HI157)+IF(HJ157="",0,HJ157)+IF(HK157="",0,HK157)+IF(HL157="",0,HL157)+IF(HM157="",0,HM157))/7),"")</f>
        <v/>
      </c>
      <c r="OQ157" s="919" t="str">
        <f>IFERROR(IF((IF(HN157="",0,HN157)+IF(HO157="",0,HO157)+IF(HP157="",0,HP157)+IF(HQ157="",0,HQ157)+IF(HR157="",0,HR157)+IF(HS157="",0,HS157)+IF(HT157="",0,HT157))/7=0,"",(IF(HN157="",0,HN157)+IF(HO157="",0,HO157)+IF(HP157="",0,HP157)+IF(HQ157="",0,HQ157)+IF(HR157="",0,HR157)+IF(HS157="",0,HS157)+IF(HT157="",0,HT157))/7),"")</f>
        <v/>
      </c>
      <c r="OR157" s="919" t="str">
        <f>IFERROR(IF((IF(HU157="",0,HU157)+IF(HV157="",0,HV157)+IF(HW157="",0,HW157)+IF(HX157="",0,HX157)+IF(HY157="",0,HY157)+IF(HZ157="",0,HZ157)+IF(IA157="",0,IA157))/7=0,"",(IF(HU157="",0,HU157)+IF(HV157="",0,HV157)+IF(HW157="",0,HW157)+IF(HX157="",0,HX157)+IF(HY157="",0,HY157)+IF(HZ157="",0,HZ157)+IF(IA157="",0,IA157))/7),"")</f>
        <v/>
      </c>
      <c r="OS157" s="919" t="str">
        <f>IFERROR(IF((IF(IB157="",0,IB157)+IF(IC157="",0,IC157)+IF(ID157="",0,ID157)+IF(IE157="",0,IE157)+IF(IF157="",0,IF157)+IF(IG157="",0,IG157)+IF(IH157="",0,IH157))/7=0,"",(IF(IB157="",0,IB157)+IF(IC157="",0,IC157)+IF(ID157="",0,ID157)+IF(IE157="",0,IE157)+IF(IF157="",0,IF157)+IF(IG157="",0,IG157)+IF(IH157="",0,IH157))/7),"")</f>
        <v/>
      </c>
      <c r="OT157" s="919" t="str">
        <f>IFERROR(IF((IF(II157="",0,II157)+IF(IJ157="",0,IJ157)+IF(IK157="",0,IK157)+IF(IL157="",0,IL157)+IF(IM157="",0,IM157)+IF(IN157="",0,IN157)+IF(IO157="",0,IO157))/7=0,"",(IF(II157="",0,II157)+IF(IJ157="",0,IJ157)+IF(IK157="",0,IK157)+IF(IL157="",0,IL157)+IF(IM157="",0,IM157)+IF(IN157="",0,IN157)+IF(IO157="",0,IO157))/7),"")</f>
        <v/>
      </c>
      <c r="OU157" s="919" t="str">
        <f>IFERROR(IF((IF(IP157="",0,IP157)+IF(IQ157="",0,IQ157)+IF(IR157="",0,IR157)+IF(IS157="",0,IS157)+IF(IT157="",0,IT157)+IF(IU157="",0,IU157)+IF(IV157="",0,IV157))/7=0,"",(IF(IP157="",0,IP157)+IF(IQ157="",0,IQ157)+IF(IR157="",0,IR157)+IF(IS157="",0,IS157)+IF(IT157="",0,IT157)+IF(IU157="",0,IU157)+IF(IV157="",0,IV157))/7),"")</f>
        <v/>
      </c>
      <c r="OV157" s="919" t="str">
        <f>IFERROR(IF((IF(IW157="",0,IW157)+IF(IX157="",0,IX157)+IF(IY157="",0,IY157)+IF(IZ157="",0,IZ157)+IF(JA157="",0,JA157)+IF(JB157="",0,JB157)+IF(JC157="",0,JC157))/7=0,"",(IF(IW157="",0,IW157)+IF(IX157="",0,IX157)+IF(IY157="",0,IY157)+IF(IZ157="",0,IZ157)+IF(JA157="",0,JA157)+IF(JB157="",0,JB157)+IF(JC157="",0,JC157))/7),"")</f>
        <v/>
      </c>
      <c r="OW157" s="919" t="str">
        <f>IFERROR(IF((IF(JD157="",0,JD157)+IF(JE157="",0,JE157)+IF(JF157="",0,JF157)+IF(JG157="",0,JG157)+IF(JH157="",0,JH157)+IF(JI157="",0,JI157)+IF(JJ157="",0,JJ157))/7=0,"",(IF(JD157="",0,JD157)+IF(JE157="",0,JE157)+IF(JF157="",0,JF157)+IF(JG157="",0,JG157)+IF(JH157="",0,JH157)+IF(JI157="",0,JI157)+IF(JJ157="",0,JJ157))/7),"")</f>
        <v/>
      </c>
      <c r="OX157" s="919" t="str">
        <f>IFERROR(IF((IF(JK157="",0,JK157)+IF(JL157="",0,JL157)+IF(JM157="",0,JM157)+IF(JN157="",0,JN157)+IF(JO157="",0,JO157)+IF(JP157="",0,JP157)+IF(JQ157="",0,JQ157))/7=0,"",(IF(JK157="",0,JK157)+IF(JL157="",0,JL157)+IF(JM157="",0,JM157)+IF(JN157="",0,JN157)+IF(JO157="",0,JO157)+IF(JP157="",0,JP157)+IF(JQ157="",0,JQ157))/7),"")</f>
        <v/>
      </c>
      <c r="OY157" s="919" t="str">
        <f>IFERROR(IF((IF(JR157="",0,JR157)+IF(JS157="",0,JS157)+IF(JT157="",0,JT157)+IF(JU157="",0,JU157)+IF(JV157="",0,JV157)+IF(JW157="",0,JW157)+IF(JX157="",0,JX157))/7=0,"",(IF(JR157="",0,JR157)+IF(JS157="",0,JS157)+IF(JT157="",0,JT157)+IF(JU157="",0,JU157)+IF(JV157="",0,JV157)+IF(JW157="",0,JW157)+IF(JX157="",0,JX157))/7),"")</f>
        <v/>
      </c>
      <c r="OZ157" s="919" t="str">
        <f>IFERROR(IF((IF(JY157="",0,JY157)+IF(JZ157="",0,JZ157)+IF(KA157="",0,KA157)+IF(KB157="",0,KB157)+IF(KC157="",0,KC157)+IF(KD157="",0,KD157)+IF(KE157="",0,KE157))/7=0,"",(IF(JY157="",0,JY157)+IF(JZ157="",0,JZ157)+IF(KA157="",0,KA157)+IF(KB157="",0,KB157)+IF(KC157="",0,KC157)+IF(KD157="",0,KD157)+IF(KE157="",0,KE157))/7),"")</f>
        <v/>
      </c>
      <c r="PA157" s="919" t="str">
        <f>IFERROR(IF((IF(KF157="",0,KF157)+IF(KG157="",0,KG157)+IF(KH157="",0,KH157)+IF(KI157="",0,KI157)+IF(KJ157="",0,KJ157)+IF(KK157="",0,KK157)+IF(KL157="",0,KL157))/7=0,"",(IF(KF157="",0,KF157)+IF(KG157="",0,KG157)+IF(KH157="",0,KH157)+IF(KI157="",0,KI157)+IF(KJ157="",0,KJ157)+IF(KK157="",0,KK157)+IF(KL157="",0,KL157))/7),"")</f>
        <v/>
      </c>
      <c r="PB157" s="919" t="str">
        <f>IFERROR(IF((IF(KM157="",0,KM157)+IF(KN157="",0,KN157)+IF(KO157="",0,KO157)+IF(KP157="",0,KP157)+IF(KQ157="",0,KQ157)+IF(KR157="",0,KR157)+IF(KS157="",0,KS157))/7=0,"",(IF(KM157="",0,KM157)+IF(KN157="",0,KN157)+IF(KO157="",0,KO157)+IF(KP157="",0,KP157)+IF(KQ157="",0,KQ157)+IF(KR157="",0,KR157)+IF(KS157="",0,KS157))/7),"")</f>
        <v/>
      </c>
      <c r="PC157" s="919" t="str">
        <f>IFERROR(IF((IF(KT157="",0,KT157)+IF(KU157="",0,KU157)+IF(KV157="",0,KV157)+IF(KW157="",0,KW157)+IF(KX157="",0,KX157)+IF(KY157="",0,KY157)+IF(KZ157="",0,KZ157))/7=0,"",(IF(KT157="",0,KT157)+IF(KU157="",0,KU157)+IF(KV157="",0,KV157)+IF(KW157="",0,KW157)+IF(KX157="",0,KX157)+IF(KY157="",0,KY157)+IF(KZ157="",0,KZ157))/7),"")</f>
        <v/>
      </c>
      <c r="PD157" s="919" t="str">
        <f>IFERROR(IF((IF(LA157="",0,LA157)+IF(LB157="",0,LB157)+IF(LC157="",0,LC157)+IF(LD157="",0,LD157)+IF(LE157="",0,LE157)+IF(LF157="",0,LF157)+IF(LG157="",0,LG157))/7=0,"",(IF(LA157="",0,LA157)+IF(LB157="",0,LB157)+IF(LC157="",0,LC157)+IF(LD157="",0,LD157)+IF(LE157="",0,LE157)+IF(LF157="",0,LF157)+IF(LG157="",0,LG157))/7),"")</f>
        <v/>
      </c>
      <c r="PE157" s="919" t="str">
        <f>IFERROR(IF((IF(LH157="",0,LH157)+IF(LI157="",0,LI157)+IF(LJ157="",0,LJ157)+IF(LK157="",0,LK157)+IF(LL157="",0,LL157)+IF(LM157="",0,LM157)+IF(LN157="",0,LN157))/7=0,"",(IF(LH157="",0,LH157)+IF(LI157="",0,LI157)+IF(LJ157="",0,LJ157)+IF(LK157="",0,LK157)+IF(LL157="",0,LL157)+IF(LM157="",0,LM157)+IF(LN157="",0,LN157))/7),"")</f>
        <v/>
      </c>
      <c r="PF157" s="919" t="str">
        <f>IFERROR(IF((IF(LO157="",0,LO157)+IF(LP157="",0,LP157)+IF(LQ157="",0,LQ157)+IF(LR157="",0,LR157)+IF(LS157="",0,LS157)+IF(LT157="",0,LT157)+IF(LU157="",0,LU157))/7=0,"",(IF(LO157="",0,LO157)+IF(LP157="",0,LP157)+IF(LQ157="",0,LQ157)+IF(LR157="",0,LR157)+IF(LS157="",0,LS157)+IF(LT157="",0,LT157)+IF(LU157="",0,LU157))/7),"")</f>
        <v/>
      </c>
      <c r="PG157" s="919" t="str">
        <f>IFERROR(IF((IF(LV157="",0,LV157)+IF(LW157="",0,LW157)+IF(LX157="",0,LX157)+IF(LY157="",0,LY157)+IF(LZ157="",0,LZ157)+IF(MA157="",0,MA157)+IF(MB157="",0,MB157))/7=0,"",(IF(LV157="",0,LV157)+IF(LW157="",0,LW157)+IF(LX157="",0,LX157)+IF(LY157="",0,LY157)+IF(LZ157="",0,LZ157)+IF(MA157="",0,MA157)+IF(MB157="",0,MB157))/7),"")</f>
        <v/>
      </c>
      <c r="PH157" s="919" t="str">
        <f>IFERROR(IF((IF(MC157="",0,MC157)+IF(MD157="",0,MD157)+IF(ME157="",0,ME157)+IF(MF157="",0,MF157)+IF(MG157="",0,MG157)+IF(MH157="",0,MH157)+IF(MI157="",0,MI157))/7=0,"",(IF(MC157="",0,MC157)+IF(MD157="",0,MD157)+IF(ME157="",0,ME157)+IF(MF157="",0,MF157)+IF(MG157="",0,MG157)+IF(MH157="",0,MH157)+IF(MI157="",0,MI157))/7),"")</f>
        <v/>
      </c>
      <c r="PI157" s="919" t="str">
        <f>IFERROR(IF((IF(MJ157="",0,MJ157)+IF(MK157="",0,MK157)+IF(ML157="",0,ML157)+IF(MM157="",0,MM157)+IF(MN157="",0,MN157)+IF(MO157="",0,MO157)+IF(MP157="",0,MP157))/7=0,"",(IF(MJ157="",0,MJ157)+IF(MK157="",0,MK157)+IF(ML157="",0,ML157)+IF(MM157="",0,MM157)+IF(MN157="",0,MN157)+IF(MO157="",0,MO157)+IF(MP157="",0,MP157))/7),"")</f>
        <v/>
      </c>
      <c r="PJ157" s="919" t="str">
        <f>IFERROR(IF((IF(MQ157="",0,MQ157)+IF(MR157="",0,MR157)+IF(MS157="",0,MS157)+IF(MT157="",0,MT157)+IF(MU157="",0,MU157)+IF(MV157="",0,MV157)+IF(MW157="",0,MW157))/7=0,"",(IF(MQ157="",0,MQ157)+IF(MR157="",0,MR157)+IF(MS157="",0,MS157)+IF(MT157="",0,MT157)+IF(MU157="",0,MU157)+IF(MV157="",0,MV157)+IF(MW157="",0,MW157))/7),"")</f>
        <v/>
      </c>
      <c r="PK157" s="919" t="str">
        <f>IFERROR(IF((IF(MX157="",0,MX157)+IF(MY157="",0,MY157)+IF(MZ157="",0,MZ157)+IF(NA157="",0,NA157)+IF(NB157="",0,NB157)+IF(NC157="",0,NC157)+IF(ND157="",0,ND157))/7=0,"",(IF(MX157="",0,MX157)+IF(MY157="",0,MY157)+IF(MZ157="",0,MZ157)+IF(NA157="",0,NA157)+IF(NB157="",0,NB157)+IF(NC157="",0,NC157)+IF(ND157="",0,ND157))/7),"")</f>
        <v/>
      </c>
      <c r="PL157" s="919" t="str">
        <f>IFERROR(IF((IF(NE157="",0,NE157)+IF(NF157="",0,NF157)+IF(NG157="",0,NG157)+IF(NH157="",0,NH157)+IF(NI157="",0,NI157)+IF(NJ157="",0,NJ157)+IF(NK157="",0,NK157))/7=0,"",(IF(NE157="",0,NE157)+IF(NF157="",0,NF157)+IF(NG157="",0,NG157)+IF(NH157="",0,NH157)+IF(NI157="",0,NI157)+IF(NJ157="",0,NJ157)+IF(NK157="",0,NK157))/7),"")</f>
        <v/>
      </c>
      <c r="PM157" s="958">
        <f>IFERROR(IF((IF(NL157="",0,NL157)+IF(NM157="",0,NM157)+IF(NN157="",0,NN157)+IF(NO157="",0,NO157)+IF(NP157="",0,NP157))/5=0,"",(IF(NL157="",0,NL157)+IF(NM157="",0,NM157)+IF(NN157="",0,NN157)+IF(NO157="",0,NO157)+IF(NP157="",0,NP157))/5),"")</f>
        <v>603.25714285714298</v>
      </c>
      <c r="PN157" s="958" t="str">
        <f>IFERROR(IF((IF(NQ157="",0,NQ157)+IF(NR157="",0,NR157)+IF(NS157="",0,NS157)+IF(NT157="",0,NT157))/4=0,"",(IF(NQ157="",0,NQ157)+IF(NR157="",0,NR157)+IF(NS157="",0,NS157)+IF(NT157="",0,NT157))/4),"")</f>
        <v/>
      </c>
      <c r="PO157" s="958" t="str">
        <f>IFERROR(IF((IF(NU157="",0,NU157)+IF(NV157="",0,NV157)+IF(NW157="",0,NW157)+IF(NX157="",0,NX157)+IF(NY157="",0,NY157))/5=0,"",(IF(NU157="",0,NU157)+IF(NV157="",0,NV157)+IF(NW157="",0,NW157)+IF(NX157="",0,NX157)+IF(NY157="",0,NY157))/5),"")</f>
        <v/>
      </c>
      <c r="PP157" s="958" t="str">
        <f>IFERROR(IF((IF(NZ157="",0,NZ157)+IF(OA157="",0,OA157)+IF(OB157="",0,OB157)+IF(OC157="",0,OC157))/4=0,"",(IF(NZ157="",0,NZ157)+IF(OA157="",0,OA157)+IF(OB157="",0,OB157)+IF(OC157="",0,OC157))/4),"")</f>
        <v/>
      </c>
      <c r="PQ157" s="958" t="str">
        <f>IFERROR(IF((IF(OD157="",0,OD157)+IF(OE157="",0,OE157)+IF(OF157="",0,OF157)+IF(OG157="",0,OG157))/4=0,"",(IF(OD157="",0,OD157)+IF(OE157="",0,OE157)+IF(OF157="",0,OF157)+IF(OG157="",0,OG157))/4),"")</f>
        <v/>
      </c>
      <c r="PR157" s="958" t="str">
        <f>IFERROR(IF((IF(OH157="",0,OH157)+IF(OI157="",0,OI157)+IF(OJ157="",0,OJ157)+IF(OK157="",0,OK157)+IF(OL157="",0,OL157))/5=0,"",(IF(OH157="",0,OH157)+IF(OI157="",0,OI157)+IF(OJ157="",0,OJ157)+IF(OK157="",0,OK157)+IF(OL157="",0,OL157))/5),"")</f>
        <v/>
      </c>
      <c r="PS157" s="958" t="str">
        <f>IFERROR(IF((IF(OM157="",0,OM157)+IF(ON157="",0,ON157)+IF(OO157="",0,OO157)+IF(OP157="",0,OP157))/4=0,"",(IF(OM157="",0,OM157)+IF(ON157="",0,ON157)+IF(OO157="",0,OO157)+IF(OP157="",0,OP157))/4),"")</f>
        <v/>
      </c>
      <c r="PT157" s="958" t="str">
        <f>IFERROR(IF((IF(OQ157="",0,OQ157)+IF(OR157="",0,OR157)+IF(OS157="",0,OS157)+IF(OT157="",0,OT157)+IF(OU157="",0,OU157))/5=0,"",(IF(OQ157="",0,OQ157)+IF(OR157="",0,OR157)+IF(OS157="",0,OS157)+IF(OT157="",0,OT157)+IF(OU157="",0,OU157))/5),"")</f>
        <v/>
      </c>
      <c r="PU157" s="958" t="str">
        <f>IFERROR(IF((IF(OV157="",0,OV157)+IF(OW157="",0,OW157)+IF(OX157="",0,OX157)+IF(OY157="",0,OY157))/4=0,"",(IF(OV157="",0,OV157)+IF(OW157="",0,OW157)+IF(OX157="",0,OX157)+IF(OY157="",0,OY157))/4),"")</f>
        <v/>
      </c>
      <c r="PV157" s="958" t="str">
        <f>IFERROR(IF((IF(OZ157="",0,OZ157)+IF(PA157="",0,PA157)+IF(PB157="",0,PB157)+IF(PC157="",0,PC157))/4=0,"",(IF(OZ157="",0,OZ157)+IF(PA157="",0,PA157)+IF(PB157="",0,PB157)+IF(PC157="",0,PC157))/4),"")</f>
        <v/>
      </c>
      <c r="PW157" s="958" t="str">
        <f>IFERROR(IF((IF(PD157="",0,PD157)+IF(PE157="",0,PE157)+IF(PF157="",0,PF157)+IF(PG157="",0,PG157)+IF(PH157="",0,PH157))/5=0,"",(IF(PD157="",0,PD157)+IF(PE157="",0,PE157)+IF(PF157="",0,PF157)+IF(PG157="",0,PG157)+IF(PH157="",0,PH157))/5),"")</f>
        <v/>
      </c>
      <c r="PX157" s="958" t="str">
        <f>IFERROR(IF((IF(PI157="",0,PI157)+IF(PJ157="",0,PJ157)+IF(PK157="",0,PK157)+IF(PL157="",0,PL157))/4=0,"",(IF(PI157="",0,PI157)+IF(PJ157="",0,PJ157)+IF(PK157="",0,PK157)+IF(PL157="",0,PL157))/4),"")</f>
        <v/>
      </c>
      <c r="PY157" s="996">
        <f>IFERROR(IF((IF(PM157="",0,PM157)+IF(PN157="",0,PN157)+IF(PO157="",0,PO157))/3=0,"",(IF(PM157="",0,PM157)+IF(PN157="",0,PN157)+IF(PO157="",0,PO157))/3),"")</f>
        <v>201.08571428571432</v>
      </c>
      <c r="PZ157" s="1034" t="str">
        <f>IFERROR(IF((IF(PP157="",0,PP157)+IF(PQ157="",0,PQ157)+IF(PR157="",0,PR157))/3=0,"",(IF(PP157="",0,PP157)+IF(PQ157="",0,PQ157)+IF(PR157="",0,PR157))/3),"")</f>
        <v/>
      </c>
      <c r="QA157" s="1072" t="str">
        <f>IFERROR(IF((IF(PS157="",0,PS157)+IF(PT157="",0,PT157)+IF(PU157="",0,PU157))/3=0,"",(IF(PS157="",0,PS157)+IF(PT157="",0,PT157)+IF(PU157="",0,PU157))/3),"")</f>
        <v/>
      </c>
      <c r="QB157" s="1110" t="str">
        <f>IFERROR(IF((IF(PV157="",0,PV157)+IF(PW157="",0,PW157)+IF(PX157="",0,PX157))/3=0,"",(IF(PV157="",0,PV157)+IF(PW157="",0,PW157)+IF(PX157="",0,PX157))/3),"")</f>
        <v/>
      </c>
    </row>
    <row r="158" spans="1:444" ht="14.25" hidden="1" x14ac:dyDescent="0.15">
      <c r="A158" s="1135"/>
      <c r="B158" s="1135"/>
      <c r="C158" s="1135"/>
      <c r="D158" s="831" t="s">
        <v>470</v>
      </c>
      <c r="E158" s="813">
        <v>1810</v>
      </c>
      <c r="F158" s="813">
        <v>1807</v>
      </c>
      <c r="G158" s="813">
        <v>1808</v>
      </c>
      <c r="H158" s="813">
        <v>1800</v>
      </c>
      <c r="I158" s="813">
        <v>1783</v>
      </c>
      <c r="J158" s="813">
        <v>1736</v>
      </c>
      <c r="K158" s="813">
        <v>1735</v>
      </c>
      <c r="L158" s="813" t="n">
        <v>1735.0</v>
      </c>
      <c r="M158" s="813" t="n">
        <v>1735.0</v>
      </c>
      <c r="N158" s="813" t="n">
        <v>1733.0</v>
      </c>
      <c r="O158" s="813" t="n">
        <v>1724.0</v>
      </c>
      <c r="P158" s="813" t="n">
        <v>1708.0</v>
      </c>
      <c r="Q158" s="813"/>
      <c r="R158" s="813"/>
      <c r="S158" s="813"/>
      <c r="T158" s="813"/>
      <c r="U158" s="813"/>
      <c r="V158" s="813"/>
      <c r="W158" s="813"/>
      <c r="X158" s="813"/>
      <c r="Y158" s="813"/>
      <c r="Z158" s="813"/>
      <c r="AA158" s="813"/>
      <c r="AB158" s="813"/>
      <c r="AC158" s="813"/>
      <c r="AD158" s="813"/>
      <c r="AE158" s="813"/>
      <c r="AF158" s="813"/>
      <c r="AG158" s="813"/>
      <c r="AH158" s="813"/>
      <c r="AI158" s="813"/>
      <c r="AJ158" s="813"/>
      <c r="AK158" s="813"/>
      <c r="AL158" s="813"/>
      <c r="AM158" s="813"/>
      <c r="AN158" s="813"/>
      <c r="AO158" s="813"/>
      <c r="AP158" s="813"/>
      <c r="AQ158" s="813"/>
      <c r="AR158" s="813"/>
      <c r="AS158" s="813"/>
      <c r="AT158" s="813"/>
      <c r="AU158" s="813"/>
      <c r="AV158" s="813"/>
      <c r="AW158" s="813"/>
      <c r="AX158" s="813"/>
      <c r="AY158" s="813"/>
      <c r="AZ158" s="813"/>
      <c r="BA158" s="813"/>
      <c r="BB158" s="813"/>
      <c r="BC158" s="813"/>
      <c r="BD158" s="813"/>
      <c r="BE158" s="813"/>
      <c r="BF158" s="813"/>
      <c r="BG158" s="813"/>
      <c r="BH158" s="813"/>
      <c r="BI158" s="813"/>
      <c r="BJ158" s="813"/>
      <c r="BK158" s="813"/>
      <c r="BL158" s="813"/>
      <c r="BM158" s="813"/>
      <c r="BN158" s="813"/>
      <c r="BO158" s="813"/>
      <c r="BP158" s="813"/>
      <c r="BQ158" s="813"/>
      <c r="BR158" s="813"/>
      <c r="BS158" s="813"/>
      <c r="BT158" s="813"/>
      <c r="BU158" s="813"/>
      <c r="BV158" s="813"/>
      <c r="BW158" s="813"/>
      <c r="BX158" s="813"/>
      <c r="BY158" s="813"/>
      <c r="BZ158" s="813"/>
      <c r="CA158" s="813"/>
      <c r="CB158" s="813"/>
      <c r="CC158" s="813"/>
      <c r="CD158" s="813"/>
      <c r="CE158" s="813"/>
      <c r="CF158" s="813"/>
      <c r="CG158" s="813"/>
      <c r="CH158" s="813"/>
      <c r="CI158" s="813"/>
      <c r="CJ158" s="813"/>
      <c r="CK158" s="813"/>
      <c r="CL158" s="813"/>
      <c r="CM158" s="813"/>
      <c r="CN158" s="813"/>
      <c r="CO158" s="813"/>
      <c r="CP158" s="813"/>
      <c r="CQ158" s="813"/>
      <c r="CR158" s="813"/>
      <c r="CS158" s="813"/>
      <c r="CT158" s="813"/>
      <c r="CU158" s="813"/>
      <c r="CV158" s="813"/>
      <c r="CW158" s="813"/>
      <c r="CX158" s="813"/>
      <c r="CY158" s="813"/>
      <c r="CZ158" s="813"/>
      <c r="DA158" s="813"/>
      <c r="DB158" s="813"/>
      <c r="DC158" s="813"/>
      <c r="DD158" s="813"/>
      <c r="DE158" s="813"/>
      <c r="DF158" s="813"/>
      <c r="DG158" s="813"/>
      <c r="DH158" s="813"/>
      <c r="DI158" s="813"/>
      <c r="DJ158" s="813"/>
      <c r="DK158" s="813"/>
      <c r="DL158" s="813"/>
      <c r="DM158" s="813"/>
      <c r="DN158" s="813"/>
      <c r="DO158" s="813"/>
      <c r="DP158" s="813"/>
      <c r="DQ158" s="813"/>
      <c r="DR158" s="813"/>
      <c r="DS158" s="813"/>
      <c r="DT158" s="813"/>
      <c r="DU158" s="813"/>
      <c r="DV158" s="813"/>
      <c r="DW158" s="813"/>
      <c r="DX158" s="813"/>
      <c r="DY158" s="813"/>
      <c r="DZ158" s="813"/>
      <c r="EA158" s="813"/>
      <c r="EB158" s="813"/>
      <c r="EC158" s="813"/>
      <c r="ED158" s="813"/>
      <c r="EE158" s="813"/>
      <c r="EF158" s="813"/>
      <c r="EG158" s="813"/>
      <c r="EH158" s="813"/>
      <c r="EI158" s="813"/>
      <c r="EJ158" s="813"/>
      <c r="EK158" s="813"/>
      <c r="EL158" s="813"/>
      <c r="EM158" s="813"/>
      <c r="EN158" s="813"/>
      <c r="EO158" s="813"/>
      <c r="EP158" s="813"/>
      <c r="EQ158" s="813"/>
      <c r="ER158" s="813"/>
      <c r="ES158" s="813"/>
      <c r="ET158" s="813"/>
      <c r="EU158" s="813"/>
      <c r="EV158" s="813"/>
      <c r="EW158" s="813"/>
      <c r="EX158" s="813"/>
      <c r="EY158" s="813"/>
      <c r="EZ158" s="813"/>
      <c r="FA158" s="813"/>
      <c r="FB158" s="813"/>
      <c r="FC158" s="813"/>
      <c r="FD158" s="813"/>
      <c r="FE158" s="813"/>
      <c r="FF158" s="813"/>
      <c r="FG158" s="813"/>
      <c r="FH158" s="813"/>
      <c r="FI158" s="813"/>
      <c r="FJ158" s="813"/>
      <c r="FK158" s="813"/>
      <c r="FL158" s="813"/>
      <c r="FM158" s="813"/>
      <c r="FN158" s="813"/>
      <c r="FO158" s="813"/>
      <c r="FP158" s="813"/>
      <c r="FQ158" s="813"/>
      <c r="FR158" s="813"/>
      <c r="FS158" s="813"/>
      <c r="FT158" s="813"/>
      <c r="FU158" s="813"/>
      <c r="FV158" s="813"/>
      <c r="FW158" s="813"/>
      <c r="FX158" s="813"/>
      <c r="FY158" s="813"/>
      <c r="FZ158" s="813"/>
      <c r="GA158" s="813"/>
      <c r="GB158" s="813"/>
      <c r="GC158" s="813"/>
      <c r="GD158" s="813"/>
      <c r="GE158" s="813"/>
      <c r="GF158" s="813"/>
      <c r="GG158" s="813"/>
      <c r="GH158" s="813"/>
      <c r="GI158" s="813"/>
      <c r="GJ158" s="813"/>
      <c r="GK158" s="813"/>
      <c r="GL158" s="813"/>
      <c r="GM158" s="813"/>
      <c r="GN158" s="813"/>
      <c r="GO158" s="813"/>
      <c r="GP158" s="813"/>
      <c r="GQ158" s="813"/>
      <c r="GR158" s="813"/>
      <c r="GS158" s="813"/>
      <c r="GT158" s="813"/>
      <c r="GU158" s="813"/>
      <c r="GV158" s="813"/>
      <c r="GW158" s="813"/>
      <c r="GX158" s="813"/>
      <c r="GY158" s="813"/>
      <c r="GZ158" s="813"/>
      <c r="HA158" s="813"/>
      <c r="HB158" s="813"/>
      <c r="HC158" s="813"/>
      <c r="HD158" s="813"/>
      <c r="HE158" s="813"/>
      <c r="HF158" s="813"/>
      <c r="HG158" s="813"/>
      <c r="HH158" s="813"/>
      <c r="HI158" s="813"/>
      <c r="HJ158" s="813"/>
      <c r="HK158" s="813"/>
      <c r="HL158" s="813"/>
      <c r="HM158" s="813"/>
      <c r="HN158" s="813"/>
      <c r="HO158" s="813"/>
      <c r="HP158" s="813"/>
      <c r="HQ158" s="813"/>
      <c r="HR158" s="813"/>
      <c r="HS158" s="813"/>
      <c r="HT158" s="813"/>
      <c r="HU158" s="813"/>
      <c r="HV158" s="813"/>
      <c r="HW158" s="813"/>
      <c r="HX158" s="813"/>
      <c r="HY158" s="813"/>
      <c r="HZ158" s="813"/>
      <c r="IA158" s="813"/>
      <c r="IB158" s="813"/>
      <c r="IC158" s="813"/>
      <c r="ID158" s="813"/>
      <c r="IE158" s="813"/>
      <c r="IF158" s="813"/>
      <c r="IG158" s="813"/>
      <c r="IH158" s="813"/>
      <c r="II158" s="813"/>
      <c r="IJ158" s="813"/>
      <c r="IK158" s="813"/>
      <c r="IL158" s="813"/>
      <c r="IM158" s="813"/>
      <c r="IN158" s="813"/>
      <c r="IO158" s="813"/>
      <c r="IP158" s="813"/>
      <c r="IQ158" s="813"/>
      <c r="IR158" s="813"/>
      <c r="IS158" s="813"/>
      <c r="IT158" s="813"/>
      <c r="IU158" s="813"/>
      <c r="IV158" s="813"/>
      <c r="IW158" s="813"/>
      <c r="IX158" s="813"/>
      <c r="IY158" s="813"/>
      <c r="IZ158" s="813"/>
      <c r="JA158" s="813"/>
      <c r="JB158" s="813"/>
      <c r="JC158" s="813"/>
      <c r="JD158" s="813"/>
      <c r="JE158" s="813"/>
      <c r="JF158" s="813"/>
      <c r="JG158" s="813"/>
      <c r="JH158" s="813"/>
      <c r="JI158" s="813"/>
      <c r="JJ158" s="813"/>
      <c r="JK158" s="813"/>
      <c r="JL158" s="813"/>
      <c r="JM158" s="813"/>
      <c r="JN158" s="813"/>
      <c r="JO158" s="813"/>
      <c r="JP158" s="813"/>
      <c r="JQ158" s="813"/>
      <c r="JR158" s="813"/>
      <c r="JS158" s="813"/>
      <c r="JT158" s="813"/>
      <c r="JU158" s="813"/>
      <c r="JV158" s="813"/>
      <c r="JW158" s="813"/>
      <c r="JX158" s="813"/>
      <c r="JY158" s="813"/>
      <c r="JZ158" s="813"/>
      <c r="KA158" s="813"/>
      <c r="KB158" s="813"/>
      <c r="KC158" s="813"/>
      <c r="KD158" s="813"/>
      <c r="KE158" s="813"/>
      <c r="KF158" s="813"/>
      <c r="KG158" s="813"/>
      <c r="KH158" s="813"/>
      <c r="KI158" s="813"/>
      <c r="KJ158" s="813"/>
      <c r="KK158" s="813"/>
      <c r="KL158" s="813"/>
      <c r="KM158" s="813"/>
      <c r="KN158" s="813"/>
      <c r="KO158" s="813"/>
      <c r="KP158" s="813"/>
      <c r="KQ158" s="813"/>
      <c r="KR158" s="813"/>
      <c r="KS158" s="813"/>
      <c r="KT158" s="813"/>
      <c r="KU158" s="813"/>
      <c r="KV158" s="813"/>
      <c r="KW158" s="813"/>
      <c r="KX158" s="813"/>
      <c r="KY158" s="813"/>
      <c r="KZ158" s="813"/>
      <c r="LA158" s="813"/>
      <c r="LB158" s="813"/>
      <c r="LC158" s="813"/>
      <c r="LD158" s="813"/>
      <c r="LE158" s="813"/>
      <c r="LF158" s="813"/>
      <c r="LG158" s="813"/>
      <c r="LH158" s="813"/>
      <c r="LI158" s="813"/>
      <c r="LJ158" s="813"/>
      <c r="LK158" s="813"/>
      <c r="LL158" s="813"/>
      <c r="LM158" s="813"/>
      <c r="LN158" s="813"/>
      <c r="LO158" s="813"/>
      <c r="LP158" s="813"/>
      <c r="LQ158" s="813"/>
      <c r="LR158" s="813"/>
      <c r="LS158" s="813"/>
      <c r="LT158" s="813"/>
      <c r="LU158" s="813"/>
      <c r="LV158" s="813"/>
      <c r="LW158" s="813"/>
      <c r="LX158" s="813"/>
      <c r="LY158" s="813"/>
      <c r="LZ158" s="813"/>
      <c r="MA158" s="813"/>
      <c r="MB158" s="813"/>
      <c r="MC158" s="813"/>
      <c r="MD158" s="813"/>
      <c r="ME158" s="813"/>
      <c r="MF158" s="813"/>
      <c r="MG158" s="813"/>
      <c r="MH158" s="813"/>
      <c r="MI158" s="813"/>
      <c r="MJ158" s="813"/>
      <c r="MK158" s="813"/>
      <c r="ML158" s="813"/>
      <c r="MM158" s="813"/>
      <c r="MN158" s="813"/>
      <c r="MO158" s="813"/>
      <c r="MP158" s="813"/>
      <c r="MQ158" s="813"/>
      <c r="MR158" s="813"/>
      <c r="MS158" s="813"/>
      <c r="MT158" s="813"/>
      <c r="MU158" s="813"/>
      <c r="MV158" s="813"/>
      <c r="MW158" s="813"/>
      <c r="MX158" s="813"/>
      <c r="MY158" s="813"/>
      <c r="MZ158" s="813"/>
      <c r="NA158" s="813"/>
      <c r="NB158" s="813"/>
      <c r="NC158" s="813"/>
      <c r="ND158" s="813"/>
      <c r="NE158" s="813"/>
      <c r="NF158" s="813"/>
      <c r="NG158" s="813"/>
      <c r="NH158" s="813"/>
      <c r="NI158" s="813"/>
      <c r="NJ158" s="813"/>
      <c r="NK158" s="813"/>
      <c r="NL158" s="919">
        <f>IFERROR(IF((IF(E158="",0,E158)+IF(F158="",0,F158)+IF(G158="",0,G158)+IF(H158="",0,H158)+IF(I158="",0,I158)+IF(J158="",0,J158)+IF(K158="",0,K158))/7=0,"",(IF(E158="",0,E158)+IF(F158="",0,F158)+IF(G158="",0,G158)+IF(H158="",0,H158)+IF(I158="",0,I158)+IF(J158="",0,J158)+IF(K158="",0,K158))/7),"")</f>
        <v>1782.7142857142858</v>
      </c>
      <c r="NM158" s="919">
        <f>IFERROR(IF((IF(L158="",0,L158)+IF(M158="",0,M158)+IF(N158="",0,N158)+IF(O158="",0,O158)+IF(P158="",0,P158)+IF(Q158="",0,Q158)+IF(R158="",0,R158))/7=0,"",(IF(L158="",0,L158)+IF(M158="",0,M158)+IF(N158="",0,N158)+IF(O158="",0,O158)+IF(P158="",0,P158)+IF(Q158="",0,Q158)+IF(R158="",0,R158))/7),"")</f>
        <v>1233.5714285714287</v>
      </c>
      <c r="NN158" s="919" t="str">
        <f>IFERROR(IF((IF(S158="",0,S158)+IF(T158="",0,T158)+IF(U158="",0,U158)+IF(V158="",0,V158)+IF(W158="",0,W158)+IF(X158="",0,X158)+IF(Y158="",0,Y158))/7=0,"",(IF(S158="",0,S158)+IF(T158="",0,T158)+IF(U158="",0,U158)+IF(V158="",0,V158)+IF(W158="",0,W158)+IF(X158="",0,X158)+IF(Y158="",0,Y158))/7),"")</f>
        <v/>
      </c>
      <c r="NO158" s="919" t="str">
        <f>IFERROR(IF((IF(Z158="",0,Z158)+IF(AA158="",0,AA158)+IF(AB158="",0,AB158)+IF(AC158="",0,AC158)+IF(AD158="",0,AD158)+IF(AE158="",0,AE158)+IF(AF158="",0,AF158))/7=0,"",(IF(Z158="",0,Z158)+IF(AA158="",0,AA158)+IF(AB158="",0,AB158)+IF(AC158="",0,AC158)+IF(AD158="",0,AD158)+IF(AE158="",0,AE158)+IF(AF158="",0,AF158))/7),"")</f>
        <v/>
      </c>
      <c r="NP158" s="919" t="str">
        <f>IFERROR(IF((IF(AG158="",0,AG158)+IF(AH158="",0,AH158)+IF(AI158="",0,AI158)+IF(AJ158="",0,AJ158)+IF(AK158="",0,AK158)+IF(AL158="",0,AL158)+IF(AM158="",0,AM158))/7=0,"",(IF(AG158="",0,AG158)+IF(AH158="",0,AH158)+IF(AI158="",0,AI158)+IF(AJ158="",0,AJ158)+IF(AK158="",0,AK158)+IF(AL158="",0,AL158)+IF(AM158="",0,AM158))/7),"")</f>
        <v/>
      </c>
      <c r="NQ158" s="919" t="str">
        <f>IFERROR(IF((IF(AN158="",0,AN158)+IF(AO158="",0,AO158)+IF(AP158="",0,AP158)+IF(AQ158="",0,AQ158)+IF(AR158="",0,AR158)+IF(AS158="",0,AS158)+IF(AT158="",0,AT158))/7=0,"",(IF(AN158="",0,AN158)+IF(AO158="",0,AO158)+IF(AP158="",0,AP158)+IF(AQ158="",0,AQ158)+IF(AR158="",0,AR158)+IF(AS158="",0,AS158)+IF(AT158="",0,AT158))/7),"")</f>
        <v/>
      </c>
      <c r="NR158" s="919" t="str">
        <f>IFERROR(IF((IF(AU158="",0,AU158)+IF(AV158="",0,AV158)+IF(AW158="",0,AW158)+IF(AX158="",0,AX158)+IF(AY158="",0,AY158)+IF(AZ158="",0,AZ158)+IF(BA158="",0,BA158))/7=0,"",(IF(AU158="",0,AU158)+IF(AV158="",0,AV158)+IF(AW158="",0,AW158)+IF(AX158="",0,AX158)+IF(AY158="",0,AY158)+IF(AZ158="",0,AZ158)+IF(BA158="",0,BA158))/7),"")</f>
        <v/>
      </c>
      <c r="NS158" s="919" t="str">
        <f>IFERROR(IF((IF(BB158="",0,BB158)+IF(BC158="",0,BC158)+IF(BD158="",0,BD158)+IF(BE158="",0,BE158)+IF(BF158="",0,BF158)+IF(BG158="",0,BG158)+IF(BH158="",0,BH158))/7=0,"",(IF(BB158="",0,BB158)+IF(BC158="",0,BC158)+IF(BD158="",0,BD158)+IF(BE158="",0,BE158)+IF(BF158="",0,BF158)+IF(BG158="",0,BG158)+IF(BH158="",0,BH158))/7),"")</f>
        <v/>
      </c>
      <c r="NT158" s="919" t="str">
        <f>IFERROR(IF((IF(BI158="",0,BI158)+IF(BJ158="",0,BJ158)+IF(BK158="",0,BK158)+IF(BL158="",0,BL158)+IF(BM158="",0,BM158)+IF(BN158="",0,BN158)+IF(BO158="",0,BO158))/7=0,"",(IF(BI158="",0,BI158)+IF(BJ158="",0,BJ158)+IF(BK158="",0,BK158)+IF(BL158="",0,BL158)+IF(BM158="",0,BM158)+IF(BN158="",0,BN158)+IF(BO158="",0,BO158))/7),"")</f>
        <v/>
      </c>
      <c r="NU158" s="919" t="str">
        <f>IFERROR(IF((IF(BP158="",0,BP158)+IF(BQ158="",0,BQ158)+IF(BR158="",0,BR158)+IF(BS158="",0,BS158)+IF(BT158="",0,BT158)+IF(BU158="",0,BU158)+IF(BV158="",0,BV158))/7=0,"",(IF(BP158="",0,BP158)+IF(BQ158="",0,BQ158)+IF(BR158="",0,BR158)+IF(BS158="",0,BS158)+IF(BT158="",0,BT158)+IF(BU158="",0,BU158)+IF(BV158="",0,BV158))/7),"")</f>
        <v/>
      </c>
      <c r="NV158" s="919" t="str">
        <f>IFERROR(IF((IF(BW158="",0,BW158)+IF(BX158="",0,BX158)+IF(BY158="",0,BY158)+IF(BZ158="",0,BZ158)+IF(CA158="",0,CA158)+IF(CB158="",0,CB158)+IF(CC158="",0,CC158))/7=0,"",(IF(BW158="",0,BW158)+IF(BX158="",0,BX158)+IF(BY158="",0,BY158)+IF(BZ158="",0,BZ158)+IF(CA158="",0,CA158)+IF(CB158="",0,CB158)+IF(CC158="",0,CC158))/7),"")</f>
        <v/>
      </c>
      <c r="NW158" s="919" t="str">
        <f>IFERROR(IF((IF(CD158="",0,CD158)+IF(CE158="",0,CE158)+IF(CF158="",0,CF158)+IF(CG158="",0,CG158)+IF(CH158="",0,CH158)+IF(CI158="",0,CI158)+IF(CJ158="",0,CJ158))/7=0,"",(IF(CD158="",0,CD158)+IF(CE158="",0,CE158)+IF(CF158="",0,CF158)+IF(CG158="",0,CG158)+IF(CH158="",0,CH158)+IF(CI158="",0,CI158)+IF(CJ158="",0,CJ158))/7),"")</f>
        <v/>
      </c>
      <c r="NX158" s="919" t="str">
        <f>IFERROR(IF((IF(CK158="",0,CK158)+IF(CL158="",0,CL158)+IF(CM158="",0,CM158)+IF(CN158="",0,CN158)+IF(CO158="",0,CO158)+IF(CP158="",0,CP158)+IF(CQ158="",0,CQ158))/7=0,"",(IF(CK158="",0,CK158)+IF(CL158="",0,CL158)+IF(CM158="",0,CM158)+IF(CN158="",0,CN158)+IF(CO158="",0,CO158)+IF(CP158="",0,CP158)+IF(CQ158="",0,CQ158))/7),"")</f>
        <v/>
      </c>
      <c r="NY158" s="919" t="str">
        <f>IFERROR(IF((IF(CR158="",0,CR158)+IF(CS158="",0,CS158)+IF(CT158="",0,CT158)+IF(CU158="",0,CU158)+IF(CV158="",0,CV158)+IF(CW158="",0,CW158)+IF(CX158="",0,CX158))/7=0,"",(IF(CR158="",0,CR158)+IF(CS158="",0,CS158)+IF(CT158="",0,CT158)+IF(CU158="",0,CU158)+IF(CV158="",0,CV158)+IF(CW158="",0,CW158)+IF(CX158="",0,CX158))/7),"")</f>
        <v/>
      </c>
      <c r="NZ158" s="919" t="str">
        <f>IFERROR(IF((IF(CY158="",0,CY158)+IF(CZ158="",0,CZ158)+IF(DA158="",0,DA158)+IF(DB158="",0,DB158)+IF(DC158="",0,DC158)+IF(DD158="",0,DD158)+IF(DE158="",0,DE158))/7=0,"",(IF(CY158="",0,CY158)+IF(CZ158="",0,CZ158)+IF(DA158="",0,DA158)+IF(DB158="",0,DB158)+IF(DC158="",0,DC158)+IF(DD158="",0,DD158)+IF(DE158="",0,DE158))/7),"")</f>
        <v/>
      </c>
      <c r="OA158" s="919" t="str">
        <f>IFERROR(IF((IF(DF158="",0,DF158)+IF(DG158="",0,DG158)+IF(DH158="",0,DH158)+IF(DI158="",0,DI158)+IF(DJ158="",0,DJ158)+IF(DK158="",0,DK158)+IF(DL158="",0,DL158))/7=0,"",(IF(DF158="",0,DF158)+IF(DG158="",0,DG158)+IF(DH158="",0,DH158)+IF(DI158="",0,DI158)+IF(DJ158="",0,DJ158)+IF(DK158="",0,DK158)+IF(DL158="",0,DL158))/7),"")</f>
        <v/>
      </c>
      <c r="OB158" s="919" t="str">
        <f>IFERROR(IF((IF(DM158="",0,DM158)+IF(DN158="",0,DN158)+IF(DO158="",0,DO158)+IF(DP158="",0,DP158)+IF(DQ158="",0,DQ158)+IF(DR158="",0,DR158)+IF(DS158="",0,DS158))/7=0,"",(IF(DM158="",0,DM158)+IF(DN158="",0,DN158)+IF(DO158="",0,DO158)+IF(DP158="",0,DP158)+IF(DQ158="",0,DQ158)+IF(DR158="",0,DR158)+IF(DS158="",0,DS158))/7),"")</f>
        <v/>
      </c>
      <c r="OC158" s="919" t="str">
        <f>IFERROR(IF((IF(DT158="",0,DT158)+IF(DU158="",0,DU158)+IF(DV158="",0,DV158)+IF(DW158="",0,DW158)+IF(DX158="",0,DX158)+IF(DY158="",0,DY158)+IF(DZ158="",0,DZ158))/7=0,"",(IF(DT158="",0,DT158)+IF(DU158="",0,DU158)+IF(DV158="",0,DV158)+IF(DW158="",0,DW158)+IF(DX158="",0,DX158)+IF(DY158="",0,DY158)+IF(DZ158="",0,DZ158))/7),"")</f>
        <v/>
      </c>
      <c r="OD158" s="919" t="str">
        <f>IFERROR(IF((IF(EA158="",0,EA158)+IF(EB158="",0,EB158)+IF(EC158="",0,EC158)+IF(ED158="",0,ED158)+IF(EE158="",0,EE158)+IF(EF158="",0,EF158)+IF(EG158="",0,EG158))/7=0,"",(IF(EA158="",0,EA158)+IF(EB158="",0,EB158)+IF(EC158="",0,EC158)+IF(ED158="",0,ED158)+IF(EE158="",0,EE158)+IF(EF158="",0,EF158)+IF(EG158="",0,EG158))/7),"")</f>
        <v/>
      </c>
      <c r="OE158" s="919" t="str">
        <f>IFERROR(IF((IF(EH158="",0,EH158)+IF(EI158="",0,EI158)+IF(EJ158="",0,EJ158)+IF(EK158="",0,EK158)+IF(EL158="",0,EL158)+IF(EM158="",0,EM158)+IF(EN158="",0,EN158))/7=0,"",(IF(EH158="",0,EH158)+IF(EI158="",0,EI158)+IF(EJ158="",0,EJ158)+IF(EK158="",0,EK158)+IF(EL158="",0,EL158)+IF(EM158="",0,EM158)+IF(EN158="",0,EN158))/7),"")</f>
        <v/>
      </c>
      <c r="OF158" s="919" t="str">
        <f>IFERROR(IF((IF(EO158="",0,EO158)+IF(EP158="",0,EP158)+IF(EQ158="",0,EQ158)+IF(ER158="",0,ER158)+IF(ES158="",0,ES158)+IF(ET158="",0,ET158)+IF(EU158="",0,EU158))/7=0,"",(IF(EO158="",0,EO158)+IF(EP158="",0,EP158)+IF(EQ158="",0,EQ158)+IF(ER158="",0,ER158)+IF(ES158="",0,ES158)+IF(ET158="",0,ET158)+IF(EU158="",0,EU158))/7),"")</f>
        <v/>
      </c>
      <c r="OG158" s="919" t="str">
        <f>IFERROR(IF((IF(EV158="",0,EV158)+IF(EW158="",0,EW158)+IF(EX158="",0,EX158)+IF(EY158="",0,EY158)+IF(EZ158="",0,EZ158)+IF(FA158="",0,FA158)+IF(FB158="",0,FB158))/7=0,"",(IF(EV158="",0,EV158)+IF(EW158="",0,EW158)+IF(EX158="",0,EX158)+IF(EY158="",0,EY158)+IF(EZ158="",0,EZ158)+IF(FA158="",0,FA158)+IF(FB158="",0,FB158))/7),"")</f>
        <v/>
      </c>
      <c r="OH158" s="919" t="str">
        <f>IFERROR(IF((IF(FC158="",0,FC158)+IF(FD158="",0,FD158)+IF(FE158="",0,FE158)+IF(FF158="",0,FF158)+IF(FG158="",0,FG158)+IF(FH158="",0,FH158)+IF(FI158="",0,FI158))/7=0,"",(IF(FC158="",0,FC158)+IF(FD158="",0,FD158)+IF(FE158="",0,FE158)+IF(FF158="",0,FF158)+IF(FG158="",0,FG158)+IF(FH158="",0,FH158)+IF(FI158="",0,FI158))/7),"")</f>
        <v/>
      </c>
      <c r="OI158" s="919" t="str">
        <f>IFERROR(IF((IF(FJ158="",0,FJ158)+IF(FK158="",0,FK158)+IF(FL158="",0,FL158)+IF(FM158="",0,FM158)+IF(FN158="",0,FN158)+IF(FO158="",0,FO158)+IF(FP158="",0,FP158))/7=0,"",(IF(FJ158="",0,FJ158)+IF(FK158="",0,FK158)+IF(FL158="",0,FL158)+IF(FM158="",0,FM158)+IF(FN158="",0,FN158)+IF(FO158="",0,FO158)+IF(FP158="",0,FP158))/7),"")</f>
        <v/>
      </c>
      <c r="OJ158" s="919" t="str">
        <f>IFERROR(IF((IF(FQ158="",0,FQ158)+IF(FR158="",0,FR158)+IF(FS158="",0,FS158)+IF(FT158="",0,FT158)+IF(FU158="",0,FU158)+IF(FV158="",0,FV158)+IF(FW158="",0,FW158))/7=0,"",(IF(FQ158="",0,FQ158)+IF(FR158="",0,FR158)+IF(FS158="",0,FS158)+IF(FT158="",0,FT158)+IF(FU158="",0,FU158)+IF(FV158="",0,FV158)+IF(FW158="",0,FW158))/7),"")</f>
        <v/>
      </c>
      <c r="OK158" s="919" t="str">
        <f>IFERROR(IF((IF(FX158="",0,FX158)+IF(FY158="",0,FY158)+IF(FZ158="",0,FZ158)+IF(GA158="",0,GA158)+IF(GB158="",0,GB158)+IF(GC158="",0,GC158)+IF(GD158="",0,GD158))/7=0,"",(IF(FX158="",0,FX158)+IF(FY158="",0,FY158)+IF(FZ158="",0,FZ158)+IF(GA158="",0,GA158)+IF(GB158="",0,GB158)+IF(GC158="",0,GC158)+IF(GD158="",0,GD158))/7),"")</f>
        <v/>
      </c>
      <c r="OL158" s="919" t="str">
        <f>IFERROR(IF((IF(GE158="",0,GE158)+IF(GF158="",0,GF158)+IF(GG158="",0,GG158)+IF(GH158="",0,GH158)+IF(GI158="",0,GI158)+IF(GJ158="",0,GJ158)+IF(GK158="",0,GK158))/7=0,"",(IF(GE158="",0,GE158)+IF(GF158="",0,GF158)+IF(GG158="",0,GG158)+IF(GH158="",0,GH158)+IF(GI158="",0,GI158)+IF(GJ158="",0,GJ158)+IF(GK158="",0,GK158))/7),"")</f>
        <v/>
      </c>
      <c r="OM158" s="919" t="str">
        <f>IFERROR(IF((IF(GL158="",0,GL158)+IF(GM158="",0,GM158)+IF(GN158="",0,GN158)+IF(GO158="",0,GO158)+IF(GP158="",0,GP158)+IF(GQ158="",0,GQ158)+IF(GR158="",0,GR158))/7=0,"",(IF(GL158="",0,GL158)+IF(GM158="",0,GM158)+IF(GN158="",0,GN158)+IF(GO158="",0,GO158)+IF(GP158="",0,GP158)+IF(GQ158="",0,GQ158)+IF(GR158="",0,GR158))/7),"")</f>
        <v/>
      </c>
      <c r="ON158" s="919" t="str">
        <f>IFERROR(IF((IF(GS158="",0,GS158)+IF(GT158="",0,GT158)+IF(GU158="",0,GU158)+IF(GV158="",0,GV158)+IF(GW158="",0,GW158)+IF(GX158="",0,GX158)+IF(GY158="",0,GY158))/7=0,"",(IF(GS158="",0,GS158)+IF(GT158="",0,GT158)+IF(GU158="",0,GU158)+IF(GV158="",0,GV158)+IF(GW158="",0,GW158)+IF(GX158="",0,GX158)+IF(GY158="",0,GY158))/7),"")</f>
        <v/>
      </c>
      <c r="OO158" s="919" t="str">
        <f>IFERROR(IF((IF(GZ158="",0,GZ158)+IF(HA158="",0,HA158)+IF(HB158="",0,HB158)+IF(HC158="",0,HC158)+IF(HD158="",0,HD158)+IF(HE158="",0,HE158)+IF(HF158="",0,HF158))/7=0,"",(IF(GZ158="",0,GZ158)+IF(HA158="",0,HA158)+IF(HB158="",0,HB158)+IF(HC158="",0,HC158)+IF(HD158="",0,HD158)+IF(HE158="",0,HE158)+IF(HF158="",0,HF158))/7),"")</f>
        <v/>
      </c>
      <c r="OP158" s="919" t="str">
        <f>IFERROR(IF((IF(HG158="",0,HG158)+IF(HH158="",0,HH158)+IF(HI158="",0,HI158)+IF(HJ158="",0,HJ158)+IF(HK158="",0,HK158)+IF(HL158="",0,HL158)+IF(HM158="",0,HM158))/7=0,"",(IF(HG158="",0,HG158)+IF(HH158="",0,HH158)+IF(HI158="",0,HI158)+IF(HJ158="",0,HJ158)+IF(HK158="",0,HK158)+IF(HL158="",0,HL158)+IF(HM158="",0,HM158))/7),"")</f>
        <v/>
      </c>
      <c r="OQ158" s="919" t="str">
        <f>IFERROR(IF((IF(HN158="",0,HN158)+IF(HO158="",0,HO158)+IF(HP158="",0,HP158)+IF(HQ158="",0,HQ158)+IF(HR158="",0,HR158)+IF(HS158="",0,HS158)+IF(HT158="",0,HT158))/7=0,"",(IF(HN158="",0,HN158)+IF(HO158="",0,HO158)+IF(HP158="",0,HP158)+IF(HQ158="",0,HQ158)+IF(HR158="",0,HR158)+IF(HS158="",0,HS158)+IF(HT158="",0,HT158))/7),"")</f>
        <v/>
      </c>
      <c r="OR158" s="919" t="str">
        <f>IFERROR(IF((IF(HU158="",0,HU158)+IF(HV158="",0,HV158)+IF(HW158="",0,HW158)+IF(HX158="",0,HX158)+IF(HY158="",0,HY158)+IF(HZ158="",0,HZ158)+IF(IA158="",0,IA158))/7=0,"",(IF(HU158="",0,HU158)+IF(HV158="",0,HV158)+IF(HW158="",0,HW158)+IF(HX158="",0,HX158)+IF(HY158="",0,HY158)+IF(HZ158="",0,HZ158)+IF(IA158="",0,IA158))/7),"")</f>
        <v/>
      </c>
      <c r="OS158" s="919" t="str">
        <f>IFERROR(IF((IF(IB158="",0,IB158)+IF(IC158="",0,IC158)+IF(ID158="",0,ID158)+IF(IE158="",0,IE158)+IF(IF158="",0,IF158)+IF(IG158="",0,IG158)+IF(IH158="",0,IH158))/7=0,"",(IF(IB158="",0,IB158)+IF(IC158="",0,IC158)+IF(ID158="",0,ID158)+IF(IE158="",0,IE158)+IF(IF158="",0,IF158)+IF(IG158="",0,IG158)+IF(IH158="",0,IH158))/7),"")</f>
        <v/>
      </c>
      <c r="OT158" s="919" t="str">
        <f>IFERROR(IF((IF(II158="",0,II158)+IF(IJ158="",0,IJ158)+IF(IK158="",0,IK158)+IF(IL158="",0,IL158)+IF(IM158="",0,IM158)+IF(IN158="",0,IN158)+IF(IO158="",0,IO158))/7=0,"",(IF(II158="",0,II158)+IF(IJ158="",0,IJ158)+IF(IK158="",0,IK158)+IF(IL158="",0,IL158)+IF(IM158="",0,IM158)+IF(IN158="",0,IN158)+IF(IO158="",0,IO158))/7),"")</f>
        <v/>
      </c>
      <c r="OU158" s="919" t="str">
        <f>IFERROR(IF((IF(IP158="",0,IP158)+IF(IQ158="",0,IQ158)+IF(IR158="",0,IR158)+IF(IS158="",0,IS158)+IF(IT158="",0,IT158)+IF(IU158="",0,IU158)+IF(IV158="",0,IV158))/7=0,"",(IF(IP158="",0,IP158)+IF(IQ158="",0,IQ158)+IF(IR158="",0,IR158)+IF(IS158="",0,IS158)+IF(IT158="",0,IT158)+IF(IU158="",0,IU158)+IF(IV158="",0,IV158))/7),"")</f>
        <v/>
      </c>
      <c r="OV158" s="919" t="str">
        <f>IFERROR(IF((IF(IW158="",0,IW158)+IF(IX158="",0,IX158)+IF(IY158="",0,IY158)+IF(IZ158="",0,IZ158)+IF(JA158="",0,JA158)+IF(JB158="",0,JB158)+IF(JC158="",0,JC158))/7=0,"",(IF(IW158="",0,IW158)+IF(IX158="",0,IX158)+IF(IY158="",0,IY158)+IF(IZ158="",0,IZ158)+IF(JA158="",0,JA158)+IF(JB158="",0,JB158)+IF(JC158="",0,JC158))/7),"")</f>
        <v/>
      </c>
      <c r="OW158" s="919" t="str">
        <f>IFERROR(IF((IF(JD158="",0,JD158)+IF(JE158="",0,JE158)+IF(JF158="",0,JF158)+IF(JG158="",0,JG158)+IF(JH158="",0,JH158)+IF(JI158="",0,JI158)+IF(JJ158="",0,JJ158))/7=0,"",(IF(JD158="",0,JD158)+IF(JE158="",0,JE158)+IF(JF158="",0,JF158)+IF(JG158="",0,JG158)+IF(JH158="",0,JH158)+IF(JI158="",0,JI158)+IF(JJ158="",0,JJ158))/7),"")</f>
        <v/>
      </c>
      <c r="OX158" s="919" t="str">
        <f>IFERROR(IF((IF(JK158="",0,JK158)+IF(JL158="",0,JL158)+IF(JM158="",0,JM158)+IF(JN158="",0,JN158)+IF(JO158="",0,JO158)+IF(JP158="",0,JP158)+IF(JQ158="",0,JQ158))/7=0,"",(IF(JK158="",0,JK158)+IF(JL158="",0,JL158)+IF(JM158="",0,JM158)+IF(JN158="",0,JN158)+IF(JO158="",0,JO158)+IF(JP158="",0,JP158)+IF(JQ158="",0,JQ158))/7),"")</f>
        <v/>
      </c>
      <c r="OY158" s="919" t="str">
        <f>IFERROR(IF((IF(JR158="",0,JR158)+IF(JS158="",0,JS158)+IF(JT158="",0,JT158)+IF(JU158="",0,JU158)+IF(JV158="",0,JV158)+IF(JW158="",0,JW158)+IF(JX158="",0,JX158))/7=0,"",(IF(JR158="",0,JR158)+IF(JS158="",0,JS158)+IF(JT158="",0,JT158)+IF(JU158="",0,JU158)+IF(JV158="",0,JV158)+IF(JW158="",0,JW158)+IF(JX158="",0,JX158))/7),"")</f>
        <v/>
      </c>
      <c r="OZ158" s="919" t="str">
        <f>IFERROR(IF((IF(JY158="",0,JY158)+IF(JZ158="",0,JZ158)+IF(KA158="",0,KA158)+IF(KB158="",0,KB158)+IF(KC158="",0,KC158)+IF(KD158="",0,KD158)+IF(KE158="",0,KE158))/7=0,"",(IF(JY158="",0,JY158)+IF(JZ158="",0,JZ158)+IF(KA158="",0,KA158)+IF(KB158="",0,KB158)+IF(KC158="",0,KC158)+IF(KD158="",0,KD158)+IF(KE158="",0,KE158))/7),"")</f>
        <v/>
      </c>
      <c r="PA158" s="919" t="str">
        <f>IFERROR(IF((IF(KF158="",0,KF158)+IF(KG158="",0,KG158)+IF(KH158="",0,KH158)+IF(KI158="",0,KI158)+IF(KJ158="",0,KJ158)+IF(KK158="",0,KK158)+IF(KL158="",0,KL158))/7=0,"",(IF(KF158="",0,KF158)+IF(KG158="",0,KG158)+IF(KH158="",0,KH158)+IF(KI158="",0,KI158)+IF(KJ158="",0,KJ158)+IF(KK158="",0,KK158)+IF(KL158="",0,KL158))/7),"")</f>
        <v/>
      </c>
      <c r="PB158" s="919" t="str">
        <f>IFERROR(IF((IF(KM158="",0,KM158)+IF(KN158="",0,KN158)+IF(KO158="",0,KO158)+IF(KP158="",0,KP158)+IF(KQ158="",0,KQ158)+IF(KR158="",0,KR158)+IF(KS158="",0,KS158))/7=0,"",(IF(KM158="",0,KM158)+IF(KN158="",0,KN158)+IF(KO158="",0,KO158)+IF(KP158="",0,KP158)+IF(KQ158="",0,KQ158)+IF(KR158="",0,KR158)+IF(KS158="",0,KS158))/7),"")</f>
        <v/>
      </c>
      <c r="PC158" s="919" t="str">
        <f>IFERROR(IF((IF(KT158="",0,KT158)+IF(KU158="",0,KU158)+IF(KV158="",0,KV158)+IF(KW158="",0,KW158)+IF(KX158="",0,KX158)+IF(KY158="",0,KY158)+IF(KZ158="",0,KZ158))/7=0,"",(IF(KT158="",0,KT158)+IF(KU158="",0,KU158)+IF(KV158="",0,KV158)+IF(KW158="",0,KW158)+IF(KX158="",0,KX158)+IF(KY158="",0,KY158)+IF(KZ158="",0,KZ158))/7),"")</f>
        <v/>
      </c>
      <c r="PD158" s="919" t="str">
        <f>IFERROR(IF((IF(LA158="",0,LA158)+IF(LB158="",0,LB158)+IF(LC158="",0,LC158)+IF(LD158="",0,LD158)+IF(LE158="",0,LE158)+IF(LF158="",0,LF158)+IF(LG158="",0,LG158))/7=0,"",(IF(LA158="",0,LA158)+IF(LB158="",0,LB158)+IF(LC158="",0,LC158)+IF(LD158="",0,LD158)+IF(LE158="",0,LE158)+IF(LF158="",0,LF158)+IF(LG158="",0,LG158))/7),"")</f>
        <v/>
      </c>
      <c r="PE158" s="919" t="str">
        <f>IFERROR(IF((IF(LH158="",0,LH158)+IF(LI158="",0,LI158)+IF(LJ158="",0,LJ158)+IF(LK158="",0,LK158)+IF(LL158="",0,LL158)+IF(LM158="",0,LM158)+IF(LN158="",0,LN158))/7=0,"",(IF(LH158="",0,LH158)+IF(LI158="",0,LI158)+IF(LJ158="",0,LJ158)+IF(LK158="",0,LK158)+IF(LL158="",0,LL158)+IF(LM158="",0,LM158)+IF(LN158="",0,LN158))/7),"")</f>
        <v/>
      </c>
      <c r="PF158" s="919" t="str">
        <f>IFERROR(IF((IF(LO158="",0,LO158)+IF(LP158="",0,LP158)+IF(LQ158="",0,LQ158)+IF(LR158="",0,LR158)+IF(LS158="",0,LS158)+IF(LT158="",0,LT158)+IF(LU158="",0,LU158))/7=0,"",(IF(LO158="",0,LO158)+IF(LP158="",0,LP158)+IF(LQ158="",0,LQ158)+IF(LR158="",0,LR158)+IF(LS158="",0,LS158)+IF(LT158="",0,LT158)+IF(LU158="",0,LU158))/7),"")</f>
        <v/>
      </c>
      <c r="PG158" s="919" t="str">
        <f>IFERROR(IF((IF(LV158="",0,LV158)+IF(LW158="",0,LW158)+IF(LX158="",0,LX158)+IF(LY158="",0,LY158)+IF(LZ158="",0,LZ158)+IF(MA158="",0,MA158)+IF(MB158="",0,MB158))/7=0,"",(IF(LV158="",0,LV158)+IF(LW158="",0,LW158)+IF(LX158="",0,LX158)+IF(LY158="",0,LY158)+IF(LZ158="",0,LZ158)+IF(MA158="",0,MA158)+IF(MB158="",0,MB158))/7),"")</f>
        <v/>
      </c>
      <c r="PH158" s="919" t="str">
        <f>IFERROR(IF((IF(MC158="",0,MC158)+IF(MD158="",0,MD158)+IF(ME158="",0,ME158)+IF(MF158="",0,MF158)+IF(MG158="",0,MG158)+IF(MH158="",0,MH158)+IF(MI158="",0,MI158))/7=0,"",(IF(MC158="",0,MC158)+IF(MD158="",0,MD158)+IF(ME158="",0,ME158)+IF(MF158="",0,MF158)+IF(MG158="",0,MG158)+IF(MH158="",0,MH158)+IF(MI158="",0,MI158))/7),"")</f>
        <v/>
      </c>
      <c r="PI158" s="919" t="str">
        <f>IFERROR(IF((IF(MJ158="",0,MJ158)+IF(MK158="",0,MK158)+IF(ML158="",0,ML158)+IF(MM158="",0,MM158)+IF(MN158="",0,MN158)+IF(MO158="",0,MO158)+IF(MP158="",0,MP158))/7=0,"",(IF(MJ158="",0,MJ158)+IF(MK158="",0,MK158)+IF(ML158="",0,ML158)+IF(MM158="",0,MM158)+IF(MN158="",0,MN158)+IF(MO158="",0,MO158)+IF(MP158="",0,MP158))/7),"")</f>
        <v/>
      </c>
      <c r="PJ158" s="919" t="str">
        <f>IFERROR(IF((IF(MQ158="",0,MQ158)+IF(MR158="",0,MR158)+IF(MS158="",0,MS158)+IF(MT158="",0,MT158)+IF(MU158="",0,MU158)+IF(MV158="",0,MV158)+IF(MW158="",0,MW158))/7=0,"",(IF(MQ158="",0,MQ158)+IF(MR158="",0,MR158)+IF(MS158="",0,MS158)+IF(MT158="",0,MT158)+IF(MU158="",0,MU158)+IF(MV158="",0,MV158)+IF(MW158="",0,MW158))/7),"")</f>
        <v/>
      </c>
      <c r="PK158" s="919" t="str">
        <f>IFERROR(IF((IF(MX158="",0,MX158)+IF(MY158="",0,MY158)+IF(MZ158="",0,MZ158)+IF(NA158="",0,NA158)+IF(NB158="",0,NB158)+IF(NC158="",0,NC158)+IF(ND158="",0,ND158))/7=0,"",(IF(MX158="",0,MX158)+IF(MY158="",0,MY158)+IF(MZ158="",0,MZ158)+IF(NA158="",0,NA158)+IF(NB158="",0,NB158)+IF(NC158="",0,NC158)+IF(ND158="",0,ND158))/7),"")</f>
        <v/>
      </c>
      <c r="PL158" s="919" t="str">
        <f>IFERROR(IF((IF(NE158="",0,NE158)+IF(NF158="",0,NF158)+IF(NG158="",0,NG158)+IF(NH158="",0,NH158)+IF(NI158="",0,NI158)+IF(NJ158="",0,NJ158)+IF(NK158="",0,NK158))/7=0,"",(IF(NE158="",0,NE158)+IF(NF158="",0,NF158)+IF(NG158="",0,NG158)+IF(NH158="",0,NH158)+IF(NI158="",0,NI158)+IF(NJ158="",0,NJ158)+IF(NK158="",0,NK158))/7),"")</f>
        <v/>
      </c>
      <c r="PM158" s="958">
        <f>IFERROR(IF((IF(NL158="",0,NL158)+IF(NM158="",0,NM158)+IF(NN158="",0,NN158)+IF(NO158="",0,NO158)+IF(NP158="",0,NP158))/5=0,"",(IF(NL158="",0,NL158)+IF(NM158="",0,NM158)+IF(NN158="",0,NN158)+IF(NO158="",0,NO158)+IF(NP158="",0,NP158))/5),"")</f>
        <v>603.25714285714298</v>
      </c>
      <c r="PN158" s="958" t="str">
        <f>IFERROR(IF((IF(NQ158="",0,NQ158)+IF(NR158="",0,NR158)+IF(NS158="",0,NS158)+IF(NT158="",0,NT158))/4=0,"",(IF(NQ158="",0,NQ158)+IF(NR158="",0,NR158)+IF(NS158="",0,NS158)+IF(NT158="",0,NT158))/4),"")</f>
        <v/>
      </c>
      <c r="PO158" s="958" t="str">
        <f>IFERROR(IF((IF(NU158="",0,NU158)+IF(NV158="",0,NV158)+IF(NW158="",0,NW158)+IF(NX158="",0,NX158)+IF(NY158="",0,NY158))/5=0,"",(IF(NU158="",0,NU158)+IF(NV158="",0,NV158)+IF(NW158="",0,NW158)+IF(NX158="",0,NX158)+IF(NY158="",0,NY158))/5),"")</f>
        <v/>
      </c>
      <c r="PP158" s="958" t="str">
        <f>IFERROR(IF((IF(NZ158="",0,NZ158)+IF(OA158="",0,OA158)+IF(OB158="",0,OB158)+IF(OC158="",0,OC158))/4=0,"",(IF(NZ158="",0,NZ158)+IF(OA158="",0,OA158)+IF(OB158="",0,OB158)+IF(OC158="",0,OC158))/4),"")</f>
        <v/>
      </c>
      <c r="PQ158" s="958" t="str">
        <f>IFERROR(IF((IF(OD158="",0,OD158)+IF(OE158="",0,OE158)+IF(OF158="",0,OF158)+IF(OG158="",0,OG158))/4=0,"",(IF(OD158="",0,OD158)+IF(OE158="",0,OE158)+IF(OF158="",0,OF158)+IF(OG158="",0,OG158))/4),"")</f>
        <v/>
      </c>
      <c r="PR158" s="958" t="str">
        <f>IFERROR(IF((IF(OH158="",0,OH158)+IF(OI158="",0,OI158)+IF(OJ158="",0,OJ158)+IF(OK158="",0,OK158)+IF(OL158="",0,OL158))/5=0,"",(IF(OH158="",0,OH158)+IF(OI158="",0,OI158)+IF(OJ158="",0,OJ158)+IF(OK158="",0,OK158)+IF(OL158="",0,OL158))/5),"")</f>
        <v/>
      </c>
      <c r="PS158" s="958" t="str">
        <f>IFERROR(IF((IF(OM158="",0,OM158)+IF(ON158="",0,ON158)+IF(OO158="",0,OO158)+IF(OP158="",0,OP158))/4=0,"",(IF(OM158="",0,OM158)+IF(ON158="",0,ON158)+IF(OO158="",0,OO158)+IF(OP158="",0,OP158))/4),"")</f>
        <v/>
      </c>
      <c r="PT158" s="958" t="str">
        <f>IFERROR(IF((IF(OQ158="",0,OQ158)+IF(OR158="",0,OR158)+IF(OS158="",0,OS158)+IF(OT158="",0,OT158)+IF(OU158="",0,OU158))/5=0,"",(IF(OQ158="",0,OQ158)+IF(OR158="",0,OR158)+IF(OS158="",0,OS158)+IF(OT158="",0,OT158)+IF(OU158="",0,OU158))/5),"")</f>
        <v/>
      </c>
      <c r="PU158" s="958" t="str">
        <f>IFERROR(IF((IF(OV158="",0,OV158)+IF(OW158="",0,OW158)+IF(OX158="",0,OX158)+IF(OY158="",0,OY158))/4=0,"",(IF(OV158="",0,OV158)+IF(OW158="",0,OW158)+IF(OX158="",0,OX158)+IF(OY158="",0,OY158))/4),"")</f>
        <v/>
      </c>
      <c r="PV158" s="958" t="str">
        <f>IFERROR(IF((IF(OZ158="",0,OZ158)+IF(PA158="",0,PA158)+IF(PB158="",0,PB158)+IF(PC158="",0,PC158))/4=0,"",(IF(OZ158="",0,OZ158)+IF(PA158="",0,PA158)+IF(PB158="",0,PB158)+IF(PC158="",0,PC158))/4),"")</f>
        <v/>
      </c>
      <c r="PW158" s="958" t="str">
        <f>IFERROR(IF((IF(PD158="",0,PD158)+IF(PE158="",0,PE158)+IF(PF158="",0,PF158)+IF(PG158="",0,PG158)+IF(PH158="",0,PH158))/5=0,"",(IF(PD158="",0,PD158)+IF(PE158="",0,PE158)+IF(PF158="",0,PF158)+IF(PG158="",0,PG158)+IF(PH158="",0,PH158))/5),"")</f>
        <v/>
      </c>
      <c r="PX158" s="958" t="str">
        <f>IFERROR(IF((IF(PI158="",0,PI158)+IF(PJ158="",0,PJ158)+IF(PK158="",0,PK158)+IF(PL158="",0,PL158))/4=0,"",(IF(PI158="",0,PI158)+IF(PJ158="",0,PJ158)+IF(PK158="",0,PK158)+IF(PL158="",0,PL158))/4),"")</f>
        <v/>
      </c>
      <c r="PY158" s="996">
        <f>IFERROR(IF((IF(PM158="",0,PM158)+IF(PN158="",0,PN158)+IF(PO158="",0,PO158))/3=0,"",(IF(PM158="",0,PM158)+IF(PN158="",0,PN158)+IF(PO158="",0,PO158))/3),"")</f>
        <v>201.08571428571432</v>
      </c>
      <c r="PZ158" s="1034" t="str">
        <f>IFERROR(IF((IF(PP158="",0,PP158)+IF(PQ158="",0,PQ158)+IF(PR158="",0,PR158))/3=0,"",(IF(PP158="",0,PP158)+IF(PQ158="",0,PQ158)+IF(PR158="",0,PR158))/3),"")</f>
        <v/>
      </c>
      <c r="QA158" s="1072" t="str">
        <f>IFERROR(IF((IF(PS158="",0,PS158)+IF(PT158="",0,PT158)+IF(PU158="",0,PU158))/3=0,"",(IF(PS158="",0,PS158)+IF(PT158="",0,PT158)+IF(PU158="",0,PU158))/3),"")</f>
        <v/>
      </c>
      <c r="QB158" s="1110" t="str">
        <f>IFERROR(IF((IF(PV158="",0,PV158)+IF(PW158="",0,PW158)+IF(PX158="",0,PX158))/3=0,"",(IF(PV158="",0,PV158)+IF(PW158="",0,PW158)+IF(PX158="",0,PX158))/3),"")</f>
        <v/>
      </c>
    </row>
    <row r="159" spans="1:444" ht="14.25" hidden="1" x14ac:dyDescent="0.15">
      <c r="A159" s="1135"/>
      <c r="B159" s="1135"/>
      <c r="C159" s="1135"/>
      <c r="D159" s="831" t="s">
        <v>471</v>
      </c>
      <c r="E159" s="813">
        <v>261.86500000000001</v>
      </c>
      <c r="F159" s="813">
        <v>261.34699999999998</v>
      </c>
      <c r="G159" s="813">
        <v>261.43900000000002</v>
      </c>
      <c r="H159" s="813">
        <v>260.32299999999998</v>
      </c>
      <c r="I159" s="813">
        <v>257.87099999999998</v>
      </c>
      <c r="J159" s="813">
        <v>253.321</v>
      </c>
      <c r="K159" s="813">
        <v>253.20099999999999</v>
      </c>
      <c r="L159" s="813" t="n">
        <v>253.201</v>
      </c>
      <c r="M159" s="813" t="n">
        <v>253.201</v>
      </c>
      <c r="N159" s="813" t="n">
        <v>253.101</v>
      </c>
      <c r="O159" s="813" t="n">
        <v>251.857</v>
      </c>
      <c r="P159" s="813" t="n">
        <v>249.205</v>
      </c>
      <c r="Q159" s="813"/>
      <c r="R159" s="813"/>
      <c r="S159" s="813"/>
      <c r="T159" s="813"/>
      <c r="U159" s="813"/>
      <c r="V159" s="813"/>
      <c r="W159" s="813"/>
      <c r="X159" s="813"/>
      <c r="Y159" s="813"/>
      <c r="Z159" s="813"/>
      <c r="AA159" s="813"/>
      <c r="AB159" s="813"/>
      <c r="AC159" s="813"/>
      <c r="AD159" s="813"/>
      <c r="AE159" s="813"/>
      <c r="AF159" s="813"/>
      <c r="AG159" s="813"/>
      <c r="AH159" s="813"/>
      <c r="AI159" s="813"/>
      <c r="AJ159" s="813"/>
      <c r="AK159" s="813"/>
      <c r="AL159" s="813"/>
      <c r="AM159" s="813"/>
      <c r="AN159" s="813"/>
      <c r="AO159" s="813"/>
      <c r="AP159" s="813"/>
      <c r="AQ159" s="813"/>
      <c r="AR159" s="813"/>
      <c r="AS159" s="813"/>
      <c r="AT159" s="813"/>
      <c r="AU159" s="813"/>
      <c r="AV159" s="813"/>
      <c r="AW159" s="813"/>
      <c r="AX159" s="813"/>
      <c r="AY159" s="813"/>
      <c r="AZ159" s="813"/>
      <c r="BA159" s="813"/>
      <c r="BB159" s="813"/>
      <c r="BC159" s="813"/>
      <c r="BD159" s="813"/>
      <c r="BE159" s="813"/>
      <c r="BF159" s="813"/>
      <c r="BG159" s="813"/>
      <c r="BH159" s="813"/>
      <c r="BI159" s="813"/>
      <c r="BJ159" s="813"/>
      <c r="BK159" s="813"/>
      <c r="BL159" s="813"/>
      <c r="BM159" s="813"/>
      <c r="BN159" s="813"/>
      <c r="BO159" s="813"/>
      <c r="BP159" s="813"/>
      <c r="BQ159" s="813"/>
      <c r="BR159" s="813"/>
      <c r="BS159" s="813"/>
      <c r="BT159" s="813"/>
      <c r="BU159" s="813"/>
      <c r="BV159" s="813"/>
      <c r="BW159" s="813"/>
      <c r="BX159" s="813"/>
      <c r="BY159" s="813"/>
      <c r="BZ159" s="813"/>
      <c r="CA159" s="813"/>
      <c r="CB159" s="813"/>
      <c r="CC159" s="813"/>
      <c r="CD159" s="813"/>
      <c r="CE159" s="813"/>
      <c r="CF159" s="813"/>
      <c r="CG159" s="813"/>
      <c r="CH159" s="813"/>
      <c r="CI159" s="813"/>
      <c r="CJ159" s="813"/>
      <c r="CK159" s="813"/>
      <c r="CL159" s="813"/>
      <c r="CM159" s="813"/>
      <c r="CN159" s="813"/>
      <c r="CO159" s="813"/>
      <c r="CP159" s="813"/>
      <c r="CQ159" s="813"/>
      <c r="CR159" s="813"/>
      <c r="CS159" s="813"/>
      <c r="CT159" s="813"/>
      <c r="CU159" s="813"/>
      <c r="CV159" s="813"/>
      <c r="CW159" s="813"/>
      <c r="CX159" s="813"/>
      <c r="CY159" s="813"/>
      <c r="CZ159" s="813"/>
      <c r="DA159" s="813"/>
      <c r="DB159" s="813"/>
      <c r="DC159" s="813"/>
      <c r="DD159" s="813"/>
      <c r="DE159" s="813"/>
      <c r="DF159" s="813"/>
      <c r="DG159" s="813"/>
      <c r="DH159" s="813"/>
      <c r="DI159" s="813"/>
      <c r="DJ159" s="813"/>
      <c r="DK159" s="813"/>
      <c r="DL159" s="813"/>
      <c r="DM159" s="813"/>
      <c r="DN159" s="813"/>
      <c r="DO159" s="813"/>
      <c r="DP159" s="813"/>
      <c r="DQ159" s="813"/>
      <c r="DR159" s="813"/>
      <c r="DS159" s="813"/>
      <c r="DT159" s="813"/>
      <c r="DU159" s="813"/>
      <c r="DV159" s="813"/>
      <c r="DW159" s="813"/>
      <c r="DX159" s="813"/>
      <c r="DY159" s="813"/>
      <c r="DZ159" s="813"/>
      <c r="EA159" s="813"/>
      <c r="EB159" s="813"/>
      <c r="EC159" s="813"/>
      <c r="ED159" s="813"/>
      <c r="EE159" s="813"/>
      <c r="EF159" s="813"/>
      <c r="EG159" s="813"/>
      <c r="EH159" s="813"/>
      <c r="EI159" s="813"/>
      <c r="EJ159" s="813"/>
      <c r="EK159" s="813"/>
      <c r="EL159" s="813"/>
      <c r="EM159" s="813"/>
      <c r="EN159" s="813"/>
      <c r="EO159" s="813"/>
      <c r="EP159" s="813"/>
      <c r="EQ159" s="813"/>
      <c r="ER159" s="813"/>
      <c r="ES159" s="813"/>
      <c r="ET159" s="813"/>
      <c r="EU159" s="813"/>
      <c r="EV159" s="813"/>
      <c r="EW159" s="813"/>
      <c r="EX159" s="813"/>
      <c r="EY159" s="813"/>
      <c r="EZ159" s="813"/>
      <c r="FA159" s="813"/>
      <c r="FB159" s="813"/>
      <c r="FC159" s="813"/>
      <c r="FD159" s="813"/>
      <c r="FE159" s="813"/>
      <c r="FF159" s="813"/>
      <c r="FG159" s="813"/>
      <c r="FH159" s="813"/>
      <c r="FI159" s="813"/>
      <c r="FJ159" s="813"/>
      <c r="FK159" s="813"/>
      <c r="FL159" s="813"/>
      <c r="FM159" s="813"/>
      <c r="FN159" s="813"/>
      <c r="FO159" s="813"/>
      <c r="FP159" s="813"/>
      <c r="FQ159" s="813"/>
      <c r="FR159" s="813"/>
      <c r="FS159" s="813"/>
      <c r="FT159" s="813"/>
      <c r="FU159" s="813"/>
      <c r="FV159" s="813"/>
      <c r="FW159" s="813"/>
      <c r="FX159" s="813"/>
      <c r="FY159" s="813"/>
      <c r="FZ159" s="813"/>
      <c r="GA159" s="813"/>
      <c r="GB159" s="813"/>
      <c r="GC159" s="813"/>
      <c r="GD159" s="813"/>
      <c r="GE159" s="813"/>
      <c r="GF159" s="813"/>
      <c r="GG159" s="813"/>
      <c r="GH159" s="813"/>
      <c r="GI159" s="813"/>
      <c r="GJ159" s="813"/>
      <c r="GK159" s="813"/>
      <c r="GL159" s="813"/>
      <c r="GM159" s="813"/>
      <c r="GN159" s="813"/>
      <c r="GO159" s="813"/>
      <c r="GP159" s="813"/>
      <c r="GQ159" s="813"/>
      <c r="GR159" s="813"/>
      <c r="GS159" s="813"/>
      <c r="GT159" s="813"/>
      <c r="GU159" s="813"/>
      <c r="GV159" s="813"/>
      <c r="GW159" s="813"/>
      <c r="GX159" s="813"/>
      <c r="GY159" s="813"/>
      <c r="GZ159" s="813"/>
      <c r="HA159" s="813"/>
      <c r="HB159" s="813"/>
      <c r="HC159" s="813"/>
      <c r="HD159" s="813"/>
      <c r="HE159" s="813"/>
      <c r="HF159" s="813"/>
      <c r="HG159" s="813"/>
      <c r="HH159" s="813"/>
      <c r="HI159" s="813"/>
      <c r="HJ159" s="813"/>
      <c r="HK159" s="813"/>
      <c r="HL159" s="813"/>
      <c r="HM159" s="813"/>
      <c r="HN159" s="813"/>
      <c r="HO159" s="813"/>
      <c r="HP159" s="813"/>
      <c r="HQ159" s="813"/>
      <c r="HR159" s="813"/>
      <c r="HS159" s="813"/>
      <c r="HT159" s="813"/>
      <c r="HU159" s="813"/>
      <c r="HV159" s="813"/>
      <c r="HW159" s="813"/>
      <c r="HX159" s="813"/>
      <c r="HY159" s="813"/>
      <c r="HZ159" s="813"/>
      <c r="IA159" s="813"/>
      <c r="IB159" s="813"/>
      <c r="IC159" s="813"/>
      <c r="ID159" s="813"/>
      <c r="IE159" s="813"/>
      <c r="IF159" s="813"/>
      <c r="IG159" s="813"/>
      <c r="IH159" s="813"/>
      <c r="II159" s="813"/>
      <c r="IJ159" s="813"/>
      <c r="IK159" s="813"/>
      <c r="IL159" s="813"/>
      <c r="IM159" s="813"/>
      <c r="IN159" s="813"/>
      <c r="IO159" s="813"/>
      <c r="IP159" s="813"/>
      <c r="IQ159" s="813"/>
      <c r="IR159" s="813"/>
      <c r="IS159" s="813"/>
      <c r="IT159" s="813"/>
      <c r="IU159" s="813"/>
      <c r="IV159" s="813"/>
      <c r="IW159" s="813"/>
      <c r="IX159" s="813"/>
      <c r="IY159" s="813"/>
      <c r="IZ159" s="813"/>
      <c r="JA159" s="813"/>
      <c r="JB159" s="813"/>
      <c r="JC159" s="813"/>
      <c r="JD159" s="813"/>
      <c r="JE159" s="813"/>
      <c r="JF159" s="813"/>
      <c r="JG159" s="813"/>
      <c r="JH159" s="813"/>
      <c r="JI159" s="813"/>
      <c r="JJ159" s="813"/>
      <c r="JK159" s="813"/>
      <c r="JL159" s="813"/>
      <c r="JM159" s="813"/>
      <c r="JN159" s="813"/>
      <c r="JO159" s="813"/>
      <c r="JP159" s="813"/>
      <c r="JQ159" s="813"/>
      <c r="JR159" s="813"/>
      <c r="JS159" s="813"/>
      <c r="JT159" s="813"/>
      <c r="JU159" s="813"/>
      <c r="JV159" s="813"/>
      <c r="JW159" s="813"/>
      <c r="JX159" s="813"/>
      <c r="JY159" s="813"/>
      <c r="JZ159" s="813"/>
      <c r="KA159" s="813"/>
      <c r="KB159" s="813"/>
      <c r="KC159" s="813"/>
      <c r="KD159" s="813"/>
      <c r="KE159" s="813"/>
      <c r="KF159" s="813"/>
      <c r="KG159" s="813"/>
      <c r="KH159" s="813"/>
      <c r="KI159" s="813"/>
      <c r="KJ159" s="813"/>
      <c r="KK159" s="813"/>
      <c r="KL159" s="813"/>
      <c r="KM159" s="813"/>
      <c r="KN159" s="813"/>
      <c r="KO159" s="813"/>
      <c r="KP159" s="813"/>
      <c r="KQ159" s="813"/>
      <c r="KR159" s="813"/>
      <c r="KS159" s="813"/>
      <c r="KT159" s="813"/>
      <c r="KU159" s="813"/>
      <c r="KV159" s="813"/>
      <c r="KW159" s="813"/>
      <c r="KX159" s="813"/>
      <c r="KY159" s="813"/>
      <c r="KZ159" s="813"/>
      <c r="LA159" s="813"/>
      <c r="LB159" s="813"/>
      <c r="LC159" s="813"/>
      <c r="LD159" s="813"/>
      <c r="LE159" s="813"/>
      <c r="LF159" s="813"/>
      <c r="LG159" s="813"/>
      <c r="LH159" s="813"/>
      <c r="LI159" s="813"/>
      <c r="LJ159" s="813"/>
      <c r="LK159" s="813"/>
      <c r="LL159" s="813"/>
      <c r="LM159" s="813"/>
      <c r="LN159" s="813"/>
      <c r="LO159" s="813"/>
      <c r="LP159" s="813"/>
      <c r="LQ159" s="813"/>
      <c r="LR159" s="813"/>
      <c r="LS159" s="813"/>
      <c r="LT159" s="813"/>
      <c r="LU159" s="813"/>
      <c r="LV159" s="813"/>
      <c r="LW159" s="813"/>
      <c r="LX159" s="813"/>
      <c r="LY159" s="813"/>
      <c r="LZ159" s="813"/>
      <c r="MA159" s="813"/>
      <c r="MB159" s="813"/>
      <c r="MC159" s="813"/>
      <c r="MD159" s="813"/>
      <c r="ME159" s="813"/>
      <c r="MF159" s="813"/>
      <c r="MG159" s="813"/>
      <c r="MH159" s="813"/>
      <c r="MI159" s="813"/>
      <c r="MJ159" s="813"/>
      <c r="MK159" s="813"/>
      <c r="ML159" s="813"/>
      <c r="MM159" s="813"/>
      <c r="MN159" s="813"/>
      <c r="MO159" s="813"/>
      <c r="MP159" s="813"/>
      <c r="MQ159" s="813"/>
      <c r="MR159" s="813"/>
      <c r="MS159" s="813"/>
      <c r="MT159" s="813"/>
      <c r="MU159" s="813"/>
      <c r="MV159" s="813"/>
      <c r="MW159" s="813"/>
      <c r="MX159" s="813"/>
      <c r="MY159" s="813"/>
      <c r="MZ159" s="813"/>
      <c r="NA159" s="813"/>
      <c r="NB159" s="813"/>
      <c r="NC159" s="813"/>
      <c r="ND159" s="813"/>
      <c r="NE159" s="813"/>
      <c r="NF159" s="813"/>
      <c r="NG159" s="813"/>
      <c r="NH159" s="813"/>
      <c r="NI159" s="813"/>
      <c r="NJ159" s="813"/>
      <c r="NK159" s="813"/>
      <c r="NL159" s="919">
        <f>IFERROR(IF((IF(E159="",0,E159)+IF(F159="",0,F159)+IF(G159="",0,G159)+IF(H159="",0,H159)+IF(I159="",0,I159)+IF(J159="",0,J159)+IF(K159="",0,K159))/7=0,"",(IF(E159="",0,E159)+IF(F159="",0,F159)+IF(G159="",0,G159)+IF(H159="",0,H159)+IF(I159="",0,I159)+IF(J159="",0,J159)+IF(K159="",0,K159))/7),"")</f>
        <v>258.48100000000005</v>
      </c>
      <c r="NM159" s="919">
        <f>IFERROR(IF((IF(L159="",0,L159)+IF(M159="",0,M159)+IF(N159="",0,N159)+IF(O159="",0,O159)+IF(P159="",0,P159)+IF(Q159="",0,Q159)+IF(R159="",0,R159))/7=0,"",(IF(L159="",0,L159)+IF(M159="",0,M159)+IF(N159="",0,N159)+IF(O159="",0,O159)+IF(P159="",0,P159)+IF(Q159="",0,Q159)+IF(R159="",0,R159))/7),"")</f>
        <v>180.08071428571427</v>
      </c>
      <c r="NN159" s="919" t="str">
        <f>IFERROR(IF((IF(S159="",0,S159)+IF(T159="",0,T159)+IF(U159="",0,U159)+IF(V159="",0,V159)+IF(W159="",0,W159)+IF(X159="",0,X159)+IF(Y159="",0,Y159))/7=0,"",(IF(S159="",0,S159)+IF(T159="",0,T159)+IF(U159="",0,U159)+IF(V159="",0,V159)+IF(W159="",0,W159)+IF(X159="",0,X159)+IF(Y159="",0,Y159))/7),"")</f>
        <v/>
      </c>
      <c r="NO159" s="919" t="str">
        <f>IFERROR(IF((IF(Z159="",0,Z159)+IF(AA159="",0,AA159)+IF(AB159="",0,AB159)+IF(AC159="",0,AC159)+IF(AD159="",0,AD159)+IF(AE159="",0,AE159)+IF(AF159="",0,AF159))/7=0,"",(IF(Z159="",0,Z159)+IF(AA159="",0,AA159)+IF(AB159="",0,AB159)+IF(AC159="",0,AC159)+IF(AD159="",0,AD159)+IF(AE159="",0,AE159)+IF(AF159="",0,AF159))/7),"")</f>
        <v/>
      </c>
      <c r="NP159" s="919" t="str">
        <f>IFERROR(IF((IF(AG159="",0,AG159)+IF(AH159="",0,AH159)+IF(AI159="",0,AI159)+IF(AJ159="",0,AJ159)+IF(AK159="",0,AK159)+IF(AL159="",0,AL159)+IF(AM159="",0,AM159))/7=0,"",(IF(AG159="",0,AG159)+IF(AH159="",0,AH159)+IF(AI159="",0,AI159)+IF(AJ159="",0,AJ159)+IF(AK159="",0,AK159)+IF(AL159="",0,AL159)+IF(AM159="",0,AM159))/7),"")</f>
        <v/>
      </c>
      <c r="NQ159" s="919" t="str">
        <f>IFERROR(IF((IF(AN159="",0,AN159)+IF(AO159="",0,AO159)+IF(AP159="",0,AP159)+IF(AQ159="",0,AQ159)+IF(AR159="",0,AR159)+IF(AS159="",0,AS159)+IF(AT159="",0,AT159))/7=0,"",(IF(AN159="",0,AN159)+IF(AO159="",0,AO159)+IF(AP159="",0,AP159)+IF(AQ159="",0,AQ159)+IF(AR159="",0,AR159)+IF(AS159="",0,AS159)+IF(AT159="",0,AT159))/7),"")</f>
        <v/>
      </c>
      <c r="NR159" s="919" t="str">
        <f>IFERROR(IF((IF(AU159="",0,AU159)+IF(AV159="",0,AV159)+IF(AW159="",0,AW159)+IF(AX159="",0,AX159)+IF(AY159="",0,AY159)+IF(AZ159="",0,AZ159)+IF(BA159="",0,BA159))/7=0,"",(IF(AU159="",0,AU159)+IF(AV159="",0,AV159)+IF(AW159="",0,AW159)+IF(AX159="",0,AX159)+IF(AY159="",0,AY159)+IF(AZ159="",0,AZ159)+IF(BA159="",0,BA159))/7),"")</f>
        <v/>
      </c>
      <c r="NS159" s="919" t="str">
        <f>IFERROR(IF((IF(BB159="",0,BB159)+IF(BC159="",0,BC159)+IF(BD159="",0,BD159)+IF(BE159="",0,BE159)+IF(BF159="",0,BF159)+IF(BG159="",0,BG159)+IF(BH159="",0,BH159))/7=0,"",(IF(BB159="",0,BB159)+IF(BC159="",0,BC159)+IF(BD159="",0,BD159)+IF(BE159="",0,BE159)+IF(BF159="",0,BF159)+IF(BG159="",0,BG159)+IF(BH159="",0,BH159))/7),"")</f>
        <v/>
      </c>
      <c r="NT159" s="919" t="str">
        <f>IFERROR(IF((IF(BI159="",0,BI159)+IF(BJ159="",0,BJ159)+IF(BK159="",0,BK159)+IF(BL159="",0,BL159)+IF(BM159="",0,BM159)+IF(BN159="",0,BN159)+IF(BO159="",0,BO159))/7=0,"",(IF(BI159="",0,BI159)+IF(BJ159="",0,BJ159)+IF(BK159="",0,BK159)+IF(BL159="",0,BL159)+IF(BM159="",0,BM159)+IF(BN159="",0,BN159)+IF(BO159="",0,BO159))/7),"")</f>
        <v/>
      </c>
      <c r="NU159" s="919" t="str">
        <f>IFERROR(IF((IF(BP159="",0,BP159)+IF(BQ159="",0,BQ159)+IF(BR159="",0,BR159)+IF(BS159="",0,BS159)+IF(BT159="",0,BT159)+IF(BU159="",0,BU159)+IF(BV159="",0,BV159))/7=0,"",(IF(BP159="",0,BP159)+IF(BQ159="",0,BQ159)+IF(BR159="",0,BR159)+IF(BS159="",0,BS159)+IF(BT159="",0,BT159)+IF(BU159="",0,BU159)+IF(BV159="",0,BV159))/7),"")</f>
        <v/>
      </c>
      <c r="NV159" s="919" t="str">
        <f>IFERROR(IF((IF(BW159="",0,BW159)+IF(BX159="",0,BX159)+IF(BY159="",0,BY159)+IF(BZ159="",0,BZ159)+IF(CA159="",0,CA159)+IF(CB159="",0,CB159)+IF(CC159="",0,CC159))/7=0,"",(IF(BW159="",0,BW159)+IF(BX159="",0,BX159)+IF(BY159="",0,BY159)+IF(BZ159="",0,BZ159)+IF(CA159="",0,CA159)+IF(CB159="",0,CB159)+IF(CC159="",0,CC159))/7),"")</f>
        <v/>
      </c>
      <c r="NW159" s="919" t="str">
        <f>IFERROR(IF((IF(CD159="",0,CD159)+IF(CE159="",0,CE159)+IF(CF159="",0,CF159)+IF(CG159="",0,CG159)+IF(CH159="",0,CH159)+IF(CI159="",0,CI159)+IF(CJ159="",0,CJ159))/7=0,"",(IF(CD159="",0,CD159)+IF(CE159="",0,CE159)+IF(CF159="",0,CF159)+IF(CG159="",0,CG159)+IF(CH159="",0,CH159)+IF(CI159="",0,CI159)+IF(CJ159="",0,CJ159))/7),"")</f>
        <v/>
      </c>
      <c r="NX159" s="919" t="str">
        <f>IFERROR(IF((IF(CK159="",0,CK159)+IF(CL159="",0,CL159)+IF(CM159="",0,CM159)+IF(CN159="",0,CN159)+IF(CO159="",0,CO159)+IF(CP159="",0,CP159)+IF(CQ159="",0,CQ159))/7=0,"",(IF(CK159="",0,CK159)+IF(CL159="",0,CL159)+IF(CM159="",0,CM159)+IF(CN159="",0,CN159)+IF(CO159="",0,CO159)+IF(CP159="",0,CP159)+IF(CQ159="",0,CQ159))/7),"")</f>
        <v/>
      </c>
      <c r="NY159" s="919" t="str">
        <f>IFERROR(IF((IF(CR159="",0,CR159)+IF(CS159="",0,CS159)+IF(CT159="",0,CT159)+IF(CU159="",0,CU159)+IF(CV159="",0,CV159)+IF(CW159="",0,CW159)+IF(CX159="",0,CX159))/7=0,"",(IF(CR159="",0,CR159)+IF(CS159="",0,CS159)+IF(CT159="",0,CT159)+IF(CU159="",0,CU159)+IF(CV159="",0,CV159)+IF(CW159="",0,CW159)+IF(CX159="",0,CX159))/7),"")</f>
        <v/>
      </c>
      <c r="NZ159" s="919" t="str">
        <f>IFERROR(IF((IF(CY159="",0,CY159)+IF(CZ159="",0,CZ159)+IF(DA159="",0,DA159)+IF(DB159="",0,DB159)+IF(DC159="",0,DC159)+IF(DD159="",0,DD159)+IF(DE159="",0,DE159))/7=0,"",(IF(CY159="",0,CY159)+IF(CZ159="",0,CZ159)+IF(DA159="",0,DA159)+IF(DB159="",0,DB159)+IF(DC159="",0,DC159)+IF(DD159="",0,DD159)+IF(DE159="",0,DE159))/7),"")</f>
        <v/>
      </c>
      <c r="OA159" s="919" t="str">
        <f>IFERROR(IF((IF(DF159="",0,DF159)+IF(DG159="",0,DG159)+IF(DH159="",0,DH159)+IF(DI159="",0,DI159)+IF(DJ159="",0,DJ159)+IF(DK159="",0,DK159)+IF(DL159="",0,DL159))/7=0,"",(IF(DF159="",0,DF159)+IF(DG159="",0,DG159)+IF(DH159="",0,DH159)+IF(DI159="",0,DI159)+IF(DJ159="",0,DJ159)+IF(DK159="",0,DK159)+IF(DL159="",0,DL159))/7),"")</f>
        <v/>
      </c>
      <c r="OB159" s="919" t="str">
        <f>IFERROR(IF((IF(DM159="",0,DM159)+IF(DN159="",0,DN159)+IF(DO159="",0,DO159)+IF(DP159="",0,DP159)+IF(DQ159="",0,DQ159)+IF(DR159="",0,DR159)+IF(DS159="",0,DS159))/7=0,"",(IF(DM159="",0,DM159)+IF(DN159="",0,DN159)+IF(DO159="",0,DO159)+IF(DP159="",0,DP159)+IF(DQ159="",0,DQ159)+IF(DR159="",0,DR159)+IF(DS159="",0,DS159))/7),"")</f>
        <v/>
      </c>
      <c r="OC159" s="919" t="str">
        <f>IFERROR(IF((IF(DT159="",0,DT159)+IF(DU159="",0,DU159)+IF(DV159="",0,DV159)+IF(DW159="",0,DW159)+IF(DX159="",0,DX159)+IF(DY159="",0,DY159)+IF(DZ159="",0,DZ159))/7=0,"",(IF(DT159="",0,DT159)+IF(DU159="",0,DU159)+IF(DV159="",0,DV159)+IF(DW159="",0,DW159)+IF(DX159="",0,DX159)+IF(DY159="",0,DY159)+IF(DZ159="",0,DZ159))/7),"")</f>
        <v/>
      </c>
      <c r="OD159" s="919" t="str">
        <f>IFERROR(IF((IF(EA159="",0,EA159)+IF(EB159="",0,EB159)+IF(EC159="",0,EC159)+IF(ED159="",0,ED159)+IF(EE159="",0,EE159)+IF(EF159="",0,EF159)+IF(EG159="",0,EG159))/7=0,"",(IF(EA159="",0,EA159)+IF(EB159="",0,EB159)+IF(EC159="",0,EC159)+IF(ED159="",0,ED159)+IF(EE159="",0,EE159)+IF(EF159="",0,EF159)+IF(EG159="",0,EG159))/7),"")</f>
        <v/>
      </c>
      <c r="OE159" s="919" t="str">
        <f>IFERROR(IF((IF(EH159="",0,EH159)+IF(EI159="",0,EI159)+IF(EJ159="",0,EJ159)+IF(EK159="",0,EK159)+IF(EL159="",0,EL159)+IF(EM159="",0,EM159)+IF(EN159="",0,EN159))/7=0,"",(IF(EH159="",0,EH159)+IF(EI159="",0,EI159)+IF(EJ159="",0,EJ159)+IF(EK159="",0,EK159)+IF(EL159="",0,EL159)+IF(EM159="",0,EM159)+IF(EN159="",0,EN159))/7),"")</f>
        <v/>
      </c>
      <c r="OF159" s="919" t="str">
        <f>IFERROR(IF((IF(EO159="",0,EO159)+IF(EP159="",0,EP159)+IF(EQ159="",0,EQ159)+IF(ER159="",0,ER159)+IF(ES159="",0,ES159)+IF(ET159="",0,ET159)+IF(EU159="",0,EU159))/7=0,"",(IF(EO159="",0,EO159)+IF(EP159="",0,EP159)+IF(EQ159="",0,EQ159)+IF(ER159="",0,ER159)+IF(ES159="",0,ES159)+IF(ET159="",0,ET159)+IF(EU159="",0,EU159))/7),"")</f>
        <v/>
      </c>
      <c r="OG159" s="919" t="str">
        <f>IFERROR(IF((IF(EV159="",0,EV159)+IF(EW159="",0,EW159)+IF(EX159="",0,EX159)+IF(EY159="",0,EY159)+IF(EZ159="",0,EZ159)+IF(FA159="",0,FA159)+IF(FB159="",0,FB159))/7=0,"",(IF(EV159="",0,EV159)+IF(EW159="",0,EW159)+IF(EX159="",0,EX159)+IF(EY159="",0,EY159)+IF(EZ159="",0,EZ159)+IF(FA159="",0,FA159)+IF(FB159="",0,FB159))/7),"")</f>
        <v/>
      </c>
      <c r="OH159" s="919" t="str">
        <f>IFERROR(IF((IF(FC159="",0,FC159)+IF(FD159="",0,FD159)+IF(FE159="",0,FE159)+IF(FF159="",0,FF159)+IF(FG159="",0,FG159)+IF(FH159="",0,FH159)+IF(FI159="",0,FI159))/7=0,"",(IF(FC159="",0,FC159)+IF(FD159="",0,FD159)+IF(FE159="",0,FE159)+IF(FF159="",0,FF159)+IF(FG159="",0,FG159)+IF(FH159="",0,FH159)+IF(FI159="",0,FI159))/7),"")</f>
        <v/>
      </c>
      <c r="OI159" s="919" t="str">
        <f>IFERROR(IF((IF(FJ159="",0,FJ159)+IF(FK159="",0,FK159)+IF(FL159="",0,FL159)+IF(FM159="",0,FM159)+IF(FN159="",0,FN159)+IF(FO159="",0,FO159)+IF(FP159="",0,FP159))/7=0,"",(IF(FJ159="",0,FJ159)+IF(FK159="",0,FK159)+IF(FL159="",0,FL159)+IF(FM159="",0,FM159)+IF(FN159="",0,FN159)+IF(FO159="",0,FO159)+IF(FP159="",0,FP159))/7),"")</f>
        <v/>
      </c>
      <c r="OJ159" s="919" t="str">
        <f>IFERROR(IF((IF(FQ159="",0,FQ159)+IF(FR159="",0,FR159)+IF(FS159="",0,FS159)+IF(FT159="",0,FT159)+IF(FU159="",0,FU159)+IF(FV159="",0,FV159)+IF(FW159="",0,FW159))/7=0,"",(IF(FQ159="",0,FQ159)+IF(FR159="",0,FR159)+IF(FS159="",0,FS159)+IF(FT159="",0,FT159)+IF(FU159="",0,FU159)+IF(FV159="",0,FV159)+IF(FW159="",0,FW159))/7),"")</f>
        <v/>
      </c>
      <c r="OK159" s="919" t="str">
        <f>IFERROR(IF((IF(FX159="",0,FX159)+IF(FY159="",0,FY159)+IF(FZ159="",0,FZ159)+IF(GA159="",0,GA159)+IF(GB159="",0,GB159)+IF(GC159="",0,GC159)+IF(GD159="",0,GD159))/7=0,"",(IF(FX159="",0,FX159)+IF(FY159="",0,FY159)+IF(FZ159="",0,FZ159)+IF(GA159="",0,GA159)+IF(GB159="",0,GB159)+IF(GC159="",0,GC159)+IF(GD159="",0,GD159))/7),"")</f>
        <v/>
      </c>
      <c r="OL159" s="919" t="str">
        <f>IFERROR(IF((IF(GE159="",0,GE159)+IF(GF159="",0,GF159)+IF(GG159="",0,GG159)+IF(GH159="",0,GH159)+IF(GI159="",0,GI159)+IF(GJ159="",0,GJ159)+IF(GK159="",0,GK159))/7=0,"",(IF(GE159="",0,GE159)+IF(GF159="",0,GF159)+IF(GG159="",0,GG159)+IF(GH159="",0,GH159)+IF(GI159="",0,GI159)+IF(GJ159="",0,GJ159)+IF(GK159="",0,GK159))/7),"")</f>
        <v/>
      </c>
      <c r="OM159" s="919" t="str">
        <f>IFERROR(IF((IF(GL159="",0,GL159)+IF(GM159="",0,GM159)+IF(GN159="",0,GN159)+IF(GO159="",0,GO159)+IF(GP159="",0,GP159)+IF(GQ159="",0,GQ159)+IF(GR159="",0,GR159))/7=0,"",(IF(GL159="",0,GL159)+IF(GM159="",0,GM159)+IF(GN159="",0,GN159)+IF(GO159="",0,GO159)+IF(GP159="",0,GP159)+IF(GQ159="",0,GQ159)+IF(GR159="",0,GR159))/7),"")</f>
        <v/>
      </c>
      <c r="ON159" s="919" t="str">
        <f>IFERROR(IF((IF(GS159="",0,GS159)+IF(GT159="",0,GT159)+IF(GU159="",0,GU159)+IF(GV159="",0,GV159)+IF(GW159="",0,GW159)+IF(GX159="",0,GX159)+IF(GY159="",0,GY159))/7=0,"",(IF(GS159="",0,GS159)+IF(GT159="",0,GT159)+IF(GU159="",0,GU159)+IF(GV159="",0,GV159)+IF(GW159="",0,GW159)+IF(GX159="",0,GX159)+IF(GY159="",0,GY159))/7),"")</f>
        <v/>
      </c>
      <c r="OO159" s="919" t="str">
        <f>IFERROR(IF((IF(GZ159="",0,GZ159)+IF(HA159="",0,HA159)+IF(HB159="",0,HB159)+IF(HC159="",0,HC159)+IF(HD159="",0,HD159)+IF(HE159="",0,HE159)+IF(HF159="",0,HF159))/7=0,"",(IF(GZ159="",0,GZ159)+IF(HA159="",0,HA159)+IF(HB159="",0,HB159)+IF(HC159="",0,HC159)+IF(HD159="",0,HD159)+IF(HE159="",0,HE159)+IF(HF159="",0,HF159))/7),"")</f>
        <v/>
      </c>
      <c r="OP159" s="919" t="str">
        <f>IFERROR(IF((IF(HG159="",0,HG159)+IF(HH159="",0,HH159)+IF(HI159="",0,HI159)+IF(HJ159="",0,HJ159)+IF(HK159="",0,HK159)+IF(HL159="",0,HL159)+IF(HM159="",0,HM159))/7=0,"",(IF(HG159="",0,HG159)+IF(HH159="",0,HH159)+IF(HI159="",0,HI159)+IF(HJ159="",0,HJ159)+IF(HK159="",0,HK159)+IF(HL159="",0,HL159)+IF(HM159="",0,HM159))/7),"")</f>
        <v/>
      </c>
      <c r="OQ159" s="919" t="str">
        <f>IFERROR(IF((IF(HN159="",0,HN159)+IF(HO159="",0,HO159)+IF(HP159="",0,HP159)+IF(HQ159="",0,HQ159)+IF(HR159="",0,HR159)+IF(HS159="",0,HS159)+IF(HT159="",0,HT159))/7=0,"",(IF(HN159="",0,HN159)+IF(HO159="",0,HO159)+IF(HP159="",0,HP159)+IF(HQ159="",0,HQ159)+IF(HR159="",0,HR159)+IF(HS159="",0,HS159)+IF(HT159="",0,HT159))/7),"")</f>
        <v/>
      </c>
      <c r="OR159" s="919" t="str">
        <f>IFERROR(IF((IF(HU159="",0,HU159)+IF(HV159="",0,HV159)+IF(HW159="",0,HW159)+IF(HX159="",0,HX159)+IF(HY159="",0,HY159)+IF(HZ159="",0,HZ159)+IF(IA159="",0,IA159))/7=0,"",(IF(HU159="",0,HU159)+IF(HV159="",0,HV159)+IF(HW159="",0,HW159)+IF(HX159="",0,HX159)+IF(HY159="",0,HY159)+IF(HZ159="",0,HZ159)+IF(IA159="",0,IA159))/7),"")</f>
        <v/>
      </c>
      <c r="OS159" s="919" t="str">
        <f>IFERROR(IF((IF(IB159="",0,IB159)+IF(IC159="",0,IC159)+IF(ID159="",0,ID159)+IF(IE159="",0,IE159)+IF(IF159="",0,IF159)+IF(IG159="",0,IG159)+IF(IH159="",0,IH159))/7=0,"",(IF(IB159="",0,IB159)+IF(IC159="",0,IC159)+IF(ID159="",0,ID159)+IF(IE159="",0,IE159)+IF(IF159="",0,IF159)+IF(IG159="",0,IG159)+IF(IH159="",0,IH159))/7),"")</f>
        <v/>
      </c>
      <c r="OT159" s="919" t="str">
        <f>IFERROR(IF((IF(II159="",0,II159)+IF(IJ159="",0,IJ159)+IF(IK159="",0,IK159)+IF(IL159="",0,IL159)+IF(IM159="",0,IM159)+IF(IN159="",0,IN159)+IF(IO159="",0,IO159))/7=0,"",(IF(II159="",0,II159)+IF(IJ159="",0,IJ159)+IF(IK159="",0,IK159)+IF(IL159="",0,IL159)+IF(IM159="",0,IM159)+IF(IN159="",0,IN159)+IF(IO159="",0,IO159))/7),"")</f>
        <v/>
      </c>
      <c r="OU159" s="919" t="str">
        <f>IFERROR(IF((IF(IP159="",0,IP159)+IF(IQ159="",0,IQ159)+IF(IR159="",0,IR159)+IF(IS159="",0,IS159)+IF(IT159="",0,IT159)+IF(IU159="",0,IU159)+IF(IV159="",0,IV159))/7=0,"",(IF(IP159="",0,IP159)+IF(IQ159="",0,IQ159)+IF(IR159="",0,IR159)+IF(IS159="",0,IS159)+IF(IT159="",0,IT159)+IF(IU159="",0,IU159)+IF(IV159="",0,IV159))/7),"")</f>
        <v/>
      </c>
      <c r="OV159" s="919" t="str">
        <f>IFERROR(IF((IF(IW159="",0,IW159)+IF(IX159="",0,IX159)+IF(IY159="",0,IY159)+IF(IZ159="",0,IZ159)+IF(JA159="",0,JA159)+IF(JB159="",0,JB159)+IF(JC159="",0,JC159))/7=0,"",(IF(IW159="",0,IW159)+IF(IX159="",0,IX159)+IF(IY159="",0,IY159)+IF(IZ159="",0,IZ159)+IF(JA159="",0,JA159)+IF(JB159="",0,JB159)+IF(JC159="",0,JC159))/7),"")</f>
        <v/>
      </c>
      <c r="OW159" s="919" t="str">
        <f>IFERROR(IF((IF(JD159="",0,JD159)+IF(JE159="",0,JE159)+IF(JF159="",0,JF159)+IF(JG159="",0,JG159)+IF(JH159="",0,JH159)+IF(JI159="",0,JI159)+IF(JJ159="",0,JJ159))/7=0,"",(IF(JD159="",0,JD159)+IF(JE159="",0,JE159)+IF(JF159="",0,JF159)+IF(JG159="",0,JG159)+IF(JH159="",0,JH159)+IF(JI159="",0,JI159)+IF(JJ159="",0,JJ159))/7),"")</f>
        <v/>
      </c>
      <c r="OX159" s="919" t="str">
        <f>IFERROR(IF((IF(JK159="",0,JK159)+IF(JL159="",0,JL159)+IF(JM159="",0,JM159)+IF(JN159="",0,JN159)+IF(JO159="",0,JO159)+IF(JP159="",0,JP159)+IF(JQ159="",0,JQ159))/7=0,"",(IF(JK159="",0,JK159)+IF(JL159="",0,JL159)+IF(JM159="",0,JM159)+IF(JN159="",0,JN159)+IF(JO159="",0,JO159)+IF(JP159="",0,JP159)+IF(JQ159="",0,JQ159))/7),"")</f>
        <v/>
      </c>
      <c r="OY159" s="919" t="str">
        <f>IFERROR(IF((IF(JR159="",0,JR159)+IF(JS159="",0,JS159)+IF(JT159="",0,JT159)+IF(JU159="",0,JU159)+IF(JV159="",0,JV159)+IF(JW159="",0,JW159)+IF(JX159="",0,JX159))/7=0,"",(IF(JR159="",0,JR159)+IF(JS159="",0,JS159)+IF(JT159="",0,JT159)+IF(JU159="",0,JU159)+IF(JV159="",0,JV159)+IF(JW159="",0,JW159)+IF(JX159="",0,JX159))/7),"")</f>
        <v/>
      </c>
      <c r="OZ159" s="919" t="str">
        <f>IFERROR(IF((IF(JY159="",0,JY159)+IF(JZ159="",0,JZ159)+IF(KA159="",0,KA159)+IF(KB159="",0,KB159)+IF(KC159="",0,KC159)+IF(KD159="",0,KD159)+IF(KE159="",0,KE159))/7=0,"",(IF(JY159="",0,JY159)+IF(JZ159="",0,JZ159)+IF(KA159="",0,KA159)+IF(KB159="",0,KB159)+IF(KC159="",0,KC159)+IF(KD159="",0,KD159)+IF(KE159="",0,KE159))/7),"")</f>
        <v/>
      </c>
      <c r="PA159" s="919" t="str">
        <f>IFERROR(IF((IF(KF159="",0,KF159)+IF(KG159="",0,KG159)+IF(KH159="",0,KH159)+IF(KI159="",0,KI159)+IF(KJ159="",0,KJ159)+IF(KK159="",0,KK159)+IF(KL159="",0,KL159))/7=0,"",(IF(KF159="",0,KF159)+IF(KG159="",0,KG159)+IF(KH159="",0,KH159)+IF(KI159="",0,KI159)+IF(KJ159="",0,KJ159)+IF(KK159="",0,KK159)+IF(KL159="",0,KL159))/7),"")</f>
        <v/>
      </c>
      <c r="PB159" s="919" t="str">
        <f>IFERROR(IF((IF(KM159="",0,KM159)+IF(KN159="",0,KN159)+IF(KO159="",0,KO159)+IF(KP159="",0,KP159)+IF(KQ159="",0,KQ159)+IF(KR159="",0,KR159)+IF(KS159="",0,KS159))/7=0,"",(IF(KM159="",0,KM159)+IF(KN159="",0,KN159)+IF(KO159="",0,KO159)+IF(KP159="",0,KP159)+IF(KQ159="",0,KQ159)+IF(KR159="",0,KR159)+IF(KS159="",0,KS159))/7),"")</f>
        <v/>
      </c>
      <c r="PC159" s="919" t="str">
        <f>IFERROR(IF((IF(KT159="",0,KT159)+IF(KU159="",0,KU159)+IF(KV159="",0,KV159)+IF(KW159="",0,KW159)+IF(KX159="",0,KX159)+IF(KY159="",0,KY159)+IF(KZ159="",0,KZ159))/7=0,"",(IF(KT159="",0,KT159)+IF(KU159="",0,KU159)+IF(KV159="",0,KV159)+IF(KW159="",0,KW159)+IF(KX159="",0,KX159)+IF(KY159="",0,KY159)+IF(KZ159="",0,KZ159))/7),"")</f>
        <v/>
      </c>
      <c r="PD159" s="919" t="str">
        <f>IFERROR(IF((IF(LA159="",0,LA159)+IF(LB159="",0,LB159)+IF(LC159="",0,LC159)+IF(LD159="",0,LD159)+IF(LE159="",0,LE159)+IF(LF159="",0,LF159)+IF(LG159="",0,LG159))/7=0,"",(IF(LA159="",0,LA159)+IF(LB159="",0,LB159)+IF(LC159="",0,LC159)+IF(LD159="",0,LD159)+IF(LE159="",0,LE159)+IF(LF159="",0,LF159)+IF(LG159="",0,LG159))/7),"")</f>
        <v/>
      </c>
      <c r="PE159" s="919" t="str">
        <f>IFERROR(IF((IF(LH159="",0,LH159)+IF(LI159="",0,LI159)+IF(LJ159="",0,LJ159)+IF(LK159="",0,LK159)+IF(LL159="",0,LL159)+IF(LM159="",0,LM159)+IF(LN159="",0,LN159))/7=0,"",(IF(LH159="",0,LH159)+IF(LI159="",0,LI159)+IF(LJ159="",0,LJ159)+IF(LK159="",0,LK159)+IF(LL159="",0,LL159)+IF(LM159="",0,LM159)+IF(LN159="",0,LN159))/7),"")</f>
        <v/>
      </c>
      <c r="PF159" s="919" t="str">
        <f>IFERROR(IF((IF(LO159="",0,LO159)+IF(LP159="",0,LP159)+IF(LQ159="",0,LQ159)+IF(LR159="",0,LR159)+IF(LS159="",0,LS159)+IF(LT159="",0,LT159)+IF(LU159="",0,LU159))/7=0,"",(IF(LO159="",0,LO159)+IF(LP159="",0,LP159)+IF(LQ159="",0,LQ159)+IF(LR159="",0,LR159)+IF(LS159="",0,LS159)+IF(LT159="",0,LT159)+IF(LU159="",0,LU159))/7),"")</f>
        <v/>
      </c>
      <c r="PG159" s="919" t="str">
        <f>IFERROR(IF((IF(LV159="",0,LV159)+IF(LW159="",0,LW159)+IF(LX159="",0,LX159)+IF(LY159="",0,LY159)+IF(LZ159="",0,LZ159)+IF(MA159="",0,MA159)+IF(MB159="",0,MB159))/7=0,"",(IF(LV159="",0,LV159)+IF(LW159="",0,LW159)+IF(LX159="",0,LX159)+IF(LY159="",0,LY159)+IF(LZ159="",0,LZ159)+IF(MA159="",0,MA159)+IF(MB159="",0,MB159))/7),"")</f>
        <v/>
      </c>
      <c r="PH159" s="919" t="str">
        <f>IFERROR(IF((IF(MC159="",0,MC159)+IF(MD159="",0,MD159)+IF(ME159="",0,ME159)+IF(MF159="",0,MF159)+IF(MG159="",0,MG159)+IF(MH159="",0,MH159)+IF(MI159="",0,MI159))/7=0,"",(IF(MC159="",0,MC159)+IF(MD159="",0,MD159)+IF(ME159="",0,ME159)+IF(MF159="",0,MF159)+IF(MG159="",0,MG159)+IF(MH159="",0,MH159)+IF(MI159="",0,MI159))/7),"")</f>
        <v/>
      </c>
      <c r="PI159" s="919" t="str">
        <f>IFERROR(IF((IF(MJ159="",0,MJ159)+IF(MK159="",0,MK159)+IF(ML159="",0,ML159)+IF(MM159="",0,MM159)+IF(MN159="",0,MN159)+IF(MO159="",0,MO159)+IF(MP159="",0,MP159))/7=0,"",(IF(MJ159="",0,MJ159)+IF(MK159="",0,MK159)+IF(ML159="",0,ML159)+IF(MM159="",0,MM159)+IF(MN159="",0,MN159)+IF(MO159="",0,MO159)+IF(MP159="",0,MP159))/7),"")</f>
        <v/>
      </c>
      <c r="PJ159" s="919" t="str">
        <f>IFERROR(IF((IF(MQ159="",0,MQ159)+IF(MR159="",0,MR159)+IF(MS159="",0,MS159)+IF(MT159="",0,MT159)+IF(MU159="",0,MU159)+IF(MV159="",0,MV159)+IF(MW159="",0,MW159))/7=0,"",(IF(MQ159="",0,MQ159)+IF(MR159="",0,MR159)+IF(MS159="",0,MS159)+IF(MT159="",0,MT159)+IF(MU159="",0,MU159)+IF(MV159="",0,MV159)+IF(MW159="",0,MW159))/7),"")</f>
        <v/>
      </c>
      <c r="PK159" s="919" t="str">
        <f>IFERROR(IF((IF(MX159="",0,MX159)+IF(MY159="",0,MY159)+IF(MZ159="",0,MZ159)+IF(NA159="",0,NA159)+IF(NB159="",0,NB159)+IF(NC159="",0,NC159)+IF(ND159="",0,ND159))/7=0,"",(IF(MX159="",0,MX159)+IF(MY159="",0,MY159)+IF(MZ159="",0,MZ159)+IF(NA159="",0,NA159)+IF(NB159="",0,NB159)+IF(NC159="",0,NC159)+IF(ND159="",0,ND159))/7),"")</f>
        <v/>
      </c>
      <c r="PL159" s="919" t="str">
        <f>IFERROR(IF((IF(NE159="",0,NE159)+IF(NF159="",0,NF159)+IF(NG159="",0,NG159)+IF(NH159="",0,NH159)+IF(NI159="",0,NI159)+IF(NJ159="",0,NJ159)+IF(NK159="",0,NK159))/7=0,"",(IF(NE159="",0,NE159)+IF(NF159="",0,NF159)+IF(NG159="",0,NG159)+IF(NH159="",0,NH159)+IF(NI159="",0,NI159)+IF(NJ159="",0,NJ159)+IF(NK159="",0,NK159))/7),"")</f>
        <v/>
      </c>
      <c r="PM159" s="958">
        <f>IFERROR(IF((IF(NL159="",0,NL159)+IF(NM159="",0,NM159)+IF(NN159="",0,NN159)+IF(NO159="",0,NO159)+IF(NP159="",0,NP159))/5=0,"",(IF(NL159="",0,NL159)+IF(NM159="",0,NM159)+IF(NN159="",0,NN159)+IF(NO159="",0,NO159)+IF(NP159="",0,NP159))/5),"")</f>
        <v>87.712342857142858</v>
      </c>
      <c r="PN159" s="958" t="str">
        <f>IFERROR(IF((IF(NQ159="",0,NQ159)+IF(NR159="",0,NR159)+IF(NS159="",0,NS159)+IF(NT159="",0,NT159))/4=0,"",(IF(NQ159="",0,NQ159)+IF(NR159="",0,NR159)+IF(NS159="",0,NS159)+IF(NT159="",0,NT159))/4),"")</f>
        <v/>
      </c>
      <c r="PO159" s="958" t="str">
        <f>IFERROR(IF((IF(NU159="",0,NU159)+IF(NV159="",0,NV159)+IF(NW159="",0,NW159)+IF(NX159="",0,NX159)+IF(NY159="",0,NY159))/5=0,"",(IF(NU159="",0,NU159)+IF(NV159="",0,NV159)+IF(NW159="",0,NW159)+IF(NX159="",0,NX159)+IF(NY159="",0,NY159))/5),"")</f>
        <v/>
      </c>
      <c r="PP159" s="958" t="str">
        <f>IFERROR(IF((IF(NZ159="",0,NZ159)+IF(OA159="",0,OA159)+IF(OB159="",0,OB159)+IF(OC159="",0,OC159))/4=0,"",(IF(NZ159="",0,NZ159)+IF(OA159="",0,OA159)+IF(OB159="",0,OB159)+IF(OC159="",0,OC159))/4),"")</f>
        <v/>
      </c>
      <c r="PQ159" s="958" t="str">
        <f>IFERROR(IF((IF(OD159="",0,OD159)+IF(OE159="",0,OE159)+IF(OF159="",0,OF159)+IF(OG159="",0,OG159))/4=0,"",(IF(OD159="",0,OD159)+IF(OE159="",0,OE159)+IF(OF159="",0,OF159)+IF(OG159="",0,OG159))/4),"")</f>
        <v/>
      </c>
      <c r="PR159" s="958" t="str">
        <f>IFERROR(IF((IF(OH159="",0,OH159)+IF(OI159="",0,OI159)+IF(OJ159="",0,OJ159)+IF(OK159="",0,OK159)+IF(OL159="",0,OL159))/5=0,"",(IF(OH159="",0,OH159)+IF(OI159="",0,OI159)+IF(OJ159="",0,OJ159)+IF(OK159="",0,OK159)+IF(OL159="",0,OL159))/5),"")</f>
        <v/>
      </c>
      <c r="PS159" s="958" t="str">
        <f>IFERROR(IF((IF(OM159="",0,OM159)+IF(ON159="",0,ON159)+IF(OO159="",0,OO159)+IF(OP159="",0,OP159))/4=0,"",(IF(OM159="",0,OM159)+IF(ON159="",0,ON159)+IF(OO159="",0,OO159)+IF(OP159="",0,OP159))/4),"")</f>
        <v/>
      </c>
      <c r="PT159" s="958" t="str">
        <f>IFERROR(IF((IF(OQ159="",0,OQ159)+IF(OR159="",0,OR159)+IF(OS159="",0,OS159)+IF(OT159="",0,OT159)+IF(OU159="",0,OU159))/5=0,"",(IF(OQ159="",0,OQ159)+IF(OR159="",0,OR159)+IF(OS159="",0,OS159)+IF(OT159="",0,OT159)+IF(OU159="",0,OU159))/5),"")</f>
        <v/>
      </c>
      <c r="PU159" s="958" t="str">
        <f>IFERROR(IF((IF(OV159="",0,OV159)+IF(OW159="",0,OW159)+IF(OX159="",0,OX159)+IF(OY159="",0,OY159))/4=0,"",(IF(OV159="",0,OV159)+IF(OW159="",0,OW159)+IF(OX159="",0,OX159)+IF(OY159="",0,OY159))/4),"")</f>
        <v/>
      </c>
      <c r="PV159" s="958" t="str">
        <f>IFERROR(IF((IF(OZ159="",0,OZ159)+IF(PA159="",0,PA159)+IF(PB159="",0,PB159)+IF(PC159="",0,PC159))/4=0,"",(IF(OZ159="",0,OZ159)+IF(PA159="",0,PA159)+IF(PB159="",0,PB159)+IF(PC159="",0,PC159))/4),"")</f>
        <v/>
      </c>
      <c r="PW159" s="958" t="str">
        <f>IFERROR(IF((IF(PD159="",0,PD159)+IF(PE159="",0,PE159)+IF(PF159="",0,PF159)+IF(PG159="",0,PG159)+IF(PH159="",0,PH159))/5=0,"",(IF(PD159="",0,PD159)+IF(PE159="",0,PE159)+IF(PF159="",0,PF159)+IF(PG159="",0,PG159)+IF(PH159="",0,PH159))/5),"")</f>
        <v/>
      </c>
      <c r="PX159" s="958" t="str">
        <f>IFERROR(IF((IF(PI159="",0,PI159)+IF(PJ159="",0,PJ159)+IF(PK159="",0,PK159)+IF(PL159="",0,PL159))/4=0,"",(IF(PI159="",0,PI159)+IF(PJ159="",0,PJ159)+IF(PK159="",0,PK159)+IF(PL159="",0,PL159))/4),"")</f>
        <v/>
      </c>
      <c r="PY159" s="996">
        <f>IFERROR(IF((IF(PM159="",0,PM159)+IF(PN159="",0,PN159)+IF(PO159="",0,PO159))/3=0,"",(IF(PM159="",0,PM159)+IF(PN159="",0,PN159)+IF(PO159="",0,PO159))/3),"")</f>
        <v>29.237447619047618</v>
      </c>
      <c r="PZ159" s="1034" t="str">
        <f>IFERROR(IF((IF(PP159="",0,PP159)+IF(PQ159="",0,PQ159)+IF(PR159="",0,PR159))/3=0,"",(IF(PP159="",0,PP159)+IF(PQ159="",0,PQ159)+IF(PR159="",0,PR159))/3),"")</f>
        <v/>
      </c>
      <c r="QA159" s="1072" t="str">
        <f>IFERROR(IF((IF(PS159="",0,PS159)+IF(PT159="",0,PT159)+IF(PU159="",0,PU159))/3=0,"",(IF(PS159="",0,PS159)+IF(PT159="",0,PT159)+IF(PU159="",0,PU159))/3),"")</f>
        <v/>
      </c>
      <c r="QB159" s="1110" t="str">
        <f>IFERROR(IF((IF(PV159="",0,PV159)+IF(PW159="",0,PW159)+IF(PX159="",0,PX159))/3=0,"",(IF(PV159="",0,PV159)+IF(PW159="",0,PW159)+IF(PX159="",0,PX159))/3),"")</f>
        <v/>
      </c>
    </row>
    <row r="160" spans="1:444" ht="14.25" hidden="1" x14ac:dyDescent="0.15">
      <c r="A160" s="1135"/>
      <c r="B160" s="1135"/>
      <c r="C160" s="1135"/>
      <c r="D160" s="831" t="s">
        <v>472</v>
      </c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3"/>
      <c r="P160" s="813"/>
      <c r="Q160" s="813"/>
      <c r="R160" s="813"/>
      <c r="S160" s="813"/>
      <c r="T160" s="813"/>
      <c r="U160" s="813"/>
      <c r="V160" s="813"/>
      <c r="W160" s="813"/>
      <c r="X160" s="813"/>
      <c r="Y160" s="813"/>
      <c r="Z160" s="813"/>
      <c r="AA160" s="813"/>
      <c r="AB160" s="813"/>
      <c r="AC160" s="813"/>
      <c r="AD160" s="813"/>
      <c r="AE160" s="813"/>
      <c r="AF160" s="813"/>
      <c r="AG160" s="813"/>
      <c r="AH160" s="813"/>
      <c r="AI160" s="813"/>
      <c r="AJ160" s="813"/>
      <c r="AK160" s="813"/>
      <c r="AL160" s="813"/>
      <c r="AM160" s="813"/>
      <c r="AN160" s="813"/>
      <c r="AO160" s="813"/>
      <c r="AP160" s="813"/>
      <c r="AQ160" s="813"/>
      <c r="AR160" s="813"/>
      <c r="AS160" s="813"/>
      <c r="AT160" s="813"/>
      <c r="AU160" s="813"/>
      <c r="AV160" s="813"/>
      <c r="AW160" s="813"/>
      <c r="AX160" s="813"/>
      <c r="AY160" s="813"/>
      <c r="AZ160" s="813"/>
      <c r="BA160" s="813"/>
      <c r="BB160" s="813"/>
      <c r="BC160" s="813"/>
      <c r="BD160" s="813"/>
      <c r="BE160" s="813"/>
      <c r="BF160" s="813"/>
      <c r="BG160" s="813"/>
      <c r="BH160" s="813"/>
      <c r="BI160" s="813"/>
      <c r="BJ160" s="813"/>
      <c r="BK160" s="813"/>
      <c r="BL160" s="813"/>
      <c r="BM160" s="813"/>
      <c r="BN160" s="813"/>
      <c r="BO160" s="813"/>
      <c r="BP160" s="813"/>
      <c r="BQ160" s="813"/>
      <c r="BR160" s="813"/>
      <c r="BS160" s="813"/>
      <c r="BT160" s="813"/>
      <c r="BU160" s="813"/>
      <c r="BV160" s="813"/>
      <c r="BW160" s="813"/>
      <c r="BX160" s="813"/>
      <c r="BY160" s="813"/>
      <c r="BZ160" s="813"/>
      <c r="CA160" s="813"/>
      <c r="CB160" s="813"/>
      <c r="CC160" s="813"/>
      <c r="CD160" s="813"/>
      <c r="CE160" s="813"/>
      <c r="CF160" s="813"/>
      <c r="CG160" s="813"/>
      <c r="CH160" s="813"/>
      <c r="CI160" s="813"/>
      <c r="CJ160" s="813"/>
      <c r="CK160" s="813"/>
      <c r="CL160" s="813"/>
      <c r="CM160" s="813"/>
      <c r="CN160" s="813"/>
      <c r="CO160" s="813"/>
      <c r="CP160" s="813"/>
      <c r="CQ160" s="813"/>
      <c r="CR160" s="813"/>
      <c r="CS160" s="813"/>
      <c r="CT160" s="813"/>
      <c r="CU160" s="813"/>
      <c r="CV160" s="813"/>
      <c r="CW160" s="813"/>
      <c r="CX160" s="813"/>
      <c r="CY160" s="813"/>
      <c r="CZ160" s="813"/>
      <c r="DA160" s="813"/>
      <c r="DB160" s="813"/>
      <c r="DC160" s="813"/>
      <c r="DD160" s="813"/>
      <c r="DE160" s="813"/>
      <c r="DF160" s="813"/>
      <c r="DG160" s="813"/>
      <c r="DH160" s="813"/>
      <c r="DI160" s="813"/>
      <c r="DJ160" s="813"/>
      <c r="DK160" s="813"/>
      <c r="DL160" s="813"/>
      <c r="DM160" s="813"/>
      <c r="DN160" s="813"/>
      <c r="DO160" s="813"/>
      <c r="DP160" s="813"/>
      <c r="DQ160" s="813"/>
      <c r="DR160" s="813"/>
      <c r="DS160" s="813"/>
      <c r="DT160" s="813"/>
      <c r="DU160" s="813"/>
      <c r="DV160" s="813"/>
      <c r="DW160" s="813"/>
      <c r="DX160" s="813"/>
      <c r="DY160" s="813"/>
      <c r="DZ160" s="813"/>
      <c r="EA160" s="813"/>
      <c r="EB160" s="813"/>
      <c r="EC160" s="813"/>
      <c r="ED160" s="813"/>
      <c r="EE160" s="813"/>
      <c r="EF160" s="813"/>
      <c r="EG160" s="813"/>
      <c r="EH160" s="813"/>
      <c r="EI160" s="813"/>
      <c r="EJ160" s="813"/>
      <c r="EK160" s="813"/>
      <c r="EL160" s="813"/>
      <c r="EM160" s="813"/>
      <c r="EN160" s="813"/>
      <c r="EO160" s="813"/>
      <c r="EP160" s="813"/>
      <c r="EQ160" s="813"/>
      <c r="ER160" s="813"/>
      <c r="ES160" s="813"/>
      <c r="ET160" s="813"/>
      <c r="EU160" s="813"/>
      <c r="EV160" s="813"/>
      <c r="EW160" s="813"/>
      <c r="EX160" s="813"/>
      <c r="EY160" s="813"/>
      <c r="EZ160" s="813"/>
      <c r="FA160" s="813"/>
      <c r="FB160" s="813"/>
      <c r="FC160" s="813"/>
      <c r="FD160" s="813"/>
      <c r="FE160" s="813"/>
      <c r="FF160" s="813"/>
      <c r="FG160" s="813"/>
      <c r="FH160" s="813"/>
      <c r="FI160" s="813"/>
      <c r="FJ160" s="813"/>
      <c r="FK160" s="813"/>
      <c r="FL160" s="813"/>
      <c r="FM160" s="813"/>
      <c r="FN160" s="813"/>
      <c r="FO160" s="813"/>
      <c r="FP160" s="813"/>
      <c r="FQ160" s="813"/>
      <c r="FR160" s="813"/>
      <c r="FS160" s="813"/>
      <c r="FT160" s="813"/>
      <c r="FU160" s="813"/>
      <c r="FV160" s="813"/>
      <c r="FW160" s="813"/>
      <c r="FX160" s="813"/>
      <c r="FY160" s="813"/>
      <c r="FZ160" s="813"/>
      <c r="GA160" s="813"/>
      <c r="GB160" s="813"/>
      <c r="GC160" s="813"/>
      <c r="GD160" s="813"/>
      <c r="GE160" s="813"/>
      <c r="GF160" s="813"/>
      <c r="GG160" s="813"/>
      <c r="GH160" s="813"/>
      <c r="GI160" s="813"/>
      <c r="GJ160" s="813"/>
      <c r="GK160" s="813"/>
      <c r="GL160" s="813"/>
      <c r="GM160" s="813"/>
      <c r="GN160" s="813"/>
      <c r="GO160" s="813"/>
      <c r="GP160" s="813"/>
      <c r="GQ160" s="813"/>
      <c r="GR160" s="813"/>
      <c r="GS160" s="813"/>
      <c r="GT160" s="813"/>
      <c r="GU160" s="813"/>
      <c r="GV160" s="813"/>
      <c r="GW160" s="813"/>
      <c r="GX160" s="813"/>
      <c r="GY160" s="813"/>
      <c r="GZ160" s="813"/>
      <c r="HA160" s="813"/>
      <c r="HB160" s="813"/>
      <c r="HC160" s="813"/>
      <c r="HD160" s="813"/>
      <c r="HE160" s="813"/>
      <c r="HF160" s="813"/>
      <c r="HG160" s="813"/>
      <c r="HH160" s="813"/>
      <c r="HI160" s="813"/>
      <c r="HJ160" s="813"/>
      <c r="HK160" s="813"/>
      <c r="HL160" s="813"/>
      <c r="HM160" s="813"/>
      <c r="HN160" s="813"/>
      <c r="HO160" s="813"/>
      <c r="HP160" s="813"/>
      <c r="HQ160" s="813"/>
      <c r="HR160" s="813"/>
      <c r="HS160" s="813"/>
      <c r="HT160" s="813"/>
      <c r="HU160" s="813"/>
      <c r="HV160" s="813"/>
      <c r="HW160" s="813"/>
      <c r="HX160" s="813"/>
      <c r="HY160" s="813"/>
      <c r="HZ160" s="813"/>
      <c r="IA160" s="813"/>
      <c r="IB160" s="813"/>
      <c r="IC160" s="813"/>
      <c r="ID160" s="813"/>
      <c r="IE160" s="813"/>
      <c r="IF160" s="813"/>
      <c r="IG160" s="813"/>
      <c r="IH160" s="813"/>
      <c r="II160" s="813"/>
      <c r="IJ160" s="813"/>
      <c r="IK160" s="813"/>
      <c r="IL160" s="813"/>
      <c r="IM160" s="813"/>
      <c r="IN160" s="813"/>
      <c r="IO160" s="813"/>
      <c r="IP160" s="813"/>
      <c r="IQ160" s="813"/>
      <c r="IR160" s="813"/>
      <c r="IS160" s="813"/>
      <c r="IT160" s="813"/>
      <c r="IU160" s="813"/>
      <c r="IV160" s="813"/>
      <c r="IW160" s="813"/>
      <c r="IX160" s="813"/>
      <c r="IY160" s="813"/>
      <c r="IZ160" s="813"/>
      <c r="JA160" s="813"/>
      <c r="JB160" s="813"/>
      <c r="JC160" s="813"/>
      <c r="JD160" s="813"/>
      <c r="JE160" s="813"/>
      <c r="JF160" s="813"/>
      <c r="JG160" s="813"/>
      <c r="JH160" s="813"/>
      <c r="JI160" s="813"/>
      <c r="JJ160" s="813"/>
      <c r="JK160" s="813"/>
      <c r="JL160" s="813"/>
      <c r="JM160" s="813"/>
      <c r="JN160" s="813"/>
      <c r="JO160" s="813"/>
      <c r="JP160" s="813"/>
      <c r="JQ160" s="813"/>
      <c r="JR160" s="813"/>
      <c r="JS160" s="813"/>
      <c r="JT160" s="813"/>
      <c r="JU160" s="813"/>
      <c r="JV160" s="813"/>
      <c r="JW160" s="813"/>
      <c r="JX160" s="813"/>
      <c r="JY160" s="813"/>
      <c r="JZ160" s="813"/>
      <c r="KA160" s="813"/>
      <c r="KB160" s="813"/>
      <c r="KC160" s="813"/>
      <c r="KD160" s="813"/>
      <c r="KE160" s="813"/>
      <c r="KF160" s="813"/>
      <c r="KG160" s="813"/>
      <c r="KH160" s="813"/>
      <c r="KI160" s="813"/>
      <c r="KJ160" s="813"/>
      <c r="KK160" s="813"/>
      <c r="KL160" s="813"/>
      <c r="KM160" s="813"/>
      <c r="KN160" s="813"/>
      <c r="KO160" s="813"/>
      <c r="KP160" s="813"/>
      <c r="KQ160" s="813"/>
      <c r="KR160" s="813"/>
      <c r="KS160" s="813"/>
      <c r="KT160" s="813"/>
      <c r="KU160" s="813"/>
      <c r="KV160" s="813"/>
      <c r="KW160" s="813"/>
      <c r="KX160" s="813"/>
      <c r="KY160" s="813"/>
      <c r="KZ160" s="813"/>
      <c r="LA160" s="813"/>
      <c r="LB160" s="813"/>
      <c r="LC160" s="813"/>
      <c r="LD160" s="813"/>
      <c r="LE160" s="813"/>
      <c r="LF160" s="813"/>
      <c r="LG160" s="813"/>
      <c r="LH160" s="813"/>
      <c r="LI160" s="813"/>
      <c r="LJ160" s="813"/>
      <c r="LK160" s="813"/>
      <c r="LL160" s="813"/>
      <c r="LM160" s="813"/>
      <c r="LN160" s="813"/>
      <c r="LO160" s="813"/>
      <c r="LP160" s="813"/>
      <c r="LQ160" s="813"/>
      <c r="LR160" s="813"/>
      <c r="LS160" s="813"/>
      <c r="LT160" s="813"/>
      <c r="LU160" s="813"/>
      <c r="LV160" s="813"/>
      <c r="LW160" s="813"/>
      <c r="LX160" s="813"/>
      <c r="LY160" s="813"/>
      <c r="LZ160" s="813"/>
      <c r="MA160" s="813"/>
      <c r="MB160" s="813"/>
      <c r="MC160" s="813"/>
      <c r="MD160" s="813"/>
      <c r="ME160" s="813"/>
      <c r="MF160" s="813"/>
      <c r="MG160" s="813"/>
      <c r="MH160" s="813"/>
      <c r="MI160" s="813"/>
      <c r="MJ160" s="813"/>
      <c r="MK160" s="813"/>
      <c r="ML160" s="813"/>
      <c r="MM160" s="813"/>
      <c r="MN160" s="813"/>
      <c r="MO160" s="813"/>
      <c r="MP160" s="813"/>
      <c r="MQ160" s="813"/>
      <c r="MR160" s="813"/>
      <c r="MS160" s="813"/>
      <c r="MT160" s="813"/>
      <c r="MU160" s="813"/>
      <c r="MV160" s="813"/>
      <c r="MW160" s="813"/>
      <c r="MX160" s="813"/>
      <c r="MY160" s="813"/>
      <c r="MZ160" s="813"/>
      <c r="NA160" s="813"/>
      <c r="NB160" s="813"/>
      <c r="NC160" s="813"/>
      <c r="ND160" s="813"/>
      <c r="NE160" s="813"/>
      <c r="NF160" s="813"/>
      <c r="NG160" s="813"/>
      <c r="NH160" s="813"/>
      <c r="NI160" s="813"/>
      <c r="NJ160" s="813"/>
      <c r="NK160" s="813"/>
      <c r="NL160" s="919" t="str">
        <f>IFERROR(IF((IF(E160="",0,E160)+IF(F160="",0,F160)+IF(G160="",0,G160)+IF(H160="",0,H160)+IF(I160="",0,I160)+IF(J160="",0,J160)+IF(K160="",0,K160))/7=0,"",(IF(E160="",0,E160)+IF(F160="",0,F160)+IF(G160="",0,G160)+IF(H160="",0,H160)+IF(I160="",0,I160)+IF(J160="",0,J160)+IF(K160="",0,K160))/7),"")</f>
        <v/>
      </c>
      <c r="NM160" s="919" t="str">
        <f>IFERROR(IF((IF(L160="",0,L160)+IF(M160="",0,M160)+IF(N160="",0,N160)+IF(O160="",0,O160)+IF(P160="",0,P160)+IF(Q160="",0,Q160)+IF(R160="",0,R160))/7=0,"",(IF(L160="",0,L160)+IF(M160="",0,M160)+IF(N160="",0,N160)+IF(O160="",0,O160)+IF(P160="",0,P160)+IF(Q160="",0,Q160)+IF(R160="",0,R160))/7),"")</f>
        <v/>
      </c>
      <c r="NN160" s="919" t="str">
        <f>IFERROR(IF((IF(S160="",0,S160)+IF(T160="",0,T160)+IF(U160="",0,U160)+IF(V160="",0,V160)+IF(W160="",0,W160)+IF(X160="",0,X160)+IF(Y160="",0,Y160))/7=0,"",(IF(S160="",0,S160)+IF(T160="",0,T160)+IF(U160="",0,U160)+IF(V160="",0,V160)+IF(W160="",0,W160)+IF(X160="",0,X160)+IF(Y160="",0,Y160))/7),"")</f>
        <v/>
      </c>
      <c r="NO160" s="919" t="str">
        <f>IFERROR(IF((IF(Z160="",0,Z160)+IF(AA160="",0,AA160)+IF(AB160="",0,AB160)+IF(AC160="",0,AC160)+IF(AD160="",0,AD160)+IF(AE160="",0,AE160)+IF(AF160="",0,AF160))/7=0,"",(IF(Z160="",0,Z160)+IF(AA160="",0,AA160)+IF(AB160="",0,AB160)+IF(AC160="",0,AC160)+IF(AD160="",0,AD160)+IF(AE160="",0,AE160)+IF(AF160="",0,AF160))/7),"")</f>
        <v/>
      </c>
      <c r="NP160" s="919" t="str">
        <f>IFERROR(IF((IF(AG160="",0,AG160)+IF(AH160="",0,AH160)+IF(AI160="",0,AI160)+IF(AJ160="",0,AJ160)+IF(AK160="",0,AK160)+IF(AL160="",0,AL160)+IF(AM160="",0,AM160))/7=0,"",(IF(AG160="",0,AG160)+IF(AH160="",0,AH160)+IF(AI160="",0,AI160)+IF(AJ160="",0,AJ160)+IF(AK160="",0,AK160)+IF(AL160="",0,AL160)+IF(AM160="",0,AM160))/7),"")</f>
        <v/>
      </c>
      <c r="NQ160" s="919" t="str">
        <f>IFERROR(IF((IF(AN160="",0,AN160)+IF(AO160="",0,AO160)+IF(AP160="",0,AP160)+IF(AQ160="",0,AQ160)+IF(AR160="",0,AR160)+IF(AS160="",0,AS160)+IF(AT160="",0,AT160))/7=0,"",(IF(AN160="",0,AN160)+IF(AO160="",0,AO160)+IF(AP160="",0,AP160)+IF(AQ160="",0,AQ160)+IF(AR160="",0,AR160)+IF(AS160="",0,AS160)+IF(AT160="",0,AT160))/7),"")</f>
        <v/>
      </c>
      <c r="NR160" s="919" t="str">
        <f>IFERROR(IF((IF(AU160="",0,AU160)+IF(AV160="",0,AV160)+IF(AW160="",0,AW160)+IF(AX160="",0,AX160)+IF(AY160="",0,AY160)+IF(AZ160="",0,AZ160)+IF(BA160="",0,BA160))/7=0,"",(IF(AU160="",0,AU160)+IF(AV160="",0,AV160)+IF(AW160="",0,AW160)+IF(AX160="",0,AX160)+IF(AY160="",0,AY160)+IF(AZ160="",0,AZ160)+IF(BA160="",0,BA160))/7),"")</f>
        <v/>
      </c>
      <c r="NS160" s="919" t="str">
        <f>IFERROR(IF((IF(BB160="",0,BB160)+IF(BC160="",0,BC160)+IF(BD160="",0,BD160)+IF(BE160="",0,BE160)+IF(BF160="",0,BF160)+IF(BG160="",0,BG160)+IF(BH160="",0,BH160))/7=0,"",(IF(BB160="",0,BB160)+IF(BC160="",0,BC160)+IF(BD160="",0,BD160)+IF(BE160="",0,BE160)+IF(BF160="",0,BF160)+IF(BG160="",0,BG160)+IF(BH160="",0,BH160))/7),"")</f>
        <v/>
      </c>
      <c r="NT160" s="919" t="str">
        <f>IFERROR(IF((IF(BI160="",0,BI160)+IF(BJ160="",0,BJ160)+IF(BK160="",0,BK160)+IF(BL160="",0,BL160)+IF(BM160="",0,BM160)+IF(BN160="",0,BN160)+IF(BO160="",0,BO160))/7=0,"",(IF(BI160="",0,BI160)+IF(BJ160="",0,BJ160)+IF(BK160="",0,BK160)+IF(BL160="",0,BL160)+IF(BM160="",0,BM160)+IF(BN160="",0,BN160)+IF(BO160="",0,BO160))/7),"")</f>
        <v/>
      </c>
      <c r="NU160" s="919" t="str">
        <f>IFERROR(IF((IF(BP160="",0,BP160)+IF(BQ160="",0,BQ160)+IF(BR160="",0,BR160)+IF(BS160="",0,BS160)+IF(BT160="",0,BT160)+IF(BU160="",0,BU160)+IF(BV160="",0,BV160))/7=0,"",(IF(BP160="",0,BP160)+IF(BQ160="",0,BQ160)+IF(BR160="",0,BR160)+IF(BS160="",0,BS160)+IF(BT160="",0,BT160)+IF(BU160="",0,BU160)+IF(BV160="",0,BV160))/7),"")</f>
        <v/>
      </c>
      <c r="NV160" s="919" t="str">
        <f>IFERROR(IF((IF(BW160="",0,BW160)+IF(BX160="",0,BX160)+IF(BY160="",0,BY160)+IF(BZ160="",0,BZ160)+IF(CA160="",0,CA160)+IF(CB160="",0,CB160)+IF(CC160="",0,CC160))/7=0,"",(IF(BW160="",0,BW160)+IF(BX160="",0,BX160)+IF(BY160="",0,BY160)+IF(BZ160="",0,BZ160)+IF(CA160="",0,CA160)+IF(CB160="",0,CB160)+IF(CC160="",0,CC160))/7),"")</f>
        <v/>
      </c>
      <c r="NW160" s="919" t="str">
        <f>IFERROR(IF((IF(CD160="",0,CD160)+IF(CE160="",0,CE160)+IF(CF160="",0,CF160)+IF(CG160="",0,CG160)+IF(CH160="",0,CH160)+IF(CI160="",0,CI160)+IF(CJ160="",0,CJ160))/7=0,"",(IF(CD160="",0,CD160)+IF(CE160="",0,CE160)+IF(CF160="",0,CF160)+IF(CG160="",0,CG160)+IF(CH160="",0,CH160)+IF(CI160="",0,CI160)+IF(CJ160="",0,CJ160))/7),"")</f>
        <v/>
      </c>
      <c r="NX160" s="919" t="str">
        <f>IFERROR(IF((IF(CK160="",0,CK160)+IF(CL160="",0,CL160)+IF(CM160="",0,CM160)+IF(CN160="",0,CN160)+IF(CO160="",0,CO160)+IF(CP160="",0,CP160)+IF(CQ160="",0,CQ160))/7=0,"",(IF(CK160="",0,CK160)+IF(CL160="",0,CL160)+IF(CM160="",0,CM160)+IF(CN160="",0,CN160)+IF(CO160="",0,CO160)+IF(CP160="",0,CP160)+IF(CQ160="",0,CQ160))/7),"")</f>
        <v/>
      </c>
      <c r="NY160" s="919" t="str">
        <f>IFERROR(IF((IF(CR160="",0,CR160)+IF(CS160="",0,CS160)+IF(CT160="",0,CT160)+IF(CU160="",0,CU160)+IF(CV160="",0,CV160)+IF(CW160="",0,CW160)+IF(CX160="",0,CX160))/7=0,"",(IF(CR160="",0,CR160)+IF(CS160="",0,CS160)+IF(CT160="",0,CT160)+IF(CU160="",0,CU160)+IF(CV160="",0,CV160)+IF(CW160="",0,CW160)+IF(CX160="",0,CX160))/7),"")</f>
        <v/>
      </c>
      <c r="NZ160" s="919" t="str">
        <f>IFERROR(IF((IF(CY160="",0,CY160)+IF(CZ160="",0,CZ160)+IF(DA160="",0,DA160)+IF(DB160="",0,DB160)+IF(DC160="",0,DC160)+IF(DD160="",0,DD160)+IF(DE160="",0,DE160))/7=0,"",(IF(CY160="",0,CY160)+IF(CZ160="",0,CZ160)+IF(DA160="",0,DA160)+IF(DB160="",0,DB160)+IF(DC160="",0,DC160)+IF(DD160="",0,DD160)+IF(DE160="",0,DE160))/7),"")</f>
        <v/>
      </c>
      <c r="OA160" s="919" t="str">
        <f>IFERROR(IF((IF(DF160="",0,DF160)+IF(DG160="",0,DG160)+IF(DH160="",0,DH160)+IF(DI160="",0,DI160)+IF(DJ160="",0,DJ160)+IF(DK160="",0,DK160)+IF(DL160="",0,DL160))/7=0,"",(IF(DF160="",0,DF160)+IF(DG160="",0,DG160)+IF(DH160="",0,DH160)+IF(DI160="",0,DI160)+IF(DJ160="",0,DJ160)+IF(DK160="",0,DK160)+IF(DL160="",0,DL160))/7),"")</f>
        <v/>
      </c>
      <c r="OB160" s="919" t="str">
        <f>IFERROR(IF((IF(DM160="",0,DM160)+IF(DN160="",0,DN160)+IF(DO160="",0,DO160)+IF(DP160="",0,DP160)+IF(DQ160="",0,DQ160)+IF(DR160="",0,DR160)+IF(DS160="",0,DS160))/7=0,"",(IF(DM160="",0,DM160)+IF(DN160="",0,DN160)+IF(DO160="",0,DO160)+IF(DP160="",0,DP160)+IF(DQ160="",0,DQ160)+IF(DR160="",0,DR160)+IF(DS160="",0,DS160))/7),"")</f>
        <v/>
      </c>
      <c r="OC160" s="919" t="str">
        <f>IFERROR(IF((IF(DT160="",0,DT160)+IF(DU160="",0,DU160)+IF(DV160="",0,DV160)+IF(DW160="",0,DW160)+IF(DX160="",0,DX160)+IF(DY160="",0,DY160)+IF(DZ160="",0,DZ160))/7=0,"",(IF(DT160="",0,DT160)+IF(DU160="",0,DU160)+IF(DV160="",0,DV160)+IF(DW160="",0,DW160)+IF(DX160="",0,DX160)+IF(DY160="",0,DY160)+IF(DZ160="",0,DZ160))/7),"")</f>
        <v/>
      </c>
      <c r="OD160" s="919" t="str">
        <f>IFERROR(IF((IF(EA160="",0,EA160)+IF(EB160="",0,EB160)+IF(EC160="",0,EC160)+IF(ED160="",0,ED160)+IF(EE160="",0,EE160)+IF(EF160="",0,EF160)+IF(EG160="",0,EG160))/7=0,"",(IF(EA160="",0,EA160)+IF(EB160="",0,EB160)+IF(EC160="",0,EC160)+IF(ED160="",0,ED160)+IF(EE160="",0,EE160)+IF(EF160="",0,EF160)+IF(EG160="",0,EG160))/7),"")</f>
        <v/>
      </c>
      <c r="OE160" s="919" t="str">
        <f>IFERROR(IF((IF(EH160="",0,EH160)+IF(EI160="",0,EI160)+IF(EJ160="",0,EJ160)+IF(EK160="",0,EK160)+IF(EL160="",0,EL160)+IF(EM160="",0,EM160)+IF(EN160="",0,EN160))/7=0,"",(IF(EH160="",0,EH160)+IF(EI160="",0,EI160)+IF(EJ160="",0,EJ160)+IF(EK160="",0,EK160)+IF(EL160="",0,EL160)+IF(EM160="",0,EM160)+IF(EN160="",0,EN160))/7),"")</f>
        <v/>
      </c>
      <c r="OF160" s="919" t="str">
        <f>IFERROR(IF((IF(EO160="",0,EO160)+IF(EP160="",0,EP160)+IF(EQ160="",0,EQ160)+IF(ER160="",0,ER160)+IF(ES160="",0,ES160)+IF(ET160="",0,ET160)+IF(EU160="",0,EU160))/7=0,"",(IF(EO160="",0,EO160)+IF(EP160="",0,EP160)+IF(EQ160="",0,EQ160)+IF(ER160="",0,ER160)+IF(ES160="",0,ES160)+IF(ET160="",0,ET160)+IF(EU160="",0,EU160))/7),"")</f>
        <v/>
      </c>
      <c r="OG160" s="919" t="str">
        <f>IFERROR(IF((IF(EV160="",0,EV160)+IF(EW160="",0,EW160)+IF(EX160="",0,EX160)+IF(EY160="",0,EY160)+IF(EZ160="",0,EZ160)+IF(FA160="",0,FA160)+IF(FB160="",0,FB160))/7=0,"",(IF(EV160="",0,EV160)+IF(EW160="",0,EW160)+IF(EX160="",0,EX160)+IF(EY160="",0,EY160)+IF(EZ160="",0,EZ160)+IF(FA160="",0,FA160)+IF(FB160="",0,FB160))/7),"")</f>
        <v/>
      </c>
      <c r="OH160" s="919" t="str">
        <f>IFERROR(IF((IF(FC160="",0,FC160)+IF(FD160="",0,FD160)+IF(FE160="",0,FE160)+IF(FF160="",0,FF160)+IF(FG160="",0,FG160)+IF(FH160="",0,FH160)+IF(FI160="",0,FI160))/7=0,"",(IF(FC160="",0,FC160)+IF(FD160="",0,FD160)+IF(FE160="",0,FE160)+IF(FF160="",0,FF160)+IF(FG160="",0,FG160)+IF(FH160="",0,FH160)+IF(FI160="",0,FI160))/7),"")</f>
        <v/>
      </c>
      <c r="OI160" s="919" t="str">
        <f>IFERROR(IF((IF(FJ160="",0,FJ160)+IF(FK160="",0,FK160)+IF(FL160="",0,FL160)+IF(FM160="",0,FM160)+IF(FN160="",0,FN160)+IF(FO160="",0,FO160)+IF(FP160="",0,FP160))/7=0,"",(IF(FJ160="",0,FJ160)+IF(FK160="",0,FK160)+IF(FL160="",0,FL160)+IF(FM160="",0,FM160)+IF(FN160="",0,FN160)+IF(FO160="",0,FO160)+IF(FP160="",0,FP160))/7),"")</f>
        <v/>
      </c>
      <c r="OJ160" s="919" t="str">
        <f>IFERROR(IF((IF(FQ160="",0,FQ160)+IF(FR160="",0,FR160)+IF(FS160="",0,FS160)+IF(FT160="",0,FT160)+IF(FU160="",0,FU160)+IF(FV160="",0,FV160)+IF(FW160="",0,FW160))/7=0,"",(IF(FQ160="",0,FQ160)+IF(FR160="",0,FR160)+IF(FS160="",0,FS160)+IF(FT160="",0,FT160)+IF(FU160="",0,FU160)+IF(FV160="",0,FV160)+IF(FW160="",0,FW160))/7),"")</f>
        <v/>
      </c>
      <c r="OK160" s="919" t="str">
        <f>IFERROR(IF((IF(FX160="",0,FX160)+IF(FY160="",0,FY160)+IF(FZ160="",0,FZ160)+IF(GA160="",0,GA160)+IF(GB160="",0,GB160)+IF(GC160="",0,GC160)+IF(GD160="",0,GD160))/7=0,"",(IF(FX160="",0,FX160)+IF(FY160="",0,FY160)+IF(FZ160="",0,FZ160)+IF(GA160="",0,GA160)+IF(GB160="",0,GB160)+IF(GC160="",0,GC160)+IF(GD160="",0,GD160))/7),"")</f>
        <v/>
      </c>
      <c r="OL160" s="919" t="str">
        <f>IFERROR(IF((IF(GE160="",0,GE160)+IF(GF160="",0,GF160)+IF(GG160="",0,GG160)+IF(GH160="",0,GH160)+IF(GI160="",0,GI160)+IF(GJ160="",0,GJ160)+IF(GK160="",0,GK160))/7=0,"",(IF(GE160="",0,GE160)+IF(GF160="",0,GF160)+IF(GG160="",0,GG160)+IF(GH160="",0,GH160)+IF(GI160="",0,GI160)+IF(GJ160="",0,GJ160)+IF(GK160="",0,GK160))/7),"")</f>
        <v/>
      </c>
      <c r="OM160" s="919" t="str">
        <f>IFERROR(IF((IF(GL160="",0,GL160)+IF(GM160="",0,GM160)+IF(GN160="",0,GN160)+IF(GO160="",0,GO160)+IF(GP160="",0,GP160)+IF(GQ160="",0,GQ160)+IF(GR160="",0,GR160))/7=0,"",(IF(GL160="",0,GL160)+IF(GM160="",0,GM160)+IF(GN160="",0,GN160)+IF(GO160="",0,GO160)+IF(GP160="",0,GP160)+IF(GQ160="",0,GQ160)+IF(GR160="",0,GR160))/7),"")</f>
        <v/>
      </c>
      <c r="ON160" s="919" t="str">
        <f>IFERROR(IF((IF(GS160="",0,GS160)+IF(GT160="",0,GT160)+IF(GU160="",0,GU160)+IF(GV160="",0,GV160)+IF(GW160="",0,GW160)+IF(GX160="",0,GX160)+IF(GY160="",0,GY160))/7=0,"",(IF(GS160="",0,GS160)+IF(GT160="",0,GT160)+IF(GU160="",0,GU160)+IF(GV160="",0,GV160)+IF(GW160="",0,GW160)+IF(GX160="",0,GX160)+IF(GY160="",0,GY160))/7),"")</f>
        <v/>
      </c>
      <c r="OO160" s="919" t="str">
        <f>IFERROR(IF((IF(GZ160="",0,GZ160)+IF(HA160="",0,HA160)+IF(HB160="",0,HB160)+IF(HC160="",0,HC160)+IF(HD160="",0,HD160)+IF(HE160="",0,HE160)+IF(HF160="",0,HF160))/7=0,"",(IF(GZ160="",0,GZ160)+IF(HA160="",0,HA160)+IF(HB160="",0,HB160)+IF(HC160="",0,HC160)+IF(HD160="",0,HD160)+IF(HE160="",0,HE160)+IF(HF160="",0,HF160))/7),"")</f>
        <v/>
      </c>
      <c r="OP160" s="919" t="str">
        <f>IFERROR(IF((IF(HG160="",0,HG160)+IF(HH160="",0,HH160)+IF(HI160="",0,HI160)+IF(HJ160="",0,HJ160)+IF(HK160="",0,HK160)+IF(HL160="",0,HL160)+IF(HM160="",0,HM160))/7=0,"",(IF(HG160="",0,HG160)+IF(HH160="",0,HH160)+IF(HI160="",0,HI160)+IF(HJ160="",0,HJ160)+IF(HK160="",0,HK160)+IF(HL160="",0,HL160)+IF(HM160="",0,HM160))/7),"")</f>
        <v/>
      </c>
      <c r="OQ160" s="919" t="str">
        <f>IFERROR(IF((IF(HN160="",0,HN160)+IF(HO160="",0,HO160)+IF(HP160="",0,HP160)+IF(HQ160="",0,HQ160)+IF(HR160="",0,HR160)+IF(HS160="",0,HS160)+IF(HT160="",0,HT160))/7=0,"",(IF(HN160="",0,HN160)+IF(HO160="",0,HO160)+IF(HP160="",0,HP160)+IF(HQ160="",0,HQ160)+IF(HR160="",0,HR160)+IF(HS160="",0,HS160)+IF(HT160="",0,HT160))/7),"")</f>
        <v/>
      </c>
      <c r="OR160" s="919" t="str">
        <f>IFERROR(IF((IF(HU160="",0,HU160)+IF(HV160="",0,HV160)+IF(HW160="",0,HW160)+IF(HX160="",0,HX160)+IF(HY160="",0,HY160)+IF(HZ160="",0,HZ160)+IF(IA160="",0,IA160))/7=0,"",(IF(HU160="",0,HU160)+IF(HV160="",0,HV160)+IF(HW160="",0,HW160)+IF(HX160="",0,HX160)+IF(HY160="",0,HY160)+IF(HZ160="",0,HZ160)+IF(IA160="",0,IA160))/7),"")</f>
        <v/>
      </c>
      <c r="OS160" s="919" t="str">
        <f>IFERROR(IF((IF(IB160="",0,IB160)+IF(IC160="",0,IC160)+IF(ID160="",0,ID160)+IF(IE160="",0,IE160)+IF(IF160="",0,IF160)+IF(IG160="",0,IG160)+IF(IH160="",0,IH160))/7=0,"",(IF(IB160="",0,IB160)+IF(IC160="",0,IC160)+IF(ID160="",0,ID160)+IF(IE160="",0,IE160)+IF(IF160="",0,IF160)+IF(IG160="",0,IG160)+IF(IH160="",0,IH160))/7),"")</f>
        <v/>
      </c>
      <c r="OT160" s="919" t="str">
        <f>IFERROR(IF((IF(II160="",0,II160)+IF(IJ160="",0,IJ160)+IF(IK160="",0,IK160)+IF(IL160="",0,IL160)+IF(IM160="",0,IM160)+IF(IN160="",0,IN160)+IF(IO160="",0,IO160))/7=0,"",(IF(II160="",0,II160)+IF(IJ160="",0,IJ160)+IF(IK160="",0,IK160)+IF(IL160="",0,IL160)+IF(IM160="",0,IM160)+IF(IN160="",0,IN160)+IF(IO160="",0,IO160))/7),"")</f>
        <v/>
      </c>
      <c r="OU160" s="919" t="str">
        <f>IFERROR(IF((IF(IP160="",0,IP160)+IF(IQ160="",0,IQ160)+IF(IR160="",0,IR160)+IF(IS160="",0,IS160)+IF(IT160="",0,IT160)+IF(IU160="",0,IU160)+IF(IV160="",0,IV160))/7=0,"",(IF(IP160="",0,IP160)+IF(IQ160="",0,IQ160)+IF(IR160="",0,IR160)+IF(IS160="",0,IS160)+IF(IT160="",0,IT160)+IF(IU160="",0,IU160)+IF(IV160="",0,IV160))/7),"")</f>
        <v/>
      </c>
      <c r="OV160" s="919" t="str">
        <f>IFERROR(IF((IF(IW160="",0,IW160)+IF(IX160="",0,IX160)+IF(IY160="",0,IY160)+IF(IZ160="",0,IZ160)+IF(JA160="",0,JA160)+IF(JB160="",0,JB160)+IF(JC160="",0,JC160))/7=0,"",(IF(IW160="",0,IW160)+IF(IX160="",0,IX160)+IF(IY160="",0,IY160)+IF(IZ160="",0,IZ160)+IF(JA160="",0,JA160)+IF(JB160="",0,JB160)+IF(JC160="",0,JC160))/7),"")</f>
        <v/>
      </c>
      <c r="OW160" s="919" t="str">
        <f>IFERROR(IF((IF(JD160="",0,JD160)+IF(JE160="",0,JE160)+IF(JF160="",0,JF160)+IF(JG160="",0,JG160)+IF(JH160="",0,JH160)+IF(JI160="",0,JI160)+IF(JJ160="",0,JJ160))/7=0,"",(IF(JD160="",0,JD160)+IF(JE160="",0,JE160)+IF(JF160="",0,JF160)+IF(JG160="",0,JG160)+IF(JH160="",0,JH160)+IF(JI160="",0,JI160)+IF(JJ160="",0,JJ160))/7),"")</f>
        <v/>
      </c>
      <c r="OX160" s="919" t="str">
        <f>IFERROR(IF((IF(JK160="",0,JK160)+IF(JL160="",0,JL160)+IF(JM160="",0,JM160)+IF(JN160="",0,JN160)+IF(JO160="",0,JO160)+IF(JP160="",0,JP160)+IF(JQ160="",0,JQ160))/7=0,"",(IF(JK160="",0,JK160)+IF(JL160="",0,JL160)+IF(JM160="",0,JM160)+IF(JN160="",0,JN160)+IF(JO160="",0,JO160)+IF(JP160="",0,JP160)+IF(JQ160="",0,JQ160))/7),"")</f>
        <v/>
      </c>
      <c r="OY160" s="919" t="str">
        <f>IFERROR(IF((IF(JR160="",0,JR160)+IF(JS160="",0,JS160)+IF(JT160="",0,JT160)+IF(JU160="",0,JU160)+IF(JV160="",0,JV160)+IF(JW160="",0,JW160)+IF(JX160="",0,JX160))/7=0,"",(IF(JR160="",0,JR160)+IF(JS160="",0,JS160)+IF(JT160="",0,JT160)+IF(JU160="",0,JU160)+IF(JV160="",0,JV160)+IF(JW160="",0,JW160)+IF(JX160="",0,JX160))/7),"")</f>
        <v/>
      </c>
      <c r="OZ160" s="919" t="str">
        <f>IFERROR(IF((IF(JY160="",0,JY160)+IF(JZ160="",0,JZ160)+IF(KA160="",0,KA160)+IF(KB160="",0,KB160)+IF(KC160="",0,KC160)+IF(KD160="",0,KD160)+IF(KE160="",0,KE160))/7=0,"",(IF(JY160="",0,JY160)+IF(JZ160="",0,JZ160)+IF(KA160="",0,KA160)+IF(KB160="",0,KB160)+IF(KC160="",0,KC160)+IF(KD160="",0,KD160)+IF(KE160="",0,KE160))/7),"")</f>
        <v/>
      </c>
      <c r="PA160" s="919" t="str">
        <f>IFERROR(IF((IF(KF160="",0,KF160)+IF(KG160="",0,KG160)+IF(KH160="",0,KH160)+IF(KI160="",0,KI160)+IF(KJ160="",0,KJ160)+IF(KK160="",0,KK160)+IF(KL160="",0,KL160))/7=0,"",(IF(KF160="",0,KF160)+IF(KG160="",0,KG160)+IF(KH160="",0,KH160)+IF(KI160="",0,KI160)+IF(KJ160="",0,KJ160)+IF(KK160="",0,KK160)+IF(KL160="",0,KL160))/7),"")</f>
        <v/>
      </c>
      <c r="PB160" s="919" t="str">
        <f>IFERROR(IF((IF(KM160="",0,KM160)+IF(KN160="",0,KN160)+IF(KO160="",0,KO160)+IF(KP160="",0,KP160)+IF(KQ160="",0,KQ160)+IF(KR160="",0,KR160)+IF(KS160="",0,KS160))/7=0,"",(IF(KM160="",0,KM160)+IF(KN160="",0,KN160)+IF(KO160="",0,KO160)+IF(KP160="",0,KP160)+IF(KQ160="",0,KQ160)+IF(KR160="",0,KR160)+IF(KS160="",0,KS160))/7),"")</f>
        <v/>
      </c>
      <c r="PC160" s="919" t="str">
        <f>IFERROR(IF((IF(KT160="",0,KT160)+IF(KU160="",0,KU160)+IF(KV160="",0,KV160)+IF(KW160="",0,KW160)+IF(KX160="",0,KX160)+IF(KY160="",0,KY160)+IF(KZ160="",0,KZ160))/7=0,"",(IF(KT160="",0,KT160)+IF(KU160="",0,KU160)+IF(KV160="",0,KV160)+IF(KW160="",0,KW160)+IF(KX160="",0,KX160)+IF(KY160="",0,KY160)+IF(KZ160="",0,KZ160))/7),"")</f>
        <v/>
      </c>
      <c r="PD160" s="919" t="str">
        <f>IFERROR(IF((IF(LA160="",0,LA160)+IF(LB160="",0,LB160)+IF(LC160="",0,LC160)+IF(LD160="",0,LD160)+IF(LE160="",0,LE160)+IF(LF160="",0,LF160)+IF(LG160="",0,LG160))/7=0,"",(IF(LA160="",0,LA160)+IF(LB160="",0,LB160)+IF(LC160="",0,LC160)+IF(LD160="",0,LD160)+IF(LE160="",0,LE160)+IF(LF160="",0,LF160)+IF(LG160="",0,LG160))/7),"")</f>
        <v/>
      </c>
      <c r="PE160" s="919" t="str">
        <f>IFERROR(IF((IF(LH160="",0,LH160)+IF(LI160="",0,LI160)+IF(LJ160="",0,LJ160)+IF(LK160="",0,LK160)+IF(LL160="",0,LL160)+IF(LM160="",0,LM160)+IF(LN160="",0,LN160))/7=0,"",(IF(LH160="",0,LH160)+IF(LI160="",0,LI160)+IF(LJ160="",0,LJ160)+IF(LK160="",0,LK160)+IF(LL160="",0,LL160)+IF(LM160="",0,LM160)+IF(LN160="",0,LN160))/7),"")</f>
        <v/>
      </c>
      <c r="PF160" s="919" t="str">
        <f>IFERROR(IF((IF(LO160="",0,LO160)+IF(LP160="",0,LP160)+IF(LQ160="",0,LQ160)+IF(LR160="",0,LR160)+IF(LS160="",0,LS160)+IF(LT160="",0,LT160)+IF(LU160="",0,LU160))/7=0,"",(IF(LO160="",0,LO160)+IF(LP160="",0,LP160)+IF(LQ160="",0,LQ160)+IF(LR160="",0,LR160)+IF(LS160="",0,LS160)+IF(LT160="",0,LT160)+IF(LU160="",0,LU160))/7),"")</f>
        <v/>
      </c>
      <c r="PG160" s="919" t="str">
        <f>IFERROR(IF((IF(LV160="",0,LV160)+IF(LW160="",0,LW160)+IF(LX160="",0,LX160)+IF(LY160="",0,LY160)+IF(LZ160="",0,LZ160)+IF(MA160="",0,MA160)+IF(MB160="",0,MB160))/7=0,"",(IF(LV160="",0,LV160)+IF(LW160="",0,LW160)+IF(LX160="",0,LX160)+IF(LY160="",0,LY160)+IF(LZ160="",0,LZ160)+IF(MA160="",0,MA160)+IF(MB160="",0,MB160))/7),"")</f>
        <v/>
      </c>
      <c r="PH160" s="919" t="str">
        <f>IFERROR(IF((IF(MC160="",0,MC160)+IF(MD160="",0,MD160)+IF(ME160="",0,ME160)+IF(MF160="",0,MF160)+IF(MG160="",0,MG160)+IF(MH160="",0,MH160)+IF(MI160="",0,MI160))/7=0,"",(IF(MC160="",0,MC160)+IF(MD160="",0,MD160)+IF(ME160="",0,ME160)+IF(MF160="",0,MF160)+IF(MG160="",0,MG160)+IF(MH160="",0,MH160)+IF(MI160="",0,MI160))/7),"")</f>
        <v/>
      </c>
      <c r="PI160" s="919" t="str">
        <f>IFERROR(IF((IF(MJ160="",0,MJ160)+IF(MK160="",0,MK160)+IF(ML160="",0,ML160)+IF(MM160="",0,MM160)+IF(MN160="",0,MN160)+IF(MO160="",0,MO160)+IF(MP160="",0,MP160))/7=0,"",(IF(MJ160="",0,MJ160)+IF(MK160="",0,MK160)+IF(ML160="",0,ML160)+IF(MM160="",0,MM160)+IF(MN160="",0,MN160)+IF(MO160="",0,MO160)+IF(MP160="",0,MP160))/7),"")</f>
        <v/>
      </c>
      <c r="PJ160" s="919" t="str">
        <f>IFERROR(IF((IF(MQ160="",0,MQ160)+IF(MR160="",0,MR160)+IF(MS160="",0,MS160)+IF(MT160="",0,MT160)+IF(MU160="",0,MU160)+IF(MV160="",0,MV160)+IF(MW160="",0,MW160))/7=0,"",(IF(MQ160="",0,MQ160)+IF(MR160="",0,MR160)+IF(MS160="",0,MS160)+IF(MT160="",0,MT160)+IF(MU160="",0,MU160)+IF(MV160="",0,MV160)+IF(MW160="",0,MW160))/7),"")</f>
        <v/>
      </c>
      <c r="PK160" s="919" t="str">
        <f>IFERROR(IF((IF(MX160="",0,MX160)+IF(MY160="",0,MY160)+IF(MZ160="",0,MZ160)+IF(NA160="",0,NA160)+IF(NB160="",0,NB160)+IF(NC160="",0,NC160)+IF(ND160="",0,ND160))/7=0,"",(IF(MX160="",0,MX160)+IF(MY160="",0,MY160)+IF(MZ160="",0,MZ160)+IF(NA160="",0,NA160)+IF(NB160="",0,NB160)+IF(NC160="",0,NC160)+IF(ND160="",0,ND160))/7),"")</f>
        <v/>
      </c>
      <c r="PL160" s="919" t="str">
        <f>IFERROR(IF((IF(NE160="",0,NE160)+IF(NF160="",0,NF160)+IF(NG160="",0,NG160)+IF(NH160="",0,NH160)+IF(NI160="",0,NI160)+IF(NJ160="",0,NJ160)+IF(NK160="",0,NK160))/7=0,"",(IF(NE160="",0,NE160)+IF(NF160="",0,NF160)+IF(NG160="",0,NG160)+IF(NH160="",0,NH160)+IF(NI160="",0,NI160)+IF(NJ160="",0,NJ160)+IF(NK160="",0,NK160))/7),"")</f>
        <v/>
      </c>
      <c r="PM160" s="958" t="str">
        <f>IFERROR(IF((IF(NL160="",0,NL160)+IF(NM160="",0,NM160)+IF(NN160="",0,NN160)+IF(NO160="",0,NO160)+IF(NP160="",0,NP160))/5=0,"",(IF(NL160="",0,NL160)+IF(NM160="",0,NM160)+IF(NN160="",0,NN160)+IF(NO160="",0,NO160)+IF(NP160="",0,NP160))/5),"")</f>
        <v/>
      </c>
      <c r="PN160" s="958" t="str">
        <f>IFERROR(IF((IF(NQ160="",0,NQ160)+IF(NR160="",0,NR160)+IF(NS160="",0,NS160)+IF(NT160="",0,NT160))/4=0,"",(IF(NQ160="",0,NQ160)+IF(NR160="",0,NR160)+IF(NS160="",0,NS160)+IF(NT160="",0,NT160))/4),"")</f>
        <v/>
      </c>
      <c r="PO160" s="958" t="str">
        <f>IFERROR(IF((IF(NU160="",0,NU160)+IF(NV160="",0,NV160)+IF(NW160="",0,NW160)+IF(NX160="",0,NX160)+IF(NY160="",0,NY160))/5=0,"",(IF(NU160="",0,NU160)+IF(NV160="",0,NV160)+IF(NW160="",0,NW160)+IF(NX160="",0,NX160)+IF(NY160="",0,NY160))/5),"")</f>
        <v/>
      </c>
      <c r="PP160" s="958" t="str">
        <f>IFERROR(IF((IF(NZ160="",0,NZ160)+IF(OA160="",0,OA160)+IF(OB160="",0,OB160)+IF(OC160="",0,OC160))/4=0,"",(IF(NZ160="",0,NZ160)+IF(OA160="",0,OA160)+IF(OB160="",0,OB160)+IF(OC160="",0,OC160))/4),"")</f>
        <v/>
      </c>
      <c r="PQ160" s="958" t="str">
        <f>IFERROR(IF((IF(OD160="",0,OD160)+IF(OE160="",0,OE160)+IF(OF160="",0,OF160)+IF(OG160="",0,OG160))/4=0,"",(IF(OD160="",0,OD160)+IF(OE160="",0,OE160)+IF(OF160="",0,OF160)+IF(OG160="",0,OG160))/4),"")</f>
        <v/>
      </c>
      <c r="PR160" s="958" t="str">
        <f>IFERROR(IF((IF(OH160="",0,OH160)+IF(OI160="",0,OI160)+IF(OJ160="",0,OJ160)+IF(OK160="",0,OK160)+IF(OL160="",0,OL160))/5=0,"",(IF(OH160="",0,OH160)+IF(OI160="",0,OI160)+IF(OJ160="",0,OJ160)+IF(OK160="",0,OK160)+IF(OL160="",0,OL160))/5),"")</f>
        <v/>
      </c>
      <c r="PS160" s="958" t="str">
        <f>IFERROR(IF((IF(OM160="",0,OM160)+IF(ON160="",0,ON160)+IF(OO160="",0,OO160)+IF(OP160="",0,OP160))/4=0,"",(IF(OM160="",0,OM160)+IF(ON160="",0,ON160)+IF(OO160="",0,OO160)+IF(OP160="",0,OP160))/4),"")</f>
        <v/>
      </c>
      <c r="PT160" s="958" t="str">
        <f>IFERROR(IF((IF(OQ160="",0,OQ160)+IF(OR160="",0,OR160)+IF(OS160="",0,OS160)+IF(OT160="",0,OT160)+IF(OU160="",0,OU160))/5=0,"",(IF(OQ160="",0,OQ160)+IF(OR160="",0,OR160)+IF(OS160="",0,OS160)+IF(OT160="",0,OT160)+IF(OU160="",0,OU160))/5),"")</f>
        <v/>
      </c>
      <c r="PU160" s="958" t="str">
        <f>IFERROR(IF((IF(OV160="",0,OV160)+IF(OW160="",0,OW160)+IF(OX160="",0,OX160)+IF(OY160="",0,OY160))/4=0,"",(IF(OV160="",0,OV160)+IF(OW160="",0,OW160)+IF(OX160="",0,OX160)+IF(OY160="",0,OY160))/4),"")</f>
        <v/>
      </c>
      <c r="PV160" s="958" t="str">
        <f>IFERROR(IF((IF(OZ160="",0,OZ160)+IF(PA160="",0,PA160)+IF(PB160="",0,PB160)+IF(PC160="",0,PC160))/4=0,"",(IF(OZ160="",0,OZ160)+IF(PA160="",0,PA160)+IF(PB160="",0,PB160)+IF(PC160="",0,PC160))/4),"")</f>
        <v/>
      </c>
      <c r="PW160" s="958" t="str">
        <f>IFERROR(IF((IF(PD160="",0,PD160)+IF(PE160="",0,PE160)+IF(PF160="",0,PF160)+IF(PG160="",0,PG160)+IF(PH160="",0,PH160))/5=0,"",(IF(PD160="",0,PD160)+IF(PE160="",0,PE160)+IF(PF160="",0,PF160)+IF(PG160="",0,PG160)+IF(PH160="",0,PH160))/5),"")</f>
        <v/>
      </c>
      <c r="PX160" s="958" t="str">
        <f>IFERROR(IF((IF(PI160="",0,PI160)+IF(PJ160="",0,PJ160)+IF(PK160="",0,PK160)+IF(PL160="",0,PL160))/4=0,"",(IF(PI160="",0,PI160)+IF(PJ160="",0,PJ160)+IF(PK160="",0,PK160)+IF(PL160="",0,PL160))/4),"")</f>
        <v/>
      </c>
      <c r="PY160" s="996" t="str">
        <f>IFERROR(IF((IF(PM160="",0,PM160)+IF(PN160="",0,PN160)+IF(PO160="",0,PO160))/3=0,"",(IF(PM160="",0,PM160)+IF(PN160="",0,PN160)+IF(PO160="",0,PO160))/3),"")</f>
        <v/>
      </c>
      <c r="PZ160" s="1034" t="str">
        <f>IFERROR(IF((IF(PP160="",0,PP160)+IF(PQ160="",0,PQ160)+IF(PR160="",0,PR160))/3=0,"",(IF(PP160="",0,PP160)+IF(PQ160="",0,PQ160)+IF(PR160="",0,PR160))/3),"")</f>
        <v/>
      </c>
      <c r="QA160" s="1072" t="str">
        <f>IFERROR(IF((IF(PS160="",0,PS160)+IF(PT160="",0,PT160)+IF(PU160="",0,PU160))/3=0,"",(IF(PS160="",0,PS160)+IF(PT160="",0,PT160)+IF(PU160="",0,PU160))/3),"")</f>
        <v/>
      </c>
      <c r="QB160" s="1110" t="str">
        <f>IFERROR(IF((IF(PV160="",0,PV160)+IF(PW160="",0,PW160)+IF(PX160="",0,PX160))/3=0,"",(IF(PV160="",0,PV160)+IF(PW160="",0,PW160)+IF(PX160="",0,PX160))/3),"")</f>
        <v/>
      </c>
    </row>
    <row r="161" spans="1:444" ht="14.25" hidden="1" x14ac:dyDescent="0.15">
      <c r="A161" s="1135"/>
      <c r="B161" s="1135"/>
      <c r="C161" s="1135"/>
      <c r="D161" s="831" t="s">
        <v>473</v>
      </c>
      <c r="E161" s="813">
        <f t="shared" ref="E161:BP161" si="588">IFERROR(IF(IF(E157="",0,E157)/IF(E146="",0,E146)=0,"",IF(E157="",0,E157)/IF(E146="",0,E146)),"")</f>
        <v>72.400000000000006</v>
      </c>
      <c r="F161" s="813">
        <f t="shared" si="588"/>
        <v>100.38888888888889</v>
      </c>
      <c r="G161" s="813">
        <f t="shared" si="588"/>
        <v>120.53333333333333</v>
      </c>
      <c r="H161" s="813">
        <f t="shared" si="588"/>
        <v>81.818181818181813</v>
      </c>
      <c r="I161" s="813">
        <f t="shared" si="588"/>
        <v>99.055555555555557</v>
      </c>
      <c r="J161" s="813">
        <f t="shared" si="588"/>
        <v>78.909090909090907</v>
      </c>
      <c r="K161" s="813">
        <f t="shared" si="588"/>
        <v>216.875</v>
      </c>
      <c r="L161" s="813">
        <f t="shared" si="588"/>
        <v>108.4375</v>
      </c>
      <c r="M161" s="813">
        <f t="shared" si="588"/>
        <v>102.05882352941177</v>
      </c>
      <c r="N161" s="813">
        <f t="shared" si="588"/>
        <v>82.523809523809518</v>
      </c>
      <c r="O161" s="813">
        <f t="shared" si="588"/>
        <v>107.75</v>
      </c>
      <c r="P161" s="813">
        <f t="shared" si="588"/>
        <v>189.77777777777777</v>
      </c>
      <c r="Q161" s="813" t="str">
        <f t="shared" si="588"/>
        <v/>
      </c>
      <c r="R161" s="813" t="str">
        <f t="shared" si="588"/>
        <v/>
      </c>
      <c r="S161" s="813" t="str">
        <f t="shared" si="588"/>
        <v/>
      </c>
      <c r="T161" s="813" t="str">
        <f t="shared" si="588"/>
        <v/>
      </c>
      <c r="U161" s="813" t="str">
        <f t="shared" si="588"/>
        <v/>
      </c>
      <c r="V161" s="813" t="str">
        <f t="shared" si="588"/>
        <v/>
      </c>
      <c r="W161" s="813" t="str">
        <f t="shared" si="588"/>
        <v/>
      </c>
      <c r="X161" s="813" t="str">
        <f t="shared" si="588"/>
        <v/>
      </c>
      <c r="Y161" s="813" t="str">
        <f t="shared" si="588"/>
        <v/>
      </c>
      <c r="Z161" s="813" t="str">
        <f t="shared" si="588"/>
        <v/>
      </c>
      <c r="AA161" s="813" t="str">
        <f t="shared" si="588"/>
        <v/>
      </c>
      <c r="AB161" s="813" t="str">
        <f t="shared" si="588"/>
        <v/>
      </c>
      <c r="AC161" s="813" t="str">
        <f t="shared" si="588"/>
        <v/>
      </c>
      <c r="AD161" s="813" t="str">
        <f t="shared" si="588"/>
        <v/>
      </c>
      <c r="AE161" s="813" t="str">
        <f t="shared" si="588"/>
        <v/>
      </c>
      <c r="AF161" s="813" t="str">
        <f t="shared" si="588"/>
        <v/>
      </c>
      <c r="AG161" s="813" t="str">
        <f t="shared" si="588"/>
        <v/>
      </c>
      <c r="AH161" s="813" t="str">
        <f t="shared" si="588"/>
        <v/>
      </c>
      <c r="AI161" s="813" t="str">
        <f t="shared" si="588"/>
        <v/>
      </c>
      <c r="AJ161" s="813" t="str">
        <f t="shared" si="588"/>
        <v/>
      </c>
      <c r="AK161" s="813" t="str">
        <f t="shared" si="588"/>
        <v/>
      </c>
      <c r="AL161" s="813" t="str">
        <f t="shared" si="588"/>
        <v/>
      </c>
      <c r="AM161" s="813" t="str">
        <f t="shared" si="588"/>
        <v/>
      </c>
      <c r="AN161" s="813" t="str">
        <f t="shared" si="588"/>
        <v/>
      </c>
      <c r="AO161" s="813" t="str">
        <f t="shared" si="588"/>
        <v/>
      </c>
      <c r="AP161" s="813" t="str">
        <f t="shared" si="588"/>
        <v/>
      </c>
      <c r="AQ161" s="813" t="str">
        <f t="shared" si="588"/>
        <v/>
      </c>
      <c r="AR161" s="813" t="str">
        <f t="shared" si="588"/>
        <v/>
      </c>
      <c r="AS161" s="813" t="str">
        <f t="shared" si="588"/>
        <v/>
      </c>
      <c r="AT161" s="813" t="str">
        <f t="shared" si="588"/>
        <v/>
      </c>
      <c r="AU161" s="813" t="str">
        <f t="shared" si="588"/>
        <v/>
      </c>
      <c r="AV161" s="813" t="str">
        <f t="shared" si="588"/>
        <v/>
      </c>
      <c r="AW161" s="813" t="str">
        <f t="shared" si="588"/>
        <v/>
      </c>
      <c r="AX161" s="813" t="str">
        <f t="shared" si="588"/>
        <v/>
      </c>
      <c r="AY161" s="813" t="str">
        <f t="shared" si="588"/>
        <v/>
      </c>
      <c r="AZ161" s="813" t="str">
        <f t="shared" si="588"/>
        <v/>
      </c>
      <c r="BA161" s="813" t="str">
        <f t="shared" si="588"/>
        <v/>
      </c>
      <c r="BB161" s="813" t="str">
        <f t="shared" si="588"/>
        <v/>
      </c>
      <c r="BC161" s="813" t="str">
        <f t="shared" si="588"/>
        <v/>
      </c>
      <c r="BD161" s="813" t="str">
        <f t="shared" si="588"/>
        <v/>
      </c>
      <c r="BE161" s="813" t="str">
        <f t="shared" si="588"/>
        <v/>
      </c>
      <c r="BF161" s="813" t="str">
        <f t="shared" si="588"/>
        <v/>
      </c>
      <c r="BG161" s="813" t="str">
        <f t="shared" si="588"/>
        <v/>
      </c>
      <c r="BH161" s="813" t="str">
        <f t="shared" si="588"/>
        <v/>
      </c>
      <c r="BI161" s="813" t="str">
        <f t="shared" si="588"/>
        <v/>
      </c>
      <c r="BJ161" s="813" t="str">
        <f t="shared" si="588"/>
        <v/>
      </c>
      <c r="BK161" s="813" t="str">
        <f t="shared" si="588"/>
        <v/>
      </c>
      <c r="BL161" s="813" t="str">
        <f t="shared" si="588"/>
        <v/>
      </c>
      <c r="BM161" s="813" t="str">
        <f t="shared" si="588"/>
        <v/>
      </c>
      <c r="BN161" s="813" t="str">
        <f t="shared" si="588"/>
        <v/>
      </c>
      <c r="BO161" s="813" t="str">
        <f t="shared" si="588"/>
        <v/>
      </c>
      <c r="BP161" s="813" t="str">
        <f t="shared" si="588"/>
        <v/>
      </c>
      <c r="BQ161" s="813" t="str">
        <f t="shared" ref="BQ161:EB161" si="589">IFERROR(IF(IF(BQ157="",0,BQ157)/IF(BQ146="",0,BQ146)=0,"",IF(BQ157="",0,BQ157)/IF(BQ146="",0,BQ146)),"")</f>
        <v/>
      </c>
      <c r="BR161" s="813" t="str">
        <f t="shared" si="589"/>
        <v/>
      </c>
      <c r="BS161" s="813" t="str">
        <f t="shared" si="589"/>
        <v/>
      </c>
      <c r="BT161" s="813" t="str">
        <f t="shared" si="589"/>
        <v/>
      </c>
      <c r="BU161" s="813" t="str">
        <f t="shared" si="589"/>
        <v/>
      </c>
      <c r="BV161" s="813" t="str">
        <f t="shared" si="589"/>
        <v/>
      </c>
      <c r="BW161" s="813" t="str">
        <f t="shared" si="589"/>
        <v/>
      </c>
      <c r="BX161" s="813" t="str">
        <f t="shared" si="589"/>
        <v/>
      </c>
      <c r="BY161" s="813" t="str">
        <f t="shared" si="589"/>
        <v/>
      </c>
      <c r="BZ161" s="813" t="str">
        <f t="shared" si="589"/>
        <v/>
      </c>
      <c r="CA161" s="813" t="str">
        <f t="shared" si="589"/>
        <v/>
      </c>
      <c r="CB161" s="813" t="str">
        <f t="shared" si="589"/>
        <v/>
      </c>
      <c r="CC161" s="813" t="str">
        <f t="shared" si="589"/>
        <v/>
      </c>
      <c r="CD161" s="813" t="str">
        <f t="shared" si="589"/>
        <v/>
      </c>
      <c r="CE161" s="813" t="str">
        <f t="shared" si="589"/>
        <v/>
      </c>
      <c r="CF161" s="813" t="str">
        <f t="shared" si="589"/>
        <v/>
      </c>
      <c r="CG161" s="813" t="str">
        <f t="shared" si="589"/>
        <v/>
      </c>
      <c r="CH161" s="813" t="str">
        <f t="shared" si="589"/>
        <v/>
      </c>
      <c r="CI161" s="813" t="str">
        <f t="shared" si="589"/>
        <v/>
      </c>
      <c r="CJ161" s="813" t="str">
        <f t="shared" si="589"/>
        <v/>
      </c>
      <c r="CK161" s="813" t="str">
        <f t="shared" si="589"/>
        <v/>
      </c>
      <c r="CL161" s="813" t="str">
        <f t="shared" si="589"/>
        <v/>
      </c>
      <c r="CM161" s="813" t="str">
        <f t="shared" si="589"/>
        <v/>
      </c>
      <c r="CN161" s="813" t="str">
        <f t="shared" si="589"/>
        <v/>
      </c>
      <c r="CO161" s="813" t="str">
        <f t="shared" si="589"/>
        <v/>
      </c>
      <c r="CP161" s="813" t="str">
        <f t="shared" si="589"/>
        <v/>
      </c>
      <c r="CQ161" s="813" t="str">
        <f t="shared" si="589"/>
        <v/>
      </c>
      <c r="CR161" s="813" t="str">
        <f t="shared" si="589"/>
        <v/>
      </c>
      <c r="CS161" s="813" t="str">
        <f t="shared" si="589"/>
        <v/>
      </c>
      <c r="CT161" s="813" t="str">
        <f t="shared" si="589"/>
        <v/>
      </c>
      <c r="CU161" s="813" t="str">
        <f t="shared" si="589"/>
        <v/>
      </c>
      <c r="CV161" s="813" t="str">
        <f t="shared" si="589"/>
        <v/>
      </c>
      <c r="CW161" s="813" t="str">
        <f t="shared" si="589"/>
        <v/>
      </c>
      <c r="CX161" s="813" t="str">
        <f t="shared" si="589"/>
        <v/>
      </c>
      <c r="CY161" s="813" t="str">
        <f t="shared" si="589"/>
        <v/>
      </c>
      <c r="CZ161" s="813" t="str">
        <f t="shared" si="589"/>
        <v/>
      </c>
      <c r="DA161" s="813" t="str">
        <f t="shared" si="589"/>
        <v/>
      </c>
      <c r="DB161" s="813" t="str">
        <f t="shared" si="589"/>
        <v/>
      </c>
      <c r="DC161" s="813" t="str">
        <f t="shared" si="589"/>
        <v/>
      </c>
      <c r="DD161" s="813" t="str">
        <f t="shared" si="589"/>
        <v/>
      </c>
      <c r="DE161" s="813" t="str">
        <f t="shared" si="589"/>
        <v/>
      </c>
      <c r="DF161" s="813" t="str">
        <f t="shared" si="589"/>
        <v/>
      </c>
      <c r="DG161" s="813" t="str">
        <f t="shared" si="589"/>
        <v/>
      </c>
      <c r="DH161" s="813" t="str">
        <f t="shared" si="589"/>
        <v/>
      </c>
      <c r="DI161" s="813" t="str">
        <f t="shared" si="589"/>
        <v/>
      </c>
      <c r="DJ161" s="813" t="str">
        <f t="shared" si="589"/>
        <v/>
      </c>
      <c r="DK161" s="813" t="str">
        <f t="shared" si="589"/>
        <v/>
      </c>
      <c r="DL161" s="813" t="str">
        <f t="shared" si="589"/>
        <v/>
      </c>
      <c r="DM161" s="813" t="str">
        <f t="shared" si="589"/>
        <v/>
      </c>
      <c r="DN161" s="813" t="str">
        <f t="shared" si="589"/>
        <v/>
      </c>
      <c r="DO161" s="813" t="str">
        <f t="shared" si="589"/>
        <v/>
      </c>
      <c r="DP161" s="813" t="str">
        <f t="shared" si="589"/>
        <v/>
      </c>
      <c r="DQ161" s="813" t="str">
        <f t="shared" si="589"/>
        <v/>
      </c>
      <c r="DR161" s="813" t="str">
        <f t="shared" si="589"/>
        <v/>
      </c>
      <c r="DS161" s="813" t="str">
        <f t="shared" si="589"/>
        <v/>
      </c>
      <c r="DT161" s="813" t="str">
        <f t="shared" si="589"/>
        <v/>
      </c>
      <c r="DU161" s="813" t="str">
        <f t="shared" si="589"/>
        <v/>
      </c>
      <c r="DV161" s="813" t="str">
        <f t="shared" si="589"/>
        <v/>
      </c>
      <c r="DW161" s="813" t="str">
        <f t="shared" si="589"/>
        <v/>
      </c>
      <c r="DX161" s="813" t="str">
        <f t="shared" si="589"/>
        <v/>
      </c>
      <c r="DY161" s="813" t="str">
        <f t="shared" si="589"/>
        <v/>
      </c>
      <c r="DZ161" s="813" t="str">
        <f t="shared" si="589"/>
        <v/>
      </c>
      <c r="EA161" s="813" t="str">
        <f t="shared" si="589"/>
        <v/>
      </c>
      <c r="EB161" s="813" t="str">
        <f t="shared" si="589"/>
        <v/>
      </c>
      <c r="EC161" s="813" t="str">
        <f t="shared" ref="EC161:GN161" si="590">IFERROR(IF(IF(EC157="",0,EC157)/IF(EC146="",0,EC146)=0,"",IF(EC157="",0,EC157)/IF(EC146="",0,EC146)),"")</f>
        <v/>
      </c>
      <c r="ED161" s="813" t="str">
        <f t="shared" si="590"/>
        <v/>
      </c>
      <c r="EE161" s="813" t="str">
        <f t="shared" si="590"/>
        <v/>
      </c>
      <c r="EF161" s="813" t="str">
        <f t="shared" si="590"/>
        <v/>
      </c>
      <c r="EG161" s="813" t="str">
        <f t="shared" si="590"/>
        <v/>
      </c>
      <c r="EH161" s="813" t="str">
        <f t="shared" si="590"/>
        <v/>
      </c>
      <c r="EI161" s="813" t="str">
        <f t="shared" si="590"/>
        <v/>
      </c>
      <c r="EJ161" s="813" t="str">
        <f t="shared" si="590"/>
        <v/>
      </c>
      <c r="EK161" s="813" t="str">
        <f t="shared" si="590"/>
        <v/>
      </c>
      <c r="EL161" s="813" t="str">
        <f t="shared" si="590"/>
        <v/>
      </c>
      <c r="EM161" s="813" t="str">
        <f t="shared" si="590"/>
        <v/>
      </c>
      <c r="EN161" s="813" t="str">
        <f t="shared" si="590"/>
        <v/>
      </c>
      <c r="EO161" s="813" t="str">
        <f t="shared" si="590"/>
        <v/>
      </c>
      <c r="EP161" s="813" t="str">
        <f t="shared" si="590"/>
        <v/>
      </c>
      <c r="EQ161" s="813" t="str">
        <f t="shared" si="590"/>
        <v/>
      </c>
      <c r="ER161" s="813" t="str">
        <f t="shared" si="590"/>
        <v/>
      </c>
      <c r="ES161" s="813" t="str">
        <f t="shared" si="590"/>
        <v/>
      </c>
      <c r="ET161" s="813" t="str">
        <f t="shared" si="590"/>
        <v/>
      </c>
      <c r="EU161" s="813" t="str">
        <f t="shared" si="590"/>
        <v/>
      </c>
      <c r="EV161" s="813" t="str">
        <f t="shared" si="590"/>
        <v/>
      </c>
      <c r="EW161" s="813" t="str">
        <f t="shared" si="590"/>
        <v/>
      </c>
      <c r="EX161" s="813" t="str">
        <f t="shared" si="590"/>
        <v/>
      </c>
      <c r="EY161" s="813" t="str">
        <f t="shared" si="590"/>
        <v/>
      </c>
      <c r="EZ161" s="813" t="str">
        <f t="shared" si="590"/>
        <v/>
      </c>
      <c r="FA161" s="813" t="str">
        <f t="shared" si="590"/>
        <v/>
      </c>
      <c r="FB161" s="813" t="str">
        <f t="shared" si="590"/>
        <v/>
      </c>
      <c r="FC161" s="813" t="str">
        <f t="shared" si="590"/>
        <v/>
      </c>
      <c r="FD161" s="813" t="str">
        <f t="shared" si="590"/>
        <v/>
      </c>
      <c r="FE161" s="813" t="str">
        <f t="shared" si="590"/>
        <v/>
      </c>
      <c r="FF161" s="813" t="str">
        <f t="shared" si="590"/>
        <v/>
      </c>
      <c r="FG161" s="813" t="str">
        <f t="shared" si="590"/>
        <v/>
      </c>
      <c r="FH161" s="813" t="str">
        <f t="shared" si="590"/>
        <v/>
      </c>
      <c r="FI161" s="813" t="str">
        <f t="shared" si="590"/>
        <v/>
      </c>
      <c r="FJ161" s="813" t="str">
        <f t="shared" si="590"/>
        <v/>
      </c>
      <c r="FK161" s="813" t="str">
        <f t="shared" si="590"/>
        <v/>
      </c>
      <c r="FL161" s="813" t="str">
        <f t="shared" si="590"/>
        <v/>
      </c>
      <c r="FM161" s="813" t="str">
        <f t="shared" si="590"/>
        <v/>
      </c>
      <c r="FN161" s="813" t="str">
        <f t="shared" si="590"/>
        <v/>
      </c>
      <c r="FO161" s="813" t="str">
        <f t="shared" si="590"/>
        <v/>
      </c>
      <c r="FP161" s="813" t="str">
        <f t="shared" si="590"/>
        <v/>
      </c>
      <c r="FQ161" s="813" t="str">
        <f t="shared" si="590"/>
        <v/>
      </c>
      <c r="FR161" s="813" t="str">
        <f t="shared" si="590"/>
        <v/>
      </c>
      <c r="FS161" s="813" t="str">
        <f t="shared" si="590"/>
        <v/>
      </c>
      <c r="FT161" s="813" t="str">
        <f t="shared" si="590"/>
        <v/>
      </c>
      <c r="FU161" s="813" t="str">
        <f t="shared" si="590"/>
        <v/>
      </c>
      <c r="FV161" s="813" t="str">
        <f t="shared" si="590"/>
        <v/>
      </c>
      <c r="FW161" s="813" t="str">
        <f t="shared" si="590"/>
        <v/>
      </c>
      <c r="FX161" s="813" t="str">
        <f t="shared" si="590"/>
        <v/>
      </c>
      <c r="FY161" s="813" t="str">
        <f t="shared" si="590"/>
        <v/>
      </c>
      <c r="FZ161" s="813" t="str">
        <f t="shared" si="590"/>
        <v/>
      </c>
      <c r="GA161" s="813" t="str">
        <f t="shared" si="590"/>
        <v/>
      </c>
      <c r="GB161" s="813" t="str">
        <f t="shared" si="590"/>
        <v/>
      </c>
      <c r="GC161" s="813" t="str">
        <f t="shared" si="590"/>
        <v/>
      </c>
      <c r="GD161" s="813" t="str">
        <f t="shared" si="590"/>
        <v/>
      </c>
      <c r="GE161" s="813" t="str">
        <f t="shared" si="590"/>
        <v/>
      </c>
      <c r="GF161" s="813" t="str">
        <f t="shared" si="590"/>
        <v/>
      </c>
      <c r="GG161" s="813" t="str">
        <f t="shared" si="590"/>
        <v/>
      </c>
      <c r="GH161" s="813" t="str">
        <f t="shared" si="590"/>
        <v/>
      </c>
      <c r="GI161" s="813" t="str">
        <f t="shared" si="590"/>
        <v/>
      </c>
      <c r="GJ161" s="813" t="str">
        <f t="shared" si="590"/>
        <v/>
      </c>
      <c r="GK161" s="813" t="str">
        <f t="shared" si="590"/>
        <v/>
      </c>
      <c r="GL161" s="813" t="str">
        <f t="shared" si="590"/>
        <v/>
      </c>
      <c r="GM161" s="813" t="str">
        <f t="shared" si="590"/>
        <v/>
      </c>
      <c r="GN161" s="813" t="str">
        <f t="shared" si="590"/>
        <v/>
      </c>
      <c r="GO161" s="813" t="str">
        <f t="shared" ref="GO161:IZ161" si="591">IFERROR(IF(IF(GO157="",0,GO157)/IF(GO146="",0,GO146)=0,"",IF(GO157="",0,GO157)/IF(GO146="",0,GO146)),"")</f>
        <v/>
      </c>
      <c r="GP161" s="813" t="str">
        <f t="shared" si="591"/>
        <v/>
      </c>
      <c r="GQ161" s="813" t="str">
        <f t="shared" si="591"/>
        <v/>
      </c>
      <c r="GR161" s="813" t="str">
        <f t="shared" si="591"/>
        <v/>
      </c>
      <c r="GS161" s="813" t="str">
        <f t="shared" si="591"/>
        <v/>
      </c>
      <c r="GT161" s="813" t="str">
        <f t="shared" si="591"/>
        <v/>
      </c>
      <c r="GU161" s="813" t="str">
        <f t="shared" si="591"/>
        <v/>
      </c>
      <c r="GV161" s="813" t="str">
        <f t="shared" si="591"/>
        <v/>
      </c>
      <c r="GW161" s="813" t="str">
        <f t="shared" si="591"/>
        <v/>
      </c>
      <c r="GX161" s="813" t="str">
        <f t="shared" si="591"/>
        <v/>
      </c>
      <c r="GY161" s="813" t="str">
        <f t="shared" si="591"/>
        <v/>
      </c>
      <c r="GZ161" s="813" t="str">
        <f t="shared" si="591"/>
        <v/>
      </c>
      <c r="HA161" s="813" t="str">
        <f t="shared" si="591"/>
        <v/>
      </c>
      <c r="HB161" s="813" t="str">
        <f t="shared" si="591"/>
        <v/>
      </c>
      <c r="HC161" s="813" t="str">
        <f t="shared" si="591"/>
        <v/>
      </c>
      <c r="HD161" s="813" t="str">
        <f t="shared" si="591"/>
        <v/>
      </c>
      <c r="HE161" s="813" t="str">
        <f t="shared" si="591"/>
        <v/>
      </c>
      <c r="HF161" s="813" t="str">
        <f t="shared" si="591"/>
        <v/>
      </c>
      <c r="HG161" s="813" t="str">
        <f t="shared" si="591"/>
        <v/>
      </c>
      <c r="HH161" s="813" t="str">
        <f t="shared" si="591"/>
        <v/>
      </c>
      <c r="HI161" s="813" t="str">
        <f t="shared" si="591"/>
        <v/>
      </c>
      <c r="HJ161" s="813" t="str">
        <f t="shared" si="591"/>
        <v/>
      </c>
      <c r="HK161" s="813" t="str">
        <f t="shared" si="591"/>
        <v/>
      </c>
      <c r="HL161" s="813" t="str">
        <f t="shared" si="591"/>
        <v/>
      </c>
      <c r="HM161" s="813" t="str">
        <f t="shared" si="591"/>
        <v/>
      </c>
      <c r="HN161" s="813" t="str">
        <f t="shared" si="591"/>
        <v/>
      </c>
      <c r="HO161" s="813" t="str">
        <f t="shared" si="591"/>
        <v/>
      </c>
      <c r="HP161" s="813" t="str">
        <f t="shared" si="591"/>
        <v/>
      </c>
      <c r="HQ161" s="813" t="str">
        <f t="shared" si="591"/>
        <v/>
      </c>
      <c r="HR161" s="813" t="str">
        <f t="shared" si="591"/>
        <v/>
      </c>
      <c r="HS161" s="813" t="str">
        <f t="shared" si="591"/>
        <v/>
      </c>
      <c r="HT161" s="813" t="str">
        <f t="shared" si="591"/>
        <v/>
      </c>
      <c r="HU161" s="813" t="str">
        <f t="shared" si="591"/>
        <v/>
      </c>
      <c r="HV161" s="813" t="str">
        <f t="shared" si="591"/>
        <v/>
      </c>
      <c r="HW161" s="813" t="str">
        <f t="shared" si="591"/>
        <v/>
      </c>
      <c r="HX161" s="813" t="str">
        <f t="shared" si="591"/>
        <v/>
      </c>
      <c r="HY161" s="813" t="str">
        <f t="shared" si="591"/>
        <v/>
      </c>
      <c r="HZ161" s="813" t="str">
        <f t="shared" si="591"/>
        <v/>
      </c>
      <c r="IA161" s="813" t="str">
        <f t="shared" si="591"/>
        <v/>
      </c>
      <c r="IB161" s="813" t="str">
        <f t="shared" si="591"/>
        <v/>
      </c>
      <c r="IC161" s="813" t="str">
        <f t="shared" si="591"/>
        <v/>
      </c>
      <c r="ID161" s="813" t="str">
        <f t="shared" si="591"/>
        <v/>
      </c>
      <c r="IE161" s="813" t="str">
        <f t="shared" si="591"/>
        <v/>
      </c>
      <c r="IF161" s="813" t="str">
        <f t="shared" si="591"/>
        <v/>
      </c>
      <c r="IG161" s="813" t="str">
        <f t="shared" si="591"/>
        <v/>
      </c>
      <c r="IH161" s="813" t="str">
        <f t="shared" si="591"/>
        <v/>
      </c>
      <c r="II161" s="813" t="str">
        <f t="shared" si="591"/>
        <v/>
      </c>
      <c r="IJ161" s="813" t="str">
        <f t="shared" si="591"/>
        <v/>
      </c>
      <c r="IK161" s="813" t="str">
        <f t="shared" si="591"/>
        <v/>
      </c>
      <c r="IL161" s="813" t="str">
        <f t="shared" si="591"/>
        <v/>
      </c>
      <c r="IM161" s="813" t="str">
        <f t="shared" si="591"/>
        <v/>
      </c>
      <c r="IN161" s="813" t="str">
        <f t="shared" si="591"/>
        <v/>
      </c>
      <c r="IO161" s="813" t="str">
        <f t="shared" si="591"/>
        <v/>
      </c>
      <c r="IP161" s="813" t="str">
        <f t="shared" si="591"/>
        <v/>
      </c>
      <c r="IQ161" s="813" t="str">
        <f t="shared" si="591"/>
        <v/>
      </c>
      <c r="IR161" s="813" t="str">
        <f t="shared" si="591"/>
        <v/>
      </c>
      <c r="IS161" s="813" t="str">
        <f t="shared" si="591"/>
        <v/>
      </c>
      <c r="IT161" s="813" t="str">
        <f t="shared" si="591"/>
        <v/>
      </c>
      <c r="IU161" s="813" t="str">
        <f t="shared" si="591"/>
        <v/>
      </c>
      <c r="IV161" s="813" t="str">
        <f t="shared" si="591"/>
        <v/>
      </c>
      <c r="IW161" s="813" t="str">
        <f t="shared" si="591"/>
        <v/>
      </c>
      <c r="IX161" s="813" t="str">
        <f t="shared" si="591"/>
        <v/>
      </c>
      <c r="IY161" s="813" t="str">
        <f t="shared" si="591"/>
        <v/>
      </c>
      <c r="IZ161" s="813" t="str">
        <f t="shared" si="591"/>
        <v/>
      </c>
      <c r="JA161" s="813" t="str">
        <f t="shared" ref="JA161:LL161" si="592">IFERROR(IF(IF(JA157="",0,JA157)/IF(JA146="",0,JA146)=0,"",IF(JA157="",0,JA157)/IF(JA146="",0,JA146)),"")</f>
        <v/>
      </c>
      <c r="JB161" s="813" t="str">
        <f t="shared" si="592"/>
        <v/>
      </c>
      <c r="JC161" s="813" t="str">
        <f t="shared" si="592"/>
        <v/>
      </c>
      <c r="JD161" s="813" t="str">
        <f t="shared" si="592"/>
        <v/>
      </c>
      <c r="JE161" s="813" t="str">
        <f t="shared" si="592"/>
        <v/>
      </c>
      <c r="JF161" s="813" t="str">
        <f t="shared" si="592"/>
        <v/>
      </c>
      <c r="JG161" s="813" t="str">
        <f t="shared" si="592"/>
        <v/>
      </c>
      <c r="JH161" s="813" t="str">
        <f t="shared" si="592"/>
        <v/>
      </c>
      <c r="JI161" s="813" t="str">
        <f t="shared" si="592"/>
        <v/>
      </c>
      <c r="JJ161" s="813" t="str">
        <f t="shared" si="592"/>
        <v/>
      </c>
      <c r="JK161" s="813" t="str">
        <f t="shared" si="592"/>
        <v/>
      </c>
      <c r="JL161" s="813" t="str">
        <f t="shared" si="592"/>
        <v/>
      </c>
      <c r="JM161" s="813" t="str">
        <f t="shared" si="592"/>
        <v/>
      </c>
      <c r="JN161" s="813" t="str">
        <f t="shared" si="592"/>
        <v/>
      </c>
      <c r="JO161" s="813" t="str">
        <f t="shared" si="592"/>
        <v/>
      </c>
      <c r="JP161" s="813" t="str">
        <f t="shared" si="592"/>
        <v/>
      </c>
      <c r="JQ161" s="813" t="str">
        <f t="shared" si="592"/>
        <v/>
      </c>
      <c r="JR161" s="813" t="str">
        <f t="shared" si="592"/>
        <v/>
      </c>
      <c r="JS161" s="813" t="str">
        <f t="shared" si="592"/>
        <v/>
      </c>
      <c r="JT161" s="813" t="str">
        <f t="shared" si="592"/>
        <v/>
      </c>
      <c r="JU161" s="813" t="str">
        <f t="shared" si="592"/>
        <v/>
      </c>
      <c r="JV161" s="813" t="str">
        <f t="shared" si="592"/>
        <v/>
      </c>
      <c r="JW161" s="813" t="str">
        <f t="shared" si="592"/>
        <v/>
      </c>
      <c r="JX161" s="813" t="str">
        <f t="shared" si="592"/>
        <v/>
      </c>
      <c r="JY161" s="813" t="str">
        <f t="shared" si="592"/>
        <v/>
      </c>
      <c r="JZ161" s="813" t="str">
        <f t="shared" si="592"/>
        <v/>
      </c>
      <c r="KA161" s="813" t="str">
        <f t="shared" si="592"/>
        <v/>
      </c>
      <c r="KB161" s="813" t="str">
        <f t="shared" si="592"/>
        <v/>
      </c>
      <c r="KC161" s="813" t="str">
        <f t="shared" si="592"/>
        <v/>
      </c>
      <c r="KD161" s="813" t="str">
        <f t="shared" si="592"/>
        <v/>
      </c>
      <c r="KE161" s="813" t="str">
        <f t="shared" si="592"/>
        <v/>
      </c>
      <c r="KF161" s="813" t="str">
        <f t="shared" si="592"/>
        <v/>
      </c>
      <c r="KG161" s="813" t="str">
        <f t="shared" si="592"/>
        <v/>
      </c>
      <c r="KH161" s="813" t="str">
        <f t="shared" si="592"/>
        <v/>
      </c>
      <c r="KI161" s="813" t="str">
        <f t="shared" si="592"/>
        <v/>
      </c>
      <c r="KJ161" s="813" t="str">
        <f t="shared" si="592"/>
        <v/>
      </c>
      <c r="KK161" s="813" t="str">
        <f t="shared" si="592"/>
        <v/>
      </c>
      <c r="KL161" s="813" t="str">
        <f t="shared" si="592"/>
        <v/>
      </c>
      <c r="KM161" s="813" t="str">
        <f t="shared" si="592"/>
        <v/>
      </c>
      <c r="KN161" s="813" t="str">
        <f t="shared" si="592"/>
        <v/>
      </c>
      <c r="KO161" s="813" t="str">
        <f t="shared" si="592"/>
        <v/>
      </c>
      <c r="KP161" s="813" t="str">
        <f t="shared" si="592"/>
        <v/>
      </c>
      <c r="KQ161" s="813" t="str">
        <f t="shared" si="592"/>
        <v/>
      </c>
      <c r="KR161" s="813" t="str">
        <f t="shared" si="592"/>
        <v/>
      </c>
      <c r="KS161" s="813" t="str">
        <f t="shared" si="592"/>
        <v/>
      </c>
      <c r="KT161" s="813" t="str">
        <f t="shared" si="592"/>
        <v/>
      </c>
      <c r="KU161" s="813" t="str">
        <f t="shared" si="592"/>
        <v/>
      </c>
      <c r="KV161" s="813" t="str">
        <f t="shared" si="592"/>
        <v/>
      </c>
      <c r="KW161" s="813" t="str">
        <f t="shared" si="592"/>
        <v/>
      </c>
      <c r="KX161" s="813" t="str">
        <f t="shared" si="592"/>
        <v/>
      </c>
      <c r="KY161" s="813" t="str">
        <f t="shared" si="592"/>
        <v/>
      </c>
      <c r="KZ161" s="813" t="str">
        <f t="shared" si="592"/>
        <v/>
      </c>
      <c r="LA161" s="813" t="str">
        <f t="shared" si="592"/>
        <v/>
      </c>
      <c r="LB161" s="813" t="str">
        <f t="shared" si="592"/>
        <v/>
      </c>
      <c r="LC161" s="813" t="str">
        <f t="shared" si="592"/>
        <v/>
      </c>
      <c r="LD161" s="813" t="str">
        <f t="shared" si="592"/>
        <v/>
      </c>
      <c r="LE161" s="813" t="str">
        <f t="shared" si="592"/>
        <v/>
      </c>
      <c r="LF161" s="813" t="str">
        <f t="shared" si="592"/>
        <v/>
      </c>
      <c r="LG161" s="813" t="str">
        <f t="shared" si="592"/>
        <v/>
      </c>
      <c r="LH161" s="813" t="str">
        <f t="shared" si="592"/>
        <v/>
      </c>
      <c r="LI161" s="813" t="str">
        <f t="shared" si="592"/>
        <v/>
      </c>
      <c r="LJ161" s="813" t="str">
        <f t="shared" si="592"/>
        <v/>
      </c>
      <c r="LK161" s="813" t="str">
        <f t="shared" si="592"/>
        <v/>
      </c>
      <c r="LL161" s="813" t="str">
        <f t="shared" si="592"/>
        <v/>
      </c>
      <c r="LM161" s="813" t="str">
        <f t="shared" ref="LM161:NK161" si="593">IFERROR(IF(IF(LM157="",0,LM157)/IF(LM146="",0,LM146)=0,"",IF(LM157="",0,LM157)/IF(LM146="",0,LM146)),"")</f>
        <v/>
      </c>
      <c r="LN161" s="813" t="str">
        <f t="shared" si="593"/>
        <v/>
      </c>
      <c r="LO161" s="813" t="str">
        <f t="shared" si="593"/>
        <v/>
      </c>
      <c r="LP161" s="813" t="str">
        <f t="shared" si="593"/>
        <v/>
      </c>
      <c r="LQ161" s="813" t="str">
        <f t="shared" si="593"/>
        <v/>
      </c>
      <c r="LR161" s="813" t="str">
        <f t="shared" si="593"/>
        <v/>
      </c>
      <c r="LS161" s="813" t="str">
        <f t="shared" si="593"/>
        <v/>
      </c>
      <c r="LT161" s="813" t="str">
        <f t="shared" si="593"/>
        <v/>
      </c>
      <c r="LU161" s="813" t="str">
        <f t="shared" si="593"/>
        <v/>
      </c>
      <c r="LV161" s="813" t="str">
        <f t="shared" si="593"/>
        <v/>
      </c>
      <c r="LW161" s="813" t="str">
        <f t="shared" si="593"/>
        <v/>
      </c>
      <c r="LX161" s="813" t="str">
        <f t="shared" si="593"/>
        <v/>
      </c>
      <c r="LY161" s="813" t="str">
        <f t="shared" si="593"/>
        <v/>
      </c>
      <c r="LZ161" s="813" t="str">
        <f t="shared" si="593"/>
        <v/>
      </c>
      <c r="MA161" s="813" t="str">
        <f t="shared" si="593"/>
        <v/>
      </c>
      <c r="MB161" s="813" t="str">
        <f t="shared" si="593"/>
        <v/>
      </c>
      <c r="MC161" s="813" t="str">
        <f t="shared" si="593"/>
        <v/>
      </c>
      <c r="MD161" s="813" t="str">
        <f t="shared" si="593"/>
        <v/>
      </c>
      <c r="ME161" s="813" t="str">
        <f t="shared" si="593"/>
        <v/>
      </c>
      <c r="MF161" s="813" t="str">
        <f t="shared" si="593"/>
        <v/>
      </c>
      <c r="MG161" s="813" t="str">
        <f t="shared" si="593"/>
        <v/>
      </c>
      <c r="MH161" s="813" t="str">
        <f t="shared" si="593"/>
        <v/>
      </c>
      <c r="MI161" s="813" t="str">
        <f t="shared" si="593"/>
        <v/>
      </c>
      <c r="MJ161" s="813" t="str">
        <f t="shared" si="593"/>
        <v/>
      </c>
      <c r="MK161" s="813" t="str">
        <f t="shared" si="593"/>
        <v/>
      </c>
      <c r="ML161" s="813" t="str">
        <f t="shared" si="593"/>
        <v/>
      </c>
      <c r="MM161" s="813" t="str">
        <f t="shared" si="593"/>
        <v/>
      </c>
      <c r="MN161" s="813" t="str">
        <f t="shared" si="593"/>
        <v/>
      </c>
      <c r="MO161" s="813" t="str">
        <f t="shared" si="593"/>
        <v/>
      </c>
      <c r="MP161" s="813" t="str">
        <f t="shared" si="593"/>
        <v/>
      </c>
      <c r="MQ161" s="813" t="str">
        <f t="shared" si="593"/>
        <v/>
      </c>
      <c r="MR161" s="813" t="str">
        <f t="shared" si="593"/>
        <v/>
      </c>
      <c r="MS161" s="813" t="str">
        <f t="shared" si="593"/>
        <v/>
      </c>
      <c r="MT161" s="813" t="str">
        <f t="shared" si="593"/>
        <v/>
      </c>
      <c r="MU161" s="813" t="str">
        <f t="shared" si="593"/>
        <v/>
      </c>
      <c r="MV161" s="813" t="str">
        <f t="shared" si="593"/>
        <v/>
      </c>
      <c r="MW161" s="813" t="str">
        <f t="shared" si="593"/>
        <v/>
      </c>
      <c r="MX161" s="813" t="str">
        <f t="shared" si="593"/>
        <v/>
      </c>
      <c r="MY161" s="813" t="str">
        <f t="shared" si="593"/>
        <v/>
      </c>
      <c r="MZ161" s="813" t="str">
        <f t="shared" si="593"/>
        <v/>
      </c>
      <c r="NA161" s="813" t="str">
        <f t="shared" si="593"/>
        <v/>
      </c>
      <c r="NB161" s="813" t="str">
        <f t="shared" si="593"/>
        <v/>
      </c>
      <c r="NC161" s="813" t="str">
        <f t="shared" si="593"/>
        <v/>
      </c>
      <c r="ND161" s="813" t="str">
        <f t="shared" si="593"/>
        <v/>
      </c>
      <c r="NE161" s="813" t="str">
        <f t="shared" si="593"/>
        <v/>
      </c>
      <c r="NF161" s="813" t="str">
        <f t="shared" si="593"/>
        <v/>
      </c>
      <c r="NG161" s="813" t="str">
        <f t="shared" si="593"/>
        <v/>
      </c>
      <c r="NH161" s="813" t="str">
        <f t="shared" si="593"/>
        <v/>
      </c>
      <c r="NI161" s="813" t="str">
        <f t="shared" si="593"/>
        <v/>
      </c>
      <c r="NJ161" s="813" t="str">
        <f t="shared" si="593"/>
        <v/>
      </c>
      <c r="NK161" s="813" t="str">
        <f t="shared" si="593"/>
        <v/>
      </c>
      <c r="NL161" s="919">
        <f t="shared" ref="NL161:OQ161" si="594">IFERROR(IF(IF(NL157="",0,NL157)/IF(NL147="",0,NL147)=0,"",IF(NL157="",0,NL157)/IF(NL147="",0,NL147)),"")</f>
        <v>97.492187500000014</v>
      </c>
      <c r="NM161" s="919">
        <f t="shared" si="594"/>
        <v>109.30379746835443</v>
      </c>
      <c r="NN161" s="919" t="str">
        <f t="shared" si="594"/>
        <v/>
      </c>
      <c r="NO161" s="919" t="str">
        <f t="shared" si="594"/>
        <v/>
      </c>
      <c r="NP161" s="919" t="str">
        <f t="shared" si="594"/>
        <v/>
      </c>
      <c r="NQ161" s="919" t="str">
        <f t="shared" si="594"/>
        <v/>
      </c>
      <c r="NR161" s="919" t="str">
        <f t="shared" si="594"/>
        <v/>
      </c>
      <c r="NS161" s="919" t="str">
        <f t="shared" si="594"/>
        <v/>
      </c>
      <c r="NT161" s="919" t="str">
        <f t="shared" si="594"/>
        <v/>
      </c>
      <c r="NU161" s="919" t="str">
        <f t="shared" si="594"/>
        <v/>
      </c>
      <c r="NV161" s="919" t="str">
        <f t="shared" si="594"/>
        <v/>
      </c>
      <c r="NW161" s="919" t="str">
        <f t="shared" si="594"/>
        <v/>
      </c>
      <c r="NX161" s="919" t="str">
        <f t="shared" si="594"/>
        <v/>
      </c>
      <c r="NY161" s="919" t="str">
        <f t="shared" si="594"/>
        <v/>
      </c>
      <c r="NZ161" s="919" t="str">
        <f t="shared" si="594"/>
        <v/>
      </c>
      <c r="OA161" s="919" t="str">
        <f t="shared" si="594"/>
        <v/>
      </c>
      <c r="OB161" s="919" t="str">
        <f t="shared" si="594"/>
        <v/>
      </c>
      <c r="OC161" s="919" t="str">
        <f t="shared" si="594"/>
        <v/>
      </c>
      <c r="OD161" s="919" t="str">
        <f t="shared" si="594"/>
        <v/>
      </c>
      <c r="OE161" s="919" t="str">
        <f t="shared" si="594"/>
        <v/>
      </c>
      <c r="OF161" s="919" t="str">
        <f t="shared" si="594"/>
        <v/>
      </c>
      <c r="OG161" s="919" t="str">
        <f t="shared" si="594"/>
        <v/>
      </c>
      <c r="OH161" s="919" t="str">
        <f t="shared" si="594"/>
        <v/>
      </c>
      <c r="OI161" s="919" t="str">
        <f t="shared" si="594"/>
        <v/>
      </c>
      <c r="OJ161" s="919" t="str">
        <f t="shared" si="594"/>
        <v/>
      </c>
      <c r="OK161" s="919" t="str">
        <f t="shared" si="594"/>
        <v/>
      </c>
      <c r="OL161" s="919" t="str">
        <f t="shared" si="594"/>
        <v/>
      </c>
      <c r="OM161" s="919" t="str">
        <f t="shared" si="594"/>
        <v/>
      </c>
      <c r="ON161" s="919" t="str">
        <f t="shared" si="594"/>
        <v/>
      </c>
      <c r="OO161" s="919" t="str">
        <f t="shared" si="594"/>
        <v/>
      </c>
      <c r="OP161" s="919" t="str">
        <f t="shared" si="594"/>
        <v/>
      </c>
      <c r="OQ161" s="919" t="str">
        <f t="shared" si="594"/>
        <v/>
      </c>
      <c r="OR161" s="919" t="str">
        <f t="shared" ref="OR161:PM161" si="595">IFERROR(IF(IF(OR157="",0,OR157)/IF(OR147="",0,OR147)=0,"",IF(OR157="",0,OR157)/IF(OR147="",0,OR147)),"")</f>
        <v/>
      </c>
      <c r="OS161" s="919" t="str">
        <f t="shared" si="595"/>
        <v/>
      </c>
      <c r="OT161" s="919" t="str">
        <f t="shared" si="595"/>
        <v/>
      </c>
      <c r="OU161" s="919" t="str">
        <f t="shared" si="595"/>
        <v/>
      </c>
      <c r="OV161" s="919" t="str">
        <f t="shared" si="595"/>
        <v/>
      </c>
      <c r="OW161" s="919" t="str">
        <f t="shared" si="595"/>
        <v/>
      </c>
      <c r="OX161" s="919" t="str">
        <f t="shared" si="595"/>
        <v/>
      </c>
      <c r="OY161" s="919" t="str">
        <f t="shared" si="595"/>
        <v/>
      </c>
      <c r="OZ161" s="919" t="str">
        <f t="shared" si="595"/>
        <v/>
      </c>
      <c r="PA161" s="919" t="str">
        <f t="shared" si="595"/>
        <v/>
      </c>
      <c r="PB161" s="919" t="str">
        <f t="shared" si="595"/>
        <v/>
      </c>
      <c r="PC161" s="919" t="str">
        <f t="shared" si="595"/>
        <v/>
      </c>
      <c r="PD161" s="919" t="str">
        <f t="shared" si="595"/>
        <v/>
      </c>
      <c r="PE161" s="919" t="str">
        <f t="shared" si="595"/>
        <v/>
      </c>
      <c r="PF161" s="919" t="str">
        <f t="shared" si="595"/>
        <v/>
      </c>
      <c r="PG161" s="919" t="str">
        <f t="shared" si="595"/>
        <v/>
      </c>
      <c r="PH161" s="919" t="str">
        <f t="shared" si="595"/>
        <v/>
      </c>
      <c r="PI161" s="919" t="str">
        <f t="shared" si="595"/>
        <v/>
      </c>
      <c r="PJ161" s="919" t="str">
        <f t="shared" si="595"/>
        <v/>
      </c>
      <c r="PK161" s="919" t="str">
        <f t="shared" si="595"/>
        <v/>
      </c>
      <c r="PL161" s="919" t="str">
        <f t="shared" si="595"/>
        <v/>
      </c>
      <c r="PM161" s="958">
        <f t="shared" si="595"/>
        <v>14.571428571428575</v>
      </c>
      <c r="PN161" s="958">
        <f>IFERROR(IF(IF(PM157="",0,PM157)/IF(PM147="",0,PM147)=0,"",IF(PM157="",0,PM157)/IF(PM147="",0,PM147)),"")</f>
        <v>14.571428571428575</v>
      </c>
      <c r="PO161" s="958">
        <f>IFERROR(IF(IF(PM157="",0,PM157)/IF(PM147="",0,PM147)=0,"",IF(PM157="",0,PM157)/IF(PM147="",0,PM147)),"")</f>
        <v>14.571428571428575</v>
      </c>
      <c r="PP161" s="958">
        <f>IFERROR(IF(IF(PM157="",0,PM157)/IF(PM147="",0,PM147)=0,"",IF(PM157="",0,PM157)/IF(PM147="",0,PM147)),"")</f>
        <v>14.571428571428575</v>
      </c>
      <c r="PQ161" s="958">
        <f>IFERROR(IF(IF(PM157="",0,PM157)/IF(PM147="",0,PM147)=0,"",IF(PM157="",0,PM157)/IF(PM147="",0,PM147)),"")</f>
        <v>14.571428571428575</v>
      </c>
      <c r="PR161" s="958">
        <f>IFERROR(IF(IF(PM157="",0,PM157)/IF(PM147="",0,PM147)=0,"",IF(PM157="",0,PM157)/IF(PM147="",0,PM147)),"")</f>
        <v>14.571428571428575</v>
      </c>
      <c r="PS161" s="958">
        <f>IFERROR(IF(IF(PM157="",0,PM157)/IF(PM147="",0,PM147)=0,"",IF(PM157="",0,PM157)/IF(PM147="",0,PM147)),"")</f>
        <v>14.571428571428575</v>
      </c>
      <c r="PT161" s="958">
        <f>IFERROR(IF(IF(PM157="",0,PM157)/IF(PM147="",0,PM147)=0,"",IF(PM157="",0,PM157)/IF(PM147="",0,PM147)),"")</f>
        <v>14.571428571428575</v>
      </c>
      <c r="PU161" s="958">
        <f>IFERROR(IF(IF(PM157="",0,PM157)/IF(PM147="",0,PM147)=0,"",IF(PM157="",0,PM157)/IF(PM147="",0,PM147)),"")</f>
        <v>14.571428571428575</v>
      </c>
      <c r="PV161" s="958">
        <f>IFERROR(IF(IF(PM157="",0,PM157)/IF(PM147="",0,PM147)=0,"",IF(PM157="",0,PM157)/IF(PM147="",0,PM147)),"")</f>
        <v>14.571428571428575</v>
      </c>
      <c r="PW161" s="958">
        <f>IFERROR(IF(IF(PM157="",0,PM157)/IF(PM147="",0,PM147)=0,"",IF(PM157="",0,PM157)/IF(PM147="",0,PM147)),"")</f>
        <v>14.571428571428575</v>
      </c>
      <c r="PX161" s="958">
        <f>IFERROR(IF(IF(PM157="",0,PM157)/IF(PM147="",0,PM147)=0,"",IF(PM157="",0,PM157)/IF(PM147="",0,PM147)),"")</f>
        <v>14.571428571428575</v>
      </c>
      <c r="PY161" s="996">
        <f>IFERROR(IF(IF(PY157="",0,PY157)/IF(PY147="",0,PY147)=0,"",IF(PY157="",0,PY157)/IF(PY147="",0,PY147)),"")</f>
        <v>2.9142857142857146</v>
      </c>
      <c r="PZ161" s="1034" t="str">
        <f>IFERROR(IF(IF(PZ157="",0,PZ157)/IF(PZ147="",0,PZ147)=0,"",IF(PZ157="",0,PZ157)/IF(PZ147="",0,PZ147)),"")</f>
        <v/>
      </c>
      <c r="QA161" s="1072" t="str">
        <f>IFERROR(IF(IF(QA157="",0,QA157)/IF(QA147="",0,QA147)=0,"",IF(QA157="",0,QA157)/IF(QA147="",0,QA147)),"")</f>
        <v/>
      </c>
      <c r="QB161" s="1110" t="str">
        <f>IFERROR(IF(IF(QB157="",0,QB157)/IF(QB147="",0,QB147)=0,"",IF(QB157="",0,QB157)/IF(QB147="",0,QB147)),"")</f>
        <v/>
      </c>
    </row>
    <row r="162" spans="1:444" ht="14.25" hidden="1" x14ac:dyDescent="0.15">
      <c r="A162" s="1155" t="s">
        <v>457</v>
      </c>
      <c r="B162" s="1156" t="s">
        <v>481</v>
      </c>
      <c r="C162" s="1156" t="s">
        <v>481</v>
      </c>
      <c r="D162" s="832" t="s">
        <v>457</v>
      </c>
      <c r="E162" s="812"/>
      <c r="F162" s="812"/>
      <c r="G162" s="812"/>
      <c r="H162" s="812"/>
      <c r="I162" s="812"/>
      <c r="J162" s="812"/>
      <c r="K162" s="812"/>
      <c r="L162" s="812"/>
      <c r="M162" s="812"/>
      <c r="N162" s="812"/>
      <c r="O162" s="812"/>
      <c r="P162" s="812" t="n">
        <v>2.0</v>
      </c>
      <c r="Q162" s="812"/>
      <c r="R162" s="812"/>
      <c r="S162" s="812"/>
      <c r="T162" s="812"/>
      <c r="U162" s="812"/>
      <c r="V162" s="812"/>
      <c r="W162" s="812"/>
      <c r="X162" s="812"/>
      <c r="Y162" s="812"/>
      <c r="Z162" s="812"/>
      <c r="AA162" s="812"/>
      <c r="AB162" s="812"/>
      <c r="AC162" s="812"/>
      <c r="AD162" s="812"/>
      <c r="AE162" s="812"/>
      <c r="AF162" s="812"/>
      <c r="AG162" s="812"/>
      <c r="AH162" s="812"/>
      <c r="AI162" s="812"/>
      <c r="AJ162" s="812"/>
      <c r="AK162" s="812"/>
      <c r="AL162" s="812"/>
      <c r="AM162" s="812"/>
      <c r="AN162" s="812"/>
      <c r="AO162" s="812"/>
      <c r="AP162" s="812"/>
      <c r="AQ162" s="812"/>
      <c r="AR162" s="812"/>
      <c r="AS162" s="812"/>
      <c r="AT162" s="812"/>
      <c r="AU162" s="812"/>
      <c r="AV162" s="812"/>
      <c r="AW162" s="812"/>
      <c r="AX162" s="812"/>
      <c r="AY162" s="812"/>
      <c r="AZ162" s="812"/>
      <c r="BA162" s="812"/>
      <c r="BB162" s="812"/>
      <c r="BC162" s="812"/>
      <c r="BD162" s="812"/>
      <c r="BE162" s="812"/>
      <c r="BF162" s="812"/>
      <c r="BG162" s="812"/>
      <c r="BH162" s="812"/>
      <c r="BI162" s="812"/>
      <c r="BJ162" s="812"/>
      <c r="BK162" s="812"/>
      <c r="BL162" s="812"/>
      <c r="BM162" s="812"/>
      <c r="BN162" s="812"/>
      <c r="BO162" s="812"/>
      <c r="BP162" s="812"/>
      <c r="BQ162" s="812"/>
      <c r="BR162" s="812"/>
      <c r="BS162" s="812"/>
      <c r="BT162" s="812"/>
      <c r="BU162" s="812"/>
      <c r="BV162" s="812"/>
      <c r="BW162" s="812"/>
      <c r="BX162" s="812"/>
      <c r="BY162" s="812"/>
      <c r="BZ162" s="812"/>
      <c r="CA162" s="812"/>
      <c r="CB162" s="812"/>
      <c r="CC162" s="812"/>
      <c r="CD162" s="812"/>
      <c r="CE162" s="812"/>
      <c r="CF162" s="812"/>
      <c r="CG162" s="812"/>
      <c r="CH162" s="812"/>
      <c r="CI162" s="812"/>
      <c r="CJ162" s="812"/>
      <c r="CK162" s="812"/>
      <c r="CL162" s="812"/>
      <c r="CM162" s="812"/>
      <c r="CN162" s="812"/>
      <c r="CO162" s="812"/>
      <c r="CP162" s="812"/>
      <c r="CQ162" s="812"/>
      <c r="CR162" s="812"/>
      <c r="CS162" s="812"/>
      <c r="CT162" s="812"/>
      <c r="CU162" s="812"/>
      <c r="CV162" s="812"/>
      <c r="CW162" s="812"/>
      <c r="CX162" s="812"/>
      <c r="CY162" s="812"/>
      <c r="CZ162" s="812"/>
      <c r="DA162" s="812"/>
      <c r="DB162" s="812"/>
      <c r="DC162" s="812"/>
      <c r="DD162" s="812"/>
      <c r="DE162" s="812"/>
      <c r="DF162" s="812"/>
      <c r="DG162" s="812"/>
      <c r="DH162" s="812"/>
      <c r="DI162" s="812"/>
      <c r="DJ162" s="812"/>
      <c r="DK162" s="812"/>
      <c r="DL162" s="812"/>
      <c r="DM162" s="812"/>
      <c r="DN162" s="812"/>
      <c r="DO162" s="812"/>
      <c r="DP162" s="812"/>
      <c r="DQ162" s="812"/>
      <c r="DR162" s="812"/>
      <c r="DS162" s="812"/>
      <c r="DT162" s="812"/>
      <c r="DU162" s="812"/>
      <c r="DV162" s="812"/>
      <c r="DW162" s="812"/>
      <c r="DX162" s="812"/>
      <c r="DY162" s="812"/>
      <c r="DZ162" s="812"/>
      <c r="EA162" s="812"/>
      <c r="EB162" s="812"/>
      <c r="EC162" s="812"/>
      <c r="ED162" s="812"/>
      <c r="EE162" s="812"/>
      <c r="EF162" s="812"/>
      <c r="EG162" s="812"/>
      <c r="EH162" s="812"/>
      <c r="EI162" s="812"/>
      <c r="EJ162" s="812"/>
      <c r="EK162" s="812"/>
      <c r="EL162" s="812"/>
      <c r="EM162" s="812"/>
      <c r="EN162" s="812"/>
      <c r="EO162" s="812"/>
      <c r="EP162" s="812"/>
      <c r="EQ162" s="812"/>
      <c r="ER162" s="812"/>
      <c r="ES162" s="812"/>
      <c r="ET162" s="812"/>
      <c r="EU162" s="812"/>
      <c r="EV162" s="812"/>
      <c r="EW162" s="812"/>
      <c r="EX162" s="812"/>
      <c r="EY162" s="812"/>
      <c r="EZ162" s="812"/>
      <c r="FA162" s="812"/>
      <c r="FB162" s="812"/>
      <c r="FC162" s="812"/>
      <c r="FD162" s="812"/>
      <c r="FE162" s="812"/>
      <c r="FF162" s="812"/>
      <c r="FG162" s="812"/>
      <c r="FH162" s="812"/>
      <c r="FI162" s="812"/>
      <c r="FJ162" s="812"/>
      <c r="FK162" s="812"/>
      <c r="FL162" s="812"/>
      <c r="FM162" s="812"/>
      <c r="FN162" s="812"/>
      <c r="FO162" s="812"/>
      <c r="FP162" s="812"/>
      <c r="FQ162" s="812"/>
      <c r="FR162" s="812"/>
      <c r="FS162" s="812"/>
      <c r="FT162" s="812"/>
      <c r="FU162" s="812"/>
      <c r="FV162" s="812"/>
      <c r="FW162" s="812"/>
      <c r="FX162" s="812"/>
      <c r="FY162" s="812"/>
      <c r="FZ162" s="812"/>
      <c r="GA162" s="812"/>
      <c r="GB162" s="812"/>
      <c r="GC162" s="812"/>
      <c r="GD162" s="812"/>
      <c r="GE162" s="812"/>
      <c r="GF162" s="812"/>
      <c r="GG162" s="812"/>
      <c r="GH162" s="812"/>
      <c r="GI162" s="812"/>
      <c r="GJ162" s="812"/>
      <c r="GK162" s="812"/>
      <c r="GL162" s="812"/>
      <c r="GM162" s="812"/>
      <c r="GN162" s="812"/>
      <c r="GO162" s="812"/>
      <c r="GP162" s="812"/>
      <c r="GQ162" s="812"/>
      <c r="GR162" s="812"/>
      <c r="GS162" s="812"/>
      <c r="GT162" s="812"/>
      <c r="GU162" s="812"/>
      <c r="GV162" s="812"/>
      <c r="GW162" s="812"/>
      <c r="GX162" s="812"/>
      <c r="GY162" s="812"/>
      <c r="GZ162" s="812"/>
      <c r="HA162" s="812"/>
      <c r="HB162" s="812"/>
      <c r="HC162" s="812"/>
      <c r="HD162" s="812"/>
      <c r="HE162" s="812"/>
      <c r="HF162" s="812"/>
      <c r="HG162" s="812"/>
      <c r="HH162" s="812"/>
      <c r="HI162" s="812"/>
      <c r="HJ162" s="812"/>
      <c r="HK162" s="812"/>
      <c r="HL162" s="812"/>
      <c r="HM162" s="812"/>
      <c r="HN162" s="812"/>
      <c r="HO162" s="812"/>
      <c r="HP162" s="812"/>
      <c r="HQ162" s="812"/>
      <c r="HR162" s="812"/>
      <c r="HS162" s="812"/>
      <c r="HT162" s="812"/>
      <c r="HU162" s="812"/>
      <c r="HV162" s="812"/>
      <c r="HW162" s="812"/>
      <c r="HX162" s="812"/>
      <c r="HY162" s="812"/>
      <c r="HZ162" s="812"/>
      <c r="IA162" s="812"/>
      <c r="IB162" s="812"/>
      <c r="IC162" s="812"/>
      <c r="ID162" s="812"/>
      <c r="IE162" s="812"/>
      <c r="IF162" s="812"/>
      <c r="IG162" s="812"/>
      <c r="IH162" s="812"/>
      <c r="II162" s="812"/>
      <c r="IJ162" s="812"/>
      <c r="IK162" s="812"/>
      <c r="IL162" s="812"/>
      <c r="IM162" s="812"/>
      <c r="IN162" s="812"/>
      <c r="IO162" s="812"/>
      <c r="IP162" s="812"/>
      <c r="IQ162" s="812"/>
      <c r="IR162" s="812"/>
      <c r="IS162" s="812"/>
      <c r="IT162" s="812"/>
      <c r="IU162" s="812"/>
      <c r="IV162" s="812"/>
      <c r="IW162" s="812"/>
      <c r="IX162" s="812"/>
      <c r="IY162" s="812"/>
      <c r="IZ162" s="812"/>
      <c r="JA162" s="812"/>
      <c r="JB162" s="812"/>
      <c r="JC162" s="812"/>
      <c r="JD162" s="812"/>
      <c r="JE162" s="812"/>
      <c r="JF162" s="812"/>
      <c r="JG162" s="812"/>
      <c r="JH162" s="812"/>
      <c r="JI162" s="812"/>
      <c r="JJ162" s="812"/>
      <c r="JK162" s="812"/>
      <c r="JL162" s="812"/>
      <c r="JM162" s="812"/>
      <c r="JN162" s="812"/>
      <c r="JO162" s="812"/>
      <c r="JP162" s="812"/>
      <c r="JQ162" s="812"/>
      <c r="JR162" s="812"/>
      <c r="JS162" s="812"/>
      <c r="JT162" s="812"/>
      <c r="JU162" s="812"/>
      <c r="JV162" s="812"/>
      <c r="JW162" s="812"/>
      <c r="JX162" s="812"/>
      <c r="JY162" s="812"/>
      <c r="JZ162" s="812"/>
      <c r="KA162" s="812"/>
      <c r="KB162" s="812"/>
      <c r="KC162" s="812"/>
      <c r="KD162" s="812"/>
      <c r="KE162" s="812"/>
      <c r="KF162" s="812"/>
      <c r="KG162" s="812"/>
      <c r="KH162" s="812"/>
      <c r="KI162" s="812"/>
      <c r="KJ162" s="812"/>
      <c r="KK162" s="812"/>
      <c r="KL162" s="812"/>
      <c r="KM162" s="812"/>
      <c r="KN162" s="812"/>
      <c r="KO162" s="812"/>
      <c r="KP162" s="812"/>
      <c r="KQ162" s="812"/>
      <c r="KR162" s="812"/>
      <c r="KS162" s="812"/>
      <c r="KT162" s="812"/>
      <c r="KU162" s="812"/>
      <c r="KV162" s="812"/>
      <c r="KW162" s="812"/>
      <c r="KX162" s="812"/>
      <c r="KY162" s="812"/>
      <c r="KZ162" s="812"/>
      <c r="LA162" s="812"/>
      <c r="LB162" s="812"/>
      <c r="LC162" s="812"/>
      <c r="LD162" s="812"/>
      <c r="LE162" s="812"/>
      <c r="LF162" s="812"/>
      <c r="LG162" s="812"/>
      <c r="LH162" s="812"/>
      <c r="LI162" s="812"/>
      <c r="LJ162" s="812"/>
      <c r="LK162" s="812"/>
      <c r="LL162" s="812"/>
      <c r="LM162" s="812"/>
      <c r="LN162" s="812"/>
      <c r="LO162" s="812"/>
      <c r="LP162" s="812"/>
      <c r="LQ162" s="812"/>
      <c r="LR162" s="812"/>
      <c r="LS162" s="812"/>
      <c r="LT162" s="812"/>
      <c r="LU162" s="812"/>
      <c r="LV162" s="812"/>
      <c r="LW162" s="812"/>
      <c r="LX162" s="812"/>
      <c r="LY162" s="812"/>
      <c r="LZ162" s="812"/>
      <c r="MA162" s="812"/>
      <c r="MB162" s="812"/>
      <c r="MC162" s="812"/>
      <c r="MD162" s="812"/>
      <c r="ME162" s="812"/>
      <c r="MF162" s="812"/>
      <c r="MG162" s="812"/>
      <c r="MH162" s="812"/>
      <c r="MI162" s="812"/>
      <c r="MJ162" s="812"/>
      <c r="MK162" s="812"/>
      <c r="ML162" s="812"/>
      <c r="MM162" s="812"/>
      <c r="MN162" s="812"/>
      <c r="MO162" s="812"/>
      <c r="MP162" s="812"/>
      <c r="MQ162" s="812"/>
      <c r="MR162" s="812"/>
      <c r="MS162" s="812"/>
      <c r="MT162" s="812"/>
      <c r="MU162" s="812"/>
      <c r="MV162" s="812"/>
      <c r="MW162" s="812"/>
      <c r="MX162" s="812"/>
      <c r="MY162" s="812"/>
      <c r="MZ162" s="812"/>
      <c r="NA162" s="812"/>
      <c r="NB162" s="812"/>
      <c r="NC162" s="812"/>
      <c r="ND162" s="812"/>
      <c r="NE162" s="812"/>
      <c r="NF162" s="812"/>
      <c r="NG162" s="812"/>
      <c r="NH162" s="812"/>
      <c r="NI162" s="812"/>
      <c r="NJ162" s="812"/>
      <c r="NK162" s="812"/>
      <c r="NL162" s="904" t="str">
        <f>IFERROR(IF(IF(E162="",0,E162)+IF(F162="",0,F162)+IF(G162="",0,G162)+IF(H162="",0,H162)+IF(I162="",0,I162)+IF(J162="",0,J162)+IF(K162="",0,K162)=0,"",IF(E162="",0,E162)+IF(F162="",0,F162)+IF(G162="",0,G162)+IF(H162="",0,H162)+IF(I162="",0,I162)+IF(J162="",0,J162)+IF(K162="",0,K162)),"")</f>
        <v/>
      </c>
      <c r="NM162" s="904">
        <f>IFERROR(IF(IF(L162="",0,L162)+IF(M162="",0,M162)+IF(N162="",0,N162)+IF(O162="",0,O162)+IF(P162="",0,P162)+IF(Q162="",0,Q162)+IF(R162="",0,R162)=0,"",IF(L162="",0,L162)+IF(M162="",0,M162)+IF(N162="",0,N162)+IF(O162="",0,O162)+IF(P162="",0,P162)+IF(Q162="",0,Q162)+IF(R162="",0,R162)),"")</f>
        <v>1</v>
      </c>
      <c r="NN162" s="904" t="str">
        <f>IFERROR(IF(IF(S162="",0,S162)+IF(T162="",0,T162)+IF(U162="",0,U162)+IF(V162="",0,V162)+IF(W162="",0,W162)+IF(X162="",0,X162)+IF(Y162="",0,Y162)=0,"",IF(S162="",0,S162)+IF(T162="",0,T162)+IF(U162="",0,U162)+IF(V162="",0,V162)+IF(W162="",0,W162)+IF(X162="",0,X162)+IF(Y162="",0,Y162)),"")</f>
        <v/>
      </c>
      <c r="NO162" s="904" t="str">
        <f>IFERROR(IF(IF(Z162="",0,Z162)+IF(AA162="",0,AA162)+IF(AB162="",0,AB162)+IF(AC162="",0,AC162)+IF(AD162="",0,AD162)+IF(AE162="",0,AE162)+IF(AF162="",0,AF162)=0,"",IF(Z162="",0,Z162)+IF(AA162="",0,AA162)+IF(AB162="",0,AB162)+IF(AC162="",0,AC162)+IF(AD162="",0,AD162)+IF(AE162="",0,AE162)+IF(AF162="",0,AF162)),"")</f>
        <v/>
      </c>
      <c r="NP162" s="904" t="str">
        <f>IFERROR(IF(IF(AG162="",0,AG162)+IF(AH162="",0,AH162)+IF(AI162="",0,AI162)+IF(AJ162="",0,AJ162)+IF(AK162="",0,AK162)+IF(AL162="",0,AL162)+IF(AM162="",0,AM162)=0,"",IF(AG162="",0,AG162)+IF(AH162="",0,AH162)+IF(AI162="",0,AI162)+IF(AJ162="",0,AJ162)+IF(AK162="",0,AK162)+IF(AL162="",0,AL162)+IF(AM162="",0,AM162)),"")</f>
        <v/>
      </c>
      <c r="NQ162" s="904" t="str">
        <f>IFERROR(IF(IF(AN162="",0,AN162)+IF(AO162="",0,AO162)+IF(AP162="",0,AP162)+IF(AQ162="",0,AQ162)+IF(AR162="",0,AR162)+IF(AS162="",0,AS162)+IF(AT162="",0,AT162)=0,"",IF(AN162="",0,AN162)+IF(AO162="",0,AO162)+IF(AP162="",0,AP162)+IF(AQ162="",0,AQ162)+IF(AR162="",0,AR162)+IF(AS162="",0,AS162)+IF(AT162="",0,AT162)),"")</f>
        <v/>
      </c>
      <c r="NR162" s="904" t="str">
        <f>IFERROR(IF(IF(AU162="",0,AU162)+IF(AV162="",0,AV162)+IF(AW162="",0,AW162)+IF(AX162="",0,AX162)+IF(AY162="",0,AY162)+IF(AZ162="",0,AZ162)+IF(BA162="",0,BA162)=0,"",IF(AU162="",0,AU162)+IF(AV162="",0,AV162)+IF(AW162="",0,AW162)+IF(AX162="",0,AX162)+IF(AY162="",0,AY162)+IF(AZ162="",0,AZ162)+IF(BA162="",0,BA162)),"")</f>
        <v/>
      </c>
      <c r="NS162" s="904" t="str">
        <f>IFERROR(IF(IF(BB162="",0,BB162)+IF(BC162="",0,BC162)+IF(BD162="",0,BD162)+IF(BE162="",0,BE162)+IF(BF162="",0,BF162)+IF(BG162="",0,BG162)+IF(BH162="",0,BH162)=0,"",IF(BB162="",0,BB162)+IF(BC162="",0,BC162)+IF(BD162="",0,BD162)+IF(BE162="",0,BE162)+IF(BF162="",0,BF162)+IF(BG162="",0,BG162)+IF(BH162="",0,BH162)),"")</f>
        <v/>
      </c>
      <c r="NT162" s="904" t="str">
        <f>IFERROR(IF(IF(BI162="",0,BI162)+IF(BJ162="",0,BJ162)+IF(BK162="",0,BK162)+IF(BL162="",0,BL162)+IF(BM162="",0,BM162)+IF(BN162="",0,BN162)+IF(BO162="",0,BO162)=0,"",IF(BI162="",0,BI162)+IF(BJ162="",0,BJ162)+IF(BK162="",0,BK162)+IF(BL162="",0,BL162)+IF(BM162="",0,BM162)+IF(BN162="",0,BN162)+IF(BO162="",0,BO162)),"")</f>
        <v/>
      </c>
      <c r="NU162" s="904" t="str">
        <f>IFERROR(IF(IF(BP162="",0,BP162)+IF(BQ162="",0,BQ162)+IF(BR162="",0,BR162)+IF(BS162="",0,BS162)+IF(BT162="",0,BT162)+IF(BU162="",0,BU162)+IF(BV162="",0,BV162)=0,"",IF(BP162="",0,BP162)+IF(BQ162="",0,BQ162)+IF(BR162="",0,BR162)+IF(BS162="",0,BS162)+IF(BT162="",0,BT162)+IF(BU162="",0,BU162)+IF(BV162="",0,BV162)),"")</f>
        <v/>
      </c>
      <c r="NV162" s="904" t="str">
        <f>IFERROR(IF(IF(BW162="",0,BW162)+IF(BX162="",0,BX162)+IF(BY162="",0,BY162)+IF(BZ162="",0,BZ162)+IF(CA162="",0,CA162)+IF(CB162="",0,CB162)+IF(CC162="",0,CC162)=0,"",IF(BW162="",0,BW162)+IF(BX162="",0,BX162)+IF(BY162="",0,BY162)+IF(BZ162="",0,BZ162)+IF(CA162="",0,CA162)+IF(CB162="",0,CB162)+IF(CC162="",0,CC162)),"")</f>
        <v/>
      </c>
      <c r="NW162" s="904" t="str">
        <f>IFERROR(IF(IF(CD162="",0,CD162)+IF(CE162="",0,CE162)+IF(CF162="",0,CF162)+IF(CG162="",0,CG162)+IF(CH162="",0,CH162)+IF(CI162="",0,CI162)+IF(CJ162="",0,CJ162)=0,"",IF(CD162="",0,CD162)+IF(CE162="",0,CE162)+IF(CF162="",0,CF162)+IF(CG162="",0,CG162)+IF(CH162="",0,CH162)+IF(CI162="",0,CI162)+IF(CJ162="",0,CJ162)),"")</f>
        <v/>
      </c>
      <c r="NX162" s="904" t="str">
        <f>IFERROR(IF(IF(CK162="",0,CK162)+IF(CL162="",0,CL162)+IF(CM162="",0,CM162)+IF(CN162="",0,CN162)+IF(CO162="",0,CO162)+IF(CP162="",0,CP162)+IF(CQ162="",0,CQ162)=0,"",IF(CK162="",0,CK162)+IF(CL162="",0,CL162)+IF(CM162="",0,CM162)+IF(CN162="",0,CN162)+IF(CO162="",0,CO162)+IF(CP162="",0,CP162)+IF(CQ162="",0,CQ162)),"")</f>
        <v/>
      </c>
      <c r="NY162" s="904" t="str">
        <f>IFERROR(IF(IF(CR162="",0,CR162)+IF(CS162="",0,CS162)+IF(CT162="",0,CT162)+IF(CU162="",0,CU162)+IF(CV162="",0,CV162)+IF(CW162="",0,CW162)+IF(CX162="",0,CX162)=0,"",IF(CR162="",0,CR162)+IF(CS162="",0,CS162)+IF(CT162="",0,CT162)+IF(CU162="",0,CU162)+IF(CV162="",0,CV162)+IF(CW162="",0,CW162)+IF(CX162="",0,CX162)),"")</f>
        <v/>
      </c>
      <c r="NZ162" s="904" t="str">
        <f>IFERROR(IF(IF(CY162="",0,CY162)+IF(CZ162="",0,CZ162)+IF(DA162="",0,DA162)+IF(DB162="",0,DB162)+IF(DC162="",0,DC162)+IF(DD162="",0,DD162)+IF(DE162="",0,DE162)=0,"",IF(CY162="",0,CY162)+IF(CZ162="",0,CZ162)+IF(DA162="",0,DA162)+IF(DB162="",0,DB162)+IF(DC162="",0,DC162)+IF(DD162="",0,DD162)+IF(DE162="",0,DE162)),"")</f>
        <v/>
      </c>
      <c r="OA162" s="904" t="str">
        <f>IFERROR(IF(IF(DF162="",0,DF162)+IF(DG162="",0,DG162)+IF(DH162="",0,DH162)+IF(DI162="",0,DI162)+IF(DJ162="",0,DJ162)+IF(DK162="",0,DK162)+IF(DL162="",0,DL162)=0,"",IF(DF162="",0,DF162)+IF(DG162="",0,DG162)+IF(DH162="",0,DH162)+IF(DI162="",0,DI162)+IF(DJ162="",0,DJ162)+IF(DK162="",0,DK162)+IF(DL162="",0,DL162)),"")</f>
        <v/>
      </c>
      <c r="OB162" s="904" t="str">
        <f>IFERROR(IF(IF(DM162="",0,DM162)+IF(DN162="",0,DN162)+IF(DO162="",0,DO162)+IF(DP162="",0,DP162)+IF(DQ162="",0,DQ162)+IF(DR162="",0,DR162)+IF(DS162="",0,DS162)=0,"",IF(DM162="",0,DM162)+IF(DN162="",0,DN162)+IF(DO162="",0,DO162)+IF(DP162="",0,DP162)+IF(DQ162="",0,DQ162)+IF(DR162="",0,DR162)+IF(DS162="",0,DS162)),"")</f>
        <v/>
      </c>
      <c r="OC162" s="904" t="str">
        <f>IFERROR(IF(IF(DT162="",0,DT162)+IF(DU162="",0,DU162)+IF(DV162="",0,DV162)+IF(DW162="",0,DW162)+IF(DX162="",0,DX162)+IF(DY162="",0,DY162)+IF(DZ162="",0,DZ162)=0,"",IF(DT162="",0,DT162)+IF(DU162="",0,DU162)+IF(DV162="",0,DV162)+IF(DW162="",0,DW162)+IF(DX162="",0,DX162)+IF(DY162="",0,DY162)+IF(DZ162="",0,DZ162)),"")</f>
        <v/>
      </c>
      <c r="OD162" s="904" t="str">
        <f>IFERROR(IF(IF(EA162="",0,EA162)+IF(EB162="",0,EB162)+IF(EC162="",0,EC162)+IF(ED162="",0,ED162)+IF(EE162="",0,EE162)+IF(EF162="",0,EF162)+IF(EG162="",0,EG162)=0,"",IF(EA162="",0,EA162)+IF(EB162="",0,EB162)+IF(EC162="",0,EC162)+IF(ED162="",0,ED162)+IF(EE162="",0,EE162)+IF(EF162="",0,EF162)+IF(EG162="",0,EG162)),"")</f>
        <v/>
      </c>
      <c r="OE162" s="904" t="str">
        <f>IFERROR(IF(IF(EH162="",0,EH162)+IF(EI162="",0,EI162)+IF(EJ162="",0,EJ162)+IF(EK162="",0,EK162)+IF(EL162="",0,EL162)+IF(EM162="",0,EM162)+IF(EN162="",0,EN162)=0,"",IF(EH162="",0,EH162)+IF(EI162="",0,EI162)+IF(EJ162="",0,EJ162)+IF(EK162="",0,EK162)+IF(EL162="",0,EL162)+IF(EM162="",0,EM162)+IF(EN162="",0,EN162)),"")</f>
        <v/>
      </c>
      <c r="OF162" s="904" t="str">
        <f>IFERROR(IF(IF(EO162="",0,EO162)+IF(EP162="",0,EP162)+IF(EQ162="",0,EQ162)+IF(ER162="",0,ER162)+IF(ES162="",0,ES162)+IF(ET162="",0,ET162)+IF(EU162="",0,EU162)=0,"",IF(EO162="",0,EO162)+IF(EP162="",0,EP162)+IF(EQ162="",0,EQ162)+IF(ER162="",0,ER162)+IF(ES162="",0,ES162)+IF(ET162="",0,ET162)+IF(EU162="",0,EU162)),"")</f>
        <v/>
      </c>
      <c r="OG162" s="904" t="str">
        <f>IFERROR(IF(IF(EV162="",0,EV162)+IF(EW162="",0,EW162)+IF(EX162="",0,EX162)+IF(EY162="",0,EY162)+IF(EZ162="",0,EZ162)+IF(FA162="",0,FA162)+IF(FB162="",0,FB162)=0,"",IF(EV162="",0,EV162)+IF(EW162="",0,EW162)+IF(EX162="",0,EX162)+IF(EY162="",0,EY162)+IF(EZ162="",0,EZ162)+IF(FA162="",0,FA162)+IF(FB162="",0,FB162)),"")</f>
        <v/>
      </c>
      <c r="OH162" s="904" t="str">
        <f>IFERROR(IF(IF(FC162="",0,FC162)+IF(FD162="",0,FD162)+IF(FE162="",0,FE162)+IF(FF162="",0,FF162)+IF(FG162="",0,FG162)+IF(FH162="",0,FH162)+IF(FI162="",0,FI162)=0,"",IF(FC162="",0,FC162)+IF(FD162="",0,FD162)+IF(FE162="",0,FE162)+IF(FF162="",0,FF162)+IF(FG162="",0,FG162)+IF(FH162="",0,FH162)+IF(FI162="",0,FI162)),"")</f>
        <v/>
      </c>
      <c r="OI162" s="904" t="str">
        <f>IFERROR(IF(IF(FJ162="",0,FJ162)+IF(FK162="",0,FK162)+IF(FL162="",0,FL162)+IF(FM162="",0,FM162)+IF(FN162="",0,FN162)+IF(FO162="",0,FO162)+IF(FP162="",0,FP162)=0,"",IF(FJ162="",0,FJ162)+IF(FK162="",0,FK162)+IF(FL162="",0,FL162)+IF(FM162="",0,FM162)+IF(FN162="",0,FN162)+IF(FO162="",0,FO162)+IF(FP162="",0,FP162)),"")</f>
        <v/>
      </c>
      <c r="OJ162" s="904" t="str">
        <f>IFERROR(IF(IF(FQ162="",0,FQ162)+IF(FR162="",0,FR162)+IF(FS162="",0,FS162)+IF(FT162="",0,FT162)+IF(FU162="",0,FU162)+IF(FV162="",0,FV162)+IF(FW162="",0,FW162)=0,"",IF(FQ162="",0,FQ162)+IF(FR162="",0,FR162)+IF(FS162="",0,FS162)+IF(FT162="",0,FT162)+IF(FU162="",0,FU162)+IF(FV162="",0,FV162)+IF(FW162="",0,FW162)),"")</f>
        <v/>
      </c>
      <c r="OK162" s="904" t="str">
        <f>IFERROR(IF(IF(FX162="",0,FX162)+IF(FY162="",0,FY162)+IF(FZ162="",0,FZ162)+IF(GA162="",0,GA162)+IF(GB162="",0,GB162)+IF(GC162="",0,GC162)+IF(GD162="",0,GD162)=0,"",IF(FX162="",0,FX162)+IF(FY162="",0,FY162)+IF(FZ162="",0,FZ162)+IF(GA162="",0,GA162)+IF(GB162="",0,GB162)+IF(GC162="",0,GC162)+IF(GD162="",0,GD162)),"")</f>
        <v/>
      </c>
      <c r="OL162" s="904" t="str">
        <f>IFERROR(IF(IF(GE162="",0,GE162)+IF(GF162="",0,GF162)+IF(GG162="",0,GG162)+IF(GH162="",0,GH162)+IF(GI162="",0,GI162)+IF(GJ162="",0,GJ162)+IF(GK162="",0,GK162)=0,"",IF(GE162="",0,GE162)+IF(GF162="",0,GF162)+IF(GG162="",0,GG162)+IF(GH162="",0,GH162)+IF(GI162="",0,GI162)+IF(GJ162="",0,GJ162)+IF(GK162="",0,GK162)),"")</f>
        <v/>
      </c>
      <c r="OM162" s="904" t="str">
        <f>IFERROR(IF(IF(GL162="",0,GL162)+IF(GM162="",0,GM162)+IF(GN162="",0,GN162)+IF(GO162="",0,GO162)+IF(GP162="",0,GP162)+IF(GQ162="",0,GQ162)+IF(GR162="",0,GR162)=0,"",IF(GL162="",0,GL162)+IF(GM162="",0,GM162)+IF(GN162="",0,GN162)+IF(GO162="",0,GO162)+IF(GP162="",0,GP162)+IF(GQ162="",0,GQ162)+IF(GR162="",0,GR162)),"")</f>
        <v/>
      </c>
      <c r="ON162" s="904" t="str">
        <f>IFERROR(IF(IF(GS162="",0,GS162)+IF(GT162="",0,GT162)+IF(GU162="",0,GU162)+IF(GV162="",0,GV162)+IF(GW162="",0,GW162)+IF(GX162="",0,GX162)+IF(GY162="",0,GY162)=0,"",IF(GS162="",0,GS162)+IF(GT162="",0,GT162)+IF(GU162="",0,GU162)+IF(GV162="",0,GV162)+IF(GW162="",0,GW162)+IF(GX162="",0,GX162)+IF(GY162="",0,GY162)),"")</f>
        <v/>
      </c>
      <c r="OO162" s="904" t="str">
        <f>IFERROR(IF(IF(GZ162="",0,GZ162)+IF(HA162="",0,HA162)+IF(HB162="",0,HB162)+IF(HC162="",0,HC162)+IF(HD162="",0,HD162)+IF(HE162="",0,HE162)+IF(HF162="",0,HF162)=0,"",IF(GZ162="",0,GZ162)+IF(HA162="",0,HA162)+IF(HB162="",0,HB162)+IF(HC162="",0,HC162)+IF(HD162="",0,HD162)+IF(HE162="",0,HE162)+IF(HF162="",0,HF162)),"")</f>
        <v/>
      </c>
      <c r="OP162" s="904" t="str">
        <f>IFERROR(IF(IF(HG162="",0,HG162)+IF(HH162="",0,HH162)+IF(HI162="",0,HI162)+IF(HJ162="",0,HJ162)+IF(HK162="",0,HK162)+IF(HL162="",0,HL162)+IF(HM162="",0,HM162)=0,"",IF(HG162="",0,HG162)+IF(HH162="",0,HH162)+IF(HI162="",0,HI162)+IF(HJ162="",0,HJ162)+IF(HK162="",0,HK162)+IF(HL162="",0,HL162)+IF(HM162="",0,HM162)),"")</f>
        <v/>
      </c>
      <c r="OQ162" s="904" t="str">
        <f>IFERROR(IF(IF(HN162="",0,HN162)+IF(HO162="",0,HO162)+IF(HP162="",0,HP162)+IF(HQ162="",0,HQ162)+IF(HR162="",0,HR162)+IF(HS162="",0,HS162)+IF(HT162="",0,HT162)=0,"",IF(HN162="",0,HN162)+IF(HO162="",0,HO162)+IF(HP162="",0,HP162)+IF(HQ162="",0,HQ162)+IF(HR162="",0,HR162)+IF(HS162="",0,HS162)+IF(HT162="",0,HT162)),"")</f>
        <v/>
      </c>
      <c r="OR162" s="904" t="str">
        <f>IFERROR(IF(IF(HU162="",0,HU162)+IF(HV162="",0,HV162)+IF(HW162="",0,HW162)+IF(HX162="",0,HX162)+IF(HY162="",0,HY162)+IF(HZ162="",0,HZ162)+IF(IA162="",0,IA162)=0,"",IF(HU162="",0,HU162)+IF(HV162="",0,HV162)+IF(HW162="",0,HW162)+IF(HX162="",0,HX162)+IF(HY162="",0,HY162)+IF(HZ162="",0,HZ162)+IF(IA162="",0,IA162)),"")</f>
        <v/>
      </c>
      <c r="OS162" s="904" t="str">
        <f>IFERROR(IF(IF(IB162="",0,IB162)+IF(IC162="",0,IC162)+IF(ID162="",0,ID162)+IF(IE162="",0,IE162)+IF(IF162="",0,IF162)+IF(IG162="",0,IG162)+IF(IH162="",0,IH162)=0,"",IF(IB162="",0,IB162)+IF(IC162="",0,IC162)+IF(ID162="",0,ID162)+IF(IE162="",0,IE162)+IF(IF162="",0,IF162)+IF(IG162="",0,IG162)+IF(IH162="",0,IH162)),"")</f>
        <v/>
      </c>
      <c r="OT162" s="904" t="str">
        <f>IFERROR(IF(IF(II162="",0,II162)+IF(IJ162="",0,IJ162)+IF(IK162="",0,IK162)+IF(IL162="",0,IL162)+IF(IM162="",0,IM162)+IF(IN162="",0,IN162)+IF(IO162="",0,IO162)=0,"",IF(II162="",0,II162)+IF(IJ162="",0,IJ162)+IF(IK162="",0,IK162)+IF(IL162="",0,IL162)+IF(IM162="",0,IM162)+IF(IN162="",0,IN162)+IF(IO162="",0,IO162)),"")</f>
        <v/>
      </c>
      <c r="OU162" s="904" t="str">
        <f>IFERROR(IF(IF(IP162="",0,IP162)+IF(IQ162="",0,IQ162)+IF(IR162="",0,IR162)+IF(IS162="",0,IS162)+IF(IT162="",0,IT162)+IF(IU162="",0,IU162)+IF(IV162="",0,IV162)=0,"",IF(IP162="",0,IP162)+IF(IQ162="",0,IQ162)+IF(IR162="",0,IR162)+IF(IS162="",0,IS162)+IF(IT162="",0,IT162)+IF(IU162="",0,IU162)+IF(IV162="",0,IV162)),"")</f>
        <v/>
      </c>
      <c r="OV162" s="904" t="str">
        <f>IFERROR(IF(IF(IW162="",0,IW162)+IF(IX162="",0,IX162)+IF(IY162="",0,IY162)+IF(IZ162="",0,IZ162)+IF(JA162="",0,JA162)+IF(JB162="",0,JB162)+IF(JC162="",0,JC162)=0,"",IF(IW162="",0,IW162)+IF(IX162="",0,IX162)+IF(IY162="",0,IY162)+IF(IZ162="",0,IZ162)+IF(JA162="",0,JA162)+IF(JB162="",0,JB162)+IF(JC162="",0,JC162)),"")</f>
        <v/>
      </c>
      <c r="OW162" s="904" t="str">
        <f>IFERROR(IF(IF(JD162="",0,JD162)+IF(JE162="",0,JE162)+IF(JF162="",0,JF162)+IF(JG162="",0,JG162)+IF(JH162="",0,JH162)+IF(JI162="",0,JI162)+IF(JJ162="",0,JJ162)=0,"",IF(JD162="",0,JD162)+IF(JE162="",0,JE162)+IF(JF162="",0,JF162)+IF(JG162="",0,JG162)+IF(JH162="",0,JH162)+IF(JI162="",0,JI162)+IF(JJ162="",0,JJ162)),"")</f>
        <v/>
      </c>
      <c r="OX162" s="904" t="str">
        <f>IFERROR(IF(IF(JK162="",0,JK162)+IF(JL162="",0,JL162)+IF(JM162="",0,JM162)+IF(JN162="",0,JN162)+IF(JO162="",0,JO162)+IF(JP162="",0,JP162)+IF(JQ162="",0,JQ162)=0,"",IF(JK162="",0,JK162)+IF(JL162="",0,JL162)+IF(JM162="",0,JM162)+IF(JN162="",0,JN162)+IF(JO162="",0,JO162)+IF(JP162="",0,JP162)+IF(JQ162="",0,JQ162)),"")</f>
        <v/>
      </c>
      <c r="OY162" s="904" t="str">
        <f>IFERROR(IF(IF(JR162="",0,JR162)+IF(JS162="",0,JS162)+IF(JT162="",0,JT162)+IF(JU162="",0,JU162)+IF(JV162="",0,JV162)+IF(JW162="",0,JW162)+IF(JX162="",0,JX162)=0,"",IF(JR162="",0,JR162)+IF(JS162="",0,JS162)+IF(JT162="",0,JT162)+IF(JU162="",0,JU162)+IF(JV162="",0,JV162)+IF(JW162="",0,JW162)+IF(JX162="",0,JX162)),"")</f>
        <v/>
      </c>
      <c r="OZ162" s="904" t="str">
        <f>IFERROR(IF(IF(JY162="",0,JY162)+IF(JZ162="",0,JZ162)+IF(KA162="",0,KA162)+IF(KB162="",0,KB162)+IF(KC162="",0,KC162)+IF(KD162="",0,KD162)+IF(KE162="",0,KE162)=0,"",IF(JY162="",0,JY162)+IF(JZ162="",0,JZ162)+IF(KA162="",0,KA162)+IF(KB162="",0,KB162)+IF(KC162="",0,KC162)+IF(KD162="",0,KD162)+IF(KE162="",0,KE162)),"")</f>
        <v/>
      </c>
      <c r="PA162" s="904" t="str">
        <f>IFERROR(IF(IF(KF162="",0,KF162)+IF(KG162="",0,KG162)+IF(KH162="",0,KH162)+IF(KI162="",0,KI162)+IF(KJ162="",0,KJ162)+IF(KK162="",0,KK162)+IF(KL162="",0,KL162)=0,"",IF(KF162="",0,KF162)+IF(KG162="",0,KG162)+IF(KH162="",0,KH162)+IF(KI162="",0,KI162)+IF(KJ162="",0,KJ162)+IF(KK162="",0,KK162)+IF(KL162="",0,KL162)),"")</f>
        <v/>
      </c>
      <c r="PB162" s="904" t="str">
        <f>IFERROR(IF(IF(KM162="",0,KM162)+IF(KN162="",0,KN162)+IF(KO162="",0,KO162)+IF(KP162="",0,KP162)+IF(KQ162="",0,KQ162)+IF(KR162="",0,KR162)+IF(KS162="",0,KS162)=0,"",IF(KM162="",0,KM162)+IF(KN162="",0,KN162)+IF(KO162="",0,KO162)+IF(KP162="",0,KP162)+IF(KQ162="",0,KQ162)+IF(KR162="",0,KR162)+IF(KS162="",0,KS162)),"")</f>
        <v/>
      </c>
      <c r="PC162" s="904" t="str">
        <f>IFERROR(IF(IF(KT162="",0,KT162)+IF(KU162="",0,KU162)+IF(KV162="",0,KV162)+IF(KW162="",0,KW162)+IF(KX162="",0,KX162)+IF(KY162="",0,KY162)+IF(KZ162="",0,KZ162)=0,"",IF(KT162="",0,KT162)+IF(KU162="",0,KU162)+IF(KV162="",0,KV162)+IF(KW162="",0,KW162)+IF(KX162="",0,KX162)+IF(KY162="",0,KY162)+IF(KZ162="",0,KZ162)),"")</f>
        <v/>
      </c>
      <c r="PD162" s="904" t="str">
        <f>IFERROR(IF(IF(LA162="",0,LA162)+IF(LB162="",0,LB162)+IF(LC162="",0,LC162)+IF(LD162="",0,LD162)+IF(LE162="",0,LE162)+IF(LF162="",0,LF162)+IF(LG162="",0,LG162)=0,"",IF(LA162="",0,LA162)+IF(LB162="",0,LB162)+IF(LC162="",0,LC162)+IF(LD162="",0,LD162)+IF(LE162="",0,LE162)+IF(LF162="",0,LF162)+IF(LG162="",0,LG162)),"")</f>
        <v/>
      </c>
      <c r="PE162" s="904" t="str">
        <f>IFERROR(IF(IF(LH162="",0,LH162)+IF(LI162="",0,LI162)+IF(LJ162="",0,LJ162)+IF(LK162="",0,LK162)+IF(LL162="",0,LL162)+IF(LM162="",0,LM162)+IF(LN162="",0,LN162)=0,"",IF(LH162="",0,LH162)+IF(LI162="",0,LI162)+IF(LJ162="",0,LJ162)+IF(LK162="",0,LK162)+IF(LL162="",0,LL162)+IF(LM162="",0,LM162)+IF(LN162="",0,LN162)),"")</f>
        <v/>
      </c>
      <c r="PF162" s="904" t="str">
        <f>IFERROR(IF(IF(LO162="",0,LO162)+IF(LP162="",0,LP162)+IF(LQ162="",0,LQ162)+IF(LR162="",0,LR162)+IF(LS162="",0,LS162)+IF(LT162="",0,LT162)+IF(LU162="",0,LU162)=0,"",IF(LO162="",0,LO162)+IF(LP162="",0,LP162)+IF(LQ162="",0,LQ162)+IF(LR162="",0,LR162)+IF(LS162="",0,LS162)+IF(LT162="",0,LT162)+IF(LU162="",0,LU162)),"")</f>
        <v/>
      </c>
      <c r="PG162" s="904" t="str">
        <f>IFERROR(IF(IF(LV162="",0,LV162)+IF(LW162="",0,LW162)+IF(LX162="",0,LX162)+IF(LY162="",0,LY162)+IF(LZ162="",0,LZ162)+IF(MA162="",0,MA162)+IF(MB162="",0,MB162)=0,"",IF(LV162="",0,LV162)+IF(LW162="",0,LW162)+IF(LX162="",0,LX162)+IF(LY162="",0,LY162)+IF(LZ162="",0,LZ162)+IF(MA162="",0,MA162)+IF(MB162="",0,MB162)),"")</f>
        <v/>
      </c>
      <c r="PH162" s="904" t="str">
        <f>IFERROR(IF(IF(MC162="",0,MC162)+IF(MD162="",0,MD162)+IF(ME162="",0,ME162)+IF(MF162="",0,MF162)+IF(MG162="",0,MG162)+IF(MH162="",0,MH162)+IF(MI162="",0,MI162)=0,"",IF(MC162="",0,MC162)+IF(MD162="",0,MD162)+IF(ME162="",0,ME162)+IF(MF162="",0,MF162)+IF(MG162="",0,MG162)+IF(MH162="",0,MH162)+IF(MI162="",0,MI162)),"")</f>
        <v/>
      </c>
      <c r="PI162" s="904" t="str">
        <f>IFERROR(IF(IF(MJ162="",0,MJ162)+IF(MK162="",0,MK162)+IF(ML162="",0,ML162)+IF(MM162="",0,MM162)+IF(MN162="",0,MN162)+IF(MO162="",0,MO162)+IF(MP162="",0,MP162)=0,"",IF(MJ162="",0,MJ162)+IF(MK162="",0,MK162)+IF(ML162="",0,ML162)+IF(MM162="",0,MM162)+IF(MN162="",0,MN162)+IF(MO162="",0,MO162)+IF(MP162="",0,MP162)),"")</f>
        <v/>
      </c>
      <c r="PJ162" s="904" t="str">
        <f>IFERROR(IF(IF(MQ162="",0,MQ162)+IF(MR162="",0,MR162)+IF(MS162="",0,MS162)+IF(MT162="",0,MT162)+IF(MU162="",0,MU162)+IF(MV162="",0,MV162)+IF(MW162="",0,MW162)=0,"",IF(MQ162="",0,MQ162)+IF(MR162="",0,MR162)+IF(MS162="",0,MS162)+IF(MT162="",0,MT162)+IF(MU162="",0,MU162)+IF(MV162="",0,MV162)+IF(MW162="",0,MW162)),"")</f>
        <v/>
      </c>
      <c r="PK162" s="904" t="str">
        <f>IFERROR(IF(IF(MX162="",0,MX162)+IF(MY162="",0,MY162)+IF(MZ162="",0,MZ162)+IF(NA162="",0,NA162)+IF(NB162="",0,NB162)+IF(NC162="",0,NC162)+IF(ND162="",0,ND162)=0,"",IF(MX162="",0,MX162)+IF(MY162="",0,MY162)+IF(MZ162="",0,MZ162)+IF(NA162="",0,NA162)+IF(NB162="",0,NB162)+IF(NC162="",0,NC162)+IF(ND162="",0,ND162)),"")</f>
        <v/>
      </c>
      <c r="PL162" s="904" t="str">
        <f>IFERROR(IF(IF(NE162="",0,NE162)+IF(NF162="",0,NF162)+IF(NG162="",0,NG162)+IF(NH162="",0,NH162)+IF(NI162="",0,NI162)+IF(NJ162="",0,NJ162)+IF(NK162="",0,NK162)=0,"",IF(NE162="",0,NE162)+IF(NF162="",0,NF162)+IF(NG162="",0,NG162)+IF(NH162="",0,NH162)+IF(NI162="",0,NI162)+IF(NJ162="",0,NJ162)+IF(NK162="",0,NK162)),"")</f>
        <v/>
      </c>
      <c r="PM162" s="943">
        <f>IFERROR(IF(IF(NL162="",0,NL162)+IF(NM162="",0,NM162)+IF(NN162="",0,NN162)+IF(NO162="",0,NO162)+IF(NP162="",0,NP162)=0,"",IF(NL162="",0,NL162)+IF(NM162="",0,NM162)+IF(NN162="",0,NN162)+IF(NO162="",0,NO162)+IF(NP162="",0,NP162)),"")</f>
        <v>1</v>
      </c>
      <c r="PN162" s="943" t="str">
        <f>IFERROR(IF(IF(NQ162="",0,NQ162)+IF(NR162="",0,NR162)+IF(NS162="",0,NS162)+IF(NT162="",0,NT162)=0,"",IF(NQ162="",0,NQ162)+IF(NR162="",0,NR162)+IF(NS162="",0,NS162)+IF(NT162="",0,NT162)),"")</f>
        <v/>
      </c>
      <c r="PO162" s="943" t="str">
        <f>IFERROR(IF(IF(NU162="",0,NU162)+IF(NV162="",0,NV162)+IF(NW162="",0,NW162)+IF(NX162="",0,NX162)+IF(NY162="",0,NY162)=0,"",IF(NU162="",0,NU162)+IF(NV162="",0,NV162)+IF(NW162="",0,NW162)+IF(NX162="",0,NX162)+IF(NY162="",0,NY162)),"")</f>
        <v/>
      </c>
      <c r="PP162" s="943" t="str">
        <f>IFERROR(IF(IF(NZ162="",0,NZ162)+IF(OA162="",0,OA162)+IF(OB162="",0,OB162)+IF(OC162="",0,OC162)=0,"",IF(NZ162="",0,NZ162)+IF(OA162="",0,OA162)+IF(OB162="",0,OB162)+IF(OC162="",0,OC162)),"")</f>
        <v/>
      </c>
      <c r="PQ162" s="943" t="str">
        <f>IFERROR(IF(IF(OD162="",0,OD162)+IF(OE162="",0,OE162)+IF(OF162="",0,OF162)+IF(OG162="",0,OG162)=0,"",IF(OD162="",0,OD162)+IF(OE162="",0,OE162)+IF(OF162="",0,OF162)+IF(OG162="",0,OG162)),"")</f>
        <v/>
      </c>
      <c r="PR162" s="943" t="str">
        <f>IFERROR(IF(IF(OH162="",0,OH162)+IF(OI162="",0,OI162)+IF(OJ162="",0,OJ162)+IF(OK162="",0,OK162)+IF(OL162="",0,OL162)=0,"",IF(OH162="",0,OH162)+IF(OI162="",0,OI162)+IF(OJ162="",0,OJ162)+IF(OK162="",0,OK162)+IF(OL162="",0,OL162)),"")</f>
        <v/>
      </c>
      <c r="PS162" s="943" t="str">
        <f>IFERROR(IF(IF(OM162="",0,OM162)+IF(ON162="",0,ON162)+IF(OO162="",0,OO162)+IF(OP162="",0,OP162)=0,"",IF(OM162="",0,OM162)+IF(ON162="",0,ON162)+IF(OO162="",0,OO162)+IF(OP162="",0,OP162)),"")</f>
        <v/>
      </c>
      <c r="PT162" s="943" t="str">
        <f>IFERROR(IF(IF(OQ162="",0,OQ162)+IF(OR162="",0,OR162)+IF(OS162="",0,OS162)+IF(OT162="",0,OT162)+IF(OU162="",0,OU162)=0,"",IF(OQ162="",0,OQ162)+IF(OR162="",0,OR162)+IF(OS162="",0,OS162)+IF(OT162="",0,OT162)+IF(OU162="",0,OU162)),"")</f>
        <v/>
      </c>
      <c r="PU162" s="943" t="str">
        <f>IFERROR(IF(IF(OV162="",0,OV162)+IF(OW162="",0,OW162)+IF(OX162="",0,OX162)+IF(OY162="",0,OY162)=0,"",IF(OV162="",0,OV162)+IF(OW162="",0,OW162)+IF(OX162="",0,OX162)+IF(OY162="",0,OY162)),"")</f>
        <v/>
      </c>
      <c r="PV162" s="943" t="str">
        <f>IFERROR(IF(IF(OZ162="",0,OZ162)+IF(PA162="",0,PA162)+IF(PB162="",0,PB162)+IF(PC162="",0,PC162)=0,"",IF(OZ162="",0,OZ162)+IF(PA162="",0,PA162)+IF(PB162="",0,PB162)+IF(PC162="",0,PC162)),"")</f>
        <v/>
      </c>
      <c r="PW162" s="943" t="str">
        <f>IFERROR(IF(IF(PD162="",0,PD162)+IF(PE162="",0,PE162)+IF(PF162="",0,PF162)+IF(PG162="",0,PG162)+IF(PH162="",0,PH162)=0,"",IF(PD162="",0,PD162)+IF(PE162="",0,PE162)+IF(PF162="",0,PF162)+IF(PG162="",0,PG162)+IF(PH162="",0,PH162)),"")</f>
        <v/>
      </c>
      <c r="PX162" s="943" t="str">
        <f>IFERROR(IF(IF(PI162="",0,PI162)+IF(PJ162="",0,PJ162)+IF(PK162="",0,PK162)+IF(PL162="",0,PL162)=0,"",IF(PI162="",0,PI162)+IF(PJ162="",0,PJ162)+IF(PK162="",0,PK162)+IF(PL162="",0,PL162)),"")</f>
        <v/>
      </c>
      <c r="PY162" s="943">
        <f>IFERROR(IF(IF(PM162="",0,PM162)+IF(PN162="",0,PN162)+IF(PO162="",0,PO162)=0,"",IF(PM162="",0,PM162)+IF(PN162="",0,PN162)+IF(PO162="",0,PO162)),"")</f>
        <v>1</v>
      </c>
      <c r="PZ162" s="943" t="str">
        <f>IFERROR(IF(IF(PP162="",0,PP162)+IF(PQ162="",0,PQ162)+IF(PR162="",0,PR162)=0,"",IF(PP162="",0,PP162)+IF(PQ162="",0,PQ162)+IF(PR162="",0,PR162)),"")</f>
        <v/>
      </c>
      <c r="QA162" s="943" t="str">
        <f>IFERROR(IF(IF(PS162="",0,PS162)+IF(PT162="",0,PT162)+IF(PU162="",0,PU162)=0,"",IF(PS162="",0,PS162)+IF(PT162="",0,PT162)+IF(PU162="",0,PU162)),"")</f>
        <v/>
      </c>
      <c r="QB162" s="943" t="str">
        <f>IFERROR(IF(IF(PV162="",0,PV162)+IF(PW162="",0,PW162)+IF(PX162="",0,PX162)=0,"",IF(PV162="",0,PV162)+IF(PW162="",0,PW162)+IF(PX162="",0,PX162)),"")</f>
        <v/>
      </c>
    </row>
    <row r="163" spans="1:444" ht="14.25" hidden="1" x14ac:dyDescent="0.15">
      <c r="A163" s="1135"/>
      <c r="B163" s="1135"/>
      <c r="C163" s="1135"/>
      <c r="D163" s="833" t="s">
        <v>458</v>
      </c>
      <c r="E163" s="813" t="str">
        <f t="shared" ref="E163:BP163" si="596">IFERROR(IF(SUM(IF(E162="",0,E162))=0,"",SUM(IF(E162="",0,E162))),"")</f>
        <v/>
      </c>
      <c r="F163" s="813" t="str">
        <f t="shared" si="596"/>
        <v/>
      </c>
      <c r="G163" s="813" t="str">
        <f t="shared" si="596"/>
        <v/>
      </c>
      <c r="H163" s="813" t="str">
        <f t="shared" si="596"/>
        <v/>
      </c>
      <c r="I163" s="813" t="str">
        <f t="shared" si="596"/>
        <v/>
      </c>
      <c r="J163" s="813" t="str">
        <f t="shared" si="596"/>
        <v/>
      </c>
      <c r="K163" s="813" t="str">
        <f t="shared" si="596"/>
        <v/>
      </c>
      <c r="L163" s="813" t="str">
        <f t="shared" si="596"/>
        <v/>
      </c>
      <c r="M163" s="813" t="str">
        <f t="shared" si="596"/>
        <v/>
      </c>
      <c r="N163" s="813" t="str">
        <f t="shared" si="596"/>
        <v/>
      </c>
      <c r="O163" s="813" t="str">
        <f t="shared" si="596"/>
        <v/>
      </c>
      <c r="P163" s="813">
        <f t="shared" si="596"/>
        <v>1</v>
      </c>
      <c r="Q163" s="813" t="str">
        <f t="shared" si="596"/>
        <v/>
      </c>
      <c r="R163" s="813" t="str">
        <f t="shared" si="596"/>
        <v/>
      </c>
      <c r="S163" s="813" t="str">
        <f t="shared" si="596"/>
        <v/>
      </c>
      <c r="T163" s="813" t="str">
        <f t="shared" si="596"/>
        <v/>
      </c>
      <c r="U163" s="813" t="str">
        <f t="shared" si="596"/>
        <v/>
      </c>
      <c r="V163" s="813" t="str">
        <f t="shared" si="596"/>
        <v/>
      </c>
      <c r="W163" s="813" t="str">
        <f t="shared" si="596"/>
        <v/>
      </c>
      <c r="X163" s="813" t="str">
        <f t="shared" si="596"/>
        <v/>
      </c>
      <c r="Y163" s="813" t="str">
        <f t="shared" si="596"/>
        <v/>
      </c>
      <c r="Z163" s="813" t="str">
        <f t="shared" si="596"/>
        <v/>
      </c>
      <c r="AA163" s="813" t="str">
        <f t="shared" si="596"/>
        <v/>
      </c>
      <c r="AB163" s="813" t="str">
        <f t="shared" si="596"/>
        <v/>
      </c>
      <c r="AC163" s="813" t="str">
        <f t="shared" si="596"/>
        <v/>
      </c>
      <c r="AD163" s="813" t="str">
        <f t="shared" si="596"/>
        <v/>
      </c>
      <c r="AE163" s="813" t="str">
        <f t="shared" si="596"/>
        <v/>
      </c>
      <c r="AF163" s="813" t="str">
        <f t="shared" si="596"/>
        <v/>
      </c>
      <c r="AG163" s="813" t="str">
        <f t="shared" si="596"/>
        <v/>
      </c>
      <c r="AH163" s="813" t="str">
        <f t="shared" si="596"/>
        <v/>
      </c>
      <c r="AI163" s="813" t="str">
        <f t="shared" si="596"/>
        <v/>
      </c>
      <c r="AJ163" s="813" t="str">
        <f t="shared" si="596"/>
        <v/>
      </c>
      <c r="AK163" s="813" t="str">
        <f t="shared" si="596"/>
        <v/>
      </c>
      <c r="AL163" s="813" t="str">
        <f t="shared" si="596"/>
        <v/>
      </c>
      <c r="AM163" s="813" t="str">
        <f t="shared" si="596"/>
        <v/>
      </c>
      <c r="AN163" s="813" t="str">
        <f t="shared" si="596"/>
        <v/>
      </c>
      <c r="AO163" s="813" t="str">
        <f t="shared" si="596"/>
        <v/>
      </c>
      <c r="AP163" s="813" t="str">
        <f t="shared" si="596"/>
        <v/>
      </c>
      <c r="AQ163" s="813" t="str">
        <f t="shared" si="596"/>
        <v/>
      </c>
      <c r="AR163" s="813" t="str">
        <f t="shared" si="596"/>
        <v/>
      </c>
      <c r="AS163" s="813" t="str">
        <f t="shared" si="596"/>
        <v/>
      </c>
      <c r="AT163" s="813" t="str">
        <f t="shared" si="596"/>
        <v/>
      </c>
      <c r="AU163" s="813" t="str">
        <f t="shared" si="596"/>
        <v/>
      </c>
      <c r="AV163" s="813" t="str">
        <f t="shared" si="596"/>
        <v/>
      </c>
      <c r="AW163" s="813" t="str">
        <f t="shared" si="596"/>
        <v/>
      </c>
      <c r="AX163" s="813" t="str">
        <f t="shared" si="596"/>
        <v/>
      </c>
      <c r="AY163" s="813" t="str">
        <f t="shared" si="596"/>
        <v/>
      </c>
      <c r="AZ163" s="813" t="str">
        <f t="shared" si="596"/>
        <v/>
      </c>
      <c r="BA163" s="813" t="str">
        <f t="shared" si="596"/>
        <v/>
      </c>
      <c r="BB163" s="813" t="str">
        <f t="shared" si="596"/>
        <v/>
      </c>
      <c r="BC163" s="813" t="str">
        <f t="shared" si="596"/>
        <v/>
      </c>
      <c r="BD163" s="813" t="str">
        <f t="shared" si="596"/>
        <v/>
      </c>
      <c r="BE163" s="813" t="str">
        <f t="shared" si="596"/>
        <v/>
      </c>
      <c r="BF163" s="813" t="str">
        <f t="shared" si="596"/>
        <v/>
      </c>
      <c r="BG163" s="813" t="str">
        <f t="shared" si="596"/>
        <v/>
      </c>
      <c r="BH163" s="813" t="str">
        <f t="shared" si="596"/>
        <v/>
      </c>
      <c r="BI163" s="813" t="str">
        <f t="shared" si="596"/>
        <v/>
      </c>
      <c r="BJ163" s="813" t="str">
        <f t="shared" si="596"/>
        <v/>
      </c>
      <c r="BK163" s="813" t="str">
        <f t="shared" si="596"/>
        <v/>
      </c>
      <c r="BL163" s="813" t="str">
        <f t="shared" si="596"/>
        <v/>
      </c>
      <c r="BM163" s="813" t="str">
        <f t="shared" si="596"/>
        <v/>
      </c>
      <c r="BN163" s="813" t="str">
        <f t="shared" si="596"/>
        <v/>
      </c>
      <c r="BO163" s="813" t="str">
        <f t="shared" si="596"/>
        <v/>
      </c>
      <c r="BP163" s="813" t="str">
        <f t="shared" si="596"/>
        <v/>
      </c>
      <c r="BQ163" s="813" t="str">
        <f t="shared" ref="BQ163:EB163" si="597">IFERROR(IF(SUM(IF(BQ162="",0,BQ162))=0,"",SUM(IF(BQ162="",0,BQ162))),"")</f>
        <v/>
      </c>
      <c r="BR163" s="813" t="str">
        <f t="shared" si="597"/>
        <v/>
      </c>
      <c r="BS163" s="813" t="str">
        <f t="shared" si="597"/>
        <v/>
      </c>
      <c r="BT163" s="813" t="str">
        <f t="shared" si="597"/>
        <v/>
      </c>
      <c r="BU163" s="813" t="str">
        <f t="shared" si="597"/>
        <v/>
      </c>
      <c r="BV163" s="813" t="str">
        <f t="shared" si="597"/>
        <v/>
      </c>
      <c r="BW163" s="813" t="str">
        <f t="shared" si="597"/>
        <v/>
      </c>
      <c r="BX163" s="813" t="str">
        <f t="shared" si="597"/>
        <v/>
      </c>
      <c r="BY163" s="813" t="str">
        <f t="shared" si="597"/>
        <v/>
      </c>
      <c r="BZ163" s="813" t="str">
        <f t="shared" si="597"/>
        <v/>
      </c>
      <c r="CA163" s="813" t="str">
        <f t="shared" si="597"/>
        <v/>
      </c>
      <c r="CB163" s="813" t="str">
        <f t="shared" si="597"/>
        <v/>
      </c>
      <c r="CC163" s="813" t="str">
        <f t="shared" si="597"/>
        <v/>
      </c>
      <c r="CD163" s="813" t="str">
        <f t="shared" si="597"/>
        <v/>
      </c>
      <c r="CE163" s="813" t="str">
        <f t="shared" si="597"/>
        <v/>
      </c>
      <c r="CF163" s="813" t="str">
        <f t="shared" si="597"/>
        <v/>
      </c>
      <c r="CG163" s="813" t="str">
        <f t="shared" si="597"/>
        <v/>
      </c>
      <c r="CH163" s="813" t="str">
        <f t="shared" si="597"/>
        <v/>
      </c>
      <c r="CI163" s="813" t="str">
        <f t="shared" si="597"/>
        <v/>
      </c>
      <c r="CJ163" s="813" t="str">
        <f t="shared" si="597"/>
        <v/>
      </c>
      <c r="CK163" s="813" t="str">
        <f t="shared" si="597"/>
        <v/>
      </c>
      <c r="CL163" s="813" t="str">
        <f t="shared" si="597"/>
        <v/>
      </c>
      <c r="CM163" s="813" t="str">
        <f t="shared" si="597"/>
        <v/>
      </c>
      <c r="CN163" s="813" t="str">
        <f t="shared" si="597"/>
        <v/>
      </c>
      <c r="CO163" s="813" t="str">
        <f t="shared" si="597"/>
        <v/>
      </c>
      <c r="CP163" s="813" t="str">
        <f t="shared" si="597"/>
        <v/>
      </c>
      <c r="CQ163" s="813" t="str">
        <f t="shared" si="597"/>
        <v/>
      </c>
      <c r="CR163" s="813" t="str">
        <f t="shared" si="597"/>
        <v/>
      </c>
      <c r="CS163" s="813" t="str">
        <f t="shared" si="597"/>
        <v/>
      </c>
      <c r="CT163" s="813" t="str">
        <f t="shared" si="597"/>
        <v/>
      </c>
      <c r="CU163" s="813" t="str">
        <f t="shared" si="597"/>
        <v/>
      </c>
      <c r="CV163" s="813" t="str">
        <f t="shared" si="597"/>
        <v/>
      </c>
      <c r="CW163" s="813" t="str">
        <f t="shared" si="597"/>
        <v/>
      </c>
      <c r="CX163" s="813" t="str">
        <f t="shared" si="597"/>
        <v/>
      </c>
      <c r="CY163" s="813" t="str">
        <f t="shared" si="597"/>
        <v/>
      </c>
      <c r="CZ163" s="813" t="str">
        <f t="shared" si="597"/>
        <v/>
      </c>
      <c r="DA163" s="813" t="str">
        <f t="shared" si="597"/>
        <v/>
      </c>
      <c r="DB163" s="813" t="str">
        <f t="shared" si="597"/>
        <v/>
      </c>
      <c r="DC163" s="813" t="str">
        <f t="shared" si="597"/>
        <v/>
      </c>
      <c r="DD163" s="813" t="str">
        <f t="shared" si="597"/>
        <v/>
      </c>
      <c r="DE163" s="813" t="str">
        <f t="shared" si="597"/>
        <v/>
      </c>
      <c r="DF163" s="813" t="str">
        <f t="shared" si="597"/>
        <v/>
      </c>
      <c r="DG163" s="813" t="str">
        <f t="shared" si="597"/>
        <v/>
      </c>
      <c r="DH163" s="813" t="str">
        <f t="shared" si="597"/>
        <v/>
      </c>
      <c r="DI163" s="813" t="str">
        <f t="shared" si="597"/>
        <v/>
      </c>
      <c r="DJ163" s="813" t="str">
        <f t="shared" si="597"/>
        <v/>
      </c>
      <c r="DK163" s="813" t="str">
        <f t="shared" si="597"/>
        <v/>
      </c>
      <c r="DL163" s="813" t="str">
        <f t="shared" si="597"/>
        <v/>
      </c>
      <c r="DM163" s="813" t="str">
        <f t="shared" si="597"/>
        <v/>
      </c>
      <c r="DN163" s="813" t="str">
        <f t="shared" si="597"/>
        <v/>
      </c>
      <c r="DO163" s="813" t="str">
        <f t="shared" si="597"/>
        <v/>
      </c>
      <c r="DP163" s="813" t="str">
        <f t="shared" si="597"/>
        <v/>
      </c>
      <c r="DQ163" s="813" t="str">
        <f t="shared" si="597"/>
        <v/>
      </c>
      <c r="DR163" s="813" t="str">
        <f t="shared" si="597"/>
        <v/>
      </c>
      <c r="DS163" s="813" t="str">
        <f t="shared" si="597"/>
        <v/>
      </c>
      <c r="DT163" s="813" t="str">
        <f t="shared" si="597"/>
        <v/>
      </c>
      <c r="DU163" s="813" t="str">
        <f t="shared" si="597"/>
        <v/>
      </c>
      <c r="DV163" s="813" t="str">
        <f t="shared" si="597"/>
        <v/>
      </c>
      <c r="DW163" s="813" t="str">
        <f t="shared" si="597"/>
        <v/>
      </c>
      <c r="DX163" s="813" t="str">
        <f t="shared" si="597"/>
        <v/>
      </c>
      <c r="DY163" s="813" t="str">
        <f t="shared" si="597"/>
        <v/>
      </c>
      <c r="DZ163" s="813" t="str">
        <f t="shared" si="597"/>
        <v/>
      </c>
      <c r="EA163" s="813" t="str">
        <f t="shared" si="597"/>
        <v/>
      </c>
      <c r="EB163" s="813" t="str">
        <f t="shared" si="597"/>
        <v/>
      </c>
      <c r="EC163" s="813" t="str">
        <f t="shared" ref="EC163:GN163" si="598">IFERROR(IF(SUM(IF(EC162="",0,EC162))=0,"",SUM(IF(EC162="",0,EC162))),"")</f>
        <v/>
      </c>
      <c r="ED163" s="813" t="str">
        <f t="shared" si="598"/>
        <v/>
      </c>
      <c r="EE163" s="813" t="str">
        <f t="shared" si="598"/>
        <v/>
      </c>
      <c r="EF163" s="813" t="str">
        <f t="shared" si="598"/>
        <v/>
      </c>
      <c r="EG163" s="813" t="str">
        <f t="shared" si="598"/>
        <v/>
      </c>
      <c r="EH163" s="813" t="str">
        <f t="shared" si="598"/>
        <v/>
      </c>
      <c r="EI163" s="813" t="str">
        <f t="shared" si="598"/>
        <v/>
      </c>
      <c r="EJ163" s="813" t="str">
        <f t="shared" si="598"/>
        <v/>
      </c>
      <c r="EK163" s="813" t="str">
        <f t="shared" si="598"/>
        <v/>
      </c>
      <c r="EL163" s="813" t="str">
        <f t="shared" si="598"/>
        <v/>
      </c>
      <c r="EM163" s="813" t="str">
        <f t="shared" si="598"/>
        <v/>
      </c>
      <c r="EN163" s="813" t="str">
        <f t="shared" si="598"/>
        <v/>
      </c>
      <c r="EO163" s="813" t="str">
        <f t="shared" si="598"/>
        <v/>
      </c>
      <c r="EP163" s="813" t="str">
        <f t="shared" si="598"/>
        <v/>
      </c>
      <c r="EQ163" s="813" t="str">
        <f t="shared" si="598"/>
        <v/>
      </c>
      <c r="ER163" s="813" t="str">
        <f t="shared" si="598"/>
        <v/>
      </c>
      <c r="ES163" s="813" t="str">
        <f t="shared" si="598"/>
        <v/>
      </c>
      <c r="ET163" s="813" t="str">
        <f t="shared" si="598"/>
        <v/>
      </c>
      <c r="EU163" s="813" t="str">
        <f t="shared" si="598"/>
        <v/>
      </c>
      <c r="EV163" s="813" t="str">
        <f t="shared" si="598"/>
        <v/>
      </c>
      <c r="EW163" s="813" t="str">
        <f t="shared" si="598"/>
        <v/>
      </c>
      <c r="EX163" s="813" t="str">
        <f t="shared" si="598"/>
        <v/>
      </c>
      <c r="EY163" s="813" t="str">
        <f t="shared" si="598"/>
        <v/>
      </c>
      <c r="EZ163" s="813" t="str">
        <f t="shared" si="598"/>
        <v/>
      </c>
      <c r="FA163" s="813" t="str">
        <f t="shared" si="598"/>
        <v/>
      </c>
      <c r="FB163" s="813" t="str">
        <f t="shared" si="598"/>
        <v/>
      </c>
      <c r="FC163" s="813" t="str">
        <f t="shared" si="598"/>
        <v/>
      </c>
      <c r="FD163" s="813" t="str">
        <f t="shared" si="598"/>
        <v/>
      </c>
      <c r="FE163" s="813" t="str">
        <f t="shared" si="598"/>
        <v/>
      </c>
      <c r="FF163" s="813" t="str">
        <f t="shared" si="598"/>
        <v/>
      </c>
      <c r="FG163" s="813" t="str">
        <f t="shared" si="598"/>
        <v/>
      </c>
      <c r="FH163" s="813" t="str">
        <f t="shared" si="598"/>
        <v/>
      </c>
      <c r="FI163" s="813" t="str">
        <f t="shared" si="598"/>
        <v/>
      </c>
      <c r="FJ163" s="813" t="str">
        <f t="shared" si="598"/>
        <v/>
      </c>
      <c r="FK163" s="813" t="str">
        <f t="shared" si="598"/>
        <v/>
      </c>
      <c r="FL163" s="813" t="str">
        <f t="shared" si="598"/>
        <v/>
      </c>
      <c r="FM163" s="813" t="str">
        <f t="shared" si="598"/>
        <v/>
      </c>
      <c r="FN163" s="813" t="str">
        <f t="shared" si="598"/>
        <v/>
      </c>
      <c r="FO163" s="813" t="str">
        <f t="shared" si="598"/>
        <v/>
      </c>
      <c r="FP163" s="813" t="str">
        <f t="shared" si="598"/>
        <v/>
      </c>
      <c r="FQ163" s="813" t="str">
        <f t="shared" si="598"/>
        <v/>
      </c>
      <c r="FR163" s="813" t="str">
        <f t="shared" si="598"/>
        <v/>
      </c>
      <c r="FS163" s="813" t="str">
        <f t="shared" si="598"/>
        <v/>
      </c>
      <c r="FT163" s="813" t="str">
        <f t="shared" si="598"/>
        <v/>
      </c>
      <c r="FU163" s="813" t="str">
        <f t="shared" si="598"/>
        <v/>
      </c>
      <c r="FV163" s="813" t="str">
        <f t="shared" si="598"/>
        <v/>
      </c>
      <c r="FW163" s="813" t="str">
        <f t="shared" si="598"/>
        <v/>
      </c>
      <c r="FX163" s="813" t="str">
        <f t="shared" si="598"/>
        <v/>
      </c>
      <c r="FY163" s="813" t="str">
        <f t="shared" si="598"/>
        <v/>
      </c>
      <c r="FZ163" s="813" t="str">
        <f t="shared" si="598"/>
        <v/>
      </c>
      <c r="GA163" s="813" t="str">
        <f t="shared" si="598"/>
        <v/>
      </c>
      <c r="GB163" s="813" t="str">
        <f t="shared" si="598"/>
        <v/>
      </c>
      <c r="GC163" s="813" t="str">
        <f t="shared" si="598"/>
        <v/>
      </c>
      <c r="GD163" s="813" t="str">
        <f t="shared" si="598"/>
        <v/>
      </c>
      <c r="GE163" s="813" t="str">
        <f t="shared" si="598"/>
        <v/>
      </c>
      <c r="GF163" s="813" t="str">
        <f t="shared" si="598"/>
        <v/>
      </c>
      <c r="GG163" s="813" t="str">
        <f t="shared" si="598"/>
        <v/>
      </c>
      <c r="GH163" s="813" t="str">
        <f t="shared" si="598"/>
        <v/>
      </c>
      <c r="GI163" s="813" t="str">
        <f t="shared" si="598"/>
        <v/>
      </c>
      <c r="GJ163" s="813" t="str">
        <f t="shared" si="598"/>
        <v/>
      </c>
      <c r="GK163" s="813" t="str">
        <f t="shared" si="598"/>
        <v/>
      </c>
      <c r="GL163" s="813" t="str">
        <f t="shared" si="598"/>
        <v/>
      </c>
      <c r="GM163" s="813" t="str">
        <f t="shared" si="598"/>
        <v/>
      </c>
      <c r="GN163" s="813" t="str">
        <f t="shared" si="598"/>
        <v/>
      </c>
      <c r="GO163" s="813" t="str">
        <f t="shared" ref="GO163:IZ163" si="599">IFERROR(IF(SUM(IF(GO162="",0,GO162))=0,"",SUM(IF(GO162="",0,GO162))),"")</f>
        <v/>
      </c>
      <c r="GP163" s="813" t="str">
        <f t="shared" si="599"/>
        <v/>
      </c>
      <c r="GQ163" s="813" t="str">
        <f t="shared" si="599"/>
        <v/>
      </c>
      <c r="GR163" s="813" t="str">
        <f t="shared" si="599"/>
        <v/>
      </c>
      <c r="GS163" s="813" t="str">
        <f t="shared" si="599"/>
        <v/>
      </c>
      <c r="GT163" s="813" t="str">
        <f t="shared" si="599"/>
        <v/>
      </c>
      <c r="GU163" s="813" t="str">
        <f t="shared" si="599"/>
        <v/>
      </c>
      <c r="GV163" s="813" t="str">
        <f t="shared" si="599"/>
        <v/>
      </c>
      <c r="GW163" s="813" t="str">
        <f t="shared" si="599"/>
        <v/>
      </c>
      <c r="GX163" s="813" t="str">
        <f t="shared" si="599"/>
        <v/>
      </c>
      <c r="GY163" s="813" t="str">
        <f t="shared" si="599"/>
        <v/>
      </c>
      <c r="GZ163" s="813" t="str">
        <f t="shared" si="599"/>
        <v/>
      </c>
      <c r="HA163" s="813" t="str">
        <f t="shared" si="599"/>
        <v/>
      </c>
      <c r="HB163" s="813" t="str">
        <f t="shared" si="599"/>
        <v/>
      </c>
      <c r="HC163" s="813" t="str">
        <f t="shared" si="599"/>
        <v/>
      </c>
      <c r="HD163" s="813" t="str">
        <f t="shared" si="599"/>
        <v/>
      </c>
      <c r="HE163" s="813" t="str">
        <f t="shared" si="599"/>
        <v/>
      </c>
      <c r="HF163" s="813" t="str">
        <f t="shared" si="599"/>
        <v/>
      </c>
      <c r="HG163" s="813" t="str">
        <f t="shared" si="599"/>
        <v/>
      </c>
      <c r="HH163" s="813" t="str">
        <f t="shared" si="599"/>
        <v/>
      </c>
      <c r="HI163" s="813" t="str">
        <f t="shared" si="599"/>
        <v/>
      </c>
      <c r="HJ163" s="813" t="str">
        <f t="shared" si="599"/>
        <v/>
      </c>
      <c r="HK163" s="813" t="str">
        <f t="shared" si="599"/>
        <v/>
      </c>
      <c r="HL163" s="813" t="str">
        <f t="shared" si="599"/>
        <v/>
      </c>
      <c r="HM163" s="813" t="str">
        <f t="shared" si="599"/>
        <v/>
      </c>
      <c r="HN163" s="813" t="str">
        <f t="shared" si="599"/>
        <v/>
      </c>
      <c r="HO163" s="813" t="str">
        <f t="shared" si="599"/>
        <v/>
      </c>
      <c r="HP163" s="813" t="str">
        <f t="shared" si="599"/>
        <v/>
      </c>
      <c r="HQ163" s="813" t="str">
        <f t="shared" si="599"/>
        <v/>
      </c>
      <c r="HR163" s="813" t="str">
        <f t="shared" si="599"/>
        <v/>
      </c>
      <c r="HS163" s="813" t="str">
        <f t="shared" si="599"/>
        <v/>
      </c>
      <c r="HT163" s="813" t="str">
        <f t="shared" si="599"/>
        <v/>
      </c>
      <c r="HU163" s="813" t="str">
        <f t="shared" si="599"/>
        <v/>
      </c>
      <c r="HV163" s="813" t="str">
        <f t="shared" si="599"/>
        <v/>
      </c>
      <c r="HW163" s="813" t="str">
        <f t="shared" si="599"/>
        <v/>
      </c>
      <c r="HX163" s="813" t="str">
        <f t="shared" si="599"/>
        <v/>
      </c>
      <c r="HY163" s="813" t="str">
        <f t="shared" si="599"/>
        <v/>
      </c>
      <c r="HZ163" s="813" t="str">
        <f t="shared" si="599"/>
        <v/>
      </c>
      <c r="IA163" s="813" t="str">
        <f t="shared" si="599"/>
        <v/>
      </c>
      <c r="IB163" s="813" t="str">
        <f t="shared" si="599"/>
        <v/>
      </c>
      <c r="IC163" s="813" t="str">
        <f t="shared" si="599"/>
        <v/>
      </c>
      <c r="ID163" s="813" t="str">
        <f t="shared" si="599"/>
        <v/>
      </c>
      <c r="IE163" s="813" t="str">
        <f t="shared" si="599"/>
        <v/>
      </c>
      <c r="IF163" s="813" t="str">
        <f t="shared" si="599"/>
        <v/>
      </c>
      <c r="IG163" s="813" t="str">
        <f t="shared" si="599"/>
        <v/>
      </c>
      <c r="IH163" s="813" t="str">
        <f t="shared" si="599"/>
        <v/>
      </c>
      <c r="II163" s="813" t="str">
        <f t="shared" si="599"/>
        <v/>
      </c>
      <c r="IJ163" s="813" t="str">
        <f t="shared" si="599"/>
        <v/>
      </c>
      <c r="IK163" s="813" t="str">
        <f t="shared" si="599"/>
        <v/>
      </c>
      <c r="IL163" s="813" t="str">
        <f t="shared" si="599"/>
        <v/>
      </c>
      <c r="IM163" s="813" t="str">
        <f t="shared" si="599"/>
        <v/>
      </c>
      <c r="IN163" s="813" t="str">
        <f t="shared" si="599"/>
        <v/>
      </c>
      <c r="IO163" s="813" t="str">
        <f t="shared" si="599"/>
        <v/>
      </c>
      <c r="IP163" s="813" t="str">
        <f t="shared" si="599"/>
        <v/>
      </c>
      <c r="IQ163" s="813" t="str">
        <f t="shared" si="599"/>
        <v/>
      </c>
      <c r="IR163" s="813" t="str">
        <f t="shared" si="599"/>
        <v/>
      </c>
      <c r="IS163" s="813" t="str">
        <f t="shared" si="599"/>
        <v/>
      </c>
      <c r="IT163" s="813" t="str">
        <f t="shared" si="599"/>
        <v/>
      </c>
      <c r="IU163" s="813" t="str">
        <f t="shared" si="599"/>
        <v/>
      </c>
      <c r="IV163" s="813" t="str">
        <f t="shared" si="599"/>
        <v/>
      </c>
      <c r="IW163" s="813" t="str">
        <f t="shared" si="599"/>
        <v/>
      </c>
      <c r="IX163" s="813" t="str">
        <f t="shared" si="599"/>
        <v/>
      </c>
      <c r="IY163" s="813" t="str">
        <f t="shared" si="599"/>
        <v/>
      </c>
      <c r="IZ163" s="813" t="str">
        <f t="shared" si="599"/>
        <v/>
      </c>
      <c r="JA163" s="813" t="str">
        <f t="shared" ref="JA163:LL163" si="600">IFERROR(IF(SUM(IF(JA162="",0,JA162))=0,"",SUM(IF(JA162="",0,JA162))),"")</f>
        <v/>
      </c>
      <c r="JB163" s="813" t="str">
        <f t="shared" si="600"/>
        <v/>
      </c>
      <c r="JC163" s="813" t="str">
        <f t="shared" si="600"/>
        <v/>
      </c>
      <c r="JD163" s="813" t="str">
        <f t="shared" si="600"/>
        <v/>
      </c>
      <c r="JE163" s="813" t="str">
        <f t="shared" si="600"/>
        <v/>
      </c>
      <c r="JF163" s="813" t="str">
        <f t="shared" si="600"/>
        <v/>
      </c>
      <c r="JG163" s="813" t="str">
        <f t="shared" si="600"/>
        <v/>
      </c>
      <c r="JH163" s="813" t="str">
        <f t="shared" si="600"/>
        <v/>
      </c>
      <c r="JI163" s="813" t="str">
        <f t="shared" si="600"/>
        <v/>
      </c>
      <c r="JJ163" s="813" t="str">
        <f t="shared" si="600"/>
        <v/>
      </c>
      <c r="JK163" s="813" t="str">
        <f t="shared" si="600"/>
        <v/>
      </c>
      <c r="JL163" s="813" t="str">
        <f t="shared" si="600"/>
        <v/>
      </c>
      <c r="JM163" s="813" t="str">
        <f t="shared" si="600"/>
        <v/>
      </c>
      <c r="JN163" s="813" t="str">
        <f t="shared" si="600"/>
        <v/>
      </c>
      <c r="JO163" s="813" t="str">
        <f t="shared" si="600"/>
        <v/>
      </c>
      <c r="JP163" s="813" t="str">
        <f t="shared" si="600"/>
        <v/>
      </c>
      <c r="JQ163" s="813" t="str">
        <f t="shared" si="600"/>
        <v/>
      </c>
      <c r="JR163" s="813" t="str">
        <f t="shared" si="600"/>
        <v/>
      </c>
      <c r="JS163" s="813" t="str">
        <f t="shared" si="600"/>
        <v/>
      </c>
      <c r="JT163" s="813" t="str">
        <f t="shared" si="600"/>
        <v/>
      </c>
      <c r="JU163" s="813" t="str">
        <f t="shared" si="600"/>
        <v/>
      </c>
      <c r="JV163" s="813" t="str">
        <f t="shared" si="600"/>
        <v/>
      </c>
      <c r="JW163" s="813" t="str">
        <f t="shared" si="600"/>
        <v/>
      </c>
      <c r="JX163" s="813" t="str">
        <f t="shared" si="600"/>
        <v/>
      </c>
      <c r="JY163" s="813" t="str">
        <f t="shared" si="600"/>
        <v/>
      </c>
      <c r="JZ163" s="813" t="str">
        <f t="shared" si="600"/>
        <v/>
      </c>
      <c r="KA163" s="813" t="str">
        <f t="shared" si="600"/>
        <v/>
      </c>
      <c r="KB163" s="813" t="str">
        <f t="shared" si="600"/>
        <v/>
      </c>
      <c r="KC163" s="813" t="str">
        <f t="shared" si="600"/>
        <v/>
      </c>
      <c r="KD163" s="813" t="str">
        <f t="shared" si="600"/>
        <v/>
      </c>
      <c r="KE163" s="813" t="str">
        <f t="shared" si="600"/>
        <v/>
      </c>
      <c r="KF163" s="813" t="str">
        <f t="shared" si="600"/>
        <v/>
      </c>
      <c r="KG163" s="813" t="str">
        <f t="shared" si="600"/>
        <v/>
      </c>
      <c r="KH163" s="813" t="str">
        <f t="shared" si="600"/>
        <v/>
      </c>
      <c r="KI163" s="813" t="str">
        <f t="shared" si="600"/>
        <v/>
      </c>
      <c r="KJ163" s="813" t="str">
        <f t="shared" si="600"/>
        <v/>
      </c>
      <c r="KK163" s="813" t="str">
        <f t="shared" si="600"/>
        <v/>
      </c>
      <c r="KL163" s="813" t="str">
        <f t="shared" si="600"/>
        <v/>
      </c>
      <c r="KM163" s="813" t="str">
        <f t="shared" si="600"/>
        <v/>
      </c>
      <c r="KN163" s="813" t="str">
        <f t="shared" si="600"/>
        <v/>
      </c>
      <c r="KO163" s="813" t="str">
        <f t="shared" si="600"/>
        <v/>
      </c>
      <c r="KP163" s="813" t="str">
        <f t="shared" si="600"/>
        <v/>
      </c>
      <c r="KQ163" s="813" t="str">
        <f t="shared" si="600"/>
        <v/>
      </c>
      <c r="KR163" s="813" t="str">
        <f t="shared" si="600"/>
        <v/>
      </c>
      <c r="KS163" s="813" t="str">
        <f t="shared" si="600"/>
        <v/>
      </c>
      <c r="KT163" s="813" t="str">
        <f t="shared" si="600"/>
        <v/>
      </c>
      <c r="KU163" s="813" t="str">
        <f t="shared" si="600"/>
        <v/>
      </c>
      <c r="KV163" s="813" t="str">
        <f t="shared" si="600"/>
        <v/>
      </c>
      <c r="KW163" s="813" t="str">
        <f t="shared" si="600"/>
        <v/>
      </c>
      <c r="KX163" s="813" t="str">
        <f t="shared" si="600"/>
        <v/>
      </c>
      <c r="KY163" s="813" t="str">
        <f t="shared" si="600"/>
        <v/>
      </c>
      <c r="KZ163" s="813" t="str">
        <f t="shared" si="600"/>
        <v/>
      </c>
      <c r="LA163" s="813" t="str">
        <f t="shared" si="600"/>
        <v/>
      </c>
      <c r="LB163" s="813" t="str">
        <f t="shared" si="600"/>
        <v/>
      </c>
      <c r="LC163" s="813" t="str">
        <f t="shared" si="600"/>
        <v/>
      </c>
      <c r="LD163" s="813" t="str">
        <f t="shared" si="600"/>
        <v/>
      </c>
      <c r="LE163" s="813" t="str">
        <f t="shared" si="600"/>
        <v/>
      </c>
      <c r="LF163" s="813" t="str">
        <f t="shared" si="600"/>
        <v/>
      </c>
      <c r="LG163" s="813" t="str">
        <f t="shared" si="600"/>
        <v/>
      </c>
      <c r="LH163" s="813" t="str">
        <f t="shared" si="600"/>
        <v/>
      </c>
      <c r="LI163" s="813" t="str">
        <f t="shared" si="600"/>
        <v/>
      </c>
      <c r="LJ163" s="813" t="str">
        <f t="shared" si="600"/>
        <v/>
      </c>
      <c r="LK163" s="813" t="str">
        <f t="shared" si="600"/>
        <v/>
      </c>
      <c r="LL163" s="813" t="str">
        <f t="shared" si="600"/>
        <v/>
      </c>
      <c r="LM163" s="813" t="str">
        <f t="shared" ref="LM163:NK163" si="601">IFERROR(IF(SUM(IF(LM162="",0,LM162))=0,"",SUM(IF(LM162="",0,LM162))),"")</f>
        <v/>
      </c>
      <c r="LN163" s="813" t="str">
        <f t="shared" si="601"/>
        <v/>
      </c>
      <c r="LO163" s="813" t="str">
        <f t="shared" si="601"/>
        <v/>
      </c>
      <c r="LP163" s="813" t="str">
        <f t="shared" si="601"/>
        <v/>
      </c>
      <c r="LQ163" s="813" t="str">
        <f t="shared" si="601"/>
        <v/>
      </c>
      <c r="LR163" s="813" t="str">
        <f t="shared" si="601"/>
        <v/>
      </c>
      <c r="LS163" s="813" t="str">
        <f t="shared" si="601"/>
        <v/>
      </c>
      <c r="LT163" s="813" t="str">
        <f t="shared" si="601"/>
        <v/>
      </c>
      <c r="LU163" s="813" t="str">
        <f t="shared" si="601"/>
        <v/>
      </c>
      <c r="LV163" s="813" t="str">
        <f t="shared" si="601"/>
        <v/>
      </c>
      <c r="LW163" s="813" t="str">
        <f t="shared" si="601"/>
        <v/>
      </c>
      <c r="LX163" s="813" t="str">
        <f t="shared" si="601"/>
        <v/>
      </c>
      <c r="LY163" s="813" t="str">
        <f t="shared" si="601"/>
        <v/>
      </c>
      <c r="LZ163" s="813" t="str">
        <f t="shared" si="601"/>
        <v/>
      </c>
      <c r="MA163" s="813" t="str">
        <f t="shared" si="601"/>
        <v/>
      </c>
      <c r="MB163" s="813" t="str">
        <f t="shared" si="601"/>
        <v/>
      </c>
      <c r="MC163" s="813" t="str">
        <f t="shared" si="601"/>
        <v/>
      </c>
      <c r="MD163" s="813" t="str">
        <f t="shared" si="601"/>
        <v/>
      </c>
      <c r="ME163" s="813" t="str">
        <f t="shared" si="601"/>
        <v/>
      </c>
      <c r="MF163" s="813" t="str">
        <f t="shared" si="601"/>
        <v/>
      </c>
      <c r="MG163" s="813" t="str">
        <f t="shared" si="601"/>
        <v/>
      </c>
      <c r="MH163" s="813" t="str">
        <f t="shared" si="601"/>
        <v/>
      </c>
      <c r="MI163" s="813" t="str">
        <f t="shared" si="601"/>
        <v/>
      </c>
      <c r="MJ163" s="813" t="str">
        <f t="shared" si="601"/>
        <v/>
      </c>
      <c r="MK163" s="813" t="str">
        <f t="shared" si="601"/>
        <v/>
      </c>
      <c r="ML163" s="813" t="str">
        <f t="shared" si="601"/>
        <v/>
      </c>
      <c r="MM163" s="813" t="str">
        <f t="shared" si="601"/>
        <v/>
      </c>
      <c r="MN163" s="813" t="str">
        <f t="shared" si="601"/>
        <v/>
      </c>
      <c r="MO163" s="813" t="str">
        <f t="shared" si="601"/>
        <v/>
      </c>
      <c r="MP163" s="813" t="str">
        <f t="shared" si="601"/>
        <v/>
      </c>
      <c r="MQ163" s="813" t="str">
        <f t="shared" si="601"/>
        <v/>
      </c>
      <c r="MR163" s="813" t="str">
        <f t="shared" si="601"/>
        <v/>
      </c>
      <c r="MS163" s="813" t="str">
        <f t="shared" si="601"/>
        <v/>
      </c>
      <c r="MT163" s="813" t="str">
        <f t="shared" si="601"/>
        <v/>
      </c>
      <c r="MU163" s="813" t="str">
        <f t="shared" si="601"/>
        <v/>
      </c>
      <c r="MV163" s="813" t="str">
        <f t="shared" si="601"/>
        <v/>
      </c>
      <c r="MW163" s="813" t="str">
        <f t="shared" si="601"/>
        <v/>
      </c>
      <c r="MX163" s="813" t="str">
        <f t="shared" si="601"/>
        <v/>
      </c>
      <c r="MY163" s="813" t="str">
        <f t="shared" si="601"/>
        <v/>
      </c>
      <c r="MZ163" s="813" t="str">
        <f t="shared" si="601"/>
        <v/>
      </c>
      <c r="NA163" s="813" t="str">
        <f t="shared" si="601"/>
        <v/>
      </c>
      <c r="NB163" s="813" t="str">
        <f t="shared" si="601"/>
        <v/>
      </c>
      <c r="NC163" s="813" t="str">
        <f t="shared" si="601"/>
        <v/>
      </c>
      <c r="ND163" s="813" t="str">
        <f t="shared" si="601"/>
        <v/>
      </c>
      <c r="NE163" s="813" t="str">
        <f t="shared" si="601"/>
        <v/>
      </c>
      <c r="NF163" s="813" t="str">
        <f t="shared" si="601"/>
        <v/>
      </c>
      <c r="NG163" s="813" t="str">
        <f t="shared" si="601"/>
        <v/>
      </c>
      <c r="NH163" s="813" t="str">
        <f t="shared" si="601"/>
        <v/>
      </c>
      <c r="NI163" s="813" t="str">
        <f t="shared" si="601"/>
        <v/>
      </c>
      <c r="NJ163" s="813" t="str">
        <f t="shared" si="601"/>
        <v/>
      </c>
      <c r="NK163" s="813" t="str">
        <f t="shared" si="601"/>
        <v/>
      </c>
      <c r="NL163" s="921" t="str">
        <f>IFERROR(IF(IF(E163="",0,E163)+IF(F163="",0,F163)+IF(G163="",0,G163)+IF(H163="",0,H163)+IF(I163="",0,I163)+IF(J163="",0,J163)+IF(K163="",0,K163)=0,"",IF(E163="",0,E163)+IF(F163="",0,F163)+IF(G163="",0,G163)+IF(H163="",0,H163)+IF(I163="",0,I163)+IF(J163="",0,J163)+IF(K163="",0,K163)),"")</f>
        <v/>
      </c>
      <c r="NM163" s="921">
        <f>IFERROR(IF(IF(L163="",0,L163)+IF(M163="",0,M163)+IF(N163="",0,N163)+IF(O163="",0,O163)+IF(P163="",0,P163)+IF(Q163="",0,Q163)+IF(R163="",0,R163)=0,"",IF(L163="",0,L163)+IF(M163="",0,M163)+IF(N163="",0,N163)+IF(O163="",0,O163)+IF(P163="",0,P163)+IF(Q163="",0,Q163)+IF(R163="",0,R163)),"")</f>
        <v>1</v>
      </c>
      <c r="NN163" s="921" t="str">
        <f>IFERROR(IF(IF(S163="",0,S163)+IF(T163="",0,T163)+IF(U163="",0,U163)+IF(V163="",0,V163)+IF(W163="",0,W163)+IF(X163="",0,X163)+IF(Y163="",0,Y163)=0,"",IF(S163="",0,S163)+IF(T163="",0,T163)+IF(U163="",0,U163)+IF(V163="",0,V163)+IF(W163="",0,W163)+IF(X163="",0,X163)+IF(Y163="",0,Y163)),"")</f>
        <v/>
      </c>
      <c r="NO163" s="921" t="str">
        <f>IFERROR(IF(IF(Z163="",0,Z163)+IF(AA163="",0,AA163)+IF(AB163="",0,AB163)+IF(AC163="",0,AC163)+IF(AD163="",0,AD163)+IF(AE163="",0,AE163)+IF(AF163="",0,AF163)=0,"",IF(Z163="",0,Z163)+IF(AA163="",0,AA163)+IF(AB163="",0,AB163)+IF(AC163="",0,AC163)+IF(AD163="",0,AD163)+IF(AE163="",0,AE163)+IF(AF163="",0,AF163)),"")</f>
        <v/>
      </c>
      <c r="NP163" s="921" t="str">
        <f>IFERROR(IF(IF(AG163="",0,AG163)+IF(AH163="",0,AH163)+IF(AI163="",0,AI163)+IF(AJ163="",0,AJ163)+IF(AK163="",0,AK163)+IF(AL163="",0,AL163)+IF(AM163="",0,AM163)=0,"",IF(AG163="",0,AG163)+IF(AH163="",0,AH163)+IF(AI163="",0,AI163)+IF(AJ163="",0,AJ163)+IF(AK163="",0,AK163)+IF(AL163="",0,AL163)+IF(AM163="",0,AM163)),"")</f>
        <v/>
      </c>
      <c r="NQ163" s="921" t="str">
        <f>IFERROR(IF(IF(AN163="",0,AN163)+IF(AO163="",0,AO163)+IF(AP163="",0,AP163)+IF(AQ163="",0,AQ163)+IF(AR163="",0,AR163)+IF(AS163="",0,AS163)+IF(AT163="",0,AT163)=0,"",IF(AN163="",0,AN163)+IF(AO163="",0,AO163)+IF(AP163="",0,AP163)+IF(AQ163="",0,AQ163)+IF(AR163="",0,AR163)+IF(AS163="",0,AS163)+IF(AT163="",0,AT163)),"")</f>
        <v/>
      </c>
      <c r="NR163" s="921" t="str">
        <f>IFERROR(IF(IF(AU163="",0,AU163)+IF(AV163="",0,AV163)+IF(AW163="",0,AW163)+IF(AX163="",0,AX163)+IF(AY163="",0,AY163)+IF(AZ163="",0,AZ163)+IF(BA163="",0,BA163)=0,"",IF(AU163="",0,AU163)+IF(AV163="",0,AV163)+IF(AW163="",0,AW163)+IF(AX163="",0,AX163)+IF(AY163="",0,AY163)+IF(AZ163="",0,AZ163)+IF(BA163="",0,BA163)),"")</f>
        <v/>
      </c>
      <c r="NS163" s="921" t="str">
        <f>IFERROR(IF(IF(BB163="",0,BB163)+IF(BC163="",0,BC163)+IF(BD163="",0,BD163)+IF(BE163="",0,BE163)+IF(BF163="",0,BF163)+IF(BG163="",0,BG163)+IF(BH163="",0,BH163)=0,"",IF(BB163="",0,BB163)+IF(BC163="",0,BC163)+IF(BD163="",0,BD163)+IF(BE163="",0,BE163)+IF(BF163="",0,BF163)+IF(BG163="",0,BG163)+IF(BH163="",0,BH163)),"")</f>
        <v/>
      </c>
      <c r="NT163" s="921" t="str">
        <f>IFERROR(IF(IF(BI163="",0,BI163)+IF(BJ163="",0,BJ163)+IF(BK163="",0,BK163)+IF(BL163="",0,BL163)+IF(BM163="",0,BM163)+IF(BN163="",0,BN163)+IF(BO163="",0,BO163)=0,"",IF(BI163="",0,BI163)+IF(BJ163="",0,BJ163)+IF(BK163="",0,BK163)+IF(BL163="",0,BL163)+IF(BM163="",0,BM163)+IF(BN163="",0,BN163)+IF(BO163="",0,BO163)),"")</f>
        <v/>
      </c>
      <c r="NU163" s="921" t="str">
        <f>IFERROR(IF(IF(BP163="",0,BP163)+IF(BQ163="",0,BQ163)+IF(BR163="",0,BR163)+IF(BS163="",0,BS163)+IF(BT163="",0,BT163)+IF(BU163="",0,BU163)+IF(BV163="",0,BV163)=0,"",IF(BP163="",0,BP163)+IF(BQ163="",0,BQ163)+IF(BR163="",0,BR163)+IF(BS163="",0,BS163)+IF(BT163="",0,BT163)+IF(BU163="",0,BU163)+IF(BV163="",0,BV163)),"")</f>
        <v/>
      </c>
      <c r="NV163" s="921" t="str">
        <f>IFERROR(IF(IF(BW163="",0,BW163)+IF(BX163="",0,BX163)+IF(BY163="",0,BY163)+IF(BZ163="",0,BZ163)+IF(CA163="",0,CA163)+IF(CB163="",0,CB163)+IF(CC163="",0,CC163)=0,"",IF(BW163="",0,BW163)+IF(BX163="",0,BX163)+IF(BY163="",0,BY163)+IF(BZ163="",0,BZ163)+IF(CA163="",0,CA163)+IF(CB163="",0,CB163)+IF(CC163="",0,CC163)),"")</f>
        <v/>
      </c>
      <c r="NW163" s="921" t="str">
        <f>IFERROR(IF(IF(CD163="",0,CD163)+IF(CE163="",0,CE163)+IF(CF163="",0,CF163)+IF(CG163="",0,CG163)+IF(CH163="",0,CH163)+IF(CI163="",0,CI163)+IF(CJ163="",0,CJ163)=0,"",IF(CD163="",0,CD163)+IF(CE163="",0,CE163)+IF(CF163="",0,CF163)+IF(CG163="",0,CG163)+IF(CH163="",0,CH163)+IF(CI163="",0,CI163)+IF(CJ163="",0,CJ163)),"")</f>
        <v/>
      </c>
      <c r="NX163" s="921" t="str">
        <f>IFERROR(IF(IF(CK163="",0,CK163)+IF(CL163="",0,CL163)+IF(CM163="",0,CM163)+IF(CN163="",0,CN163)+IF(CO163="",0,CO163)+IF(CP163="",0,CP163)+IF(CQ163="",0,CQ163)=0,"",IF(CK163="",0,CK163)+IF(CL163="",0,CL163)+IF(CM163="",0,CM163)+IF(CN163="",0,CN163)+IF(CO163="",0,CO163)+IF(CP163="",0,CP163)+IF(CQ163="",0,CQ163)),"")</f>
        <v/>
      </c>
      <c r="NY163" s="921" t="str">
        <f>IFERROR(IF(IF(CR163="",0,CR163)+IF(CS163="",0,CS163)+IF(CT163="",0,CT163)+IF(CU163="",0,CU163)+IF(CV163="",0,CV163)+IF(CW163="",0,CW163)+IF(CX163="",0,CX163)=0,"",IF(CR163="",0,CR163)+IF(CS163="",0,CS163)+IF(CT163="",0,CT163)+IF(CU163="",0,CU163)+IF(CV163="",0,CV163)+IF(CW163="",0,CW163)+IF(CX163="",0,CX163)),"")</f>
        <v/>
      </c>
      <c r="NZ163" s="921" t="str">
        <f>IFERROR(IF(IF(CY163="",0,CY163)+IF(CZ163="",0,CZ163)+IF(DA163="",0,DA163)+IF(DB163="",0,DB163)+IF(DC163="",0,DC163)+IF(DD163="",0,DD163)+IF(DE163="",0,DE163)=0,"",IF(CY163="",0,CY163)+IF(CZ163="",0,CZ163)+IF(DA163="",0,DA163)+IF(DB163="",0,DB163)+IF(DC163="",0,DC163)+IF(DD163="",0,DD163)+IF(DE163="",0,DE163)),"")</f>
        <v/>
      </c>
      <c r="OA163" s="921" t="str">
        <f>IFERROR(IF(IF(DF163="",0,DF163)+IF(DG163="",0,DG163)+IF(DH163="",0,DH163)+IF(DI163="",0,DI163)+IF(DJ163="",0,DJ163)+IF(DK163="",0,DK163)+IF(DL163="",0,DL163)=0,"",IF(DF163="",0,DF163)+IF(DG163="",0,DG163)+IF(DH163="",0,DH163)+IF(DI163="",0,DI163)+IF(DJ163="",0,DJ163)+IF(DK163="",0,DK163)+IF(DL163="",0,DL163)),"")</f>
        <v/>
      </c>
      <c r="OB163" s="921" t="str">
        <f>IFERROR(IF(IF(DM163="",0,DM163)+IF(DN163="",0,DN163)+IF(DO163="",0,DO163)+IF(DP163="",0,DP163)+IF(DQ163="",0,DQ163)+IF(DR163="",0,DR163)+IF(DS163="",0,DS163)=0,"",IF(DM163="",0,DM163)+IF(DN163="",0,DN163)+IF(DO163="",0,DO163)+IF(DP163="",0,DP163)+IF(DQ163="",0,DQ163)+IF(DR163="",0,DR163)+IF(DS163="",0,DS163)),"")</f>
        <v/>
      </c>
      <c r="OC163" s="921" t="str">
        <f>IFERROR(IF(IF(DT163="",0,DT163)+IF(DU163="",0,DU163)+IF(DV163="",0,DV163)+IF(DW163="",0,DW163)+IF(DX163="",0,DX163)+IF(DY163="",0,DY163)+IF(DZ163="",0,DZ163)=0,"",IF(DT163="",0,DT163)+IF(DU163="",0,DU163)+IF(DV163="",0,DV163)+IF(DW163="",0,DW163)+IF(DX163="",0,DX163)+IF(DY163="",0,DY163)+IF(DZ163="",0,DZ163)),"")</f>
        <v/>
      </c>
      <c r="OD163" s="921" t="str">
        <f>IFERROR(IF(IF(EA163="",0,EA163)+IF(EB163="",0,EB163)+IF(EC163="",0,EC163)+IF(ED163="",0,ED163)+IF(EE163="",0,EE163)+IF(EF163="",0,EF163)+IF(EG163="",0,EG163)=0,"",IF(EA163="",0,EA163)+IF(EB163="",0,EB163)+IF(EC163="",0,EC163)+IF(ED163="",0,ED163)+IF(EE163="",0,EE163)+IF(EF163="",0,EF163)+IF(EG163="",0,EG163)),"")</f>
        <v/>
      </c>
      <c r="OE163" s="921" t="str">
        <f>IFERROR(IF(IF(EH163="",0,EH163)+IF(EI163="",0,EI163)+IF(EJ163="",0,EJ163)+IF(EK163="",0,EK163)+IF(EL163="",0,EL163)+IF(EM163="",0,EM163)+IF(EN163="",0,EN163)=0,"",IF(EH163="",0,EH163)+IF(EI163="",0,EI163)+IF(EJ163="",0,EJ163)+IF(EK163="",0,EK163)+IF(EL163="",0,EL163)+IF(EM163="",0,EM163)+IF(EN163="",0,EN163)),"")</f>
        <v/>
      </c>
      <c r="OF163" s="921" t="str">
        <f>IFERROR(IF(IF(EO163="",0,EO163)+IF(EP163="",0,EP163)+IF(EQ163="",0,EQ163)+IF(ER163="",0,ER163)+IF(ES163="",0,ES163)+IF(ET163="",0,ET163)+IF(EU163="",0,EU163)=0,"",IF(EO163="",0,EO163)+IF(EP163="",0,EP163)+IF(EQ163="",0,EQ163)+IF(ER163="",0,ER163)+IF(ES163="",0,ES163)+IF(ET163="",0,ET163)+IF(EU163="",0,EU163)),"")</f>
        <v/>
      </c>
      <c r="OG163" s="921" t="str">
        <f>IFERROR(IF(IF(EV163="",0,EV163)+IF(EW163="",0,EW163)+IF(EX163="",0,EX163)+IF(EY163="",0,EY163)+IF(EZ163="",0,EZ163)+IF(FA163="",0,FA163)+IF(FB163="",0,FB163)=0,"",IF(EV163="",0,EV163)+IF(EW163="",0,EW163)+IF(EX163="",0,EX163)+IF(EY163="",0,EY163)+IF(EZ163="",0,EZ163)+IF(FA163="",0,FA163)+IF(FB163="",0,FB163)),"")</f>
        <v/>
      </c>
      <c r="OH163" s="921" t="str">
        <f>IFERROR(IF(IF(FC163="",0,FC163)+IF(FD163="",0,FD163)+IF(FE163="",0,FE163)+IF(FF163="",0,FF163)+IF(FG163="",0,FG163)+IF(FH163="",0,FH163)+IF(FI163="",0,FI163)=0,"",IF(FC163="",0,FC163)+IF(FD163="",0,FD163)+IF(FE163="",0,FE163)+IF(FF163="",0,FF163)+IF(FG163="",0,FG163)+IF(FH163="",0,FH163)+IF(FI163="",0,FI163)),"")</f>
        <v/>
      </c>
      <c r="OI163" s="921" t="str">
        <f>IFERROR(IF(IF(FJ163="",0,FJ163)+IF(FK163="",0,FK163)+IF(FL163="",0,FL163)+IF(FM163="",0,FM163)+IF(FN163="",0,FN163)+IF(FO163="",0,FO163)+IF(FP163="",0,FP163)=0,"",IF(FJ163="",0,FJ163)+IF(FK163="",0,FK163)+IF(FL163="",0,FL163)+IF(FM163="",0,FM163)+IF(FN163="",0,FN163)+IF(FO163="",0,FO163)+IF(FP163="",0,FP163)),"")</f>
        <v/>
      </c>
      <c r="OJ163" s="921" t="str">
        <f>IFERROR(IF(IF(FQ163="",0,FQ163)+IF(FR163="",0,FR163)+IF(FS163="",0,FS163)+IF(FT163="",0,FT163)+IF(FU163="",0,FU163)+IF(FV163="",0,FV163)+IF(FW163="",0,FW163)=0,"",IF(FQ163="",0,FQ163)+IF(FR163="",0,FR163)+IF(FS163="",0,FS163)+IF(FT163="",0,FT163)+IF(FU163="",0,FU163)+IF(FV163="",0,FV163)+IF(FW163="",0,FW163)),"")</f>
        <v/>
      </c>
      <c r="OK163" s="921" t="str">
        <f>IFERROR(IF(IF(FX163="",0,FX163)+IF(FY163="",0,FY163)+IF(FZ163="",0,FZ163)+IF(GA163="",0,GA163)+IF(GB163="",0,GB163)+IF(GC163="",0,GC163)+IF(GD163="",0,GD163)=0,"",IF(FX163="",0,FX163)+IF(FY163="",0,FY163)+IF(FZ163="",0,FZ163)+IF(GA163="",0,GA163)+IF(GB163="",0,GB163)+IF(GC163="",0,GC163)+IF(GD163="",0,GD163)),"")</f>
        <v/>
      </c>
      <c r="OL163" s="921" t="str">
        <f>IFERROR(IF(IF(GE163="",0,GE163)+IF(GF163="",0,GF163)+IF(GG163="",0,GG163)+IF(GH163="",0,GH163)+IF(GI163="",0,GI163)+IF(GJ163="",0,GJ163)+IF(GK163="",0,GK163)=0,"",IF(GE163="",0,GE163)+IF(GF163="",0,GF163)+IF(GG163="",0,GG163)+IF(GH163="",0,GH163)+IF(GI163="",0,GI163)+IF(GJ163="",0,GJ163)+IF(GK163="",0,GK163)),"")</f>
        <v/>
      </c>
      <c r="OM163" s="921" t="str">
        <f>IFERROR(IF(IF(GL163="",0,GL163)+IF(GM163="",0,GM163)+IF(GN163="",0,GN163)+IF(GO163="",0,GO163)+IF(GP163="",0,GP163)+IF(GQ163="",0,GQ163)+IF(GR163="",0,GR163)=0,"",IF(GL163="",0,GL163)+IF(GM163="",0,GM163)+IF(GN163="",0,GN163)+IF(GO163="",0,GO163)+IF(GP163="",0,GP163)+IF(GQ163="",0,GQ163)+IF(GR163="",0,GR163)),"")</f>
        <v/>
      </c>
      <c r="ON163" s="921" t="str">
        <f>IFERROR(IF(IF(GS163="",0,GS163)+IF(GT163="",0,GT163)+IF(GU163="",0,GU163)+IF(GV163="",0,GV163)+IF(GW163="",0,GW163)+IF(GX163="",0,GX163)+IF(GY163="",0,GY163)=0,"",IF(GS163="",0,GS163)+IF(GT163="",0,GT163)+IF(GU163="",0,GU163)+IF(GV163="",0,GV163)+IF(GW163="",0,GW163)+IF(GX163="",0,GX163)+IF(GY163="",0,GY163)),"")</f>
        <v/>
      </c>
      <c r="OO163" s="921" t="str">
        <f>IFERROR(IF(IF(GZ163="",0,GZ163)+IF(HA163="",0,HA163)+IF(HB163="",0,HB163)+IF(HC163="",0,HC163)+IF(HD163="",0,HD163)+IF(HE163="",0,HE163)+IF(HF163="",0,HF163)=0,"",IF(GZ163="",0,GZ163)+IF(HA163="",0,HA163)+IF(HB163="",0,HB163)+IF(HC163="",0,HC163)+IF(HD163="",0,HD163)+IF(HE163="",0,HE163)+IF(HF163="",0,HF163)),"")</f>
        <v/>
      </c>
      <c r="OP163" s="921" t="str">
        <f>IFERROR(IF(IF(HG163="",0,HG163)+IF(HH163="",0,HH163)+IF(HI163="",0,HI163)+IF(HJ163="",0,HJ163)+IF(HK163="",0,HK163)+IF(HL163="",0,HL163)+IF(HM163="",0,HM163)=0,"",IF(HG163="",0,HG163)+IF(HH163="",0,HH163)+IF(HI163="",0,HI163)+IF(HJ163="",0,HJ163)+IF(HK163="",0,HK163)+IF(HL163="",0,HL163)+IF(HM163="",0,HM163)),"")</f>
        <v/>
      </c>
      <c r="OQ163" s="921" t="str">
        <f>IFERROR(IF(IF(HN163="",0,HN163)+IF(HO163="",0,HO163)+IF(HP163="",0,HP163)+IF(HQ163="",0,HQ163)+IF(HR163="",0,HR163)+IF(HS163="",0,HS163)+IF(HT163="",0,HT163)=0,"",IF(HN163="",0,HN163)+IF(HO163="",0,HO163)+IF(HP163="",0,HP163)+IF(HQ163="",0,HQ163)+IF(HR163="",0,HR163)+IF(HS163="",0,HS163)+IF(HT163="",0,HT163)),"")</f>
        <v/>
      </c>
      <c r="OR163" s="921" t="str">
        <f>IFERROR(IF(IF(HU163="",0,HU163)+IF(HV163="",0,HV163)+IF(HW163="",0,HW163)+IF(HX163="",0,HX163)+IF(HY163="",0,HY163)+IF(HZ163="",0,HZ163)+IF(IA163="",0,IA163)=0,"",IF(HU163="",0,HU163)+IF(HV163="",0,HV163)+IF(HW163="",0,HW163)+IF(HX163="",0,HX163)+IF(HY163="",0,HY163)+IF(HZ163="",0,HZ163)+IF(IA163="",0,IA163)),"")</f>
        <v/>
      </c>
      <c r="OS163" s="921" t="str">
        <f>IFERROR(IF(IF(IB163="",0,IB163)+IF(IC163="",0,IC163)+IF(ID163="",0,ID163)+IF(IE163="",0,IE163)+IF(IF163="",0,IF163)+IF(IG163="",0,IG163)+IF(IH163="",0,IH163)=0,"",IF(IB163="",0,IB163)+IF(IC163="",0,IC163)+IF(ID163="",0,ID163)+IF(IE163="",0,IE163)+IF(IF163="",0,IF163)+IF(IG163="",0,IG163)+IF(IH163="",0,IH163)),"")</f>
        <v/>
      </c>
      <c r="OT163" s="921" t="str">
        <f>IFERROR(IF(IF(II163="",0,II163)+IF(IJ163="",0,IJ163)+IF(IK163="",0,IK163)+IF(IL163="",0,IL163)+IF(IM163="",0,IM163)+IF(IN163="",0,IN163)+IF(IO163="",0,IO163)=0,"",IF(II163="",0,II163)+IF(IJ163="",0,IJ163)+IF(IK163="",0,IK163)+IF(IL163="",0,IL163)+IF(IM163="",0,IM163)+IF(IN163="",0,IN163)+IF(IO163="",0,IO163)),"")</f>
        <v/>
      </c>
      <c r="OU163" s="921" t="str">
        <f>IFERROR(IF(IF(IP163="",0,IP163)+IF(IQ163="",0,IQ163)+IF(IR163="",0,IR163)+IF(IS163="",0,IS163)+IF(IT163="",0,IT163)+IF(IU163="",0,IU163)+IF(IV163="",0,IV163)=0,"",IF(IP163="",0,IP163)+IF(IQ163="",0,IQ163)+IF(IR163="",0,IR163)+IF(IS163="",0,IS163)+IF(IT163="",0,IT163)+IF(IU163="",0,IU163)+IF(IV163="",0,IV163)),"")</f>
        <v/>
      </c>
      <c r="OV163" s="921" t="str">
        <f>IFERROR(IF(IF(IW163="",0,IW163)+IF(IX163="",0,IX163)+IF(IY163="",0,IY163)+IF(IZ163="",0,IZ163)+IF(JA163="",0,JA163)+IF(JB163="",0,JB163)+IF(JC163="",0,JC163)=0,"",IF(IW163="",0,IW163)+IF(IX163="",0,IX163)+IF(IY163="",0,IY163)+IF(IZ163="",0,IZ163)+IF(JA163="",0,JA163)+IF(JB163="",0,JB163)+IF(JC163="",0,JC163)),"")</f>
        <v/>
      </c>
      <c r="OW163" s="921" t="str">
        <f>IFERROR(IF(IF(JD163="",0,JD163)+IF(JE163="",0,JE163)+IF(JF163="",0,JF163)+IF(JG163="",0,JG163)+IF(JH163="",0,JH163)+IF(JI163="",0,JI163)+IF(JJ163="",0,JJ163)=0,"",IF(JD163="",0,JD163)+IF(JE163="",0,JE163)+IF(JF163="",0,JF163)+IF(JG163="",0,JG163)+IF(JH163="",0,JH163)+IF(JI163="",0,JI163)+IF(JJ163="",0,JJ163)),"")</f>
        <v/>
      </c>
      <c r="OX163" s="921" t="str">
        <f>IFERROR(IF(IF(JK163="",0,JK163)+IF(JL163="",0,JL163)+IF(JM163="",0,JM163)+IF(JN163="",0,JN163)+IF(JO163="",0,JO163)+IF(JP163="",0,JP163)+IF(JQ163="",0,JQ163)=0,"",IF(JK163="",0,JK163)+IF(JL163="",0,JL163)+IF(JM163="",0,JM163)+IF(JN163="",0,JN163)+IF(JO163="",0,JO163)+IF(JP163="",0,JP163)+IF(JQ163="",0,JQ163)),"")</f>
        <v/>
      </c>
      <c r="OY163" s="921" t="str">
        <f>IFERROR(IF(IF(JR163="",0,JR163)+IF(JS163="",0,JS163)+IF(JT163="",0,JT163)+IF(JU163="",0,JU163)+IF(JV163="",0,JV163)+IF(JW163="",0,JW163)+IF(JX163="",0,JX163)=0,"",IF(JR163="",0,JR163)+IF(JS163="",0,JS163)+IF(JT163="",0,JT163)+IF(JU163="",0,JU163)+IF(JV163="",0,JV163)+IF(JW163="",0,JW163)+IF(JX163="",0,JX163)),"")</f>
        <v/>
      </c>
      <c r="OZ163" s="921" t="str">
        <f>IFERROR(IF(IF(JY163="",0,JY163)+IF(JZ163="",0,JZ163)+IF(KA163="",0,KA163)+IF(KB163="",0,KB163)+IF(KC163="",0,KC163)+IF(KD163="",0,KD163)+IF(KE163="",0,KE163)=0,"",IF(JY163="",0,JY163)+IF(JZ163="",0,JZ163)+IF(KA163="",0,KA163)+IF(KB163="",0,KB163)+IF(KC163="",0,KC163)+IF(KD163="",0,KD163)+IF(KE163="",0,KE163)),"")</f>
        <v/>
      </c>
      <c r="PA163" s="921" t="str">
        <f>IFERROR(IF(IF(KF163="",0,KF163)+IF(KG163="",0,KG163)+IF(KH163="",0,KH163)+IF(KI163="",0,KI163)+IF(KJ163="",0,KJ163)+IF(KK163="",0,KK163)+IF(KL163="",0,KL163)=0,"",IF(KF163="",0,KF163)+IF(KG163="",0,KG163)+IF(KH163="",0,KH163)+IF(KI163="",0,KI163)+IF(KJ163="",0,KJ163)+IF(KK163="",0,KK163)+IF(KL163="",0,KL163)),"")</f>
        <v/>
      </c>
      <c r="PB163" s="921" t="str">
        <f>IFERROR(IF(IF(KM163="",0,KM163)+IF(KN163="",0,KN163)+IF(KO163="",0,KO163)+IF(KP163="",0,KP163)+IF(KQ163="",0,KQ163)+IF(KR163="",0,KR163)+IF(KS163="",0,KS163)=0,"",IF(KM163="",0,KM163)+IF(KN163="",0,KN163)+IF(KO163="",0,KO163)+IF(KP163="",0,KP163)+IF(KQ163="",0,KQ163)+IF(KR163="",0,KR163)+IF(KS163="",0,KS163)),"")</f>
        <v/>
      </c>
      <c r="PC163" s="921" t="str">
        <f>IFERROR(IF(IF(KT163="",0,KT163)+IF(KU163="",0,KU163)+IF(KV163="",0,KV163)+IF(KW163="",0,KW163)+IF(KX163="",0,KX163)+IF(KY163="",0,KY163)+IF(KZ163="",0,KZ163)=0,"",IF(KT163="",0,KT163)+IF(KU163="",0,KU163)+IF(KV163="",0,KV163)+IF(KW163="",0,KW163)+IF(KX163="",0,KX163)+IF(KY163="",0,KY163)+IF(KZ163="",0,KZ163)),"")</f>
        <v/>
      </c>
      <c r="PD163" s="921" t="str">
        <f>IFERROR(IF(IF(LA163="",0,LA163)+IF(LB163="",0,LB163)+IF(LC163="",0,LC163)+IF(LD163="",0,LD163)+IF(LE163="",0,LE163)+IF(LF163="",0,LF163)+IF(LG163="",0,LG163)=0,"",IF(LA163="",0,LA163)+IF(LB163="",0,LB163)+IF(LC163="",0,LC163)+IF(LD163="",0,LD163)+IF(LE163="",0,LE163)+IF(LF163="",0,LF163)+IF(LG163="",0,LG163)),"")</f>
        <v/>
      </c>
      <c r="PE163" s="921" t="str">
        <f>IFERROR(IF(IF(LH163="",0,LH163)+IF(LI163="",0,LI163)+IF(LJ163="",0,LJ163)+IF(LK163="",0,LK163)+IF(LL163="",0,LL163)+IF(LM163="",0,LM163)+IF(LN163="",0,LN163)=0,"",IF(LH163="",0,LH163)+IF(LI163="",0,LI163)+IF(LJ163="",0,LJ163)+IF(LK163="",0,LK163)+IF(LL163="",0,LL163)+IF(LM163="",0,LM163)+IF(LN163="",0,LN163)),"")</f>
        <v/>
      </c>
      <c r="PF163" s="921" t="str">
        <f>IFERROR(IF(IF(LO163="",0,LO163)+IF(LP163="",0,LP163)+IF(LQ163="",0,LQ163)+IF(LR163="",0,LR163)+IF(LS163="",0,LS163)+IF(LT163="",0,LT163)+IF(LU163="",0,LU163)=0,"",IF(LO163="",0,LO163)+IF(LP163="",0,LP163)+IF(LQ163="",0,LQ163)+IF(LR163="",0,LR163)+IF(LS163="",0,LS163)+IF(LT163="",0,LT163)+IF(LU163="",0,LU163)),"")</f>
        <v/>
      </c>
      <c r="PG163" s="921" t="str">
        <f>IFERROR(IF(IF(LV163="",0,LV163)+IF(LW163="",0,LW163)+IF(LX163="",0,LX163)+IF(LY163="",0,LY163)+IF(LZ163="",0,LZ163)+IF(MA163="",0,MA163)+IF(MB163="",0,MB163)=0,"",IF(LV163="",0,LV163)+IF(LW163="",0,LW163)+IF(LX163="",0,LX163)+IF(LY163="",0,LY163)+IF(LZ163="",0,LZ163)+IF(MA163="",0,MA163)+IF(MB163="",0,MB163)),"")</f>
        <v/>
      </c>
      <c r="PH163" s="921" t="str">
        <f>IFERROR(IF(IF(MC163="",0,MC163)+IF(MD163="",0,MD163)+IF(ME163="",0,ME163)+IF(MF163="",0,MF163)+IF(MG163="",0,MG163)+IF(MH163="",0,MH163)+IF(MI163="",0,MI163)=0,"",IF(MC163="",0,MC163)+IF(MD163="",0,MD163)+IF(ME163="",0,ME163)+IF(MF163="",0,MF163)+IF(MG163="",0,MG163)+IF(MH163="",0,MH163)+IF(MI163="",0,MI163)),"")</f>
        <v/>
      </c>
      <c r="PI163" s="921" t="str">
        <f>IFERROR(IF(IF(MJ163="",0,MJ163)+IF(MK163="",0,MK163)+IF(ML163="",0,ML163)+IF(MM163="",0,MM163)+IF(MN163="",0,MN163)+IF(MO163="",0,MO163)+IF(MP163="",0,MP163)=0,"",IF(MJ163="",0,MJ163)+IF(MK163="",0,MK163)+IF(ML163="",0,ML163)+IF(MM163="",0,MM163)+IF(MN163="",0,MN163)+IF(MO163="",0,MO163)+IF(MP163="",0,MP163)),"")</f>
        <v/>
      </c>
      <c r="PJ163" s="921" t="str">
        <f>IFERROR(IF(IF(MQ163="",0,MQ163)+IF(MR163="",0,MR163)+IF(MS163="",0,MS163)+IF(MT163="",0,MT163)+IF(MU163="",0,MU163)+IF(MV163="",0,MV163)+IF(MW163="",0,MW163)=0,"",IF(MQ163="",0,MQ163)+IF(MR163="",0,MR163)+IF(MS163="",0,MS163)+IF(MT163="",0,MT163)+IF(MU163="",0,MU163)+IF(MV163="",0,MV163)+IF(MW163="",0,MW163)),"")</f>
        <v/>
      </c>
      <c r="PK163" s="921" t="str">
        <f>IFERROR(IF(IF(MX163="",0,MX163)+IF(MY163="",0,MY163)+IF(MZ163="",0,MZ163)+IF(NA163="",0,NA163)+IF(NB163="",0,NB163)+IF(NC163="",0,NC163)+IF(ND163="",0,ND163)=0,"",IF(MX163="",0,MX163)+IF(MY163="",0,MY163)+IF(MZ163="",0,MZ163)+IF(NA163="",0,NA163)+IF(NB163="",0,NB163)+IF(NC163="",0,NC163)+IF(ND163="",0,ND163)),"")</f>
        <v/>
      </c>
      <c r="PL163" s="921" t="str">
        <f>IFERROR(IF(IF(NE163="",0,NE163)+IF(NF163="",0,NF163)+IF(NG163="",0,NG163)+IF(NH163="",0,NH163)+IF(NI163="",0,NI163)+IF(NJ163="",0,NJ163)+IF(NK163="",0,NK163)=0,"",IF(NE163="",0,NE163)+IF(NF163="",0,NF163)+IF(NG163="",0,NG163)+IF(NH163="",0,NH163)+IF(NI163="",0,NI163)+IF(NJ163="",0,NJ163)+IF(NK163="",0,NK163)),"")</f>
        <v/>
      </c>
      <c r="PM163" s="960">
        <f>IFERROR(IF((IF(NL163="",0,NL163)+IF(NM163="",0,NM163)+IF(NN163="",0,NN163)+IF(NO163="",0,NO163)+IF(NP163="",0,NP163))=0,"",(IF(NL163="",0,NL163)+IF(NM163="",0,NM163)+IF(NN163="",0,NN163)+IF(NO163="",0,NO163)+IF(NP163="",0,NP163))),"")</f>
        <v>1</v>
      </c>
      <c r="PN163" s="960" t="str">
        <f>IFERROR(IF((IF(NQ163="",0,NQ163)+IF(NR163="",0,NR163)+IF(NS163="",0,NS163)+IF(NT163="",0,NT163))=0,"",(IF(NQ163="",0,NQ163)+IF(NR163="",0,NR163)+IF(NS163="",0,NS163)+IF(NT163="",0,NT163))),"")</f>
        <v/>
      </c>
      <c r="PO163" s="960" t="str">
        <f>IFERROR(IF((IF(NU163="",0,NU163)+IF(NV163="",0,NV163)+IF(NW163="",0,NW163)+IF(NX163="",0,NX163)+IF(NY163="",0,NY163))=0,"",(IF(NU163="",0,NU163)+IF(NV163="",0,NV163)+IF(NW163="",0,NW163)+IF(NX163="",0,NX163)+IF(NY163="",0,NY163))),"")</f>
        <v/>
      </c>
      <c r="PP163" s="960" t="str">
        <f>IFERROR(IF((IF(NZ163="",0,NZ163)+IF(OA163="",0,OA163)+IF(OB163="",0,OB163)+IF(OC163="",0,OC163))=0,"",(IF(NZ163="",0,NZ163)+IF(OA163="",0,OA163)+IF(OB163="",0,OB163)+IF(OC163="",0,OC163))),"")</f>
        <v/>
      </c>
      <c r="PQ163" s="960" t="str">
        <f>IFERROR(IF((IF(OD163="",0,OD163)+IF(OE163="",0,OE163)+IF(OF163="",0,OF163)+IF(OG163="",0,OG163))=0,"",(IF(OD163="",0,OD163)+IF(OE163="",0,OE163)+IF(OF163="",0,OF163)+IF(OG163="",0,OG163))),"")</f>
        <v/>
      </c>
      <c r="PR163" s="960" t="str">
        <f>IFERROR(IF((IF(OH163="",0,OH163)+IF(OI163="",0,OI163)+IF(OJ163="",0,OJ163)+IF(OK163="",0,OK163)+IF(OL163="",0,OL163))=0,"",(IF(OH163="",0,OH163)+IF(OI163="",0,OI163)+IF(OJ163="",0,OJ163)+IF(OK163="",0,OK163)+IF(OL163="",0,OL163))),"")</f>
        <v/>
      </c>
      <c r="PS163" s="960" t="str">
        <f>IFERROR(IF((IF(OM163="",0,OM163)+IF(ON163="",0,ON163)+IF(OO163="",0,OO163)+IF(OP163="",0,OP163))=0,"",(IF(OM163="",0,OM163)+IF(ON163="",0,ON163)+IF(OO163="",0,OO163)+IF(OP163="",0,OP163))),"")</f>
        <v/>
      </c>
      <c r="PT163" s="960" t="str">
        <f>IFERROR(IF((IF(OQ163="",0,OQ163)+IF(OR163="",0,OR163)+IF(OS163="",0,OS163)+IF(OT163="",0,OT163)+IF(OU163="",0,OU163))=0,"",(IF(OQ163="",0,OQ163)+IF(OR163="",0,OR163)+IF(OS163="",0,OS163)+IF(OT163="",0,OT163)+IF(OU163="",0,OU163))),"")</f>
        <v/>
      </c>
      <c r="PU163" s="960" t="str">
        <f>IFERROR(IF((IF(OV163="",0,OV163)+IF(OW163="",0,OW163)+IF(OX163="",0,OX163)+IF(OY163="",0,OY163))=0,"",(IF(OV163="",0,OV163)+IF(OW163="",0,OW163)+IF(OX163="",0,OX163)+IF(OY163="",0,OY163))),"")</f>
        <v/>
      </c>
      <c r="PV163" s="960" t="str">
        <f>IFERROR(IF((IF(OZ163="",0,OZ163)+IF(PA163="",0,PA163)+IF(PB163="",0,PB163)+IF(PC163="",0,PC163))=0,"",(IF(OZ163="",0,OZ163)+IF(PA163="",0,PA163)+IF(PB163="",0,PB163)+IF(PC163="",0,PC163))),"")</f>
        <v/>
      </c>
      <c r="PW163" s="960" t="str">
        <f>IFERROR(IF((IF(PD163="",0,PD163)+IF(PE163="",0,PE163)+IF(PF163="",0,PF163)+IF(PG163="",0,PG163)+IF(PH163="",0,PH163))=0,"",(IF(PD163="",0,PD163)+IF(PE163="",0,PE163)+IF(PF163="",0,PF163)+IF(PG163="",0,PG163)+IF(PH163="",0,PH163))),"")</f>
        <v/>
      </c>
      <c r="PX163" s="960" t="str">
        <f>IFERROR(IF((IF(PI163="",0,PI163)+IF(PJ163="",0,PJ163)+IF(PK163="",0,PK163)+IF(PL163="",0,PL163))=0,"",(IF(PI163="",0,PI163)+IF(PJ163="",0,PJ163)+IF(PK163="",0,PK163)+IF(PL163="",0,PL163))),"")</f>
        <v/>
      </c>
      <c r="PY163" s="998">
        <f>IFERROR(IF(IF(PM163="",0,PM163)+IF(PN163="",0,PN163)+IF(PO163="",0,PO163)=0,"",IF(PM163="",0,PM163)+IF(PN163="",0,PN163)+IF(PO163="",0,PO163)),"")</f>
        <v>1</v>
      </c>
      <c r="PZ163" s="1036" t="str">
        <f>IFERROR(IF(IF(PP163="",0,PP163)+IF(PQ163="",0,PQ163)+IF(PR163="",0,PR163)=0,"",IF(PP163="",0,PP163)+IF(PQ163="",0,PQ163)+IF(PR163="",0,PR163)),"")</f>
        <v/>
      </c>
      <c r="QA163" s="1074" t="str">
        <f>IFERROR(IF(IF(PS163="",0,PS163)+IF(PT163="",0,PT163)+IF(PU163="",0,PU163)=0,"",IF(PS163="",0,PS163)+IF(PT163="",0,PT163)+IF(PU163="",0,PU163)),"")</f>
        <v/>
      </c>
      <c r="QB163" s="1112" t="str">
        <f>IFERROR(IF(IF(PV163="",0,PV163)+IF(PW163="",0,PW163)+IF(PX163="",0,PX163)=0,"",IF(PV163="",0,PV163)+IF(PW163="",0,PW163)+IF(PX163="",0,PX163)),"")</f>
        <v/>
      </c>
    </row>
    <row r="164" spans="1:444" ht="14.25" hidden="1" x14ac:dyDescent="0.15">
      <c r="A164" s="1135"/>
      <c r="B164" s="1135"/>
      <c r="C164" s="1135"/>
      <c r="D164" s="833" t="s">
        <v>459</v>
      </c>
      <c r="E164" s="813" t="str">
        <f>IFERROR(IF((IF(E163="",0,E163)+0)/1=0,"",(IF(E163="",0,E163)+0)/1),"")</f>
        <v/>
      </c>
      <c r="F164" s="813" t="str">
        <f>IFERROR(IF((IF(F163="",0,F163)+IF(E163="",0,E163)+0)/2=0,"",(IF(F163="",0,F163)+IF(E163="",0,E163)+0)/2),"")</f>
        <v/>
      </c>
      <c r="G164" s="813" t="str">
        <f>IFERROR(IF((IF(G163="",0,G163)+IF(F163="",0,F163)+IF(E163="",0,E163)+0)/3=0,"",(IF(G163="",0,G163)+IF(F163="",0,F163)+IF(E163="",0,E163)+0)/3),"")</f>
        <v/>
      </c>
      <c r="H164" s="813" t="str">
        <f>IFERROR(IF((IF(H163="",0,H163)+IF(G163="",0,G163)+IF(F163="",0,F163)+IF(E163="",0,E163)+0)/4=0,"",(IF(H163="",0,H163)+IF(G163="",0,G163)+IF(F163="",0,F163)+IF(E163="",0,E163)+0)/4),"")</f>
        <v/>
      </c>
      <c r="I164" s="813" t="str">
        <f>IFERROR(IF((IF(I163="",0,I163)+IF(H163="",0,H163)+IF(G163="",0,G163)+IF(F163="",0,F163)+IF(E163="",0,E163)+0)/5=0,"",(IF(I163="",0,I163)+IF(H163="",0,H163)+IF(G163="",0,G163)+IF(F163="",0,F163)+IF(E163="",0,E163)+0)/5),"")</f>
        <v/>
      </c>
      <c r="J164" s="813" t="str">
        <f>IFERROR(IF((IF(J163="",0,J163)+IF(I163="",0,I163)+IF(H163="",0,H163)+IF(G163="",0,G163)+IF(F163="",0,F163)+IF(E163="",0,E163)+0)/6=0,"",(IF(J163="",0,J163)+IF(I163="",0,I163)+IF(H163="",0,H163)+IF(G163="",0,G163)+IF(F163="",0,F163)+IF(E163="",0,E163)+0)/6),"")</f>
        <v/>
      </c>
      <c r="K164" s="813" t="str">
        <f t="shared" ref="K164:BV164" si="602">IFERROR(IF((IF(K163="",0,K163)+IF(J163="",0,J163)+IF(I163="",0,I163)+IF(H163="",0,H163)+IF(G163="",0,G163)+IF(F163="",0,F163)+IF(E163="",0,E163))/7=0,"",(IF(K163="",0,K163)+IF(J163="",0,J163)+IF(I163="",0,I163)+IF(H163="",0,H163)+IF(G163="",0,G163)+IF(F163="",0,F163)+IF(E163="",0,E163))/7),"")</f>
        <v/>
      </c>
      <c r="L164" s="813" t="str">
        <f t="shared" si="602"/>
        <v/>
      </c>
      <c r="M164" s="813" t="str">
        <f t="shared" si="602"/>
        <v/>
      </c>
      <c r="N164" s="813" t="str">
        <f t="shared" si="602"/>
        <v/>
      </c>
      <c r="O164" s="813" t="str">
        <f t="shared" si="602"/>
        <v/>
      </c>
      <c r="P164" s="813">
        <f t="shared" si="602"/>
        <v>0.14285714285714285</v>
      </c>
      <c r="Q164" s="813">
        <f t="shared" si="602"/>
        <v>0.14285714285714285</v>
      </c>
      <c r="R164" s="813">
        <f t="shared" si="602"/>
        <v>0.14285714285714285</v>
      </c>
      <c r="S164" s="813">
        <f t="shared" si="602"/>
        <v>0.14285714285714285</v>
      </c>
      <c r="T164" s="813">
        <f t="shared" si="602"/>
        <v>0.14285714285714285</v>
      </c>
      <c r="U164" s="813">
        <f t="shared" si="602"/>
        <v>0.14285714285714285</v>
      </c>
      <c r="V164" s="813">
        <f t="shared" si="602"/>
        <v>0.14285714285714285</v>
      </c>
      <c r="W164" s="813" t="str">
        <f t="shared" si="602"/>
        <v/>
      </c>
      <c r="X164" s="813" t="str">
        <f t="shared" si="602"/>
        <v/>
      </c>
      <c r="Y164" s="813" t="str">
        <f t="shared" si="602"/>
        <v/>
      </c>
      <c r="Z164" s="813" t="str">
        <f t="shared" si="602"/>
        <v/>
      </c>
      <c r="AA164" s="813" t="str">
        <f t="shared" si="602"/>
        <v/>
      </c>
      <c r="AB164" s="813" t="str">
        <f t="shared" si="602"/>
        <v/>
      </c>
      <c r="AC164" s="813" t="str">
        <f t="shared" si="602"/>
        <v/>
      </c>
      <c r="AD164" s="813" t="str">
        <f t="shared" si="602"/>
        <v/>
      </c>
      <c r="AE164" s="813" t="str">
        <f t="shared" si="602"/>
        <v/>
      </c>
      <c r="AF164" s="813" t="str">
        <f t="shared" si="602"/>
        <v/>
      </c>
      <c r="AG164" s="813" t="str">
        <f t="shared" si="602"/>
        <v/>
      </c>
      <c r="AH164" s="813" t="str">
        <f t="shared" si="602"/>
        <v/>
      </c>
      <c r="AI164" s="813" t="str">
        <f t="shared" si="602"/>
        <v/>
      </c>
      <c r="AJ164" s="813" t="str">
        <f t="shared" si="602"/>
        <v/>
      </c>
      <c r="AK164" s="813" t="str">
        <f t="shared" si="602"/>
        <v/>
      </c>
      <c r="AL164" s="813" t="str">
        <f t="shared" si="602"/>
        <v/>
      </c>
      <c r="AM164" s="813" t="str">
        <f t="shared" si="602"/>
        <v/>
      </c>
      <c r="AN164" s="813" t="str">
        <f t="shared" si="602"/>
        <v/>
      </c>
      <c r="AO164" s="813" t="str">
        <f t="shared" si="602"/>
        <v/>
      </c>
      <c r="AP164" s="813" t="str">
        <f t="shared" si="602"/>
        <v/>
      </c>
      <c r="AQ164" s="813" t="str">
        <f t="shared" si="602"/>
        <v/>
      </c>
      <c r="AR164" s="813" t="str">
        <f t="shared" si="602"/>
        <v/>
      </c>
      <c r="AS164" s="813" t="str">
        <f t="shared" si="602"/>
        <v/>
      </c>
      <c r="AT164" s="813" t="str">
        <f t="shared" si="602"/>
        <v/>
      </c>
      <c r="AU164" s="813" t="str">
        <f t="shared" si="602"/>
        <v/>
      </c>
      <c r="AV164" s="813" t="str">
        <f t="shared" si="602"/>
        <v/>
      </c>
      <c r="AW164" s="813" t="str">
        <f t="shared" si="602"/>
        <v/>
      </c>
      <c r="AX164" s="813" t="str">
        <f t="shared" si="602"/>
        <v/>
      </c>
      <c r="AY164" s="813" t="str">
        <f t="shared" si="602"/>
        <v/>
      </c>
      <c r="AZ164" s="813" t="str">
        <f t="shared" si="602"/>
        <v/>
      </c>
      <c r="BA164" s="813" t="str">
        <f t="shared" si="602"/>
        <v/>
      </c>
      <c r="BB164" s="813" t="str">
        <f t="shared" si="602"/>
        <v/>
      </c>
      <c r="BC164" s="813" t="str">
        <f t="shared" si="602"/>
        <v/>
      </c>
      <c r="BD164" s="813" t="str">
        <f t="shared" si="602"/>
        <v/>
      </c>
      <c r="BE164" s="813" t="str">
        <f t="shared" si="602"/>
        <v/>
      </c>
      <c r="BF164" s="813" t="str">
        <f t="shared" si="602"/>
        <v/>
      </c>
      <c r="BG164" s="813" t="str">
        <f t="shared" si="602"/>
        <v/>
      </c>
      <c r="BH164" s="813" t="str">
        <f t="shared" si="602"/>
        <v/>
      </c>
      <c r="BI164" s="813" t="str">
        <f t="shared" si="602"/>
        <v/>
      </c>
      <c r="BJ164" s="813" t="str">
        <f t="shared" si="602"/>
        <v/>
      </c>
      <c r="BK164" s="813" t="str">
        <f t="shared" si="602"/>
        <v/>
      </c>
      <c r="BL164" s="813" t="str">
        <f t="shared" si="602"/>
        <v/>
      </c>
      <c r="BM164" s="813" t="str">
        <f t="shared" si="602"/>
        <v/>
      </c>
      <c r="BN164" s="813" t="str">
        <f t="shared" si="602"/>
        <v/>
      </c>
      <c r="BO164" s="813" t="str">
        <f t="shared" si="602"/>
        <v/>
      </c>
      <c r="BP164" s="813" t="str">
        <f t="shared" si="602"/>
        <v/>
      </c>
      <c r="BQ164" s="813" t="str">
        <f t="shared" si="602"/>
        <v/>
      </c>
      <c r="BR164" s="813" t="str">
        <f t="shared" si="602"/>
        <v/>
      </c>
      <c r="BS164" s="813" t="str">
        <f t="shared" si="602"/>
        <v/>
      </c>
      <c r="BT164" s="813" t="str">
        <f t="shared" si="602"/>
        <v/>
      </c>
      <c r="BU164" s="813" t="str">
        <f t="shared" si="602"/>
        <v/>
      </c>
      <c r="BV164" s="813" t="str">
        <f t="shared" si="602"/>
        <v/>
      </c>
      <c r="BW164" s="813" t="str">
        <f t="shared" ref="BW164:EH164" si="603">IFERROR(IF((IF(BW163="",0,BW163)+IF(BV163="",0,BV163)+IF(BU163="",0,BU163)+IF(BT163="",0,BT163)+IF(BS163="",0,BS163)+IF(BR163="",0,BR163)+IF(BQ163="",0,BQ163))/7=0,"",(IF(BW163="",0,BW163)+IF(BV163="",0,BV163)+IF(BU163="",0,BU163)+IF(BT163="",0,BT163)+IF(BS163="",0,BS163)+IF(BR163="",0,BR163)+IF(BQ163="",0,BQ163))/7),"")</f>
        <v/>
      </c>
      <c r="BX164" s="813" t="str">
        <f t="shared" si="603"/>
        <v/>
      </c>
      <c r="BY164" s="813" t="str">
        <f t="shared" si="603"/>
        <v/>
      </c>
      <c r="BZ164" s="813" t="str">
        <f t="shared" si="603"/>
        <v/>
      </c>
      <c r="CA164" s="813" t="str">
        <f t="shared" si="603"/>
        <v/>
      </c>
      <c r="CB164" s="813" t="str">
        <f t="shared" si="603"/>
        <v/>
      </c>
      <c r="CC164" s="813" t="str">
        <f t="shared" si="603"/>
        <v/>
      </c>
      <c r="CD164" s="813" t="str">
        <f t="shared" si="603"/>
        <v/>
      </c>
      <c r="CE164" s="813" t="str">
        <f t="shared" si="603"/>
        <v/>
      </c>
      <c r="CF164" s="813" t="str">
        <f t="shared" si="603"/>
        <v/>
      </c>
      <c r="CG164" s="813" t="str">
        <f t="shared" si="603"/>
        <v/>
      </c>
      <c r="CH164" s="813" t="str">
        <f t="shared" si="603"/>
        <v/>
      </c>
      <c r="CI164" s="813" t="str">
        <f t="shared" si="603"/>
        <v/>
      </c>
      <c r="CJ164" s="813" t="str">
        <f t="shared" si="603"/>
        <v/>
      </c>
      <c r="CK164" s="813" t="str">
        <f t="shared" si="603"/>
        <v/>
      </c>
      <c r="CL164" s="813" t="str">
        <f t="shared" si="603"/>
        <v/>
      </c>
      <c r="CM164" s="813" t="str">
        <f t="shared" si="603"/>
        <v/>
      </c>
      <c r="CN164" s="813" t="str">
        <f t="shared" si="603"/>
        <v/>
      </c>
      <c r="CO164" s="813" t="str">
        <f t="shared" si="603"/>
        <v/>
      </c>
      <c r="CP164" s="813" t="str">
        <f t="shared" si="603"/>
        <v/>
      </c>
      <c r="CQ164" s="813" t="str">
        <f t="shared" si="603"/>
        <v/>
      </c>
      <c r="CR164" s="813" t="str">
        <f t="shared" si="603"/>
        <v/>
      </c>
      <c r="CS164" s="813" t="str">
        <f t="shared" si="603"/>
        <v/>
      </c>
      <c r="CT164" s="813" t="str">
        <f t="shared" si="603"/>
        <v/>
      </c>
      <c r="CU164" s="813" t="str">
        <f t="shared" si="603"/>
        <v/>
      </c>
      <c r="CV164" s="813" t="str">
        <f t="shared" si="603"/>
        <v/>
      </c>
      <c r="CW164" s="813" t="str">
        <f t="shared" si="603"/>
        <v/>
      </c>
      <c r="CX164" s="813" t="str">
        <f t="shared" si="603"/>
        <v/>
      </c>
      <c r="CY164" s="813" t="str">
        <f t="shared" si="603"/>
        <v/>
      </c>
      <c r="CZ164" s="813" t="str">
        <f t="shared" si="603"/>
        <v/>
      </c>
      <c r="DA164" s="813" t="str">
        <f t="shared" si="603"/>
        <v/>
      </c>
      <c r="DB164" s="813" t="str">
        <f t="shared" si="603"/>
        <v/>
      </c>
      <c r="DC164" s="813" t="str">
        <f t="shared" si="603"/>
        <v/>
      </c>
      <c r="DD164" s="813" t="str">
        <f t="shared" si="603"/>
        <v/>
      </c>
      <c r="DE164" s="813" t="str">
        <f t="shared" si="603"/>
        <v/>
      </c>
      <c r="DF164" s="813" t="str">
        <f t="shared" si="603"/>
        <v/>
      </c>
      <c r="DG164" s="813" t="str">
        <f t="shared" si="603"/>
        <v/>
      </c>
      <c r="DH164" s="813" t="str">
        <f t="shared" si="603"/>
        <v/>
      </c>
      <c r="DI164" s="813" t="str">
        <f t="shared" si="603"/>
        <v/>
      </c>
      <c r="DJ164" s="813" t="str">
        <f t="shared" si="603"/>
        <v/>
      </c>
      <c r="DK164" s="813" t="str">
        <f t="shared" si="603"/>
        <v/>
      </c>
      <c r="DL164" s="813" t="str">
        <f t="shared" si="603"/>
        <v/>
      </c>
      <c r="DM164" s="813" t="str">
        <f t="shared" si="603"/>
        <v/>
      </c>
      <c r="DN164" s="813" t="str">
        <f t="shared" si="603"/>
        <v/>
      </c>
      <c r="DO164" s="813" t="str">
        <f t="shared" si="603"/>
        <v/>
      </c>
      <c r="DP164" s="813" t="str">
        <f t="shared" si="603"/>
        <v/>
      </c>
      <c r="DQ164" s="813" t="str">
        <f t="shared" si="603"/>
        <v/>
      </c>
      <c r="DR164" s="813" t="str">
        <f t="shared" si="603"/>
        <v/>
      </c>
      <c r="DS164" s="813" t="str">
        <f t="shared" si="603"/>
        <v/>
      </c>
      <c r="DT164" s="813" t="str">
        <f t="shared" si="603"/>
        <v/>
      </c>
      <c r="DU164" s="813" t="str">
        <f t="shared" si="603"/>
        <v/>
      </c>
      <c r="DV164" s="813" t="str">
        <f t="shared" si="603"/>
        <v/>
      </c>
      <c r="DW164" s="813" t="str">
        <f t="shared" si="603"/>
        <v/>
      </c>
      <c r="DX164" s="813" t="str">
        <f t="shared" si="603"/>
        <v/>
      </c>
      <c r="DY164" s="813" t="str">
        <f t="shared" si="603"/>
        <v/>
      </c>
      <c r="DZ164" s="813" t="str">
        <f t="shared" si="603"/>
        <v/>
      </c>
      <c r="EA164" s="813" t="str">
        <f t="shared" si="603"/>
        <v/>
      </c>
      <c r="EB164" s="813" t="str">
        <f t="shared" si="603"/>
        <v/>
      </c>
      <c r="EC164" s="813" t="str">
        <f t="shared" si="603"/>
        <v/>
      </c>
      <c r="ED164" s="813" t="str">
        <f t="shared" si="603"/>
        <v/>
      </c>
      <c r="EE164" s="813" t="str">
        <f t="shared" si="603"/>
        <v/>
      </c>
      <c r="EF164" s="813" t="str">
        <f t="shared" si="603"/>
        <v/>
      </c>
      <c r="EG164" s="813" t="str">
        <f t="shared" si="603"/>
        <v/>
      </c>
      <c r="EH164" s="813" t="str">
        <f t="shared" si="603"/>
        <v/>
      </c>
      <c r="EI164" s="813" t="str">
        <f t="shared" ref="EI164:GT164" si="604">IFERROR(IF((IF(EI163="",0,EI163)+IF(EH163="",0,EH163)+IF(EG163="",0,EG163)+IF(EF163="",0,EF163)+IF(EE163="",0,EE163)+IF(ED163="",0,ED163)+IF(EC163="",0,EC163))/7=0,"",(IF(EI163="",0,EI163)+IF(EH163="",0,EH163)+IF(EG163="",0,EG163)+IF(EF163="",0,EF163)+IF(EE163="",0,EE163)+IF(ED163="",0,ED163)+IF(EC163="",0,EC163))/7),"")</f>
        <v/>
      </c>
      <c r="EJ164" s="813" t="str">
        <f t="shared" si="604"/>
        <v/>
      </c>
      <c r="EK164" s="813" t="str">
        <f t="shared" si="604"/>
        <v/>
      </c>
      <c r="EL164" s="813" t="str">
        <f t="shared" si="604"/>
        <v/>
      </c>
      <c r="EM164" s="813" t="str">
        <f t="shared" si="604"/>
        <v/>
      </c>
      <c r="EN164" s="813" t="str">
        <f t="shared" si="604"/>
        <v/>
      </c>
      <c r="EO164" s="813" t="str">
        <f t="shared" si="604"/>
        <v/>
      </c>
      <c r="EP164" s="813" t="str">
        <f t="shared" si="604"/>
        <v/>
      </c>
      <c r="EQ164" s="813" t="str">
        <f t="shared" si="604"/>
        <v/>
      </c>
      <c r="ER164" s="813" t="str">
        <f t="shared" si="604"/>
        <v/>
      </c>
      <c r="ES164" s="813" t="str">
        <f t="shared" si="604"/>
        <v/>
      </c>
      <c r="ET164" s="813" t="str">
        <f t="shared" si="604"/>
        <v/>
      </c>
      <c r="EU164" s="813" t="str">
        <f t="shared" si="604"/>
        <v/>
      </c>
      <c r="EV164" s="813" t="str">
        <f t="shared" si="604"/>
        <v/>
      </c>
      <c r="EW164" s="813" t="str">
        <f t="shared" si="604"/>
        <v/>
      </c>
      <c r="EX164" s="813" t="str">
        <f t="shared" si="604"/>
        <v/>
      </c>
      <c r="EY164" s="813" t="str">
        <f t="shared" si="604"/>
        <v/>
      </c>
      <c r="EZ164" s="813" t="str">
        <f t="shared" si="604"/>
        <v/>
      </c>
      <c r="FA164" s="813" t="str">
        <f t="shared" si="604"/>
        <v/>
      </c>
      <c r="FB164" s="813" t="str">
        <f t="shared" si="604"/>
        <v/>
      </c>
      <c r="FC164" s="813" t="str">
        <f t="shared" si="604"/>
        <v/>
      </c>
      <c r="FD164" s="813" t="str">
        <f t="shared" si="604"/>
        <v/>
      </c>
      <c r="FE164" s="813" t="str">
        <f t="shared" si="604"/>
        <v/>
      </c>
      <c r="FF164" s="813" t="str">
        <f t="shared" si="604"/>
        <v/>
      </c>
      <c r="FG164" s="813" t="str">
        <f t="shared" si="604"/>
        <v/>
      </c>
      <c r="FH164" s="813" t="str">
        <f t="shared" si="604"/>
        <v/>
      </c>
      <c r="FI164" s="813" t="str">
        <f t="shared" si="604"/>
        <v/>
      </c>
      <c r="FJ164" s="813" t="str">
        <f t="shared" si="604"/>
        <v/>
      </c>
      <c r="FK164" s="813" t="str">
        <f t="shared" si="604"/>
        <v/>
      </c>
      <c r="FL164" s="813" t="str">
        <f t="shared" si="604"/>
        <v/>
      </c>
      <c r="FM164" s="813" t="str">
        <f t="shared" si="604"/>
        <v/>
      </c>
      <c r="FN164" s="813" t="str">
        <f t="shared" si="604"/>
        <v/>
      </c>
      <c r="FO164" s="813" t="str">
        <f t="shared" si="604"/>
        <v/>
      </c>
      <c r="FP164" s="813" t="str">
        <f t="shared" si="604"/>
        <v/>
      </c>
      <c r="FQ164" s="813" t="str">
        <f t="shared" si="604"/>
        <v/>
      </c>
      <c r="FR164" s="813" t="str">
        <f t="shared" si="604"/>
        <v/>
      </c>
      <c r="FS164" s="813" t="str">
        <f t="shared" si="604"/>
        <v/>
      </c>
      <c r="FT164" s="813" t="str">
        <f t="shared" si="604"/>
        <v/>
      </c>
      <c r="FU164" s="813" t="str">
        <f t="shared" si="604"/>
        <v/>
      </c>
      <c r="FV164" s="813" t="str">
        <f t="shared" si="604"/>
        <v/>
      </c>
      <c r="FW164" s="813" t="str">
        <f t="shared" si="604"/>
        <v/>
      </c>
      <c r="FX164" s="813" t="str">
        <f t="shared" si="604"/>
        <v/>
      </c>
      <c r="FY164" s="813" t="str">
        <f t="shared" si="604"/>
        <v/>
      </c>
      <c r="FZ164" s="813" t="str">
        <f t="shared" si="604"/>
        <v/>
      </c>
      <c r="GA164" s="813" t="str">
        <f t="shared" si="604"/>
        <v/>
      </c>
      <c r="GB164" s="813" t="str">
        <f t="shared" si="604"/>
        <v/>
      </c>
      <c r="GC164" s="813" t="str">
        <f t="shared" si="604"/>
        <v/>
      </c>
      <c r="GD164" s="813" t="str">
        <f t="shared" si="604"/>
        <v/>
      </c>
      <c r="GE164" s="813" t="str">
        <f t="shared" si="604"/>
        <v/>
      </c>
      <c r="GF164" s="813" t="str">
        <f t="shared" si="604"/>
        <v/>
      </c>
      <c r="GG164" s="813" t="str">
        <f t="shared" si="604"/>
        <v/>
      </c>
      <c r="GH164" s="813" t="str">
        <f t="shared" si="604"/>
        <v/>
      </c>
      <c r="GI164" s="813" t="str">
        <f t="shared" si="604"/>
        <v/>
      </c>
      <c r="GJ164" s="813" t="str">
        <f t="shared" si="604"/>
        <v/>
      </c>
      <c r="GK164" s="813" t="str">
        <f t="shared" si="604"/>
        <v/>
      </c>
      <c r="GL164" s="813" t="str">
        <f t="shared" si="604"/>
        <v/>
      </c>
      <c r="GM164" s="813" t="str">
        <f t="shared" si="604"/>
        <v/>
      </c>
      <c r="GN164" s="813" t="str">
        <f t="shared" si="604"/>
        <v/>
      </c>
      <c r="GO164" s="813" t="str">
        <f t="shared" si="604"/>
        <v/>
      </c>
      <c r="GP164" s="813" t="str">
        <f t="shared" si="604"/>
        <v/>
      </c>
      <c r="GQ164" s="813" t="str">
        <f t="shared" si="604"/>
        <v/>
      </c>
      <c r="GR164" s="813" t="str">
        <f t="shared" si="604"/>
        <v/>
      </c>
      <c r="GS164" s="813" t="str">
        <f t="shared" si="604"/>
        <v/>
      </c>
      <c r="GT164" s="813" t="str">
        <f t="shared" si="604"/>
        <v/>
      </c>
      <c r="GU164" s="813" t="str">
        <f t="shared" ref="GU164:JF164" si="605">IFERROR(IF((IF(GU163="",0,GU163)+IF(GT163="",0,GT163)+IF(GS163="",0,GS163)+IF(GR163="",0,GR163)+IF(GQ163="",0,GQ163)+IF(GP163="",0,GP163)+IF(GO163="",0,GO163))/7=0,"",(IF(GU163="",0,GU163)+IF(GT163="",0,GT163)+IF(GS163="",0,GS163)+IF(GR163="",0,GR163)+IF(GQ163="",0,GQ163)+IF(GP163="",0,GP163)+IF(GO163="",0,GO163))/7),"")</f>
        <v/>
      </c>
      <c r="GV164" s="813" t="str">
        <f t="shared" si="605"/>
        <v/>
      </c>
      <c r="GW164" s="813" t="str">
        <f t="shared" si="605"/>
        <v/>
      </c>
      <c r="GX164" s="813" t="str">
        <f t="shared" si="605"/>
        <v/>
      </c>
      <c r="GY164" s="813" t="str">
        <f t="shared" si="605"/>
        <v/>
      </c>
      <c r="GZ164" s="813" t="str">
        <f t="shared" si="605"/>
        <v/>
      </c>
      <c r="HA164" s="813" t="str">
        <f t="shared" si="605"/>
        <v/>
      </c>
      <c r="HB164" s="813" t="str">
        <f t="shared" si="605"/>
        <v/>
      </c>
      <c r="HC164" s="813" t="str">
        <f t="shared" si="605"/>
        <v/>
      </c>
      <c r="HD164" s="813" t="str">
        <f t="shared" si="605"/>
        <v/>
      </c>
      <c r="HE164" s="813" t="str">
        <f t="shared" si="605"/>
        <v/>
      </c>
      <c r="HF164" s="813" t="str">
        <f t="shared" si="605"/>
        <v/>
      </c>
      <c r="HG164" s="813" t="str">
        <f t="shared" si="605"/>
        <v/>
      </c>
      <c r="HH164" s="813" t="str">
        <f t="shared" si="605"/>
        <v/>
      </c>
      <c r="HI164" s="813" t="str">
        <f t="shared" si="605"/>
        <v/>
      </c>
      <c r="HJ164" s="813" t="str">
        <f t="shared" si="605"/>
        <v/>
      </c>
      <c r="HK164" s="813" t="str">
        <f t="shared" si="605"/>
        <v/>
      </c>
      <c r="HL164" s="813" t="str">
        <f t="shared" si="605"/>
        <v/>
      </c>
      <c r="HM164" s="813" t="str">
        <f t="shared" si="605"/>
        <v/>
      </c>
      <c r="HN164" s="813" t="str">
        <f t="shared" si="605"/>
        <v/>
      </c>
      <c r="HO164" s="813" t="str">
        <f t="shared" si="605"/>
        <v/>
      </c>
      <c r="HP164" s="813" t="str">
        <f t="shared" si="605"/>
        <v/>
      </c>
      <c r="HQ164" s="813" t="str">
        <f t="shared" si="605"/>
        <v/>
      </c>
      <c r="HR164" s="813" t="str">
        <f t="shared" si="605"/>
        <v/>
      </c>
      <c r="HS164" s="813" t="str">
        <f t="shared" si="605"/>
        <v/>
      </c>
      <c r="HT164" s="813" t="str">
        <f t="shared" si="605"/>
        <v/>
      </c>
      <c r="HU164" s="813" t="str">
        <f t="shared" si="605"/>
        <v/>
      </c>
      <c r="HV164" s="813" t="str">
        <f t="shared" si="605"/>
        <v/>
      </c>
      <c r="HW164" s="813" t="str">
        <f t="shared" si="605"/>
        <v/>
      </c>
      <c r="HX164" s="813" t="str">
        <f t="shared" si="605"/>
        <v/>
      </c>
      <c r="HY164" s="813" t="str">
        <f t="shared" si="605"/>
        <v/>
      </c>
      <c r="HZ164" s="813" t="str">
        <f t="shared" si="605"/>
        <v/>
      </c>
      <c r="IA164" s="813" t="str">
        <f t="shared" si="605"/>
        <v/>
      </c>
      <c r="IB164" s="813" t="str">
        <f t="shared" si="605"/>
        <v/>
      </c>
      <c r="IC164" s="813" t="str">
        <f t="shared" si="605"/>
        <v/>
      </c>
      <c r="ID164" s="813" t="str">
        <f t="shared" si="605"/>
        <v/>
      </c>
      <c r="IE164" s="813" t="str">
        <f t="shared" si="605"/>
        <v/>
      </c>
      <c r="IF164" s="813" t="str">
        <f t="shared" si="605"/>
        <v/>
      </c>
      <c r="IG164" s="813" t="str">
        <f t="shared" si="605"/>
        <v/>
      </c>
      <c r="IH164" s="813" t="str">
        <f t="shared" si="605"/>
        <v/>
      </c>
      <c r="II164" s="813" t="str">
        <f t="shared" si="605"/>
        <v/>
      </c>
      <c r="IJ164" s="813" t="str">
        <f t="shared" si="605"/>
        <v/>
      </c>
      <c r="IK164" s="813" t="str">
        <f t="shared" si="605"/>
        <v/>
      </c>
      <c r="IL164" s="813" t="str">
        <f t="shared" si="605"/>
        <v/>
      </c>
      <c r="IM164" s="813" t="str">
        <f t="shared" si="605"/>
        <v/>
      </c>
      <c r="IN164" s="813" t="str">
        <f t="shared" si="605"/>
        <v/>
      </c>
      <c r="IO164" s="813" t="str">
        <f t="shared" si="605"/>
        <v/>
      </c>
      <c r="IP164" s="813" t="str">
        <f t="shared" si="605"/>
        <v/>
      </c>
      <c r="IQ164" s="813" t="str">
        <f t="shared" si="605"/>
        <v/>
      </c>
      <c r="IR164" s="813" t="str">
        <f t="shared" si="605"/>
        <v/>
      </c>
      <c r="IS164" s="813" t="str">
        <f t="shared" si="605"/>
        <v/>
      </c>
      <c r="IT164" s="813" t="str">
        <f t="shared" si="605"/>
        <v/>
      </c>
      <c r="IU164" s="813" t="str">
        <f t="shared" si="605"/>
        <v/>
      </c>
      <c r="IV164" s="813" t="str">
        <f t="shared" si="605"/>
        <v/>
      </c>
      <c r="IW164" s="813" t="str">
        <f t="shared" si="605"/>
        <v/>
      </c>
      <c r="IX164" s="813" t="str">
        <f t="shared" si="605"/>
        <v/>
      </c>
      <c r="IY164" s="813" t="str">
        <f t="shared" si="605"/>
        <v/>
      </c>
      <c r="IZ164" s="813" t="str">
        <f t="shared" si="605"/>
        <v/>
      </c>
      <c r="JA164" s="813" t="str">
        <f t="shared" si="605"/>
        <v/>
      </c>
      <c r="JB164" s="813" t="str">
        <f t="shared" si="605"/>
        <v/>
      </c>
      <c r="JC164" s="813" t="str">
        <f t="shared" si="605"/>
        <v/>
      </c>
      <c r="JD164" s="813" t="str">
        <f t="shared" si="605"/>
        <v/>
      </c>
      <c r="JE164" s="813" t="str">
        <f t="shared" si="605"/>
        <v/>
      </c>
      <c r="JF164" s="813" t="str">
        <f t="shared" si="605"/>
        <v/>
      </c>
      <c r="JG164" s="813" t="str">
        <f t="shared" ref="JG164:LR164" si="606">IFERROR(IF((IF(JG163="",0,JG163)+IF(JF163="",0,JF163)+IF(JE163="",0,JE163)+IF(JD163="",0,JD163)+IF(JC163="",0,JC163)+IF(JB163="",0,JB163)+IF(JA163="",0,JA163))/7=0,"",(IF(JG163="",0,JG163)+IF(JF163="",0,JF163)+IF(JE163="",0,JE163)+IF(JD163="",0,JD163)+IF(JC163="",0,JC163)+IF(JB163="",0,JB163)+IF(JA163="",0,JA163))/7),"")</f>
        <v/>
      </c>
      <c r="JH164" s="813" t="str">
        <f t="shared" si="606"/>
        <v/>
      </c>
      <c r="JI164" s="813" t="str">
        <f t="shared" si="606"/>
        <v/>
      </c>
      <c r="JJ164" s="813" t="str">
        <f t="shared" si="606"/>
        <v/>
      </c>
      <c r="JK164" s="813" t="str">
        <f t="shared" si="606"/>
        <v/>
      </c>
      <c r="JL164" s="813" t="str">
        <f t="shared" si="606"/>
        <v/>
      </c>
      <c r="JM164" s="813" t="str">
        <f t="shared" si="606"/>
        <v/>
      </c>
      <c r="JN164" s="813" t="str">
        <f t="shared" si="606"/>
        <v/>
      </c>
      <c r="JO164" s="813" t="str">
        <f t="shared" si="606"/>
        <v/>
      </c>
      <c r="JP164" s="813" t="str">
        <f t="shared" si="606"/>
        <v/>
      </c>
      <c r="JQ164" s="813" t="str">
        <f t="shared" si="606"/>
        <v/>
      </c>
      <c r="JR164" s="813" t="str">
        <f t="shared" si="606"/>
        <v/>
      </c>
      <c r="JS164" s="813" t="str">
        <f t="shared" si="606"/>
        <v/>
      </c>
      <c r="JT164" s="813" t="str">
        <f t="shared" si="606"/>
        <v/>
      </c>
      <c r="JU164" s="813" t="str">
        <f t="shared" si="606"/>
        <v/>
      </c>
      <c r="JV164" s="813" t="str">
        <f t="shared" si="606"/>
        <v/>
      </c>
      <c r="JW164" s="813" t="str">
        <f t="shared" si="606"/>
        <v/>
      </c>
      <c r="JX164" s="813" t="str">
        <f t="shared" si="606"/>
        <v/>
      </c>
      <c r="JY164" s="813" t="str">
        <f t="shared" si="606"/>
        <v/>
      </c>
      <c r="JZ164" s="813" t="str">
        <f t="shared" si="606"/>
        <v/>
      </c>
      <c r="KA164" s="813" t="str">
        <f t="shared" si="606"/>
        <v/>
      </c>
      <c r="KB164" s="813" t="str">
        <f t="shared" si="606"/>
        <v/>
      </c>
      <c r="KC164" s="813" t="str">
        <f t="shared" si="606"/>
        <v/>
      </c>
      <c r="KD164" s="813" t="str">
        <f t="shared" si="606"/>
        <v/>
      </c>
      <c r="KE164" s="813" t="str">
        <f t="shared" si="606"/>
        <v/>
      </c>
      <c r="KF164" s="813" t="str">
        <f t="shared" si="606"/>
        <v/>
      </c>
      <c r="KG164" s="813" t="str">
        <f t="shared" si="606"/>
        <v/>
      </c>
      <c r="KH164" s="813" t="str">
        <f t="shared" si="606"/>
        <v/>
      </c>
      <c r="KI164" s="813" t="str">
        <f t="shared" si="606"/>
        <v/>
      </c>
      <c r="KJ164" s="813" t="str">
        <f t="shared" si="606"/>
        <v/>
      </c>
      <c r="KK164" s="813" t="str">
        <f t="shared" si="606"/>
        <v/>
      </c>
      <c r="KL164" s="813" t="str">
        <f t="shared" si="606"/>
        <v/>
      </c>
      <c r="KM164" s="813" t="str">
        <f t="shared" si="606"/>
        <v/>
      </c>
      <c r="KN164" s="813" t="str">
        <f t="shared" si="606"/>
        <v/>
      </c>
      <c r="KO164" s="813" t="str">
        <f t="shared" si="606"/>
        <v/>
      </c>
      <c r="KP164" s="813" t="str">
        <f t="shared" si="606"/>
        <v/>
      </c>
      <c r="KQ164" s="813" t="str">
        <f t="shared" si="606"/>
        <v/>
      </c>
      <c r="KR164" s="813" t="str">
        <f t="shared" si="606"/>
        <v/>
      </c>
      <c r="KS164" s="813" t="str">
        <f t="shared" si="606"/>
        <v/>
      </c>
      <c r="KT164" s="813" t="str">
        <f t="shared" si="606"/>
        <v/>
      </c>
      <c r="KU164" s="813" t="str">
        <f t="shared" si="606"/>
        <v/>
      </c>
      <c r="KV164" s="813" t="str">
        <f t="shared" si="606"/>
        <v/>
      </c>
      <c r="KW164" s="813" t="str">
        <f t="shared" si="606"/>
        <v/>
      </c>
      <c r="KX164" s="813" t="str">
        <f t="shared" si="606"/>
        <v/>
      </c>
      <c r="KY164" s="813" t="str">
        <f t="shared" si="606"/>
        <v/>
      </c>
      <c r="KZ164" s="813" t="str">
        <f t="shared" si="606"/>
        <v/>
      </c>
      <c r="LA164" s="813" t="str">
        <f t="shared" si="606"/>
        <v/>
      </c>
      <c r="LB164" s="813" t="str">
        <f t="shared" si="606"/>
        <v/>
      </c>
      <c r="LC164" s="813" t="str">
        <f t="shared" si="606"/>
        <v/>
      </c>
      <c r="LD164" s="813" t="str">
        <f t="shared" si="606"/>
        <v/>
      </c>
      <c r="LE164" s="813" t="str">
        <f t="shared" si="606"/>
        <v/>
      </c>
      <c r="LF164" s="813" t="str">
        <f t="shared" si="606"/>
        <v/>
      </c>
      <c r="LG164" s="813" t="str">
        <f t="shared" si="606"/>
        <v/>
      </c>
      <c r="LH164" s="813" t="str">
        <f t="shared" si="606"/>
        <v/>
      </c>
      <c r="LI164" s="813" t="str">
        <f t="shared" si="606"/>
        <v/>
      </c>
      <c r="LJ164" s="813" t="str">
        <f t="shared" si="606"/>
        <v/>
      </c>
      <c r="LK164" s="813" t="str">
        <f t="shared" si="606"/>
        <v/>
      </c>
      <c r="LL164" s="813" t="str">
        <f t="shared" si="606"/>
        <v/>
      </c>
      <c r="LM164" s="813" t="str">
        <f t="shared" si="606"/>
        <v/>
      </c>
      <c r="LN164" s="813" t="str">
        <f t="shared" si="606"/>
        <v/>
      </c>
      <c r="LO164" s="813" t="str">
        <f t="shared" si="606"/>
        <v/>
      </c>
      <c r="LP164" s="813" t="str">
        <f t="shared" si="606"/>
        <v/>
      </c>
      <c r="LQ164" s="813" t="str">
        <f t="shared" si="606"/>
        <v/>
      </c>
      <c r="LR164" s="813" t="str">
        <f t="shared" si="606"/>
        <v/>
      </c>
      <c r="LS164" s="813" t="str">
        <f t="shared" ref="LS164:NK164" si="607">IFERROR(IF((IF(LS163="",0,LS163)+IF(LR163="",0,LR163)+IF(LQ163="",0,LQ163)+IF(LP163="",0,LP163)+IF(LO163="",0,LO163)+IF(LN163="",0,LN163)+IF(LM163="",0,LM163))/7=0,"",(IF(LS163="",0,LS163)+IF(LR163="",0,LR163)+IF(LQ163="",0,LQ163)+IF(LP163="",0,LP163)+IF(LO163="",0,LO163)+IF(LN163="",0,LN163)+IF(LM163="",0,LM163))/7),"")</f>
        <v/>
      </c>
      <c r="LT164" s="813" t="str">
        <f t="shared" si="607"/>
        <v/>
      </c>
      <c r="LU164" s="813" t="str">
        <f t="shared" si="607"/>
        <v/>
      </c>
      <c r="LV164" s="813" t="str">
        <f t="shared" si="607"/>
        <v/>
      </c>
      <c r="LW164" s="813" t="str">
        <f t="shared" si="607"/>
        <v/>
      </c>
      <c r="LX164" s="813" t="str">
        <f t="shared" si="607"/>
        <v/>
      </c>
      <c r="LY164" s="813" t="str">
        <f t="shared" si="607"/>
        <v/>
      </c>
      <c r="LZ164" s="813" t="str">
        <f t="shared" si="607"/>
        <v/>
      </c>
      <c r="MA164" s="813" t="str">
        <f t="shared" si="607"/>
        <v/>
      </c>
      <c r="MB164" s="813" t="str">
        <f t="shared" si="607"/>
        <v/>
      </c>
      <c r="MC164" s="813" t="str">
        <f t="shared" si="607"/>
        <v/>
      </c>
      <c r="MD164" s="813" t="str">
        <f t="shared" si="607"/>
        <v/>
      </c>
      <c r="ME164" s="813" t="str">
        <f t="shared" si="607"/>
        <v/>
      </c>
      <c r="MF164" s="813" t="str">
        <f t="shared" si="607"/>
        <v/>
      </c>
      <c r="MG164" s="813" t="str">
        <f t="shared" si="607"/>
        <v/>
      </c>
      <c r="MH164" s="813" t="str">
        <f t="shared" si="607"/>
        <v/>
      </c>
      <c r="MI164" s="813" t="str">
        <f t="shared" si="607"/>
        <v/>
      </c>
      <c r="MJ164" s="813" t="str">
        <f t="shared" si="607"/>
        <v/>
      </c>
      <c r="MK164" s="813" t="str">
        <f t="shared" si="607"/>
        <v/>
      </c>
      <c r="ML164" s="813" t="str">
        <f t="shared" si="607"/>
        <v/>
      </c>
      <c r="MM164" s="813" t="str">
        <f t="shared" si="607"/>
        <v/>
      </c>
      <c r="MN164" s="813" t="str">
        <f t="shared" si="607"/>
        <v/>
      </c>
      <c r="MO164" s="813" t="str">
        <f t="shared" si="607"/>
        <v/>
      </c>
      <c r="MP164" s="813" t="str">
        <f t="shared" si="607"/>
        <v/>
      </c>
      <c r="MQ164" s="813" t="str">
        <f t="shared" si="607"/>
        <v/>
      </c>
      <c r="MR164" s="813" t="str">
        <f t="shared" si="607"/>
        <v/>
      </c>
      <c r="MS164" s="813" t="str">
        <f t="shared" si="607"/>
        <v/>
      </c>
      <c r="MT164" s="813" t="str">
        <f t="shared" si="607"/>
        <v/>
      </c>
      <c r="MU164" s="813" t="str">
        <f t="shared" si="607"/>
        <v/>
      </c>
      <c r="MV164" s="813" t="str">
        <f t="shared" si="607"/>
        <v/>
      </c>
      <c r="MW164" s="813" t="str">
        <f t="shared" si="607"/>
        <v/>
      </c>
      <c r="MX164" s="813" t="str">
        <f t="shared" si="607"/>
        <v/>
      </c>
      <c r="MY164" s="813" t="str">
        <f t="shared" si="607"/>
        <v/>
      </c>
      <c r="MZ164" s="813" t="str">
        <f t="shared" si="607"/>
        <v/>
      </c>
      <c r="NA164" s="813" t="str">
        <f t="shared" si="607"/>
        <v/>
      </c>
      <c r="NB164" s="813" t="str">
        <f t="shared" si="607"/>
        <v/>
      </c>
      <c r="NC164" s="813" t="str">
        <f t="shared" si="607"/>
        <v/>
      </c>
      <c r="ND164" s="813" t="str">
        <f t="shared" si="607"/>
        <v/>
      </c>
      <c r="NE164" s="813" t="str">
        <f t="shared" si="607"/>
        <v/>
      </c>
      <c r="NF164" s="813" t="str">
        <f t="shared" si="607"/>
        <v/>
      </c>
      <c r="NG164" s="813" t="str">
        <f t="shared" si="607"/>
        <v/>
      </c>
      <c r="NH164" s="813" t="str">
        <f t="shared" si="607"/>
        <v/>
      </c>
      <c r="NI164" s="813" t="str">
        <f t="shared" si="607"/>
        <v/>
      </c>
      <c r="NJ164" s="813" t="str">
        <f t="shared" si="607"/>
        <v/>
      </c>
      <c r="NK164" s="813" t="str">
        <f t="shared" si="607"/>
        <v/>
      </c>
      <c r="NL164" s="921" t="str">
        <f t="shared" ref="NL164:OQ164" si="608">IFERROR(IF(IF(NL163="",0,NL163)/7=0,"",IF(NL163="",0,NL163)/7),"")</f>
        <v/>
      </c>
      <c r="NM164" s="921">
        <f t="shared" si="608"/>
        <v>0.14285714285714285</v>
      </c>
      <c r="NN164" s="921" t="str">
        <f t="shared" si="608"/>
        <v/>
      </c>
      <c r="NO164" s="921" t="str">
        <f t="shared" si="608"/>
        <v/>
      </c>
      <c r="NP164" s="921" t="str">
        <f t="shared" si="608"/>
        <v/>
      </c>
      <c r="NQ164" s="921" t="str">
        <f t="shared" si="608"/>
        <v/>
      </c>
      <c r="NR164" s="921" t="str">
        <f t="shared" si="608"/>
        <v/>
      </c>
      <c r="NS164" s="921" t="str">
        <f t="shared" si="608"/>
        <v/>
      </c>
      <c r="NT164" s="921" t="str">
        <f t="shared" si="608"/>
        <v/>
      </c>
      <c r="NU164" s="921" t="str">
        <f t="shared" si="608"/>
        <v/>
      </c>
      <c r="NV164" s="921" t="str">
        <f t="shared" si="608"/>
        <v/>
      </c>
      <c r="NW164" s="921" t="str">
        <f t="shared" si="608"/>
        <v/>
      </c>
      <c r="NX164" s="921" t="str">
        <f t="shared" si="608"/>
        <v/>
      </c>
      <c r="NY164" s="921" t="str">
        <f t="shared" si="608"/>
        <v/>
      </c>
      <c r="NZ164" s="921" t="str">
        <f t="shared" si="608"/>
        <v/>
      </c>
      <c r="OA164" s="921" t="str">
        <f t="shared" si="608"/>
        <v/>
      </c>
      <c r="OB164" s="921" t="str">
        <f t="shared" si="608"/>
        <v/>
      </c>
      <c r="OC164" s="921" t="str">
        <f t="shared" si="608"/>
        <v/>
      </c>
      <c r="OD164" s="921" t="str">
        <f t="shared" si="608"/>
        <v/>
      </c>
      <c r="OE164" s="921" t="str">
        <f t="shared" si="608"/>
        <v/>
      </c>
      <c r="OF164" s="921" t="str">
        <f t="shared" si="608"/>
        <v/>
      </c>
      <c r="OG164" s="921" t="str">
        <f t="shared" si="608"/>
        <v/>
      </c>
      <c r="OH164" s="921" t="str">
        <f t="shared" si="608"/>
        <v/>
      </c>
      <c r="OI164" s="921" t="str">
        <f t="shared" si="608"/>
        <v/>
      </c>
      <c r="OJ164" s="921" t="str">
        <f t="shared" si="608"/>
        <v/>
      </c>
      <c r="OK164" s="921" t="str">
        <f t="shared" si="608"/>
        <v/>
      </c>
      <c r="OL164" s="921" t="str">
        <f t="shared" si="608"/>
        <v/>
      </c>
      <c r="OM164" s="921" t="str">
        <f t="shared" si="608"/>
        <v/>
      </c>
      <c r="ON164" s="921" t="str">
        <f t="shared" si="608"/>
        <v/>
      </c>
      <c r="OO164" s="921" t="str">
        <f t="shared" si="608"/>
        <v/>
      </c>
      <c r="OP164" s="921" t="str">
        <f t="shared" si="608"/>
        <v/>
      </c>
      <c r="OQ164" s="921" t="str">
        <f t="shared" si="608"/>
        <v/>
      </c>
      <c r="OR164" s="921" t="str">
        <f t="shared" ref="OR164:PL164" si="609">IFERROR(IF(IF(OR163="",0,OR163)/7=0,"",IF(OR163="",0,OR163)/7),"")</f>
        <v/>
      </c>
      <c r="OS164" s="921" t="str">
        <f t="shared" si="609"/>
        <v/>
      </c>
      <c r="OT164" s="921" t="str">
        <f t="shared" si="609"/>
        <v/>
      </c>
      <c r="OU164" s="921" t="str">
        <f t="shared" si="609"/>
        <v/>
      </c>
      <c r="OV164" s="921" t="str">
        <f t="shared" si="609"/>
        <v/>
      </c>
      <c r="OW164" s="921" t="str">
        <f t="shared" si="609"/>
        <v/>
      </c>
      <c r="OX164" s="921" t="str">
        <f t="shared" si="609"/>
        <v/>
      </c>
      <c r="OY164" s="921" t="str">
        <f t="shared" si="609"/>
        <v/>
      </c>
      <c r="OZ164" s="921" t="str">
        <f t="shared" si="609"/>
        <v/>
      </c>
      <c r="PA164" s="921" t="str">
        <f t="shared" si="609"/>
        <v/>
      </c>
      <c r="PB164" s="921" t="str">
        <f t="shared" si="609"/>
        <v/>
      </c>
      <c r="PC164" s="921" t="str">
        <f t="shared" si="609"/>
        <v/>
      </c>
      <c r="PD164" s="921" t="str">
        <f t="shared" si="609"/>
        <v/>
      </c>
      <c r="PE164" s="921" t="str">
        <f t="shared" si="609"/>
        <v/>
      </c>
      <c r="PF164" s="921" t="str">
        <f t="shared" si="609"/>
        <v/>
      </c>
      <c r="PG164" s="921" t="str">
        <f t="shared" si="609"/>
        <v/>
      </c>
      <c r="PH164" s="921" t="str">
        <f t="shared" si="609"/>
        <v/>
      </c>
      <c r="PI164" s="921" t="str">
        <f t="shared" si="609"/>
        <v/>
      </c>
      <c r="PJ164" s="921" t="str">
        <f t="shared" si="609"/>
        <v/>
      </c>
      <c r="PK164" s="921" t="str">
        <f t="shared" si="609"/>
        <v/>
      </c>
      <c r="PL164" s="921" t="str">
        <f t="shared" si="609"/>
        <v/>
      </c>
      <c r="PM164" s="960">
        <f>IFERROR(IF(IF(PM163="",0,PM163)/5=0,"",IF(PM163="",0,PM163)/5),"")</f>
        <v>0.2</v>
      </c>
      <c r="PN164" s="960">
        <f>IFERROR(IF(IF(PM163="",0,PM163)/4=0,"",IF(PM163="",0,PM163)/4),"")</f>
        <v>0.25</v>
      </c>
      <c r="PO164" s="960">
        <f>IFERROR(IF(IF(PM163="",0,PM163)/5=0,"",IF(PM163="",0,PM163)/5),"")</f>
        <v>0.2</v>
      </c>
      <c r="PP164" s="960">
        <f>IFERROR(IF(IF(PM163="",0,PM163)/4=0,"",IF(PM163="",0,PM163)/4),"")</f>
        <v>0.25</v>
      </c>
      <c r="PQ164" s="960">
        <f>IFERROR(IF(IF(PM163="",0,PM163)/4=0,"",IF(PM163="",0,PM163)/4),"")</f>
        <v>0.25</v>
      </c>
      <c r="PR164" s="960">
        <f>IFERROR(IF(IF(PM163="",0,PM163)/5=0,"",IF(PM163="",0,PM163)/5),"")</f>
        <v>0.2</v>
      </c>
      <c r="PS164" s="960">
        <f>IFERROR(IF(IF(PM163="",0,PM163)/4=0,"",IF(PM163="",0,PM163)/4),"")</f>
        <v>0.25</v>
      </c>
      <c r="PT164" s="960">
        <f>IFERROR(IF(IF(PM163="",0,PM163)/5=0,"",IF(PM163="",0,PM163)/5),"")</f>
        <v>0.2</v>
      </c>
      <c r="PU164" s="960">
        <f>IFERROR(IF(IF(PM163="",0,PM163)/4=0,"",IF(PM163="",0,PM163)/4),"")</f>
        <v>0.25</v>
      </c>
      <c r="PV164" s="960">
        <f>IFERROR(IF(IF(PM163="",0,PM163)/4=0,"",IF(PM163="",0,PM163)/4),"")</f>
        <v>0.25</v>
      </c>
      <c r="PW164" s="960">
        <f>IFERROR(IF(IF(PM163="",0,PM163)/5=0,"",IF(PM163="",0,PM163)/5),"")</f>
        <v>0.2</v>
      </c>
      <c r="PX164" s="960">
        <f>IFERROR(IF(IF(PM163="",0,PM163)/4=0,"",IF(PM163="",0,PM163)/4),"")</f>
        <v>0.25</v>
      </c>
      <c r="PY164" s="998">
        <f>IFERROR(IF(IF(PY163="",0,PY163)/3=0,"",IF(PY163="",0,PY163)/3),"")</f>
        <v>0.33333333333333331</v>
      </c>
      <c r="PZ164" s="1036" t="str">
        <f>IFERROR(IF(IF(PZ163="",0,PZ163)/3=0,"",IF(PZ163="",0,PZ163)/3),"")</f>
        <v/>
      </c>
      <c r="QA164" s="1074" t="str">
        <f>IFERROR(IF(IF(QA163="",0,QA163)/3=0,"",IF(QA163="",0,QA163)/3),"")</f>
        <v/>
      </c>
      <c r="QB164" s="1112" t="str">
        <f>IFERROR(IF(IF(QB163="",0,QB163)/3=0,"",IF(QB163="",0,QB163)/3),"")</f>
        <v/>
      </c>
    </row>
    <row r="165" spans="1:444" ht="14.25" hidden="1" x14ac:dyDescent="0.15">
      <c r="A165" s="1135"/>
      <c r="B165" s="1135"/>
      <c r="C165" s="1135"/>
      <c r="D165" s="833" t="s">
        <v>460</v>
      </c>
      <c r="E165" s="813"/>
      <c r="F165" s="813"/>
      <c r="G165" s="813"/>
      <c r="H165" s="813"/>
      <c r="I165" s="813"/>
      <c r="J165" s="813"/>
      <c r="K165" s="813"/>
      <c r="L165" s="813"/>
      <c r="M165" s="813"/>
      <c r="N165" s="813"/>
      <c r="O165" s="813"/>
      <c r="P165" s="813" t="n">
        <v>219.6</v>
      </c>
      <c r="Q165" s="813"/>
      <c r="R165" s="813"/>
      <c r="S165" s="813"/>
      <c r="T165" s="813"/>
      <c r="U165" s="813"/>
      <c r="V165" s="813"/>
      <c r="W165" s="813"/>
      <c r="X165" s="813"/>
      <c r="Y165" s="813"/>
      <c r="Z165" s="813"/>
      <c r="AA165" s="813"/>
      <c r="AB165" s="813"/>
      <c r="AC165" s="813"/>
      <c r="AD165" s="813"/>
      <c r="AE165" s="813"/>
      <c r="AF165" s="813"/>
      <c r="AG165" s="813"/>
      <c r="AH165" s="813"/>
      <c r="AI165" s="813"/>
      <c r="AJ165" s="813"/>
      <c r="AK165" s="813"/>
      <c r="AL165" s="813"/>
      <c r="AM165" s="813"/>
      <c r="AN165" s="813"/>
      <c r="AO165" s="813"/>
      <c r="AP165" s="813"/>
      <c r="AQ165" s="813"/>
      <c r="AR165" s="813"/>
      <c r="AS165" s="813"/>
      <c r="AT165" s="813"/>
      <c r="AU165" s="813"/>
      <c r="AV165" s="813"/>
      <c r="AW165" s="813"/>
      <c r="AX165" s="813"/>
      <c r="AY165" s="813"/>
      <c r="AZ165" s="813"/>
      <c r="BA165" s="813"/>
      <c r="BB165" s="813"/>
      <c r="BC165" s="813"/>
      <c r="BD165" s="813"/>
      <c r="BE165" s="813"/>
      <c r="BF165" s="813"/>
      <c r="BG165" s="813"/>
      <c r="BH165" s="813"/>
      <c r="BI165" s="813"/>
      <c r="BJ165" s="813"/>
      <c r="BK165" s="813"/>
      <c r="BL165" s="813"/>
      <c r="BM165" s="813"/>
      <c r="BN165" s="813"/>
      <c r="BO165" s="813"/>
      <c r="BP165" s="813"/>
      <c r="BQ165" s="813"/>
      <c r="BR165" s="813"/>
      <c r="BS165" s="813"/>
      <c r="BT165" s="813"/>
      <c r="BU165" s="813"/>
      <c r="BV165" s="813"/>
      <c r="BW165" s="813"/>
      <c r="BX165" s="813"/>
      <c r="BY165" s="813"/>
      <c r="BZ165" s="813"/>
      <c r="CA165" s="813"/>
      <c r="CB165" s="813"/>
      <c r="CC165" s="813"/>
      <c r="CD165" s="813"/>
      <c r="CE165" s="813"/>
      <c r="CF165" s="813"/>
      <c r="CG165" s="813"/>
      <c r="CH165" s="813"/>
      <c r="CI165" s="813"/>
      <c r="CJ165" s="813"/>
      <c r="CK165" s="813"/>
      <c r="CL165" s="813"/>
      <c r="CM165" s="813"/>
      <c r="CN165" s="813"/>
      <c r="CO165" s="813"/>
      <c r="CP165" s="813"/>
      <c r="CQ165" s="813"/>
      <c r="CR165" s="813"/>
      <c r="CS165" s="813"/>
      <c r="CT165" s="813"/>
      <c r="CU165" s="813"/>
      <c r="CV165" s="813"/>
      <c r="CW165" s="813"/>
      <c r="CX165" s="813"/>
      <c r="CY165" s="813"/>
      <c r="CZ165" s="813"/>
      <c r="DA165" s="813"/>
      <c r="DB165" s="813"/>
      <c r="DC165" s="813"/>
      <c r="DD165" s="813"/>
      <c r="DE165" s="813"/>
      <c r="DF165" s="813"/>
      <c r="DG165" s="813"/>
      <c r="DH165" s="813"/>
      <c r="DI165" s="813"/>
      <c r="DJ165" s="813"/>
      <c r="DK165" s="813"/>
      <c r="DL165" s="813"/>
      <c r="DM165" s="813"/>
      <c r="DN165" s="813"/>
      <c r="DO165" s="813"/>
      <c r="DP165" s="813"/>
      <c r="DQ165" s="813"/>
      <c r="DR165" s="813"/>
      <c r="DS165" s="813"/>
      <c r="DT165" s="813"/>
      <c r="DU165" s="813"/>
      <c r="DV165" s="813"/>
      <c r="DW165" s="813"/>
      <c r="DX165" s="813"/>
      <c r="DY165" s="813"/>
      <c r="DZ165" s="813"/>
      <c r="EA165" s="813"/>
      <c r="EB165" s="813"/>
      <c r="EC165" s="813"/>
      <c r="ED165" s="813"/>
      <c r="EE165" s="813"/>
      <c r="EF165" s="813"/>
      <c r="EG165" s="813"/>
      <c r="EH165" s="813"/>
      <c r="EI165" s="813"/>
      <c r="EJ165" s="813"/>
      <c r="EK165" s="813"/>
      <c r="EL165" s="813"/>
      <c r="EM165" s="813"/>
      <c r="EN165" s="813"/>
      <c r="EO165" s="813"/>
      <c r="EP165" s="813"/>
      <c r="EQ165" s="813"/>
      <c r="ER165" s="813"/>
      <c r="ES165" s="813"/>
      <c r="ET165" s="813"/>
      <c r="EU165" s="813"/>
      <c r="EV165" s="813"/>
      <c r="EW165" s="813"/>
      <c r="EX165" s="813"/>
      <c r="EY165" s="813"/>
      <c r="EZ165" s="813"/>
      <c r="FA165" s="813"/>
      <c r="FB165" s="813"/>
      <c r="FC165" s="813"/>
      <c r="FD165" s="813"/>
      <c r="FE165" s="813"/>
      <c r="FF165" s="813"/>
      <c r="FG165" s="813"/>
      <c r="FH165" s="813"/>
      <c r="FI165" s="813"/>
      <c r="FJ165" s="813"/>
      <c r="FK165" s="813"/>
      <c r="FL165" s="813"/>
      <c r="FM165" s="813"/>
      <c r="FN165" s="813"/>
      <c r="FO165" s="813"/>
      <c r="FP165" s="813"/>
      <c r="FQ165" s="813"/>
      <c r="FR165" s="813"/>
      <c r="FS165" s="813"/>
      <c r="FT165" s="813"/>
      <c r="FU165" s="813"/>
      <c r="FV165" s="813"/>
      <c r="FW165" s="813"/>
      <c r="FX165" s="813"/>
      <c r="FY165" s="813"/>
      <c r="FZ165" s="813"/>
      <c r="GA165" s="813"/>
      <c r="GB165" s="813"/>
      <c r="GC165" s="813"/>
      <c r="GD165" s="813"/>
      <c r="GE165" s="813"/>
      <c r="GF165" s="813"/>
      <c r="GG165" s="813"/>
      <c r="GH165" s="813"/>
      <c r="GI165" s="813"/>
      <c r="GJ165" s="813"/>
      <c r="GK165" s="813"/>
      <c r="GL165" s="813"/>
      <c r="GM165" s="813"/>
      <c r="GN165" s="813"/>
      <c r="GO165" s="813"/>
      <c r="GP165" s="813"/>
      <c r="GQ165" s="813"/>
      <c r="GR165" s="813"/>
      <c r="GS165" s="813"/>
      <c r="GT165" s="813"/>
      <c r="GU165" s="813"/>
      <c r="GV165" s="813"/>
      <c r="GW165" s="813"/>
      <c r="GX165" s="813"/>
      <c r="GY165" s="813"/>
      <c r="GZ165" s="813"/>
      <c r="HA165" s="813"/>
      <c r="HB165" s="813"/>
      <c r="HC165" s="813"/>
      <c r="HD165" s="813"/>
      <c r="HE165" s="813"/>
      <c r="HF165" s="813"/>
      <c r="HG165" s="813"/>
      <c r="HH165" s="813"/>
      <c r="HI165" s="813"/>
      <c r="HJ165" s="813"/>
      <c r="HK165" s="813"/>
      <c r="HL165" s="813"/>
      <c r="HM165" s="813"/>
      <c r="HN165" s="813"/>
      <c r="HO165" s="813"/>
      <c r="HP165" s="813"/>
      <c r="HQ165" s="813"/>
      <c r="HR165" s="813"/>
      <c r="HS165" s="813"/>
      <c r="HT165" s="813"/>
      <c r="HU165" s="813"/>
      <c r="HV165" s="813"/>
      <c r="HW165" s="813"/>
      <c r="HX165" s="813"/>
      <c r="HY165" s="813"/>
      <c r="HZ165" s="813"/>
      <c r="IA165" s="813"/>
      <c r="IB165" s="813"/>
      <c r="IC165" s="813"/>
      <c r="ID165" s="813"/>
      <c r="IE165" s="813"/>
      <c r="IF165" s="813"/>
      <c r="IG165" s="813"/>
      <c r="IH165" s="813"/>
      <c r="II165" s="813"/>
      <c r="IJ165" s="813"/>
      <c r="IK165" s="813"/>
      <c r="IL165" s="813"/>
      <c r="IM165" s="813"/>
      <c r="IN165" s="813"/>
      <c r="IO165" s="813"/>
      <c r="IP165" s="813"/>
      <c r="IQ165" s="813"/>
      <c r="IR165" s="813"/>
      <c r="IS165" s="813"/>
      <c r="IT165" s="813"/>
      <c r="IU165" s="813"/>
      <c r="IV165" s="813"/>
      <c r="IW165" s="813"/>
      <c r="IX165" s="813"/>
      <c r="IY165" s="813"/>
      <c r="IZ165" s="813"/>
      <c r="JA165" s="813"/>
      <c r="JB165" s="813"/>
      <c r="JC165" s="813"/>
      <c r="JD165" s="813"/>
      <c r="JE165" s="813"/>
      <c r="JF165" s="813"/>
      <c r="JG165" s="813"/>
      <c r="JH165" s="813"/>
      <c r="JI165" s="813"/>
      <c r="JJ165" s="813"/>
      <c r="JK165" s="813"/>
      <c r="JL165" s="813"/>
      <c r="JM165" s="813"/>
      <c r="JN165" s="813"/>
      <c r="JO165" s="813"/>
      <c r="JP165" s="813"/>
      <c r="JQ165" s="813"/>
      <c r="JR165" s="813"/>
      <c r="JS165" s="813"/>
      <c r="JT165" s="813"/>
      <c r="JU165" s="813"/>
      <c r="JV165" s="813"/>
      <c r="JW165" s="813"/>
      <c r="JX165" s="813"/>
      <c r="JY165" s="813"/>
      <c r="JZ165" s="813"/>
      <c r="KA165" s="813"/>
      <c r="KB165" s="813"/>
      <c r="KC165" s="813"/>
      <c r="KD165" s="813"/>
      <c r="KE165" s="813"/>
      <c r="KF165" s="813"/>
      <c r="KG165" s="813"/>
      <c r="KH165" s="813"/>
      <c r="KI165" s="813"/>
      <c r="KJ165" s="813"/>
      <c r="KK165" s="813"/>
      <c r="KL165" s="813"/>
      <c r="KM165" s="813"/>
      <c r="KN165" s="813"/>
      <c r="KO165" s="813"/>
      <c r="KP165" s="813"/>
      <c r="KQ165" s="813"/>
      <c r="KR165" s="813"/>
      <c r="KS165" s="813"/>
      <c r="KT165" s="813"/>
      <c r="KU165" s="813"/>
      <c r="KV165" s="813"/>
      <c r="KW165" s="813"/>
      <c r="KX165" s="813"/>
      <c r="KY165" s="813"/>
      <c r="KZ165" s="813"/>
      <c r="LA165" s="813"/>
      <c r="LB165" s="813"/>
      <c r="LC165" s="813"/>
      <c r="LD165" s="813"/>
      <c r="LE165" s="813"/>
      <c r="LF165" s="813"/>
      <c r="LG165" s="813"/>
      <c r="LH165" s="813"/>
      <c r="LI165" s="813"/>
      <c r="LJ165" s="813"/>
      <c r="LK165" s="813"/>
      <c r="LL165" s="813"/>
      <c r="LM165" s="813"/>
      <c r="LN165" s="813"/>
      <c r="LO165" s="813"/>
      <c r="LP165" s="813"/>
      <c r="LQ165" s="813"/>
      <c r="LR165" s="813"/>
      <c r="LS165" s="813"/>
      <c r="LT165" s="813"/>
      <c r="LU165" s="813"/>
      <c r="LV165" s="813"/>
      <c r="LW165" s="813"/>
      <c r="LX165" s="813"/>
      <c r="LY165" s="813"/>
      <c r="LZ165" s="813"/>
      <c r="MA165" s="813"/>
      <c r="MB165" s="813"/>
      <c r="MC165" s="813"/>
      <c r="MD165" s="813"/>
      <c r="ME165" s="813"/>
      <c r="MF165" s="813"/>
      <c r="MG165" s="813"/>
      <c r="MH165" s="813"/>
      <c r="MI165" s="813"/>
      <c r="MJ165" s="813"/>
      <c r="MK165" s="813"/>
      <c r="ML165" s="813"/>
      <c r="MM165" s="813"/>
      <c r="MN165" s="813"/>
      <c r="MO165" s="813"/>
      <c r="MP165" s="813"/>
      <c r="MQ165" s="813"/>
      <c r="MR165" s="813"/>
      <c r="MS165" s="813"/>
      <c r="MT165" s="813"/>
      <c r="MU165" s="813"/>
      <c r="MV165" s="813"/>
      <c r="MW165" s="813"/>
      <c r="MX165" s="813"/>
      <c r="MY165" s="813"/>
      <c r="MZ165" s="813"/>
      <c r="NA165" s="813"/>
      <c r="NB165" s="813"/>
      <c r="NC165" s="813"/>
      <c r="ND165" s="813"/>
      <c r="NE165" s="813"/>
      <c r="NF165" s="813"/>
      <c r="NG165" s="813"/>
      <c r="NH165" s="813"/>
      <c r="NI165" s="813"/>
      <c r="NJ165" s="813"/>
      <c r="NK165" s="813"/>
      <c r="NL165" s="921" t="str">
        <f>IFERROR(IF(IF(E165="",0,E165)+IF(F165="",0,F165)+IF(G165="",0,G165)+IF(H165="",0,H165)+IF(I165="",0,I165)+IF(J165="",0,J165)+IF(K165="",0,K165)=0,"",IF(E165="",0,E165)+IF(F165="",0,F165)+IF(G165="",0,G165)+IF(H165="",0,H165)+IF(I165="",0,I165)+IF(J165="",0,J165)+IF(K165="",0,K165)),"")</f>
        <v/>
      </c>
      <c r="NM165" s="921">
        <f>IFERROR(IF(IF(L165="",0,L165)+IF(M165="",0,M165)+IF(N165="",0,N165)+IF(O165="",0,O165)+IF(P165="",0,P165)+IF(Q165="",0,Q165)+IF(R165="",0,R165)=0,"",IF(L165="",0,L165)+IF(M165="",0,M165)+IF(N165="",0,N165)+IF(O165="",0,O165)+IF(P165="",0,P165)+IF(Q165="",0,Q165)+IF(R165="",0,R165)),"")</f>
        <v>109.8</v>
      </c>
      <c r="NN165" s="921" t="str">
        <f>IFERROR(IF(IF(S165="",0,S165)+IF(T165="",0,T165)+IF(U165="",0,U165)+IF(V165="",0,V165)+IF(W165="",0,W165)+IF(X165="",0,X165)+IF(Y165="",0,Y165)=0,"",IF(S165="",0,S165)+IF(T165="",0,T165)+IF(U165="",0,U165)+IF(V165="",0,V165)+IF(W165="",0,W165)+IF(X165="",0,X165)+IF(Y165="",0,Y165)),"")</f>
        <v/>
      </c>
      <c r="NO165" s="921" t="str">
        <f>IFERROR(IF(IF(Z165="",0,Z165)+IF(AA165="",0,AA165)+IF(AB165="",0,AB165)+IF(AC165="",0,AC165)+IF(AD165="",0,AD165)+IF(AE165="",0,AE165)+IF(AF165="",0,AF165)=0,"",IF(Z165="",0,Z165)+IF(AA165="",0,AA165)+IF(AB165="",0,AB165)+IF(AC165="",0,AC165)+IF(AD165="",0,AD165)+IF(AE165="",0,AE165)+IF(AF165="",0,AF165)),"")</f>
        <v/>
      </c>
      <c r="NP165" s="921" t="str">
        <f>IFERROR(IF(IF(AG165="",0,AG165)+IF(AH165="",0,AH165)+IF(AI165="",0,AI165)+IF(AJ165="",0,AJ165)+IF(AK165="",0,AK165)+IF(AL165="",0,AL165)+IF(AM165="",0,AM165)=0,"",IF(AG165="",0,AG165)+IF(AH165="",0,AH165)+IF(AI165="",0,AI165)+IF(AJ165="",0,AJ165)+IF(AK165="",0,AK165)+IF(AL165="",0,AL165)+IF(AM165="",0,AM165)),"")</f>
        <v/>
      </c>
      <c r="NQ165" s="921" t="str">
        <f>IFERROR(IF(IF(AN165="",0,AN165)+IF(AO165="",0,AO165)+IF(AP165="",0,AP165)+IF(AQ165="",0,AQ165)+IF(AR165="",0,AR165)+IF(AS165="",0,AS165)+IF(AT165="",0,AT165)=0,"",IF(AN165="",0,AN165)+IF(AO165="",0,AO165)+IF(AP165="",0,AP165)+IF(AQ165="",0,AQ165)+IF(AR165="",0,AR165)+IF(AS165="",0,AS165)+IF(AT165="",0,AT165)),"")</f>
        <v/>
      </c>
      <c r="NR165" s="921" t="str">
        <f>IFERROR(IF(IF(AU165="",0,AU165)+IF(AV165="",0,AV165)+IF(AW165="",0,AW165)+IF(AX165="",0,AX165)+IF(AY165="",0,AY165)+IF(AZ165="",0,AZ165)+IF(BA165="",0,BA165)=0,"",IF(AU165="",0,AU165)+IF(AV165="",0,AV165)+IF(AW165="",0,AW165)+IF(AX165="",0,AX165)+IF(AY165="",0,AY165)+IF(AZ165="",0,AZ165)+IF(BA165="",0,BA165)),"")</f>
        <v/>
      </c>
      <c r="NS165" s="921" t="str">
        <f>IFERROR(IF(IF(BB165="",0,BB165)+IF(BC165="",0,BC165)+IF(BD165="",0,BD165)+IF(BE165="",0,BE165)+IF(BF165="",0,BF165)+IF(BG165="",0,BG165)+IF(BH165="",0,BH165)=0,"",IF(BB165="",0,BB165)+IF(BC165="",0,BC165)+IF(BD165="",0,BD165)+IF(BE165="",0,BE165)+IF(BF165="",0,BF165)+IF(BG165="",0,BG165)+IF(BH165="",0,BH165)),"")</f>
        <v/>
      </c>
      <c r="NT165" s="921" t="str">
        <f>IFERROR(IF(IF(BI165="",0,BI165)+IF(BJ165="",0,BJ165)+IF(BK165="",0,BK165)+IF(BL165="",0,BL165)+IF(BM165="",0,BM165)+IF(BN165="",0,BN165)+IF(BO165="",0,BO165)=0,"",IF(BI165="",0,BI165)+IF(BJ165="",0,BJ165)+IF(BK165="",0,BK165)+IF(BL165="",0,BL165)+IF(BM165="",0,BM165)+IF(BN165="",0,BN165)+IF(BO165="",0,BO165)),"")</f>
        <v/>
      </c>
      <c r="NU165" s="921" t="str">
        <f>IFERROR(IF(IF(BP165="",0,BP165)+IF(BQ165="",0,BQ165)+IF(BR165="",0,BR165)+IF(BS165="",0,BS165)+IF(BT165="",0,BT165)+IF(BU165="",0,BU165)+IF(BV165="",0,BV165)=0,"",IF(BP165="",0,BP165)+IF(BQ165="",0,BQ165)+IF(BR165="",0,BR165)+IF(BS165="",0,BS165)+IF(BT165="",0,BT165)+IF(BU165="",0,BU165)+IF(BV165="",0,BV165)),"")</f>
        <v/>
      </c>
      <c r="NV165" s="921" t="str">
        <f>IFERROR(IF(IF(BW165="",0,BW165)+IF(BX165="",0,BX165)+IF(BY165="",0,BY165)+IF(BZ165="",0,BZ165)+IF(CA165="",0,CA165)+IF(CB165="",0,CB165)+IF(CC165="",0,CC165)=0,"",IF(BW165="",0,BW165)+IF(BX165="",0,BX165)+IF(BY165="",0,BY165)+IF(BZ165="",0,BZ165)+IF(CA165="",0,CA165)+IF(CB165="",0,CB165)+IF(CC165="",0,CC165)),"")</f>
        <v/>
      </c>
      <c r="NW165" s="921" t="str">
        <f>IFERROR(IF(IF(CD165="",0,CD165)+IF(CE165="",0,CE165)+IF(CF165="",0,CF165)+IF(CG165="",0,CG165)+IF(CH165="",0,CH165)+IF(CI165="",0,CI165)+IF(CJ165="",0,CJ165)=0,"",IF(CD165="",0,CD165)+IF(CE165="",0,CE165)+IF(CF165="",0,CF165)+IF(CG165="",0,CG165)+IF(CH165="",0,CH165)+IF(CI165="",0,CI165)+IF(CJ165="",0,CJ165)),"")</f>
        <v/>
      </c>
      <c r="NX165" s="921" t="str">
        <f>IFERROR(IF(IF(CK165="",0,CK165)+IF(CL165="",0,CL165)+IF(CM165="",0,CM165)+IF(CN165="",0,CN165)+IF(CO165="",0,CO165)+IF(CP165="",0,CP165)+IF(CQ165="",0,CQ165)=0,"",IF(CK165="",0,CK165)+IF(CL165="",0,CL165)+IF(CM165="",0,CM165)+IF(CN165="",0,CN165)+IF(CO165="",0,CO165)+IF(CP165="",0,CP165)+IF(CQ165="",0,CQ165)),"")</f>
        <v/>
      </c>
      <c r="NY165" s="921" t="str">
        <f>IFERROR(IF(IF(CR165="",0,CR165)+IF(CS165="",0,CS165)+IF(CT165="",0,CT165)+IF(CU165="",0,CU165)+IF(CV165="",0,CV165)+IF(CW165="",0,CW165)+IF(CX165="",0,CX165)=0,"",IF(CR165="",0,CR165)+IF(CS165="",0,CS165)+IF(CT165="",0,CT165)+IF(CU165="",0,CU165)+IF(CV165="",0,CV165)+IF(CW165="",0,CW165)+IF(CX165="",0,CX165)),"")</f>
        <v/>
      </c>
      <c r="NZ165" s="921" t="str">
        <f>IFERROR(IF(IF(CY165="",0,CY165)+IF(CZ165="",0,CZ165)+IF(DA165="",0,DA165)+IF(DB165="",0,DB165)+IF(DC165="",0,DC165)+IF(DD165="",0,DD165)+IF(DE165="",0,DE165)=0,"",IF(CY165="",0,CY165)+IF(CZ165="",0,CZ165)+IF(DA165="",0,DA165)+IF(DB165="",0,DB165)+IF(DC165="",0,DC165)+IF(DD165="",0,DD165)+IF(DE165="",0,DE165)),"")</f>
        <v/>
      </c>
      <c r="OA165" s="921" t="str">
        <f>IFERROR(IF(IF(DF165="",0,DF165)+IF(DG165="",0,DG165)+IF(DH165="",0,DH165)+IF(DI165="",0,DI165)+IF(DJ165="",0,DJ165)+IF(DK165="",0,DK165)+IF(DL165="",0,DL165)=0,"",IF(DF165="",0,DF165)+IF(DG165="",0,DG165)+IF(DH165="",0,DH165)+IF(DI165="",0,DI165)+IF(DJ165="",0,DJ165)+IF(DK165="",0,DK165)+IF(DL165="",0,DL165)),"")</f>
        <v/>
      </c>
      <c r="OB165" s="921" t="str">
        <f>IFERROR(IF(IF(DM165="",0,DM165)+IF(DN165="",0,DN165)+IF(DO165="",0,DO165)+IF(DP165="",0,DP165)+IF(DQ165="",0,DQ165)+IF(DR165="",0,DR165)+IF(DS165="",0,DS165)=0,"",IF(DM165="",0,DM165)+IF(DN165="",0,DN165)+IF(DO165="",0,DO165)+IF(DP165="",0,DP165)+IF(DQ165="",0,DQ165)+IF(DR165="",0,DR165)+IF(DS165="",0,DS165)),"")</f>
        <v/>
      </c>
      <c r="OC165" s="921" t="str">
        <f>IFERROR(IF(IF(DT165="",0,DT165)+IF(DU165="",0,DU165)+IF(DV165="",0,DV165)+IF(DW165="",0,DW165)+IF(DX165="",0,DX165)+IF(DY165="",0,DY165)+IF(DZ165="",0,DZ165)=0,"",IF(DT165="",0,DT165)+IF(DU165="",0,DU165)+IF(DV165="",0,DV165)+IF(DW165="",0,DW165)+IF(DX165="",0,DX165)+IF(DY165="",0,DY165)+IF(DZ165="",0,DZ165)),"")</f>
        <v/>
      </c>
      <c r="OD165" s="921" t="str">
        <f>IFERROR(IF(IF(EA165="",0,EA165)+IF(EB165="",0,EB165)+IF(EC165="",0,EC165)+IF(ED165="",0,ED165)+IF(EE165="",0,EE165)+IF(EF165="",0,EF165)+IF(EG165="",0,EG165)=0,"",IF(EA165="",0,EA165)+IF(EB165="",0,EB165)+IF(EC165="",0,EC165)+IF(ED165="",0,ED165)+IF(EE165="",0,EE165)+IF(EF165="",0,EF165)+IF(EG165="",0,EG165)),"")</f>
        <v/>
      </c>
      <c r="OE165" s="921" t="str">
        <f>IFERROR(IF(IF(EH165="",0,EH165)+IF(EI165="",0,EI165)+IF(EJ165="",0,EJ165)+IF(EK165="",0,EK165)+IF(EL165="",0,EL165)+IF(EM165="",0,EM165)+IF(EN165="",0,EN165)=0,"",IF(EH165="",0,EH165)+IF(EI165="",0,EI165)+IF(EJ165="",0,EJ165)+IF(EK165="",0,EK165)+IF(EL165="",0,EL165)+IF(EM165="",0,EM165)+IF(EN165="",0,EN165)),"")</f>
        <v/>
      </c>
      <c r="OF165" s="921" t="str">
        <f>IFERROR(IF(IF(EO165="",0,EO165)+IF(EP165="",0,EP165)+IF(EQ165="",0,EQ165)+IF(ER165="",0,ER165)+IF(ES165="",0,ES165)+IF(ET165="",0,ET165)+IF(EU165="",0,EU165)=0,"",IF(EO165="",0,EO165)+IF(EP165="",0,EP165)+IF(EQ165="",0,EQ165)+IF(ER165="",0,ER165)+IF(ES165="",0,ES165)+IF(ET165="",0,ET165)+IF(EU165="",0,EU165)),"")</f>
        <v/>
      </c>
      <c r="OG165" s="921" t="str">
        <f>IFERROR(IF(IF(EV165="",0,EV165)+IF(EW165="",0,EW165)+IF(EX165="",0,EX165)+IF(EY165="",0,EY165)+IF(EZ165="",0,EZ165)+IF(FA165="",0,FA165)+IF(FB165="",0,FB165)=0,"",IF(EV165="",0,EV165)+IF(EW165="",0,EW165)+IF(EX165="",0,EX165)+IF(EY165="",0,EY165)+IF(EZ165="",0,EZ165)+IF(FA165="",0,FA165)+IF(FB165="",0,FB165)),"")</f>
        <v/>
      </c>
      <c r="OH165" s="921" t="str">
        <f>IFERROR(IF(IF(FC165="",0,FC165)+IF(FD165="",0,FD165)+IF(FE165="",0,FE165)+IF(FF165="",0,FF165)+IF(FG165="",0,FG165)+IF(FH165="",0,FH165)+IF(FI165="",0,FI165)=0,"",IF(FC165="",0,FC165)+IF(FD165="",0,FD165)+IF(FE165="",0,FE165)+IF(FF165="",0,FF165)+IF(FG165="",0,FG165)+IF(FH165="",0,FH165)+IF(FI165="",0,FI165)),"")</f>
        <v/>
      </c>
      <c r="OI165" s="921" t="str">
        <f>IFERROR(IF(IF(FJ165="",0,FJ165)+IF(FK165="",0,FK165)+IF(FL165="",0,FL165)+IF(FM165="",0,FM165)+IF(FN165="",0,FN165)+IF(FO165="",0,FO165)+IF(FP165="",0,FP165)=0,"",IF(FJ165="",0,FJ165)+IF(FK165="",0,FK165)+IF(FL165="",0,FL165)+IF(FM165="",0,FM165)+IF(FN165="",0,FN165)+IF(FO165="",0,FO165)+IF(FP165="",0,FP165)),"")</f>
        <v/>
      </c>
      <c r="OJ165" s="921" t="str">
        <f>IFERROR(IF(IF(FQ165="",0,FQ165)+IF(FR165="",0,FR165)+IF(FS165="",0,FS165)+IF(FT165="",0,FT165)+IF(FU165="",0,FU165)+IF(FV165="",0,FV165)+IF(FW165="",0,FW165)=0,"",IF(FQ165="",0,FQ165)+IF(FR165="",0,FR165)+IF(FS165="",0,FS165)+IF(FT165="",0,FT165)+IF(FU165="",0,FU165)+IF(FV165="",0,FV165)+IF(FW165="",0,FW165)),"")</f>
        <v/>
      </c>
      <c r="OK165" s="921" t="str">
        <f>IFERROR(IF(IF(FX165="",0,FX165)+IF(FY165="",0,FY165)+IF(FZ165="",0,FZ165)+IF(GA165="",0,GA165)+IF(GB165="",0,GB165)+IF(GC165="",0,GC165)+IF(GD165="",0,GD165)=0,"",IF(FX165="",0,FX165)+IF(FY165="",0,FY165)+IF(FZ165="",0,FZ165)+IF(GA165="",0,GA165)+IF(GB165="",0,GB165)+IF(GC165="",0,GC165)+IF(GD165="",0,GD165)),"")</f>
        <v/>
      </c>
      <c r="OL165" s="921" t="str">
        <f>IFERROR(IF(IF(GE165="",0,GE165)+IF(GF165="",0,GF165)+IF(GG165="",0,GG165)+IF(GH165="",0,GH165)+IF(GI165="",0,GI165)+IF(GJ165="",0,GJ165)+IF(GK165="",0,GK165)=0,"",IF(GE165="",0,GE165)+IF(GF165="",0,GF165)+IF(GG165="",0,GG165)+IF(GH165="",0,GH165)+IF(GI165="",0,GI165)+IF(GJ165="",0,GJ165)+IF(GK165="",0,GK165)),"")</f>
        <v/>
      </c>
      <c r="OM165" s="921" t="str">
        <f>IFERROR(IF(IF(GL165="",0,GL165)+IF(GM165="",0,GM165)+IF(GN165="",0,GN165)+IF(GO165="",0,GO165)+IF(GP165="",0,GP165)+IF(GQ165="",0,GQ165)+IF(GR165="",0,GR165)=0,"",IF(GL165="",0,GL165)+IF(GM165="",0,GM165)+IF(GN165="",0,GN165)+IF(GO165="",0,GO165)+IF(GP165="",0,GP165)+IF(GQ165="",0,GQ165)+IF(GR165="",0,GR165)),"")</f>
        <v/>
      </c>
      <c r="ON165" s="921" t="str">
        <f>IFERROR(IF(IF(GS165="",0,GS165)+IF(GT165="",0,GT165)+IF(GU165="",0,GU165)+IF(GV165="",0,GV165)+IF(GW165="",0,GW165)+IF(GX165="",0,GX165)+IF(GY165="",0,GY165)=0,"",IF(GS165="",0,GS165)+IF(GT165="",0,GT165)+IF(GU165="",0,GU165)+IF(GV165="",0,GV165)+IF(GW165="",0,GW165)+IF(GX165="",0,GX165)+IF(GY165="",0,GY165)),"")</f>
        <v/>
      </c>
      <c r="OO165" s="921" t="str">
        <f>IFERROR(IF(IF(GZ165="",0,GZ165)+IF(HA165="",0,HA165)+IF(HB165="",0,HB165)+IF(HC165="",0,HC165)+IF(HD165="",0,HD165)+IF(HE165="",0,HE165)+IF(HF165="",0,HF165)=0,"",IF(GZ165="",0,GZ165)+IF(HA165="",0,HA165)+IF(HB165="",0,HB165)+IF(HC165="",0,HC165)+IF(HD165="",0,HD165)+IF(HE165="",0,HE165)+IF(HF165="",0,HF165)),"")</f>
        <v/>
      </c>
      <c r="OP165" s="921" t="str">
        <f>IFERROR(IF(IF(HG165="",0,HG165)+IF(HH165="",0,HH165)+IF(HI165="",0,HI165)+IF(HJ165="",0,HJ165)+IF(HK165="",0,HK165)+IF(HL165="",0,HL165)+IF(HM165="",0,HM165)=0,"",IF(HG165="",0,HG165)+IF(HH165="",0,HH165)+IF(HI165="",0,HI165)+IF(HJ165="",0,HJ165)+IF(HK165="",0,HK165)+IF(HL165="",0,HL165)+IF(HM165="",0,HM165)),"")</f>
        <v/>
      </c>
      <c r="OQ165" s="921" t="str">
        <f>IFERROR(IF(IF(HN165="",0,HN165)+IF(HO165="",0,HO165)+IF(HP165="",0,HP165)+IF(HQ165="",0,HQ165)+IF(HR165="",0,HR165)+IF(HS165="",0,HS165)+IF(HT165="",0,HT165)=0,"",IF(HN165="",0,HN165)+IF(HO165="",0,HO165)+IF(HP165="",0,HP165)+IF(HQ165="",0,HQ165)+IF(HR165="",0,HR165)+IF(HS165="",0,HS165)+IF(HT165="",0,HT165)),"")</f>
        <v/>
      </c>
      <c r="OR165" s="921" t="str">
        <f>IFERROR(IF(IF(HU165="",0,HU165)+IF(HV165="",0,HV165)+IF(HW165="",0,HW165)+IF(HX165="",0,HX165)+IF(HY165="",0,HY165)+IF(HZ165="",0,HZ165)+IF(IA165="",0,IA165)=0,"",IF(HU165="",0,HU165)+IF(HV165="",0,HV165)+IF(HW165="",0,HW165)+IF(HX165="",0,HX165)+IF(HY165="",0,HY165)+IF(HZ165="",0,HZ165)+IF(IA165="",0,IA165)),"")</f>
        <v/>
      </c>
      <c r="OS165" s="921" t="str">
        <f>IFERROR(IF(IF(IB165="",0,IB165)+IF(IC165="",0,IC165)+IF(ID165="",0,ID165)+IF(IE165="",0,IE165)+IF(IF165="",0,IF165)+IF(IG165="",0,IG165)+IF(IH165="",0,IH165)=0,"",IF(IB165="",0,IB165)+IF(IC165="",0,IC165)+IF(ID165="",0,ID165)+IF(IE165="",0,IE165)+IF(IF165="",0,IF165)+IF(IG165="",0,IG165)+IF(IH165="",0,IH165)),"")</f>
        <v/>
      </c>
      <c r="OT165" s="921" t="str">
        <f>IFERROR(IF(IF(II165="",0,II165)+IF(IJ165="",0,IJ165)+IF(IK165="",0,IK165)+IF(IL165="",0,IL165)+IF(IM165="",0,IM165)+IF(IN165="",0,IN165)+IF(IO165="",0,IO165)=0,"",IF(II165="",0,II165)+IF(IJ165="",0,IJ165)+IF(IK165="",0,IK165)+IF(IL165="",0,IL165)+IF(IM165="",0,IM165)+IF(IN165="",0,IN165)+IF(IO165="",0,IO165)),"")</f>
        <v/>
      </c>
      <c r="OU165" s="921" t="str">
        <f>IFERROR(IF(IF(IP165="",0,IP165)+IF(IQ165="",0,IQ165)+IF(IR165="",0,IR165)+IF(IS165="",0,IS165)+IF(IT165="",0,IT165)+IF(IU165="",0,IU165)+IF(IV165="",0,IV165)=0,"",IF(IP165="",0,IP165)+IF(IQ165="",0,IQ165)+IF(IR165="",0,IR165)+IF(IS165="",0,IS165)+IF(IT165="",0,IT165)+IF(IU165="",0,IU165)+IF(IV165="",0,IV165)),"")</f>
        <v/>
      </c>
      <c r="OV165" s="921" t="str">
        <f>IFERROR(IF(IF(IW165="",0,IW165)+IF(IX165="",0,IX165)+IF(IY165="",0,IY165)+IF(IZ165="",0,IZ165)+IF(JA165="",0,JA165)+IF(JB165="",0,JB165)+IF(JC165="",0,JC165)=0,"",IF(IW165="",0,IW165)+IF(IX165="",0,IX165)+IF(IY165="",0,IY165)+IF(IZ165="",0,IZ165)+IF(JA165="",0,JA165)+IF(JB165="",0,JB165)+IF(JC165="",0,JC165)),"")</f>
        <v/>
      </c>
      <c r="OW165" s="921" t="str">
        <f>IFERROR(IF(IF(JD165="",0,JD165)+IF(JE165="",0,JE165)+IF(JF165="",0,JF165)+IF(JG165="",0,JG165)+IF(JH165="",0,JH165)+IF(JI165="",0,JI165)+IF(JJ165="",0,JJ165)=0,"",IF(JD165="",0,JD165)+IF(JE165="",0,JE165)+IF(JF165="",0,JF165)+IF(JG165="",0,JG165)+IF(JH165="",0,JH165)+IF(JI165="",0,JI165)+IF(JJ165="",0,JJ165)),"")</f>
        <v/>
      </c>
      <c r="OX165" s="921" t="str">
        <f>IFERROR(IF(IF(JK165="",0,JK165)+IF(JL165="",0,JL165)+IF(JM165="",0,JM165)+IF(JN165="",0,JN165)+IF(JO165="",0,JO165)+IF(JP165="",0,JP165)+IF(JQ165="",0,JQ165)=0,"",IF(JK165="",0,JK165)+IF(JL165="",0,JL165)+IF(JM165="",0,JM165)+IF(JN165="",0,JN165)+IF(JO165="",0,JO165)+IF(JP165="",0,JP165)+IF(JQ165="",0,JQ165)),"")</f>
        <v/>
      </c>
      <c r="OY165" s="921" t="str">
        <f>IFERROR(IF(IF(JR165="",0,JR165)+IF(JS165="",0,JS165)+IF(JT165="",0,JT165)+IF(JU165="",0,JU165)+IF(JV165="",0,JV165)+IF(JW165="",0,JW165)+IF(JX165="",0,JX165)=0,"",IF(JR165="",0,JR165)+IF(JS165="",0,JS165)+IF(JT165="",0,JT165)+IF(JU165="",0,JU165)+IF(JV165="",0,JV165)+IF(JW165="",0,JW165)+IF(JX165="",0,JX165)),"")</f>
        <v/>
      </c>
      <c r="OZ165" s="921" t="str">
        <f>IFERROR(IF(IF(JY165="",0,JY165)+IF(JZ165="",0,JZ165)+IF(KA165="",0,KA165)+IF(KB165="",0,KB165)+IF(KC165="",0,KC165)+IF(KD165="",0,KD165)+IF(KE165="",0,KE165)=0,"",IF(JY165="",0,JY165)+IF(JZ165="",0,JZ165)+IF(KA165="",0,KA165)+IF(KB165="",0,KB165)+IF(KC165="",0,KC165)+IF(KD165="",0,KD165)+IF(KE165="",0,KE165)),"")</f>
        <v/>
      </c>
      <c r="PA165" s="921" t="str">
        <f>IFERROR(IF(IF(KF165="",0,KF165)+IF(KG165="",0,KG165)+IF(KH165="",0,KH165)+IF(KI165="",0,KI165)+IF(KJ165="",0,KJ165)+IF(KK165="",0,KK165)+IF(KL165="",0,KL165)=0,"",IF(KF165="",0,KF165)+IF(KG165="",0,KG165)+IF(KH165="",0,KH165)+IF(KI165="",0,KI165)+IF(KJ165="",0,KJ165)+IF(KK165="",0,KK165)+IF(KL165="",0,KL165)),"")</f>
        <v/>
      </c>
      <c r="PB165" s="921" t="str">
        <f>IFERROR(IF(IF(KM165="",0,KM165)+IF(KN165="",0,KN165)+IF(KO165="",0,KO165)+IF(KP165="",0,KP165)+IF(KQ165="",0,KQ165)+IF(KR165="",0,KR165)+IF(KS165="",0,KS165)=0,"",IF(KM165="",0,KM165)+IF(KN165="",0,KN165)+IF(KO165="",0,KO165)+IF(KP165="",0,KP165)+IF(KQ165="",0,KQ165)+IF(KR165="",0,KR165)+IF(KS165="",0,KS165)),"")</f>
        <v/>
      </c>
      <c r="PC165" s="921" t="str">
        <f>IFERROR(IF(IF(KT165="",0,KT165)+IF(KU165="",0,KU165)+IF(KV165="",0,KV165)+IF(KW165="",0,KW165)+IF(KX165="",0,KX165)+IF(KY165="",0,KY165)+IF(KZ165="",0,KZ165)=0,"",IF(KT165="",0,KT165)+IF(KU165="",0,KU165)+IF(KV165="",0,KV165)+IF(KW165="",0,KW165)+IF(KX165="",0,KX165)+IF(KY165="",0,KY165)+IF(KZ165="",0,KZ165)),"")</f>
        <v/>
      </c>
      <c r="PD165" s="921" t="str">
        <f>IFERROR(IF(IF(LA165="",0,LA165)+IF(LB165="",0,LB165)+IF(LC165="",0,LC165)+IF(LD165="",0,LD165)+IF(LE165="",0,LE165)+IF(LF165="",0,LF165)+IF(LG165="",0,LG165)=0,"",IF(LA165="",0,LA165)+IF(LB165="",0,LB165)+IF(LC165="",0,LC165)+IF(LD165="",0,LD165)+IF(LE165="",0,LE165)+IF(LF165="",0,LF165)+IF(LG165="",0,LG165)),"")</f>
        <v/>
      </c>
      <c r="PE165" s="921" t="str">
        <f>IFERROR(IF(IF(LH165="",0,LH165)+IF(LI165="",0,LI165)+IF(LJ165="",0,LJ165)+IF(LK165="",0,LK165)+IF(LL165="",0,LL165)+IF(LM165="",0,LM165)+IF(LN165="",0,LN165)=0,"",IF(LH165="",0,LH165)+IF(LI165="",0,LI165)+IF(LJ165="",0,LJ165)+IF(LK165="",0,LK165)+IF(LL165="",0,LL165)+IF(LM165="",0,LM165)+IF(LN165="",0,LN165)),"")</f>
        <v/>
      </c>
      <c r="PF165" s="921" t="str">
        <f>IFERROR(IF(IF(LO165="",0,LO165)+IF(LP165="",0,LP165)+IF(LQ165="",0,LQ165)+IF(LR165="",0,LR165)+IF(LS165="",0,LS165)+IF(LT165="",0,LT165)+IF(LU165="",0,LU165)=0,"",IF(LO165="",0,LO165)+IF(LP165="",0,LP165)+IF(LQ165="",0,LQ165)+IF(LR165="",0,LR165)+IF(LS165="",0,LS165)+IF(LT165="",0,LT165)+IF(LU165="",0,LU165)),"")</f>
        <v/>
      </c>
      <c r="PG165" s="921" t="str">
        <f>IFERROR(IF(IF(LV165="",0,LV165)+IF(LW165="",0,LW165)+IF(LX165="",0,LX165)+IF(LY165="",0,LY165)+IF(LZ165="",0,LZ165)+IF(MA165="",0,MA165)+IF(MB165="",0,MB165)=0,"",IF(LV165="",0,LV165)+IF(LW165="",0,LW165)+IF(LX165="",0,LX165)+IF(LY165="",0,LY165)+IF(LZ165="",0,LZ165)+IF(MA165="",0,MA165)+IF(MB165="",0,MB165)),"")</f>
        <v/>
      </c>
      <c r="PH165" s="921" t="str">
        <f>IFERROR(IF(IF(MC165="",0,MC165)+IF(MD165="",0,MD165)+IF(ME165="",0,ME165)+IF(MF165="",0,MF165)+IF(MG165="",0,MG165)+IF(MH165="",0,MH165)+IF(MI165="",0,MI165)=0,"",IF(MC165="",0,MC165)+IF(MD165="",0,MD165)+IF(ME165="",0,ME165)+IF(MF165="",0,MF165)+IF(MG165="",0,MG165)+IF(MH165="",0,MH165)+IF(MI165="",0,MI165)),"")</f>
        <v/>
      </c>
      <c r="PI165" s="921" t="str">
        <f>IFERROR(IF(IF(MJ165="",0,MJ165)+IF(MK165="",0,MK165)+IF(ML165="",0,ML165)+IF(MM165="",0,MM165)+IF(MN165="",0,MN165)+IF(MO165="",0,MO165)+IF(MP165="",0,MP165)=0,"",IF(MJ165="",0,MJ165)+IF(MK165="",0,MK165)+IF(ML165="",0,ML165)+IF(MM165="",0,MM165)+IF(MN165="",0,MN165)+IF(MO165="",0,MO165)+IF(MP165="",0,MP165)),"")</f>
        <v/>
      </c>
      <c r="PJ165" s="921" t="str">
        <f>IFERROR(IF(IF(MQ165="",0,MQ165)+IF(MR165="",0,MR165)+IF(MS165="",0,MS165)+IF(MT165="",0,MT165)+IF(MU165="",0,MU165)+IF(MV165="",0,MV165)+IF(MW165="",0,MW165)=0,"",IF(MQ165="",0,MQ165)+IF(MR165="",0,MR165)+IF(MS165="",0,MS165)+IF(MT165="",0,MT165)+IF(MU165="",0,MU165)+IF(MV165="",0,MV165)+IF(MW165="",0,MW165)),"")</f>
        <v/>
      </c>
      <c r="PK165" s="921" t="str">
        <f>IFERROR(IF(IF(MX165="",0,MX165)+IF(MY165="",0,MY165)+IF(MZ165="",0,MZ165)+IF(NA165="",0,NA165)+IF(NB165="",0,NB165)+IF(NC165="",0,NC165)+IF(ND165="",0,ND165)=0,"",IF(MX165="",0,MX165)+IF(MY165="",0,MY165)+IF(MZ165="",0,MZ165)+IF(NA165="",0,NA165)+IF(NB165="",0,NB165)+IF(NC165="",0,NC165)+IF(ND165="",0,ND165)),"")</f>
        <v/>
      </c>
      <c r="PL165" s="921" t="str">
        <f>IFERROR(IF(IF(NE165="",0,NE165)+IF(NF165="",0,NF165)+IF(NG165="",0,NG165)+IF(NH165="",0,NH165)+IF(NI165="",0,NI165)+IF(NJ165="",0,NJ165)+IF(NK165="",0,NK165)=0,"",IF(NE165="",0,NE165)+IF(NF165="",0,NF165)+IF(NG165="",0,NG165)+IF(NH165="",0,NH165)+IF(NI165="",0,NI165)+IF(NJ165="",0,NJ165)+IF(NK165="",0,NK165)),"")</f>
        <v/>
      </c>
      <c r="PM165" s="960">
        <f>IFERROR(IF((IF(NL165="",0,NL165)+IF(NM165="",0,NM165)+IF(NN165="",0,NN165)+IF(NO165="",0,NO165)+IF(NP165="",0,NP165))=0,"",(IF(NL165="",0,NL165)+IF(NM165="",0,NM165)+IF(NN165="",0,NN165)+IF(NO165="",0,NO165)+IF(NP165="",0,NP165))),"")</f>
        <v>109.8</v>
      </c>
      <c r="PN165" s="960" t="str">
        <f>IFERROR(IF((IF(NQ165="",0,NQ165)+IF(NR165="",0,NR165)+IF(NS165="",0,NS165)+IF(NT165="",0,NT165))=0,"",(IF(NQ165="",0,NQ165)+IF(NR165="",0,NR165)+IF(NS165="",0,NS165)+IF(NT165="",0,NT165))),"")</f>
        <v/>
      </c>
      <c r="PO165" s="960" t="str">
        <f>IFERROR(IF((IF(NU165="",0,NU165)+IF(NV165="",0,NV165)+IF(NW165="",0,NW165)+IF(NX165="",0,NX165)+IF(NY165="",0,NY165))=0,"",(IF(NU165="",0,NU165)+IF(NV165="",0,NV165)+IF(NW165="",0,NW165)+IF(NX165="",0,NX165)+IF(NY165="",0,NY165))),"")</f>
        <v/>
      </c>
      <c r="PP165" s="960" t="str">
        <f>IFERROR(IF((IF(NZ165="",0,NZ165)+IF(OA165="",0,OA165)+IF(OB165="",0,OB165)+IF(OC165="",0,OC165))=0,"",(IF(NZ165="",0,NZ165)+IF(OA165="",0,OA165)+IF(OB165="",0,OB165)+IF(OC165="",0,OC165))),"")</f>
        <v/>
      </c>
      <c r="PQ165" s="960" t="str">
        <f>IFERROR(IF((IF(OD165="",0,OD165)+IF(OE165="",0,OE165)+IF(OF165="",0,OF165)+IF(OG165="",0,OG165))=0,"",(IF(OD165="",0,OD165)+IF(OE165="",0,OE165)+IF(OF165="",0,OF165)+IF(OG165="",0,OG165))),"")</f>
        <v/>
      </c>
      <c r="PR165" s="960" t="str">
        <f>IFERROR(IF((IF(OH165="",0,OH165)+IF(OI165="",0,OI165)+IF(OJ165="",0,OJ165)+IF(OK165="",0,OK165)+IF(OL165="",0,OL165))=0,"",(IF(OH165="",0,OH165)+IF(OI165="",0,OI165)+IF(OJ165="",0,OJ165)+IF(OK165="",0,OK165)+IF(OL165="",0,OL165))),"")</f>
        <v/>
      </c>
      <c r="PS165" s="960" t="str">
        <f>IFERROR(IF((IF(OM165="",0,OM165)+IF(ON165="",0,ON165)+IF(OO165="",0,OO165)+IF(OP165="",0,OP165))=0,"",(IF(OM165="",0,OM165)+IF(ON165="",0,ON165)+IF(OO165="",0,OO165)+IF(OP165="",0,OP165))),"")</f>
        <v/>
      </c>
      <c r="PT165" s="960" t="str">
        <f>IFERROR(IF((IF(OQ165="",0,OQ165)+IF(OR165="",0,OR165)+IF(OS165="",0,OS165)+IF(OT165="",0,OT165)+IF(OU165="",0,OU165))=0,"",(IF(OQ165="",0,OQ165)+IF(OR165="",0,OR165)+IF(OS165="",0,OS165)+IF(OT165="",0,OT165)+IF(OU165="",0,OU165))),"")</f>
        <v/>
      </c>
      <c r="PU165" s="960" t="str">
        <f>IFERROR(IF((IF(OV165="",0,OV165)+IF(OW165="",0,OW165)+IF(OX165="",0,OX165)+IF(OY165="",0,OY165))=0,"",(IF(OV165="",0,OV165)+IF(OW165="",0,OW165)+IF(OX165="",0,OX165)+IF(OY165="",0,OY165))),"")</f>
        <v/>
      </c>
      <c r="PV165" s="960" t="str">
        <f>IFERROR(IF((IF(OZ165="",0,OZ165)+IF(PA165="",0,PA165)+IF(PB165="",0,PB165)+IF(PC165="",0,PC165))=0,"",(IF(OZ165="",0,OZ165)+IF(PA165="",0,PA165)+IF(PB165="",0,PB165)+IF(PC165="",0,PC165))),"")</f>
        <v/>
      </c>
      <c r="PW165" s="960" t="str">
        <f>IFERROR(IF((IF(PD165="",0,PD165)+IF(PE165="",0,PE165)+IF(PF165="",0,PF165)+IF(PG165="",0,PG165)+IF(PH165="",0,PH165))=0,"",(IF(PD165="",0,PD165)+IF(PE165="",0,PE165)+IF(PF165="",0,PF165)+IF(PG165="",0,PG165)+IF(PH165="",0,PH165))),"")</f>
        <v/>
      </c>
      <c r="PX165" s="960" t="str">
        <f>IFERROR(IF((IF(PI165="",0,PI165)+IF(PJ165="",0,PJ165)+IF(PK165="",0,PK165)+IF(PL165="",0,PL165))=0,"",(IF(PI165="",0,PI165)+IF(PJ165="",0,PJ165)+IF(PK165="",0,PK165)+IF(PL165="",0,PL165))),"")</f>
        <v/>
      </c>
      <c r="PY165" s="998">
        <f>IFERROR(IF(IF(PM165="",0,PM165)+IF(PN165="",0,PN165)+IF(PO165="",0,PO165)=0,"",IF(PM165="",0,PM165)+IF(PN165="",0,PN165)+IF(PO165="",0,PO165)),"")</f>
        <v>109.8</v>
      </c>
      <c r="PZ165" s="1036" t="str">
        <f>IFERROR(IF(IF(PP165="",0,PP165)+IF(PQ165="",0,PQ165)+IF(PR165="",0,PR165)=0,"",IF(PP165="",0,PP165)+IF(PQ165="",0,PQ165)+IF(PR165="",0,PR165)),"")</f>
        <v/>
      </c>
      <c r="QA165" s="1074" t="str">
        <f>IFERROR(IF(IF(PS165="",0,PS165)+IF(PT165="",0,PT165)+IF(PU165="",0,PU165)=0,"",IF(PS165="",0,PS165)+IF(PT165="",0,PT165)+IF(PU165="",0,PU165)),"")</f>
        <v/>
      </c>
      <c r="QB165" s="1112" t="str">
        <f>IFERROR(IF(IF(PV165="",0,PV165)+IF(PW165="",0,PW165)+IF(PX165="",0,PX165)=0,"",IF(PV165="",0,PV165)+IF(PW165="",0,PW165)+IF(PX165="",0,PX165)),"")</f>
        <v/>
      </c>
    </row>
    <row r="166" spans="1:444" ht="14.25" hidden="1" x14ac:dyDescent="0.15">
      <c r="A166" s="1135"/>
      <c r="B166" s="1135"/>
      <c r="C166" s="1135"/>
      <c r="D166" s="833" t="s">
        <v>461</v>
      </c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3"/>
      <c r="P166" s="813"/>
      <c r="Q166" s="813"/>
      <c r="R166" s="813"/>
      <c r="S166" s="813"/>
      <c r="T166" s="813"/>
      <c r="U166" s="813"/>
      <c r="V166" s="813"/>
      <c r="W166" s="813"/>
      <c r="X166" s="813"/>
      <c r="Y166" s="813"/>
      <c r="Z166" s="813"/>
      <c r="AA166" s="813"/>
      <c r="AB166" s="813"/>
      <c r="AC166" s="813"/>
      <c r="AD166" s="813"/>
      <c r="AE166" s="813"/>
      <c r="AF166" s="813"/>
      <c r="AG166" s="813"/>
      <c r="AH166" s="813"/>
      <c r="AI166" s="813"/>
      <c r="AJ166" s="813"/>
      <c r="AK166" s="813"/>
      <c r="AL166" s="813"/>
      <c r="AM166" s="813"/>
      <c r="AN166" s="813"/>
      <c r="AO166" s="813"/>
      <c r="AP166" s="813"/>
      <c r="AQ166" s="813"/>
      <c r="AR166" s="813"/>
      <c r="AS166" s="813"/>
      <c r="AT166" s="813"/>
      <c r="AU166" s="813"/>
      <c r="AV166" s="813"/>
      <c r="AW166" s="813"/>
      <c r="AX166" s="813"/>
      <c r="AY166" s="813"/>
      <c r="AZ166" s="813"/>
      <c r="BA166" s="813"/>
      <c r="BB166" s="813"/>
      <c r="BC166" s="813"/>
      <c r="BD166" s="813"/>
      <c r="BE166" s="813"/>
      <c r="BF166" s="813"/>
      <c r="BG166" s="813"/>
      <c r="BH166" s="813"/>
      <c r="BI166" s="813"/>
      <c r="BJ166" s="813"/>
      <c r="BK166" s="813"/>
      <c r="BL166" s="813"/>
      <c r="BM166" s="813"/>
      <c r="BN166" s="813"/>
      <c r="BO166" s="813"/>
      <c r="BP166" s="813"/>
      <c r="BQ166" s="813"/>
      <c r="BR166" s="813"/>
      <c r="BS166" s="813"/>
      <c r="BT166" s="813"/>
      <c r="BU166" s="813"/>
      <c r="BV166" s="813"/>
      <c r="BW166" s="813"/>
      <c r="BX166" s="813"/>
      <c r="BY166" s="813"/>
      <c r="BZ166" s="813"/>
      <c r="CA166" s="813"/>
      <c r="CB166" s="813"/>
      <c r="CC166" s="813"/>
      <c r="CD166" s="813"/>
      <c r="CE166" s="813"/>
      <c r="CF166" s="813"/>
      <c r="CG166" s="813"/>
      <c r="CH166" s="813"/>
      <c r="CI166" s="813"/>
      <c r="CJ166" s="813"/>
      <c r="CK166" s="813"/>
      <c r="CL166" s="813"/>
      <c r="CM166" s="813"/>
      <c r="CN166" s="813"/>
      <c r="CO166" s="813"/>
      <c r="CP166" s="813"/>
      <c r="CQ166" s="813"/>
      <c r="CR166" s="813"/>
      <c r="CS166" s="813"/>
      <c r="CT166" s="813"/>
      <c r="CU166" s="813"/>
      <c r="CV166" s="813"/>
      <c r="CW166" s="813"/>
      <c r="CX166" s="813"/>
      <c r="CY166" s="813"/>
      <c r="CZ166" s="813"/>
      <c r="DA166" s="813"/>
      <c r="DB166" s="813"/>
      <c r="DC166" s="813"/>
      <c r="DD166" s="813"/>
      <c r="DE166" s="813"/>
      <c r="DF166" s="813"/>
      <c r="DG166" s="813"/>
      <c r="DH166" s="813"/>
      <c r="DI166" s="813"/>
      <c r="DJ166" s="813"/>
      <c r="DK166" s="813"/>
      <c r="DL166" s="813"/>
      <c r="DM166" s="813"/>
      <c r="DN166" s="813"/>
      <c r="DO166" s="813"/>
      <c r="DP166" s="813"/>
      <c r="DQ166" s="813"/>
      <c r="DR166" s="813"/>
      <c r="DS166" s="813"/>
      <c r="DT166" s="813"/>
      <c r="DU166" s="813"/>
      <c r="DV166" s="813"/>
      <c r="DW166" s="813"/>
      <c r="DX166" s="813"/>
      <c r="DY166" s="813"/>
      <c r="DZ166" s="813"/>
      <c r="EA166" s="813"/>
      <c r="EB166" s="813"/>
      <c r="EC166" s="813"/>
      <c r="ED166" s="813"/>
      <c r="EE166" s="813"/>
      <c r="EF166" s="813"/>
      <c r="EG166" s="813"/>
      <c r="EH166" s="813"/>
      <c r="EI166" s="813"/>
      <c r="EJ166" s="813"/>
      <c r="EK166" s="813"/>
      <c r="EL166" s="813"/>
      <c r="EM166" s="813"/>
      <c r="EN166" s="813"/>
      <c r="EO166" s="813"/>
      <c r="EP166" s="813"/>
      <c r="EQ166" s="813"/>
      <c r="ER166" s="813"/>
      <c r="ES166" s="813"/>
      <c r="ET166" s="813"/>
      <c r="EU166" s="813"/>
      <c r="EV166" s="813"/>
      <c r="EW166" s="813"/>
      <c r="EX166" s="813"/>
      <c r="EY166" s="813"/>
      <c r="EZ166" s="813"/>
      <c r="FA166" s="813"/>
      <c r="FB166" s="813"/>
      <c r="FC166" s="813"/>
      <c r="FD166" s="813"/>
      <c r="FE166" s="813"/>
      <c r="FF166" s="813"/>
      <c r="FG166" s="813"/>
      <c r="FH166" s="813"/>
      <c r="FI166" s="813"/>
      <c r="FJ166" s="813"/>
      <c r="FK166" s="813"/>
      <c r="FL166" s="813"/>
      <c r="FM166" s="813"/>
      <c r="FN166" s="813"/>
      <c r="FO166" s="813"/>
      <c r="FP166" s="813"/>
      <c r="FQ166" s="813"/>
      <c r="FR166" s="813"/>
      <c r="FS166" s="813"/>
      <c r="FT166" s="813"/>
      <c r="FU166" s="813"/>
      <c r="FV166" s="813"/>
      <c r="FW166" s="813"/>
      <c r="FX166" s="813"/>
      <c r="FY166" s="813"/>
      <c r="FZ166" s="813"/>
      <c r="GA166" s="813"/>
      <c r="GB166" s="813"/>
      <c r="GC166" s="813"/>
      <c r="GD166" s="813"/>
      <c r="GE166" s="813"/>
      <c r="GF166" s="813"/>
      <c r="GG166" s="813"/>
      <c r="GH166" s="813"/>
      <c r="GI166" s="813"/>
      <c r="GJ166" s="813"/>
      <c r="GK166" s="813"/>
      <c r="GL166" s="813"/>
      <c r="GM166" s="813"/>
      <c r="GN166" s="813"/>
      <c r="GO166" s="813"/>
      <c r="GP166" s="813"/>
      <c r="GQ166" s="813"/>
      <c r="GR166" s="813"/>
      <c r="GS166" s="813"/>
      <c r="GT166" s="813"/>
      <c r="GU166" s="813"/>
      <c r="GV166" s="813"/>
      <c r="GW166" s="813"/>
      <c r="GX166" s="813"/>
      <c r="GY166" s="813"/>
      <c r="GZ166" s="813"/>
      <c r="HA166" s="813"/>
      <c r="HB166" s="813"/>
      <c r="HC166" s="813"/>
      <c r="HD166" s="813"/>
      <c r="HE166" s="813"/>
      <c r="HF166" s="813"/>
      <c r="HG166" s="813"/>
      <c r="HH166" s="813"/>
      <c r="HI166" s="813"/>
      <c r="HJ166" s="813"/>
      <c r="HK166" s="813"/>
      <c r="HL166" s="813"/>
      <c r="HM166" s="813"/>
      <c r="HN166" s="813"/>
      <c r="HO166" s="813"/>
      <c r="HP166" s="813"/>
      <c r="HQ166" s="813"/>
      <c r="HR166" s="813"/>
      <c r="HS166" s="813"/>
      <c r="HT166" s="813"/>
      <c r="HU166" s="813"/>
      <c r="HV166" s="813"/>
      <c r="HW166" s="813"/>
      <c r="HX166" s="813"/>
      <c r="HY166" s="813"/>
      <c r="HZ166" s="813"/>
      <c r="IA166" s="813"/>
      <c r="IB166" s="813"/>
      <c r="IC166" s="813"/>
      <c r="ID166" s="813"/>
      <c r="IE166" s="813"/>
      <c r="IF166" s="813"/>
      <c r="IG166" s="813"/>
      <c r="IH166" s="813"/>
      <c r="II166" s="813"/>
      <c r="IJ166" s="813"/>
      <c r="IK166" s="813"/>
      <c r="IL166" s="813"/>
      <c r="IM166" s="813"/>
      <c r="IN166" s="813"/>
      <c r="IO166" s="813"/>
      <c r="IP166" s="813"/>
      <c r="IQ166" s="813"/>
      <c r="IR166" s="813"/>
      <c r="IS166" s="813"/>
      <c r="IT166" s="813"/>
      <c r="IU166" s="813"/>
      <c r="IV166" s="813"/>
      <c r="IW166" s="813"/>
      <c r="IX166" s="813"/>
      <c r="IY166" s="813"/>
      <c r="IZ166" s="813"/>
      <c r="JA166" s="813"/>
      <c r="JB166" s="813"/>
      <c r="JC166" s="813"/>
      <c r="JD166" s="813"/>
      <c r="JE166" s="813"/>
      <c r="JF166" s="813"/>
      <c r="JG166" s="813"/>
      <c r="JH166" s="813"/>
      <c r="JI166" s="813"/>
      <c r="JJ166" s="813"/>
      <c r="JK166" s="813"/>
      <c r="JL166" s="813"/>
      <c r="JM166" s="813"/>
      <c r="JN166" s="813"/>
      <c r="JO166" s="813"/>
      <c r="JP166" s="813"/>
      <c r="JQ166" s="813"/>
      <c r="JR166" s="813"/>
      <c r="JS166" s="813"/>
      <c r="JT166" s="813"/>
      <c r="JU166" s="813"/>
      <c r="JV166" s="813"/>
      <c r="JW166" s="813"/>
      <c r="JX166" s="813"/>
      <c r="JY166" s="813"/>
      <c r="JZ166" s="813"/>
      <c r="KA166" s="813"/>
      <c r="KB166" s="813"/>
      <c r="KC166" s="813"/>
      <c r="KD166" s="813"/>
      <c r="KE166" s="813"/>
      <c r="KF166" s="813"/>
      <c r="KG166" s="813"/>
      <c r="KH166" s="813"/>
      <c r="KI166" s="813"/>
      <c r="KJ166" s="813"/>
      <c r="KK166" s="813"/>
      <c r="KL166" s="813"/>
      <c r="KM166" s="813"/>
      <c r="KN166" s="813"/>
      <c r="KO166" s="813"/>
      <c r="KP166" s="813"/>
      <c r="KQ166" s="813"/>
      <c r="KR166" s="813"/>
      <c r="KS166" s="813"/>
      <c r="KT166" s="813"/>
      <c r="KU166" s="813"/>
      <c r="KV166" s="813"/>
      <c r="KW166" s="813"/>
      <c r="KX166" s="813"/>
      <c r="KY166" s="813"/>
      <c r="KZ166" s="813"/>
      <c r="LA166" s="813"/>
      <c r="LB166" s="813"/>
      <c r="LC166" s="813"/>
      <c r="LD166" s="813"/>
      <c r="LE166" s="813"/>
      <c r="LF166" s="813"/>
      <c r="LG166" s="813"/>
      <c r="LH166" s="813"/>
      <c r="LI166" s="813"/>
      <c r="LJ166" s="813"/>
      <c r="LK166" s="813"/>
      <c r="LL166" s="813"/>
      <c r="LM166" s="813"/>
      <c r="LN166" s="813"/>
      <c r="LO166" s="813"/>
      <c r="LP166" s="813"/>
      <c r="LQ166" s="813"/>
      <c r="LR166" s="813"/>
      <c r="LS166" s="813"/>
      <c r="LT166" s="813"/>
      <c r="LU166" s="813"/>
      <c r="LV166" s="813"/>
      <c r="LW166" s="813"/>
      <c r="LX166" s="813"/>
      <c r="LY166" s="813"/>
      <c r="LZ166" s="813"/>
      <c r="MA166" s="813"/>
      <c r="MB166" s="813"/>
      <c r="MC166" s="813"/>
      <c r="MD166" s="813"/>
      <c r="ME166" s="813"/>
      <c r="MF166" s="813"/>
      <c r="MG166" s="813"/>
      <c r="MH166" s="813"/>
      <c r="MI166" s="813"/>
      <c r="MJ166" s="813"/>
      <c r="MK166" s="813"/>
      <c r="ML166" s="813"/>
      <c r="MM166" s="813"/>
      <c r="MN166" s="813"/>
      <c r="MO166" s="813"/>
      <c r="MP166" s="813"/>
      <c r="MQ166" s="813"/>
      <c r="MR166" s="813"/>
      <c r="MS166" s="813"/>
      <c r="MT166" s="813"/>
      <c r="MU166" s="813"/>
      <c r="MV166" s="813"/>
      <c r="MW166" s="813"/>
      <c r="MX166" s="813"/>
      <c r="MY166" s="813"/>
      <c r="MZ166" s="813"/>
      <c r="NA166" s="813"/>
      <c r="NB166" s="813"/>
      <c r="NC166" s="813"/>
      <c r="ND166" s="813"/>
      <c r="NE166" s="813"/>
      <c r="NF166" s="813"/>
      <c r="NG166" s="813"/>
      <c r="NH166" s="813"/>
      <c r="NI166" s="813"/>
      <c r="NJ166" s="813"/>
      <c r="NK166" s="813"/>
      <c r="NL166" s="921" t="str">
        <f>IFERROR(IF(IF(E166="",0,E166)+IF(F166="",0,F166)+IF(G166="",0,G166)+IF(H166="",0,H166)+IF(I166="",0,I166)+IF(J166="",0,J166)+IF(K166="",0,K166)=0,"",IF(E166="",0,E166)+IF(F166="",0,F166)+IF(G166="",0,G166)+IF(H166="",0,H166)+IF(I166="",0,I166)+IF(J166="",0,J166)+IF(K166="",0,K166)),"")</f>
        <v/>
      </c>
      <c r="NM166" s="921" t="str">
        <f>IFERROR(IF(IF(L166="",0,L166)+IF(M166="",0,M166)+IF(N166="",0,N166)+IF(O166="",0,O166)+IF(P166="",0,P166)+IF(Q166="",0,Q166)+IF(R166="",0,R166)=0,"",IF(L166="",0,L166)+IF(M166="",0,M166)+IF(N166="",0,N166)+IF(O166="",0,O166)+IF(P166="",0,P166)+IF(Q166="",0,Q166)+IF(R166="",0,R166)),"")</f>
        <v/>
      </c>
      <c r="NN166" s="921" t="str">
        <f>IFERROR(IF(IF(S166="",0,S166)+IF(T166="",0,T166)+IF(U166="",0,U166)+IF(V166="",0,V166)+IF(W166="",0,W166)+IF(X166="",0,X166)+IF(Y166="",0,Y166)=0,"",IF(S166="",0,S166)+IF(T166="",0,T166)+IF(U166="",0,U166)+IF(V166="",0,V166)+IF(W166="",0,W166)+IF(X166="",0,X166)+IF(Y166="",0,Y166)),"")</f>
        <v/>
      </c>
      <c r="NO166" s="921" t="str">
        <f>IFERROR(IF(IF(Z166="",0,Z166)+IF(AA166="",0,AA166)+IF(AB166="",0,AB166)+IF(AC166="",0,AC166)+IF(AD166="",0,AD166)+IF(AE166="",0,AE166)+IF(AF166="",0,AF166)=0,"",IF(Z166="",0,Z166)+IF(AA166="",0,AA166)+IF(AB166="",0,AB166)+IF(AC166="",0,AC166)+IF(AD166="",0,AD166)+IF(AE166="",0,AE166)+IF(AF166="",0,AF166)),"")</f>
        <v/>
      </c>
      <c r="NP166" s="921" t="str">
        <f>IFERROR(IF(IF(AG166="",0,AG166)+IF(AH166="",0,AH166)+IF(AI166="",0,AI166)+IF(AJ166="",0,AJ166)+IF(AK166="",0,AK166)+IF(AL166="",0,AL166)+IF(AM166="",0,AM166)=0,"",IF(AG166="",0,AG166)+IF(AH166="",0,AH166)+IF(AI166="",0,AI166)+IF(AJ166="",0,AJ166)+IF(AK166="",0,AK166)+IF(AL166="",0,AL166)+IF(AM166="",0,AM166)),"")</f>
        <v/>
      </c>
      <c r="NQ166" s="921" t="str">
        <f>IFERROR(IF(IF(AN166="",0,AN166)+IF(AO166="",0,AO166)+IF(AP166="",0,AP166)+IF(AQ166="",0,AQ166)+IF(AR166="",0,AR166)+IF(AS166="",0,AS166)+IF(AT166="",0,AT166)=0,"",IF(AN166="",0,AN166)+IF(AO166="",0,AO166)+IF(AP166="",0,AP166)+IF(AQ166="",0,AQ166)+IF(AR166="",0,AR166)+IF(AS166="",0,AS166)+IF(AT166="",0,AT166)),"")</f>
        <v/>
      </c>
      <c r="NR166" s="921" t="str">
        <f>IFERROR(IF(IF(AU166="",0,AU166)+IF(AV166="",0,AV166)+IF(AW166="",0,AW166)+IF(AX166="",0,AX166)+IF(AY166="",0,AY166)+IF(AZ166="",0,AZ166)+IF(BA166="",0,BA166)=0,"",IF(AU166="",0,AU166)+IF(AV166="",0,AV166)+IF(AW166="",0,AW166)+IF(AX166="",0,AX166)+IF(AY166="",0,AY166)+IF(AZ166="",0,AZ166)+IF(BA166="",0,BA166)),"")</f>
        <v/>
      </c>
      <c r="NS166" s="921" t="str">
        <f>IFERROR(IF(IF(BB166="",0,BB166)+IF(BC166="",0,BC166)+IF(BD166="",0,BD166)+IF(BE166="",0,BE166)+IF(BF166="",0,BF166)+IF(BG166="",0,BG166)+IF(BH166="",0,BH166)=0,"",IF(BB166="",0,BB166)+IF(BC166="",0,BC166)+IF(BD166="",0,BD166)+IF(BE166="",0,BE166)+IF(BF166="",0,BF166)+IF(BG166="",0,BG166)+IF(BH166="",0,BH166)),"")</f>
        <v/>
      </c>
      <c r="NT166" s="921" t="str">
        <f>IFERROR(IF(IF(BI166="",0,BI166)+IF(BJ166="",0,BJ166)+IF(BK166="",0,BK166)+IF(BL166="",0,BL166)+IF(BM166="",0,BM166)+IF(BN166="",0,BN166)+IF(BO166="",0,BO166)=0,"",IF(BI166="",0,BI166)+IF(BJ166="",0,BJ166)+IF(BK166="",0,BK166)+IF(BL166="",0,BL166)+IF(BM166="",0,BM166)+IF(BN166="",0,BN166)+IF(BO166="",0,BO166)),"")</f>
        <v/>
      </c>
      <c r="NU166" s="921" t="str">
        <f>IFERROR(IF(IF(BP166="",0,BP166)+IF(BQ166="",0,BQ166)+IF(BR166="",0,BR166)+IF(BS166="",0,BS166)+IF(BT166="",0,BT166)+IF(BU166="",0,BU166)+IF(BV166="",0,BV166)=0,"",IF(BP166="",0,BP166)+IF(BQ166="",0,BQ166)+IF(BR166="",0,BR166)+IF(BS166="",0,BS166)+IF(BT166="",0,BT166)+IF(BU166="",0,BU166)+IF(BV166="",0,BV166)),"")</f>
        <v/>
      </c>
      <c r="NV166" s="921" t="str">
        <f>IFERROR(IF(IF(BW166="",0,BW166)+IF(BX166="",0,BX166)+IF(BY166="",0,BY166)+IF(BZ166="",0,BZ166)+IF(CA166="",0,CA166)+IF(CB166="",0,CB166)+IF(CC166="",0,CC166)=0,"",IF(BW166="",0,BW166)+IF(BX166="",0,BX166)+IF(BY166="",0,BY166)+IF(BZ166="",0,BZ166)+IF(CA166="",0,CA166)+IF(CB166="",0,CB166)+IF(CC166="",0,CC166)),"")</f>
        <v/>
      </c>
      <c r="NW166" s="921" t="str">
        <f>IFERROR(IF(IF(CD166="",0,CD166)+IF(CE166="",0,CE166)+IF(CF166="",0,CF166)+IF(CG166="",0,CG166)+IF(CH166="",0,CH166)+IF(CI166="",0,CI166)+IF(CJ166="",0,CJ166)=0,"",IF(CD166="",0,CD166)+IF(CE166="",0,CE166)+IF(CF166="",0,CF166)+IF(CG166="",0,CG166)+IF(CH166="",0,CH166)+IF(CI166="",0,CI166)+IF(CJ166="",0,CJ166)),"")</f>
        <v/>
      </c>
      <c r="NX166" s="921" t="str">
        <f>IFERROR(IF(IF(CK166="",0,CK166)+IF(CL166="",0,CL166)+IF(CM166="",0,CM166)+IF(CN166="",0,CN166)+IF(CO166="",0,CO166)+IF(CP166="",0,CP166)+IF(CQ166="",0,CQ166)=0,"",IF(CK166="",0,CK166)+IF(CL166="",0,CL166)+IF(CM166="",0,CM166)+IF(CN166="",0,CN166)+IF(CO166="",0,CO166)+IF(CP166="",0,CP166)+IF(CQ166="",0,CQ166)),"")</f>
        <v/>
      </c>
      <c r="NY166" s="921" t="str">
        <f>IFERROR(IF(IF(CR166="",0,CR166)+IF(CS166="",0,CS166)+IF(CT166="",0,CT166)+IF(CU166="",0,CU166)+IF(CV166="",0,CV166)+IF(CW166="",0,CW166)+IF(CX166="",0,CX166)=0,"",IF(CR166="",0,CR166)+IF(CS166="",0,CS166)+IF(CT166="",0,CT166)+IF(CU166="",0,CU166)+IF(CV166="",0,CV166)+IF(CW166="",0,CW166)+IF(CX166="",0,CX166)),"")</f>
        <v/>
      </c>
      <c r="NZ166" s="921" t="str">
        <f>IFERROR(IF(IF(CY166="",0,CY166)+IF(CZ166="",0,CZ166)+IF(DA166="",0,DA166)+IF(DB166="",0,DB166)+IF(DC166="",0,DC166)+IF(DD166="",0,DD166)+IF(DE166="",0,DE166)=0,"",IF(CY166="",0,CY166)+IF(CZ166="",0,CZ166)+IF(DA166="",0,DA166)+IF(DB166="",0,DB166)+IF(DC166="",0,DC166)+IF(DD166="",0,DD166)+IF(DE166="",0,DE166)),"")</f>
        <v/>
      </c>
      <c r="OA166" s="921" t="str">
        <f>IFERROR(IF(IF(DF166="",0,DF166)+IF(DG166="",0,DG166)+IF(DH166="",0,DH166)+IF(DI166="",0,DI166)+IF(DJ166="",0,DJ166)+IF(DK166="",0,DK166)+IF(DL166="",0,DL166)=0,"",IF(DF166="",0,DF166)+IF(DG166="",0,DG166)+IF(DH166="",0,DH166)+IF(DI166="",0,DI166)+IF(DJ166="",0,DJ166)+IF(DK166="",0,DK166)+IF(DL166="",0,DL166)),"")</f>
        <v/>
      </c>
      <c r="OB166" s="921" t="str">
        <f>IFERROR(IF(IF(DM166="",0,DM166)+IF(DN166="",0,DN166)+IF(DO166="",0,DO166)+IF(DP166="",0,DP166)+IF(DQ166="",0,DQ166)+IF(DR166="",0,DR166)+IF(DS166="",0,DS166)=0,"",IF(DM166="",0,DM166)+IF(DN166="",0,DN166)+IF(DO166="",0,DO166)+IF(DP166="",0,DP166)+IF(DQ166="",0,DQ166)+IF(DR166="",0,DR166)+IF(DS166="",0,DS166)),"")</f>
        <v/>
      </c>
      <c r="OC166" s="921" t="str">
        <f>IFERROR(IF(IF(DT166="",0,DT166)+IF(DU166="",0,DU166)+IF(DV166="",0,DV166)+IF(DW166="",0,DW166)+IF(DX166="",0,DX166)+IF(DY166="",0,DY166)+IF(DZ166="",0,DZ166)=0,"",IF(DT166="",0,DT166)+IF(DU166="",0,DU166)+IF(DV166="",0,DV166)+IF(DW166="",0,DW166)+IF(DX166="",0,DX166)+IF(DY166="",0,DY166)+IF(DZ166="",0,DZ166)),"")</f>
        <v/>
      </c>
      <c r="OD166" s="921" t="str">
        <f>IFERROR(IF(IF(EA166="",0,EA166)+IF(EB166="",0,EB166)+IF(EC166="",0,EC166)+IF(ED166="",0,ED166)+IF(EE166="",0,EE166)+IF(EF166="",0,EF166)+IF(EG166="",0,EG166)=0,"",IF(EA166="",0,EA166)+IF(EB166="",0,EB166)+IF(EC166="",0,EC166)+IF(ED166="",0,ED166)+IF(EE166="",0,EE166)+IF(EF166="",0,EF166)+IF(EG166="",0,EG166)),"")</f>
        <v/>
      </c>
      <c r="OE166" s="921" t="str">
        <f>IFERROR(IF(IF(EH166="",0,EH166)+IF(EI166="",0,EI166)+IF(EJ166="",0,EJ166)+IF(EK166="",0,EK166)+IF(EL166="",0,EL166)+IF(EM166="",0,EM166)+IF(EN166="",0,EN166)=0,"",IF(EH166="",0,EH166)+IF(EI166="",0,EI166)+IF(EJ166="",0,EJ166)+IF(EK166="",0,EK166)+IF(EL166="",0,EL166)+IF(EM166="",0,EM166)+IF(EN166="",0,EN166)),"")</f>
        <v/>
      </c>
      <c r="OF166" s="921" t="str">
        <f>IFERROR(IF(IF(EO166="",0,EO166)+IF(EP166="",0,EP166)+IF(EQ166="",0,EQ166)+IF(ER166="",0,ER166)+IF(ES166="",0,ES166)+IF(ET166="",0,ET166)+IF(EU166="",0,EU166)=0,"",IF(EO166="",0,EO166)+IF(EP166="",0,EP166)+IF(EQ166="",0,EQ166)+IF(ER166="",0,ER166)+IF(ES166="",0,ES166)+IF(ET166="",0,ET166)+IF(EU166="",0,EU166)),"")</f>
        <v/>
      </c>
      <c r="OG166" s="921" t="str">
        <f>IFERROR(IF(IF(EV166="",0,EV166)+IF(EW166="",0,EW166)+IF(EX166="",0,EX166)+IF(EY166="",0,EY166)+IF(EZ166="",0,EZ166)+IF(FA166="",0,FA166)+IF(FB166="",0,FB166)=0,"",IF(EV166="",0,EV166)+IF(EW166="",0,EW166)+IF(EX166="",0,EX166)+IF(EY166="",0,EY166)+IF(EZ166="",0,EZ166)+IF(FA166="",0,FA166)+IF(FB166="",0,FB166)),"")</f>
        <v/>
      </c>
      <c r="OH166" s="921" t="str">
        <f>IFERROR(IF(IF(FC166="",0,FC166)+IF(FD166="",0,FD166)+IF(FE166="",0,FE166)+IF(FF166="",0,FF166)+IF(FG166="",0,FG166)+IF(FH166="",0,FH166)+IF(FI166="",0,FI166)=0,"",IF(FC166="",0,FC166)+IF(FD166="",0,FD166)+IF(FE166="",0,FE166)+IF(FF166="",0,FF166)+IF(FG166="",0,FG166)+IF(FH166="",0,FH166)+IF(FI166="",0,FI166)),"")</f>
        <v/>
      </c>
      <c r="OI166" s="921" t="str">
        <f>IFERROR(IF(IF(FJ166="",0,FJ166)+IF(FK166="",0,FK166)+IF(FL166="",0,FL166)+IF(FM166="",0,FM166)+IF(FN166="",0,FN166)+IF(FO166="",0,FO166)+IF(FP166="",0,FP166)=0,"",IF(FJ166="",0,FJ166)+IF(FK166="",0,FK166)+IF(FL166="",0,FL166)+IF(FM166="",0,FM166)+IF(FN166="",0,FN166)+IF(FO166="",0,FO166)+IF(FP166="",0,FP166)),"")</f>
        <v/>
      </c>
      <c r="OJ166" s="921" t="str">
        <f>IFERROR(IF(IF(FQ166="",0,FQ166)+IF(FR166="",0,FR166)+IF(FS166="",0,FS166)+IF(FT166="",0,FT166)+IF(FU166="",0,FU166)+IF(FV166="",0,FV166)+IF(FW166="",0,FW166)=0,"",IF(FQ166="",0,FQ166)+IF(FR166="",0,FR166)+IF(FS166="",0,FS166)+IF(FT166="",0,FT166)+IF(FU166="",0,FU166)+IF(FV166="",0,FV166)+IF(FW166="",0,FW166)),"")</f>
        <v/>
      </c>
      <c r="OK166" s="921" t="str">
        <f>IFERROR(IF(IF(FX166="",0,FX166)+IF(FY166="",0,FY166)+IF(FZ166="",0,FZ166)+IF(GA166="",0,GA166)+IF(GB166="",0,GB166)+IF(GC166="",0,GC166)+IF(GD166="",0,GD166)=0,"",IF(FX166="",0,FX166)+IF(FY166="",0,FY166)+IF(FZ166="",0,FZ166)+IF(GA166="",0,GA166)+IF(GB166="",0,GB166)+IF(GC166="",0,GC166)+IF(GD166="",0,GD166)),"")</f>
        <v/>
      </c>
      <c r="OL166" s="921" t="str">
        <f>IFERROR(IF(IF(GE166="",0,GE166)+IF(GF166="",0,GF166)+IF(GG166="",0,GG166)+IF(GH166="",0,GH166)+IF(GI166="",0,GI166)+IF(GJ166="",0,GJ166)+IF(GK166="",0,GK166)=0,"",IF(GE166="",0,GE166)+IF(GF166="",0,GF166)+IF(GG166="",0,GG166)+IF(GH166="",0,GH166)+IF(GI166="",0,GI166)+IF(GJ166="",0,GJ166)+IF(GK166="",0,GK166)),"")</f>
        <v/>
      </c>
      <c r="OM166" s="921" t="str">
        <f>IFERROR(IF(IF(GL166="",0,GL166)+IF(GM166="",0,GM166)+IF(GN166="",0,GN166)+IF(GO166="",0,GO166)+IF(GP166="",0,GP166)+IF(GQ166="",0,GQ166)+IF(GR166="",0,GR166)=0,"",IF(GL166="",0,GL166)+IF(GM166="",0,GM166)+IF(GN166="",0,GN166)+IF(GO166="",0,GO166)+IF(GP166="",0,GP166)+IF(GQ166="",0,GQ166)+IF(GR166="",0,GR166)),"")</f>
        <v/>
      </c>
      <c r="ON166" s="921" t="str">
        <f>IFERROR(IF(IF(GS166="",0,GS166)+IF(GT166="",0,GT166)+IF(GU166="",0,GU166)+IF(GV166="",0,GV166)+IF(GW166="",0,GW166)+IF(GX166="",0,GX166)+IF(GY166="",0,GY166)=0,"",IF(GS166="",0,GS166)+IF(GT166="",0,GT166)+IF(GU166="",0,GU166)+IF(GV166="",0,GV166)+IF(GW166="",0,GW166)+IF(GX166="",0,GX166)+IF(GY166="",0,GY166)),"")</f>
        <v/>
      </c>
      <c r="OO166" s="921" t="str">
        <f>IFERROR(IF(IF(GZ166="",0,GZ166)+IF(HA166="",0,HA166)+IF(HB166="",0,HB166)+IF(HC166="",0,HC166)+IF(HD166="",0,HD166)+IF(HE166="",0,HE166)+IF(HF166="",0,HF166)=0,"",IF(GZ166="",0,GZ166)+IF(HA166="",0,HA166)+IF(HB166="",0,HB166)+IF(HC166="",0,HC166)+IF(HD166="",0,HD166)+IF(HE166="",0,HE166)+IF(HF166="",0,HF166)),"")</f>
        <v/>
      </c>
      <c r="OP166" s="921" t="str">
        <f>IFERROR(IF(IF(HG166="",0,HG166)+IF(HH166="",0,HH166)+IF(HI166="",0,HI166)+IF(HJ166="",0,HJ166)+IF(HK166="",0,HK166)+IF(HL166="",0,HL166)+IF(HM166="",0,HM166)=0,"",IF(HG166="",0,HG166)+IF(HH166="",0,HH166)+IF(HI166="",0,HI166)+IF(HJ166="",0,HJ166)+IF(HK166="",0,HK166)+IF(HL166="",0,HL166)+IF(HM166="",0,HM166)),"")</f>
        <v/>
      </c>
      <c r="OQ166" s="921" t="str">
        <f>IFERROR(IF(IF(HN166="",0,HN166)+IF(HO166="",0,HO166)+IF(HP166="",0,HP166)+IF(HQ166="",0,HQ166)+IF(HR166="",0,HR166)+IF(HS166="",0,HS166)+IF(HT166="",0,HT166)=0,"",IF(HN166="",0,HN166)+IF(HO166="",0,HO166)+IF(HP166="",0,HP166)+IF(HQ166="",0,HQ166)+IF(HR166="",0,HR166)+IF(HS166="",0,HS166)+IF(HT166="",0,HT166)),"")</f>
        <v/>
      </c>
      <c r="OR166" s="921" t="str">
        <f>IFERROR(IF(IF(HU166="",0,HU166)+IF(HV166="",0,HV166)+IF(HW166="",0,HW166)+IF(HX166="",0,HX166)+IF(HY166="",0,HY166)+IF(HZ166="",0,HZ166)+IF(IA166="",0,IA166)=0,"",IF(HU166="",0,HU166)+IF(HV166="",0,HV166)+IF(HW166="",0,HW166)+IF(HX166="",0,HX166)+IF(HY166="",0,HY166)+IF(HZ166="",0,HZ166)+IF(IA166="",0,IA166)),"")</f>
        <v/>
      </c>
      <c r="OS166" s="921" t="str">
        <f>IFERROR(IF(IF(IB166="",0,IB166)+IF(IC166="",0,IC166)+IF(ID166="",0,ID166)+IF(IE166="",0,IE166)+IF(IF166="",0,IF166)+IF(IG166="",0,IG166)+IF(IH166="",0,IH166)=0,"",IF(IB166="",0,IB166)+IF(IC166="",0,IC166)+IF(ID166="",0,ID166)+IF(IE166="",0,IE166)+IF(IF166="",0,IF166)+IF(IG166="",0,IG166)+IF(IH166="",0,IH166)),"")</f>
        <v/>
      </c>
      <c r="OT166" s="921" t="str">
        <f>IFERROR(IF(IF(II166="",0,II166)+IF(IJ166="",0,IJ166)+IF(IK166="",0,IK166)+IF(IL166="",0,IL166)+IF(IM166="",0,IM166)+IF(IN166="",0,IN166)+IF(IO166="",0,IO166)=0,"",IF(II166="",0,II166)+IF(IJ166="",0,IJ166)+IF(IK166="",0,IK166)+IF(IL166="",0,IL166)+IF(IM166="",0,IM166)+IF(IN166="",0,IN166)+IF(IO166="",0,IO166)),"")</f>
        <v/>
      </c>
      <c r="OU166" s="921" t="str">
        <f>IFERROR(IF(IF(IP166="",0,IP166)+IF(IQ166="",0,IQ166)+IF(IR166="",0,IR166)+IF(IS166="",0,IS166)+IF(IT166="",0,IT166)+IF(IU166="",0,IU166)+IF(IV166="",0,IV166)=0,"",IF(IP166="",0,IP166)+IF(IQ166="",0,IQ166)+IF(IR166="",0,IR166)+IF(IS166="",0,IS166)+IF(IT166="",0,IT166)+IF(IU166="",0,IU166)+IF(IV166="",0,IV166)),"")</f>
        <v/>
      </c>
      <c r="OV166" s="921" t="str">
        <f>IFERROR(IF(IF(IW166="",0,IW166)+IF(IX166="",0,IX166)+IF(IY166="",0,IY166)+IF(IZ166="",0,IZ166)+IF(JA166="",0,JA166)+IF(JB166="",0,JB166)+IF(JC166="",0,JC166)=0,"",IF(IW166="",0,IW166)+IF(IX166="",0,IX166)+IF(IY166="",0,IY166)+IF(IZ166="",0,IZ166)+IF(JA166="",0,JA166)+IF(JB166="",0,JB166)+IF(JC166="",0,JC166)),"")</f>
        <v/>
      </c>
      <c r="OW166" s="921" t="str">
        <f>IFERROR(IF(IF(JD166="",0,JD166)+IF(JE166="",0,JE166)+IF(JF166="",0,JF166)+IF(JG166="",0,JG166)+IF(JH166="",0,JH166)+IF(JI166="",0,JI166)+IF(JJ166="",0,JJ166)=0,"",IF(JD166="",0,JD166)+IF(JE166="",0,JE166)+IF(JF166="",0,JF166)+IF(JG166="",0,JG166)+IF(JH166="",0,JH166)+IF(JI166="",0,JI166)+IF(JJ166="",0,JJ166)),"")</f>
        <v/>
      </c>
      <c r="OX166" s="921" t="str">
        <f>IFERROR(IF(IF(JK166="",0,JK166)+IF(JL166="",0,JL166)+IF(JM166="",0,JM166)+IF(JN166="",0,JN166)+IF(JO166="",0,JO166)+IF(JP166="",0,JP166)+IF(JQ166="",0,JQ166)=0,"",IF(JK166="",0,JK166)+IF(JL166="",0,JL166)+IF(JM166="",0,JM166)+IF(JN166="",0,JN166)+IF(JO166="",0,JO166)+IF(JP166="",0,JP166)+IF(JQ166="",0,JQ166)),"")</f>
        <v/>
      </c>
      <c r="OY166" s="921" t="str">
        <f>IFERROR(IF(IF(JR166="",0,JR166)+IF(JS166="",0,JS166)+IF(JT166="",0,JT166)+IF(JU166="",0,JU166)+IF(JV166="",0,JV166)+IF(JW166="",0,JW166)+IF(JX166="",0,JX166)=0,"",IF(JR166="",0,JR166)+IF(JS166="",0,JS166)+IF(JT166="",0,JT166)+IF(JU166="",0,JU166)+IF(JV166="",0,JV166)+IF(JW166="",0,JW166)+IF(JX166="",0,JX166)),"")</f>
        <v/>
      </c>
      <c r="OZ166" s="921" t="str">
        <f>IFERROR(IF(IF(JY166="",0,JY166)+IF(JZ166="",0,JZ166)+IF(KA166="",0,KA166)+IF(KB166="",0,KB166)+IF(KC166="",0,KC166)+IF(KD166="",0,KD166)+IF(KE166="",0,KE166)=0,"",IF(JY166="",0,JY166)+IF(JZ166="",0,JZ166)+IF(KA166="",0,KA166)+IF(KB166="",0,KB166)+IF(KC166="",0,KC166)+IF(KD166="",0,KD166)+IF(KE166="",0,KE166)),"")</f>
        <v/>
      </c>
      <c r="PA166" s="921" t="str">
        <f>IFERROR(IF(IF(KF166="",0,KF166)+IF(KG166="",0,KG166)+IF(KH166="",0,KH166)+IF(KI166="",0,KI166)+IF(KJ166="",0,KJ166)+IF(KK166="",0,KK166)+IF(KL166="",0,KL166)=0,"",IF(KF166="",0,KF166)+IF(KG166="",0,KG166)+IF(KH166="",0,KH166)+IF(KI166="",0,KI166)+IF(KJ166="",0,KJ166)+IF(KK166="",0,KK166)+IF(KL166="",0,KL166)),"")</f>
        <v/>
      </c>
      <c r="PB166" s="921" t="str">
        <f>IFERROR(IF(IF(KM166="",0,KM166)+IF(KN166="",0,KN166)+IF(KO166="",0,KO166)+IF(KP166="",0,KP166)+IF(KQ166="",0,KQ166)+IF(KR166="",0,KR166)+IF(KS166="",0,KS166)=0,"",IF(KM166="",0,KM166)+IF(KN166="",0,KN166)+IF(KO166="",0,KO166)+IF(KP166="",0,KP166)+IF(KQ166="",0,KQ166)+IF(KR166="",0,KR166)+IF(KS166="",0,KS166)),"")</f>
        <v/>
      </c>
      <c r="PC166" s="921" t="str">
        <f>IFERROR(IF(IF(KT166="",0,KT166)+IF(KU166="",0,KU166)+IF(KV166="",0,KV166)+IF(KW166="",0,KW166)+IF(KX166="",0,KX166)+IF(KY166="",0,KY166)+IF(KZ166="",0,KZ166)=0,"",IF(KT166="",0,KT166)+IF(KU166="",0,KU166)+IF(KV166="",0,KV166)+IF(KW166="",0,KW166)+IF(KX166="",0,KX166)+IF(KY166="",0,KY166)+IF(KZ166="",0,KZ166)),"")</f>
        <v/>
      </c>
      <c r="PD166" s="921" t="str">
        <f>IFERROR(IF(IF(LA166="",0,LA166)+IF(LB166="",0,LB166)+IF(LC166="",0,LC166)+IF(LD166="",0,LD166)+IF(LE166="",0,LE166)+IF(LF166="",0,LF166)+IF(LG166="",0,LG166)=0,"",IF(LA166="",0,LA166)+IF(LB166="",0,LB166)+IF(LC166="",0,LC166)+IF(LD166="",0,LD166)+IF(LE166="",0,LE166)+IF(LF166="",0,LF166)+IF(LG166="",0,LG166)),"")</f>
        <v/>
      </c>
      <c r="PE166" s="921" t="str">
        <f>IFERROR(IF(IF(LH166="",0,LH166)+IF(LI166="",0,LI166)+IF(LJ166="",0,LJ166)+IF(LK166="",0,LK166)+IF(LL166="",0,LL166)+IF(LM166="",0,LM166)+IF(LN166="",0,LN166)=0,"",IF(LH166="",0,LH166)+IF(LI166="",0,LI166)+IF(LJ166="",0,LJ166)+IF(LK166="",0,LK166)+IF(LL166="",0,LL166)+IF(LM166="",0,LM166)+IF(LN166="",0,LN166)),"")</f>
        <v/>
      </c>
      <c r="PF166" s="921" t="str">
        <f>IFERROR(IF(IF(LO166="",0,LO166)+IF(LP166="",0,LP166)+IF(LQ166="",0,LQ166)+IF(LR166="",0,LR166)+IF(LS166="",0,LS166)+IF(LT166="",0,LT166)+IF(LU166="",0,LU166)=0,"",IF(LO166="",0,LO166)+IF(LP166="",0,LP166)+IF(LQ166="",0,LQ166)+IF(LR166="",0,LR166)+IF(LS166="",0,LS166)+IF(LT166="",0,LT166)+IF(LU166="",0,LU166)),"")</f>
        <v/>
      </c>
      <c r="PG166" s="921" t="str">
        <f>IFERROR(IF(IF(LV166="",0,LV166)+IF(LW166="",0,LW166)+IF(LX166="",0,LX166)+IF(LY166="",0,LY166)+IF(LZ166="",0,LZ166)+IF(MA166="",0,MA166)+IF(MB166="",0,MB166)=0,"",IF(LV166="",0,LV166)+IF(LW166="",0,LW166)+IF(LX166="",0,LX166)+IF(LY166="",0,LY166)+IF(LZ166="",0,LZ166)+IF(MA166="",0,MA166)+IF(MB166="",0,MB166)),"")</f>
        <v/>
      </c>
      <c r="PH166" s="921" t="str">
        <f>IFERROR(IF(IF(MC166="",0,MC166)+IF(MD166="",0,MD166)+IF(ME166="",0,ME166)+IF(MF166="",0,MF166)+IF(MG166="",0,MG166)+IF(MH166="",0,MH166)+IF(MI166="",0,MI166)=0,"",IF(MC166="",0,MC166)+IF(MD166="",0,MD166)+IF(ME166="",0,ME166)+IF(MF166="",0,MF166)+IF(MG166="",0,MG166)+IF(MH166="",0,MH166)+IF(MI166="",0,MI166)),"")</f>
        <v/>
      </c>
      <c r="PI166" s="921" t="str">
        <f>IFERROR(IF(IF(MJ166="",0,MJ166)+IF(MK166="",0,MK166)+IF(ML166="",0,ML166)+IF(MM166="",0,MM166)+IF(MN166="",0,MN166)+IF(MO166="",0,MO166)+IF(MP166="",0,MP166)=0,"",IF(MJ166="",0,MJ166)+IF(MK166="",0,MK166)+IF(ML166="",0,ML166)+IF(MM166="",0,MM166)+IF(MN166="",0,MN166)+IF(MO166="",0,MO166)+IF(MP166="",0,MP166)),"")</f>
        <v/>
      </c>
      <c r="PJ166" s="921" t="str">
        <f>IFERROR(IF(IF(MQ166="",0,MQ166)+IF(MR166="",0,MR166)+IF(MS166="",0,MS166)+IF(MT166="",0,MT166)+IF(MU166="",0,MU166)+IF(MV166="",0,MV166)+IF(MW166="",0,MW166)=0,"",IF(MQ166="",0,MQ166)+IF(MR166="",0,MR166)+IF(MS166="",0,MS166)+IF(MT166="",0,MT166)+IF(MU166="",0,MU166)+IF(MV166="",0,MV166)+IF(MW166="",0,MW166)),"")</f>
        <v/>
      </c>
      <c r="PK166" s="921" t="str">
        <f>IFERROR(IF(IF(MX166="",0,MX166)+IF(MY166="",0,MY166)+IF(MZ166="",0,MZ166)+IF(NA166="",0,NA166)+IF(NB166="",0,NB166)+IF(NC166="",0,NC166)+IF(ND166="",0,ND166)=0,"",IF(MX166="",0,MX166)+IF(MY166="",0,MY166)+IF(MZ166="",0,MZ166)+IF(NA166="",0,NA166)+IF(NB166="",0,NB166)+IF(NC166="",0,NC166)+IF(ND166="",0,ND166)),"")</f>
        <v/>
      </c>
      <c r="PL166" s="921" t="str">
        <f>IFERROR(IF(IF(NE166="",0,NE166)+IF(NF166="",0,NF166)+IF(NG166="",0,NG166)+IF(NH166="",0,NH166)+IF(NI166="",0,NI166)+IF(NJ166="",0,NJ166)+IF(NK166="",0,NK166)=0,"",IF(NE166="",0,NE166)+IF(NF166="",0,NF166)+IF(NG166="",0,NG166)+IF(NH166="",0,NH166)+IF(NI166="",0,NI166)+IF(NJ166="",0,NJ166)+IF(NK166="",0,NK166)),"")</f>
        <v/>
      </c>
      <c r="PM166" s="960" t="str">
        <f>IFERROR(IF((IF(NL166="",0,NL166)+IF(NM166="",0,NM166)+IF(NN166="",0,NN166)+IF(NO166="",0,NO166)+IF(NP166="",0,NP166))=0,"",(IF(NL166="",0,NL166)+IF(NM166="",0,NM166)+IF(NN166="",0,NN166)+IF(NO166="",0,NO166)+IF(NP166="",0,NP166))),"")</f>
        <v/>
      </c>
      <c r="PN166" s="960" t="str">
        <f>IFERROR(IF((IF(NQ166="",0,NQ166)+IF(NR166="",0,NR166)+IF(NS166="",0,NS166)+IF(NT166="",0,NT166))=0,"",(IF(NQ166="",0,NQ166)+IF(NR166="",0,NR166)+IF(NS166="",0,NS166)+IF(NT166="",0,NT166))),"")</f>
        <v/>
      </c>
      <c r="PO166" s="960" t="str">
        <f>IFERROR(IF((IF(NU166="",0,NU166)+IF(NV166="",0,NV166)+IF(NW166="",0,NW166)+IF(NX166="",0,NX166)+IF(NY166="",0,NY166))=0,"",(IF(NU166="",0,NU166)+IF(NV166="",0,NV166)+IF(NW166="",0,NW166)+IF(NX166="",0,NX166)+IF(NY166="",0,NY166))),"")</f>
        <v/>
      </c>
      <c r="PP166" s="960" t="str">
        <f>IFERROR(IF((IF(NZ166="",0,NZ166)+IF(OA166="",0,OA166)+IF(OB166="",0,OB166)+IF(OC166="",0,OC166))=0,"",(IF(NZ166="",0,NZ166)+IF(OA166="",0,OA166)+IF(OB166="",0,OB166)+IF(OC166="",0,OC166))),"")</f>
        <v/>
      </c>
      <c r="PQ166" s="960" t="str">
        <f>IFERROR(IF((IF(OD166="",0,OD166)+IF(OE166="",0,OE166)+IF(OF166="",0,OF166)+IF(OG166="",0,OG166))=0,"",(IF(OD166="",0,OD166)+IF(OE166="",0,OE166)+IF(OF166="",0,OF166)+IF(OG166="",0,OG166))),"")</f>
        <v/>
      </c>
      <c r="PR166" s="960" t="str">
        <f>IFERROR(IF((IF(OH166="",0,OH166)+IF(OI166="",0,OI166)+IF(OJ166="",0,OJ166)+IF(OK166="",0,OK166)+IF(OL166="",0,OL166))=0,"",(IF(OH166="",0,OH166)+IF(OI166="",0,OI166)+IF(OJ166="",0,OJ166)+IF(OK166="",0,OK166)+IF(OL166="",0,OL166))),"")</f>
        <v/>
      </c>
      <c r="PS166" s="960" t="str">
        <f>IFERROR(IF((IF(OM166="",0,OM166)+IF(ON166="",0,ON166)+IF(OO166="",0,OO166)+IF(OP166="",0,OP166))=0,"",(IF(OM166="",0,OM166)+IF(ON166="",0,ON166)+IF(OO166="",0,OO166)+IF(OP166="",0,OP166))),"")</f>
        <v/>
      </c>
      <c r="PT166" s="960" t="str">
        <f>IFERROR(IF((IF(OQ166="",0,OQ166)+IF(OR166="",0,OR166)+IF(OS166="",0,OS166)+IF(OT166="",0,OT166)+IF(OU166="",0,OU166))=0,"",(IF(OQ166="",0,OQ166)+IF(OR166="",0,OR166)+IF(OS166="",0,OS166)+IF(OT166="",0,OT166)+IF(OU166="",0,OU166))),"")</f>
        <v/>
      </c>
      <c r="PU166" s="960" t="str">
        <f>IFERROR(IF((IF(OV166="",0,OV166)+IF(OW166="",0,OW166)+IF(OX166="",0,OX166)+IF(OY166="",0,OY166))=0,"",(IF(OV166="",0,OV166)+IF(OW166="",0,OW166)+IF(OX166="",0,OX166)+IF(OY166="",0,OY166))),"")</f>
        <v/>
      </c>
      <c r="PV166" s="960" t="str">
        <f>IFERROR(IF((IF(OZ166="",0,OZ166)+IF(PA166="",0,PA166)+IF(PB166="",0,PB166)+IF(PC166="",0,PC166))=0,"",(IF(OZ166="",0,OZ166)+IF(PA166="",0,PA166)+IF(PB166="",0,PB166)+IF(PC166="",0,PC166))),"")</f>
        <v/>
      </c>
      <c r="PW166" s="960" t="str">
        <f>IFERROR(IF((IF(PD166="",0,PD166)+IF(PE166="",0,PE166)+IF(PF166="",0,PF166)+IF(PG166="",0,PG166)+IF(PH166="",0,PH166))=0,"",(IF(PD166="",0,PD166)+IF(PE166="",0,PE166)+IF(PF166="",0,PF166)+IF(PG166="",0,PG166)+IF(PH166="",0,PH166))),"")</f>
        <v/>
      </c>
      <c r="PX166" s="960" t="str">
        <f>IFERROR(IF((IF(PI166="",0,PI166)+IF(PJ166="",0,PJ166)+IF(PK166="",0,PK166)+IF(PL166="",0,PL166))=0,"",(IF(PI166="",0,PI166)+IF(PJ166="",0,PJ166)+IF(PK166="",0,PK166)+IF(PL166="",0,PL166))),"")</f>
        <v/>
      </c>
      <c r="PY166" s="998" t="str">
        <f>IFERROR(IF(IF(PM166="",0,PM166)+IF(PN166="",0,PN166)+IF(PO166="",0,PO166)=0,"",IF(PM166="",0,PM166)+IF(PN166="",0,PN166)+IF(PO166="",0,PO166)),"")</f>
        <v/>
      </c>
      <c r="PZ166" s="1036" t="str">
        <f>IFERROR(IF(IF(PP166="",0,PP166)+IF(PQ166="",0,PQ166)+IF(PR166="",0,PR166)=0,"",IF(PP166="",0,PP166)+IF(PQ166="",0,PQ166)+IF(PR166="",0,PR166)),"")</f>
        <v/>
      </c>
      <c r="QA166" s="1074" t="str">
        <f>IFERROR(IF(IF(PS166="",0,PS166)+IF(PT166="",0,PT166)+IF(PU166="",0,PU166)=0,"",IF(PS166="",0,PS166)+IF(PT166="",0,PT166)+IF(PU166="",0,PU166)),"")</f>
        <v/>
      </c>
      <c r="QB166" s="1112" t="str">
        <f>IFERROR(IF(IF(PV166="",0,PV166)+IF(PW166="",0,PW166)+IF(PX166="",0,PX166)=0,"",IF(PV166="",0,PV166)+IF(PW166="",0,PW166)+IF(PX166="",0,PX166)),"")</f>
        <v/>
      </c>
    </row>
    <row r="167" spans="1:444" ht="14.25" hidden="1" x14ac:dyDescent="0.15">
      <c r="A167" s="1135"/>
      <c r="B167" s="1135"/>
      <c r="C167" s="1135"/>
      <c r="D167" s="833" t="s">
        <v>462</v>
      </c>
      <c r="E167" s="815" t="str">
        <f t="shared" ref="E167:BP167" si="610">IFERROR(IF(IF(E166="",0,E166)/IF(E165="",0,E165)=0,"",IF(E166="",0,E166)/IF(E165="",0,E165)),"")</f>
        <v/>
      </c>
      <c r="F167" s="815" t="str">
        <f t="shared" si="610"/>
        <v/>
      </c>
      <c r="G167" s="815" t="str">
        <f t="shared" si="610"/>
        <v/>
      </c>
      <c r="H167" s="815" t="str">
        <f t="shared" si="610"/>
        <v/>
      </c>
      <c r="I167" s="815" t="str">
        <f t="shared" si="610"/>
        <v/>
      </c>
      <c r="J167" s="815" t="str">
        <f t="shared" si="610"/>
        <v/>
      </c>
      <c r="K167" s="815" t="str">
        <f t="shared" si="610"/>
        <v/>
      </c>
      <c r="L167" s="815" t="str">
        <f t="shared" si="610"/>
        <v/>
      </c>
      <c r="M167" s="815" t="str">
        <f t="shared" si="610"/>
        <v/>
      </c>
      <c r="N167" s="815" t="str">
        <f t="shared" si="610"/>
        <v/>
      </c>
      <c r="O167" s="815" t="str">
        <f t="shared" si="610"/>
        <v/>
      </c>
      <c r="P167" s="815" t="str">
        <f t="shared" si="610"/>
        <v/>
      </c>
      <c r="Q167" s="815" t="str">
        <f t="shared" si="610"/>
        <v/>
      </c>
      <c r="R167" s="815" t="str">
        <f t="shared" si="610"/>
        <v/>
      </c>
      <c r="S167" s="815" t="str">
        <f t="shared" si="610"/>
        <v/>
      </c>
      <c r="T167" s="815" t="str">
        <f t="shared" si="610"/>
        <v/>
      </c>
      <c r="U167" s="815" t="str">
        <f t="shared" si="610"/>
        <v/>
      </c>
      <c r="V167" s="815" t="str">
        <f t="shared" si="610"/>
        <v/>
      </c>
      <c r="W167" s="815" t="str">
        <f t="shared" si="610"/>
        <v/>
      </c>
      <c r="X167" s="815" t="str">
        <f t="shared" si="610"/>
        <v/>
      </c>
      <c r="Y167" s="815" t="str">
        <f t="shared" si="610"/>
        <v/>
      </c>
      <c r="Z167" s="815" t="str">
        <f t="shared" si="610"/>
        <v/>
      </c>
      <c r="AA167" s="815" t="str">
        <f t="shared" si="610"/>
        <v/>
      </c>
      <c r="AB167" s="815" t="str">
        <f t="shared" si="610"/>
        <v/>
      </c>
      <c r="AC167" s="815" t="str">
        <f t="shared" si="610"/>
        <v/>
      </c>
      <c r="AD167" s="815" t="str">
        <f t="shared" si="610"/>
        <v/>
      </c>
      <c r="AE167" s="815" t="str">
        <f t="shared" si="610"/>
        <v/>
      </c>
      <c r="AF167" s="815" t="str">
        <f t="shared" si="610"/>
        <v/>
      </c>
      <c r="AG167" s="815" t="str">
        <f t="shared" si="610"/>
        <v/>
      </c>
      <c r="AH167" s="815" t="str">
        <f t="shared" si="610"/>
        <v/>
      </c>
      <c r="AI167" s="815" t="str">
        <f t="shared" si="610"/>
        <v/>
      </c>
      <c r="AJ167" s="815" t="str">
        <f t="shared" si="610"/>
        <v/>
      </c>
      <c r="AK167" s="815" t="str">
        <f t="shared" si="610"/>
        <v/>
      </c>
      <c r="AL167" s="815" t="str">
        <f t="shared" si="610"/>
        <v/>
      </c>
      <c r="AM167" s="815" t="str">
        <f t="shared" si="610"/>
        <v/>
      </c>
      <c r="AN167" s="815" t="str">
        <f t="shared" si="610"/>
        <v/>
      </c>
      <c r="AO167" s="815" t="str">
        <f t="shared" si="610"/>
        <v/>
      </c>
      <c r="AP167" s="815" t="str">
        <f t="shared" si="610"/>
        <v/>
      </c>
      <c r="AQ167" s="815" t="str">
        <f t="shared" si="610"/>
        <v/>
      </c>
      <c r="AR167" s="815" t="str">
        <f t="shared" si="610"/>
        <v/>
      </c>
      <c r="AS167" s="815" t="str">
        <f t="shared" si="610"/>
        <v/>
      </c>
      <c r="AT167" s="815" t="str">
        <f t="shared" si="610"/>
        <v/>
      </c>
      <c r="AU167" s="815" t="str">
        <f t="shared" si="610"/>
        <v/>
      </c>
      <c r="AV167" s="815" t="str">
        <f t="shared" si="610"/>
        <v/>
      </c>
      <c r="AW167" s="815" t="str">
        <f t="shared" si="610"/>
        <v/>
      </c>
      <c r="AX167" s="815" t="str">
        <f t="shared" si="610"/>
        <v/>
      </c>
      <c r="AY167" s="815" t="str">
        <f t="shared" si="610"/>
        <v/>
      </c>
      <c r="AZ167" s="815" t="str">
        <f t="shared" si="610"/>
        <v/>
      </c>
      <c r="BA167" s="815" t="str">
        <f t="shared" si="610"/>
        <v/>
      </c>
      <c r="BB167" s="815" t="str">
        <f t="shared" si="610"/>
        <v/>
      </c>
      <c r="BC167" s="815" t="str">
        <f t="shared" si="610"/>
        <v/>
      </c>
      <c r="BD167" s="815" t="str">
        <f t="shared" si="610"/>
        <v/>
      </c>
      <c r="BE167" s="815" t="str">
        <f t="shared" si="610"/>
        <v/>
      </c>
      <c r="BF167" s="815" t="str">
        <f t="shared" si="610"/>
        <v/>
      </c>
      <c r="BG167" s="815" t="str">
        <f t="shared" si="610"/>
        <v/>
      </c>
      <c r="BH167" s="815" t="str">
        <f t="shared" si="610"/>
        <v/>
      </c>
      <c r="BI167" s="815" t="str">
        <f t="shared" si="610"/>
        <v/>
      </c>
      <c r="BJ167" s="815" t="str">
        <f t="shared" si="610"/>
        <v/>
      </c>
      <c r="BK167" s="815" t="str">
        <f t="shared" si="610"/>
        <v/>
      </c>
      <c r="BL167" s="815" t="str">
        <f t="shared" si="610"/>
        <v/>
      </c>
      <c r="BM167" s="815" t="str">
        <f t="shared" si="610"/>
        <v/>
      </c>
      <c r="BN167" s="815" t="str">
        <f t="shared" si="610"/>
        <v/>
      </c>
      <c r="BO167" s="815" t="str">
        <f t="shared" si="610"/>
        <v/>
      </c>
      <c r="BP167" s="815" t="str">
        <f t="shared" si="610"/>
        <v/>
      </c>
      <c r="BQ167" s="815" t="str">
        <f t="shared" ref="BQ167:EB167" si="611">IFERROR(IF(IF(BQ166="",0,BQ166)/IF(BQ165="",0,BQ165)=0,"",IF(BQ166="",0,BQ166)/IF(BQ165="",0,BQ165)),"")</f>
        <v/>
      </c>
      <c r="BR167" s="815" t="str">
        <f t="shared" si="611"/>
        <v/>
      </c>
      <c r="BS167" s="815" t="str">
        <f t="shared" si="611"/>
        <v/>
      </c>
      <c r="BT167" s="815" t="str">
        <f t="shared" si="611"/>
        <v/>
      </c>
      <c r="BU167" s="815" t="str">
        <f t="shared" si="611"/>
        <v/>
      </c>
      <c r="BV167" s="815" t="str">
        <f t="shared" si="611"/>
        <v/>
      </c>
      <c r="BW167" s="815" t="str">
        <f t="shared" si="611"/>
        <v/>
      </c>
      <c r="BX167" s="815" t="str">
        <f t="shared" si="611"/>
        <v/>
      </c>
      <c r="BY167" s="815" t="str">
        <f t="shared" si="611"/>
        <v/>
      </c>
      <c r="BZ167" s="815" t="str">
        <f t="shared" si="611"/>
        <v/>
      </c>
      <c r="CA167" s="815" t="str">
        <f t="shared" si="611"/>
        <v/>
      </c>
      <c r="CB167" s="815" t="str">
        <f t="shared" si="611"/>
        <v/>
      </c>
      <c r="CC167" s="815" t="str">
        <f t="shared" si="611"/>
        <v/>
      </c>
      <c r="CD167" s="815" t="str">
        <f t="shared" si="611"/>
        <v/>
      </c>
      <c r="CE167" s="815" t="str">
        <f t="shared" si="611"/>
        <v/>
      </c>
      <c r="CF167" s="815" t="str">
        <f t="shared" si="611"/>
        <v/>
      </c>
      <c r="CG167" s="815" t="str">
        <f t="shared" si="611"/>
        <v/>
      </c>
      <c r="CH167" s="815" t="str">
        <f t="shared" si="611"/>
        <v/>
      </c>
      <c r="CI167" s="815" t="str">
        <f t="shared" si="611"/>
        <v/>
      </c>
      <c r="CJ167" s="815" t="str">
        <f t="shared" si="611"/>
        <v/>
      </c>
      <c r="CK167" s="815" t="str">
        <f t="shared" si="611"/>
        <v/>
      </c>
      <c r="CL167" s="815" t="str">
        <f t="shared" si="611"/>
        <v/>
      </c>
      <c r="CM167" s="815" t="str">
        <f t="shared" si="611"/>
        <v/>
      </c>
      <c r="CN167" s="815" t="str">
        <f t="shared" si="611"/>
        <v/>
      </c>
      <c r="CO167" s="815" t="str">
        <f t="shared" si="611"/>
        <v/>
      </c>
      <c r="CP167" s="815" t="str">
        <f t="shared" si="611"/>
        <v/>
      </c>
      <c r="CQ167" s="815" t="str">
        <f t="shared" si="611"/>
        <v/>
      </c>
      <c r="CR167" s="815" t="str">
        <f t="shared" si="611"/>
        <v/>
      </c>
      <c r="CS167" s="815" t="str">
        <f t="shared" si="611"/>
        <v/>
      </c>
      <c r="CT167" s="815" t="str">
        <f t="shared" si="611"/>
        <v/>
      </c>
      <c r="CU167" s="815" t="str">
        <f t="shared" si="611"/>
        <v/>
      </c>
      <c r="CV167" s="815" t="str">
        <f t="shared" si="611"/>
        <v/>
      </c>
      <c r="CW167" s="815" t="str">
        <f t="shared" si="611"/>
        <v/>
      </c>
      <c r="CX167" s="815" t="str">
        <f t="shared" si="611"/>
        <v/>
      </c>
      <c r="CY167" s="815" t="str">
        <f t="shared" si="611"/>
        <v/>
      </c>
      <c r="CZ167" s="815" t="str">
        <f t="shared" si="611"/>
        <v/>
      </c>
      <c r="DA167" s="815" t="str">
        <f t="shared" si="611"/>
        <v/>
      </c>
      <c r="DB167" s="815" t="str">
        <f t="shared" si="611"/>
        <v/>
      </c>
      <c r="DC167" s="815" t="str">
        <f t="shared" si="611"/>
        <v/>
      </c>
      <c r="DD167" s="815" t="str">
        <f t="shared" si="611"/>
        <v/>
      </c>
      <c r="DE167" s="815" t="str">
        <f t="shared" si="611"/>
        <v/>
      </c>
      <c r="DF167" s="815" t="str">
        <f t="shared" si="611"/>
        <v/>
      </c>
      <c r="DG167" s="815" t="str">
        <f t="shared" si="611"/>
        <v/>
      </c>
      <c r="DH167" s="815" t="str">
        <f t="shared" si="611"/>
        <v/>
      </c>
      <c r="DI167" s="815" t="str">
        <f t="shared" si="611"/>
        <v/>
      </c>
      <c r="DJ167" s="815" t="str">
        <f t="shared" si="611"/>
        <v/>
      </c>
      <c r="DK167" s="815" t="str">
        <f t="shared" si="611"/>
        <v/>
      </c>
      <c r="DL167" s="815" t="str">
        <f t="shared" si="611"/>
        <v/>
      </c>
      <c r="DM167" s="815" t="str">
        <f t="shared" si="611"/>
        <v/>
      </c>
      <c r="DN167" s="815" t="str">
        <f t="shared" si="611"/>
        <v/>
      </c>
      <c r="DO167" s="815" t="str">
        <f t="shared" si="611"/>
        <v/>
      </c>
      <c r="DP167" s="815" t="str">
        <f t="shared" si="611"/>
        <v/>
      </c>
      <c r="DQ167" s="815" t="str">
        <f t="shared" si="611"/>
        <v/>
      </c>
      <c r="DR167" s="815" t="str">
        <f t="shared" si="611"/>
        <v/>
      </c>
      <c r="DS167" s="815" t="str">
        <f t="shared" si="611"/>
        <v/>
      </c>
      <c r="DT167" s="815" t="str">
        <f t="shared" si="611"/>
        <v/>
      </c>
      <c r="DU167" s="815" t="str">
        <f t="shared" si="611"/>
        <v/>
      </c>
      <c r="DV167" s="815" t="str">
        <f t="shared" si="611"/>
        <v/>
      </c>
      <c r="DW167" s="815" t="str">
        <f t="shared" si="611"/>
        <v/>
      </c>
      <c r="DX167" s="815" t="str">
        <f t="shared" si="611"/>
        <v/>
      </c>
      <c r="DY167" s="815" t="str">
        <f t="shared" si="611"/>
        <v/>
      </c>
      <c r="DZ167" s="815" t="str">
        <f t="shared" si="611"/>
        <v/>
      </c>
      <c r="EA167" s="815" t="str">
        <f t="shared" si="611"/>
        <v/>
      </c>
      <c r="EB167" s="815" t="str">
        <f t="shared" si="611"/>
        <v/>
      </c>
      <c r="EC167" s="815" t="str">
        <f t="shared" ref="EC167:GN167" si="612">IFERROR(IF(IF(EC166="",0,EC166)/IF(EC165="",0,EC165)=0,"",IF(EC166="",0,EC166)/IF(EC165="",0,EC165)),"")</f>
        <v/>
      </c>
      <c r="ED167" s="815" t="str">
        <f t="shared" si="612"/>
        <v/>
      </c>
      <c r="EE167" s="815" t="str">
        <f t="shared" si="612"/>
        <v/>
      </c>
      <c r="EF167" s="815" t="str">
        <f t="shared" si="612"/>
        <v/>
      </c>
      <c r="EG167" s="815" t="str">
        <f t="shared" si="612"/>
        <v/>
      </c>
      <c r="EH167" s="815" t="str">
        <f t="shared" si="612"/>
        <v/>
      </c>
      <c r="EI167" s="815" t="str">
        <f t="shared" si="612"/>
        <v/>
      </c>
      <c r="EJ167" s="815" t="str">
        <f t="shared" si="612"/>
        <v/>
      </c>
      <c r="EK167" s="815" t="str">
        <f t="shared" si="612"/>
        <v/>
      </c>
      <c r="EL167" s="815" t="str">
        <f t="shared" si="612"/>
        <v/>
      </c>
      <c r="EM167" s="815" t="str">
        <f t="shared" si="612"/>
        <v/>
      </c>
      <c r="EN167" s="815" t="str">
        <f t="shared" si="612"/>
        <v/>
      </c>
      <c r="EO167" s="815" t="str">
        <f t="shared" si="612"/>
        <v/>
      </c>
      <c r="EP167" s="815" t="str">
        <f t="shared" si="612"/>
        <v/>
      </c>
      <c r="EQ167" s="815" t="str">
        <f t="shared" si="612"/>
        <v/>
      </c>
      <c r="ER167" s="815" t="str">
        <f t="shared" si="612"/>
        <v/>
      </c>
      <c r="ES167" s="815" t="str">
        <f t="shared" si="612"/>
        <v/>
      </c>
      <c r="ET167" s="815" t="str">
        <f t="shared" si="612"/>
        <v/>
      </c>
      <c r="EU167" s="815" t="str">
        <f t="shared" si="612"/>
        <v/>
      </c>
      <c r="EV167" s="815" t="str">
        <f t="shared" si="612"/>
        <v/>
      </c>
      <c r="EW167" s="815" t="str">
        <f t="shared" si="612"/>
        <v/>
      </c>
      <c r="EX167" s="815" t="str">
        <f t="shared" si="612"/>
        <v/>
      </c>
      <c r="EY167" s="815" t="str">
        <f t="shared" si="612"/>
        <v/>
      </c>
      <c r="EZ167" s="815" t="str">
        <f t="shared" si="612"/>
        <v/>
      </c>
      <c r="FA167" s="815" t="str">
        <f t="shared" si="612"/>
        <v/>
      </c>
      <c r="FB167" s="815" t="str">
        <f t="shared" si="612"/>
        <v/>
      </c>
      <c r="FC167" s="815" t="str">
        <f t="shared" si="612"/>
        <v/>
      </c>
      <c r="FD167" s="815" t="str">
        <f t="shared" si="612"/>
        <v/>
      </c>
      <c r="FE167" s="815" t="str">
        <f t="shared" si="612"/>
        <v/>
      </c>
      <c r="FF167" s="815" t="str">
        <f t="shared" si="612"/>
        <v/>
      </c>
      <c r="FG167" s="815" t="str">
        <f t="shared" si="612"/>
        <v/>
      </c>
      <c r="FH167" s="815" t="str">
        <f t="shared" si="612"/>
        <v/>
      </c>
      <c r="FI167" s="815" t="str">
        <f t="shared" si="612"/>
        <v/>
      </c>
      <c r="FJ167" s="815" t="str">
        <f t="shared" si="612"/>
        <v/>
      </c>
      <c r="FK167" s="815" t="str">
        <f t="shared" si="612"/>
        <v/>
      </c>
      <c r="FL167" s="815" t="str">
        <f t="shared" si="612"/>
        <v/>
      </c>
      <c r="FM167" s="815" t="str">
        <f t="shared" si="612"/>
        <v/>
      </c>
      <c r="FN167" s="815" t="str">
        <f t="shared" si="612"/>
        <v/>
      </c>
      <c r="FO167" s="815" t="str">
        <f t="shared" si="612"/>
        <v/>
      </c>
      <c r="FP167" s="815" t="str">
        <f t="shared" si="612"/>
        <v/>
      </c>
      <c r="FQ167" s="815" t="str">
        <f t="shared" si="612"/>
        <v/>
      </c>
      <c r="FR167" s="815" t="str">
        <f t="shared" si="612"/>
        <v/>
      </c>
      <c r="FS167" s="815" t="str">
        <f t="shared" si="612"/>
        <v/>
      </c>
      <c r="FT167" s="815" t="str">
        <f t="shared" si="612"/>
        <v/>
      </c>
      <c r="FU167" s="815" t="str">
        <f t="shared" si="612"/>
        <v/>
      </c>
      <c r="FV167" s="815" t="str">
        <f t="shared" si="612"/>
        <v/>
      </c>
      <c r="FW167" s="815" t="str">
        <f t="shared" si="612"/>
        <v/>
      </c>
      <c r="FX167" s="815" t="str">
        <f t="shared" si="612"/>
        <v/>
      </c>
      <c r="FY167" s="815" t="str">
        <f t="shared" si="612"/>
        <v/>
      </c>
      <c r="FZ167" s="815" t="str">
        <f t="shared" si="612"/>
        <v/>
      </c>
      <c r="GA167" s="815" t="str">
        <f t="shared" si="612"/>
        <v/>
      </c>
      <c r="GB167" s="815" t="str">
        <f t="shared" si="612"/>
        <v/>
      </c>
      <c r="GC167" s="815" t="str">
        <f t="shared" si="612"/>
        <v/>
      </c>
      <c r="GD167" s="815" t="str">
        <f t="shared" si="612"/>
        <v/>
      </c>
      <c r="GE167" s="815" t="str">
        <f t="shared" si="612"/>
        <v/>
      </c>
      <c r="GF167" s="815" t="str">
        <f t="shared" si="612"/>
        <v/>
      </c>
      <c r="GG167" s="815" t="str">
        <f t="shared" si="612"/>
        <v/>
      </c>
      <c r="GH167" s="815" t="str">
        <f t="shared" si="612"/>
        <v/>
      </c>
      <c r="GI167" s="815" t="str">
        <f t="shared" si="612"/>
        <v/>
      </c>
      <c r="GJ167" s="815" t="str">
        <f t="shared" si="612"/>
        <v/>
      </c>
      <c r="GK167" s="815" t="str">
        <f t="shared" si="612"/>
        <v/>
      </c>
      <c r="GL167" s="815" t="str">
        <f t="shared" si="612"/>
        <v/>
      </c>
      <c r="GM167" s="815" t="str">
        <f t="shared" si="612"/>
        <v/>
      </c>
      <c r="GN167" s="815" t="str">
        <f t="shared" si="612"/>
        <v/>
      </c>
      <c r="GO167" s="815" t="str">
        <f t="shared" ref="GO167:IZ167" si="613">IFERROR(IF(IF(GO166="",0,GO166)/IF(GO165="",0,GO165)=0,"",IF(GO166="",0,GO166)/IF(GO165="",0,GO165)),"")</f>
        <v/>
      </c>
      <c r="GP167" s="815" t="str">
        <f t="shared" si="613"/>
        <v/>
      </c>
      <c r="GQ167" s="815" t="str">
        <f t="shared" si="613"/>
        <v/>
      </c>
      <c r="GR167" s="815" t="str">
        <f t="shared" si="613"/>
        <v/>
      </c>
      <c r="GS167" s="815" t="str">
        <f t="shared" si="613"/>
        <v/>
      </c>
      <c r="GT167" s="815" t="str">
        <f t="shared" si="613"/>
        <v/>
      </c>
      <c r="GU167" s="815" t="str">
        <f t="shared" si="613"/>
        <v/>
      </c>
      <c r="GV167" s="815" t="str">
        <f t="shared" si="613"/>
        <v/>
      </c>
      <c r="GW167" s="815" t="str">
        <f t="shared" si="613"/>
        <v/>
      </c>
      <c r="GX167" s="815" t="str">
        <f t="shared" si="613"/>
        <v/>
      </c>
      <c r="GY167" s="815" t="str">
        <f t="shared" si="613"/>
        <v/>
      </c>
      <c r="GZ167" s="815" t="str">
        <f t="shared" si="613"/>
        <v/>
      </c>
      <c r="HA167" s="815" t="str">
        <f t="shared" si="613"/>
        <v/>
      </c>
      <c r="HB167" s="815" t="str">
        <f t="shared" si="613"/>
        <v/>
      </c>
      <c r="HC167" s="815" t="str">
        <f t="shared" si="613"/>
        <v/>
      </c>
      <c r="HD167" s="815" t="str">
        <f t="shared" si="613"/>
        <v/>
      </c>
      <c r="HE167" s="815" t="str">
        <f t="shared" si="613"/>
        <v/>
      </c>
      <c r="HF167" s="815" t="str">
        <f t="shared" si="613"/>
        <v/>
      </c>
      <c r="HG167" s="815" t="str">
        <f t="shared" si="613"/>
        <v/>
      </c>
      <c r="HH167" s="815" t="str">
        <f t="shared" si="613"/>
        <v/>
      </c>
      <c r="HI167" s="815" t="str">
        <f t="shared" si="613"/>
        <v/>
      </c>
      <c r="HJ167" s="815" t="str">
        <f t="shared" si="613"/>
        <v/>
      </c>
      <c r="HK167" s="815" t="str">
        <f t="shared" si="613"/>
        <v/>
      </c>
      <c r="HL167" s="815" t="str">
        <f t="shared" si="613"/>
        <v/>
      </c>
      <c r="HM167" s="815" t="str">
        <f t="shared" si="613"/>
        <v/>
      </c>
      <c r="HN167" s="815" t="str">
        <f t="shared" si="613"/>
        <v/>
      </c>
      <c r="HO167" s="815" t="str">
        <f t="shared" si="613"/>
        <v/>
      </c>
      <c r="HP167" s="815" t="str">
        <f t="shared" si="613"/>
        <v/>
      </c>
      <c r="HQ167" s="815" t="str">
        <f t="shared" si="613"/>
        <v/>
      </c>
      <c r="HR167" s="815" t="str">
        <f t="shared" si="613"/>
        <v/>
      </c>
      <c r="HS167" s="815" t="str">
        <f t="shared" si="613"/>
        <v/>
      </c>
      <c r="HT167" s="815" t="str">
        <f t="shared" si="613"/>
        <v/>
      </c>
      <c r="HU167" s="815" t="str">
        <f t="shared" si="613"/>
        <v/>
      </c>
      <c r="HV167" s="815" t="str">
        <f t="shared" si="613"/>
        <v/>
      </c>
      <c r="HW167" s="815" t="str">
        <f t="shared" si="613"/>
        <v/>
      </c>
      <c r="HX167" s="815" t="str">
        <f t="shared" si="613"/>
        <v/>
      </c>
      <c r="HY167" s="815" t="str">
        <f t="shared" si="613"/>
        <v/>
      </c>
      <c r="HZ167" s="815" t="str">
        <f t="shared" si="613"/>
        <v/>
      </c>
      <c r="IA167" s="815" t="str">
        <f t="shared" si="613"/>
        <v/>
      </c>
      <c r="IB167" s="815" t="str">
        <f t="shared" si="613"/>
        <v/>
      </c>
      <c r="IC167" s="815" t="str">
        <f t="shared" si="613"/>
        <v/>
      </c>
      <c r="ID167" s="815" t="str">
        <f t="shared" si="613"/>
        <v/>
      </c>
      <c r="IE167" s="815" t="str">
        <f t="shared" si="613"/>
        <v/>
      </c>
      <c r="IF167" s="815" t="str">
        <f t="shared" si="613"/>
        <v/>
      </c>
      <c r="IG167" s="815" t="str">
        <f t="shared" si="613"/>
        <v/>
      </c>
      <c r="IH167" s="815" t="str">
        <f t="shared" si="613"/>
        <v/>
      </c>
      <c r="II167" s="815" t="str">
        <f t="shared" si="613"/>
        <v/>
      </c>
      <c r="IJ167" s="815" t="str">
        <f t="shared" si="613"/>
        <v/>
      </c>
      <c r="IK167" s="815" t="str">
        <f t="shared" si="613"/>
        <v/>
      </c>
      <c r="IL167" s="815" t="str">
        <f t="shared" si="613"/>
        <v/>
      </c>
      <c r="IM167" s="815" t="str">
        <f t="shared" si="613"/>
        <v/>
      </c>
      <c r="IN167" s="815" t="str">
        <f t="shared" si="613"/>
        <v/>
      </c>
      <c r="IO167" s="815" t="str">
        <f t="shared" si="613"/>
        <v/>
      </c>
      <c r="IP167" s="815" t="str">
        <f t="shared" si="613"/>
        <v/>
      </c>
      <c r="IQ167" s="815" t="str">
        <f t="shared" si="613"/>
        <v/>
      </c>
      <c r="IR167" s="815" t="str">
        <f t="shared" si="613"/>
        <v/>
      </c>
      <c r="IS167" s="815" t="str">
        <f t="shared" si="613"/>
        <v/>
      </c>
      <c r="IT167" s="815" t="str">
        <f t="shared" si="613"/>
        <v/>
      </c>
      <c r="IU167" s="815" t="str">
        <f t="shared" si="613"/>
        <v/>
      </c>
      <c r="IV167" s="815" t="str">
        <f t="shared" si="613"/>
        <v/>
      </c>
      <c r="IW167" s="815" t="str">
        <f t="shared" si="613"/>
        <v/>
      </c>
      <c r="IX167" s="815" t="str">
        <f t="shared" si="613"/>
        <v/>
      </c>
      <c r="IY167" s="815" t="str">
        <f t="shared" si="613"/>
        <v/>
      </c>
      <c r="IZ167" s="815" t="str">
        <f t="shared" si="613"/>
        <v/>
      </c>
      <c r="JA167" s="815" t="str">
        <f t="shared" ref="JA167:LL167" si="614">IFERROR(IF(IF(JA166="",0,JA166)/IF(JA165="",0,JA165)=0,"",IF(JA166="",0,JA166)/IF(JA165="",0,JA165)),"")</f>
        <v/>
      </c>
      <c r="JB167" s="815" t="str">
        <f t="shared" si="614"/>
        <v/>
      </c>
      <c r="JC167" s="815" t="str">
        <f t="shared" si="614"/>
        <v/>
      </c>
      <c r="JD167" s="815" t="str">
        <f t="shared" si="614"/>
        <v/>
      </c>
      <c r="JE167" s="815" t="str">
        <f t="shared" si="614"/>
        <v/>
      </c>
      <c r="JF167" s="815" t="str">
        <f t="shared" si="614"/>
        <v/>
      </c>
      <c r="JG167" s="815" t="str">
        <f t="shared" si="614"/>
        <v/>
      </c>
      <c r="JH167" s="815" t="str">
        <f t="shared" si="614"/>
        <v/>
      </c>
      <c r="JI167" s="815" t="str">
        <f t="shared" si="614"/>
        <v/>
      </c>
      <c r="JJ167" s="815" t="str">
        <f t="shared" si="614"/>
        <v/>
      </c>
      <c r="JK167" s="815" t="str">
        <f t="shared" si="614"/>
        <v/>
      </c>
      <c r="JL167" s="815" t="str">
        <f t="shared" si="614"/>
        <v/>
      </c>
      <c r="JM167" s="815" t="str">
        <f t="shared" si="614"/>
        <v/>
      </c>
      <c r="JN167" s="815" t="str">
        <f t="shared" si="614"/>
        <v/>
      </c>
      <c r="JO167" s="815" t="str">
        <f t="shared" si="614"/>
        <v/>
      </c>
      <c r="JP167" s="815" t="str">
        <f t="shared" si="614"/>
        <v/>
      </c>
      <c r="JQ167" s="815" t="str">
        <f t="shared" si="614"/>
        <v/>
      </c>
      <c r="JR167" s="815" t="str">
        <f t="shared" si="614"/>
        <v/>
      </c>
      <c r="JS167" s="815" t="str">
        <f t="shared" si="614"/>
        <v/>
      </c>
      <c r="JT167" s="815" t="str">
        <f t="shared" si="614"/>
        <v/>
      </c>
      <c r="JU167" s="815" t="str">
        <f t="shared" si="614"/>
        <v/>
      </c>
      <c r="JV167" s="815" t="str">
        <f t="shared" si="614"/>
        <v/>
      </c>
      <c r="JW167" s="815" t="str">
        <f t="shared" si="614"/>
        <v/>
      </c>
      <c r="JX167" s="815" t="str">
        <f t="shared" si="614"/>
        <v/>
      </c>
      <c r="JY167" s="815" t="str">
        <f t="shared" si="614"/>
        <v/>
      </c>
      <c r="JZ167" s="815" t="str">
        <f t="shared" si="614"/>
        <v/>
      </c>
      <c r="KA167" s="815" t="str">
        <f t="shared" si="614"/>
        <v/>
      </c>
      <c r="KB167" s="815" t="str">
        <f t="shared" si="614"/>
        <v/>
      </c>
      <c r="KC167" s="815" t="str">
        <f t="shared" si="614"/>
        <v/>
      </c>
      <c r="KD167" s="815" t="str">
        <f t="shared" si="614"/>
        <v/>
      </c>
      <c r="KE167" s="815" t="str">
        <f t="shared" si="614"/>
        <v/>
      </c>
      <c r="KF167" s="815" t="str">
        <f t="shared" si="614"/>
        <v/>
      </c>
      <c r="KG167" s="815" t="str">
        <f t="shared" si="614"/>
        <v/>
      </c>
      <c r="KH167" s="815" t="str">
        <f t="shared" si="614"/>
        <v/>
      </c>
      <c r="KI167" s="815" t="str">
        <f t="shared" si="614"/>
        <v/>
      </c>
      <c r="KJ167" s="815" t="str">
        <f t="shared" si="614"/>
        <v/>
      </c>
      <c r="KK167" s="815" t="str">
        <f t="shared" si="614"/>
        <v/>
      </c>
      <c r="KL167" s="815" t="str">
        <f t="shared" si="614"/>
        <v/>
      </c>
      <c r="KM167" s="815" t="str">
        <f t="shared" si="614"/>
        <v/>
      </c>
      <c r="KN167" s="815" t="str">
        <f t="shared" si="614"/>
        <v/>
      </c>
      <c r="KO167" s="815" t="str">
        <f t="shared" si="614"/>
        <v/>
      </c>
      <c r="KP167" s="815" t="str">
        <f t="shared" si="614"/>
        <v/>
      </c>
      <c r="KQ167" s="815" t="str">
        <f t="shared" si="614"/>
        <v/>
      </c>
      <c r="KR167" s="815" t="str">
        <f t="shared" si="614"/>
        <v/>
      </c>
      <c r="KS167" s="815" t="str">
        <f t="shared" si="614"/>
        <v/>
      </c>
      <c r="KT167" s="815" t="str">
        <f t="shared" si="614"/>
        <v/>
      </c>
      <c r="KU167" s="815" t="str">
        <f t="shared" si="614"/>
        <v/>
      </c>
      <c r="KV167" s="815" t="str">
        <f t="shared" si="614"/>
        <v/>
      </c>
      <c r="KW167" s="815" t="str">
        <f t="shared" si="614"/>
        <v/>
      </c>
      <c r="KX167" s="815" t="str">
        <f t="shared" si="614"/>
        <v/>
      </c>
      <c r="KY167" s="815" t="str">
        <f t="shared" si="614"/>
        <v/>
      </c>
      <c r="KZ167" s="815" t="str">
        <f t="shared" si="614"/>
        <v/>
      </c>
      <c r="LA167" s="815" t="str">
        <f t="shared" si="614"/>
        <v/>
      </c>
      <c r="LB167" s="815" t="str">
        <f t="shared" si="614"/>
        <v/>
      </c>
      <c r="LC167" s="815" t="str">
        <f t="shared" si="614"/>
        <v/>
      </c>
      <c r="LD167" s="815" t="str">
        <f t="shared" si="614"/>
        <v/>
      </c>
      <c r="LE167" s="815" t="str">
        <f t="shared" si="614"/>
        <v/>
      </c>
      <c r="LF167" s="815" t="str">
        <f t="shared" si="614"/>
        <v/>
      </c>
      <c r="LG167" s="815" t="str">
        <f t="shared" si="614"/>
        <v/>
      </c>
      <c r="LH167" s="815" t="str">
        <f t="shared" si="614"/>
        <v/>
      </c>
      <c r="LI167" s="815" t="str">
        <f t="shared" si="614"/>
        <v/>
      </c>
      <c r="LJ167" s="815" t="str">
        <f t="shared" si="614"/>
        <v/>
      </c>
      <c r="LK167" s="815" t="str">
        <f t="shared" si="614"/>
        <v/>
      </c>
      <c r="LL167" s="815" t="str">
        <f t="shared" si="614"/>
        <v/>
      </c>
      <c r="LM167" s="815" t="str">
        <f t="shared" ref="LM167:NX167" si="615">IFERROR(IF(IF(LM166="",0,LM166)/IF(LM165="",0,LM165)=0,"",IF(LM166="",0,LM166)/IF(LM165="",0,LM165)),"")</f>
        <v/>
      </c>
      <c r="LN167" s="815" t="str">
        <f t="shared" si="615"/>
        <v/>
      </c>
      <c r="LO167" s="815" t="str">
        <f t="shared" si="615"/>
        <v/>
      </c>
      <c r="LP167" s="815" t="str">
        <f t="shared" si="615"/>
        <v/>
      </c>
      <c r="LQ167" s="815" t="str">
        <f t="shared" si="615"/>
        <v/>
      </c>
      <c r="LR167" s="815" t="str">
        <f t="shared" si="615"/>
        <v/>
      </c>
      <c r="LS167" s="815" t="str">
        <f t="shared" si="615"/>
        <v/>
      </c>
      <c r="LT167" s="815" t="str">
        <f t="shared" si="615"/>
        <v/>
      </c>
      <c r="LU167" s="815" t="str">
        <f t="shared" si="615"/>
        <v/>
      </c>
      <c r="LV167" s="815" t="str">
        <f t="shared" si="615"/>
        <v/>
      </c>
      <c r="LW167" s="815" t="str">
        <f t="shared" si="615"/>
        <v/>
      </c>
      <c r="LX167" s="815" t="str">
        <f t="shared" si="615"/>
        <v/>
      </c>
      <c r="LY167" s="815" t="str">
        <f t="shared" si="615"/>
        <v/>
      </c>
      <c r="LZ167" s="815" t="str">
        <f t="shared" si="615"/>
        <v/>
      </c>
      <c r="MA167" s="815" t="str">
        <f t="shared" si="615"/>
        <v/>
      </c>
      <c r="MB167" s="815" t="str">
        <f t="shared" si="615"/>
        <v/>
      </c>
      <c r="MC167" s="815" t="str">
        <f t="shared" si="615"/>
        <v/>
      </c>
      <c r="MD167" s="815" t="str">
        <f t="shared" si="615"/>
        <v/>
      </c>
      <c r="ME167" s="815" t="str">
        <f t="shared" si="615"/>
        <v/>
      </c>
      <c r="MF167" s="815" t="str">
        <f t="shared" si="615"/>
        <v/>
      </c>
      <c r="MG167" s="815" t="str">
        <f t="shared" si="615"/>
        <v/>
      </c>
      <c r="MH167" s="815" t="str">
        <f t="shared" si="615"/>
        <v/>
      </c>
      <c r="MI167" s="815" t="str">
        <f t="shared" si="615"/>
        <v/>
      </c>
      <c r="MJ167" s="815" t="str">
        <f t="shared" si="615"/>
        <v/>
      </c>
      <c r="MK167" s="815" t="str">
        <f t="shared" si="615"/>
        <v/>
      </c>
      <c r="ML167" s="815" t="str">
        <f t="shared" si="615"/>
        <v/>
      </c>
      <c r="MM167" s="815" t="str">
        <f t="shared" si="615"/>
        <v/>
      </c>
      <c r="MN167" s="815" t="str">
        <f t="shared" si="615"/>
        <v/>
      </c>
      <c r="MO167" s="815" t="str">
        <f t="shared" si="615"/>
        <v/>
      </c>
      <c r="MP167" s="815" t="str">
        <f t="shared" si="615"/>
        <v/>
      </c>
      <c r="MQ167" s="815" t="str">
        <f t="shared" si="615"/>
        <v/>
      </c>
      <c r="MR167" s="815" t="str">
        <f t="shared" si="615"/>
        <v/>
      </c>
      <c r="MS167" s="815" t="str">
        <f t="shared" si="615"/>
        <v/>
      </c>
      <c r="MT167" s="815" t="str">
        <f t="shared" si="615"/>
        <v/>
      </c>
      <c r="MU167" s="815" t="str">
        <f t="shared" si="615"/>
        <v/>
      </c>
      <c r="MV167" s="815" t="str">
        <f t="shared" si="615"/>
        <v/>
      </c>
      <c r="MW167" s="815" t="str">
        <f t="shared" si="615"/>
        <v/>
      </c>
      <c r="MX167" s="815" t="str">
        <f t="shared" si="615"/>
        <v/>
      </c>
      <c r="MY167" s="815" t="str">
        <f t="shared" si="615"/>
        <v/>
      </c>
      <c r="MZ167" s="815" t="str">
        <f t="shared" si="615"/>
        <v/>
      </c>
      <c r="NA167" s="815" t="str">
        <f t="shared" si="615"/>
        <v/>
      </c>
      <c r="NB167" s="815" t="str">
        <f t="shared" si="615"/>
        <v/>
      </c>
      <c r="NC167" s="815" t="str">
        <f t="shared" si="615"/>
        <v/>
      </c>
      <c r="ND167" s="815" t="str">
        <f t="shared" si="615"/>
        <v/>
      </c>
      <c r="NE167" s="815" t="str">
        <f t="shared" si="615"/>
        <v/>
      </c>
      <c r="NF167" s="815" t="str">
        <f t="shared" si="615"/>
        <v/>
      </c>
      <c r="NG167" s="815" t="str">
        <f t="shared" si="615"/>
        <v/>
      </c>
      <c r="NH167" s="815" t="str">
        <f t="shared" si="615"/>
        <v/>
      </c>
      <c r="NI167" s="815" t="str">
        <f t="shared" si="615"/>
        <v/>
      </c>
      <c r="NJ167" s="815" t="str">
        <f t="shared" si="615"/>
        <v/>
      </c>
      <c r="NK167" s="815" t="str">
        <f t="shared" si="615"/>
        <v/>
      </c>
      <c r="NL167" s="922" t="str">
        <f t="shared" si="615"/>
        <v/>
      </c>
      <c r="NM167" s="922" t="str">
        <f t="shared" si="615"/>
        <v/>
      </c>
      <c r="NN167" s="922" t="str">
        <f t="shared" si="615"/>
        <v/>
      </c>
      <c r="NO167" s="922" t="str">
        <f t="shared" si="615"/>
        <v/>
      </c>
      <c r="NP167" s="922" t="str">
        <f t="shared" si="615"/>
        <v/>
      </c>
      <c r="NQ167" s="922" t="str">
        <f t="shared" si="615"/>
        <v/>
      </c>
      <c r="NR167" s="922" t="str">
        <f t="shared" si="615"/>
        <v/>
      </c>
      <c r="NS167" s="922" t="str">
        <f t="shared" si="615"/>
        <v/>
      </c>
      <c r="NT167" s="922" t="str">
        <f t="shared" si="615"/>
        <v/>
      </c>
      <c r="NU167" s="922" t="str">
        <f t="shared" si="615"/>
        <v/>
      </c>
      <c r="NV167" s="922" t="str">
        <f t="shared" si="615"/>
        <v/>
      </c>
      <c r="NW167" s="922" t="str">
        <f t="shared" si="615"/>
        <v/>
      </c>
      <c r="NX167" s="922" t="str">
        <f t="shared" si="615"/>
        <v/>
      </c>
      <c r="NY167" s="922" t="str">
        <f t="shared" ref="NY167:QB167" si="616">IFERROR(IF(IF(NY166="",0,NY166)/IF(NY165="",0,NY165)=0,"",IF(NY166="",0,NY166)/IF(NY165="",0,NY165)),"")</f>
        <v/>
      </c>
      <c r="NZ167" s="922" t="str">
        <f t="shared" si="616"/>
        <v/>
      </c>
      <c r="OA167" s="922" t="str">
        <f t="shared" si="616"/>
        <v/>
      </c>
      <c r="OB167" s="922" t="str">
        <f t="shared" si="616"/>
        <v/>
      </c>
      <c r="OC167" s="922" t="str">
        <f t="shared" si="616"/>
        <v/>
      </c>
      <c r="OD167" s="922" t="str">
        <f t="shared" si="616"/>
        <v/>
      </c>
      <c r="OE167" s="922" t="str">
        <f t="shared" si="616"/>
        <v/>
      </c>
      <c r="OF167" s="922" t="str">
        <f t="shared" si="616"/>
        <v/>
      </c>
      <c r="OG167" s="922" t="str">
        <f t="shared" si="616"/>
        <v/>
      </c>
      <c r="OH167" s="922" t="str">
        <f t="shared" si="616"/>
        <v/>
      </c>
      <c r="OI167" s="922" t="str">
        <f t="shared" si="616"/>
        <v/>
      </c>
      <c r="OJ167" s="922" t="str">
        <f t="shared" si="616"/>
        <v/>
      </c>
      <c r="OK167" s="922" t="str">
        <f t="shared" si="616"/>
        <v/>
      </c>
      <c r="OL167" s="922" t="str">
        <f t="shared" si="616"/>
        <v/>
      </c>
      <c r="OM167" s="922" t="str">
        <f t="shared" si="616"/>
        <v/>
      </c>
      <c r="ON167" s="922" t="str">
        <f t="shared" si="616"/>
        <v/>
      </c>
      <c r="OO167" s="922" t="str">
        <f t="shared" si="616"/>
        <v/>
      </c>
      <c r="OP167" s="922" t="str">
        <f t="shared" si="616"/>
        <v/>
      </c>
      <c r="OQ167" s="922" t="str">
        <f t="shared" si="616"/>
        <v/>
      </c>
      <c r="OR167" s="922" t="str">
        <f t="shared" si="616"/>
        <v/>
      </c>
      <c r="OS167" s="922" t="str">
        <f t="shared" si="616"/>
        <v/>
      </c>
      <c r="OT167" s="922" t="str">
        <f t="shared" si="616"/>
        <v/>
      </c>
      <c r="OU167" s="922" t="str">
        <f t="shared" si="616"/>
        <v/>
      </c>
      <c r="OV167" s="922" t="str">
        <f t="shared" si="616"/>
        <v/>
      </c>
      <c r="OW167" s="922" t="str">
        <f t="shared" si="616"/>
        <v/>
      </c>
      <c r="OX167" s="922" t="str">
        <f t="shared" si="616"/>
        <v/>
      </c>
      <c r="OY167" s="922" t="str">
        <f t="shared" si="616"/>
        <v/>
      </c>
      <c r="OZ167" s="922" t="str">
        <f t="shared" si="616"/>
        <v/>
      </c>
      <c r="PA167" s="922" t="str">
        <f t="shared" si="616"/>
        <v/>
      </c>
      <c r="PB167" s="922" t="str">
        <f t="shared" si="616"/>
        <v/>
      </c>
      <c r="PC167" s="922" t="str">
        <f t="shared" si="616"/>
        <v/>
      </c>
      <c r="PD167" s="922" t="str">
        <f t="shared" si="616"/>
        <v/>
      </c>
      <c r="PE167" s="922" t="str">
        <f t="shared" si="616"/>
        <v/>
      </c>
      <c r="PF167" s="922" t="str">
        <f t="shared" si="616"/>
        <v/>
      </c>
      <c r="PG167" s="922" t="str">
        <f t="shared" si="616"/>
        <v/>
      </c>
      <c r="PH167" s="922" t="str">
        <f t="shared" si="616"/>
        <v/>
      </c>
      <c r="PI167" s="922" t="str">
        <f t="shared" si="616"/>
        <v/>
      </c>
      <c r="PJ167" s="922" t="str">
        <f t="shared" si="616"/>
        <v/>
      </c>
      <c r="PK167" s="922" t="str">
        <f t="shared" si="616"/>
        <v/>
      </c>
      <c r="PL167" s="922" t="str">
        <f t="shared" si="616"/>
        <v/>
      </c>
      <c r="PM167" s="961" t="str">
        <f t="shared" si="616"/>
        <v/>
      </c>
      <c r="PN167" s="961" t="str">
        <f t="shared" si="616"/>
        <v/>
      </c>
      <c r="PO167" s="961" t="str">
        <f t="shared" si="616"/>
        <v/>
      </c>
      <c r="PP167" s="961" t="str">
        <f t="shared" si="616"/>
        <v/>
      </c>
      <c r="PQ167" s="961" t="str">
        <f t="shared" si="616"/>
        <v/>
      </c>
      <c r="PR167" s="961" t="str">
        <f t="shared" si="616"/>
        <v/>
      </c>
      <c r="PS167" s="961" t="str">
        <f t="shared" si="616"/>
        <v/>
      </c>
      <c r="PT167" s="961" t="str">
        <f t="shared" si="616"/>
        <v/>
      </c>
      <c r="PU167" s="961" t="str">
        <f t="shared" si="616"/>
        <v/>
      </c>
      <c r="PV167" s="961" t="str">
        <f t="shared" si="616"/>
        <v/>
      </c>
      <c r="PW167" s="961" t="str">
        <f t="shared" si="616"/>
        <v/>
      </c>
      <c r="PX167" s="961" t="str">
        <f t="shared" si="616"/>
        <v/>
      </c>
      <c r="PY167" s="999" t="str">
        <f t="shared" si="616"/>
        <v/>
      </c>
      <c r="PZ167" s="1037" t="str">
        <f t="shared" si="616"/>
        <v/>
      </c>
      <c r="QA167" s="1075" t="str">
        <f t="shared" si="616"/>
        <v/>
      </c>
      <c r="QB167" s="1113" t="str">
        <f t="shared" si="616"/>
        <v/>
      </c>
    </row>
    <row r="168" spans="1:444" ht="14.25" hidden="1" x14ac:dyDescent="0.15">
      <c r="A168" s="1135"/>
      <c r="B168" s="1135"/>
      <c r="C168" s="1135"/>
      <c r="D168" s="833" t="s">
        <v>463</v>
      </c>
      <c r="E168" s="813" t="str">
        <f t="shared" ref="E168:BP168" si="617">IFERROR(IF(IF(E165="",0,E165)/IF(E163="",0,E163)=0,"",IF(E165="",0,E165)/IF(E163="",0,E163)),"")</f>
        <v/>
      </c>
      <c r="F168" s="813" t="str">
        <f t="shared" si="617"/>
        <v/>
      </c>
      <c r="G168" s="813" t="str">
        <f t="shared" si="617"/>
        <v/>
      </c>
      <c r="H168" s="813" t="str">
        <f t="shared" si="617"/>
        <v/>
      </c>
      <c r="I168" s="813" t="str">
        <f t="shared" si="617"/>
        <v/>
      </c>
      <c r="J168" s="813" t="str">
        <f t="shared" si="617"/>
        <v/>
      </c>
      <c r="K168" s="813" t="str">
        <f t="shared" si="617"/>
        <v/>
      </c>
      <c r="L168" s="813" t="str">
        <f t="shared" si="617"/>
        <v/>
      </c>
      <c r="M168" s="813" t="str">
        <f t="shared" si="617"/>
        <v/>
      </c>
      <c r="N168" s="813" t="str">
        <f t="shared" si="617"/>
        <v/>
      </c>
      <c r="O168" s="813" t="str">
        <f t="shared" si="617"/>
        <v/>
      </c>
      <c r="P168" s="813">
        <f t="shared" si="617"/>
        <v>109.8</v>
      </c>
      <c r="Q168" s="813" t="str">
        <f t="shared" si="617"/>
        <v/>
      </c>
      <c r="R168" s="813" t="str">
        <f t="shared" si="617"/>
        <v/>
      </c>
      <c r="S168" s="813" t="str">
        <f t="shared" si="617"/>
        <v/>
      </c>
      <c r="T168" s="813" t="str">
        <f t="shared" si="617"/>
        <v/>
      </c>
      <c r="U168" s="813" t="str">
        <f t="shared" si="617"/>
        <v/>
      </c>
      <c r="V168" s="813" t="str">
        <f t="shared" si="617"/>
        <v/>
      </c>
      <c r="W168" s="813" t="str">
        <f t="shared" si="617"/>
        <v/>
      </c>
      <c r="X168" s="813" t="str">
        <f t="shared" si="617"/>
        <v/>
      </c>
      <c r="Y168" s="813" t="str">
        <f t="shared" si="617"/>
        <v/>
      </c>
      <c r="Z168" s="813" t="str">
        <f t="shared" si="617"/>
        <v/>
      </c>
      <c r="AA168" s="813" t="str">
        <f t="shared" si="617"/>
        <v/>
      </c>
      <c r="AB168" s="813" t="str">
        <f t="shared" si="617"/>
        <v/>
      </c>
      <c r="AC168" s="813" t="str">
        <f t="shared" si="617"/>
        <v/>
      </c>
      <c r="AD168" s="813" t="str">
        <f t="shared" si="617"/>
        <v/>
      </c>
      <c r="AE168" s="813" t="str">
        <f t="shared" si="617"/>
        <v/>
      </c>
      <c r="AF168" s="813" t="str">
        <f t="shared" si="617"/>
        <v/>
      </c>
      <c r="AG168" s="813" t="str">
        <f t="shared" si="617"/>
        <v/>
      </c>
      <c r="AH168" s="813" t="str">
        <f t="shared" si="617"/>
        <v/>
      </c>
      <c r="AI168" s="813" t="str">
        <f t="shared" si="617"/>
        <v/>
      </c>
      <c r="AJ168" s="813" t="str">
        <f t="shared" si="617"/>
        <v/>
      </c>
      <c r="AK168" s="813" t="str">
        <f t="shared" si="617"/>
        <v/>
      </c>
      <c r="AL168" s="813" t="str">
        <f t="shared" si="617"/>
        <v/>
      </c>
      <c r="AM168" s="813" t="str">
        <f t="shared" si="617"/>
        <v/>
      </c>
      <c r="AN168" s="813" t="str">
        <f t="shared" si="617"/>
        <v/>
      </c>
      <c r="AO168" s="813" t="str">
        <f t="shared" si="617"/>
        <v/>
      </c>
      <c r="AP168" s="813" t="str">
        <f t="shared" si="617"/>
        <v/>
      </c>
      <c r="AQ168" s="813" t="str">
        <f t="shared" si="617"/>
        <v/>
      </c>
      <c r="AR168" s="813" t="str">
        <f t="shared" si="617"/>
        <v/>
      </c>
      <c r="AS168" s="813" t="str">
        <f t="shared" si="617"/>
        <v/>
      </c>
      <c r="AT168" s="813" t="str">
        <f t="shared" si="617"/>
        <v/>
      </c>
      <c r="AU168" s="813" t="str">
        <f t="shared" si="617"/>
        <v/>
      </c>
      <c r="AV168" s="813" t="str">
        <f t="shared" si="617"/>
        <v/>
      </c>
      <c r="AW168" s="813" t="str">
        <f t="shared" si="617"/>
        <v/>
      </c>
      <c r="AX168" s="813" t="str">
        <f t="shared" si="617"/>
        <v/>
      </c>
      <c r="AY168" s="813" t="str">
        <f t="shared" si="617"/>
        <v/>
      </c>
      <c r="AZ168" s="813" t="str">
        <f t="shared" si="617"/>
        <v/>
      </c>
      <c r="BA168" s="813" t="str">
        <f t="shared" si="617"/>
        <v/>
      </c>
      <c r="BB168" s="813" t="str">
        <f t="shared" si="617"/>
        <v/>
      </c>
      <c r="BC168" s="813" t="str">
        <f t="shared" si="617"/>
        <v/>
      </c>
      <c r="BD168" s="813" t="str">
        <f t="shared" si="617"/>
        <v/>
      </c>
      <c r="BE168" s="813" t="str">
        <f t="shared" si="617"/>
        <v/>
      </c>
      <c r="BF168" s="813" t="str">
        <f t="shared" si="617"/>
        <v/>
      </c>
      <c r="BG168" s="813" t="str">
        <f t="shared" si="617"/>
        <v/>
      </c>
      <c r="BH168" s="813" t="str">
        <f t="shared" si="617"/>
        <v/>
      </c>
      <c r="BI168" s="813" t="str">
        <f t="shared" si="617"/>
        <v/>
      </c>
      <c r="BJ168" s="813" t="str">
        <f t="shared" si="617"/>
        <v/>
      </c>
      <c r="BK168" s="813" t="str">
        <f t="shared" si="617"/>
        <v/>
      </c>
      <c r="BL168" s="813" t="str">
        <f t="shared" si="617"/>
        <v/>
      </c>
      <c r="BM168" s="813" t="str">
        <f t="shared" si="617"/>
        <v/>
      </c>
      <c r="BN168" s="813" t="str">
        <f t="shared" si="617"/>
        <v/>
      </c>
      <c r="BO168" s="813" t="str">
        <f t="shared" si="617"/>
        <v/>
      </c>
      <c r="BP168" s="813" t="str">
        <f t="shared" si="617"/>
        <v/>
      </c>
      <c r="BQ168" s="813" t="str">
        <f t="shared" ref="BQ168:EB168" si="618">IFERROR(IF(IF(BQ165="",0,BQ165)/IF(BQ163="",0,BQ163)=0,"",IF(BQ165="",0,BQ165)/IF(BQ163="",0,BQ163)),"")</f>
        <v/>
      </c>
      <c r="BR168" s="813" t="str">
        <f t="shared" si="618"/>
        <v/>
      </c>
      <c r="BS168" s="813" t="str">
        <f t="shared" si="618"/>
        <v/>
      </c>
      <c r="BT168" s="813" t="str">
        <f t="shared" si="618"/>
        <v/>
      </c>
      <c r="BU168" s="813" t="str">
        <f t="shared" si="618"/>
        <v/>
      </c>
      <c r="BV168" s="813" t="str">
        <f t="shared" si="618"/>
        <v/>
      </c>
      <c r="BW168" s="813" t="str">
        <f t="shared" si="618"/>
        <v/>
      </c>
      <c r="BX168" s="813" t="str">
        <f t="shared" si="618"/>
        <v/>
      </c>
      <c r="BY168" s="813" t="str">
        <f t="shared" si="618"/>
        <v/>
      </c>
      <c r="BZ168" s="813" t="str">
        <f t="shared" si="618"/>
        <v/>
      </c>
      <c r="CA168" s="813" t="str">
        <f t="shared" si="618"/>
        <v/>
      </c>
      <c r="CB168" s="813" t="str">
        <f t="shared" si="618"/>
        <v/>
      </c>
      <c r="CC168" s="813" t="str">
        <f t="shared" si="618"/>
        <v/>
      </c>
      <c r="CD168" s="813" t="str">
        <f t="shared" si="618"/>
        <v/>
      </c>
      <c r="CE168" s="813" t="str">
        <f t="shared" si="618"/>
        <v/>
      </c>
      <c r="CF168" s="813" t="str">
        <f t="shared" si="618"/>
        <v/>
      </c>
      <c r="CG168" s="813" t="str">
        <f t="shared" si="618"/>
        <v/>
      </c>
      <c r="CH168" s="813" t="str">
        <f t="shared" si="618"/>
        <v/>
      </c>
      <c r="CI168" s="813" t="str">
        <f t="shared" si="618"/>
        <v/>
      </c>
      <c r="CJ168" s="813" t="str">
        <f t="shared" si="618"/>
        <v/>
      </c>
      <c r="CK168" s="813" t="str">
        <f t="shared" si="618"/>
        <v/>
      </c>
      <c r="CL168" s="813" t="str">
        <f t="shared" si="618"/>
        <v/>
      </c>
      <c r="CM168" s="813" t="str">
        <f t="shared" si="618"/>
        <v/>
      </c>
      <c r="CN168" s="813" t="str">
        <f t="shared" si="618"/>
        <v/>
      </c>
      <c r="CO168" s="813" t="str">
        <f t="shared" si="618"/>
        <v/>
      </c>
      <c r="CP168" s="813" t="str">
        <f t="shared" si="618"/>
        <v/>
      </c>
      <c r="CQ168" s="813" t="str">
        <f t="shared" si="618"/>
        <v/>
      </c>
      <c r="CR168" s="813" t="str">
        <f t="shared" si="618"/>
        <v/>
      </c>
      <c r="CS168" s="813" t="str">
        <f t="shared" si="618"/>
        <v/>
      </c>
      <c r="CT168" s="813" t="str">
        <f t="shared" si="618"/>
        <v/>
      </c>
      <c r="CU168" s="813" t="str">
        <f t="shared" si="618"/>
        <v/>
      </c>
      <c r="CV168" s="813" t="str">
        <f t="shared" si="618"/>
        <v/>
      </c>
      <c r="CW168" s="813" t="str">
        <f t="shared" si="618"/>
        <v/>
      </c>
      <c r="CX168" s="813" t="str">
        <f t="shared" si="618"/>
        <v/>
      </c>
      <c r="CY168" s="813" t="str">
        <f t="shared" si="618"/>
        <v/>
      </c>
      <c r="CZ168" s="813" t="str">
        <f t="shared" si="618"/>
        <v/>
      </c>
      <c r="DA168" s="813" t="str">
        <f t="shared" si="618"/>
        <v/>
      </c>
      <c r="DB168" s="813" t="str">
        <f t="shared" si="618"/>
        <v/>
      </c>
      <c r="DC168" s="813" t="str">
        <f t="shared" si="618"/>
        <v/>
      </c>
      <c r="DD168" s="813" t="str">
        <f t="shared" si="618"/>
        <v/>
      </c>
      <c r="DE168" s="813" t="str">
        <f t="shared" si="618"/>
        <v/>
      </c>
      <c r="DF168" s="813" t="str">
        <f t="shared" si="618"/>
        <v/>
      </c>
      <c r="DG168" s="813" t="str">
        <f t="shared" si="618"/>
        <v/>
      </c>
      <c r="DH168" s="813" t="str">
        <f t="shared" si="618"/>
        <v/>
      </c>
      <c r="DI168" s="813" t="str">
        <f t="shared" si="618"/>
        <v/>
      </c>
      <c r="DJ168" s="813" t="str">
        <f t="shared" si="618"/>
        <v/>
      </c>
      <c r="DK168" s="813" t="str">
        <f t="shared" si="618"/>
        <v/>
      </c>
      <c r="DL168" s="813" t="str">
        <f t="shared" si="618"/>
        <v/>
      </c>
      <c r="DM168" s="813" t="str">
        <f t="shared" si="618"/>
        <v/>
      </c>
      <c r="DN168" s="813" t="str">
        <f t="shared" si="618"/>
        <v/>
      </c>
      <c r="DO168" s="813" t="str">
        <f t="shared" si="618"/>
        <v/>
      </c>
      <c r="DP168" s="813" t="str">
        <f t="shared" si="618"/>
        <v/>
      </c>
      <c r="DQ168" s="813" t="str">
        <f t="shared" si="618"/>
        <v/>
      </c>
      <c r="DR168" s="813" t="str">
        <f t="shared" si="618"/>
        <v/>
      </c>
      <c r="DS168" s="813" t="str">
        <f t="shared" si="618"/>
        <v/>
      </c>
      <c r="DT168" s="813" t="str">
        <f t="shared" si="618"/>
        <v/>
      </c>
      <c r="DU168" s="813" t="str">
        <f t="shared" si="618"/>
        <v/>
      </c>
      <c r="DV168" s="813" t="str">
        <f t="shared" si="618"/>
        <v/>
      </c>
      <c r="DW168" s="813" t="str">
        <f t="shared" si="618"/>
        <v/>
      </c>
      <c r="DX168" s="813" t="str">
        <f t="shared" si="618"/>
        <v/>
      </c>
      <c r="DY168" s="813" t="str">
        <f t="shared" si="618"/>
        <v/>
      </c>
      <c r="DZ168" s="813" t="str">
        <f t="shared" si="618"/>
        <v/>
      </c>
      <c r="EA168" s="813" t="str">
        <f t="shared" si="618"/>
        <v/>
      </c>
      <c r="EB168" s="813" t="str">
        <f t="shared" si="618"/>
        <v/>
      </c>
      <c r="EC168" s="813" t="str">
        <f t="shared" ref="EC168:GN168" si="619">IFERROR(IF(IF(EC165="",0,EC165)/IF(EC163="",0,EC163)=0,"",IF(EC165="",0,EC165)/IF(EC163="",0,EC163)),"")</f>
        <v/>
      </c>
      <c r="ED168" s="813" t="str">
        <f t="shared" si="619"/>
        <v/>
      </c>
      <c r="EE168" s="813" t="str">
        <f t="shared" si="619"/>
        <v/>
      </c>
      <c r="EF168" s="813" t="str">
        <f t="shared" si="619"/>
        <v/>
      </c>
      <c r="EG168" s="813" t="str">
        <f t="shared" si="619"/>
        <v/>
      </c>
      <c r="EH168" s="813" t="str">
        <f t="shared" si="619"/>
        <v/>
      </c>
      <c r="EI168" s="813" t="str">
        <f t="shared" si="619"/>
        <v/>
      </c>
      <c r="EJ168" s="813" t="str">
        <f t="shared" si="619"/>
        <v/>
      </c>
      <c r="EK168" s="813" t="str">
        <f t="shared" si="619"/>
        <v/>
      </c>
      <c r="EL168" s="813" t="str">
        <f t="shared" si="619"/>
        <v/>
      </c>
      <c r="EM168" s="813" t="str">
        <f t="shared" si="619"/>
        <v/>
      </c>
      <c r="EN168" s="813" t="str">
        <f t="shared" si="619"/>
        <v/>
      </c>
      <c r="EO168" s="813" t="str">
        <f t="shared" si="619"/>
        <v/>
      </c>
      <c r="EP168" s="813" t="str">
        <f t="shared" si="619"/>
        <v/>
      </c>
      <c r="EQ168" s="813" t="str">
        <f t="shared" si="619"/>
        <v/>
      </c>
      <c r="ER168" s="813" t="str">
        <f t="shared" si="619"/>
        <v/>
      </c>
      <c r="ES168" s="813" t="str">
        <f t="shared" si="619"/>
        <v/>
      </c>
      <c r="ET168" s="813" t="str">
        <f t="shared" si="619"/>
        <v/>
      </c>
      <c r="EU168" s="813" t="str">
        <f t="shared" si="619"/>
        <v/>
      </c>
      <c r="EV168" s="813" t="str">
        <f t="shared" si="619"/>
        <v/>
      </c>
      <c r="EW168" s="813" t="str">
        <f t="shared" si="619"/>
        <v/>
      </c>
      <c r="EX168" s="813" t="str">
        <f t="shared" si="619"/>
        <v/>
      </c>
      <c r="EY168" s="813" t="str">
        <f t="shared" si="619"/>
        <v/>
      </c>
      <c r="EZ168" s="813" t="str">
        <f t="shared" si="619"/>
        <v/>
      </c>
      <c r="FA168" s="813" t="str">
        <f t="shared" si="619"/>
        <v/>
      </c>
      <c r="FB168" s="813" t="str">
        <f t="shared" si="619"/>
        <v/>
      </c>
      <c r="FC168" s="813" t="str">
        <f t="shared" si="619"/>
        <v/>
      </c>
      <c r="FD168" s="813" t="str">
        <f t="shared" si="619"/>
        <v/>
      </c>
      <c r="FE168" s="813" t="str">
        <f t="shared" si="619"/>
        <v/>
      </c>
      <c r="FF168" s="813" t="str">
        <f t="shared" si="619"/>
        <v/>
      </c>
      <c r="FG168" s="813" t="str">
        <f t="shared" si="619"/>
        <v/>
      </c>
      <c r="FH168" s="813" t="str">
        <f t="shared" si="619"/>
        <v/>
      </c>
      <c r="FI168" s="813" t="str">
        <f t="shared" si="619"/>
        <v/>
      </c>
      <c r="FJ168" s="813" t="str">
        <f t="shared" si="619"/>
        <v/>
      </c>
      <c r="FK168" s="813" t="str">
        <f t="shared" si="619"/>
        <v/>
      </c>
      <c r="FL168" s="813" t="str">
        <f t="shared" si="619"/>
        <v/>
      </c>
      <c r="FM168" s="813" t="str">
        <f t="shared" si="619"/>
        <v/>
      </c>
      <c r="FN168" s="813" t="str">
        <f t="shared" si="619"/>
        <v/>
      </c>
      <c r="FO168" s="813" t="str">
        <f t="shared" si="619"/>
        <v/>
      </c>
      <c r="FP168" s="813" t="str">
        <f t="shared" si="619"/>
        <v/>
      </c>
      <c r="FQ168" s="813" t="str">
        <f t="shared" si="619"/>
        <v/>
      </c>
      <c r="FR168" s="813" t="str">
        <f t="shared" si="619"/>
        <v/>
      </c>
      <c r="FS168" s="813" t="str">
        <f t="shared" si="619"/>
        <v/>
      </c>
      <c r="FT168" s="813" t="str">
        <f t="shared" si="619"/>
        <v/>
      </c>
      <c r="FU168" s="813" t="str">
        <f t="shared" si="619"/>
        <v/>
      </c>
      <c r="FV168" s="813" t="str">
        <f t="shared" si="619"/>
        <v/>
      </c>
      <c r="FW168" s="813" t="str">
        <f t="shared" si="619"/>
        <v/>
      </c>
      <c r="FX168" s="813" t="str">
        <f t="shared" si="619"/>
        <v/>
      </c>
      <c r="FY168" s="813" t="str">
        <f t="shared" si="619"/>
        <v/>
      </c>
      <c r="FZ168" s="813" t="str">
        <f t="shared" si="619"/>
        <v/>
      </c>
      <c r="GA168" s="813" t="str">
        <f t="shared" si="619"/>
        <v/>
      </c>
      <c r="GB168" s="813" t="str">
        <f t="shared" si="619"/>
        <v/>
      </c>
      <c r="GC168" s="813" t="str">
        <f t="shared" si="619"/>
        <v/>
      </c>
      <c r="GD168" s="813" t="str">
        <f t="shared" si="619"/>
        <v/>
      </c>
      <c r="GE168" s="813" t="str">
        <f t="shared" si="619"/>
        <v/>
      </c>
      <c r="GF168" s="813" t="str">
        <f t="shared" si="619"/>
        <v/>
      </c>
      <c r="GG168" s="813" t="str">
        <f t="shared" si="619"/>
        <v/>
      </c>
      <c r="GH168" s="813" t="str">
        <f t="shared" si="619"/>
        <v/>
      </c>
      <c r="GI168" s="813" t="str">
        <f t="shared" si="619"/>
        <v/>
      </c>
      <c r="GJ168" s="813" t="str">
        <f t="shared" si="619"/>
        <v/>
      </c>
      <c r="GK168" s="813" t="str">
        <f t="shared" si="619"/>
        <v/>
      </c>
      <c r="GL168" s="813" t="str">
        <f t="shared" si="619"/>
        <v/>
      </c>
      <c r="GM168" s="813" t="str">
        <f t="shared" si="619"/>
        <v/>
      </c>
      <c r="GN168" s="813" t="str">
        <f t="shared" si="619"/>
        <v/>
      </c>
      <c r="GO168" s="813" t="str">
        <f t="shared" ref="GO168:IZ168" si="620">IFERROR(IF(IF(GO165="",0,GO165)/IF(GO163="",0,GO163)=0,"",IF(GO165="",0,GO165)/IF(GO163="",0,GO163)),"")</f>
        <v/>
      </c>
      <c r="GP168" s="813" t="str">
        <f t="shared" si="620"/>
        <v/>
      </c>
      <c r="GQ168" s="813" t="str">
        <f t="shared" si="620"/>
        <v/>
      </c>
      <c r="GR168" s="813" t="str">
        <f t="shared" si="620"/>
        <v/>
      </c>
      <c r="GS168" s="813" t="str">
        <f t="shared" si="620"/>
        <v/>
      </c>
      <c r="GT168" s="813" t="str">
        <f t="shared" si="620"/>
        <v/>
      </c>
      <c r="GU168" s="813" t="str">
        <f t="shared" si="620"/>
        <v/>
      </c>
      <c r="GV168" s="813" t="str">
        <f t="shared" si="620"/>
        <v/>
      </c>
      <c r="GW168" s="813" t="str">
        <f t="shared" si="620"/>
        <v/>
      </c>
      <c r="GX168" s="813" t="str">
        <f t="shared" si="620"/>
        <v/>
      </c>
      <c r="GY168" s="813" t="str">
        <f t="shared" si="620"/>
        <v/>
      </c>
      <c r="GZ168" s="813" t="str">
        <f t="shared" si="620"/>
        <v/>
      </c>
      <c r="HA168" s="813" t="str">
        <f t="shared" si="620"/>
        <v/>
      </c>
      <c r="HB168" s="813" t="str">
        <f t="shared" si="620"/>
        <v/>
      </c>
      <c r="HC168" s="813" t="str">
        <f t="shared" si="620"/>
        <v/>
      </c>
      <c r="HD168" s="813" t="str">
        <f t="shared" si="620"/>
        <v/>
      </c>
      <c r="HE168" s="813" t="str">
        <f t="shared" si="620"/>
        <v/>
      </c>
      <c r="HF168" s="813" t="str">
        <f t="shared" si="620"/>
        <v/>
      </c>
      <c r="HG168" s="813" t="str">
        <f t="shared" si="620"/>
        <v/>
      </c>
      <c r="HH168" s="813" t="str">
        <f t="shared" si="620"/>
        <v/>
      </c>
      <c r="HI168" s="813" t="str">
        <f t="shared" si="620"/>
        <v/>
      </c>
      <c r="HJ168" s="813" t="str">
        <f t="shared" si="620"/>
        <v/>
      </c>
      <c r="HK168" s="813" t="str">
        <f t="shared" si="620"/>
        <v/>
      </c>
      <c r="HL168" s="813" t="str">
        <f t="shared" si="620"/>
        <v/>
      </c>
      <c r="HM168" s="813" t="str">
        <f t="shared" si="620"/>
        <v/>
      </c>
      <c r="HN168" s="813" t="str">
        <f t="shared" si="620"/>
        <v/>
      </c>
      <c r="HO168" s="813" t="str">
        <f t="shared" si="620"/>
        <v/>
      </c>
      <c r="HP168" s="813" t="str">
        <f t="shared" si="620"/>
        <v/>
      </c>
      <c r="HQ168" s="813" t="str">
        <f t="shared" si="620"/>
        <v/>
      </c>
      <c r="HR168" s="813" t="str">
        <f t="shared" si="620"/>
        <v/>
      </c>
      <c r="HS168" s="813" t="str">
        <f t="shared" si="620"/>
        <v/>
      </c>
      <c r="HT168" s="813" t="str">
        <f t="shared" si="620"/>
        <v/>
      </c>
      <c r="HU168" s="813" t="str">
        <f t="shared" si="620"/>
        <v/>
      </c>
      <c r="HV168" s="813" t="str">
        <f t="shared" si="620"/>
        <v/>
      </c>
      <c r="HW168" s="813" t="str">
        <f t="shared" si="620"/>
        <v/>
      </c>
      <c r="HX168" s="813" t="str">
        <f t="shared" si="620"/>
        <v/>
      </c>
      <c r="HY168" s="813" t="str">
        <f t="shared" si="620"/>
        <v/>
      </c>
      <c r="HZ168" s="813" t="str">
        <f t="shared" si="620"/>
        <v/>
      </c>
      <c r="IA168" s="813" t="str">
        <f t="shared" si="620"/>
        <v/>
      </c>
      <c r="IB168" s="813" t="str">
        <f t="shared" si="620"/>
        <v/>
      </c>
      <c r="IC168" s="813" t="str">
        <f t="shared" si="620"/>
        <v/>
      </c>
      <c r="ID168" s="813" t="str">
        <f t="shared" si="620"/>
        <v/>
      </c>
      <c r="IE168" s="813" t="str">
        <f t="shared" si="620"/>
        <v/>
      </c>
      <c r="IF168" s="813" t="str">
        <f t="shared" si="620"/>
        <v/>
      </c>
      <c r="IG168" s="813" t="str">
        <f t="shared" si="620"/>
        <v/>
      </c>
      <c r="IH168" s="813" t="str">
        <f t="shared" si="620"/>
        <v/>
      </c>
      <c r="II168" s="813" t="str">
        <f t="shared" si="620"/>
        <v/>
      </c>
      <c r="IJ168" s="813" t="str">
        <f t="shared" si="620"/>
        <v/>
      </c>
      <c r="IK168" s="813" t="str">
        <f t="shared" si="620"/>
        <v/>
      </c>
      <c r="IL168" s="813" t="str">
        <f t="shared" si="620"/>
        <v/>
      </c>
      <c r="IM168" s="813" t="str">
        <f t="shared" si="620"/>
        <v/>
      </c>
      <c r="IN168" s="813" t="str">
        <f t="shared" si="620"/>
        <v/>
      </c>
      <c r="IO168" s="813" t="str">
        <f t="shared" si="620"/>
        <v/>
      </c>
      <c r="IP168" s="813" t="str">
        <f t="shared" si="620"/>
        <v/>
      </c>
      <c r="IQ168" s="813" t="str">
        <f t="shared" si="620"/>
        <v/>
      </c>
      <c r="IR168" s="813" t="str">
        <f t="shared" si="620"/>
        <v/>
      </c>
      <c r="IS168" s="813" t="str">
        <f t="shared" si="620"/>
        <v/>
      </c>
      <c r="IT168" s="813" t="str">
        <f t="shared" si="620"/>
        <v/>
      </c>
      <c r="IU168" s="813" t="str">
        <f t="shared" si="620"/>
        <v/>
      </c>
      <c r="IV168" s="813" t="str">
        <f t="shared" si="620"/>
        <v/>
      </c>
      <c r="IW168" s="813" t="str">
        <f t="shared" si="620"/>
        <v/>
      </c>
      <c r="IX168" s="813" t="str">
        <f t="shared" si="620"/>
        <v/>
      </c>
      <c r="IY168" s="813" t="str">
        <f t="shared" si="620"/>
        <v/>
      </c>
      <c r="IZ168" s="813" t="str">
        <f t="shared" si="620"/>
        <v/>
      </c>
      <c r="JA168" s="813" t="str">
        <f t="shared" ref="JA168:LL168" si="621">IFERROR(IF(IF(JA165="",0,JA165)/IF(JA163="",0,JA163)=0,"",IF(JA165="",0,JA165)/IF(JA163="",0,JA163)),"")</f>
        <v/>
      </c>
      <c r="JB168" s="813" t="str">
        <f t="shared" si="621"/>
        <v/>
      </c>
      <c r="JC168" s="813" t="str">
        <f t="shared" si="621"/>
        <v/>
      </c>
      <c r="JD168" s="813" t="str">
        <f t="shared" si="621"/>
        <v/>
      </c>
      <c r="JE168" s="813" t="str">
        <f t="shared" si="621"/>
        <v/>
      </c>
      <c r="JF168" s="813" t="str">
        <f t="shared" si="621"/>
        <v/>
      </c>
      <c r="JG168" s="813" t="str">
        <f t="shared" si="621"/>
        <v/>
      </c>
      <c r="JH168" s="813" t="str">
        <f t="shared" si="621"/>
        <v/>
      </c>
      <c r="JI168" s="813" t="str">
        <f t="shared" si="621"/>
        <v/>
      </c>
      <c r="JJ168" s="813" t="str">
        <f t="shared" si="621"/>
        <v/>
      </c>
      <c r="JK168" s="813" t="str">
        <f t="shared" si="621"/>
        <v/>
      </c>
      <c r="JL168" s="813" t="str">
        <f t="shared" si="621"/>
        <v/>
      </c>
      <c r="JM168" s="813" t="str">
        <f t="shared" si="621"/>
        <v/>
      </c>
      <c r="JN168" s="813" t="str">
        <f t="shared" si="621"/>
        <v/>
      </c>
      <c r="JO168" s="813" t="str">
        <f t="shared" si="621"/>
        <v/>
      </c>
      <c r="JP168" s="813" t="str">
        <f t="shared" si="621"/>
        <v/>
      </c>
      <c r="JQ168" s="813" t="str">
        <f t="shared" si="621"/>
        <v/>
      </c>
      <c r="JR168" s="813" t="str">
        <f t="shared" si="621"/>
        <v/>
      </c>
      <c r="JS168" s="813" t="str">
        <f t="shared" si="621"/>
        <v/>
      </c>
      <c r="JT168" s="813" t="str">
        <f t="shared" si="621"/>
        <v/>
      </c>
      <c r="JU168" s="813" t="str">
        <f t="shared" si="621"/>
        <v/>
      </c>
      <c r="JV168" s="813" t="str">
        <f t="shared" si="621"/>
        <v/>
      </c>
      <c r="JW168" s="813" t="str">
        <f t="shared" si="621"/>
        <v/>
      </c>
      <c r="JX168" s="813" t="str">
        <f t="shared" si="621"/>
        <v/>
      </c>
      <c r="JY168" s="813" t="str">
        <f t="shared" si="621"/>
        <v/>
      </c>
      <c r="JZ168" s="813" t="str">
        <f t="shared" si="621"/>
        <v/>
      </c>
      <c r="KA168" s="813" t="str">
        <f t="shared" si="621"/>
        <v/>
      </c>
      <c r="KB168" s="813" t="str">
        <f t="shared" si="621"/>
        <v/>
      </c>
      <c r="KC168" s="813" t="str">
        <f t="shared" si="621"/>
        <v/>
      </c>
      <c r="KD168" s="813" t="str">
        <f t="shared" si="621"/>
        <v/>
      </c>
      <c r="KE168" s="813" t="str">
        <f t="shared" si="621"/>
        <v/>
      </c>
      <c r="KF168" s="813" t="str">
        <f t="shared" si="621"/>
        <v/>
      </c>
      <c r="KG168" s="813" t="str">
        <f t="shared" si="621"/>
        <v/>
      </c>
      <c r="KH168" s="813" t="str">
        <f t="shared" si="621"/>
        <v/>
      </c>
      <c r="KI168" s="813" t="str">
        <f t="shared" si="621"/>
        <v/>
      </c>
      <c r="KJ168" s="813" t="str">
        <f t="shared" si="621"/>
        <v/>
      </c>
      <c r="KK168" s="813" t="str">
        <f t="shared" si="621"/>
        <v/>
      </c>
      <c r="KL168" s="813" t="str">
        <f t="shared" si="621"/>
        <v/>
      </c>
      <c r="KM168" s="813" t="str">
        <f t="shared" si="621"/>
        <v/>
      </c>
      <c r="KN168" s="813" t="str">
        <f t="shared" si="621"/>
        <v/>
      </c>
      <c r="KO168" s="813" t="str">
        <f t="shared" si="621"/>
        <v/>
      </c>
      <c r="KP168" s="813" t="str">
        <f t="shared" si="621"/>
        <v/>
      </c>
      <c r="KQ168" s="813" t="str">
        <f t="shared" si="621"/>
        <v/>
      </c>
      <c r="KR168" s="813" t="str">
        <f t="shared" si="621"/>
        <v/>
      </c>
      <c r="KS168" s="813" t="str">
        <f t="shared" si="621"/>
        <v/>
      </c>
      <c r="KT168" s="813" t="str">
        <f t="shared" si="621"/>
        <v/>
      </c>
      <c r="KU168" s="813" t="str">
        <f t="shared" si="621"/>
        <v/>
      </c>
      <c r="KV168" s="813" t="str">
        <f t="shared" si="621"/>
        <v/>
      </c>
      <c r="KW168" s="813" t="str">
        <f t="shared" si="621"/>
        <v/>
      </c>
      <c r="KX168" s="813" t="str">
        <f t="shared" si="621"/>
        <v/>
      </c>
      <c r="KY168" s="813" t="str">
        <f t="shared" si="621"/>
        <v/>
      </c>
      <c r="KZ168" s="813" t="str">
        <f t="shared" si="621"/>
        <v/>
      </c>
      <c r="LA168" s="813" t="str">
        <f t="shared" si="621"/>
        <v/>
      </c>
      <c r="LB168" s="813" t="str">
        <f t="shared" si="621"/>
        <v/>
      </c>
      <c r="LC168" s="813" t="str">
        <f t="shared" si="621"/>
        <v/>
      </c>
      <c r="LD168" s="813" t="str">
        <f t="shared" si="621"/>
        <v/>
      </c>
      <c r="LE168" s="813" t="str">
        <f t="shared" si="621"/>
        <v/>
      </c>
      <c r="LF168" s="813" t="str">
        <f t="shared" si="621"/>
        <v/>
      </c>
      <c r="LG168" s="813" t="str">
        <f t="shared" si="621"/>
        <v/>
      </c>
      <c r="LH168" s="813" t="str">
        <f t="shared" si="621"/>
        <v/>
      </c>
      <c r="LI168" s="813" t="str">
        <f t="shared" si="621"/>
        <v/>
      </c>
      <c r="LJ168" s="813" t="str">
        <f t="shared" si="621"/>
        <v/>
      </c>
      <c r="LK168" s="813" t="str">
        <f t="shared" si="621"/>
        <v/>
      </c>
      <c r="LL168" s="813" t="str">
        <f t="shared" si="621"/>
        <v/>
      </c>
      <c r="LM168" s="813" t="str">
        <f t="shared" ref="LM168:NX168" si="622">IFERROR(IF(IF(LM165="",0,LM165)/IF(LM163="",0,LM163)=0,"",IF(LM165="",0,LM165)/IF(LM163="",0,LM163)),"")</f>
        <v/>
      </c>
      <c r="LN168" s="813" t="str">
        <f t="shared" si="622"/>
        <v/>
      </c>
      <c r="LO168" s="813" t="str">
        <f t="shared" si="622"/>
        <v/>
      </c>
      <c r="LP168" s="813" t="str">
        <f t="shared" si="622"/>
        <v/>
      </c>
      <c r="LQ168" s="813" t="str">
        <f t="shared" si="622"/>
        <v/>
      </c>
      <c r="LR168" s="813" t="str">
        <f t="shared" si="622"/>
        <v/>
      </c>
      <c r="LS168" s="813" t="str">
        <f t="shared" si="622"/>
        <v/>
      </c>
      <c r="LT168" s="813" t="str">
        <f t="shared" si="622"/>
        <v/>
      </c>
      <c r="LU168" s="813" t="str">
        <f t="shared" si="622"/>
        <v/>
      </c>
      <c r="LV168" s="813" t="str">
        <f t="shared" si="622"/>
        <v/>
      </c>
      <c r="LW168" s="813" t="str">
        <f t="shared" si="622"/>
        <v/>
      </c>
      <c r="LX168" s="813" t="str">
        <f t="shared" si="622"/>
        <v/>
      </c>
      <c r="LY168" s="813" t="str">
        <f t="shared" si="622"/>
        <v/>
      </c>
      <c r="LZ168" s="813" t="str">
        <f t="shared" si="622"/>
        <v/>
      </c>
      <c r="MA168" s="813" t="str">
        <f t="shared" si="622"/>
        <v/>
      </c>
      <c r="MB168" s="813" t="str">
        <f t="shared" si="622"/>
        <v/>
      </c>
      <c r="MC168" s="813" t="str">
        <f t="shared" si="622"/>
        <v/>
      </c>
      <c r="MD168" s="813" t="str">
        <f t="shared" si="622"/>
        <v/>
      </c>
      <c r="ME168" s="813" t="str">
        <f t="shared" si="622"/>
        <v/>
      </c>
      <c r="MF168" s="813" t="str">
        <f t="shared" si="622"/>
        <v/>
      </c>
      <c r="MG168" s="813" t="str">
        <f t="shared" si="622"/>
        <v/>
      </c>
      <c r="MH168" s="813" t="str">
        <f t="shared" si="622"/>
        <v/>
      </c>
      <c r="MI168" s="813" t="str">
        <f t="shared" si="622"/>
        <v/>
      </c>
      <c r="MJ168" s="813" t="str">
        <f t="shared" si="622"/>
        <v/>
      </c>
      <c r="MK168" s="813" t="str">
        <f t="shared" si="622"/>
        <v/>
      </c>
      <c r="ML168" s="813" t="str">
        <f t="shared" si="622"/>
        <v/>
      </c>
      <c r="MM168" s="813" t="str">
        <f t="shared" si="622"/>
        <v/>
      </c>
      <c r="MN168" s="813" t="str">
        <f t="shared" si="622"/>
        <v/>
      </c>
      <c r="MO168" s="813" t="str">
        <f t="shared" si="622"/>
        <v/>
      </c>
      <c r="MP168" s="813" t="str">
        <f t="shared" si="622"/>
        <v/>
      </c>
      <c r="MQ168" s="813" t="str">
        <f t="shared" si="622"/>
        <v/>
      </c>
      <c r="MR168" s="813" t="str">
        <f t="shared" si="622"/>
        <v/>
      </c>
      <c r="MS168" s="813" t="str">
        <f t="shared" si="622"/>
        <v/>
      </c>
      <c r="MT168" s="813" t="str">
        <f t="shared" si="622"/>
        <v/>
      </c>
      <c r="MU168" s="813" t="str">
        <f t="shared" si="622"/>
        <v/>
      </c>
      <c r="MV168" s="813" t="str">
        <f t="shared" si="622"/>
        <v/>
      </c>
      <c r="MW168" s="813" t="str">
        <f t="shared" si="622"/>
        <v/>
      </c>
      <c r="MX168" s="813" t="str">
        <f t="shared" si="622"/>
        <v/>
      </c>
      <c r="MY168" s="813" t="str">
        <f t="shared" si="622"/>
        <v/>
      </c>
      <c r="MZ168" s="813" t="str">
        <f t="shared" si="622"/>
        <v/>
      </c>
      <c r="NA168" s="813" t="str">
        <f t="shared" si="622"/>
        <v/>
      </c>
      <c r="NB168" s="813" t="str">
        <f t="shared" si="622"/>
        <v/>
      </c>
      <c r="NC168" s="813" t="str">
        <f t="shared" si="622"/>
        <v/>
      </c>
      <c r="ND168" s="813" t="str">
        <f t="shared" si="622"/>
        <v/>
      </c>
      <c r="NE168" s="813" t="str">
        <f t="shared" si="622"/>
        <v/>
      </c>
      <c r="NF168" s="813" t="str">
        <f t="shared" si="622"/>
        <v/>
      </c>
      <c r="NG168" s="813" t="str">
        <f t="shared" si="622"/>
        <v/>
      </c>
      <c r="NH168" s="813" t="str">
        <f t="shared" si="622"/>
        <v/>
      </c>
      <c r="NI168" s="813" t="str">
        <f t="shared" si="622"/>
        <v/>
      </c>
      <c r="NJ168" s="813" t="str">
        <f t="shared" si="622"/>
        <v/>
      </c>
      <c r="NK168" s="813" t="str">
        <f t="shared" si="622"/>
        <v/>
      </c>
      <c r="NL168" s="921" t="str">
        <f t="shared" si="622"/>
        <v/>
      </c>
      <c r="NM168" s="921">
        <f t="shared" si="622"/>
        <v>109.8</v>
      </c>
      <c r="NN168" s="921" t="str">
        <f t="shared" si="622"/>
        <v/>
      </c>
      <c r="NO168" s="921" t="str">
        <f t="shared" si="622"/>
        <v/>
      </c>
      <c r="NP168" s="921" t="str">
        <f t="shared" si="622"/>
        <v/>
      </c>
      <c r="NQ168" s="921" t="str">
        <f t="shared" si="622"/>
        <v/>
      </c>
      <c r="NR168" s="921" t="str">
        <f t="shared" si="622"/>
        <v/>
      </c>
      <c r="NS168" s="921" t="str">
        <f t="shared" si="622"/>
        <v/>
      </c>
      <c r="NT168" s="921" t="str">
        <f t="shared" si="622"/>
        <v/>
      </c>
      <c r="NU168" s="921" t="str">
        <f t="shared" si="622"/>
        <v/>
      </c>
      <c r="NV168" s="921" t="str">
        <f t="shared" si="622"/>
        <v/>
      </c>
      <c r="NW168" s="921" t="str">
        <f t="shared" si="622"/>
        <v/>
      </c>
      <c r="NX168" s="921" t="str">
        <f t="shared" si="622"/>
        <v/>
      </c>
      <c r="NY168" s="921" t="str">
        <f t="shared" ref="NY168:PM168" si="623">IFERROR(IF(IF(NY165="",0,NY165)/IF(NY163="",0,NY163)=0,"",IF(NY165="",0,NY165)/IF(NY163="",0,NY163)),"")</f>
        <v/>
      </c>
      <c r="NZ168" s="921" t="str">
        <f t="shared" si="623"/>
        <v/>
      </c>
      <c r="OA168" s="921" t="str">
        <f t="shared" si="623"/>
        <v/>
      </c>
      <c r="OB168" s="921" t="str">
        <f t="shared" si="623"/>
        <v/>
      </c>
      <c r="OC168" s="921" t="str">
        <f t="shared" si="623"/>
        <v/>
      </c>
      <c r="OD168" s="921" t="str">
        <f t="shared" si="623"/>
        <v/>
      </c>
      <c r="OE168" s="921" t="str">
        <f t="shared" si="623"/>
        <v/>
      </c>
      <c r="OF168" s="921" t="str">
        <f t="shared" si="623"/>
        <v/>
      </c>
      <c r="OG168" s="921" t="str">
        <f t="shared" si="623"/>
        <v/>
      </c>
      <c r="OH168" s="921" t="str">
        <f t="shared" si="623"/>
        <v/>
      </c>
      <c r="OI168" s="921" t="str">
        <f t="shared" si="623"/>
        <v/>
      </c>
      <c r="OJ168" s="921" t="str">
        <f t="shared" si="623"/>
        <v/>
      </c>
      <c r="OK168" s="921" t="str">
        <f t="shared" si="623"/>
        <v/>
      </c>
      <c r="OL168" s="921" t="str">
        <f t="shared" si="623"/>
        <v/>
      </c>
      <c r="OM168" s="921" t="str">
        <f t="shared" si="623"/>
        <v/>
      </c>
      <c r="ON168" s="921" t="str">
        <f t="shared" si="623"/>
        <v/>
      </c>
      <c r="OO168" s="921" t="str">
        <f t="shared" si="623"/>
        <v/>
      </c>
      <c r="OP168" s="921" t="str">
        <f t="shared" si="623"/>
        <v/>
      </c>
      <c r="OQ168" s="921" t="str">
        <f t="shared" si="623"/>
        <v/>
      </c>
      <c r="OR168" s="921" t="str">
        <f t="shared" si="623"/>
        <v/>
      </c>
      <c r="OS168" s="921" t="str">
        <f t="shared" si="623"/>
        <v/>
      </c>
      <c r="OT168" s="921" t="str">
        <f t="shared" si="623"/>
        <v/>
      </c>
      <c r="OU168" s="921" t="str">
        <f t="shared" si="623"/>
        <v/>
      </c>
      <c r="OV168" s="921" t="str">
        <f t="shared" si="623"/>
        <v/>
      </c>
      <c r="OW168" s="921" t="str">
        <f t="shared" si="623"/>
        <v/>
      </c>
      <c r="OX168" s="921" t="str">
        <f t="shared" si="623"/>
        <v/>
      </c>
      <c r="OY168" s="921" t="str">
        <f t="shared" si="623"/>
        <v/>
      </c>
      <c r="OZ168" s="921" t="str">
        <f t="shared" si="623"/>
        <v/>
      </c>
      <c r="PA168" s="921" t="str">
        <f t="shared" si="623"/>
        <v/>
      </c>
      <c r="PB168" s="921" t="str">
        <f t="shared" si="623"/>
        <v/>
      </c>
      <c r="PC168" s="921" t="str">
        <f t="shared" si="623"/>
        <v/>
      </c>
      <c r="PD168" s="921" t="str">
        <f t="shared" si="623"/>
        <v/>
      </c>
      <c r="PE168" s="921" t="str">
        <f t="shared" si="623"/>
        <v/>
      </c>
      <c r="PF168" s="921" t="str">
        <f t="shared" si="623"/>
        <v/>
      </c>
      <c r="PG168" s="921" t="str">
        <f t="shared" si="623"/>
        <v/>
      </c>
      <c r="PH168" s="921" t="str">
        <f t="shared" si="623"/>
        <v/>
      </c>
      <c r="PI168" s="921" t="str">
        <f t="shared" si="623"/>
        <v/>
      </c>
      <c r="PJ168" s="921" t="str">
        <f t="shared" si="623"/>
        <v/>
      </c>
      <c r="PK168" s="921" t="str">
        <f t="shared" si="623"/>
        <v/>
      </c>
      <c r="PL168" s="921" t="str">
        <f t="shared" si="623"/>
        <v/>
      </c>
      <c r="PM168" s="960">
        <f t="shared" si="623"/>
        <v>109.8</v>
      </c>
      <c r="PN168" s="960">
        <f>IFERROR(IF(IF(PM165="",0,PM165)/IF(PM163="",0,PM163)=0,"",IF(PM165="",0,PM165)/IF(PM163="",0,PM163)),"")</f>
        <v>109.8</v>
      </c>
      <c r="PO168" s="960">
        <f>IFERROR(IF(IF(PM165="",0,PM165)/IF(PM163="",0,PM163)=0,"",IF(PM165="",0,PM165)/IF(PM163="",0,PM163)),"")</f>
        <v>109.8</v>
      </c>
      <c r="PP168" s="960">
        <f>IFERROR(IF(IF(PM165="",0,PM165)/IF(PM163="",0,PM163)=0,"",IF(PM165="",0,PM165)/IF(PM163="",0,PM163)),"")</f>
        <v>109.8</v>
      </c>
      <c r="PQ168" s="960">
        <f>IFERROR(IF(IF(PM165="",0,PM165)/IF(PM163="",0,PM163)=0,"",IF(PM165="",0,PM165)/IF(PM163="",0,PM163)),"")</f>
        <v>109.8</v>
      </c>
      <c r="PR168" s="960">
        <f>IFERROR(IF(IF(PM165="",0,PM165)/IF(PM163="",0,PM163)=0,"",IF(PM165="",0,PM165)/IF(PM163="",0,PM163)),"")</f>
        <v>109.8</v>
      </c>
      <c r="PS168" s="960">
        <f>IFERROR(IF(IF(PM165="",0,PM165)/IF(PM163="",0,PM163)=0,"",IF(PM165="",0,PM165)/IF(PM163="",0,PM163)),"")</f>
        <v>109.8</v>
      </c>
      <c r="PT168" s="960">
        <f>IFERROR(IF(IF(PM165="",0,PM165)/IF(PM163="",0,PM163)=0,"",IF(PM165="",0,PM165)/IF(PM163="",0,PM163)),"")</f>
        <v>109.8</v>
      </c>
      <c r="PU168" s="960">
        <f>IFERROR(IF(IF(PM165="",0,PM165)/IF(PM163="",0,PM163)=0,"",IF(PM165="",0,PM165)/IF(PM163="",0,PM163)),"")</f>
        <v>109.8</v>
      </c>
      <c r="PV168" s="960">
        <f>IFERROR(IF(IF(PM165="",0,PM165)/IF(PM163="",0,PM163)=0,"",IF(PM165="",0,PM165)/IF(PM163="",0,PM163)),"")</f>
        <v>109.8</v>
      </c>
      <c r="PW168" s="960">
        <f>IFERROR(IF(IF(PM165="",0,PM165)/IF(PM163="",0,PM163)=0,"",IF(PM165="",0,PM165)/IF(PM163="",0,PM163)),"")</f>
        <v>109.8</v>
      </c>
      <c r="PX168" s="960">
        <f>IFERROR(IF(IF(PM165="",0,PM165)/IF(PM163="",0,PM163)=0,"",IF(PM165="",0,PM165)/IF(PM163="",0,PM163)),"")</f>
        <v>109.8</v>
      </c>
      <c r="PY168" s="998">
        <f>IFERROR(IF(IF(PY165="",0,PY165)/IF(PY163="",0,PY163)=0,"",IF(PY165="",0,PY165)/IF(PY163="",0,PY163)),"")</f>
        <v>109.8</v>
      </c>
      <c r="PZ168" s="1036" t="str">
        <f>IFERROR(IF(IF(PZ165="",0,PZ165)/IF(PZ163="",0,PZ163)=0,"",IF(PZ165="",0,PZ165)/IF(PZ163="",0,PZ163)),"")</f>
        <v/>
      </c>
      <c r="QA168" s="1074" t="str">
        <f>IFERROR(IF(IF(QA165="",0,QA165)/IF(QA163="",0,QA163)=0,"",IF(QA165="",0,QA165)/IF(QA163="",0,QA163)),"")</f>
        <v/>
      </c>
      <c r="QB168" s="1112" t="str">
        <f>IFERROR(IF(IF(QB165="",0,QB165)/IF(QB163="",0,QB163)=0,"",IF(QB165="",0,QB165)/IF(QB163="",0,QB163)),"")</f>
        <v/>
      </c>
    </row>
    <row r="169" spans="1:444" ht="14.25" hidden="1" x14ac:dyDescent="0.15">
      <c r="A169" s="1135"/>
      <c r="B169" s="1135"/>
      <c r="C169" s="1135"/>
      <c r="D169" s="833" t="s">
        <v>464</v>
      </c>
      <c r="E169" s="813" t="str">
        <f t="shared" ref="E169:BP169" si="624">IFERROR(IF(IF(E170="",0,E170)+IF(E171="",0,E171)=0,"",IF(E170="",0,E170)+IF(E171="",0,E171)),"")</f>
        <v/>
      </c>
      <c r="F169" s="813" t="str">
        <f t="shared" si="624"/>
        <v/>
      </c>
      <c r="G169" s="813" t="str">
        <f t="shared" si="624"/>
        <v/>
      </c>
      <c r="H169" s="813" t="str">
        <f t="shared" si="624"/>
        <v/>
      </c>
      <c r="I169" s="813" t="str">
        <f t="shared" si="624"/>
        <v/>
      </c>
      <c r="J169" s="813" t="str">
        <f t="shared" si="624"/>
        <v/>
      </c>
      <c r="K169" s="813" t="str">
        <f t="shared" si="624"/>
        <v/>
      </c>
      <c r="L169" s="813" t="str">
        <f t="shared" si="624"/>
        <v/>
      </c>
      <c r="M169" s="813" t="str">
        <f t="shared" si="624"/>
        <v/>
      </c>
      <c r="N169" s="813" t="str">
        <f t="shared" si="624"/>
        <v/>
      </c>
      <c r="O169" s="813" t="str">
        <f t="shared" si="624"/>
        <v/>
      </c>
      <c r="P169" s="813" t="str">
        <f t="shared" si="624"/>
        <v/>
      </c>
      <c r="Q169" s="813" t="str">
        <f t="shared" si="624"/>
        <v/>
      </c>
      <c r="R169" s="813" t="str">
        <f t="shared" si="624"/>
        <v/>
      </c>
      <c r="S169" s="813" t="str">
        <f t="shared" si="624"/>
        <v/>
      </c>
      <c r="T169" s="813" t="str">
        <f t="shared" si="624"/>
        <v/>
      </c>
      <c r="U169" s="813" t="str">
        <f t="shared" si="624"/>
        <v/>
      </c>
      <c r="V169" s="813" t="str">
        <f t="shared" si="624"/>
        <v/>
      </c>
      <c r="W169" s="813" t="str">
        <f t="shared" si="624"/>
        <v/>
      </c>
      <c r="X169" s="813" t="str">
        <f t="shared" si="624"/>
        <v/>
      </c>
      <c r="Y169" s="813" t="str">
        <f t="shared" si="624"/>
        <v/>
      </c>
      <c r="Z169" s="813" t="str">
        <f t="shared" si="624"/>
        <v/>
      </c>
      <c r="AA169" s="813" t="str">
        <f t="shared" si="624"/>
        <v/>
      </c>
      <c r="AB169" s="813" t="str">
        <f t="shared" si="624"/>
        <v/>
      </c>
      <c r="AC169" s="813" t="str">
        <f t="shared" si="624"/>
        <v/>
      </c>
      <c r="AD169" s="813" t="str">
        <f t="shared" si="624"/>
        <v/>
      </c>
      <c r="AE169" s="813" t="str">
        <f t="shared" si="624"/>
        <v/>
      </c>
      <c r="AF169" s="813" t="str">
        <f t="shared" si="624"/>
        <v/>
      </c>
      <c r="AG169" s="813" t="str">
        <f t="shared" si="624"/>
        <v/>
      </c>
      <c r="AH169" s="813" t="str">
        <f t="shared" si="624"/>
        <v/>
      </c>
      <c r="AI169" s="813" t="str">
        <f t="shared" si="624"/>
        <v/>
      </c>
      <c r="AJ169" s="813" t="str">
        <f t="shared" si="624"/>
        <v/>
      </c>
      <c r="AK169" s="813" t="str">
        <f t="shared" si="624"/>
        <v/>
      </c>
      <c r="AL169" s="813" t="str">
        <f t="shared" si="624"/>
        <v/>
      </c>
      <c r="AM169" s="813" t="str">
        <f t="shared" si="624"/>
        <v/>
      </c>
      <c r="AN169" s="813" t="str">
        <f t="shared" si="624"/>
        <v/>
      </c>
      <c r="AO169" s="813" t="str">
        <f t="shared" si="624"/>
        <v/>
      </c>
      <c r="AP169" s="813" t="str">
        <f t="shared" si="624"/>
        <v/>
      </c>
      <c r="AQ169" s="813" t="str">
        <f t="shared" si="624"/>
        <v/>
      </c>
      <c r="AR169" s="813" t="str">
        <f t="shared" si="624"/>
        <v/>
      </c>
      <c r="AS169" s="813" t="str">
        <f t="shared" si="624"/>
        <v/>
      </c>
      <c r="AT169" s="813" t="str">
        <f t="shared" si="624"/>
        <v/>
      </c>
      <c r="AU169" s="813" t="str">
        <f t="shared" si="624"/>
        <v/>
      </c>
      <c r="AV169" s="813" t="str">
        <f t="shared" si="624"/>
        <v/>
      </c>
      <c r="AW169" s="813" t="str">
        <f t="shared" si="624"/>
        <v/>
      </c>
      <c r="AX169" s="813" t="str">
        <f t="shared" si="624"/>
        <v/>
      </c>
      <c r="AY169" s="813" t="str">
        <f t="shared" si="624"/>
        <v/>
      </c>
      <c r="AZ169" s="813" t="str">
        <f t="shared" si="624"/>
        <v/>
      </c>
      <c r="BA169" s="813" t="str">
        <f t="shared" si="624"/>
        <v/>
      </c>
      <c r="BB169" s="813" t="str">
        <f t="shared" si="624"/>
        <v/>
      </c>
      <c r="BC169" s="813" t="str">
        <f t="shared" si="624"/>
        <v/>
      </c>
      <c r="BD169" s="813" t="str">
        <f t="shared" si="624"/>
        <v/>
      </c>
      <c r="BE169" s="813" t="str">
        <f t="shared" si="624"/>
        <v/>
      </c>
      <c r="BF169" s="813" t="str">
        <f t="shared" si="624"/>
        <v/>
      </c>
      <c r="BG169" s="813" t="str">
        <f t="shared" si="624"/>
        <v/>
      </c>
      <c r="BH169" s="813" t="str">
        <f t="shared" si="624"/>
        <v/>
      </c>
      <c r="BI169" s="813" t="str">
        <f t="shared" si="624"/>
        <v/>
      </c>
      <c r="BJ169" s="813" t="str">
        <f t="shared" si="624"/>
        <v/>
      </c>
      <c r="BK169" s="813" t="str">
        <f t="shared" si="624"/>
        <v/>
      </c>
      <c r="BL169" s="813" t="str">
        <f t="shared" si="624"/>
        <v/>
      </c>
      <c r="BM169" s="813" t="str">
        <f t="shared" si="624"/>
        <v/>
      </c>
      <c r="BN169" s="813" t="str">
        <f t="shared" si="624"/>
        <v/>
      </c>
      <c r="BO169" s="813" t="str">
        <f t="shared" si="624"/>
        <v/>
      </c>
      <c r="BP169" s="813" t="str">
        <f t="shared" si="624"/>
        <v/>
      </c>
      <c r="BQ169" s="813" t="str">
        <f t="shared" ref="BQ169:EB169" si="625">IFERROR(IF(IF(BQ170="",0,BQ170)+IF(BQ171="",0,BQ171)=0,"",IF(BQ170="",0,BQ170)+IF(BQ171="",0,BQ171)),"")</f>
        <v/>
      </c>
      <c r="BR169" s="813" t="str">
        <f t="shared" si="625"/>
        <v/>
      </c>
      <c r="BS169" s="813" t="str">
        <f t="shared" si="625"/>
        <v/>
      </c>
      <c r="BT169" s="813" t="str">
        <f t="shared" si="625"/>
        <v/>
      </c>
      <c r="BU169" s="813" t="str">
        <f t="shared" si="625"/>
        <v/>
      </c>
      <c r="BV169" s="813" t="str">
        <f t="shared" si="625"/>
        <v/>
      </c>
      <c r="BW169" s="813" t="str">
        <f t="shared" si="625"/>
        <v/>
      </c>
      <c r="BX169" s="813" t="str">
        <f t="shared" si="625"/>
        <v/>
      </c>
      <c r="BY169" s="813" t="str">
        <f t="shared" si="625"/>
        <v/>
      </c>
      <c r="BZ169" s="813" t="str">
        <f t="shared" si="625"/>
        <v/>
      </c>
      <c r="CA169" s="813" t="str">
        <f t="shared" si="625"/>
        <v/>
      </c>
      <c r="CB169" s="813" t="str">
        <f t="shared" si="625"/>
        <v/>
      </c>
      <c r="CC169" s="813" t="str">
        <f t="shared" si="625"/>
        <v/>
      </c>
      <c r="CD169" s="813" t="str">
        <f t="shared" si="625"/>
        <v/>
      </c>
      <c r="CE169" s="813" t="str">
        <f t="shared" si="625"/>
        <v/>
      </c>
      <c r="CF169" s="813" t="str">
        <f t="shared" si="625"/>
        <v/>
      </c>
      <c r="CG169" s="813" t="str">
        <f t="shared" si="625"/>
        <v/>
      </c>
      <c r="CH169" s="813" t="str">
        <f t="shared" si="625"/>
        <v/>
      </c>
      <c r="CI169" s="813" t="str">
        <f t="shared" si="625"/>
        <v/>
      </c>
      <c r="CJ169" s="813" t="str">
        <f t="shared" si="625"/>
        <v/>
      </c>
      <c r="CK169" s="813" t="str">
        <f t="shared" si="625"/>
        <v/>
      </c>
      <c r="CL169" s="813" t="str">
        <f t="shared" si="625"/>
        <v/>
      </c>
      <c r="CM169" s="813" t="str">
        <f t="shared" si="625"/>
        <v/>
      </c>
      <c r="CN169" s="813" t="str">
        <f t="shared" si="625"/>
        <v/>
      </c>
      <c r="CO169" s="813" t="str">
        <f t="shared" si="625"/>
        <v/>
      </c>
      <c r="CP169" s="813" t="str">
        <f t="shared" si="625"/>
        <v/>
      </c>
      <c r="CQ169" s="813" t="str">
        <f t="shared" si="625"/>
        <v/>
      </c>
      <c r="CR169" s="813" t="str">
        <f t="shared" si="625"/>
        <v/>
      </c>
      <c r="CS169" s="813" t="str">
        <f t="shared" si="625"/>
        <v/>
      </c>
      <c r="CT169" s="813" t="str">
        <f t="shared" si="625"/>
        <v/>
      </c>
      <c r="CU169" s="813" t="str">
        <f t="shared" si="625"/>
        <v/>
      </c>
      <c r="CV169" s="813" t="str">
        <f t="shared" si="625"/>
        <v/>
      </c>
      <c r="CW169" s="813" t="str">
        <f t="shared" si="625"/>
        <v/>
      </c>
      <c r="CX169" s="813" t="str">
        <f t="shared" si="625"/>
        <v/>
      </c>
      <c r="CY169" s="813" t="str">
        <f t="shared" si="625"/>
        <v/>
      </c>
      <c r="CZ169" s="813" t="str">
        <f t="shared" si="625"/>
        <v/>
      </c>
      <c r="DA169" s="813" t="str">
        <f t="shared" si="625"/>
        <v/>
      </c>
      <c r="DB169" s="813" t="str">
        <f t="shared" si="625"/>
        <v/>
      </c>
      <c r="DC169" s="813" t="str">
        <f t="shared" si="625"/>
        <v/>
      </c>
      <c r="DD169" s="813" t="str">
        <f t="shared" si="625"/>
        <v/>
      </c>
      <c r="DE169" s="813" t="str">
        <f t="shared" si="625"/>
        <v/>
      </c>
      <c r="DF169" s="813" t="str">
        <f t="shared" si="625"/>
        <v/>
      </c>
      <c r="DG169" s="813" t="str">
        <f t="shared" si="625"/>
        <v/>
      </c>
      <c r="DH169" s="813" t="str">
        <f t="shared" si="625"/>
        <v/>
      </c>
      <c r="DI169" s="813" t="str">
        <f t="shared" si="625"/>
        <v/>
      </c>
      <c r="DJ169" s="813" t="str">
        <f t="shared" si="625"/>
        <v/>
      </c>
      <c r="DK169" s="813" t="str">
        <f t="shared" si="625"/>
        <v/>
      </c>
      <c r="DL169" s="813" t="str">
        <f t="shared" si="625"/>
        <v/>
      </c>
      <c r="DM169" s="813" t="str">
        <f t="shared" si="625"/>
        <v/>
      </c>
      <c r="DN169" s="813" t="str">
        <f t="shared" si="625"/>
        <v/>
      </c>
      <c r="DO169" s="813" t="str">
        <f t="shared" si="625"/>
        <v/>
      </c>
      <c r="DP169" s="813" t="str">
        <f t="shared" si="625"/>
        <v/>
      </c>
      <c r="DQ169" s="813" t="str">
        <f t="shared" si="625"/>
        <v/>
      </c>
      <c r="DR169" s="813" t="str">
        <f t="shared" si="625"/>
        <v/>
      </c>
      <c r="DS169" s="813" t="str">
        <f t="shared" si="625"/>
        <v/>
      </c>
      <c r="DT169" s="813" t="str">
        <f t="shared" si="625"/>
        <v/>
      </c>
      <c r="DU169" s="813" t="str">
        <f t="shared" si="625"/>
        <v/>
      </c>
      <c r="DV169" s="813" t="str">
        <f t="shared" si="625"/>
        <v/>
      </c>
      <c r="DW169" s="813" t="str">
        <f t="shared" si="625"/>
        <v/>
      </c>
      <c r="DX169" s="813" t="str">
        <f t="shared" si="625"/>
        <v/>
      </c>
      <c r="DY169" s="813" t="str">
        <f t="shared" si="625"/>
        <v/>
      </c>
      <c r="DZ169" s="813" t="str">
        <f t="shared" si="625"/>
        <v/>
      </c>
      <c r="EA169" s="813" t="str">
        <f t="shared" si="625"/>
        <v/>
      </c>
      <c r="EB169" s="813" t="str">
        <f t="shared" si="625"/>
        <v/>
      </c>
      <c r="EC169" s="813" t="str">
        <f t="shared" ref="EC169:GN169" si="626">IFERROR(IF(IF(EC170="",0,EC170)+IF(EC171="",0,EC171)=0,"",IF(EC170="",0,EC170)+IF(EC171="",0,EC171)),"")</f>
        <v/>
      </c>
      <c r="ED169" s="813" t="str">
        <f t="shared" si="626"/>
        <v/>
      </c>
      <c r="EE169" s="813" t="str">
        <f t="shared" si="626"/>
        <v/>
      </c>
      <c r="EF169" s="813" t="str">
        <f t="shared" si="626"/>
        <v/>
      </c>
      <c r="EG169" s="813" t="str">
        <f t="shared" si="626"/>
        <v/>
      </c>
      <c r="EH169" s="813" t="str">
        <f t="shared" si="626"/>
        <v/>
      </c>
      <c r="EI169" s="813" t="str">
        <f t="shared" si="626"/>
        <v/>
      </c>
      <c r="EJ169" s="813" t="str">
        <f t="shared" si="626"/>
        <v/>
      </c>
      <c r="EK169" s="813" t="str">
        <f t="shared" si="626"/>
        <v/>
      </c>
      <c r="EL169" s="813" t="str">
        <f t="shared" si="626"/>
        <v/>
      </c>
      <c r="EM169" s="813" t="str">
        <f t="shared" si="626"/>
        <v/>
      </c>
      <c r="EN169" s="813" t="str">
        <f t="shared" si="626"/>
        <v/>
      </c>
      <c r="EO169" s="813" t="str">
        <f t="shared" si="626"/>
        <v/>
      </c>
      <c r="EP169" s="813" t="str">
        <f t="shared" si="626"/>
        <v/>
      </c>
      <c r="EQ169" s="813" t="str">
        <f t="shared" si="626"/>
        <v/>
      </c>
      <c r="ER169" s="813" t="str">
        <f t="shared" si="626"/>
        <v/>
      </c>
      <c r="ES169" s="813" t="str">
        <f t="shared" si="626"/>
        <v/>
      </c>
      <c r="ET169" s="813" t="str">
        <f t="shared" si="626"/>
        <v/>
      </c>
      <c r="EU169" s="813" t="str">
        <f t="shared" si="626"/>
        <v/>
      </c>
      <c r="EV169" s="813" t="str">
        <f t="shared" si="626"/>
        <v/>
      </c>
      <c r="EW169" s="813" t="str">
        <f t="shared" si="626"/>
        <v/>
      </c>
      <c r="EX169" s="813" t="str">
        <f t="shared" si="626"/>
        <v/>
      </c>
      <c r="EY169" s="813" t="str">
        <f t="shared" si="626"/>
        <v/>
      </c>
      <c r="EZ169" s="813" t="str">
        <f t="shared" si="626"/>
        <v/>
      </c>
      <c r="FA169" s="813" t="str">
        <f t="shared" si="626"/>
        <v/>
      </c>
      <c r="FB169" s="813" t="str">
        <f t="shared" si="626"/>
        <v/>
      </c>
      <c r="FC169" s="813" t="str">
        <f t="shared" si="626"/>
        <v/>
      </c>
      <c r="FD169" s="813" t="str">
        <f t="shared" si="626"/>
        <v/>
      </c>
      <c r="FE169" s="813" t="str">
        <f t="shared" si="626"/>
        <v/>
      </c>
      <c r="FF169" s="813" t="str">
        <f t="shared" si="626"/>
        <v/>
      </c>
      <c r="FG169" s="813" t="str">
        <f t="shared" si="626"/>
        <v/>
      </c>
      <c r="FH169" s="813" t="str">
        <f t="shared" si="626"/>
        <v/>
      </c>
      <c r="FI169" s="813" t="str">
        <f t="shared" si="626"/>
        <v/>
      </c>
      <c r="FJ169" s="813" t="str">
        <f t="shared" si="626"/>
        <v/>
      </c>
      <c r="FK169" s="813" t="str">
        <f t="shared" si="626"/>
        <v/>
      </c>
      <c r="FL169" s="813" t="str">
        <f t="shared" si="626"/>
        <v/>
      </c>
      <c r="FM169" s="813" t="str">
        <f t="shared" si="626"/>
        <v/>
      </c>
      <c r="FN169" s="813" t="str">
        <f t="shared" si="626"/>
        <v/>
      </c>
      <c r="FO169" s="813" t="str">
        <f t="shared" si="626"/>
        <v/>
      </c>
      <c r="FP169" s="813" t="str">
        <f t="shared" si="626"/>
        <v/>
      </c>
      <c r="FQ169" s="813" t="str">
        <f t="shared" si="626"/>
        <v/>
      </c>
      <c r="FR169" s="813" t="str">
        <f t="shared" si="626"/>
        <v/>
      </c>
      <c r="FS169" s="813" t="str">
        <f t="shared" si="626"/>
        <v/>
      </c>
      <c r="FT169" s="813" t="str">
        <f t="shared" si="626"/>
        <v/>
      </c>
      <c r="FU169" s="813" t="str">
        <f t="shared" si="626"/>
        <v/>
      </c>
      <c r="FV169" s="813" t="str">
        <f t="shared" si="626"/>
        <v/>
      </c>
      <c r="FW169" s="813" t="str">
        <f t="shared" si="626"/>
        <v/>
      </c>
      <c r="FX169" s="813" t="str">
        <f t="shared" si="626"/>
        <v/>
      </c>
      <c r="FY169" s="813" t="str">
        <f t="shared" si="626"/>
        <v/>
      </c>
      <c r="FZ169" s="813" t="str">
        <f t="shared" si="626"/>
        <v/>
      </c>
      <c r="GA169" s="813" t="str">
        <f t="shared" si="626"/>
        <v/>
      </c>
      <c r="GB169" s="813" t="str">
        <f t="shared" si="626"/>
        <v/>
      </c>
      <c r="GC169" s="813" t="str">
        <f t="shared" si="626"/>
        <v/>
      </c>
      <c r="GD169" s="813" t="str">
        <f t="shared" si="626"/>
        <v/>
      </c>
      <c r="GE169" s="813" t="str">
        <f t="shared" si="626"/>
        <v/>
      </c>
      <c r="GF169" s="813" t="str">
        <f t="shared" si="626"/>
        <v/>
      </c>
      <c r="GG169" s="813" t="str">
        <f t="shared" si="626"/>
        <v/>
      </c>
      <c r="GH169" s="813" t="str">
        <f t="shared" si="626"/>
        <v/>
      </c>
      <c r="GI169" s="813" t="str">
        <f t="shared" si="626"/>
        <v/>
      </c>
      <c r="GJ169" s="813" t="str">
        <f t="shared" si="626"/>
        <v/>
      </c>
      <c r="GK169" s="813" t="str">
        <f t="shared" si="626"/>
        <v/>
      </c>
      <c r="GL169" s="813" t="str">
        <f t="shared" si="626"/>
        <v/>
      </c>
      <c r="GM169" s="813" t="str">
        <f t="shared" si="626"/>
        <v/>
      </c>
      <c r="GN169" s="813" t="str">
        <f t="shared" si="626"/>
        <v/>
      </c>
      <c r="GO169" s="813" t="str">
        <f t="shared" ref="GO169:IZ169" si="627">IFERROR(IF(IF(GO170="",0,GO170)+IF(GO171="",0,GO171)=0,"",IF(GO170="",0,GO170)+IF(GO171="",0,GO171)),"")</f>
        <v/>
      </c>
      <c r="GP169" s="813" t="str">
        <f t="shared" si="627"/>
        <v/>
      </c>
      <c r="GQ169" s="813" t="str">
        <f t="shared" si="627"/>
        <v/>
      </c>
      <c r="GR169" s="813" t="str">
        <f t="shared" si="627"/>
        <v/>
      </c>
      <c r="GS169" s="813" t="str">
        <f t="shared" si="627"/>
        <v/>
      </c>
      <c r="GT169" s="813" t="str">
        <f t="shared" si="627"/>
        <v/>
      </c>
      <c r="GU169" s="813" t="str">
        <f t="shared" si="627"/>
        <v/>
      </c>
      <c r="GV169" s="813" t="str">
        <f t="shared" si="627"/>
        <v/>
      </c>
      <c r="GW169" s="813" t="str">
        <f t="shared" si="627"/>
        <v/>
      </c>
      <c r="GX169" s="813" t="str">
        <f t="shared" si="627"/>
        <v/>
      </c>
      <c r="GY169" s="813" t="str">
        <f t="shared" si="627"/>
        <v/>
      </c>
      <c r="GZ169" s="813" t="str">
        <f t="shared" si="627"/>
        <v/>
      </c>
      <c r="HA169" s="813" t="str">
        <f t="shared" si="627"/>
        <v/>
      </c>
      <c r="HB169" s="813" t="str">
        <f t="shared" si="627"/>
        <v/>
      </c>
      <c r="HC169" s="813" t="str">
        <f t="shared" si="627"/>
        <v/>
      </c>
      <c r="HD169" s="813" t="str">
        <f t="shared" si="627"/>
        <v/>
      </c>
      <c r="HE169" s="813" t="str">
        <f t="shared" si="627"/>
        <v/>
      </c>
      <c r="HF169" s="813" t="str">
        <f t="shared" si="627"/>
        <v/>
      </c>
      <c r="HG169" s="813" t="str">
        <f t="shared" si="627"/>
        <v/>
      </c>
      <c r="HH169" s="813" t="str">
        <f t="shared" si="627"/>
        <v/>
      </c>
      <c r="HI169" s="813" t="str">
        <f t="shared" si="627"/>
        <v/>
      </c>
      <c r="HJ169" s="813" t="str">
        <f t="shared" si="627"/>
        <v/>
      </c>
      <c r="HK169" s="813" t="str">
        <f t="shared" si="627"/>
        <v/>
      </c>
      <c r="HL169" s="813" t="str">
        <f t="shared" si="627"/>
        <v/>
      </c>
      <c r="HM169" s="813" t="str">
        <f t="shared" si="627"/>
        <v/>
      </c>
      <c r="HN169" s="813" t="str">
        <f t="shared" si="627"/>
        <v/>
      </c>
      <c r="HO169" s="813" t="str">
        <f t="shared" si="627"/>
        <v/>
      </c>
      <c r="HP169" s="813" t="str">
        <f t="shared" si="627"/>
        <v/>
      </c>
      <c r="HQ169" s="813" t="str">
        <f t="shared" si="627"/>
        <v/>
      </c>
      <c r="HR169" s="813" t="str">
        <f t="shared" si="627"/>
        <v/>
      </c>
      <c r="HS169" s="813" t="str">
        <f t="shared" si="627"/>
        <v/>
      </c>
      <c r="HT169" s="813" t="str">
        <f t="shared" si="627"/>
        <v/>
      </c>
      <c r="HU169" s="813" t="str">
        <f t="shared" si="627"/>
        <v/>
      </c>
      <c r="HV169" s="813" t="str">
        <f t="shared" si="627"/>
        <v/>
      </c>
      <c r="HW169" s="813" t="str">
        <f t="shared" si="627"/>
        <v/>
      </c>
      <c r="HX169" s="813" t="str">
        <f t="shared" si="627"/>
        <v/>
      </c>
      <c r="HY169" s="813" t="str">
        <f t="shared" si="627"/>
        <v/>
      </c>
      <c r="HZ169" s="813" t="str">
        <f t="shared" si="627"/>
        <v/>
      </c>
      <c r="IA169" s="813" t="str">
        <f t="shared" si="627"/>
        <v/>
      </c>
      <c r="IB169" s="813" t="str">
        <f t="shared" si="627"/>
        <v/>
      </c>
      <c r="IC169" s="813" t="str">
        <f t="shared" si="627"/>
        <v/>
      </c>
      <c r="ID169" s="813" t="str">
        <f t="shared" si="627"/>
        <v/>
      </c>
      <c r="IE169" s="813" t="str">
        <f t="shared" si="627"/>
        <v/>
      </c>
      <c r="IF169" s="813" t="str">
        <f t="shared" si="627"/>
        <v/>
      </c>
      <c r="IG169" s="813" t="str">
        <f t="shared" si="627"/>
        <v/>
      </c>
      <c r="IH169" s="813" t="str">
        <f t="shared" si="627"/>
        <v/>
      </c>
      <c r="II169" s="813" t="str">
        <f t="shared" si="627"/>
        <v/>
      </c>
      <c r="IJ169" s="813" t="str">
        <f t="shared" si="627"/>
        <v/>
      </c>
      <c r="IK169" s="813" t="str">
        <f t="shared" si="627"/>
        <v/>
      </c>
      <c r="IL169" s="813" t="str">
        <f t="shared" si="627"/>
        <v/>
      </c>
      <c r="IM169" s="813" t="str">
        <f t="shared" si="627"/>
        <v/>
      </c>
      <c r="IN169" s="813" t="str">
        <f t="shared" si="627"/>
        <v/>
      </c>
      <c r="IO169" s="813" t="str">
        <f t="shared" si="627"/>
        <v/>
      </c>
      <c r="IP169" s="813" t="str">
        <f t="shared" si="627"/>
        <v/>
      </c>
      <c r="IQ169" s="813" t="str">
        <f t="shared" si="627"/>
        <v/>
      </c>
      <c r="IR169" s="813" t="str">
        <f t="shared" si="627"/>
        <v/>
      </c>
      <c r="IS169" s="813" t="str">
        <f t="shared" si="627"/>
        <v/>
      </c>
      <c r="IT169" s="813" t="str">
        <f t="shared" si="627"/>
        <v/>
      </c>
      <c r="IU169" s="813" t="str">
        <f t="shared" si="627"/>
        <v/>
      </c>
      <c r="IV169" s="813" t="str">
        <f t="shared" si="627"/>
        <v/>
      </c>
      <c r="IW169" s="813" t="str">
        <f t="shared" si="627"/>
        <v/>
      </c>
      <c r="IX169" s="813" t="str">
        <f t="shared" si="627"/>
        <v/>
      </c>
      <c r="IY169" s="813" t="str">
        <f t="shared" si="627"/>
        <v/>
      </c>
      <c r="IZ169" s="813" t="str">
        <f t="shared" si="627"/>
        <v/>
      </c>
      <c r="JA169" s="813" t="str">
        <f t="shared" ref="JA169:LL169" si="628">IFERROR(IF(IF(JA170="",0,JA170)+IF(JA171="",0,JA171)=0,"",IF(JA170="",0,JA170)+IF(JA171="",0,JA171)),"")</f>
        <v/>
      </c>
      <c r="JB169" s="813" t="str">
        <f t="shared" si="628"/>
        <v/>
      </c>
      <c r="JC169" s="813" t="str">
        <f t="shared" si="628"/>
        <v/>
      </c>
      <c r="JD169" s="813" t="str">
        <f t="shared" si="628"/>
        <v/>
      </c>
      <c r="JE169" s="813" t="str">
        <f t="shared" si="628"/>
        <v/>
      </c>
      <c r="JF169" s="813" t="str">
        <f t="shared" si="628"/>
        <v/>
      </c>
      <c r="JG169" s="813" t="str">
        <f t="shared" si="628"/>
        <v/>
      </c>
      <c r="JH169" s="813" t="str">
        <f t="shared" si="628"/>
        <v/>
      </c>
      <c r="JI169" s="813" t="str">
        <f t="shared" si="628"/>
        <v/>
      </c>
      <c r="JJ169" s="813" t="str">
        <f t="shared" si="628"/>
        <v/>
      </c>
      <c r="JK169" s="813" t="str">
        <f t="shared" si="628"/>
        <v/>
      </c>
      <c r="JL169" s="813" t="str">
        <f t="shared" si="628"/>
        <v/>
      </c>
      <c r="JM169" s="813" t="str">
        <f t="shared" si="628"/>
        <v/>
      </c>
      <c r="JN169" s="813" t="str">
        <f t="shared" si="628"/>
        <v/>
      </c>
      <c r="JO169" s="813" t="str">
        <f t="shared" si="628"/>
        <v/>
      </c>
      <c r="JP169" s="813" t="str">
        <f t="shared" si="628"/>
        <v/>
      </c>
      <c r="JQ169" s="813" t="str">
        <f t="shared" si="628"/>
        <v/>
      </c>
      <c r="JR169" s="813" t="str">
        <f t="shared" si="628"/>
        <v/>
      </c>
      <c r="JS169" s="813" t="str">
        <f t="shared" si="628"/>
        <v/>
      </c>
      <c r="JT169" s="813" t="str">
        <f t="shared" si="628"/>
        <v/>
      </c>
      <c r="JU169" s="813" t="str">
        <f t="shared" si="628"/>
        <v/>
      </c>
      <c r="JV169" s="813" t="str">
        <f t="shared" si="628"/>
        <v/>
      </c>
      <c r="JW169" s="813" t="str">
        <f t="shared" si="628"/>
        <v/>
      </c>
      <c r="JX169" s="813" t="str">
        <f t="shared" si="628"/>
        <v/>
      </c>
      <c r="JY169" s="813" t="str">
        <f t="shared" si="628"/>
        <v/>
      </c>
      <c r="JZ169" s="813" t="str">
        <f t="shared" si="628"/>
        <v/>
      </c>
      <c r="KA169" s="813" t="str">
        <f t="shared" si="628"/>
        <v/>
      </c>
      <c r="KB169" s="813" t="str">
        <f t="shared" si="628"/>
        <v/>
      </c>
      <c r="KC169" s="813" t="str">
        <f t="shared" si="628"/>
        <v/>
      </c>
      <c r="KD169" s="813" t="str">
        <f t="shared" si="628"/>
        <v/>
      </c>
      <c r="KE169" s="813" t="str">
        <f t="shared" si="628"/>
        <v/>
      </c>
      <c r="KF169" s="813" t="str">
        <f t="shared" si="628"/>
        <v/>
      </c>
      <c r="KG169" s="813" t="str">
        <f t="shared" si="628"/>
        <v/>
      </c>
      <c r="KH169" s="813" t="str">
        <f t="shared" si="628"/>
        <v/>
      </c>
      <c r="KI169" s="813" t="str">
        <f t="shared" si="628"/>
        <v/>
      </c>
      <c r="KJ169" s="813" t="str">
        <f t="shared" si="628"/>
        <v/>
      </c>
      <c r="KK169" s="813" t="str">
        <f t="shared" si="628"/>
        <v/>
      </c>
      <c r="KL169" s="813" t="str">
        <f t="shared" si="628"/>
        <v/>
      </c>
      <c r="KM169" s="813" t="str">
        <f t="shared" si="628"/>
        <v/>
      </c>
      <c r="KN169" s="813" t="str">
        <f t="shared" si="628"/>
        <v/>
      </c>
      <c r="KO169" s="813" t="str">
        <f t="shared" si="628"/>
        <v/>
      </c>
      <c r="KP169" s="813" t="str">
        <f t="shared" si="628"/>
        <v/>
      </c>
      <c r="KQ169" s="813" t="str">
        <f t="shared" si="628"/>
        <v/>
      </c>
      <c r="KR169" s="813" t="str">
        <f t="shared" si="628"/>
        <v/>
      </c>
      <c r="KS169" s="813" t="str">
        <f t="shared" si="628"/>
        <v/>
      </c>
      <c r="KT169" s="813" t="str">
        <f t="shared" si="628"/>
        <v/>
      </c>
      <c r="KU169" s="813" t="str">
        <f t="shared" si="628"/>
        <v/>
      </c>
      <c r="KV169" s="813" t="str">
        <f t="shared" si="628"/>
        <v/>
      </c>
      <c r="KW169" s="813" t="str">
        <f t="shared" si="628"/>
        <v/>
      </c>
      <c r="KX169" s="813" t="str">
        <f t="shared" si="628"/>
        <v/>
      </c>
      <c r="KY169" s="813" t="str">
        <f t="shared" si="628"/>
        <v/>
      </c>
      <c r="KZ169" s="813" t="str">
        <f t="shared" si="628"/>
        <v/>
      </c>
      <c r="LA169" s="813" t="str">
        <f t="shared" si="628"/>
        <v/>
      </c>
      <c r="LB169" s="813" t="str">
        <f t="shared" si="628"/>
        <v/>
      </c>
      <c r="LC169" s="813" t="str">
        <f t="shared" si="628"/>
        <v/>
      </c>
      <c r="LD169" s="813" t="str">
        <f t="shared" si="628"/>
        <v/>
      </c>
      <c r="LE169" s="813" t="str">
        <f t="shared" si="628"/>
        <v/>
      </c>
      <c r="LF169" s="813" t="str">
        <f t="shared" si="628"/>
        <v/>
      </c>
      <c r="LG169" s="813" t="str">
        <f t="shared" si="628"/>
        <v/>
      </c>
      <c r="LH169" s="813" t="str">
        <f t="shared" si="628"/>
        <v/>
      </c>
      <c r="LI169" s="813" t="str">
        <f t="shared" si="628"/>
        <v/>
      </c>
      <c r="LJ169" s="813" t="str">
        <f t="shared" si="628"/>
        <v/>
      </c>
      <c r="LK169" s="813" t="str">
        <f t="shared" si="628"/>
        <v/>
      </c>
      <c r="LL169" s="813" t="str">
        <f t="shared" si="628"/>
        <v/>
      </c>
      <c r="LM169" s="813" t="str">
        <f t="shared" ref="LM169:NK169" si="629">IFERROR(IF(IF(LM170="",0,LM170)+IF(LM171="",0,LM171)=0,"",IF(LM170="",0,LM170)+IF(LM171="",0,LM171)),"")</f>
        <v/>
      </c>
      <c r="LN169" s="813" t="str">
        <f t="shared" si="629"/>
        <v/>
      </c>
      <c r="LO169" s="813" t="str">
        <f t="shared" si="629"/>
        <v/>
      </c>
      <c r="LP169" s="813" t="str">
        <f t="shared" si="629"/>
        <v/>
      </c>
      <c r="LQ169" s="813" t="str">
        <f t="shared" si="629"/>
        <v/>
      </c>
      <c r="LR169" s="813" t="str">
        <f t="shared" si="629"/>
        <v/>
      </c>
      <c r="LS169" s="813" t="str">
        <f t="shared" si="629"/>
        <v/>
      </c>
      <c r="LT169" s="813" t="str">
        <f t="shared" si="629"/>
        <v/>
      </c>
      <c r="LU169" s="813" t="str">
        <f t="shared" si="629"/>
        <v/>
      </c>
      <c r="LV169" s="813" t="str">
        <f t="shared" si="629"/>
        <v/>
      </c>
      <c r="LW169" s="813" t="str">
        <f t="shared" si="629"/>
        <v/>
      </c>
      <c r="LX169" s="813" t="str">
        <f t="shared" si="629"/>
        <v/>
      </c>
      <c r="LY169" s="813" t="str">
        <f t="shared" si="629"/>
        <v/>
      </c>
      <c r="LZ169" s="813" t="str">
        <f t="shared" si="629"/>
        <v/>
      </c>
      <c r="MA169" s="813" t="str">
        <f t="shared" si="629"/>
        <v/>
      </c>
      <c r="MB169" s="813" t="str">
        <f t="shared" si="629"/>
        <v/>
      </c>
      <c r="MC169" s="813" t="str">
        <f t="shared" si="629"/>
        <v/>
      </c>
      <c r="MD169" s="813" t="str">
        <f t="shared" si="629"/>
        <v/>
      </c>
      <c r="ME169" s="813" t="str">
        <f t="shared" si="629"/>
        <v/>
      </c>
      <c r="MF169" s="813" t="str">
        <f t="shared" si="629"/>
        <v/>
      </c>
      <c r="MG169" s="813" t="str">
        <f t="shared" si="629"/>
        <v/>
      </c>
      <c r="MH169" s="813" t="str">
        <f t="shared" si="629"/>
        <v/>
      </c>
      <c r="MI169" s="813" t="str">
        <f t="shared" si="629"/>
        <v/>
      </c>
      <c r="MJ169" s="813" t="str">
        <f t="shared" si="629"/>
        <v/>
      </c>
      <c r="MK169" s="813" t="str">
        <f t="shared" si="629"/>
        <v/>
      </c>
      <c r="ML169" s="813" t="str">
        <f t="shared" si="629"/>
        <v/>
      </c>
      <c r="MM169" s="813" t="str">
        <f t="shared" si="629"/>
        <v/>
      </c>
      <c r="MN169" s="813" t="str">
        <f t="shared" si="629"/>
        <v/>
      </c>
      <c r="MO169" s="813" t="str">
        <f t="shared" si="629"/>
        <v/>
      </c>
      <c r="MP169" s="813" t="str">
        <f t="shared" si="629"/>
        <v/>
      </c>
      <c r="MQ169" s="813" t="str">
        <f t="shared" si="629"/>
        <v/>
      </c>
      <c r="MR169" s="813" t="str">
        <f t="shared" si="629"/>
        <v/>
      </c>
      <c r="MS169" s="813" t="str">
        <f t="shared" si="629"/>
        <v/>
      </c>
      <c r="MT169" s="813" t="str">
        <f t="shared" si="629"/>
        <v/>
      </c>
      <c r="MU169" s="813" t="str">
        <f t="shared" si="629"/>
        <v/>
      </c>
      <c r="MV169" s="813" t="str">
        <f t="shared" si="629"/>
        <v/>
      </c>
      <c r="MW169" s="813" t="str">
        <f t="shared" si="629"/>
        <v/>
      </c>
      <c r="MX169" s="813" t="str">
        <f t="shared" si="629"/>
        <v/>
      </c>
      <c r="MY169" s="813" t="str">
        <f t="shared" si="629"/>
        <v/>
      </c>
      <c r="MZ169" s="813" t="str">
        <f t="shared" si="629"/>
        <v/>
      </c>
      <c r="NA169" s="813" t="str">
        <f t="shared" si="629"/>
        <v/>
      </c>
      <c r="NB169" s="813" t="str">
        <f t="shared" si="629"/>
        <v/>
      </c>
      <c r="NC169" s="813" t="str">
        <f t="shared" si="629"/>
        <v/>
      </c>
      <c r="ND169" s="813" t="str">
        <f t="shared" si="629"/>
        <v/>
      </c>
      <c r="NE169" s="813" t="str">
        <f t="shared" si="629"/>
        <v/>
      </c>
      <c r="NF169" s="813" t="str">
        <f t="shared" si="629"/>
        <v/>
      </c>
      <c r="NG169" s="813" t="str">
        <f t="shared" si="629"/>
        <v/>
      </c>
      <c r="NH169" s="813" t="str">
        <f t="shared" si="629"/>
        <v/>
      </c>
      <c r="NI169" s="813" t="str">
        <f t="shared" si="629"/>
        <v/>
      </c>
      <c r="NJ169" s="813" t="str">
        <f t="shared" si="629"/>
        <v/>
      </c>
      <c r="NK169" s="813" t="str">
        <f t="shared" si="629"/>
        <v/>
      </c>
      <c r="NL169" s="921" t="str">
        <f>IFERROR(IF(IF(E169="",0,E169)+IF(F169="",0,F169)+IF(G169="",0,G169)+IF(H169="",0,H169)+IF(I169="",0,I169)+IF(J169="",0,J169)+IF(K169="",0,K169)=0,"",IF(E169="",0,E169)+IF(F169="",0,F169)+IF(G169="",0,G169)+IF(H169="",0,H169)+IF(I169="",0,I169)+IF(J169="",0,J169)+IF(K169="",0,K169)),"")</f>
        <v/>
      </c>
      <c r="NM169" s="921" t="str">
        <f>IFERROR(IF(IF(L169="",0,L169)+IF(M169="",0,M169)+IF(N169="",0,N169)+IF(O169="",0,O169)+IF(P169="",0,P169)+IF(Q169="",0,Q169)+IF(R169="",0,R169)=0,"",IF(L169="",0,L169)+IF(M169="",0,M169)+IF(N169="",0,N169)+IF(O169="",0,O169)+IF(P169="",0,P169)+IF(Q169="",0,Q169)+IF(R169="",0,R169)),"")</f>
        <v/>
      </c>
      <c r="NN169" s="921" t="str">
        <f>IFERROR(IF(IF(S169="",0,S169)+IF(T169="",0,T169)+IF(U169="",0,U169)+IF(V169="",0,V169)+IF(W169="",0,W169)+IF(X169="",0,X169)+IF(Y169="",0,Y169)=0,"",IF(S169="",0,S169)+IF(T169="",0,T169)+IF(U169="",0,U169)+IF(V169="",0,V169)+IF(W169="",0,W169)+IF(X169="",0,X169)+IF(Y169="",0,Y169)),"")</f>
        <v/>
      </c>
      <c r="NO169" s="921" t="str">
        <f>IFERROR(IF(IF(Z169="",0,Z169)+IF(AA169="",0,AA169)+IF(AB169="",0,AB169)+IF(AC169="",0,AC169)+IF(AD169="",0,AD169)+IF(AE169="",0,AE169)+IF(AF169="",0,AF169)=0,"",IF(Z169="",0,Z169)+IF(AA169="",0,AA169)+IF(AB169="",0,AB169)+IF(AC169="",0,AC169)+IF(AD169="",0,AD169)+IF(AE169="",0,AE169)+IF(AF169="",0,AF169)),"")</f>
        <v/>
      </c>
      <c r="NP169" s="921" t="str">
        <f>IFERROR(IF(IF(AG169="",0,AG169)+IF(AH169="",0,AH169)+IF(AI169="",0,AI169)+IF(AJ169="",0,AJ169)+IF(AK169="",0,AK169)+IF(AL169="",0,AL169)+IF(AM169="",0,AM169)=0,"",IF(AG169="",0,AG169)+IF(AH169="",0,AH169)+IF(AI169="",0,AI169)+IF(AJ169="",0,AJ169)+IF(AK169="",0,AK169)+IF(AL169="",0,AL169)+IF(AM169="",0,AM169)),"")</f>
        <v/>
      </c>
      <c r="NQ169" s="921" t="str">
        <f>IFERROR(IF(IF(AN169="",0,AN169)+IF(AO169="",0,AO169)+IF(AP169="",0,AP169)+IF(AQ169="",0,AQ169)+IF(AR169="",0,AR169)+IF(AS169="",0,AS169)+IF(AT169="",0,AT169)=0,"",IF(AN169="",0,AN169)+IF(AO169="",0,AO169)+IF(AP169="",0,AP169)+IF(AQ169="",0,AQ169)+IF(AR169="",0,AR169)+IF(AS169="",0,AS169)+IF(AT169="",0,AT169)),"")</f>
        <v/>
      </c>
      <c r="NR169" s="921" t="str">
        <f>IFERROR(IF(IF(AU169="",0,AU169)+IF(AV169="",0,AV169)+IF(AW169="",0,AW169)+IF(AX169="",0,AX169)+IF(AY169="",0,AY169)+IF(AZ169="",0,AZ169)+IF(BA169="",0,BA169)=0,"",IF(AU169="",0,AU169)+IF(AV169="",0,AV169)+IF(AW169="",0,AW169)+IF(AX169="",0,AX169)+IF(AY169="",0,AY169)+IF(AZ169="",0,AZ169)+IF(BA169="",0,BA169)),"")</f>
        <v/>
      </c>
      <c r="NS169" s="921" t="str">
        <f>IFERROR(IF(IF(BB169="",0,BB169)+IF(BC169="",0,BC169)+IF(BD169="",0,BD169)+IF(BE169="",0,BE169)+IF(BF169="",0,BF169)+IF(BG169="",0,BG169)+IF(BH169="",0,BH169)=0,"",IF(BB169="",0,BB169)+IF(BC169="",0,BC169)+IF(BD169="",0,BD169)+IF(BE169="",0,BE169)+IF(BF169="",0,BF169)+IF(BG169="",0,BG169)+IF(BH169="",0,BH169)),"")</f>
        <v/>
      </c>
      <c r="NT169" s="921" t="str">
        <f>IFERROR(IF(IF(BI169="",0,BI169)+IF(BJ169="",0,BJ169)+IF(BK169="",0,BK169)+IF(BL169="",0,BL169)+IF(BM169="",0,BM169)+IF(BN169="",0,BN169)+IF(BO169="",0,BO169)=0,"",IF(BI169="",0,BI169)+IF(BJ169="",0,BJ169)+IF(BK169="",0,BK169)+IF(BL169="",0,BL169)+IF(BM169="",0,BM169)+IF(BN169="",0,BN169)+IF(BO169="",0,BO169)),"")</f>
        <v/>
      </c>
      <c r="NU169" s="921" t="str">
        <f>IFERROR(IF(IF(BP169="",0,BP169)+IF(BQ169="",0,BQ169)+IF(BR169="",0,BR169)+IF(BS169="",0,BS169)+IF(BT169="",0,BT169)+IF(BU169="",0,BU169)+IF(BV169="",0,BV169)=0,"",IF(BP169="",0,BP169)+IF(BQ169="",0,BQ169)+IF(BR169="",0,BR169)+IF(BS169="",0,BS169)+IF(BT169="",0,BT169)+IF(BU169="",0,BU169)+IF(BV169="",0,BV169)),"")</f>
        <v/>
      </c>
      <c r="NV169" s="921" t="str">
        <f>IFERROR(IF(IF(BW169="",0,BW169)+IF(BX169="",0,BX169)+IF(BY169="",0,BY169)+IF(BZ169="",0,BZ169)+IF(CA169="",0,CA169)+IF(CB169="",0,CB169)+IF(CC169="",0,CC169)=0,"",IF(BW169="",0,BW169)+IF(BX169="",0,BX169)+IF(BY169="",0,BY169)+IF(BZ169="",0,BZ169)+IF(CA169="",0,CA169)+IF(CB169="",0,CB169)+IF(CC169="",0,CC169)),"")</f>
        <v/>
      </c>
      <c r="NW169" s="921" t="str">
        <f>IFERROR(IF(IF(CD169="",0,CD169)+IF(CE169="",0,CE169)+IF(CF169="",0,CF169)+IF(CG169="",0,CG169)+IF(CH169="",0,CH169)+IF(CI169="",0,CI169)+IF(CJ169="",0,CJ169)=0,"",IF(CD169="",0,CD169)+IF(CE169="",0,CE169)+IF(CF169="",0,CF169)+IF(CG169="",0,CG169)+IF(CH169="",0,CH169)+IF(CI169="",0,CI169)+IF(CJ169="",0,CJ169)),"")</f>
        <v/>
      </c>
      <c r="NX169" s="921" t="str">
        <f>IFERROR(IF(IF(CK169="",0,CK169)+IF(CL169="",0,CL169)+IF(CM169="",0,CM169)+IF(CN169="",0,CN169)+IF(CO169="",0,CO169)+IF(CP169="",0,CP169)+IF(CQ169="",0,CQ169)=0,"",IF(CK169="",0,CK169)+IF(CL169="",0,CL169)+IF(CM169="",0,CM169)+IF(CN169="",0,CN169)+IF(CO169="",0,CO169)+IF(CP169="",0,CP169)+IF(CQ169="",0,CQ169)),"")</f>
        <v/>
      </c>
      <c r="NY169" s="921" t="str">
        <f>IFERROR(IF(IF(CR169="",0,CR169)+IF(CS169="",0,CS169)+IF(CT169="",0,CT169)+IF(CU169="",0,CU169)+IF(CV169="",0,CV169)+IF(CW169="",0,CW169)+IF(CX169="",0,CX169)=0,"",IF(CR169="",0,CR169)+IF(CS169="",0,CS169)+IF(CT169="",0,CT169)+IF(CU169="",0,CU169)+IF(CV169="",0,CV169)+IF(CW169="",0,CW169)+IF(CX169="",0,CX169)),"")</f>
        <v/>
      </c>
      <c r="NZ169" s="921" t="str">
        <f>IFERROR(IF(IF(CY169="",0,CY169)+IF(CZ169="",0,CZ169)+IF(DA169="",0,DA169)+IF(DB169="",0,DB169)+IF(DC169="",0,DC169)+IF(DD169="",0,DD169)+IF(DE169="",0,DE169)=0,"",IF(CY169="",0,CY169)+IF(CZ169="",0,CZ169)+IF(DA169="",0,DA169)+IF(DB169="",0,DB169)+IF(DC169="",0,DC169)+IF(DD169="",0,DD169)+IF(DE169="",0,DE169)),"")</f>
        <v/>
      </c>
      <c r="OA169" s="921" t="str">
        <f>IFERROR(IF(IF(DF169="",0,DF169)+IF(DG169="",0,DG169)+IF(DH169="",0,DH169)+IF(DI169="",0,DI169)+IF(DJ169="",0,DJ169)+IF(DK169="",0,DK169)+IF(DL169="",0,DL169)=0,"",IF(DF169="",0,DF169)+IF(DG169="",0,DG169)+IF(DH169="",0,DH169)+IF(DI169="",0,DI169)+IF(DJ169="",0,DJ169)+IF(DK169="",0,DK169)+IF(DL169="",0,DL169)),"")</f>
        <v/>
      </c>
      <c r="OB169" s="921" t="str">
        <f>IFERROR(IF(IF(DM169="",0,DM169)+IF(DN169="",0,DN169)+IF(DO169="",0,DO169)+IF(DP169="",0,DP169)+IF(DQ169="",0,DQ169)+IF(DR169="",0,DR169)+IF(DS169="",0,DS169)=0,"",IF(DM169="",0,DM169)+IF(DN169="",0,DN169)+IF(DO169="",0,DO169)+IF(DP169="",0,DP169)+IF(DQ169="",0,DQ169)+IF(DR169="",0,DR169)+IF(DS169="",0,DS169)),"")</f>
        <v/>
      </c>
      <c r="OC169" s="921" t="str">
        <f>IFERROR(IF(IF(DT169="",0,DT169)+IF(DU169="",0,DU169)+IF(DV169="",0,DV169)+IF(DW169="",0,DW169)+IF(DX169="",0,DX169)+IF(DY169="",0,DY169)+IF(DZ169="",0,DZ169)=0,"",IF(DT169="",0,DT169)+IF(DU169="",0,DU169)+IF(DV169="",0,DV169)+IF(DW169="",0,DW169)+IF(DX169="",0,DX169)+IF(DY169="",0,DY169)+IF(DZ169="",0,DZ169)),"")</f>
        <v/>
      </c>
      <c r="OD169" s="921" t="str">
        <f>IFERROR(IF(IF(EA169="",0,EA169)+IF(EB169="",0,EB169)+IF(EC169="",0,EC169)+IF(ED169="",0,ED169)+IF(EE169="",0,EE169)+IF(EF169="",0,EF169)+IF(EG169="",0,EG169)=0,"",IF(EA169="",0,EA169)+IF(EB169="",0,EB169)+IF(EC169="",0,EC169)+IF(ED169="",0,ED169)+IF(EE169="",0,EE169)+IF(EF169="",0,EF169)+IF(EG169="",0,EG169)),"")</f>
        <v/>
      </c>
      <c r="OE169" s="921" t="str">
        <f>IFERROR(IF(IF(EH169="",0,EH169)+IF(EI169="",0,EI169)+IF(EJ169="",0,EJ169)+IF(EK169="",0,EK169)+IF(EL169="",0,EL169)+IF(EM169="",0,EM169)+IF(EN169="",0,EN169)=0,"",IF(EH169="",0,EH169)+IF(EI169="",0,EI169)+IF(EJ169="",0,EJ169)+IF(EK169="",0,EK169)+IF(EL169="",0,EL169)+IF(EM169="",0,EM169)+IF(EN169="",0,EN169)),"")</f>
        <v/>
      </c>
      <c r="OF169" s="921" t="str">
        <f>IFERROR(IF(IF(EO169="",0,EO169)+IF(EP169="",0,EP169)+IF(EQ169="",0,EQ169)+IF(ER169="",0,ER169)+IF(ES169="",0,ES169)+IF(ET169="",0,ET169)+IF(EU169="",0,EU169)=0,"",IF(EO169="",0,EO169)+IF(EP169="",0,EP169)+IF(EQ169="",0,EQ169)+IF(ER169="",0,ER169)+IF(ES169="",0,ES169)+IF(ET169="",0,ET169)+IF(EU169="",0,EU169)),"")</f>
        <v/>
      </c>
      <c r="OG169" s="921" t="str">
        <f>IFERROR(IF(IF(EV169="",0,EV169)+IF(EW169="",0,EW169)+IF(EX169="",0,EX169)+IF(EY169="",0,EY169)+IF(EZ169="",0,EZ169)+IF(FA169="",0,FA169)+IF(FB169="",0,FB169)=0,"",IF(EV169="",0,EV169)+IF(EW169="",0,EW169)+IF(EX169="",0,EX169)+IF(EY169="",0,EY169)+IF(EZ169="",0,EZ169)+IF(FA169="",0,FA169)+IF(FB169="",0,FB169)),"")</f>
        <v/>
      </c>
      <c r="OH169" s="921" t="str">
        <f>IFERROR(IF(IF(FC169="",0,FC169)+IF(FD169="",0,FD169)+IF(FE169="",0,FE169)+IF(FF169="",0,FF169)+IF(FG169="",0,FG169)+IF(FH169="",0,FH169)+IF(FI169="",0,FI169)=0,"",IF(FC169="",0,FC169)+IF(FD169="",0,FD169)+IF(FE169="",0,FE169)+IF(FF169="",0,FF169)+IF(FG169="",0,FG169)+IF(FH169="",0,FH169)+IF(FI169="",0,FI169)),"")</f>
        <v/>
      </c>
      <c r="OI169" s="921" t="str">
        <f>IFERROR(IF(IF(FJ169="",0,FJ169)+IF(FK169="",0,FK169)+IF(FL169="",0,FL169)+IF(FM169="",0,FM169)+IF(FN169="",0,FN169)+IF(FO169="",0,FO169)+IF(FP169="",0,FP169)=0,"",IF(FJ169="",0,FJ169)+IF(FK169="",0,FK169)+IF(FL169="",0,FL169)+IF(FM169="",0,FM169)+IF(FN169="",0,FN169)+IF(FO169="",0,FO169)+IF(FP169="",0,FP169)),"")</f>
        <v/>
      </c>
      <c r="OJ169" s="921" t="str">
        <f>IFERROR(IF(IF(FQ169="",0,FQ169)+IF(FR169="",0,FR169)+IF(FS169="",0,FS169)+IF(FT169="",0,FT169)+IF(FU169="",0,FU169)+IF(FV169="",0,FV169)+IF(FW169="",0,FW169)=0,"",IF(FQ169="",0,FQ169)+IF(FR169="",0,FR169)+IF(FS169="",0,FS169)+IF(FT169="",0,FT169)+IF(FU169="",0,FU169)+IF(FV169="",0,FV169)+IF(FW169="",0,FW169)),"")</f>
        <v/>
      </c>
      <c r="OK169" s="921" t="str">
        <f>IFERROR(IF(IF(FX169="",0,FX169)+IF(FY169="",0,FY169)+IF(FZ169="",0,FZ169)+IF(GA169="",0,GA169)+IF(GB169="",0,GB169)+IF(GC169="",0,GC169)+IF(GD169="",0,GD169)=0,"",IF(FX169="",0,FX169)+IF(FY169="",0,FY169)+IF(FZ169="",0,FZ169)+IF(GA169="",0,GA169)+IF(GB169="",0,GB169)+IF(GC169="",0,GC169)+IF(GD169="",0,GD169)),"")</f>
        <v/>
      </c>
      <c r="OL169" s="921" t="str">
        <f>IFERROR(IF(IF(GE169="",0,GE169)+IF(GF169="",0,GF169)+IF(GG169="",0,GG169)+IF(GH169="",0,GH169)+IF(GI169="",0,GI169)+IF(GJ169="",0,GJ169)+IF(GK169="",0,GK169)=0,"",IF(GE169="",0,GE169)+IF(GF169="",0,GF169)+IF(GG169="",0,GG169)+IF(GH169="",0,GH169)+IF(GI169="",0,GI169)+IF(GJ169="",0,GJ169)+IF(GK169="",0,GK169)),"")</f>
        <v/>
      </c>
      <c r="OM169" s="921" t="str">
        <f>IFERROR(IF(IF(GL169="",0,GL169)+IF(GM169="",0,GM169)+IF(GN169="",0,GN169)+IF(GO169="",0,GO169)+IF(GP169="",0,GP169)+IF(GQ169="",0,GQ169)+IF(GR169="",0,GR169)=0,"",IF(GL169="",0,GL169)+IF(GM169="",0,GM169)+IF(GN169="",0,GN169)+IF(GO169="",0,GO169)+IF(GP169="",0,GP169)+IF(GQ169="",0,GQ169)+IF(GR169="",0,GR169)),"")</f>
        <v/>
      </c>
      <c r="ON169" s="921" t="str">
        <f>IFERROR(IF(IF(GS169="",0,GS169)+IF(GT169="",0,GT169)+IF(GU169="",0,GU169)+IF(GV169="",0,GV169)+IF(GW169="",0,GW169)+IF(GX169="",0,GX169)+IF(GY169="",0,GY169)=0,"",IF(GS169="",0,GS169)+IF(GT169="",0,GT169)+IF(GU169="",0,GU169)+IF(GV169="",0,GV169)+IF(GW169="",0,GW169)+IF(GX169="",0,GX169)+IF(GY169="",0,GY169)),"")</f>
        <v/>
      </c>
      <c r="OO169" s="921" t="str">
        <f>IFERROR(IF(IF(GZ169="",0,GZ169)+IF(HA169="",0,HA169)+IF(HB169="",0,HB169)+IF(HC169="",0,HC169)+IF(HD169="",0,HD169)+IF(HE169="",0,HE169)+IF(HF169="",0,HF169)=0,"",IF(GZ169="",0,GZ169)+IF(HA169="",0,HA169)+IF(HB169="",0,HB169)+IF(HC169="",0,HC169)+IF(HD169="",0,HD169)+IF(HE169="",0,HE169)+IF(HF169="",0,HF169)),"")</f>
        <v/>
      </c>
      <c r="OP169" s="921" t="str">
        <f>IFERROR(IF(IF(HG169="",0,HG169)+IF(HH169="",0,HH169)+IF(HI169="",0,HI169)+IF(HJ169="",0,HJ169)+IF(HK169="",0,HK169)+IF(HL169="",0,HL169)+IF(HM169="",0,HM169)=0,"",IF(HG169="",0,HG169)+IF(HH169="",0,HH169)+IF(HI169="",0,HI169)+IF(HJ169="",0,HJ169)+IF(HK169="",0,HK169)+IF(HL169="",0,HL169)+IF(HM169="",0,HM169)),"")</f>
        <v/>
      </c>
      <c r="OQ169" s="921" t="str">
        <f>IFERROR(IF(IF(HN169="",0,HN169)+IF(HO169="",0,HO169)+IF(HP169="",0,HP169)+IF(HQ169="",0,HQ169)+IF(HR169="",0,HR169)+IF(HS169="",0,HS169)+IF(HT169="",0,HT169)=0,"",IF(HN169="",0,HN169)+IF(HO169="",0,HO169)+IF(HP169="",0,HP169)+IF(HQ169="",0,HQ169)+IF(HR169="",0,HR169)+IF(HS169="",0,HS169)+IF(HT169="",0,HT169)),"")</f>
        <v/>
      </c>
      <c r="OR169" s="921" t="str">
        <f>IFERROR(IF(IF(HU169="",0,HU169)+IF(HV169="",0,HV169)+IF(HW169="",0,HW169)+IF(HX169="",0,HX169)+IF(HY169="",0,HY169)+IF(HZ169="",0,HZ169)+IF(IA169="",0,IA169)=0,"",IF(HU169="",0,HU169)+IF(HV169="",0,HV169)+IF(HW169="",0,HW169)+IF(HX169="",0,HX169)+IF(HY169="",0,HY169)+IF(HZ169="",0,HZ169)+IF(IA169="",0,IA169)),"")</f>
        <v/>
      </c>
      <c r="OS169" s="921" t="str">
        <f>IFERROR(IF(IF(IB169="",0,IB169)+IF(IC169="",0,IC169)+IF(ID169="",0,ID169)+IF(IE169="",0,IE169)+IF(IF169="",0,IF169)+IF(IG169="",0,IG169)+IF(IH169="",0,IH169)=0,"",IF(IB169="",0,IB169)+IF(IC169="",0,IC169)+IF(ID169="",0,ID169)+IF(IE169="",0,IE169)+IF(IF169="",0,IF169)+IF(IG169="",0,IG169)+IF(IH169="",0,IH169)),"")</f>
        <v/>
      </c>
      <c r="OT169" s="921" t="str">
        <f>IFERROR(IF(IF(II169="",0,II169)+IF(IJ169="",0,IJ169)+IF(IK169="",0,IK169)+IF(IL169="",0,IL169)+IF(IM169="",0,IM169)+IF(IN169="",0,IN169)+IF(IO169="",0,IO169)=0,"",IF(II169="",0,II169)+IF(IJ169="",0,IJ169)+IF(IK169="",0,IK169)+IF(IL169="",0,IL169)+IF(IM169="",0,IM169)+IF(IN169="",0,IN169)+IF(IO169="",0,IO169)),"")</f>
        <v/>
      </c>
      <c r="OU169" s="921" t="str">
        <f>IFERROR(IF(IF(IP169="",0,IP169)+IF(IQ169="",0,IQ169)+IF(IR169="",0,IR169)+IF(IS169="",0,IS169)+IF(IT169="",0,IT169)+IF(IU169="",0,IU169)+IF(IV169="",0,IV169)=0,"",IF(IP169="",0,IP169)+IF(IQ169="",0,IQ169)+IF(IR169="",0,IR169)+IF(IS169="",0,IS169)+IF(IT169="",0,IT169)+IF(IU169="",0,IU169)+IF(IV169="",0,IV169)),"")</f>
        <v/>
      </c>
      <c r="OV169" s="921" t="str">
        <f>IFERROR(IF(IF(IW169="",0,IW169)+IF(IX169="",0,IX169)+IF(IY169="",0,IY169)+IF(IZ169="",0,IZ169)+IF(JA169="",0,JA169)+IF(JB169="",0,JB169)+IF(JC169="",0,JC169)=0,"",IF(IW169="",0,IW169)+IF(IX169="",0,IX169)+IF(IY169="",0,IY169)+IF(IZ169="",0,IZ169)+IF(JA169="",0,JA169)+IF(JB169="",0,JB169)+IF(JC169="",0,JC169)),"")</f>
        <v/>
      </c>
      <c r="OW169" s="921" t="str">
        <f>IFERROR(IF(IF(JD169="",0,JD169)+IF(JE169="",0,JE169)+IF(JF169="",0,JF169)+IF(JG169="",0,JG169)+IF(JH169="",0,JH169)+IF(JI169="",0,JI169)+IF(JJ169="",0,JJ169)=0,"",IF(JD169="",0,JD169)+IF(JE169="",0,JE169)+IF(JF169="",0,JF169)+IF(JG169="",0,JG169)+IF(JH169="",0,JH169)+IF(JI169="",0,JI169)+IF(JJ169="",0,JJ169)),"")</f>
        <v/>
      </c>
      <c r="OX169" s="921" t="str">
        <f>IFERROR(IF(IF(JK169="",0,JK169)+IF(JL169="",0,JL169)+IF(JM169="",0,JM169)+IF(JN169="",0,JN169)+IF(JO169="",0,JO169)+IF(JP169="",0,JP169)+IF(JQ169="",0,JQ169)=0,"",IF(JK169="",0,JK169)+IF(JL169="",0,JL169)+IF(JM169="",0,JM169)+IF(JN169="",0,JN169)+IF(JO169="",0,JO169)+IF(JP169="",0,JP169)+IF(JQ169="",0,JQ169)),"")</f>
        <v/>
      </c>
      <c r="OY169" s="921" t="str">
        <f>IFERROR(IF(IF(JR169="",0,JR169)+IF(JS169="",0,JS169)+IF(JT169="",0,JT169)+IF(JU169="",0,JU169)+IF(JV169="",0,JV169)+IF(JW169="",0,JW169)+IF(JX169="",0,JX169)=0,"",IF(JR169="",0,JR169)+IF(JS169="",0,JS169)+IF(JT169="",0,JT169)+IF(JU169="",0,JU169)+IF(JV169="",0,JV169)+IF(JW169="",0,JW169)+IF(JX169="",0,JX169)),"")</f>
        <v/>
      </c>
      <c r="OZ169" s="921" t="str">
        <f>IFERROR(IF(IF(JY169="",0,JY169)+IF(JZ169="",0,JZ169)+IF(KA169="",0,KA169)+IF(KB169="",0,KB169)+IF(KC169="",0,KC169)+IF(KD169="",0,KD169)+IF(KE169="",0,KE169)=0,"",IF(JY169="",0,JY169)+IF(JZ169="",0,JZ169)+IF(KA169="",0,KA169)+IF(KB169="",0,KB169)+IF(KC169="",0,KC169)+IF(KD169="",0,KD169)+IF(KE169="",0,KE169)),"")</f>
        <v/>
      </c>
      <c r="PA169" s="921" t="str">
        <f>IFERROR(IF(IF(KF169="",0,KF169)+IF(KG169="",0,KG169)+IF(KH169="",0,KH169)+IF(KI169="",0,KI169)+IF(KJ169="",0,KJ169)+IF(KK169="",0,KK169)+IF(KL169="",0,KL169)=0,"",IF(KF169="",0,KF169)+IF(KG169="",0,KG169)+IF(KH169="",0,KH169)+IF(KI169="",0,KI169)+IF(KJ169="",0,KJ169)+IF(KK169="",0,KK169)+IF(KL169="",0,KL169)),"")</f>
        <v/>
      </c>
      <c r="PB169" s="921" t="str">
        <f>IFERROR(IF(IF(KM169="",0,KM169)+IF(KN169="",0,KN169)+IF(KO169="",0,KO169)+IF(KP169="",0,KP169)+IF(KQ169="",0,KQ169)+IF(KR169="",0,KR169)+IF(KS169="",0,KS169)=0,"",IF(KM169="",0,KM169)+IF(KN169="",0,KN169)+IF(KO169="",0,KO169)+IF(KP169="",0,KP169)+IF(KQ169="",0,KQ169)+IF(KR169="",0,KR169)+IF(KS169="",0,KS169)),"")</f>
        <v/>
      </c>
      <c r="PC169" s="921" t="str">
        <f>IFERROR(IF(IF(KT169="",0,KT169)+IF(KU169="",0,KU169)+IF(KV169="",0,KV169)+IF(KW169="",0,KW169)+IF(KX169="",0,KX169)+IF(KY169="",0,KY169)+IF(KZ169="",0,KZ169)=0,"",IF(KT169="",0,KT169)+IF(KU169="",0,KU169)+IF(KV169="",0,KV169)+IF(KW169="",0,KW169)+IF(KX169="",0,KX169)+IF(KY169="",0,KY169)+IF(KZ169="",0,KZ169)),"")</f>
        <v/>
      </c>
      <c r="PD169" s="921" t="str">
        <f>IFERROR(IF(IF(LA169="",0,LA169)+IF(LB169="",0,LB169)+IF(LC169="",0,LC169)+IF(LD169="",0,LD169)+IF(LE169="",0,LE169)+IF(LF169="",0,LF169)+IF(LG169="",0,LG169)=0,"",IF(LA169="",0,LA169)+IF(LB169="",0,LB169)+IF(LC169="",0,LC169)+IF(LD169="",0,LD169)+IF(LE169="",0,LE169)+IF(LF169="",0,LF169)+IF(LG169="",0,LG169)),"")</f>
        <v/>
      </c>
      <c r="PE169" s="921" t="str">
        <f>IFERROR(IF(IF(LH169="",0,LH169)+IF(LI169="",0,LI169)+IF(LJ169="",0,LJ169)+IF(LK169="",0,LK169)+IF(LL169="",0,LL169)+IF(LM169="",0,LM169)+IF(LN169="",0,LN169)=0,"",IF(LH169="",0,LH169)+IF(LI169="",0,LI169)+IF(LJ169="",0,LJ169)+IF(LK169="",0,LK169)+IF(LL169="",0,LL169)+IF(LM169="",0,LM169)+IF(LN169="",0,LN169)),"")</f>
        <v/>
      </c>
      <c r="PF169" s="921" t="str">
        <f>IFERROR(IF(IF(LO169="",0,LO169)+IF(LP169="",0,LP169)+IF(LQ169="",0,LQ169)+IF(LR169="",0,LR169)+IF(LS169="",0,LS169)+IF(LT169="",0,LT169)+IF(LU169="",0,LU169)=0,"",IF(LO169="",0,LO169)+IF(LP169="",0,LP169)+IF(LQ169="",0,LQ169)+IF(LR169="",0,LR169)+IF(LS169="",0,LS169)+IF(LT169="",0,LT169)+IF(LU169="",0,LU169)),"")</f>
        <v/>
      </c>
      <c r="PG169" s="921" t="str">
        <f>IFERROR(IF(IF(LV169="",0,LV169)+IF(LW169="",0,LW169)+IF(LX169="",0,LX169)+IF(LY169="",0,LY169)+IF(LZ169="",0,LZ169)+IF(MA169="",0,MA169)+IF(MB169="",0,MB169)=0,"",IF(LV169="",0,LV169)+IF(LW169="",0,LW169)+IF(LX169="",0,LX169)+IF(LY169="",0,LY169)+IF(LZ169="",0,LZ169)+IF(MA169="",0,MA169)+IF(MB169="",0,MB169)),"")</f>
        <v/>
      </c>
      <c r="PH169" s="921" t="str">
        <f>IFERROR(IF(IF(MC169="",0,MC169)+IF(MD169="",0,MD169)+IF(ME169="",0,ME169)+IF(MF169="",0,MF169)+IF(MG169="",0,MG169)+IF(MH169="",0,MH169)+IF(MI169="",0,MI169)=0,"",IF(MC169="",0,MC169)+IF(MD169="",0,MD169)+IF(ME169="",0,ME169)+IF(MF169="",0,MF169)+IF(MG169="",0,MG169)+IF(MH169="",0,MH169)+IF(MI169="",0,MI169)),"")</f>
        <v/>
      </c>
      <c r="PI169" s="921" t="str">
        <f>IFERROR(IF(IF(MJ169="",0,MJ169)+IF(MK169="",0,MK169)+IF(ML169="",0,ML169)+IF(MM169="",0,MM169)+IF(MN169="",0,MN169)+IF(MO169="",0,MO169)+IF(MP169="",0,MP169)=0,"",IF(MJ169="",0,MJ169)+IF(MK169="",0,MK169)+IF(ML169="",0,ML169)+IF(MM169="",0,MM169)+IF(MN169="",0,MN169)+IF(MO169="",0,MO169)+IF(MP169="",0,MP169)),"")</f>
        <v/>
      </c>
      <c r="PJ169" s="921" t="str">
        <f>IFERROR(IF(IF(MQ169="",0,MQ169)+IF(MR169="",0,MR169)+IF(MS169="",0,MS169)+IF(MT169="",0,MT169)+IF(MU169="",0,MU169)+IF(MV169="",0,MV169)+IF(MW169="",0,MW169)=0,"",IF(MQ169="",0,MQ169)+IF(MR169="",0,MR169)+IF(MS169="",0,MS169)+IF(MT169="",0,MT169)+IF(MU169="",0,MU169)+IF(MV169="",0,MV169)+IF(MW169="",0,MW169)),"")</f>
        <v/>
      </c>
      <c r="PK169" s="921" t="str">
        <f>IFERROR(IF(IF(MX169="",0,MX169)+IF(MY169="",0,MY169)+IF(MZ169="",0,MZ169)+IF(NA169="",0,NA169)+IF(NB169="",0,NB169)+IF(NC169="",0,NC169)+IF(ND169="",0,ND169)=0,"",IF(MX169="",0,MX169)+IF(MY169="",0,MY169)+IF(MZ169="",0,MZ169)+IF(NA169="",0,NA169)+IF(NB169="",0,NB169)+IF(NC169="",0,NC169)+IF(ND169="",0,ND169)),"")</f>
        <v/>
      </c>
      <c r="PL169" s="921" t="str">
        <f>IFERROR(IF(IF(NE169="",0,NE169)+IF(NF169="",0,NF169)+IF(NG169="",0,NG169)+IF(NH169="",0,NH169)+IF(NI169="",0,NI169)+IF(NJ169="",0,NJ169)+IF(NK169="",0,NK169)=0,"",IF(NE169="",0,NE169)+IF(NF169="",0,NF169)+IF(NG169="",0,NG169)+IF(NH169="",0,NH169)+IF(NI169="",0,NI169)+IF(NJ169="",0,NJ169)+IF(NK169="",0,NK169)),"")</f>
        <v/>
      </c>
      <c r="PM169" s="960" t="str">
        <f>IFERROR(IF((IF(NL169="",0,NL169)+IF(NM169="",0,NM169)+IF(NN169="",0,NN169)+IF(NO169="",0,NO169)+IF(NP169="",0,NP169))=0,"",(IF(NL169="",0,NL169)+IF(NM169="",0,NM169)+IF(NN169="",0,NN169)+IF(NO169="",0,NO169)+IF(NP169="",0,NP169))),"")</f>
        <v/>
      </c>
      <c r="PN169" s="960" t="str">
        <f>IFERROR(IF((IF(NQ169="",0,NQ169)+IF(NR169="",0,NR169)+IF(NS169="",0,NS169)+IF(NT169="",0,NT169))=0,"",(IF(NQ169="",0,NQ169)+IF(NR169="",0,NR169)+IF(NS169="",0,NS169)+IF(NT169="",0,NT169))),"")</f>
        <v/>
      </c>
      <c r="PO169" s="960" t="str">
        <f>IFERROR(IF((IF(NU169="",0,NU169)+IF(NV169="",0,NV169)+IF(NW169="",0,NW169)+IF(NX169="",0,NX169)+IF(NY169="",0,NY169))=0,"",(IF(NU169="",0,NU169)+IF(NV169="",0,NV169)+IF(NW169="",0,NW169)+IF(NX169="",0,NX169)+IF(NY169="",0,NY169))),"")</f>
        <v/>
      </c>
      <c r="PP169" s="960" t="str">
        <f>IFERROR(IF((IF(NZ169="",0,NZ169)+IF(OA169="",0,OA169)+IF(OB169="",0,OB169)+IF(OC169="",0,OC169))=0,"",(IF(NZ169="",0,NZ169)+IF(OA169="",0,OA169)+IF(OB169="",0,OB169)+IF(OC169="",0,OC169))),"")</f>
        <v/>
      </c>
      <c r="PQ169" s="960" t="str">
        <f>IFERROR(IF((IF(OD169="",0,OD169)+IF(OE169="",0,OE169)+IF(OF169="",0,OF169)+IF(OG169="",0,OG169))=0,"",(IF(OD169="",0,OD169)+IF(OE169="",0,OE169)+IF(OF169="",0,OF169)+IF(OG169="",0,OG169))),"")</f>
        <v/>
      </c>
      <c r="PR169" s="960" t="str">
        <f>IFERROR(IF((IF(OH169="",0,OH169)+IF(OI169="",0,OI169)+IF(OJ169="",0,OJ169)+IF(OK169="",0,OK169)+IF(OL169="",0,OL169))=0,"",(IF(OH169="",0,OH169)+IF(OI169="",0,OI169)+IF(OJ169="",0,OJ169)+IF(OK169="",0,OK169)+IF(OL169="",0,OL169))),"")</f>
        <v/>
      </c>
      <c r="PS169" s="960" t="str">
        <f>IFERROR(IF((IF(OM169="",0,OM169)+IF(ON169="",0,ON169)+IF(OO169="",0,OO169)+IF(OP169="",0,OP169))=0,"",(IF(OM169="",0,OM169)+IF(ON169="",0,ON169)+IF(OO169="",0,OO169)+IF(OP169="",0,OP169))),"")</f>
        <v/>
      </c>
      <c r="PT169" s="960" t="str">
        <f>IFERROR(IF((IF(OQ169="",0,OQ169)+IF(OR169="",0,OR169)+IF(OS169="",0,OS169)+IF(OT169="",0,OT169)+IF(OU169="",0,OU169))=0,"",(IF(OQ169="",0,OQ169)+IF(OR169="",0,OR169)+IF(OS169="",0,OS169)+IF(OT169="",0,OT169)+IF(OU169="",0,OU169))),"")</f>
        <v/>
      </c>
      <c r="PU169" s="960" t="str">
        <f>IFERROR(IF((IF(OV169="",0,OV169)+IF(OW169="",0,OW169)+IF(OX169="",0,OX169)+IF(OY169="",0,OY169))=0,"",(IF(OV169="",0,OV169)+IF(OW169="",0,OW169)+IF(OX169="",0,OX169)+IF(OY169="",0,OY169))),"")</f>
        <v/>
      </c>
      <c r="PV169" s="960" t="str">
        <f>IFERROR(IF((IF(OZ169="",0,OZ169)+IF(PA169="",0,PA169)+IF(PB169="",0,PB169)+IF(PC169="",0,PC169))=0,"",(IF(OZ169="",0,OZ169)+IF(PA169="",0,PA169)+IF(PB169="",0,PB169)+IF(PC169="",0,PC169))),"")</f>
        <v/>
      </c>
      <c r="PW169" s="960" t="str">
        <f>IFERROR(IF((IF(PD169="",0,PD169)+IF(PE169="",0,PE169)+IF(PF169="",0,PF169)+IF(PG169="",0,PG169)+IF(PH169="",0,PH169))=0,"",(IF(PD169="",0,PD169)+IF(PE169="",0,PE169)+IF(PF169="",0,PF169)+IF(PG169="",0,PG169)+IF(PH169="",0,PH169))),"")</f>
        <v/>
      </c>
      <c r="PX169" s="960" t="str">
        <f>IFERROR(IF((IF(PI169="",0,PI169)+IF(PJ169="",0,PJ169)+IF(PK169="",0,PK169)+IF(PL169="",0,PL169))=0,"",(IF(PI169="",0,PI169)+IF(PJ169="",0,PJ169)+IF(PK169="",0,PK169)+IF(PL169="",0,PL169))),"")</f>
        <v/>
      </c>
      <c r="PY169" s="998" t="str">
        <f>IFERROR(IF(IF(PM169="",0,PM169)+IF(PN169="",0,PN169)+IF(PO169="",0,PO169)=0,"",IF(PM169="",0,PM169)+IF(PN169="",0,PN169)+IF(PO169="",0,PO169)),"")</f>
        <v/>
      </c>
      <c r="PZ169" s="1036" t="str">
        <f>IFERROR(IF(IF(PP169="",0,PP169)+IF(PQ169="",0,PQ169)+IF(PR169="",0,PR169)=0,"",IF(PP169="",0,PP169)+IF(PQ169="",0,PQ169)+IF(PR169="",0,PR169)),"")</f>
        <v/>
      </c>
      <c r="QA169" s="1074" t="str">
        <f>IFERROR(IF(IF(PS169="",0,PS169)+IF(PT169="",0,PT169)+IF(PU169="",0,PU169)=0,"",IF(PS169="",0,PS169)+IF(PT169="",0,PT169)+IF(PU169="",0,PU169)),"")</f>
        <v/>
      </c>
      <c r="QB169" s="1112" t="str">
        <f>IFERROR(IF(IF(PV169="",0,PV169)+IF(PW169="",0,PW169)+IF(PX169="",0,PX169)=0,"",IF(PV169="",0,PV169)+IF(PW169="",0,PW169)+IF(PX169="",0,PX169)),"")</f>
        <v/>
      </c>
    </row>
    <row r="170" spans="1:444" ht="14.25" hidden="1" x14ac:dyDescent="0.15">
      <c r="A170" s="1135"/>
      <c r="B170" s="1135"/>
      <c r="C170" s="1135"/>
      <c r="D170" s="833" t="s">
        <v>465</v>
      </c>
      <c r="E170" s="813"/>
      <c r="F170" s="813"/>
      <c r="G170" s="813"/>
      <c r="H170" s="813"/>
      <c r="I170" s="813"/>
      <c r="J170" s="813"/>
      <c r="K170" s="813"/>
      <c r="L170" s="813"/>
      <c r="M170" s="813"/>
      <c r="N170" s="813"/>
      <c r="O170" s="813"/>
      <c r="P170" s="813"/>
      <c r="Q170" s="813"/>
      <c r="R170" s="813"/>
      <c r="S170" s="813"/>
      <c r="T170" s="813"/>
      <c r="U170" s="813"/>
      <c r="V170" s="813"/>
      <c r="W170" s="813"/>
      <c r="X170" s="813"/>
      <c r="Y170" s="813"/>
      <c r="Z170" s="813"/>
      <c r="AA170" s="813"/>
      <c r="AB170" s="813"/>
      <c r="AC170" s="813"/>
      <c r="AD170" s="813"/>
      <c r="AE170" s="813"/>
      <c r="AF170" s="813"/>
      <c r="AG170" s="813"/>
      <c r="AH170" s="813"/>
      <c r="AI170" s="813"/>
      <c r="AJ170" s="813"/>
      <c r="AK170" s="813"/>
      <c r="AL170" s="813"/>
      <c r="AM170" s="813"/>
      <c r="AN170" s="813"/>
      <c r="AO170" s="813"/>
      <c r="AP170" s="813"/>
      <c r="AQ170" s="813"/>
      <c r="AR170" s="813"/>
      <c r="AS170" s="813"/>
      <c r="AT170" s="813"/>
      <c r="AU170" s="813"/>
      <c r="AV170" s="813"/>
      <c r="AW170" s="813"/>
      <c r="AX170" s="813"/>
      <c r="AY170" s="813"/>
      <c r="AZ170" s="813"/>
      <c r="BA170" s="813"/>
      <c r="BB170" s="813"/>
      <c r="BC170" s="813"/>
      <c r="BD170" s="813"/>
      <c r="BE170" s="813"/>
      <c r="BF170" s="813"/>
      <c r="BG170" s="813"/>
      <c r="BH170" s="813"/>
      <c r="BI170" s="813"/>
      <c r="BJ170" s="813"/>
      <c r="BK170" s="813"/>
      <c r="BL170" s="813"/>
      <c r="BM170" s="813"/>
      <c r="BN170" s="813"/>
      <c r="BO170" s="813"/>
      <c r="BP170" s="813"/>
      <c r="BQ170" s="813"/>
      <c r="BR170" s="813"/>
      <c r="BS170" s="813"/>
      <c r="BT170" s="813"/>
      <c r="BU170" s="813"/>
      <c r="BV170" s="813"/>
      <c r="BW170" s="813"/>
      <c r="BX170" s="813"/>
      <c r="BY170" s="813"/>
      <c r="BZ170" s="813"/>
      <c r="CA170" s="813"/>
      <c r="CB170" s="813"/>
      <c r="CC170" s="813"/>
      <c r="CD170" s="813"/>
      <c r="CE170" s="813"/>
      <c r="CF170" s="813"/>
      <c r="CG170" s="813"/>
      <c r="CH170" s="813"/>
      <c r="CI170" s="813"/>
      <c r="CJ170" s="813"/>
      <c r="CK170" s="813"/>
      <c r="CL170" s="813"/>
      <c r="CM170" s="813"/>
      <c r="CN170" s="813"/>
      <c r="CO170" s="813"/>
      <c r="CP170" s="813"/>
      <c r="CQ170" s="813"/>
      <c r="CR170" s="813"/>
      <c r="CS170" s="813"/>
      <c r="CT170" s="813"/>
      <c r="CU170" s="813"/>
      <c r="CV170" s="813"/>
      <c r="CW170" s="813"/>
      <c r="CX170" s="813"/>
      <c r="CY170" s="813"/>
      <c r="CZ170" s="813"/>
      <c r="DA170" s="813"/>
      <c r="DB170" s="813"/>
      <c r="DC170" s="813"/>
      <c r="DD170" s="813"/>
      <c r="DE170" s="813"/>
      <c r="DF170" s="813"/>
      <c r="DG170" s="813"/>
      <c r="DH170" s="813"/>
      <c r="DI170" s="813"/>
      <c r="DJ170" s="813"/>
      <c r="DK170" s="813"/>
      <c r="DL170" s="813"/>
      <c r="DM170" s="813"/>
      <c r="DN170" s="813"/>
      <c r="DO170" s="813"/>
      <c r="DP170" s="813"/>
      <c r="DQ170" s="813"/>
      <c r="DR170" s="813"/>
      <c r="DS170" s="813"/>
      <c r="DT170" s="813"/>
      <c r="DU170" s="813"/>
      <c r="DV170" s="813"/>
      <c r="DW170" s="813"/>
      <c r="DX170" s="813"/>
      <c r="DY170" s="813"/>
      <c r="DZ170" s="813"/>
      <c r="EA170" s="813"/>
      <c r="EB170" s="813"/>
      <c r="EC170" s="813"/>
      <c r="ED170" s="813"/>
      <c r="EE170" s="813"/>
      <c r="EF170" s="813"/>
      <c r="EG170" s="813"/>
      <c r="EH170" s="813"/>
      <c r="EI170" s="813"/>
      <c r="EJ170" s="813"/>
      <c r="EK170" s="813"/>
      <c r="EL170" s="813"/>
      <c r="EM170" s="813"/>
      <c r="EN170" s="813"/>
      <c r="EO170" s="813"/>
      <c r="EP170" s="813"/>
      <c r="EQ170" s="813"/>
      <c r="ER170" s="813"/>
      <c r="ES170" s="813"/>
      <c r="ET170" s="813"/>
      <c r="EU170" s="813"/>
      <c r="EV170" s="813"/>
      <c r="EW170" s="813"/>
      <c r="EX170" s="813"/>
      <c r="EY170" s="813"/>
      <c r="EZ170" s="813"/>
      <c r="FA170" s="813"/>
      <c r="FB170" s="813"/>
      <c r="FC170" s="813"/>
      <c r="FD170" s="813"/>
      <c r="FE170" s="813"/>
      <c r="FF170" s="813"/>
      <c r="FG170" s="813"/>
      <c r="FH170" s="813"/>
      <c r="FI170" s="813"/>
      <c r="FJ170" s="813"/>
      <c r="FK170" s="813"/>
      <c r="FL170" s="813"/>
      <c r="FM170" s="813"/>
      <c r="FN170" s="813"/>
      <c r="FO170" s="813"/>
      <c r="FP170" s="813"/>
      <c r="FQ170" s="813"/>
      <c r="FR170" s="813"/>
      <c r="FS170" s="813"/>
      <c r="FT170" s="813"/>
      <c r="FU170" s="813"/>
      <c r="FV170" s="813"/>
      <c r="FW170" s="813"/>
      <c r="FX170" s="813"/>
      <c r="FY170" s="813"/>
      <c r="FZ170" s="813"/>
      <c r="GA170" s="813"/>
      <c r="GB170" s="813"/>
      <c r="GC170" s="813"/>
      <c r="GD170" s="813"/>
      <c r="GE170" s="813"/>
      <c r="GF170" s="813"/>
      <c r="GG170" s="813"/>
      <c r="GH170" s="813"/>
      <c r="GI170" s="813"/>
      <c r="GJ170" s="813"/>
      <c r="GK170" s="813"/>
      <c r="GL170" s="813"/>
      <c r="GM170" s="813"/>
      <c r="GN170" s="813"/>
      <c r="GO170" s="813"/>
      <c r="GP170" s="813"/>
      <c r="GQ170" s="813"/>
      <c r="GR170" s="813"/>
      <c r="GS170" s="813"/>
      <c r="GT170" s="813"/>
      <c r="GU170" s="813"/>
      <c r="GV170" s="813"/>
      <c r="GW170" s="813"/>
      <c r="GX170" s="813"/>
      <c r="GY170" s="813"/>
      <c r="GZ170" s="813"/>
      <c r="HA170" s="813"/>
      <c r="HB170" s="813"/>
      <c r="HC170" s="813"/>
      <c r="HD170" s="813"/>
      <c r="HE170" s="813"/>
      <c r="HF170" s="813"/>
      <c r="HG170" s="813"/>
      <c r="HH170" s="813"/>
      <c r="HI170" s="813"/>
      <c r="HJ170" s="813"/>
      <c r="HK170" s="813"/>
      <c r="HL170" s="813"/>
      <c r="HM170" s="813"/>
      <c r="HN170" s="813"/>
      <c r="HO170" s="813"/>
      <c r="HP170" s="813"/>
      <c r="HQ170" s="813"/>
      <c r="HR170" s="813"/>
      <c r="HS170" s="813"/>
      <c r="HT170" s="813"/>
      <c r="HU170" s="813"/>
      <c r="HV170" s="813"/>
      <c r="HW170" s="813"/>
      <c r="HX170" s="813"/>
      <c r="HY170" s="813"/>
      <c r="HZ170" s="813"/>
      <c r="IA170" s="813"/>
      <c r="IB170" s="813"/>
      <c r="IC170" s="813"/>
      <c r="ID170" s="813"/>
      <c r="IE170" s="813"/>
      <c r="IF170" s="813"/>
      <c r="IG170" s="813"/>
      <c r="IH170" s="813"/>
      <c r="II170" s="813"/>
      <c r="IJ170" s="813"/>
      <c r="IK170" s="813"/>
      <c r="IL170" s="813"/>
      <c r="IM170" s="813"/>
      <c r="IN170" s="813"/>
      <c r="IO170" s="813"/>
      <c r="IP170" s="813"/>
      <c r="IQ170" s="813"/>
      <c r="IR170" s="813"/>
      <c r="IS170" s="813"/>
      <c r="IT170" s="813"/>
      <c r="IU170" s="813"/>
      <c r="IV170" s="813"/>
      <c r="IW170" s="813"/>
      <c r="IX170" s="813"/>
      <c r="IY170" s="813"/>
      <c r="IZ170" s="813"/>
      <c r="JA170" s="813"/>
      <c r="JB170" s="813"/>
      <c r="JC170" s="813"/>
      <c r="JD170" s="813"/>
      <c r="JE170" s="813"/>
      <c r="JF170" s="813"/>
      <c r="JG170" s="813"/>
      <c r="JH170" s="813"/>
      <c r="JI170" s="813"/>
      <c r="JJ170" s="813"/>
      <c r="JK170" s="813"/>
      <c r="JL170" s="813"/>
      <c r="JM170" s="813"/>
      <c r="JN170" s="813"/>
      <c r="JO170" s="813"/>
      <c r="JP170" s="813"/>
      <c r="JQ170" s="813"/>
      <c r="JR170" s="813"/>
      <c r="JS170" s="813"/>
      <c r="JT170" s="813"/>
      <c r="JU170" s="813"/>
      <c r="JV170" s="813"/>
      <c r="JW170" s="813"/>
      <c r="JX170" s="813"/>
      <c r="JY170" s="813"/>
      <c r="JZ170" s="813"/>
      <c r="KA170" s="813"/>
      <c r="KB170" s="813"/>
      <c r="KC170" s="813"/>
      <c r="KD170" s="813"/>
      <c r="KE170" s="813"/>
      <c r="KF170" s="813"/>
      <c r="KG170" s="813"/>
      <c r="KH170" s="813"/>
      <c r="KI170" s="813"/>
      <c r="KJ170" s="813"/>
      <c r="KK170" s="813"/>
      <c r="KL170" s="813"/>
      <c r="KM170" s="813"/>
      <c r="KN170" s="813"/>
      <c r="KO170" s="813"/>
      <c r="KP170" s="813"/>
      <c r="KQ170" s="813"/>
      <c r="KR170" s="813"/>
      <c r="KS170" s="813"/>
      <c r="KT170" s="813"/>
      <c r="KU170" s="813"/>
      <c r="KV170" s="813"/>
      <c r="KW170" s="813"/>
      <c r="KX170" s="813"/>
      <c r="KY170" s="813"/>
      <c r="KZ170" s="813"/>
      <c r="LA170" s="813"/>
      <c r="LB170" s="813"/>
      <c r="LC170" s="813"/>
      <c r="LD170" s="813"/>
      <c r="LE170" s="813"/>
      <c r="LF170" s="813"/>
      <c r="LG170" s="813"/>
      <c r="LH170" s="813"/>
      <c r="LI170" s="813"/>
      <c r="LJ170" s="813"/>
      <c r="LK170" s="813"/>
      <c r="LL170" s="813"/>
      <c r="LM170" s="813"/>
      <c r="LN170" s="813"/>
      <c r="LO170" s="813"/>
      <c r="LP170" s="813"/>
      <c r="LQ170" s="813"/>
      <c r="LR170" s="813"/>
      <c r="LS170" s="813"/>
      <c r="LT170" s="813"/>
      <c r="LU170" s="813"/>
      <c r="LV170" s="813"/>
      <c r="LW170" s="813"/>
      <c r="LX170" s="813"/>
      <c r="LY170" s="813"/>
      <c r="LZ170" s="813"/>
      <c r="MA170" s="813"/>
      <c r="MB170" s="813"/>
      <c r="MC170" s="813"/>
      <c r="MD170" s="813"/>
      <c r="ME170" s="813"/>
      <c r="MF170" s="813"/>
      <c r="MG170" s="813"/>
      <c r="MH170" s="813"/>
      <c r="MI170" s="813"/>
      <c r="MJ170" s="813"/>
      <c r="MK170" s="813"/>
      <c r="ML170" s="813"/>
      <c r="MM170" s="813"/>
      <c r="MN170" s="813"/>
      <c r="MO170" s="813"/>
      <c r="MP170" s="813"/>
      <c r="MQ170" s="813"/>
      <c r="MR170" s="813"/>
      <c r="MS170" s="813"/>
      <c r="MT170" s="813"/>
      <c r="MU170" s="813"/>
      <c r="MV170" s="813"/>
      <c r="MW170" s="813"/>
      <c r="MX170" s="813"/>
      <c r="MY170" s="813"/>
      <c r="MZ170" s="813"/>
      <c r="NA170" s="813"/>
      <c r="NB170" s="813"/>
      <c r="NC170" s="813"/>
      <c r="ND170" s="813"/>
      <c r="NE170" s="813"/>
      <c r="NF170" s="813"/>
      <c r="NG170" s="813"/>
      <c r="NH170" s="813"/>
      <c r="NI170" s="813"/>
      <c r="NJ170" s="813"/>
      <c r="NK170" s="813"/>
      <c r="NL170" s="921" t="str">
        <f>IFERROR(IF(IF(E170="",0,E170)+IF(F170="",0,F170)+IF(G170="",0,G170)+IF(H170="",0,H170)+IF(I170="",0,I170)+IF(J170="",0,J170)+IF(K170="",0,K170)=0,"",IF(E170="",0,E170)+IF(F170="",0,F170)+IF(G170="",0,G170)+IF(H170="",0,H170)+IF(I170="",0,I170)+IF(J170="",0,J170)+IF(K170="",0,K170)),"")</f>
        <v/>
      </c>
      <c r="NM170" s="921" t="str">
        <f>IFERROR(IF(IF(L170="",0,L170)+IF(M170="",0,M170)+IF(N170="",0,N170)+IF(O170="",0,O170)+IF(P170="",0,P170)+IF(Q170="",0,Q170)+IF(R170="",0,R170)=0,"",IF(L170="",0,L170)+IF(M170="",0,M170)+IF(N170="",0,N170)+IF(O170="",0,O170)+IF(P170="",0,P170)+IF(Q170="",0,Q170)+IF(R170="",0,R170)),"")</f>
        <v/>
      </c>
      <c r="NN170" s="921" t="str">
        <f>IFERROR(IF(IF(S170="",0,S170)+IF(T170="",0,T170)+IF(U170="",0,U170)+IF(V170="",0,V170)+IF(W170="",0,W170)+IF(X170="",0,X170)+IF(Y170="",0,Y170)=0,"",IF(S170="",0,S170)+IF(T170="",0,T170)+IF(U170="",0,U170)+IF(V170="",0,V170)+IF(W170="",0,W170)+IF(X170="",0,X170)+IF(Y170="",0,Y170)),"")</f>
        <v/>
      </c>
      <c r="NO170" s="921" t="str">
        <f>IFERROR(IF(IF(Z170="",0,Z170)+IF(AA170="",0,AA170)+IF(AB170="",0,AB170)+IF(AC170="",0,AC170)+IF(AD170="",0,AD170)+IF(AE170="",0,AE170)+IF(AF170="",0,AF170)=0,"",IF(Z170="",0,Z170)+IF(AA170="",0,AA170)+IF(AB170="",0,AB170)+IF(AC170="",0,AC170)+IF(AD170="",0,AD170)+IF(AE170="",0,AE170)+IF(AF170="",0,AF170)),"")</f>
        <v/>
      </c>
      <c r="NP170" s="921" t="str">
        <f>IFERROR(IF(IF(AG170="",0,AG170)+IF(AH170="",0,AH170)+IF(AI170="",0,AI170)+IF(AJ170="",0,AJ170)+IF(AK170="",0,AK170)+IF(AL170="",0,AL170)+IF(AM170="",0,AM170)=0,"",IF(AG170="",0,AG170)+IF(AH170="",0,AH170)+IF(AI170="",0,AI170)+IF(AJ170="",0,AJ170)+IF(AK170="",0,AK170)+IF(AL170="",0,AL170)+IF(AM170="",0,AM170)),"")</f>
        <v/>
      </c>
      <c r="NQ170" s="921" t="str">
        <f>IFERROR(IF(IF(AN170="",0,AN170)+IF(AO170="",0,AO170)+IF(AP170="",0,AP170)+IF(AQ170="",0,AQ170)+IF(AR170="",0,AR170)+IF(AS170="",0,AS170)+IF(AT170="",0,AT170)=0,"",IF(AN170="",0,AN170)+IF(AO170="",0,AO170)+IF(AP170="",0,AP170)+IF(AQ170="",0,AQ170)+IF(AR170="",0,AR170)+IF(AS170="",0,AS170)+IF(AT170="",0,AT170)),"")</f>
        <v/>
      </c>
      <c r="NR170" s="921" t="str">
        <f>IFERROR(IF(IF(AU170="",0,AU170)+IF(AV170="",0,AV170)+IF(AW170="",0,AW170)+IF(AX170="",0,AX170)+IF(AY170="",0,AY170)+IF(AZ170="",0,AZ170)+IF(BA170="",0,BA170)=0,"",IF(AU170="",0,AU170)+IF(AV170="",0,AV170)+IF(AW170="",0,AW170)+IF(AX170="",0,AX170)+IF(AY170="",0,AY170)+IF(AZ170="",0,AZ170)+IF(BA170="",0,BA170)),"")</f>
        <v/>
      </c>
      <c r="NS170" s="921" t="str">
        <f>IFERROR(IF(IF(BB170="",0,BB170)+IF(BC170="",0,BC170)+IF(BD170="",0,BD170)+IF(BE170="",0,BE170)+IF(BF170="",0,BF170)+IF(BG170="",0,BG170)+IF(BH170="",0,BH170)=0,"",IF(BB170="",0,BB170)+IF(BC170="",0,BC170)+IF(BD170="",0,BD170)+IF(BE170="",0,BE170)+IF(BF170="",0,BF170)+IF(BG170="",0,BG170)+IF(BH170="",0,BH170)),"")</f>
        <v/>
      </c>
      <c r="NT170" s="921" t="str">
        <f>IFERROR(IF(IF(BI170="",0,BI170)+IF(BJ170="",0,BJ170)+IF(BK170="",0,BK170)+IF(BL170="",0,BL170)+IF(BM170="",0,BM170)+IF(BN170="",0,BN170)+IF(BO170="",0,BO170)=0,"",IF(BI170="",0,BI170)+IF(BJ170="",0,BJ170)+IF(BK170="",0,BK170)+IF(BL170="",0,BL170)+IF(BM170="",0,BM170)+IF(BN170="",0,BN170)+IF(BO170="",0,BO170)),"")</f>
        <v/>
      </c>
      <c r="NU170" s="921" t="str">
        <f>IFERROR(IF(IF(BP170="",0,BP170)+IF(BQ170="",0,BQ170)+IF(BR170="",0,BR170)+IF(BS170="",0,BS170)+IF(BT170="",0,BT170)+IF(BU170="",0,BU170)+IF(BV170="",0,BV170)=0,"",IF(BP170="",0,BP170)+IF(BQ170="",0,BQ170)+IF(BR170="",0,BR170)+IF(BS170="",0,BS170)+IF(BT170="",0,BT170)+IF(BU170="",0,BU170)+IF(BV170="",0,BV170)),"")</f>
        <v/>
      </c>
      <c r="NV170" s="921" t="str">
        <f>IFERROR(IF(IF(BW170="",0,BW170)+IF(BX170="",0,BX170)+IF(BY170="",0,BY170)+IF(BZ170="",0,BZ170)+IF(CA170="",0,CA170)+IF(CB170="",0,CB170)+IF(CC170="",0,CC170)=0,"",IF(BW170="",0,BW170)+IF(BX170="",0,BX170)+IF(BY170="",0,BY170)+IF(BZ170="",0,BZ170)+IF(CA170="",0,CA170)+IF(CB170="",0,CB170)+IF(CC170="",0,CC170)),"")</f>
        <v/>
      </c>
      <c r="NW170" s="921" t="str">
        <f>IFERROR(IF(IF(CD170="",0,CD170)+IF(CE170="",0,CE170)+IF(CF170="",0,CF170)+IF(CG170="",0,CG170)+IF(CH170="",0,CH170)+IF(CI170="",0,CI170)+IF(CJ170="",0,CJ170)=0,"",IF(CD170="",0,CD170)+IF(CE170="",0,CE170)+IF(CF170="",0,CF170)+IF(CG170="",0,CG170)+IF(CH170="",0,CH170)+IF(CI170="",0,CI170)+IF(CJ170="",0,CJ170)),"")</f>
        <v/>
      </c>
      <c r="NX170" s="921" t="str">
        <f>IFERROR(IF(IF(CK170="",0,CK170)+IF(CL170="",0,CL170)+IF(CM170="",0,CM170)+IF(CN170="",0,CN170)+IF(CO170="",0,CO170)+IF(CP170="",0,CP170)+IF(CQ170="",0,CQ170)=0,"",IF(CK170="",0,CK170)+IF(CL170="",0,CL170)+IF(CM170="",0,CM170)+IF(CN170="",0,CN170)+IF(CO170="",0,CO170)+IF(CP170="",0,CP170)+IF(CQ170="",0,CQ170)),"")</f>
        <v/>
      </c>
      <c r="NY170" s="921" t="str">
        <f>IFERROR(IF(IF(CR170="",0,CR170)+IF(CS170="",0,CS170)+IF(CT170="",0,CT170)+IF(CU170="",0,CU170)+IF(CV170="",0,CV170)+IF(CW170="",0,CW170)+IF(CX170="",0,CX170)=0,"",IF(CR170="",0,CR170)+IF(CS170="",0,CS170)+IF(CT170="",0,CT170)+IF(CU170="",0,CU170)+IF(CV170="",0,CV170)+IF(CW170="",0,CW170)+IF(CX170="",0,CX170)),"")</f>
        <v/>
      </c>
      <c r="NZ170" s="921" t="str">
        <f>IFERROR(IF(IF(CY170="",0,CY170)+IF(CZ170="",0,CZ170)+IF(DA170="",0,DA170)+IF(DB170="",0,DB170)+IF(DC170="",0,DC170)+IF(DD170="",0,DD170)+IF(DE170="",0,DE170)=0,"",IF(CY170="",0,CY170)+IF(CZ170="",0,CZ170)+IF(DA170="",0,DA170)+IF(DB170="",0,DB170)+IF(DC170="",0,DC170)+IF(DD170="",0,DD170)+IF(DE170="",0,DE170)),"")</f>
        <v/>
      </c>
      <c r="OA170" s="921" t="str">
        <f>IFERROR(IF(IF(DF170="",0,DF170)+IF(DG170="",0,DG170)+IF(DH170="",0,DH170)+IF(DI170="",0,DI170)+IF(DJ170="",0,DJ170)+IF(DK170="",0,DK170)+IF(DL170="",0,DL170)=0,"",IF(DF170="",0,DF170)+IF(DG170="",0,DG170)+IF(DH170="",0,DH170)+IF(DI170="",0,DI170)+IF(DJ170="",0,DJ170)+IF(DK170="",0,DK170)+IF(DL170="",0,DL170)),"")</f>
        <v/>
      </c>
      <c r="OB170" s="921" t="str">
        <f>IFERROR(IF(IF(DM170="",0,DM170)+IF(DN170="",0,DN170)+IF(DO170="",0,DO170)+IF(DP170="",0,DP170)+IF(DQ170="",0,DQ170)+IF(DR170="",0,DR170)+IF(DS170="",0,DS170)=0,"",IF(DM170="",0,DM170)+IF(DN170="",0,DN170)+IF(DO170="",0,DO170)+IF(DP170="",0,DP170)+IF(DQ170="",0,DQ170)+IF(DR170="",0,DR170)+IF(DS170="",0,DS170)),"")</f>
        <v/>
      </c>
      <c r="OC170" s="921" t="str">
        <f>IFERROR(IF(IF(DT170="",0,DT170)+IF(DU170="",0,DU170)+IF(DV170="",0,DV170)+IF(DW170="",0,DW170)+IF(DX170="",0,DX170)+IF(DY170="",0,DY170)+IF(DZ170="",0,DZ170)=0,"",IF(DT170="",0,DT170)+IF(DU170="",0,DU170)+IF(DV170="",0,DV170)+IF(DW170="",0,DW170)+IF(DX170="",0,DX170)+IF(DY170="",0,DY170)+IF(DZ170="",0,DZ170)),"")</f>
        <v/>
      </c>
      <c r="OD170" s="921" t="str">
        <f>IFERROR(IF(IF(EA170="",0,EA170)+IF(EB170="",0,EB170)+IF(EC170="",0,EC170)+IF(ED170="",0,ED170)+IF(EE170="",0,EE170)+IF(EF170="",0,EF170)+IF(EG170="",0,EG170)=0,"",IF(EA170="",0,EA170)+IF(EB170="",0,EB170)+IF(EC170="",0,EC170)+IF(ED170="",0,ED170)+IF(EE170="",0,EE170)+IF(EF170="",0,EF170)+IF(EG170="",0,EG170)),"")</f>
        <v/>
      </c>
      <c r="OE170" s="921" t="str">
        <f>IFERROR(IF(IF(EH170="",0,EH170)+IF(EI170="",0,EI170)+IF(EJ170="",0,EJ170)+IF(EK170="",0,EK170)+IF(EL170="",0,EL170)+IF(EM170="",0,EM170)+IF(EN170="",0,EN170)=0,"",IF(EH170="",0,EH170)+IF(EI170="",0,EI170)+IF(EJ170="",0,EJ170)+IF(EK170="",0,EK170)+IF(EL170="",0,EL170)+IF(EM170="",0,EM170)+IF(EN170="",0,EN170)),"")</f>
        <v/>
      </c>
      <c r="OF170" s="921" t="str">
        <f>IFERROR(IF(IF(EO170="",0,EO170)+IF(EP170="",0,EP170)+IF(EQ170="",0,EQ170)+IF(ER170="",0,ER170)+IF(ES170="",0,ES170)+IF(ET170="",0,ET170)+IF(EU170="",0,EU170)=0,"",IF(EO170="",0,EO170)+IF(EP170="",0,EP170)+IF(EQ170="",0,EQ170)+IF(ER170="",0,ER170)+IF(ES170="",0,ES170)+IF(ET170="",0,ET170)+IF(EU170="",0,EU170)),"")</f>
        <v/>
      </c>
      <c r="OG170" s="921" t="str">
        <f>IFERROR(IF(IF(EV170="",0,EV170)+IF(EW170="",0,EW170)+IF(EX170="",0,EX170)+IF(EY170="",0,EY170)+IF(EZ170="",0,EZ170)+IF(FA170="",0,FA170)+IF(FB170="",0,FB170)=0,"",IF(EV170="",0,EV170)+IF(EW170="",0,EW170)+IF(EX170="",0,EX170)+IF(EY170="",0,EY170)+IF(EZ170="",0,EZ170)+IF(FA170="",0,FA170)+IF(FB170="",0,FB170)),"")</f>
        <v/>
      </c>
      <c r="OH170" s="921" t="str">
        <f>IFERROR(IF(IF(FC170="",0,FC170)+IF(FD170="",0,FD170)+IF(FE170="",0,FE170)+IF(FF170="",0,FF170)+IF(FG170="",0,FG170)+IF(FH170="",0,FH170)+IF(FI170="",0,FI170)=0,"",IF(FC170="",0,FC170)+IF(FD170="",0,FD170)+IF(FE170="",0,FE170)+IF(FF170="",0,FF170)+IF(FG170="",0,FG170)+IF(FH170="",0,FH170)+IF(FI170="",0,FI170)),"")</f>
        <v/>
      </c>
      <c r="OI170" s="921" t="str">
        <f>IFERROR(IF(IF(FJ170="",0,FJ170)+IF(FK170="",0,FK170)+IF(FL170="",0,FL170)+IF(FM170="",0,FM170)+IF(FN170="",0,FN170)+IF(FO170="",0,FO170)+IF(FP170="",0,FP170)=0,"",IF(FJ170="",0,FJ170)+IF(FK170="",0,FK170)+IF(FL170="",0,FL170)+IF(FM170="",0,FM170)+IF(FN170="",0,FN170)+IF(FO170="",0,FO170)+IF(FP170="",0,FP170)),"")</f>
        <v/>
      </c>
      <c r="OJ170" s="921" t="str">
        <f>IFERROR(IF(IF(FQ170="",0,FQ170)+IF(FR170="",0,FR170)+IF(FS170="",0,FS170)+IF(FT170="",0,FT170)+IF(FU170="",0,FU170)+IF(FV170="",0,FV170)+IF(FW170="",0,FW170)=0,"",IF(FQ170="",0,FQ170)+IF(FR170="",0,FR170)+IF(FS170="",0,FS170)+IF(FT170="",0,FT170)+IF(FU170="",0,FU170)+IF(FV170="",0,FV170)+IF(FW170="",0,FW170)),"")</f>
        <v/>
      </c>
      <c r="OK170" s="921" t="str">
        <f>IFERROR(IF(IF(FX170="",0,FX170)+IF(FY170="",0,FY170)+IF(FZ170="",0,FZ170)+IF(GA170="",0,GA170)+IF(GB170="",0,GB170)+IF(GC170="",0,GC170)+IF(GD170="",0,GD170)=0,"",IF(FX170="",0,FX170)+IF(FY170="",0,FY170)+IF(FZ170="",0,FZ170)+IF(GA170="",0,GA170)+IF(GB170="",0,GB170)+IF(GC170="",0,GC170)+IF(GD170="",0,GD170)),"")</f>
        <v/>
      </c>
      <c r="OL170" s="921" t="str">
        <f>IFERROR(IF(IF(GE170="",0,GE170)+IF(GF170="",0,GF170)+IF(GG170="",0,GG170)+IF(GH170="",0,GH170)+IF(GI170="",0,GI170)+IF(GJ170="",0,GJ170)+IF(GK170="",0,GK170)=0,"",IF(GE170="",0,GE170)+IF(GF170="",0,GF170)+IF(GG170="",0,GG170)+IF(GH170="",0,GH170)+IF(GI170="",0,GI170)+IF(GJ170="",0,GJ170)+IF(GK170="",0,GK170)),"")</f>
        <v/>
      </c>
      <c r="OM170" s="921" t="str">
        <f>IFERROR(IF(IF(GL170="",0,GL170)+IF(GM170="",0,GM170)+IF(GN170="",0,GN170)+IF(GO170="",0,GO170)+IF(GP170="",0,GP170)+IF(GQ170="",0,GQ170)+IF(GR170="",0,GR170)=0,"",IF(GL170="",0,GL170)+IF(GM170="",0,GM170)+IF(GN170="",0,GN170)+IF(GO170="",0,GO170)+IF(GP170="",0,GP170)+IF(GQ170="",0,GQ170)+IF(GR170="",0,GR170)),"")</f>
        <v/>
      </c>
      <c r="ON170" s="921" t="str">
        <f>IFERROR(IF(IF(GS170="",0,GS170)+IF(GT170="",0,GT170)+IF(GU170="",0,GU170)+IF(GV170="",0,GV170)+IF(GW170="",0,GW170)+IF(GX170="",0,GX170)+IF(GY170="",0,GY170)=0,"",IF(GS170="",0,GS170)+IF(GT170="",0,GT170)+IF(GU170="",0,GU170)+IF(GV170="",0,GV170)+IF(GW170="",0,GW170)+IF(GX170="",0,GX170)+IF(GY170="",0,GY170)),"")</f>
        <v/>
      </c>
      <c r="OO170" s="921" t="str">
        <f>IFERROR(IF(IF(GZ170="",0,GZ170)+IF(HA170="",0,HA170)+IF(HB170="",0,HB170)+IF(HC170="",0,HC170)+IF(HD170="",0,HD170)+IF(HE170="",0,HE170)+IF(HF170="",0,HF170)=0,"",IF(GZ170="",0,GZ170)+IF(HA170="",0,HA170)+IF(HB170="",0,HB170)+IF(HC170="",0,HC170)+IF(HD170="",0,HD170)+IF(HE170="",0,HE170)+IF(HF170="",0,HF170)),"")</f>
        <v/>
      </c>
      <c r="OP170" s="921" t="str">
        <f>IFERROR(IF(IF(HG170="",0,HG170)+IF(HH170="",0,HH170)+IF(HI170="",0,HI170)+IF(HJ170="",0,HJ170)+IF(HK170="",0,HK170)+IF(HL170="",0,HL170)+IF(HM170="",0,HM170)=0,"",IF(HG170="",0,HG170)+IF(HH170="",0,HH170)+IF(HI170="",0,HI170)+IF(HJ170="",0,HJ170)+IF(HK170="",0,HK170)+IF(HL170="",0,HL170)+IF(HM170="",0,HM170)),"")</f>
        <v/>
      </c>
      <c r="OQ170" s="921" t="str">
        <f>IFERROR(IF(IF(HN170="",0,HN170)+IF(HO170="",0,HO170)+IF(HP170="",0,HP170)+IF(HQ170="",0,HQ170)+IF(HR170="",0,HR170)+IF(HS170="",0,HS170)+IF(HT170="",0,HT170)=0,"",IF(HN170="",0,HN170)+IF(HO170="",0,HO170)+IF(HP170="",0,HP170)+IF(HQ170="",0,HQ170)+IF(HR170="",0,HR170)+IF(HS170="",0,HS170)+IF(HT170="",0,HT170)),"")</f>
        <v/>
      </c>
      <c r="OR170" s="921" t="str">
        <f>IFERROR(IF(IF(HU170="",0,HU170)+IF(HV170="",0,HV170)+IF(HW170="",0,HW170)+IF(HX170="",0,HX170)+IF(HY170="",0,HY170)+IF(HZ170="",0,HZ170)+IF(IA170="",0,IA170)=0,"",IF(HU170="",0,HU170)+IF(HV170="",0,HV170)+IF(HW170="",0,HW170)+IF(HX170="",0,HX170)+IF(HY170="",0,HY170)+IF(HZ170="",0,HZ170)+IF(IA170="",0,IA170)),"")</f>
        <v/>
      </c>
      <c r="OS170" s="921" t="str">
        <f>IFERROR(IF(IF(IB170="",0,IB170)+IF(IC170="",0,IC170)+IF(ID170="",0,ID170)+IF(IE170="",0,IE170)+IF(IF170="",0,IF170)+IF(IG170="",0,IG170)+IF(IH170="",0,IH170)=0,"",IF(IB170="",0,IB170)+IF(IC170="",0,IC170)+IF(ID170="",0,ID170)+IF(IE170="",0,IE170)+IF(IF170="",0,IF170)+IF(IG170="",0,IG170)+IF(IH170="",0,IH170)),"")</f>
        <v/>
      </c>
      <c r="OT170" s="921" t="str">
        <f>IFERROR(IF(IF(II170="",0,II170)+IF(IJ170="",0,IJ170)+IF(IK170="",0,IK170)+IF(IL170="",0,IL170)+IF(IM170="",0,IM170)+IF(IN170="",0,IN170)+IF(IO170="",0,IO170)=0,"",IF(II170="",0,II170)+IF(IJ170="",0,IJ170)+IF(IK170="",0,IK170)+IF(IL170="",0,IL170)+IF(IM170="",0,IM170)+IF(IN170="",0,IN170)+IF(IO170="",0,IO170)),"")</f>
        <v/>
      </c>
      <c r="OU170" s="921" t="str">
        <f>IFERROR(IF(IF(IP170="",0,IP170)+IF(IQ170="",0,IQ170)+IF(IR170="",0,IR170)+IF(IS170="",0,IS170)+IF(IT170="",0,IT170)+IF(IU170="",0,IU170)+IF(IV170="",0,IV170)=0,"",IF(IP170="",0,IP170)+IF(IQ170="",0,IQ170)+IF(IR170="",0,IR170)+IF(IS170="",0,IS170)+IF(IT170="",0,IT170)+IF(IU170="",0,IU170)+IF(IV170="",0,IV170)),"")</f>
        <v/>
      </c>
      <c r="OV170" s="921" t="str">
        <f>IFERROR(IF(IF(IW170="",0,IW170)+IF(IX170="",0,IX170)+IF(IY170="",0,IY170)+IF(IZ170="",0,IZ170)+IF(JA170="",0,JA170)+IF(JB170="",0,JB170)+IF(JC170="",0,JC170)=0,"",IF(IW170="",0,IW170)+IF(IX170="",0,IX170)+IF(IY170="",0,IY170)+IF(IZ170="",0,IZ170)+IF(JA170="",0,JA170)+IF(JB170="",0,JB170)+IF(JC170="",0,JC170)),"")</f>
        <v/>
      </c>
      <c r="OW170" s="921" t="str">
        <f>IFERROR(IF(IF(JD170="",0,JD170)+IF(JE170="",0,JE170)+IF(JF170="",0,JF170)+IF(JG170="",0,JG170)+IF(JH170="",0,JH170)+IF(JI170="",0,JI170)+IF(JJ170="",0,JJ170)=0,"",IF(JD170="",0,JD170)+IF(JE170="",0,JE170)+IF(JF170="",0,JF170)+IF(JG170="",0,JG170)+IF(JH170="",0,JH170)+IF(JI170="",0,JI170)+IF(JJ170="",0,JJ170)),"")</f>
        <v/>
      </c>
      <c r="OX170" s="921" t="str">
        <f>IFERROR(IF(IF(JK170="",0,JK170)+IF(JL170="",0,JL170)+IF(JM170="",0,JM170)+IF(JN170="",0,JN170)+IF(JO170="",0,JO170)+IF(JP170="",0,JP170)+IF(JQ170="",0,JQ170)=0,"",IF(JK170="",0,JK170)+IF(JL170="",0,JL170)+IF(JM170="",0,JM170)+IF(JN170="",0,JN170)+IF(JO170="",0,JO170)+IF(JP170="",0,JP170)+IF(JQ170="",0,JQ170)),"")</f>
        <v/>
      </c>
      <c r="OY170" s="921" t="str">
        <f>IFERROR(IF(IF(JR170="",0,JR170)+IF(JS170="",0,JS170)+IF(JT170="",0,JT170)+IF(JU170="",0,JU170)+IF(JV170="",0,JV170)+IF(JW170="",0,JW170)+IF(JX170="",0,JX170)=0,"",IF(JR170="",0,JR170)+IF(JS170="",0,JS170)+IF(JT170="",0,JT170)+IF(JU170="",0,JU170)+IF(JV170="",0,JV170)+IF(JW170="",0,JW170)+IF(JX170="",0,JX170)),"")</f>
        <v/>
      </c>
      <c r="OZ170" s="921" t="str">
        <f>IFERROR(IF(IF(JY170="",0,JY170)+IF(JZ170="",0,JZ170)+IF(KA170="",0,KA170)+IF(KB170="",0,KB170)+IF(KC170="",0,KC170)+IF(KD170="",0,KD170)+IF(KE170="",0,KE170)=0,"",IF(JY170="",0,JY170)+IF(JZ170="",0,JZ170)+IF(KA170="",0,KA170)+IF(KB170="",0,KB170)+IF(KC170="",0,KC170)+IF(KD170="",0,KD170)+IF(KE170="",0,KE170)),"")</f>
        <v/>
      </c>
      <c r="PA170" s="921" t="str">
        <f>IFERROR(IF(IF(KF170="",0,KF170)+IF(KG170="",0,KG170)+IF(KH170="",0,KH170)+IF(KI170="",0,KI170)+IF(KJ170="",0,KJ170)+IF(KK170="",0,KK170)+IF(KL170="",0,KL170)=0,"",IF(KF170="",0,KF170)+IF(KG170="",0,KG170)+IF(KH170="",0,KH170)+IF(KI170="",0,KI170)+IF(KJ170="",0,KJ170)+IF(KK170="",0,KK170)+IF(KL170="",0,KL170)),"")</f>
        <v/>
      </c>
      <c r="PB170" s="921" t="str">
        <f>IFERROR(IF(IF(KM170="",0,KM170)+IF(KN170="",0,KN170)+IF(KO170="",0,KO170)+IF(KP170="",0,KP170)+IF(KQ170="",0,KQ170)+IF(KR170="",0,KR170)+IF(KS170="",0,KS170)=0,"",IF(KM170="",0,KM170)+IF(KN170="",0,KN170)+IF(KO170="",0,KO170)+IF(KP170="",0,KP170)+IF(KQ170="",0,KQ170)+IF(KR170="",0,KR170)+IF(KS170="",0,KS170)),"")</f>
        <v/>
      </c>
      <c r="PC170" s="921" t="str">
        <f>IFERROR(IF(IF(KT170="",0,KT170)+IF(KU170="",0,KU170)+IF(KV170="",0,KV170)+IF(KW170="",0,KW170)+IF(KX170="",0,KX170)+IF(KY170="",0,KY170)+IF(KZ170="",0,KZ170)=0,"",IF(KT170="",0,KT170)+IF(KU170="",0,KU170)+IF(KV170="",0,KV170)+IF(KW170="",0,KW170)+IF(KX170="",0,KX170)+IF(KY170="",0,KY170)+IF(KZ170="",0,KZ170)),"")</f>
        <v/>
      </c>
      <c r="PD170" s="921" t="str">
        <f>IFERROR(IF(IF(LA170="",0,LA170)+IF(LB170="",0,LB170)+IF(LC170="",0,LC170)+IF(LD170="",0,LD170)+IF(LE170="",0,LE170)+IF(LF170="",0,LF170)+IF(LG170="",0,LG170)=0,"",IF(LA170="",0,LA170)+IF(LB170="",0,LB170)+IF(LC170="",0,LC170)+IF(LD170="",0,LD170)+IF(LE170="",0,LE170)+IF(LF170="",0,LF170)+IF(LG170="",0,LG170)),"")</f>
        <v/>
      </c>
      <c r="PE170" s="921" t="str">
        <f>IFERROR(IF(IF(LH170="",0,LH170)+IF(LI170="",0,LI170)+IF(LJ170="",0,LJ170)+IF(LK170="",0,LK170)+IF(LL170="",0,LL170)+IF(LM170="",0,LM170)+IF(LN170="",0,LN170)=0,"",IF(LH170="",0,LH170)+IF(LI170="",0,LI170)+IF(LJ170="",0,LJ170)+IF(LK170="",0,LK170)+IF(LL170="",0,LL170)+IF(LM170="",0,LM170)+IF(LN170="",0,LN170)),"")</f>
        <v/>
      </c>
      <c r="PF170" s="921" t="str">
        <f>IFERROR(IF(IF(LO170="",0,LO170)+IF(LP170="",0,LP170)+IF(LQ170="",0,LQ170)+IF(LR170="",0,LR170)+IF(LS170="",0,LS170)+IF(LT170="",0,LT170)+IF(LU170="",0,LU170)=0,"",IF(LO170="",0,LO170)+IF(LP170="",0,LP170)+IF(LQ170="",0,LQ170)+IF(LR170="",0,LR170)+IF(LS170="",0,LS170)+IF(LT170="",0,LT170)+IF(LU170="",0,LU170)),"")</f>
        <v/>
      </c>
      <c r="PG170" s="921" t="str">
        <f>IFERROR(IF(IF(LV170="",0,LV170)+IF(LW170="",0,LW170)+IF(LX170="",0,LX170)+IF(LY170="",0,LY170)+IF(LZ170="",0,LZ170)+IF(MA170="",0,MA170)+IF(MB170="",0,MB170)=0,"",IF(LV170="",0,LV170)+IF(LW170="",0,LW170)+IF(LX170="",0,LX170)+IF(LY170="",0,LY170)+IF(LZ170="",0,LZ170)+IF(MA170="",0,MA170)+IF(MB170="",0,MB170)),"")</f>
        <v/>
      </c>
      <c r="PH170" s="921" t="str">
        <f>IFERROR(IF(IF(MC170="",0,MC170)+IF(MD170="",0,MD170)+IF(ME170="",0,ME170)+IF(MF170="",0,MF170)+IF(MG170="",0,MG170)+IF(MH170="",0,MH170)+IF(MI170="",0,MI170)=0,"",IF(MC170="",0,MC170)+IF(MD170="",0,MD170)+IF(ME170="",0,ME170)+IF(MF170="",0,MF170)+IF(MG170="",0,MG170)+IF(MH170="",0,MH170)+IF(MI170="",0,MI170)),"")</f>
        <v/>
      </c>
      <c r="PI170" s="921" t="str">
        <f>IFERROR(IF(IF(MJ170="",0,MJ170)+IF(MK170="",0,MK170)+IF(ML170="",0,ML170)+IF(MM170="",0,MM170)+IF(MN170="",0,MN170)+IF(MO170="",0,MO170)+IF(MP170="",0,MP170)=0,"",IF(MJ170="",0,MJ170)+IF(MK170="",0,MK170)+IF(ML170="",0,ML170)+IF(MM170="",0,MM170)+IF(MN170="",0,MN170)+IF(MO170="",0,MO170)+IF(MP170="",0,MP170)),"")</f>
        <v/>
      </c>
      <c r="PJ170" s="921" t="str">
        <f>IFERROR(IF(IF(MQ170="",0,MQ170)+IF(MR170="",0,MR170)+IF(MS170="",0,MS170)+IF(MT170="",0,MT170)+IF(MU170="",0,MU170)+IF(MV170="",0,MV170)+IF(MW170="",0,MW170)=0,"",IF(MQ170="",0,MQ170)+IF(MR170="",0,MR170)+IF(MS170="",0,MS170)+IF(MT170="",0,MT170)+IF(MU170="",0,MU170)+IF(MV170="",0,MV170)+IF(MW170="",0,MW170)),"")</f>
        <v/>
      </c>
      <c r="PK170" s="921" t="str">
        <f>IFERROR(IF(IF(MX170="",0,MX170)+IF(MY170="",0,MY170)+IF(MZ170="",0,MZ170)+IF(NA170="",0,NA170)+IF(NB170="",0,NB170)+IF(NC170="",0,NC170)+IF(ND170="",0,ND170)=0,"",IF(MX170="",0,MX170)+IF(MY170="",0,MY170)+IF(MZ170="",0,MZ170)+IF(NA170="",0,NA170)+IF(NB170="",0,NB170)+IF(NC170="",0,NC170)+IF(ND170="",0,ND170)),"")</f>
        <v/>
      </c>
      <c r="PL170" s="921" t="str">
        <f>IFERROR(IF(IF(NE170="",0,NE170)+IF(NF170="",0,NF170)+IF(NG170="",0,NG170)+IF(NH170="",0,NH170)+IF(NI170="",0,NI170)+IF(NJ170="",0,NJ170)+IF(NK170="",0,NK170)=0,"",IF(NE170="",0,NE170)+IF(NF170="",0,NF170)+IF(NG170="",0,NG170)+IF(NH170="",0,NH170)+IF(NI170="",0,NI170)+IF(NJ170="",0,NJ170)+IF(NK170="",0,NK170)),"")</f>
        <v/>
      </c>
      <c r="PM170" s="960" t="str">
        <f>IFERROR(IF((IF(NL170="",0,NL170)+IF(NM170="",0,NM170)+IF(NN170="",0,NN170)+IF(NO170="",0,NO170)+IF(NP170="",0,NP170))=0,"",(IF(NL170="",0,NL170)+IF(NM170="",0,NM170)+IF(NN170="",0,NN170)+IF(NO170="",0,NO170)+IF(NP170="",0,NP170))),"")</f>
        <v/>
      </c>
      <c r="PN170" s="960" t="str">
        <f>IFERROR(IF((IF(NQ170="",0,NQ170)+IF(NR170="",0,NR170)+IF(NS170="",0,NS170)+IF(NT170="",0,NT170))=0,"",(IF(NQ170="",0,NQ170)+IF(NR170="",0,NR170)+IF(NS170="",0,NS170)+IF(NT170="",0,NT170))),"")</f>
        <v/>
      </c>
      <c r="PO170" s="960" t="str">
        <f>IFERROR(IF((IF(NU170="",0,NU170)+IF(NV170="",0,NV170)+IF(NW170="",0,NW170)+IF(NX170="",0,NX170)+IF(NY170="",0,NY170))=0,"",(IF(NU170="",0,NU170)+IF(NV170="",0,NV170)+IF(NW170="",0,NW170)+IF(NX170="",0,NX170)+IF(NY170="",0,NY170))),"")</f>
        <v/>
      </c>
      <c r="PP170" s="960" t="str">
        <f>IFERROR(IF((IF(NZ170="",0,NZ170)+IF(OA170="",0,OA170)+IF(OB170="",0,OB170)+IF(OC170="",0,OC170))=0,"",(IF(NZ170="",0,NZ170)+IF(OA170="",0,OA170)+IF(OB170="",0,OB170)+IF(OC170="",0,OC170))),"")</f>
        <v/>
      </c>
      <c r="PQ170" s="960" t="str">
        <f>IFERROR(IF((IF(OD170="",0,OD170)+IF(OE170="",0,OE170)+IF(OF170="",0,OF170)+IF(OG170="",0,OG170))=0,"",(IF(OD170="",0,OD170)+IF(OE170="",0,OE170)+IF(OF170="",0,OF170)+IF(OG170="",0,OG170))),"")</f>
        <v/>
      </c>
      <c r="PR170" s="960" t="str">
        <f>IFERROR(IF((IF(OH170="",0,OH170)+IF(OI170="",0,OI170)+IF(OJ170="",0,OJ170)+IF(OK170="",0,OK170)+IF(OL170="",0,OL170))=0,"",(IF(OH170="",0,OH170)+IF(OI170="",0,OI170)+IF(OJ170="",0,OJ170)+IF(OK170="",0,OK170)+IF(OL170="",0,OL170))),"")</f>
        <v/>
      </c>
      <c r="PS170" s="960" t="str">
        <f>IFERROR(IF((IF(OM170="",0,OM170)+IF(ON170="",0,ON170)+IF(OO170="",0,OO170)+IF(OP170="",0,OP170))=0,"",(IF(OM170="",0,OM170)+IF(ON170="",0,ON170)+IF(OO170="",0,OO170)+IF(OP170="",0,OP170))),"")</f>
        <v/>
      </c>
      <c r="PT170" s="960" t="str">
        <f>IFERROR(IF((IF(OQ170="",0,OQ170)+IF(OR170="",0,OR170)+IF(OS170="",0,OS170)+IF(OT170="",0,OT170)+IF(OU170="",0,OU170))=0,"",(IF(OQ170="",0,OQ170)+IF(OR170="",0,OR170)+IF(OS170="",0,OS170)+IF(OT170="",0,OT170)+IF(OU170="",0,OU170))),"")</f>
        <v/>
      </c>
      <c r="PU170" s="960" t="str">
        <f>IFERROR(IF((IF(OV170="",0,OV170)+IF(OW170="",0,OW170)+IF(OX170="",0,OX170)+IF(OY170="",0,OY170))=0,"",(IF(OV170="",0,OV170)+IF(OW170="",0,OW170)+IF(OX170="",0,OX170)+IF(OY170="",0,OY170))),"")</f>
        <v/>
      </c>
      <c r="PV170" s="960" t="str">
        <f>IFERROR(IF((IF(OZ170="",0,OZ170)+IF(PA170="",0,PA170)+IF(PB170="",0,PB170)+IF(PC170="",0,PC170))=0,"",(IF(OZ170="",0,OZ170)+IF(PA170="",0,PA170)+IF(PB170="",0,PB170)+IF(PC170="",0,PC170))),"")</f>
        <v/>
      </c>
      <c r="PW170" s="960" t="str">
        <f>IFERROR(IF((IF(PD170="",0,PD170)+IF(PE170="",0,PE170)+IF(PF170="",0,PF170)+IF(PG170="",0,PG170)+IF(PH170="",0,PH170))=0,"",(IF(PD170="",0,PD170)+IF(PE170="",0,PE170)+IF(PF170="",0,PF170)+IF(PG170="",0,PG170)+IF(PH170="",0,PH170))),"")</f>
        <v/>
      </c>
      <c r="PX170" s="960" t="str">
        <f>IFERROR(IF((IF(PI170="",0,PI170)+IF(PJ170="",0,PJ170)+IF(PK170="",0,PK170)+IF(PL170="",0,PL170))=0,"",(IF(PI170="",0,PI170)+IF(PJ170="",0,PJ170)+IF(PK170="",0,PK170)+IF(PL170="",0,PL170))),"")</f>
        <v/>
      </c>
      <c r="PY170" s="998" t="str">
        <f>IFERROR(IF(IF(PM170="",0,PM170)+IF(PN170="",0,PN170)+IF(PO170="",0,PO170)=0,"",IF(PM170="",0,PM170)+IF(PN170="",0,PN170)+IF(PO170="",0,PO170)),"")</f>
        <v/>
      </c>
      <c r="PZ170" s="1036" t="str">
        <f>IFERROR(IF(IF(PP170="",0,PP170)+IF(PQ170="",0,PQ170)+IF(PR170="",0,PR170)=0,"",IF(PP170="",0,PP170)+IF(PQ170="",0,PQ170)+IF(PR170="",0,PR170)),"")</f>
        <v/>
      </c>
      <c r="QA170" s="1074" t="str">
        <f>IFERROR(IF(IF(PS170="",0,PS170)+IF(PT170="",0,PT170)+IF(PU170="",0,PU170)=0,"",IF(PS170="",0,PS170)+IF(PT170="",0,PT170)+IF(PU170="",0,PU170)),"")</f>
        <v/>
      </c>
      <c r="QB170" s="1112" t="str">
        <f>IFERROR(IF(IF(PV170="",0,PV170)+IF(PW170="",0,PW170)+IF(PX170="",0,PX170)=0,"",IF(PV170="",0,PV170)+IF(PW170="",0,PW170)+IF(PX170="",0,PX170)),"")</f>
        <v/>
      </c>
    </row>
    <row r="171" spans="1:444" ht="14.25" hidden="1" x14ac:dyDescent="0.15">
      <c r="A171" s="1135"/>
      <c r="B171" s="1135"/>
      <c r="C171" s="1135"/>
      <c r="D171" s="833" t="s">
        <v>466</v>
      </c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3"/>
      <c r="P171" s="813"/>
      <c r="Q171" s="813"/>
      <c r="R171" s="813"/>
      <c r="S171" s="813"/>
      <c r="T171" s="813"/>
      <c r="U171" s="813"/>
      <c r="V171" s="813"/>
      <c r="W171" s="813"/>
      <c r="X171" s="813"/>
      <c r="Y171" s="813"/>
      <c r="Z171" s="813"/>
      <c r="AA171" s="813"/>
      <c r="AB171" s="813"/>
      <c r="AC171" s="813"/>
      <c r="AD171" s="813"/>
      <c r="AE171" s="813"/>
      <c r="AF171" s="813"/>
      <c r="AG171" s="813"/>
      <c r="AH171" s="813"/>
      <c r="AI171" s="813"/>
      <c r="AJ171" s="813"/>
      <c r="AK171" s="813"/>
      <c r="AL171" s="813"/>
      <c r="AM171" s="813"/>
      <c r="AN171" s="813"/>
      <c r="AO171" s="813"/>
      <c r="AP171" s="813"/>
      <c r="AQ171" s="813"/>
      <c r="AR171" s="813"/>
      <c r="AS171" s="813"/>
      <c r="AT171" s="813"/>
      <c r="AU171" s="813"/>
      <c r="AV171" s="813"/>
      <c r="AW171" s="813"/>
      <c r="AX171" s="813"/>
      <c r="AY171" s="813"/>
      <c r="AZ171" s="813"/>
      <c r="BA171" s="813"/>
      <c r="BB171" s="813"/>
      <c r="BC171" s="813"/>
      <c r="BD171" s="813"/>
      <c r="BE171" s="813"/>
      <c r="BF171" s="813"/>
      <c r="BG171" s="813"/>
      <c r="BH171" s="813"/>
      <c r="BI171" s="813"/>
      <c r="BJ171" s="813"/>
      <c r="BK171" s="813"/>
      <c r="BL171" s="813"/>
      <c r="BM171" s="813"/>
      <c r="BN171" s="813"/>
      <c r="BO171" s="813"/>
      <c r="BP171" s="813"/>
      <c r="BQ171" s="813"/>
      <c r="BR171" s="813"/>
      <c r="BS171" s="813"/>
      <c r="BT171" s="813"/>
      <c r="BU171" s="813"/>
      <c r="BV171" s="813"/>
      <c r="BW171" s="813"/>
      <c r="BX171" s="813"/>
      <c r="BY171" s="813"/>
      <c r="BZ171" s="813"/>
      <c r="CA171" s="813"/>
      <c r="CB171" s="813"/>
      <c r="CC171" s="813"/>
      <c r="CD171" s="813"/>
      <c r="CE171" s="813"/>
      <c r="CF171" s="813"/>
      <c r="CG171" s="813"/>
      <c r="CH171" s="813"/>
      <c r="CI171" s="813"/>
      <c r="CJ171" s="813"/>
      <c r="CK171" s="813"/>
      <c r="CL171" s="813"/>
      <c r="CM171" s="813"/>
      <c r="CN171" s="813"/>
      <c r="CO171" s="813"/>
      <c r="CP171" s="813"/>
      <c r="CQ171" s="813"/>
      <c r="CR171" s="813"/>
      <c r="CS171" s="813"/>
      <c r="CT171" s="813"/>
      <c r="CU171" s="813"/>
      <c r="CV171" s="813"/>
      <c r="CW171" s="813"/>
      <c r="CX171" s="813"/>
      <c r="CY171" s="813"/>
      <c r="CZ171" s="813"/>
      <c r="DA171" s="813"/>
      <c r="DB171" s="813"/>
      <c r="DC171" s="813"/>
      <c r="DD171" s="813"/>
      <c r="DE171" s="813"/>
      <c r="DF171" s="813"/>
      <c r="DG171" s="813"/>
      <c r="DH171" s="813"/>
      <c r="DI171" s="813"/>
      <c r="DJ171" s="813"/>
      <c r="DK171" s="813"/>
      <c r="DL171" s="813"/>
      <c r="DM171" s="813"/>
      <c r="DN171" s="813"/>
      <c r="DO171" s="813"/>
      <c r="DP171" s="813"/>
      <c r="DQ171" s="813"/>
      <c r="DR171" s="813"/>
      <c r="DS171" s="813"/>
      <c r="DT171" s="813"/>
      <c r="DU171" s="813"/>
      <c r="DV171" s="813"/>
      <c r="DW171" s="813"/>
      <c r="DX171" s="813"/>
      <c r="DY171" s="813"/>
      <c r="DZ171" s="813"/>
      <c r="EA171" s="813"/>
      <c r="EB171" s="813"/>
      <c r="EC171" s="813"/>
      <c r="ED171" s="813"/>
      <c r="EE171" s="813"/>
      <c r="EF171" s="813"/>
      <c r="EG171" s="813"/>
      <c r="EH171" s="813"/>
      <c r="EI171" s="813"/>
      <c r="EJ171" s="813"/>
      <c r="EK171" s="813"/>
      <c r="EL171" s="813"/>
      <c r="EM171" s="813"/>
      <c r="EN171" s="813"/>
      <c r="EO171" s="813"/>
      <c r="EP171" s="813"/>
      <c r="EQ171" s="813"/>
      <c r="ER171" s="813"/>
      <c r="ES171" s="813"/>
      <c r="ET171" s="813"/>
      <c r="EU171" s="813"/>
      <c r="EV171" s="813"/>
      <c r="EW171" s="813"/>
      <c r="EX171" s="813"/>
      <c r="EY171" s="813"/>
      <c r="EZ171" s="813"/>
      <c r="FA171" s="813"/>
      <c r="FB171" s="813"/>
      <c r="FC171" s="813"/>
      <c r="FD171" s="813"/>
      <c r="FE171" s="813"/>
      <c r="FF171" s="813"/>
      <c r="FG171" s="813"/>
      <c r="FH171" s="813"/>
      <c r="FI171" s="813"/>
      <c r="FJ171" s="813"/>
      <c r="FK171" s="813"/>
      <c r="FL171" s="813"/>
      <c r="FM171" s="813"/>
      <c r="FN171" s="813"/>
      <c r="FO171" s="813"/>
      <c r="FP171" s="813"/>
      <c r="FQ171" s="813"/>
      <c r="FR171" s="813"/>
      <c r="FS171" s="813"/>
      <c r="FT171" s="813"/>
      <c r="FU171" s="813"/>
      <c r="FV171" s="813"/>
      <c r="FW171" s="813"/>
      <c r="FX171" s="813"/>
      <c r="FY171" s="813"/>
      <c r="FZ171" s="813"/>
      <c r="GA171" s="813"/>
      <c r="GB171" s="813"/>
      <c r="GC171" s="813"/>
      <c r="GD171" s="813"/>
      <c r="GE171" s="813"/>
      <c r="GF171" s="813"/>
      <c r="GG171" s="813"/>
      <c r="GH171" s="813"/>
      <c r="GI171" s="813"/>
      <c r="GJ171" s="813"/>
      <c r="GK171" s="813"/>
      <c r="GL171" s="813"/>
      <c r="GM171" s="813"/>
      <c r="GN171" s="813"/>
      <c r="GO171" s="813"/>
      <c r="GP171" s="813"/>
      <c r="GQ171" s="813"/>
      <c r="GR171" s="813"/>
      <c r="GS171" s="813"/>
      <c r="GT171" s="813"/>
      <c r="GU171" s="813"/>
      <c r="GV171" s="813"/>
      <c r="GW171" s="813"/>
      <c r="GX171" s="813"/>
      <c r="GY171" s="813"/>
      <c r="GZ171" s="813"/>
      <c r="HA171" s="813"/>
      <c r="HB171" s="813"/>
      <c r="HC171" s="813"/>
      <c r="HD171" s="813"/>
      <c r="HE171" s="813"/>
      <c r="HF171" s="813"/>
      <c r="HG171" s="813"/>
      <c r="HH171" s="813"/>
      <c r="HI171" s="813"/>
      <c r="HJ171" s="813"/>
      <c r="HK171" s="813"/>
      <c r="HL171" s="813"/>
      <c r="HM171" s="813"/>
      <c r="HN171" s="813"/>
      <c r="HO171" s="813"/>
      <c r="HP171" s="813"/>
      <c r="HQ171" s="813"/>
      <c r="HR171" s="813"/>
      <c r="HS171" s="813"/>
      <c r="HT171" s="813"/>
      <c r="HU171" s="813"/>
      <c r="HV171" s="813"/>
      <c r="HW171" s="813"/>
      <c r="HX171" s="813"/>
      <c r="HY171" s="813"/>
      <c r="HZ171" s="813"/>
      <c r="IA171" s="813"/>
      <c r="IB171" s="813"/>
      <c r="IC171" s="813"/>
      <c r="ID171" s="813"/>
      <c r="IE171" s="813"/>
      <c r="IF171" s="813"/>
      <c r="IG171" s="813"/>
      <c r="IH171" s="813"/>
      <c r="II171" s="813"/>
      <c r="IJ171" s="813"/>
      <c r="IK171" s="813"/>
      <c r="IL171" s="813"/>
      <c r="IM171" s="813"/>
      <c r="IN171" s="813"/>
      <c r="IO171" s="813"/>
      <c r="IP171" s="813"/>
      <c r="IQ171" s="813"/>
      <c r="IR171" s="813"/>
      <c r="IS171" s="813"/>
      <c r="IT171" s="813"/>
      <c r="IU171" s="813"/>
      <c r="IV171" s="813"/>
      <c r="IW171" s="813"/>
      <c r="IX171" s="813"/>
      <c r="IY171" s="813"/>
      <c r="IZ171" s="813"/>
      <c r="JA171" s="813"/>
      <c r="JB171" s="813"/>
      <c r="JC171" s="813"/>
      <c r="JD171" s="813"/>
      <c r="JE171" s="813"/>
      <c r="JF171" s="813"/>
      <c r="JG171" s="813"/>
      <c r="JH171" s="813"/>
      <c r="JI171" s="813"/>
      <c r="JJ171" s="813"/>
      <c r="JK171" s="813"/>
      <c r="JL171" s="813"/>
      <c r="JM171" s="813"/>
      <c r="JN171" s="813"/>
      <c r="JO171" s="813"/>
      <c r="JP171" s="813"/>
      <c r="JQ171" s="813"/>
      <c r="JR171" s="813"/>
      <c r="JS171" s="813"/>
      <c r="JT171" s="813"/>
      <c r="JU171" s="813"/>
      <c r="JV171" s="813"/>
      <c r="JW171" s="813"/>
      <c r="JX171" s="813"/>
      <c r="JY171" s="813"/>
      <c r="JZ171" s="813"/>
      <c r="KA171" s="813"/>
      <c r="KB171" s="813"/>
      <c r="KC171" s="813"/>
      <c r="KD171" s="813"/>
      <c r="KE171" s="813"/>
      <c r="KF171" s="813"/>
      <c r="KG171" s="813"/>
      <c r="KH171" s="813"/>
      <c r="KI171" s="813"/>
      <c r="KJ171" s="813"/>
      <c r="KK171" s="813"/>
      <c r="KL171" s="813"/>
      <c r="KM171" s="813"/>
      <c r="KN171" s="813"/>
      <c r="KO171" s="813"/>
      <c r="KP171" s="813"/>
      <c r="KQ171" s="813"/>
      <c r="KR171" s="813"/>
      <c r="KS171" s="813"/>
      <c r="KT171" s="813"/>
      <c r="KU171" s="813"/>
      <c r="KV171" s="813"/>
      <c r="KW171" s="813"/>
      <c r="KX171" s="813"/>
      <c r="KY171" s="813"/>
      <c r="KZ171" s="813"/>
      <c r="LA171" s="813"/>
      <c r="LB171" s="813"/>
      <c r="LC171" s="813"/>
      <c r="LD171" s="813"/>
      <c r="LE171" s="813"/>
      <c r="LF171" s="813"/>
      <c r="LG171" s="813"/>
      <c r="LH171" s="813"/>
      <c r="LI171" s="813"/>
      <c r="LJ171" s="813"/>
      <c r="LK171" s="813"/>
      <c r="LL171" s="813"/>
      <c r="LM171" s="813"/>
      <c r="LN171" s="813"/>
      <c r="LO171" s="813"/>
      <c r="LP171" s="813"/>
      <c r="LQ171" s="813"/>
      <c r="LR171" s="813"/>
      <c r="LS171" s="813"/>
      <c r="LT171" s="813"/>
      <c r="LU171" s="813"/>
      <c r="LV171" s="813"/>
      <c r="LW171" s="813"/>
      <c r="LX171" s="813"/>
      <c r="LY171" s="813"/>
      <c r="LZ171" s="813"/>
      <c r="MA171" s="813"/>
      <c r="MB171" s="813"/>
      <c r="MC171" s="813"/>
      <c r="MD171" s="813"/>
      <c r="ME171" s="813"/>
      <c r="MF171" s="813"/>
      <c r="MG171" s="813"/>
      <c r="MH171" s="813"/>
      <c r="MI171" s="813"/>
      <c r="MJ171" s="813"/>
      <c r="MK171" s="813"/>
      <c r="ML171" s="813"/>
      <c r="MM171" s="813"/>
      <c r="MN171" s="813"/>
      <c r="MO171" s="813"/>
      <c r="MP171" s="813"/>
      <c r="MQ171" s="813"/>
      <c r="MR171" s="813"/>
      <c r="MS171" s="813"/>
      <c r="MT171" s="813"/>
      <c r="MU171" s="813"/>
      <c r="MV171" s="813"/>
      <c r="MW171" s="813"/>
      <c r="MX171" s="813"/>
      <c r="MY171" s="813"/>
      <c r="MZ171" s="813"/>
      <c r="NA171" s="813"/>
      <c r="NB171" s="813"/>
      <c r="NC171" s="813"/>
      <c r="ND171" s="813"/>
      <c r="NE171" s="813"/>
      <c r="NF171" s="813"/>
      <c r="NG171" s="813"/>
      <c r="NH171" s="813"/>
      <c r="NI171" s="813"/>
      <c r="NJ171" s="813"/>
      <c r="NK171" s="813"/>
      <c r="NL171" s="921" t="str">
        <f>IFERROR(IF(IF(E171="",0,E171)+IF(F171="",0,F171)+IF(G171="",0,G171)+IF(H171="",0,H171)+IF(I171="",0,I171)+IF(J171="",0,J171)+IF(K171="",0,K171)=0,"",IF(E171="",0,E171)+IF(F171="",0,F171)+IF(G171="",0,G171)+IF(H171="",0,H171)+IF(I171="",0,I171)+IF(J171="",0,J171)+IF(K171="",0,K171)),"")</f>
        <v/>
      </c>
      <c r="NM171" s="921" t="str">
        <f>IFERROR(IF(IF(L171="",0,L171)+IF(M171="",0,M171)+IF(N171="",0,N171)+IF(O171="",0,O171)+IF(P171="",0,P171)+IF(Q171="",0,Q171)+IF(R171="",0,R171)=0,"",IF(L171="",0,L171)+IF(M171="",0,M171)+IF(N171="",0,N171)+IF(O171="",0,O171)+IF(P171="",0,P171)+IF(Q171="",0,Q171)+IF(R171="",0,R171)),"")</f>
        <v/>
      </c>
      <c r="NN171" s="921" t="str">
        <f>IFERROR(IF(IF(S171="",0,S171)+IF(T171="",0,T171)+IF(U171="",0,U171)+IF(V171="",0,V171)+IF(W171="",0,W171)+IF(X171="",0,X171)+IF(Y171="",0,Y171)=0,"",IF(S171="",0,S171)+IF(T171="",0,T171)+IF(U171="",0,U171)+IF(V171="",0,V171)+IF(W171="",0,W171)+IF(X171="",0,X171)+IF(Y171="",0,Y171)),"")</f>
        <v/>
      </c>
      <c r="NO171" s="921" t="str">
        <f>IFERROR(IF(IF(Z171="",0,Z171)+IF(AA171="",0,AA171)+IF(AB171="",0,AB171)+IF(AC171="",0,AC171)+IF(AD171="",0,AD171)+IF(AE171="",0,AE171)+IF(AF171="",0,AF171)=0,"",IF(Z171="",0,Z171)+IF(AA171="",0,AA171)+IF(AB171="",0,AB171)+IF(AC171="",0,AC171)+IF(AD171="",0,AD171)+IF(AE171="",0,AE171)+IF(AF171="",0,AF171)),"")</f>
        <v/>
      </c>
      <c r="NP171" s="921" t="str">
        <f>IFERROR(IF(IF(AG171="",0,AG171)+IF(AH171="",0,AH171)+IF(AI171="",0,AI171)+IF(AJ171="",0,AJ171)+IF(AK171="",0,AK171)+IF(AL171="",0,AL171)+IF(AM171="",0,AM171)=0,"",IF(AG171="",0,AG171)+IF(AH171="",0,AH171)+IF(AI171="",0,AI171)+IF(AJ171="",0,AJ171)+IF(AK171="",0,AK171)+IF(AL171="",0,AL171)+IF(AM171="",0,AM171)),"")</f>
        <v/>
      </c>
      <c r="NQ171" s="921" t="str">
        <f>IFERROR(IF(IF(AN171="",0,AN171)+IF(AO171="",0,AO171)+IF(AP171="",0,AP171)+IF(AQ171="",0,AQ171)+IF(AR171="",0,AR171)+IF(AS171="",0,AS171)+IF(AT171="",0,AT171)=0,"",IF(AN171="",0,AN171)+IF(AO171="",0,AO171)+IF(AP171="",0,AP171)+IF(AQ171="",0,AQ171)+IF(AR171="",0,AR171)+IF(AS171="",0,AS171)+IF(AT171="",0,AT171)),"")</f>
        <v/>
      </c>
      <c r="NR171" s="921" t="str">
        <f>IFERROR(IF(IF(AU171="",0,AU171)+IF(AV171="",0,AV171)+IF(AW171="",0,AW171)+IF(AX171="",0,AX171)+IF(AY171="",0,AY171)+IF(AZ171="",0,AZ171)+IF(BA171="",0,BA171)=0,"",IF(AU171="",0,AU171)+IF(AV171="",0,AV171)+IF(AW171="",0,AW171)+IF(AX171="",0,AX171)+IF(AY171="",0,AY171)+IF(AZ171="",0,AZ171)+IF(BA171="",0,BA171)),"")</f>
        <v/>
      </c>
      <c r="NS171" s="921" t="str">
        <f>IFERROR(IF(IF(BB171="",0,BB171)+IF(BC171="",0,BC171)+IF(BD171="",0,BD171)+IF(BE171="",0,BE171)+IF(BF171="",0,BF171)+IF(BG171="",0,BG171)+IF(BH171="",0,BH171)=0,"",IF(BB171="",0,BB171)+IF(BC171="",0,BC171)+IF(BD171="",0,BD171)+IF(BE171="",0,BE171)+IF(BF171="",0,BF171)+IF(BG171="",0,BG171)+IF(BH171="",0,BH171)),"")</f>
        <v/>
      </c>
      <c r="NT171" s="921" t="str">
        <f>IFERROR(IF(IF(BI171="",0,BI171)+IF(BJ171="",0,BJ171)+IF(BK171="",0,BK171)+IF(BL171="",0,BL171)+IF(BM171="",0,BM171)+IF(BN171="",0,BN171)+IF(BO171="",0,BO171)=0,"",IF(BI171="",0,BI171)+IF(BJ171="",0,BJ171)+IF(BK171="",0,BK171)+IF(BL171="",0,BL171)+IF(BM171="",0,BM171)+IF(BN171="",0,BN171)+IF(BO171="",0,BO171)),"")</f>
        <v/>
      </c>
      <c r="NU171" s="921" t="str">
        <f>IFERROR(IF(IF(BP171="",0,BP171)+IF(BQ171="",0,BQ171)+IF(BR171="",0,BR171)+IF(BS171="",0,BS171)+IF(BT171="",0,BT171)+IF(BU171="",0,BU171)+IF(BV171="",0,BV171)=0,"",IF(BP171="",0,BP171)+IF(BQ171="",0,BQ171)+IF(BR171="",0,BR171)+IF(BS171="",0,BS171)+IF(BT171="",0,BT171)+IF(BU171="",0,BU171)+IF(BV171="",0,BV171)),"")</f>
        <v/>
      </c>
      <c r="NV171" s="921" t="str">
        <f>IFERROR(IF(IF(BW171="",0,BW171)+IF(BX171="",0,BX171)+IF(BY171="",0,BY171)+IF(BZ171="",0,BZ171)+IF(CA171="",0,CA171)+IF(CB171="",0,CB171)+IF(CC171="",0,CC171)=0,"",IF(BW171="",0,BW171)+IF(BX171="",0,BX171)+IF(BY171="",0,BY171)+IF(BZ171="",0,BZ171)+IF(CA171="",0,CA171)+IF(CB171="",0,CB171)+IF(CC171="",0,CC171)),"")</f>
        <v/>
      </c>
      <c r="NW171" s="921" t="str">
        <f>IFERROR(IF(IF(CD171="",0,CD171)+IF(CE171="",0,CE171)+IF(CF171="",0,CF171)+IF(CG171="",0,CG171)+IF(CH171="",0,CH171)+IF(CI171="",0,CI171)+IF(CJ171="",0,CJ171)=0,"",IF(CD171="",0,CD171)+IF(CE171="",0,CE171)+IF(CF171="",0,CF171)+IF(CG171="",0,CG171)+IF(CH171="",0,CH171)+IF(CI171="",0,CI171)+IF(CJ171="",0,CJ171)),"")</f>
        <v/>
      </c>
      <c r="NX171" s="921" t="str">
        <f>IFERROR(IF(IF(CK171="",0,CK171)+IF(CL171="",0,CL171)+IF(CM171="",0,CM171)+IF(CN171="",0,CN171)+IF(CO171="",0,CO171)+IF(CP171="",0,CP171)+IF(CQ171="",0,CQ171)=0,"",IF(CK171="",0,CK171)+IF(CL171="",0,CL171)+IF(CM171="",0,CM171)+IF(CN171="",0,CN171)+IF(CO171="",0,CO171)+IF(CP171="",0,CP171)+IF(CQ171="",0,CQ171)),"")</f>
        <v/>
      </c>
      <c r="NY171" s="921" t="str">
        <f>IFERROR(IF(IF(CR171="",0,CR171)+IF(CS171="",0,CS171)+IF(CT171="",0,CT171)+IF(CU171="",0,CU171)+IF(CV171="",0,CV171)+IF(CW171="",0,CW171)+IF(CX171="",0,CX171)=0,"",IF(CR171="",0,CR171)+IF(CS171="",0,CS171)+IF(CT171="",0,CT171)+IF(CU171="",0,CU171)+IF(CV171="",0,CV171)+IF(CW171="",0,CW171)+IF(CX171="",0,CX171)),"")</f>
        <v/>
      </c>
      <c r="NZ171" s="921" t="str">
        <f>IFERROR(IF(IF(CY171="",0,CY171)+IF(CZ171="",0,CZ171)+IF(DA171="",0,DA171)+IF(DB171="",0,DB171)+IF(DC171="",0,DC171)+IF(DD171="",0,DD171)+IF(DE171="",0,DE171)=0,"",IF(CY171="",0,CY171)+IF(CZ171="",0,CZ171)+IF(DA171="",0,DA171)+IF(DB171="",0,DB171)+IF(DC171="",0,DC171)+IF(DD171="",0,DD171)+IF(DE171="",0,DE171)),"")</f>
        <v/>
      </c>
      <c r="OA171" s="921" t="str">
        <f>IFERROR(IF(IF(DF171="",0,DF171)+IF(DG171="",0,DG171)+IF(DH171="",0,DH171)+IF(DI171="",0,DI171)+IF(DJ171="",0,DJ171)+IF(DK171="",0,DK171)+IF(DL171="",0,DL171)=0,"",IF(DF171="",0,DF171)+IF(DG171="",0,DG171)+IF(DH171="",0,DH171)+IF(DI171="",0,DI171)+IF(DJ171="",0,DJ171)+IF(DK171="",0,DK171)+IF(DL171="",0,DL171)),"")</f>
        <v/>
      </c>
      <c r="OB171" s="921" t="str">
        <f>IFERROR(IF(IF(DM171="",0,DM171)+IF(DN171="",0,DN171)+IF(DO171="",0,DO171)+IF(DP171="",0,DP171)+IF(DQ171="",0,DQ171)+IF(DR171="",0,DR171)+IF(DS171="",0,DS171)=0,"",IF(DM171="",0,DM171)+IF(DN171="",0,DN171)+IF(DO171="",0,DO171)+IF(DP171="",0,DP171)+IF(DQ171="",0,DQ171)+IF(DR171="",0,DR171)+IF(DS171="",0,DS171)),"")</f>
        <v/>
      </c>
      <c r="OC171" s="921" t="str">
        <f>IFERROR(IF(IF(DT171="",0,DT171)+IF(DU171="",0,DU171)+IF(DV171="",0,DV171)+IF(DW171="",0,DW171)+IF(DX171="",0,DX171)+IF(DY171="",0,DY171)+IF(DZ171="",0,DZ171)=0,"",IF(DT171="",0,DT171)+IF(DU171="",0,DU171)+IF(DV171="",0,DV171)+IF(DW171="",0,DW171)+IF(DX171="",0,DX171)+IF(DY171="",0,DY171)+IF(DZ171="",0,DZ171)),"")</f>
        <v/>
      </c>
      <c r="OD171" s="921" t="str">
        <f>IFERROR(IF(IF(EA171="",0,EA171)+IF(EB171="",0,EB171)+IF(EC171="",0,EC171)+IF(ED171="",0,ED171)+IF(EE171="",0,EE171)+IF(EF171="",0,EF171)+IF(EG171="",0,EG171)=0,"",IF(EA171="",0,EA171)+IF(EB171="",0,EB171)+IF(EC171="",0,EC171)+IF(ED171="",0,ED171)+IF(EE171="",0,EE171)+IF(EF171="",0,EF171)+IF(EG171="",0,EG171)),"")</f>
        <v/>
      </c>
      <c r="OE171" s="921" t="str">
        <f>IFERROR(IF(IF(EH171="",0,EH171)+IF(EI171="",0,EI171)+IF(EJ171="",0,EJ171)+IF(EK171="",0,EK171)+IF(EL171="",0,EL171)+IF(EM171="",0,EM171)+IF(EN171="",0,EN171)=0,"",IF(EH171="",0,EH171)+IF(EI171="",0,EI171)+IF(EJ171="",0,EJ171)+IF(EK171="",0,EK171)+IF(EL171="",0,EL171)+IF(EM171="",0,EM171)+IF(EN171="",0,EN171)),"")</f>
        <v/>
      </c>
      <c r="OF171" s="921" t="str">
        <f>IFERROR(IF(IF(EO171="",0,EO171)+IF(EP171="",0,EP171)+IF(EQ171="",0,EQ171)+IF(ER171="",0,ER171)+IF(ES171="",0,ES171)+IF(ET171="",0,ET171)+IF(EU171="",0,EU171)=0,"",IF(EO171="",0,EO171)+IF(EP171="",0,EP171)+IF(EQ171="",0,EQ171)+IF(ER171="",0,ER171)+IF(ES171="",0,ES171)+IF(ET171="",0,ET171)+IF(EU171="",0,EU171)),"")</f>
        <v/>
      </c>
      <c r="OG171" s="921" t="str">
        <f>IFERROR(IF(IF(EV171="",0,EV171)+IF(EW171="",0,EW171)+IF(EX171="",0,EX171)+IF(EY171="",0,EY171)+IF(EZ171="",0,EZ171)+IF(FA171="",0,FA171)+IF(FB171="",0,FB171)=0,"",IF(EV171="",0,EV171)+IF(EW171="",0,EW171)+IF(EX171="",0,EX171)+IF(EY171="",0,EY171)+IF(EZ171="",0,EZ171)+IF(FA171="",0,FA171)+IF(FB171="",0,FB171)),"")</f>
        <v/>
      </c>
      <c r="OH171" s="921" t="str">
        <f>IFERROR(IF(IF(FC171="",0,FC171)+IF(FD171="",0,FD171)+IF(FE171="",0,FE171)+IF(FF171="",0,FF171)+IF(FG171="",0,FG171)+IF(FH171="",0,FH171)+IF(FI171="",0,FI171)=0,"",IF(FC171="",0,FC171)+IF(FD171="",0,FD171)+IF(FE171="",0,FE171)+IF(FF171="",0,FF171)+IF(FG171="",0,FG171)+IF(FH171="",0,FH171)+IF(FI171="",0,FI171)),"")</f>
        <v/>
      </c>
      <c r="OI171" s="921" t="str">
        <f>IFERROR(IF(IF(FJ171="",0,FJ171)+IF(FK171="",0,FK171)+IF(FL171="",0,FL171)+IF(FM171="",0,FM171)+IF(FN171="",0,FN171)+IF(FO171="",0,FO171)+IF(FP171="",0,FP171)=0,"",IF(FJ171="",0,FJ171)+IF(FK171="",0,FK171)+IF(FL171="",0,FL171)+IF(FM171="",0,FM171)+IF(FN171="",0,FN171)+IF(FO171="",0,FO171)+IF(FP171="",0,FP171)),"")</f>
        <v/>
      </c>
      <c r="OJ171" s="921" t="str">
        <f>IFERROR(IF(IF(FQ171="",0,FQ171)+IF(FR171="",0,FR171)+IF(FS171="",0,FS171)+IF(FT171="",0,FT171)+IF(FU171="",0,FU171)+IF(FV171="",0,FV171)+IF(FW171="",0,FW171)=0,"",IF(FQ171="",0,FQ171)+IF(FR171="",0,FR171)+IF(FS171="",0,FS171)+IF(FT171="",0,FT171)+IF(FU171="",0,FU171)+IF(FV171="",0,FV171)+IF(FW171="",0,FW171)),"")</f>
        <v/>
      </c>
      <c r="OK171" s="921" t="str">
        <f>IFERROR(IF(IF(FX171="",0,FX171)+IF(FY171="",0,FY171)+IF(FZ171="",0,FZ171)+IF(GA171="",0,GA171)+IF(GB171="",0,GB171)+IF(GC171="",0,GC171)+IF(GD171="",0,GD171)=0,"",IF(FX171="",0,FX171)+IF(FY171="",0,FY171)+IF(FZ171="",0,FZ171)+IF(GA171="",0,GA171)+IF(GB171="",0,GB171)+IF(GC171="",0,GC171)+IF(GD171="",0,GD171)),"")</f>
        <v/>
      </c>
      <c r="OL171" s="921" t="str">
        <f>IFERROR(IF(IF(GE171="",0,GE171)+IF(GF171="",0,GF171)+IF(GG171="",0,GG171)+IF(GH171="",0,GH171)+IF(GI171="",0,GI171)+IF(GJ171="",0,GJ171)+IF(GK171="",0,GK171)=0,"",IF(GE171="",0,GE171)+IF(GF171="",0,GF171)+IF(GG171="",0,GG171)+IF(GH171="",0,GH171)+IF(GI171="",0,GI171)+IF(GJ171="",0,GJ171)+IF(GK171="",0,GK171)),"")</f>
        <v/>
      </c>
      <c r="OM171" s="921" t="str">
        <f>IFERROR(IF(IF(GL171="",0,GL171)+IF(GM171="",0,GM171)+IF(GN171="",0,GN171)+IF(GO171="",0,GO171)+IF(GP171="",0,GP171)+IF(GQ171="",0,GQ171)+IF(GR171="",0,GR171)=0,"",IF(GL171="",0,GL171)+IF(GM171="",0,GM171)+IF(GN171="",0,GN171)+IF(GO171="",0,GO171)+IF(GP171="",0,GP171)+IF(GQ171="",0,GQ171)+IF(GR171="",0,GR171)),"")</f>
        <v/>
      </c>
      <c r="ON171" s="921" t="str">
        <f>IFERROR(IF(IF(GS171="",0,GS171)+IF(GT171="",0,GT171)+IF(GU171="",0,GU171)+IF(GV171="",0,GV171)+IF(GW171="",0,GW171)+IF(GX171="",0,GX171)+IF(GY171="",0,GY171)=0,"",IF(GS171="",0,GS171)+IF(GT171="",0,GT171)+IF(GU171="",0,GU171)+IF(GV171="",0,GV171)+IF(GW171="",0,GW171)+IF(GX171="",0,GX171)+IF(GY171="",0,GY171)),"")</f>
        <v/>
      </c>
      <c r="OO171" s="921" t="str">
        <f>IFERROR(IF(IF(GZ171="",0,GZ171)+IF(HA171="",0,HA171)+IF(HB171="",0,HB171)+IF(HC171="",0,HC171)+IF(HD171="",0,HD171)+IF(HE171="",0,HE171)+IF(HF171="",0,HF171)=0,"",IF(GZ171="",0,GZ171)+IF(HA171="",0,HA171)+IF(HB171="",0,HB171)+IF(HC171="",0,HC171)+IF(HD171="",0,HD171)+IF(HE171="",0,HE171)+IF(HF171="",0,HF171)),"")</f>
        <v/>
      </c>
      <c r="OP171" s="921" t="str">
        <f>IFERROR(IF(IF(HG171="",0,HG171)+IF(HH171="",0,HH171)+IF(HI171="",0,HI171)+IF(HJ171="",0,HJ171)+IF(HK171="",0,HK171)+IF(HL171="",0,HL171)+IF(HM171="",0,HM171)=0,"",IF(HG171="",0,HG171)+IF(HH171="",0,HH171)+IF(HI171="",0,HI171)+IF(HJ171="",0,HJ171)+IF(HK171="",0,HK171)+IF(HL171="",0,HL171)+IF(HM171="",0,HM171)),"")</f>
        <v/>
      </c>
      <c r="OQ171" s="921" t="str">
        <f>IFERROR(IF(IF(HN171="",0,HN171)+IF(HO171="",0,HO171)+IF(HP171="",0,HP171)+IF(HQ171="",0,HQ171)+IF(HR171="",0,HR171)+IF(HS171="",0,HS171)+IF(HT171="",0,HT171)=0,"",IF(HN171="",0,HN171)+IF(HO171="",0,HO171)+IF(HP171="",0,HP171)+IF(HQ171="",0,HQ171)+IF(HR171="",0,HR171)+IF(HS171="",0,HS171)+IF(HT171="",0,HT171)),"")</f>
        <v/>
      </c>
      <c r="OR171" s="921" t="str">
        <f>IFERROR(IF(IF(HU171="",0,HU171)+IF(HV171="",0,HV171)+IF(HW171="",0,HW171)+IF(HX171="",0,HX171)+IF(HY171="",0,HY171)+IF(HZ171="",0,HZ171)+IF(IA171="",0,IA171)=0,"",IF(HU171="",0,HU171)+IF(HV171="",0,HV171)+IF(HW171="",0,HW171)+IF(HX171="",0,HX171)+IF(HY171="",0,HY171)+IF(HZ171="",0,HZ171)+IF(IA171="",0,IA171)),"")</f>
        <v/>
      </c>
      <c r="OS171" s="921" t="str">
        <f>IFERROR(IF(IF(IB171="",0,IB171)+IF(IC171="",0,IC171)+IF(ID171="",0,ID171)+IF(IE171="",0,IE171)+IF(IF171="",0,IF171)+IF(IG171="",0,IG171)+IF(IH171="",0,IH171)=0,"",IF(IB171="",0,IB171)+IF(IC171="",0,IC171)+IF(ID171="",0,ID171)+IF(IE171="",0,IE171)+IF(IF171="",0,IF171)+IF(IG171="",0,IG171)+IF(IH171="",0,IH171)),"")</f>
        <v/>
      </c>
      <c r="OT171" s="921" t="str">
        <f>IFERROR(IF(IF(II171="",0,II171)+IF(IJ171="",0,IJ171)+IF(IK171="",0,IK171)+IF(IL171="",0,IL171)+IF(IM171="",0,IM171)+IF(IN171="",0,IN171)+IF(IO171="",0,IO171)=0,"",IF(II171="",0,II171)+IF(IJ171="",0,IJ171)+IF(IK171="",0,IK171)+IF(IL171="",0,IL171)+IF(IM171="",0,IM171)+IF(IN171="",0,IN171)+IF(IO171="",0,IO171)),"")</f>
        <v/>
      </c>
      <c r="OU171" s="921" t="str">
        <f>IFERROR(IF(IF(IP171="",0,IP171)+IF(IQ171="",0,IQ171)+IF(IR171="",0,IR171)+IF(IS171="",0,IS171)+IF(IT171="",0,IT171)+IF(IU171="",0,IU171)+IF(IV171="",0,IV171)=0,"",IF(IP171="",0,IP171)+IF(IQ171="",0,IQ171)+IF(IR171="",0,IR171)+IF(IS171="",0,IS171)+IF(IT171="",0,IT171)+IF(IU171="",0,IU171)+IF(IV171="",0,IV171)),"")</f>
        <v/>
      </c>
      <c r="OV171" s="921" t="str">
        <f>IFERROR(IF(IF(IW171="",0,IW171)+IF(IX171="",0,IX171)+IF(IY171="",0,IY171)+IF(IZ171="",0,IZ171)+IF(JA171="",0,JA171)+IF(JB171="",0,JB171)+IF(JC171="",0,JC171)=0,"",IF(IW171="",0,IW171)+IF(IX171="",0,IX171)+IF(IY171="",0,IY171)+IF(IZ171="",0,IZ171)+IF(JA171="",0,JA171)+IF(JB171="",0,JB171)+IF(JC171="",0,JC171)),"")</f>
        <v/>
      </c>
      <c r="OW171" s="921" t="str">
        <f>IFERROR(IF(IF(JD171="",0,JD171)+IF(JE171="",0,JE171)+IF(JF171="",0,JF171)+IF(JG171="",0,JG171)+IF(JH171="",0,JH171)+IF(JI171="",0,JI171)+IF(JJ171="",0,JJ171)=0,"",IF(JD171="",0,JD171)+IF(JE171="",0,JE171)+IF(JF171="",0,JF171)+IF(JG171="",0,JG171)+IF(JH171="",0,JH171)+IF(JI171="",0,JI171)+IF(JJ171="",0,JJ171)),"")</f>
        <v/>
      </c>
      <c r="OX171" s="921" t="str">
        <f>IFERROR(IF(IF(JK171="",0,JK171)+IF(JL171="",0,JL171)+IF(JM171="",0,JM171)+IF(JN171="",0,JN171)+IF(JO171="",0,JO171)+IF(JP171="",0,JP171)+IF(JQ171="",0,JQ171)=0,"",IF(JK171="",0,JK171)+IF(JL171="",0,JL171)+IF(JM171="",0,JM171)+IF(JN171="",0,JN171)+IF(JO171="",0,JO171)+IF(JP171="",0,JP171)+IF(JQ171="",0,JQ171)),"")</f>
        <v/>
      </c>
      <c r="OY171" s="921" t="str">
        <f>IFERROR(IF(IF(JR171="",0,JR171)+IF(JS171="",0,JS171)+IF(JT171="",0,JT171)+IF(JU171="",0,JU171)+IF(JV171="",0,JV171)+IF(JW171="",0,JW171)+IF(JX171="",0,JX171)=0,"",IF(JR171="",0,JR171)+IF(JS171="",0,JS171)+IF(JT171="",0,JT171)+IF(JU171="",0,JU171)+IF(JV171="",0,JV171)+IF(JW171="",0,JW171)+IF(JX171="",0,JX171)),"")</f>
        <v/>
      </c>
      <c r="OZ171" s="921" t="str">
        <f>IFERROR(IF(IF(JY171="",0,JY171)+IF(JZ171="",0,JZ171)+IF(KA171="",0,KA171)+IF(KB171="",0,KB171)+IF(KC171="",0,KC171)+IF(KD171="",0,KD171)+IF(KE171="",0,KE171)=0,"",IF(JY171="",0,JY171)+IF(JZ171="",0,JZ171)+IF(KA171="",0,KA171)+IF(KB171="",0,KB171)+IF(KC171="",0,KC171)+IF(KD171="",0,KD171)+IF(KE171="",0,KE171)),"")</f>
        <v/>
      </c>
      <c r="PA171" s="921" t="str">
        <f>IFERROR(IF(IF(KF171="",0,KF171)+IF(KG171="",0,KG171)+IF(KH171="",0,KH171)+IF(KI171="",0,KI171)+IF(KJ171="",0,KJ171)+IF(KK171="",0,KK171)+IF(KL171="",0,KL171)=0,"",IF(KF171="",0,KF171)+IF(KG171="",0,KG171)+IF(KH171="",0,KH171)+IF(KI171="",0,KI171)+IF(KJ171="",0,KJ171)+IF(KK171="",0,KK171)+IF(KL171="",0,KL171)),"")</f>
        <v/>
      </c>
      <c r="PB171" s="921" t="str">
        <f>IFERROR(IF(IF(KM171="",0,KM171)+IF(KN171="",0,KN171)+IF(KO171="",0,KO171)+IF(KP171="",0,KP171)+IF(KQ171="",0,KQ171)+IF(KR171="",0,KR171)+IF(KS171="",0,KS171)=0,"",IF(KM171="",0,KM171)+IF(KN171="",0,KN171)+IF(KO171="",0,KO171)+IF(KP171="",0,KP171)+IF(KQ171="",0,KQ171)+IF(KR171="",0,KR171)+IF(KS171="",0,KS171)),"")</f>
        <v/>
      </c>
      <c r="PC171" s="921" t="str">
        <f>IFERROR(IF(IF(KT171="",0,KT171)+IF(KU171="",0,KU171)+IF(KV171="",0,KV171)+IF(KW171="",0,KW171)+IF(KX171="",0,KX171)+IF(KY171="",0,KY171)+IF(KZ171="",0,KZ171)=0,"",IF(KT171="",0,KT171)+IF(KU171="",0,KU171)+IF(KV171="",0,KV171)+IF(KW171="",0,KW171)+IF(KX171="",0,KX171)+IF(KY171="",0,KY171)+IF(KZ171="",0,KZ171)),"")</f>
        <v/>
      </c>
      <c r="PD171" s="921" t="str">
        <f>IFERROR(IF(IF(LA171="",0,LA171)+IF(LB171="",0,LB171)+IF(LC171="",0,LC171)+IF(LD171="",0,LD171)+IF(LE171="",0,LE171)+IF(LF171="",0,LF171)+IF(LG171="",0,LG171)=0,"",IF(LA171="",0,LA171)+IF(LB171="",0,LB171)+IF(LC171="",0,LC171)+IF(LD171="",0,LD171)+IF(LE171="",0,LE171)+IF(LF171="",0,LF171)+IF(LG171="",0,LG171)),"")</f>
        <v/>
      </c>
      <c r="PE171" s="921" t="str">
        <f>IFERROR(IF(IF(LH171="",0,LH171)+IF(LI171="",0,LI171)+IF(LJ171="",0,LJ171)+IF(LK171="",0,LK171)+IF(LL171="",0,LL171)+IF(LM171="",0,LM171)+IF(LN171="",0,LN171)=0,"",IF(LH171="",0,LH171)+IF(LI171="",0,LI171)+IF(LJ171="",0,LJ171)+IF(LK171="",0,LK171)+IF(LL171="",0,LL171)+IF(LM171="",0,LM171)+IF(LN171="",0,LN171)),"")</f>
        <v/>
      </c>
      <c r="PF171" s="921" t="str">
        <f>IFERROR(IF(IF(LO171="",0,LO171)+IF(LP171="",0,LP171)+IF(LQ171="",0,LQ171)+IF(LR171="",0,LR171)+IF(LS171="",0,LS171)+IF(LT171="",0,LT171)+IF(LU171="",0,LU171)=0,"",IF(LO171="",0,LO171)+IF(LP171="",0,LP171)+IF(LQ171="",0,LQ171)+IF(LR171="",0,LR171)+IF(LS171="",0,LS171)+IF(LT171="",0,LT171)+IF(LU171="",0,LU171)),"")</f>
        <v/>
      </c>
      <c r="PG171" s="921" t="str">
        <f>IFERROR(IF(IF(LV171="",0,LV171)+IF(LW171="",0,LW171)+IF(LX171="",0,LX171)+IF(LY171="",0,LY171)+IF(LZ171="",0,LZ171)+IF(MA171="",0,MA171)+IF(MB171="",0,MB171)=0,"",IF(LV171="",0,LV171)+IF(LW171="",0,LW171)+IF(LX171="",0,LX171)+IF(LY171="",0,LY171)+IF(LZ171="",0,LZ171)+IF(MA171="",0,MA171)+IF(MB171="",0,MB171)),"")</f>
        <v/>
      </c>
      <c r="PH171" s="921" t="str">
        <f>IFERROR(IF(IF(MC171="",0,MC171)+IF(MD171="",0,MD171)+IF(ME171="",0,ME171)+IF(MF171="",0,MF171)+IF(MG171="",0,MG171)+IF(MH171="",0,MH171)+IF(MI171="",0,MI171)=0,"",IF(MC171="",0,MC171)+IF(MD171="",0,MD171)+IF(ME171="",0,ME171)+IF(MF171="",0,MF171)+IF(MG171="",0,MG171)+IF(MH171="",0,MH171)+IF(MI171="",0,MI171)),"")</f>
        <v/>
      </c>
      <c r="PI171" s="921" t="str">
        <f>IFERROR(IF(IF(MJ171="",0,MJ171)+IF(MK171="",0,MK171)+IF(ML171="",0,ML171)+IF(MM171="",0,MM171)+IF(MN171="",0,MN171)+IF(MO171="",0,MO171)+IF(MP171="",0,MP171)=0,"",IF(MJ171="",0,MJ171)+IF(MK171="",0,MK171)+IF(ML171="",0,ML171)+IF(MM171="",0,MM171)+IF(MN171="",0,MN171)+IF(MO171="",0,MO171)+IF(MP171="",0,MP171)),"")</f>
        <v/>
      </c>
      <c r="PJ171" s="921" t="str">
        <f>IFERROR(IF(IF(MQ171="",0,MQ171)+IF(MR171="",0,MR171)+IF(MS171="",0,MS171)+IF(MT171="",0,MT171)+IF(MU171="",0,MU171)+IF(MV171="",0,MV171)+IF(MW171="",0,MW171)=0,"",IF(MQ171="",0,MQ171)+IF(MR171="",0,MR171)+IF(MS171="",0,MS171)+IF(MT171="",0,MT171)+IF(MU171="",0,MU171)+IF(MV171="",0,MV171)+IF(MW171="",0,MW171)),"")</f>
        <v/>
      </c>
      <c r="PK171" s="921" t="str">
        <f>IFERROR(IF(IF(MX171="",0,MX171)+IF(MY171="",0,MY171)+IF(MZ171="",0,MZ171)+IF(NA171="",0,NA171)+IF(NB171="",0,NB171)+IF(NC171="",0,NC171)+IF(ND171="",0,ND171)=0,"",IF(MX171="",0,MX171)+IF(MY171="",0,MY171)+IF(MZ171="",0,MZ171)+IF(NA171="",0,NA171)+IF(NB171="",0,NB171)+IF(NC171="",0,NC171)+IF(ND171="",0,ND171)),"")</f>
        <v/>
      </c>
      <c r="PL171" s="921" t="str">
        <f>IFERROR(IF(IF(NE171="",0,NE171)+IF(NF171="",0,NF171)+IF(NG171="",0,NG171)+IF(NH171="",0,NH171)+IF(NI171="",0,NI171)+IF(NJ171="",0,NJ171)+IF(NK171="",0,NK171)=0,"",IF(NE171="",0,NE171)+IF(NF171="",0,NF171)+IF(NG171="",0,NG171)+IF(NH171="",0,NH171)+IF(NI171="",0,NI171)+IF(NJ171="",0,NJ171)+IF(NK171="",0,NK171)),"")</f>
        <v/>
      </c>
      <c r="PM171" s="960" t="str">
        <f>IFERROR(IF((IF(NL171="",0,NL171)+IF(NM171="",0,NM171)+IF(NN171="",0,NN171)+IF(NO171="",0,NO171)+IF(NP171="",0,NP171))=0,"",(IF(NL171="",0,NL171)+IF(NM171="",0,NM171)+IF(NN171="",0,NN171)+IF(NO171="",0,NO171)+IF(NP171="",0,NP171))),"")</f>
        <v/>
      </c>
      <c r="PN171" s="960" t="str">
        <f>IFERROR(IF((IF(NQ171="",0,NQ171)+IF(NR171="",0,NR171)+IF(NS171="",0,NS171)+IF(NT171="",0,NT171))=0,"",(IF(NQ171="",0,NQ171)+IF(NR171="",0,NR171)+IF(NS171="",0,NS171)+IF(NT171="",0,NT171))),"")</f>
        <v/>
      </c>
      <c r="PO171" s="960" t="str">
        <f>IFERROR(IF((IF(NU171="",0,NU171)+IF(NV171="",0,NV171)+IF(NW171="",0,NW171)+IF(NX171="",0,NX171)+IF(NY171="",0,NY171))=0,"",(IF(NU171="",0,NU171)+IF(NV171="",0,NV171)+IF(NW171="",0,NW171)+IF(NX171="",0,NX171)+IF(NY171="",0,NY171))),"")</f>
        <v/>
      </c>
      <c r="PP171" s="960" t="str">
        <f>IFERROR(IF((IF(NZ171="",0,NZ171)+IF(OA171="",0,OA171)+IF(OB171="",0,OB171)+IF(OC171="",0,OC171))=0,"",(IF(NZ171="",0,NZ171)+IF(OA171="",0,OA171)+IF(OB171="",0,OB171)+IF(OC171="",0,OC171))),"")</f>
        <v/>
      </c>
      <c r="PQ171" s="960" t="str">
        <f>IFERROR(IF((IF(OD171="",0,OD171)+IF(OE171="",0,OE171)+IF(OF171="",0,OF171)+IF(OG171="",0,OG171))=0,"",(IF(OD171="",0,OD171)+IF(OE171="",0,OE171)+IF(OF171="",0,OF171)+IF(OG171="",0,OG171))),"")</f>
        <v/>
      </c>
      <c r="PR171" s="960" t="str">
        <f>IFERROR(IF((IF(OH171="",0,OH171)+IF(OI171="",0,OI171)+IF(OJ171="",0,OJ171)+IF(OK171="",0,OK171)+IF(OL171="",0,OL171))=0,"",(IF(OH171="",0,OH171)+IF(OI171="",0,OI171)+IF(OJ171="",0,OJ171)+IF(OK171="",0,OK171)+IF(OL171="",0,OL171))),"")</f>
        <v/>
      </c>
      <c r="PS171" s="960" t="str">
        <f>IFERROR(IF((IF(OM171="",0,OM171)+IF(ON171="",0,ON171)+IF(OO171="",0,OO171)+IF(OP171="",0,OP171))=0,"",(IF(OM171="",0,OM171)+IF(ON171="",0,ON171)+IF(OO171="",0,OO171)+IF(OP171="",0,OP171))),"")</f>
        <v/>
      </c>
      <c r="PT171" s="960" t="str">
        <f>IFERROR(IF((IF(OQ171="",0,OQ171)+IF(OR171="",0,OR171)+IF(OS171="",0,OS171)+IF(OT171="",0,OT171)+IF(OU171="",0,OU171))=0,"",(IF(OQ171="",0,OQ171)+IF(OR171="",0,OR171)+IF(OS171="",0,OS171)+IF(OT171="",0,OT171)+IF(OU171="",0,OU171))),"")</f>
        <v/>
      </c>
      <c r="PU171" s="960" t="str">
        <f>IFERROR(IF((IF(OV171="",0,OV171)+IF(OW171="",0,OW171)+IF(OX171="",0,OX171)+IF(OY171="",0,OY171))=0,"",(IF(OV171="",0,OV171)+IF(OW171="",0,OW171)+IF(OX171="",0,OX171)+IF(OY171="",0,OY171))),"")</f>
        <v/>
      </c>
      <c r="PV171" s="960" t="str">
        <f>IFERROR(IF((IF(OZ171="",0,OZ171)+IF(PA171="",0,PA171)+IF(PB171="",0,PB171)+IF(PC171="",0,PC171))=0,"",(IF(OZ171="",0,OZ171)+IF(PA171="",0,PA171)+IF(PB171="",0,PB171)+IF(PC171="",0,PC171))),"")</f>
        <v/>
      </c>
      <c r="PW171" s="960" t="str">
        <f>IFERROR(IF((IF(PD171="",0,PD171)+IF(PE171="",0,PE171)+IF(PF171="",0,PF171)+IF(PG171="",0,PG171)+IF(PH171="",0,PH171))=0,"",(IF(PD171="",0,PD171)+IF(PE171="",0,PE171)+IF(PF171="",0,PF171)+IF(PG171="",0,PG171)+IF(PH171="",0,PH171))),"")</f>
        <v/>
      </c>
      <c r="PX171" s="960" t="str">
        <f>IFERROR(IF((IF(PI171="",0,PI171)+IF(PJ171="",0,PJ171)+IF(PK171="",0,PK171)+IF(PL171="",0,PL171))=0,"",(IF(PI171="",0,PI171)+IF(PJ171="",0,PJ171)+IF(PK171="",0,PK171)+IF(PL171="",0,PL171))),"")</f>
        <v/>
      </c>
      <c r="PY171" s="998" t="str">
        <f>IFERROR(IF(IF(PM171="",0,PM171)+IF(PN171="",0,PN171)+IF(PO171="",0,PO171)=0,"",IF(PM171="",0,PM171)+IF(PN171="",0,PN171)+IF(PO171="",0,PO171)),"")</f>
        <v/>
      </c>
      <c r="PZ171" s="1036" t="str">
        <f>IFERROR(IF(IF(PP171="",0,PP171)+IF(PQ171="",0,PQ171)+IF(PR171="",0,PR171)=0,"",IF(PP171="",0,PP171)+IF(PQ171="",0,PQ171)+IF(PR171="",0,PR171)),"")</f>
        <v/>
      </c>
      <c r="QA171" s="1074" t="str">
        <f>IFERROR(IF(IF(PS171="",0,PS171)+IF(PT171="",0,PT171)+IF(PU171="",0,PU171)=0,"",IF(PS171="",0,PS171)+IF(PT171="",0,PT171)+IF(PU171="",0,PU171)),"")</f>
        <v/>
      </c>
      <c r="QB171" s="1112" t="str">
        <f>IFERROR(IF(IF(PV171="",0,PV171)+IF(PW171="",0,PW171)+IF(PX171="",0,PX171)=0,"",IF(PV171="",0,PV171)+IF(PW171="",0,PW171)+IF(PX171="",0,PX171)),"")</f>
        <v/>
      </c>
    </row>
    <row r="172" spans="1:444" ht="14.25" hidden="1" x14ac:dyDescent="0.15">
      <c r="A172" s="1135"/>
      <c r="B172" s="1135"/>
      <c r="C172" s="1135"/>
      <c r="D172" s="833" t="s">
        <v>467</v>
      </c>
      <c r="E172" s="813" t="str">
        <f t="shared" ref="E172:BP172" si="630">IFERROR(IF(IF(E176="",0,E176)*0.5=0,"",IF(E176="",0,E176)*0.5),"")</f>
        <v/>
      </c>
      <c r="F172" s="813" t="str">
        <f t="shared" si="630"/>
        <v/>
      </c>
      <c r="G172" s="813" t="str">
        <f t="shared" si="630"/>
        <v/>
      </c>
      <c r="H172" s="813" t="str">
        <f t="shared" si="630"/>
        <v/>
      </c>
      <c r="I172" s="813" t="str">
        <f t="shared" si="630"/>
        <v/>
      </c>
      <c r="J172" s="813" t="str">
        <f t="shared" si="630"/>
        <v/>
      </c>
      <c r="K172" s="813" t="str">
        <f t="shared" si="630"/>
        <v/>
      </c>
      <c r="L172" s="813" t="str">
        <f t="shared" si="630"/>
        <v/>
      </c>
      <c r="M172" s="813" t="str">
        <f t="shared" si="630"/>
        <v/>
      </c>
      <c r="N172" s="813" t="str">
        <f t="shared" si="630"/>
        <v/>
      </c>
      <c r="O172" s="813" t="str">
        <f t="shared" si="630"/>
        <v/>
      </c>
      <c r="P172" s="813" t="str">
        <f t="shared" si="630"/>
        <v/>
      </c>
      <c r="Q172" s="813" t="str">
        <f t="shared" si="630"/>
        <v/>
      </c>
      <c r="R172" s="813" t="str">
        <f t="shared" si="630"/>
        <v/>
      </c>
      <c r="S172" s="813" t="str">
        <f t="shared" si="630"/>
        <v/>
      </c>
      <c r="T172" s="813" t="str">
        <f t="shared" si="630"/>
        <v/>
      </c>
      <c r="U172" s="813" t="str">
        <f t="shared" si="630"/>
        <v/>
      </c>
      <c r="V172" s="813" t="str">
        <f t="shared" si="630"/>
        <v/>
      </c>
      <c r="W172" s="813" t="str">
        <f t="shared" si="630"/>
        <v/>
      </c>
      <c r="X172" s="813" t="str">
        <f t="shared" si="630"/>
        <v/>
      </c>
      <c r="Y172" s="813" t="str">
        <f t="shared" si="630"/>
        <v/>
      </c>
      <c r="Z172" s="813" t="str">
        <f t="shared" si="630"/>
        <v/>
      </c>
      <c r="AA172" s="813" t="str">
        <f t="shared" si="630"/>
        <v/>
      </c>
      <c r="AB172" s="813" t="str">
        <f t="shared" si="630"/>
        <v/>
      </c>
      <c r="AC172" s="813" t="str">
        <f t="shared" si="630"/>
        <v/>
      </c>
      <c r="AD172" s="813" t="str">
        <f t="shared" si="630"/>
        <v/>
      </c>
      <c r="AE172" s="813" t="str">
        <f t="shared" si="630"/>
        <v/>
      </c>
      <c r="AF172" s="813" t="str">
        <f t="shared" si="630"/>
        <v/>
      </c>
      <c r="AG172" s="813" t="str">
        <f t="shared" si="630"/>
        <v/>
      </c>
      <c r="AH172" s="813" t="str">
        <f t="shared" si="630"/>
        <v/>
      </c>
      <c r="AI172" s="813" t="str">
        <f t="shared" si="630"/>
        <v/>
      </c>
      <c r="AJ172" s="813" t="str">
        <f t="shared" si="630"/>
        <v/>
      </c>
      <c r="AK172" s="813" t="str">
        <f t="shared" si="630"/>
        <v/>
      </c>
      <c r="AL172" s="813" t="str">
        <f t="shared" si="630"/>
        <v/>
      </c>
      <c r="AM172" s="813" t="str">
        <f t="shared" si="630"/>
        <v/>
      </c>
      <c r="AN172" s="813" t="str">
        <f t="shared" si="630"/>
        <v/>
      </c>
      <c r="AO172" s="813" t="str">
        <f t="shared" si="630"/>
        <v/>
      </c>
      <c r="AP172" s="813" t="str">
        <f t="shared" si="630"/>
        <v/>
      </c>
      <c r="AQ172" s="813" t="str">
        <f t="shared" si="630"/>
        <v/>
      </c>
      <c r="AR172" s="813" t="str">
        <f t="shared" si="630"/>
        <v/>
      </c>
      <c r="AS172" s="813" t="str">
        <f t="shared" si="630"/>
        <v/>
      </c>
      <c r="AT172" s="813" t="str">
        <f t="shared" si="630"/>
        <v/>
      </c>
      <c r="AU172" s="813" t="str">
        <f t="shared" si="630"/>
        <v/>
      </c>
      <c r="AV172" s="813" t="str">
        <f t="shared" si="630"/>
        <v/>
      </c>
      <c r="AW172" s="813" t="str">
        <f t="shared" si="630"/>
        <v/>
      </c>
      <c r="AX172" s="813" t="str">
        <f t="shared" si="630"/>
        <v/>
      </c>
      <c r="AY172" s="813" t="str">
        <f t="shared" si="630"/>
        <v/>
      </c>
      <c r="AZ172" s="813" t="str">
        <f t="shared" si="630"/>
        <v/>
      </c>
      <c r="BA172" s="813" t="str">
        <f t="shared" si="630"/>
        <v/>
      </c>
      <c r="BB172" s="813" t="str">
        <f t="shared" si="630"/>
        <v/>
      </c>
      <c r="BC172" s="813" t="str">
        <f t="shared" si="630"/>
        <v/>
      </c>
      <c r="BD172" s="813" t="str">
        <f t="shared" si="630"/>
        <v/>
      </c>
      <c r="BE172" s="813" t="str">
        <f t="shared" si="630"/>
        <v/>
      </c>
      <c r="BF172" s="813" t="str">
        <f t="shared" si="630"/>
        <v/>
      </c>
      <c r="BG172" s="813" t="str">
        <f t="shared" si="630"/>
        <v/>
      </c>
      <c r="BH172" s="813" t="str">
        <f t="shared" si="630"/>
        <v/>
      </c>
      <c r="BI172" s="813" t="str">
        <f t="shared" si="630"/>
        <v/>
      </c>
      <c r="BJ172" s="813" t="str">
        <f t="shared" si="630"/>
        <v/>
      </c>
      <c r="BK172" s="813" t="str">
        <f t="shared" si="630"/>
        <v/>
      </c>
      <c r="BL172" s="813" t="str">
        <f t="shared" si="630"/>
        <v/>
      </c>
      <c r="BM172" s="813" t="str">
        <f t="shared" si="630"/>
        <v/>
      </c>
      <c r="BN172" s="813" t="str">
        <f t="shared" si="630"/>
        <v/>
      </c>
      <c r="BO172" s="813" t="str">
        <f t="shared" si="630"/>
        <v/>
      </c>
      <c r="BP172" s="813" t="str">
        <f t="shared" si="630"/>
        <v/>
      </c>
      <c r="BQ172" s="813" t="str">
        <f t="shared" ref="BQ172:EB172" si="631">IFERROR(IF(IF(BQ176="",0,BQ176)*0.5=0,"",IF(BQ176="",0,BQ176)*0.5),"")</f>
        <v/>
      </c>
      <c r="BR172" s="813" t="str">
        <f t="shared" si="631"/>
        <v/>
      </c>
      <c r="BS172" s="813" t="str">
        <f t="shared" si="631"/>
        <v/>
      </c>
      <c r="BT172" s="813" t="str">
        <f t="shared" si="631"/>
        <v/>
      </c>
      <c r="BU172" s="813" t="str">
        <f t="shared" si="631"/>
        <v/>
      </c>
      <c r="BV172" s="813" t="str">
        <f t="shared" si="631"/>
        <v/>
      </c>
      <c r="BW172" s="813" t="str">
        <f t="shared" si="631"/>
        <v/>
      </c>
      <c r="BX172" s="813" t="str">
        <f t="shared" si="631"/>
        <v/>
      </c>
      <c r="BY172" s="813" t="str">
        <f t="shared" si="631"/>
        <v/>
      </c>
      <c r="BZ172" s="813" t="str">
        <f t="shared" si="631"/>
        <v/>
      </c>
      <c r="CA172" s="813" t="str">
        <f t="shared" si="631"/>
        <v/>
      </c>
      <c r="CB172" s="813" t="str">
        <f t="shared" si="631"/>
        <v/>
      </c>
      <c r="CC172" s="813" t="str">
        <f t="shared" si="631"/>
        <v/>
      </c>
      <c r="CD172" s="813" t="str">
        <f t="shared" si="631"/>
        <v/>
      </c>
      <c r="CE172" s="813" t="str">
        <f t="shared" si="631"/>
        <v/>
      </c>
      <c r="CF172" s="813" t="str">
        <f t="shared" si="631"/>
        <v/>
      </c>
      <c r="CG172" s="813" t="str">
        <f t="shared" si="631"/>
        <v/>
      </c>
      <c r="CH172" s="813" t="str">
        <f t="shared" si="631"/>
        <v/>
      </c>
      <c r="CI172" s="813" t="str">
        <f t="shared" si="631"/>
        <v/>
      </c>
      <c r="CJ172" s="813" t="str">
        <f t="shared" si="631"/>
        <v/>
      </c>
      <c r="CK172" s="813" t="str">
        <f t="shared" si="631"/>
        <v/>
      </c>
      <c r="CL172" s="813" t="str">
        <f t="shared" si="631"/>
        <v/>
      </c>
      <c r="CM172" s="813" t="str">
        <f t="shared" si="631"/>
        <v/>
      </c>
      <c r="CN172" s="813" t="str">
        <f t="shared" si="631"/>
        <v/>
      </c>
      <c r="CO172" s="813" t="str">
        <f t="shared" si="631"/>
        <v/>
      </c>
      <c r="CP172" s="813" t="str">
        <f t="shared" si="631"/>
        <v/>
      </c>
      <c r="CQ172" s="813" t="str">
        <f t="shared" si="631"/>
        <v/>
      </c>
      <c r="CR172" s="813" t="str">
        <f t="shared" si="631"/>
        <v/>
      </c>
      <c r="CS172" s="813" t="str">
        <f t="shared" si="631"/>
        <v/>
      </c>
      <c r="CT172" s="813" t="str">
        <f t="shared" si="631"/>
        <v/>
      </c>
      <c r="CU172" s="813" t="str">
        <f t="shared" si="631"/>
        <v/>
      </c>
      <c r="CV172" s="813" t="str">
        <f t="shared" si="631"/>
        <v/>
      </c>
      <c r="CW172" s="813" t="str">
        <f t="shared" si="631"/>
        <v/>
      </c>
      <c r="CX172" s="813" t="str">
        <f t="shared" si="631"/>
        <v/>
      </c>
      <c r="CY172" s="813" t="str">
        <f t="shared" si="631"/>
        <v/>
      </c>
      <c r="CZ172" s="813" t="str">
        <f t="shared" si="631"/>
        <v/>
      </c>
      <c r="DA172" s="813" t="str">
        <f t="shared" si="631"/>
        <v/>
      </c>
      <c r="DB172" s="813" t="str">
        <f t="shared" si="631"/>
        <v/>
      </c>
      <c r="DC172" s="813" t="str">
        <f t="shared" si="631"/>
        <v/>
      </c>
      <c r="DD172" s="813" t="str">
        <f t="shared" si="631"/>
        <v/>
      </c>
      <c r="DE172" s="813" t="str">
        <f t="shared" si="631"/>
        <v/>
      </c>
      <c r="DF172" s="813" t="str">
        <f t="shared" si="631"/>
        <v/>
      </c>
      <c r="DG172" s="813" t="str">
        <f t="shared" si="631"/>
        <v/>
      </c>
      <c r="DH172" s="813" t="str">
        <f t="shared" si="631"/>
        <v/>
      </c>
      <c r="DI172" s="813" t="str">
        <f t="shared" si="631"/>
        <v/>
      </c>
      <c r="DJ172" s="813" t="str">
        <f t="shared" si="631"/>
        <v/>
      </c>
      <c r="DK172" s="813" t="str">
        <f t="shared" si="631"/>
        <v/>
      </c>
      <c r="DL172" s="813" t="str">
        <f t="shared" si="631"/>
        <v/>
      </c>
      <c r="DM172" s="813" t="str">
        <f t="shared" si="631"/>
        <v/>
      </c>
      <c r="DN172" s="813" t="str">
        <f t="shared" si="631"/>
        <v/>
      </c>
      <c r="DO172" s="813" t="str">
        <f t="shared" si="631"/>
        <v/>
      </c>
      <c r="DP172" s="813" t="str">
        <f t="shared" si="631"/>
        <v/>
      </c>
      <c r="DQ172" s="813" t="str">
        <f t="shared" si="631"/>
        <v/>
      </c>
      <c r="DR172" s="813" t="str">
        <f t="shared" si="631"/>
        <v/>
      </c>
      <c r="DS172" s="813" t="str">
        <f t="shared" si="631"/>
        <v/>
      </c>
      <c r="DT172" s="813" t="str">
        <f t="shared" si="631"/>
        <v/>
      </c>
      <c r="DU172" s="813" t="str">
        <f t="shared" si="631"/>
        <v/>
      </c>
      <c r="DV172" s="813" t="str">
        <f t="shared" si="631"/>
        <v/>
      </c>
      <c r="DW172" s="813" t="str">
        <f t="shared" si="631"/>
        <v/>
      </c>
      <c r="DX172" s="813" t="str">
        <f t="shared" si="631"/>
        <v/>
      </c>
      <c r="DY172" s="813" t="str">
        <f t="shared" si="631"/>
        <v/>
      </c>
      <c r="DZ172" s="813" t="str">
        <f t="shared" si="631"/>
        <v/>
      </c>
      <c r="EA172" s="813" t="str">
        <f t="shared" si="631"/>
        <v/>
      </c>
      <c r="EB172" s="813" t="str">
        <f t="shared" si="631"/>
        <v/>
      </c>
      <c r="EC172" s="813" t="str">
        <f t="shared" ref="EC172:GN172" si="632">IFERROR(IF(IF(EC176="",0,EC176)*0.5=0,"",IF(EC176="",0,EC176)*0.5),"")</f>
        <v/>
      </c>
      <c r="ED172" s="813" t="str">
        <f t="shared" si="632"/>
        <v/>
      </c>
      <c r="EE172" s="813" t="str">
        <f t="shared" si="632"/>
        <v/>
      </c>
      <c r="EF172" s="813" t="str">
        <f t="shared" si="632"/>
        <v/>
      </c>
      <c r="EG172" s="813" t="str">
        <f t="shared" si="632"/>
        <v/>
      </c>
      <c r="EH172" s="813" t="str">
        <f t="shared" si="632"/>
        <v/>
      </c>
      <c r="EI172" s="813" t="str">
        <f t="shared" si="632"/>
        <v/>
      </c>
      <c r="EJ172" s="813" t="str">
        <f t="shared" si="632"/>
        <v/>
      </c>
      <c r="EK172" s="813" t="str">
        <f t="shared" si="632"/>
        <v/>
      </c>
      <c r="EL172" s="813" t="str">
        <f t="shared" si="632"/>
        <v/>
      </c>
      <c r="EM172" s="813" t="str">
        <f t="shared" si="632"/>
        <v/>
      </c>
      <c r="EN172" s="813" t="str">
        <f t="shared" si="632"/>
        <v/>
      </c>
      <c r="EO172" s="813" t="str">
        <f t="shared" si="632"/>
        <v/>
      </c>
      <c r="EP172" s="813" t="str">
        <f t="shared" si="632"/>
        <v/>
      </c>
      <c r="EQ172" s="813" t="str">
        <f t="shared" si="632"/>
        <v/>
      </c>
      <c r="ER172" s="813" t="str">
        <f t="shared" si="632"/>
        <v/>
      </c>
      <c r="ES172" s="813" t="str">
        <f t="shared" si="632"/>
        <v/>
      </c>
      <c r="ET172" s="813" t="str">
        <f t="shared" si="632"/>
        <v/>
      </c>
      <c r="EU172" s="813" t="str">
        <f t="shared" si="632"/>
        <v/>
      </c>
      <c r="EV172" s="813" t="str">
        <f t="shared" si="632"/>
        <v/>
      </c>
      <c r="EW172" s="813" t="str">
        <f t="shared" si="632"/>
        <v/>
      </c>
      <c r="EX172" s="813" t="str">
        <f t="shared" si="632"/>
        <v/>
      </c>
      <c r="EY172" s="813" t="str">
        <f t="shared" si="632"/>
        <v/>
      </c>
      <c r="EZ172" s="813" t="str">
        <f t="shared" si="632"/>
        <v/>
      </c>
      <c r="FA172" s="813" t="str">
        <f t="shared" si="632"/>
        <v/>
      </c>
      <c r="FB172" s="813" t="str">
        <f t="shared" si="632"/>
        <v/>
      </c>
      <c r="FC172" s="813" t="str">
        <f t="shared" si="632"/>
        <v/>
      </c>
      <c r="FD172" s="813" t="str">
        <f t="shared" si="632"/>
        <v/>
      </c>
      <c r="FE172" s="813" t="str">
        <f t="shared" si="632"/>
        <v/>
      </c>
      <c r="FF172" s="813" t="str">
        <f t="shared" si="632"/>
        <v/>
      </c>
      <c r="FG172" s="813" t="str">
        <f t="shared" si="632"/>
        <v/>
      </c>
      <c r="FH172" s="813" t="str">
        <f t="shared" si="632"/>
        <v/>
      </c>
      <c r="FI172" s="813" t="str">
        <f t="shared" si="632"/>
        <v/>
      </c>
      <c r="FJ172" s="813" t="str">
        <f t="shared" si="632"/>
        <v/>
      </c>
      <c r="FK172" s="813" t="str">
        <f t="shared" si="632"/>
        <v/>
      </c>
      <c r="FL172" s="813" t="str">
        <f t="shared" si="632"/>
        <v/>
      </c>
      <c r="FM172" s="813" t="str">
        <f t="shared" si="632"/>
        <v/>
      </c>
      <c r="FN172" s="813" t="str">
        <f t="shared" si="632"/>
        <v/>
      </c>
      <c r="FO172" s="813" t="str">
        <f t="shared" si="632"/>
        <v/>
      </c>
      <c r="FP172" s="813" t="str">
        <f t="shared" si="632"/>
        <v/>
      </c>
      <c r="FQ172" s="813" t="str">
        <f t="shared" si="632"/>
        <v/>
      </c>
      <c r="FR172" s="813" t="str">
        <f t="shared" si="632"/>
        <v/>
      </c>
      <c r="FS172" s="813" t="str">
        <f t="shared" si="632"/>
        <v/>
      </c>
      <c r="FT172" s="813" t="str">
        <f t="shared" si="632"/>
        <v/>
      </c>
      <c r="FU172" s="813" t="str">
        <f t="shared" si="632"/>
        <v/>
      </c>
      <c r="FV172" s="813" t="str">
        <f t="shared" si="632"/>
        <v/>
      </c>
      <c r="FW172" s="813" t="str">
        <f t="shared" si="632"/>
        <v/>
      </c>
      <c r="FX172" s="813" t="str">
        <f t="shared" si="632"/>
        <v/>
      </c>
      <c r="FY172" s="813" t="str">
        <f t="shared" si="632"/>
        <v/>
      </c>
      <c r="FZ172" s="813" t="str">
        <f t="shared" si="632"/>
        <v/>
      </c>
      <c r="GA172" s="813" t="str">
        <f t="shared" si="632"/>
        <v/>
      </c>
      <c r="GB172" s="813" t="str">
        <f t="shared" si="632"/>
        <v/>
      </c>
      <c r="GC172" s="813" t="str">
        <f t="shared" si="632"/>
        <v/>
      </c>
      <c r="GD172" s="813" t="str">
        <f t="shared" si="632"/>
        <v/>
      </c>
      <c r="GE172" s="813" t="str">
        <f t="shared" si="632"/>
        <v/>
      </c>
      <c r="GF172" s="813" t="str">
        <f t="shared" si="632"/>
        <v/>
      </c>
      <c r="GG172" s="813" t="str">
        <f t="shared" si="632"/>
        <v/>
      </c>
      <c r="GH172" s="813" t="str">
        <f t="shared" si="632"/>
        <v/>
      </c>
      <c r="GI172" s="813" t="str">
        <f t="shared" si="632"/>
        <v/>
      </c>
      <c r="GJ172" s="813" t="str">
        <f t="shared" si="632"/>
        <v/>
      </c>
      <c r="GK172" s="813" t="str">
        <f t="shared" si="632"/>
        <v/>
      </c>
      <c r="GL172" s="813" t="str">
        <f t="shared" si="632"/>
        <v/>
      </c>
      <c r="GM172" s="813" t="str">
        <f t="shared" si="632"/>
        <v/>
      </c>
      <c r="GN172" s="813" t="str">
        <f t="shared" si="632"/>
        <v/>
      </c>
      <c r="GO172" s="813" t="str">
        <f t="shared" ref="GO172:IZ172" si="633">IFERROR(IF(IF(GO176="",0,GO176)*0.5=0,"",IF(GO176="",0,GO176)*0.5),"")</f>
        <v/>
      </c>
      <c r="GP172" s="813" t="str">
        <f t="shared" si="633"/>
        <v/>
      </c>
      <c r="GQ172" s="813" t="str">
        <f t="shared" si="633"/>
        <v/>
      </c>
      <c r="GR172" s="813" t="str">
        <f t="shared" si="633"/>
        <v/>
      </c>
      <c r="GS172" s="813" t="str">
        <f t="shared" si="633"/>
        <v/>
      </c>
      <c r="GT172" s="813" t="str">
        <f t="shared" si="633"/>
        <v/>
      </c>
      <c r="GU172" s="813" t="str">
        <f t="shared" si="633"/>
        <v/>
      </c>
      <c r="GV172" s="813" t="str">
        <f t="shared" si="633"/>
        <v/>
      </c>
      <c r="GW172" s="813" t="str">
        <f t="shared" si="633"/>
        <v/>
      </c>
      <c r="GX172" s="813" t="str">
        <f t="shared" si="633"/>
        <v/>
      </c>
      <c r="GY172" s="813" t="str">
        <f t="shared" si="633"/>
        <v/>
      </c>
      <c r="GZ172" s="813" t="str">
        <f t="shared" si="633"/>
        <v/>
      </c>
      <c r="HA172" s="813" t="str">
        <f t="shared" si="633"/>
        <v/>
      </c>
      <c r="HB172" s="813" t="str">
        <f t="shared" si="633"/>
        <v/>
      </c>
      <c r="HC172" s="813" t="str">
        <f t="shared" si="633"/>
        <v/>
      </c>
      <c r="HD172" s="813" t="str">
        <f t="shared" si="633"/>
        <v/>
      </c>
      <c r="HE172" s="813" t="str">
        <f t="shared" si="633"/>
        <v/>
      </c>
      <c r="HF172" s="813" t="str">
        <f t="shared" si="633"/>
        <v/>
      </c>
      <c r="HG172" s="813" t="str">
        <f t="shared" si="633"/>
        <v/>
      </c>
      <c r="HH172" s="813" t="str">
        <f t="shared" si="633"/>
        <v/>
      </c>
      <c r="HI172" s="813" t="str">
        <f t="shared" si="633"/>
        <v/>
      </c>
      <c r="HJ172" s="813" t="str">
        <f t="shared" si="633"/>
        <v/>
      </c>
      <c r="HK172" s="813" t="str">
        <f t="shared" si="633"/>
        <v/>
      </c>
      <c r="HL172" s="813" t="str">
        <f t="shared" si="633"/>
        <v/>
      </c>
      <c r="HM172" s="813" t="str">
        <f t="shared" si="633"/>
        <v/>
      </c>
      <c r="HN172" s="813" t="str">
        <f t="shared" si="633"/>
        <v/>
      </c>
      <c r="HO172" s="813" t="str">
        <f t="shared" si="633"/>
        <v/>
      </c>
      <c r="HP172" s="813" t="str">
        <f t="shared" si="633"/>
        <v/>
      </c>
      <c r="HQ172" s="813" t="str">
        <f t="shared" si="633"/>
        <v/>
      </c>
      <c r="HR172" s="813" t="str">
        <f t="shared" si="633"/>
        <v/>
      </c>
      <c r="HS172" s="813" t="str">
        <f t="shared" si="633"/>
        <v/>
      </c>
      <c r="HT172" s="813" t="str">
        <f t="shared" si="633"/>
        <v/>
      </c>
      <c r="HU172" s="813" t="str">
        <f t="shared" si="633"/>
        <v/>
      </c>
      <c r="HV172" s="813" t="str">
        <f t="shared" si="633"/>
        <v/>
      </c>
      <c r="HW172" s="813" t="str">
        <f t="shared" si="633"/>
        <v/>
      </c>
      <c r="HX172" s="813" t="str">
        <f t="shared" si="633"/>
        <v/>
      </c>
      <c r="HY172" s="813" t="str">
        <f t="shared" si="633"/>
        <v/>
      </c>
      <c r="HZ172" s="813" t="str">
        <f t="shared" si="633"/>
        <v/>
      </c>
      <c r="IA172" s="813" t="str">
        <f t="shared" si="633"/>
        <v/>
      </c>
      <c r="IB172" s="813" t="str">
        <f t="shared" si="633"/>
        <v/>
      </c>
      <c r="IC172" s="813" t="str">
        <f t="shared" si="633"/>
        <v/>
      </c>
      <c r="ID172" s="813" t="str">
        <f t="shared" si="633"/>
        <v/>
      </c>
      <c r="IE172" s="813" t="str">
        <f t="shared" si="633"/>
        <v/>
      </c>
      <c r="IF172" s="813" t="str">
        <f t="shared" si="633"/>
        <v/>
      </c>
      <c r="IG172" s="813" t="str">
        <f t="shared" si="633"/>
        <v/>
      </c>
      <c r="IH172" s="813" t="str">
        <f t="shared" si="633"/>
        <v/>
      </c>
      <c r="II172" s="813" t="str">
        <f t="shared" si="633"/>
        <v/>
      </c>
      <c r="IJ172" s="813" t="str">
        <f t="shared" si="633"/>
        <v/>
      </c>
      <c r="IK172" s="813" t="str">
        <f t="shared" si="633"/>
        <v/>
      </c>
      <c r="IL172" s="813" t="str">
        <f t="shared" si="633"/>
        <v/>
      </c>
      <c r="IM172" s="813" t="str">
        <f t="shared" si="633"/>
        <v/>
      </c>
      <c r="IN172" s="813" t="str">
        <f t="shared" si="633"/>
        <v/>
      </c>
      <c r="IO172" s="813" t="str">
        <f t="shared" si="633"/>
        <v/>
      </c>
      <c r="IP172" s="813" t="str">
        <f t="shared" si="633"/>
        <v/>
      </c>
      <c r="IQ172" s="813" t="str">
        <f t="shared" si="633"/>
        <v/>
      </c>
      <c r="IR172" s="813" t="str">
        <f t="shared" si="633"/>
        <v/>
      </c>
      <c r="IS172" s="813" t="str">
        <f t="shared" si="633"/>
        <v/>
      </c>
      <c r="IT172" s="813" t="str">
        <f t="shared" si="633"/>
        <v/>
      </c>
      <c r="IU172" s="813" t="str">
        <f t="shared" si="633"/>
        <v/>
      </c>
      <c r="IV172" s="813" t="str">
        <f t="shared" si="633"/>
        <v/>
      </c>
      <c r="IW172" s="813" t="str">
        <f t="shared" si="633"/>
        <v/>
      </c>
      <c r="IX172" s="813" t="str">
        <f t="shared" si="633"/>
        <v/>
      </c>
      <c r="IY172" s="813" t="str">
        <f t="shared" si="633"/>
        <v/>
      </c>
      <c r="IZ172" s="813" t="str">
        <f t="shared" si="633"/>
        <v/>
      </c>
      <c r="JA172" s="813" t="str">
        <f t="shared" ref="JA172:LL172" si="634">IFERROR(IF(IF(JA176="",0,JA176)*0.5=0,"",IF(JA176="",0,JA176)*0.5),"")</f>
        <v/>
      </c>
      <c r="JB172" s="813" t="str">
        <f t="shared" si="634"/>
        <v/>
      </c>
      <c r="JC172" s="813" t="str">
        <f t="shared" si="634"/>
        <v/>
      </c>
      <c r="JD172" s="813" t="str">
        <f t="shared" si="634"/>
        <v/>
      </c>
      <c r="JE172" s="813" t="str">
        <f t="shared" si="634"/>
        <v/>
      </c>
      <c r="JF172" s="813" t="str">
        <f t="shared" si="634"/>
        <v/>
      </c>
      <c r="JG172" s="813" t="str">
        <f t="shared" si="634"/>
        <v/>
      </c>
      <c r="JH172" s="813" t="str">
        <f t="shared" si="634"/>
        <v/>
      </c>
      <c r="JI172" s="813" t="str">
        <f t="shared" si="634"/>
        <v/>
      </c>
      <c r="JJ172" s="813" t="str">
        <f t="shared" si="634"/>
        <v/>
      </c>
      <c r="JK172" s="813" t="str">
        <f t="shared" si="634"/>
        <v/>
      </c>
      <c r="JL172" s="813" t="str">
        <f t="shared" si="634"/>
        <v/>
      </c>
      <c r="JM172" s="813" t="str">
        <f t="shared" si="634"/>
        <v/>
      </c>
      <c r="JN172" s="813" t="str">
        <f t="shared" si="634"/>
        <v/>
      </c>
      <c r="JO172" s="813" t="str">
        <f t="shared" si="634"/>
        <v/>
      </c>
      <c r="JP172" s="813" t="str">
        <f t="shared" si="634"/>
        <v/>
      </c>
      <c r="JQ172" s="813" t="str">
        <f t="shared" si="634"/>
        <v/>
      </c>
      <c r="JR172" s="813" t="str">
        <f t="shared" si="634"/>
        <v/>
      </c>
      <c r="JS172" s="813" t="str">
        <f t="shared" si="634"/>
        <v/>
      </c>
      <c r="JT172" s="813" t="str">
        <f t="shared" si="634"/>
        <v/>
      </c>
      <c r="JU172" s="813" t="str">
        <f t="shared" si="634"/>
        <v/>
      </c>
      <c r="JV172" s="813" t="str">
        <f t="shared" si="634"/>
        <v/>
      </c>
      <c r="JW172" s="813" t="str">
        <f t="shared" si="634"/>
        <v/>
      </c>
      <c r="JX172" s="813" t="str">
        <f t="shared" si="634"/>
        <v/>
      </c>
      <c r="JY172" s="813" t="str">
        <f t="shared" si="634"/>
        <v/>
      </c>
      <c r="JZ172" s="813" t="str">
        <f t="shared" si="634"/>
        <v/>
      </c>
      <c r="KA172" s="813" t="str">
        <f t="shared" si="634"/>
        <v/>
      </c>
      <c r="KB172" s="813" t="str">
        <f t="shared" si="634"/>
        <v/>
      </c>
      <c r="KC172" s="813" t="str">
        <f t="shared" si="634"/>
        <v/>
      </c>
      <c r="KD172" s="813" t="str">
        <f t="shared" si="634"/>
        <v/>
      </c>
      <c r="KE172" s="813" t="str">
        <f t="shared" si="634"/>
        <v/>
      </c>
      <c r="KF172" s="813" t="str">
        <f t="shared" si="634"/>
        <v/>
      </c>
      <c r="KG172" s="813" t="str">
        <f t="shared" si="634"/>
        <v/>
      </c>
      <c r="KH172" s="813" t="str">
        <f t="shared" si="634"/>
        <v/>
      </c>
      <c r="KI172" s="813" t="str">
        <f t="shared" si="634"/>
        <v/>
      </c>
      <c r="KJ172" s="813" t="str">
        <f t="shared" si="634"/>
        <v/>
      </c>
      <c r="KK172" s="813" t="str">
        <f t="shared" si="634"/>
        <v/>
      </c>
      <c r="KL172" s="813" t="str">
        <f t="shared" si="634"/>
        <v/>
      </c>
      <c r="KM172" s="813" t="str">
        <f t="shared" si="634"/>
        <v/>
      </c>
      <c r="KN172" s="813" t="str">
        <f t="shared" si="634"/>
        <v/>
      </c>
      <c r="KO172" s="813" t="str">
        <f t="shared" si="634"/>
        <v/>
      </c>
      <c r="KP172" s="813" t="str">
        <f t="shared" si="634"/>
        <v/>
      </c>
      <c r="KQ172" s="813" t="str">
        <f t="shared" si="634"/>
        <v/>
      </c>
      <c r="KR172" s="813" t="str">
        <f t="shared" si="634"/>
        <v/>
      </c>
      <c r="KS172" s="813" t="str">
        <f t="shared" si="634"/>
        <v/>
      </c>
      <c r="KT172" s="813" t="str">
        <f t="shared" si="634"/>
        <v/>
      </c>
      <c r="KU172" s="813" t="str">
        <f t="shared" si="634"/>
        <v/>
      </c>
      <c r="KV172" s="813" t="str">
        <f t="shared" si="634"/>
        <v/>
      </c>
      <c r="KW172" s="813" t="str">
        <f t="shared" si="634"/>
        <v/>
      </c>
      <c r="KX172" s="813" t="str">
        <f t="shared" si="634"/>
        <v/>
      </c>
      <c r="KY172" s="813" t="str">
        <f t="shared" si="634"/>
        <v/>
      </c>
      <c r="KZ172" s="813" t="str">
        <f t="shared" si="634"/>
        <v/>
      </c>
      <c r="LA172" s="813" t="str">
        <f t="shared" si="634"/>
        <v/>
      </c>
      <c r="LB172" s="813" t="str">
        <f t="shared" si="634"/>
        <v/>
      </c>
      <c r="LC172" s="813" t="str">
        <f t="shared" si="634"/>
        <v/>
      </c>
      <c r="LD172" s="813" t="str">
        <f t="shared" si="634"/>
        <v/>
      </c>
      <c r="LE172" s="813" t="str">
        <f t="shared" si="634"/>
        <v/>
      </c>
      <c r="LF172" s="813" t="str">
        <f t="shared" si="634"/>
        <v/>
      </c>
      <c r="LG172" s="813" t="str">
        <f t="shared" si="634"/>
        <v/>
      </c>
      <c r="LH172" s="813" t="str">
        <f t="shared" si="634"/>
        <v/>
      </c>
      <c r="LI172" s="813" t="str">
        <f t="shared" si="634"/>
        <v/>
      </c>
      <c r="LJ172" s="813" t="str">
        <f t="shared" si="634"/>
        <v/>
      </c>
      <c r="LK172" s="813" t="str">
        <f t="shared" si="634"/>
        <v/>
      </c>
      <c r="LL172" s="813" t="str">
        <f t="shared" si="634"/>
        <v/>
      </c>
      <c r="LM172" s="813" t="str">
        <f t="shared" ref="LM172:NK172" si="635">IFERROR(IF(IF(LM176="",0,LM176)*0.5=0,"",IF(LM176="",0,LM176)*0.5),"")</f>
        <v/>
      </c>
      <c r="LN172" s="813" t="str">
        <f t="shared" si="635"/>
        <v/>
      </c>
      <c r="LO172" s="813" t="str">
        <f t="shared" si="635"/>
        <v/>
      </c>
      <c r="LP172" s="813" t="str">
        <f t="shared" si="635"/>
        <v/>
      </c>
      <c r="LQ172" s="813" t="str">
        <f t="shared" si="635"/>
        <v/>
      </c>
      <c r="LR172" s="813" t="str">
        <f t="shared" si="635"/>
        <v/>
      </c>
      <c r="LS172" s="813" t="str">
        <f t="shared" si="635"/>
        <v/>
      </c>
      <c r="LT172" s="813" t="str">
        <f t="shared" si="635"/>
        <v/>
      </c>
      <c r="LU172" s="813" t="str">
        <f t="shared" si="635"/>
        <v/>
      </c>
      <c r="LV172" s="813" t="str">
        <f t="shared" si="635"/>
        <v/>
      </c>
      <c r="LW172" s="813" t="str">
        <f t="shared" si="635"/>
        <v/>
      </c>
      <c r="LX172" s="813" t="str">
        <f t="shared" si="635"/>
        <v/>
      </c>
      <c r="LY172" s="813" t="str">
        <f t="shared" si="635"/>
        <v/>
      </c>
      <c r="LZ172" s="813" t="str">
        <f t="shared" si="635"/>
        <v/>
      </c>
      <c r="MA172" s="813" t="str">
        <f t="shared" si="635"/>
        <v/>
      </c>
      <c r="MB172" s="813" t="str">
        <f t="shared" si="635"/>
        <v/>
      </c>
      <c r="MC172" s="813" t="str">
        <f t="shared" si="635"/>
        <v/>
      </c>
      <c r="MD172" s="813" t="str">
        <f t="shared" si="635"/>
        <v/>
      </c>
      <c r="ME172" s="813" t="str">
        <f t="shared" si="635"/>
        <v/>
      </c>
      <c r="MF172" s="813" t="str">
        <f t="shared" si="635"/>
        <v/>
      </c>
      <c r="MG172" s="813" t="str">
        <f t="shared" si="635"/>
        <v/>
      </c>
      <c r="MH172" s="813" t="str">
        <f t="shared" si="635"/>
        <v/>
      </c>
      <c r="MI172" s="813" t="str">
        <f t="shared" si="635"/>
        <v/>
      </c>
      <c r="MJ172" s="813" t="str">
        <f t="shared" si="635"/>
        <v/>
      </c>
      <c r="MK172" s="813" t="str">
        <f t="shared" si="635"/>
        <v/>
      </c>
      <c r="ML172" s="813" t="str">
        <f t="shared" si="635"/>
        <v/>
      </c>
      <c r="MM172" s="813" t="str">
        <f t="shared" si="635"/>
        <v/>
      </c>
      <c r="MN172" s="813" t="str">
        <f t="shared" si="635"/>
        <v/>
      </c>
      <c r="MO172" s="813" t="str">
        <f t="shared" si="635"/>
        <v/>
      </c>
      <c r="MP172" s="813" t="str">
        <f t="shared" si="635"/>
        <v/>
      </c>
      <c r="MQ172" s="813" t="str">
        <f t="shared" si="635"/>
        <v/>
      </c>
      <c r="MR172" s="813" t="str">
        <f t="shared" si="635"/>
        <v/>
      </c>
      <c r="MS172" s="813" t="str">
        <f t="shared" si="635"/>
        <v/>
      </c>
      <c r="MT172" s="813" t="str">
        <f t="shared" si="635"/>
        <v/>
      </c>
      <c r="MU172" s="813" t="str">
        <f t="shared" si="635"/>
        <v/>
      </c>
      <c r="MV172" s="813" t="str">
        <f t="shared" si="635"/>
        <v/>
      </c>
      <c r="MW172" s="813" t="str">
        <f t="shared" si="635"/>
        <v/>
      </c>
      <c r="MX172" s="813" t="str">
        <f t="shared" si="635"/>
        <v/>
      </c>
      <c r="MY172" s="813" t="str">
        <f t="shared" si="635"/>
        <v/>
      </c>
      <c r="MZ172" s="813" t="str">
        <f t="shared" si="635"/>
        <v/>
      </c>
      <c r="NA172" s="813" t="str">
        <f t="shared" si="635"/>
        <v/>
      </c>
      <c r="NB172" s="813" t="str">
        <f t="shared" si="635"/>
        <v/>
      </c>
      <c r="NC172" s="813" t="str">
        <f t="shared" si="635"/>
        <v/>
      </c>
      <c r="ND172" s="813" t="str">
        <f t="shared" si="635"/>
        <v/>
      </c>
      <c r="NE172" s="813" t="str">
        <f t="shared" si="635"/>
        <v/>
      </c>
      <c r="NF172" s="813" t="str">
        <f t="shared" si="635"/>
        <v/>
      </c>
      <c r="NG172" s="813" t="str">
        <f t="shared" si="635"/>
        <v/>
      </c>
      <c r="NH172" s="813" t="str">
        <f t="shared" si="635"/>
        <v/>
      </c>
      <c r="NI172" s="813" t="str">
        <f t="shared" si="635"/>
        <v/>
      </c>
      <c r="NJ172" s="813" t="str">
        <f t="shared" si="635"/>
        <v/>
      </c>
      <c r="NK172" s="813" t="str">
        <f t="shared" si="635"/>
        <v/>
      </c>
      <c r="NL172" s="921" t="str">
        <f>IFERROR(IF(IF(E172="",0,E172)+IF(F172="",0,F172)+IF(G172="",0,G172)+IF(H172="",0,H172)+IF(I172="",0,I172)+IF(J172="",0,J172)+IF(K172="",0,K172)=0,"",IF(E172="",0,E172)+IF(F172="",0,F172)+IF(G172="",0,G172)+IF(H172="",0,H172)+IF(I172="",0,I172)+IF(J172="",0,J172)+IF(K172="",0,K172)),"")</f>
        <v/>
      </c>
      <c r="NM172" s="921" t="str">
        <f>IFERROR(IF(IF(L172="",0,L172)+IF(M172="",0,M172)+IF(N172="",0,N172)+IF(O172="",0,O172)+IF(P172="",0,P172)+IF(Q172="",0,Q172)+IF(R172="",0,R172)=0,"",IF(L172="",0,L172)+IF(M172="",0,M172)+IF(N172="",0,N172)+IF(O172="",0,O172)+IF(P172="",0,P172)+IF(Q172="",0,Q172)+IF(R172="",0,R172)),"")</f>
        <v/>
      </c>
      <c r="NN172" s="921" t="str">
        <f>IFERROR(IF(IF(S172="",0,S172)+IF(T172="",0,T172)+IF(U172="",0,U172)+IF(V172="",0,V172)+IF(W172="",0,W172)+IF(X172="",0,X172)+IF(Y172="",0,Y172)=0,"",IF(S172="",0,S172)+IF(T172="",0,T172)+IF(U172="",0,U172)+IF(V172="",0,V172)+IF(W172="",0,W172)+IF(X172="",0,X172)+IF(Y172="",0,Y172)),"")</f>
        <v/>
      </c>
      <c r="NO172" s="921" t="str">
        <f>IFERROR(IF(IF(Z172="",0,Z172)+IF(AA172="",0,AA172)+IF(AB172="",0,AB172)+IF(AC172="",0,AC172)+IF(AD172="",0,AD172)+IF(AE172="",0,AE172)+IF(AF172="",0,AF172)=0,"",IF(Z172="",0,Z172)+IF(AA172="",0,AA172)+IF(AB172="",0,AB172)+IF(AC172="",0,AC172)+IF(AD172="",0,AD172)+IF(AE172="",0,AE172)+IF(AF172="",0,AF172)),"")</f>
        <v/>
      </c>
      <c r="NP172" s="921" t="str">
        <f>IFERROR(IF(IF(AG172="",0,AG172)+IF(AH172="",0,AH172)+IF(AI172="",0,AI172)+IF(AJ172="",0,AJ172)+IF(AK172="",0,AK172)+IF(AL172="",0,AL172)+IF(AM172="",0,AM172)=0,"",IF(AG172="",0,AG172)+IF(AH172="",0,AH172)+IF(AI172="",0,AI172)+IF(AJ172="",0,AJ172)+IF(AK172="",0,AK172)+IF(AL172="",0,AL172)+IF(AM172="",0,AM172)),"")</f>
        <v/>
      </c>
      <c r="NQ172" s="921" t="str">
        <f>IFERROR(IF(IF(AN172="",0,AN172)+IF(AO172="",0,AO172)+IF(AP172="",0,AP172)+IF(AQ172="",0,AQ172)+IF(AR172="",0,AR172)+IF(AS172="",0,AS172)+IF(AT172="",0,AT172)=0,"",IF(AN172="",0,AN172)+IF(AO172="",0,AO172)+IF(AP172="",0,AP172)+IF(AQ172="",0,AQ172)+IF(AR172="",0,AR172)+IF(AS172="",0,AS172)+IF(AT172="",0,AT172)),"")</f>
        <v/>
      </c>
      <c r="NR172" s="921" t="str">
        <f>IFERROR(IF(IF(AU172="",0,AU172)+IF(AV172="",0,AV172)+IF(AW172="",0,AW172)+IF(AX172="",0,AX172)+IF(AY172="",0,AY172)+IF(AZ172="",0,AZ172)+IF(BA172="",0,BA172)=0,"",IF(AU172="",0,AU172)+IF(AV172="",0,AV172)+IF(AW172="",0,AW172)+IF(AX172="",0,AX172)+IF(AY172="",0,AY172)+IF(AZ172="",0,AZ172)+IF(BA172="",0,BA172)),"")</f>
        <v/>
      </c>
      <c r="NS172" s="921" t="str">
        <f>IFERROR(IF(IF(BB172="",0,BB172)+IF(BC172="",0,BC172)+IF(BD172="",0,BD172)+IF(BE172="",0,BE172)+IF(BF172="",0,BF172)+IF(BG172="",0,BG172)+IF(BH172="",0,BH172)=0,"",IF(BB172="",0,BB172)+IF(BC172="",0,BC172)+IF(BD172="",0,BD172)+IF(BE172="",0,BE172)+IF(BF172="",0,BF172)+IF(BG172="",0,BG172)+IF(BH172="",0,BH172)),"")</f>
        <v/>
      </c>
      <c r="NT172" s="921" t="str">
        <f>IFERROR(IF(IF(BI172="",0,BI172)+IF(BJ172="",0,BJ172)+IF(BK172="",0,BK172)+IF(BL172="",0,BL172)+IF(BM172="",0,BM172)+IF(BN172="",0,BN172)+IF(BO172="",0,BO172)=0,"",IF(BI172="",0,BI172)+IF(BJ172="",0,BJ172)+IF(BK172="",0,BK172)+IF(BL172="",0,BL172)+IF(BM172="",0,BM172)+IF(BN172="",0,BN172)+IF(BO172="",0,BO172)),"")</f>
        <v/>
      </c>
      <c r="NU172" s="921" t="str">
        <f>IFERROR(IF(IF(BP172="",0,BP172)+IF(BQ172="",0,BQ172)+IF(BR172="",0,BR172)+IF(BS172="",0,BS172)+IF(BT172="",0,BT172)+IF(BU172="",0,BU172)+IF(BV172="",0,BV172)=0,"",IF(BP172="",0,BP172)+IF(BQ172="",0,BQ172)+IF(BR172="",0,BR172)+IF(BS172="",0,BS172)+IF(BT172="",0,BT172)+IF(BU172="",0,BU172)+IF(BV172="",0,BV172)),"")</f>
        <v/>
      </c>
      <c r="NV172" s="921" t="str">
        <f>IFERROR(IF(IF(BW172="",0,BW172)+IF(BX172="",0,BX172)+IF(BY172="",0,BY172)+IF(BZ172="",0,BZ172)+IF(CA172="",0,CA172)+IF(CB172="",0,CB172)+IF(CC172="",0,CC172)=0,"",IF(BW172="",0,BW172)+IF(BX172="",0,BX172)+IF(BY172="",0,BY172)+IF(BZ172="",0,BZ172)+IF(CA172="",0,CA172)+IF(CB172="",0,CB172)+IF(CC172="",0,CC172)),"")</f>
        <v/>
      </c>
      <c r="NW172" s="921" t="str">
        <f>IFERROR(IF(IF(CD172="",0,CD172)+IF(CE172="",0,CE172)+IF(CF172="",0,CF172)+IF(CG172="",0,CG172)+IF(CH172="",0,CH172)+IF(CI172="",0,CI172)+IF(CJ172="",0,CJ172)=0,"",IF(CD172="",0,CD172)+IF(CE172="",0,CE172)+IF(CF172="",0,CF172)+IF(CG172="",0,CG172)+IF(CH172="",0,CH172)+IF(CI172="",0,CI172)+IF(CJ172="",0,CJ172)),"")</f>
        <v/>
      </c>
      <c r="NX172" s="921" t="str">
        <f>IFERROR(IF(IF(CK172="",0,CK172)+IF(CL172="",0,CL172)+IF(CM172="",0,CM172)+IF(CN172="",0,CN172)+IF(CO172="",0,CO172)+IF(CP172="",0,CP172)+IF(CQ172="",0,CQ172)=0,"",IF(CK172="",0,CK172)+IF(CL172="",0,CL172)+IF(CM172="",0,CM172)+IF(CN172="",0,CN172)+IF(CO172="",0,CO172)+IF(CP172="",0,CP172)+IF(CQ172="",0,CQ172)),"")</f>
        <v/>
      </c>
      <c r="NY172" s="921" t="str">
        <f>IFERROR(IF(IF(CR172="",0,CR172)+IF(CS172="",0,CS172)+IF(CT172="",0,CT172)+IF(CU172="",0,CU172)+IF(CV172="",0,CV172)+IF(CW172="",0,CW172)+IF(CX172="",0,CX172)=0,"",IF(CR172="",0,CR172)+IF(CS172="",0,CS172)+IF(CT172="",0,CT172)+IF(CU172="",0,CU172)+IF(CV172="",0,CV172)+IF(CW172="",0,CW172)+IF(CX172="",0,CX172)),"")</f>
        <v/>
      </c>
      <c r="NZ172" s="921" t="str">
        <f>IFERROR(IF(IF(CY172="",0,CY172)+IF(CZ172="",0,CZ172)+IF(DA172="",0,DA172)+IF(DB172="",0,DB172)+IF(DC172="",0,DC172)+IF(DD172="",0,DD172)+IF(DE172="",0,DE172)=0,"",IF(CY172="",0,CY172)+IF(CZ172="",0,CZ172)+IF(DA172="",0,DA172)+IF(DB172="",0,DB172)+IF(DC172="",0,DC172)+IF(DD172="",0,DD172)+IF(DE172="",0,DE172)),"")</f>
        <v/>
      </c>
      <c r="OA172" s="921" t="str">
        <f>IFERROR(IF(IF(DF172="",0,DF172)+IF(DG172="",0,DG172)+IF(DH172="",0,DH172)+IF(DI172="",0,DI172)+IF(DJ172="",0,DJ172)+IF(DK172="",0,DK172)+IF(DL172="",0,DL172)=0,"",IF(DF172="",0,DF172)+IF(DG172="",0,DG172)+IF(DH172="",0,DH172)+IF(DI172="",0,DI172)+IF(DJ172="",0,DJ172)+IF(DK172="",0,DK172)+IF(DL172="",0,DL172)),"")</f>
        <v/>
      </c>
      <c r="OB172" s="921" t="str">
        <f>IFERROR(IF(IF(DM172="",0,DM172)+IF(DN172="",0,DN172)+IF(DO172="",0,DO172)+IF(DP172="",0,DP172)+IF(DQ172="",0,DQ172)+IF(DR172="",0,DR172)+IF(DS172="",0,DS172)=0,"",IF(DM172="",0,DM172)+IF(DN172="",0,DN172)+IF(DO172="",0,DO172)+IF(DP172="",0,DP172)+IF(DQ172="",0,DQ172)+IF(DR172="",0,DR172)+IF(DS172="",0,DS172)),"")</f>
        <v/>
      </c>
      <c r="OC172" s="921" t="str">
        <f>IFERROR(IF(IF(DT172="",0,DT172)+IF(DU172="",0,DU172)+IF(DV172="",0,DV172)+IF(DW172="",0,DW172)+IF(DX172="",0,DX172)+IF(DY172="",0,DY172)+IF(DZ172="",0,DZ172)=0,"",IF(DT172="",0,DT172)+IF(DU172="",0,DU172)+IF(DV172="",0,DV172)+IF(DW172="",0,DW172)+IF(DX172="",0,DX172)+IF(DY172="",0,DY172)+IF(DZ172="",0,DZ172)),"")</f>
        <v/>
      </c>
      <c r="OD172" s="921" t="str">
        <f>IFERROR(IF(IF(EA172="",0,EA172)+IF(EB172="",0,EB172)+IF(EC172="",0,EC172)+IF(ED172="",0,ED172)+IF(EE172="",0,EE172)+IF(EF172="",0,EF172)+IF(EG172="",0,EG172)=0,"",IF(EA172="",0,EA172)+IF(EB172="",0,EB172)+IF(EC172="",0,EC172)+IF(ED172="",0,ED172)+IF(EE172="",0,EE172)+IF(EF172="",0,EF172)+IF(EG172="",0,EG172)),"")</f>
        <v/>
      </c>
      <c r="OE172" s="921" t="str">
        <f>IFERROR(IF(IF(EH172="",0,EH172)+IF(EI172="",0,EI172)+IF(EJ172="",0,EJ172)+IF(EK172="",0,EK172)+IF(EL172="",0,EL172)+IF(EM172="",0,EM172)+IF(EN172="",0,EN172)=0,"",IF(EH172="",0,EH172)+IF(EI172="",0,EI172)+IF(EJ172="",0,EJ172)+IF(EK172="",0,EK172)+IF(EL172="",0,EL172)+IF(EM172="",0,EM172)+IF(EN172="",0,EN172)),"")</f>
        <v/>
      </c>
      <c r="OF172" s="921" t="str">
        <f>IFERROR(IF(IF(EO172="",0,EO172)+IF(EP172="",0,EP172)+IF(EQ172="",0,EQ172)+IF(ER172="",0,ER172)+IF(ES172="",0,ES172)+IF(ET172="",0,ET172)+IF(EU172="",0,EU172)=0,"",IF(EO172="",0,EO172)+IF(EP172="",0,EP172)+IF(EQ172="",0,EQ172)+IF(ER172="",0,ER172)+IF(ES172="",0,ES172)+IF(ET172="",0,ET172)+IF(EU172="",0,EU172)),"")</f>
        <v/>
      </c>
      <c r="OG172" s="921" t="str">
        <f>IFERROR(IF(IF(EV172="",0,EV172)+IF(EW172="",0,EW172)+IF(EX172="",0,EX172)+IF(EY172="",0,EY172)+IF(EZ172="",0,EZ172)+IF(FA172="",0,FA172)+IF(FB172="",0,FB172)=0,"",IF(EV172="",0,EV172)+IF(EW172="",0,EW172)+IF(EX172="",0,EX172)+IF(EY172="",0,EY172)+IF(EZ172="",0,EZ172)+IF(FA172="",0,FA172)+IF(FB172="",0,FB172)),"")</f>
        <v/>
      </c>
      <c r="OH172" s="921" t="str">
        <f>IFERROR(IF(IF(FC172="",0,FC172)+IF(FD172="",0,FD172)+IF(FE172="",0,FE172)+IF(FF172="",0,FF172)+IF(FG172="",0,FG172)+IF(FH172="",0,FH172)+IF(FI172="",0,FI172)=0,"",IF(FC172="",0,FC172)+IF(FD172="",0,FD172)+IF(FE172="",0,FE172)+IF(FF172="",0,FF172)+IF(FG172="",0,FG172)+IF(FH172="",0,FH172)+IF(FI172="",0,FI172)),"")</f>
        <v/>
      </c>
      <c r="OI172" s="921" t="str">
        <f>IFERROR(IF(IF(FJ172="",0,FJ172)+IF(FK172="",0,FK172)+IF(FL172="",0,FL172)+IF(FM172="",0,FM172)+IF(FN172="",0,FN172)+IF(FO172="",0,FO172)+IF(FP172="",0,FP172)=0,"",IF(FJ172="",0,FJ172)+IF(FK172="",0,FK172)+IF(FL172="",0,FL172)+IF(FM172="",0,FM172)+IF(FN172="",0,FN172)+IF(FO172="",0,FO172)+IF(FP172="",0,FP172)),"")</f>
        <v/>
      </c>
      <c r="OJ172" s="921" t="str">
        <f>IFERROR(IF(IF(FQ172="",0,FQ172)+IF(FR172="",0,FR172)+IF(FS172="",0,FS172)+IF(FT172="",0,FT172)+IF(FU172="",0,FU172)+IF(FV172="",0,FV172)+IF(FW172="",0,FW172)=0,"",IF(FQ172="",0,FQ172)+IF(FR172="",0,FR172)+IF(FS172="",0,FS172)+IF(FT172="",0,FT172)+IF(FU172="",0,FU172)+IF(FV172="",0,FV172)+IF(FW172="",0,FW172)),"")</f>
        <v/>
      </c>
      <c r="OK172" s="921" t="str">
        <f>IFERROR(IF(IF(FX172="",0,FX172)+IF(FY172="",0,FY172)+IF(FZ172="",0,FZ172)+IF(GA172="",0,GA172)+IF(GB172="",0,GB172)+IF(GC172="",0,GC172)+IF(GD172="",0,GD172)=0,"",IF(FX172="",0,FX172)+IF(FY172="",0,FY172)+IF(FZ172="",0,FZ172)+IF(GA172="",0,GA172)+IF(GB172="",0,GB172)+IF(GC172="",0,GC172)+IF(GD172="",0,GD172)),"")</f>
        <v/>
      </c>
      <c r="OL172" s="921" t="str">
        <f>IFERROR(IF(IF(GE172="",0,GE172)+IF(GF172="",0,GF172)+IF(GG172="",0,GG172)+IF(GH172="",0,GH172)+IF(GI172="",0,GI172)+IF(GJ172="",0,GJ172)+IF(GK172="",0,GK172)=0,"",IF(GE172="",0,GE172)+IF(GF172="",0,GF172)+IF(GG172="",0,GG172)+IF(GH172="",0,GH172)+IF(GI172="",0,GI172)+IF(GJ172="",0,GJ172)+IF(GK172="",0,GK172)),"")</f>
        <v/>
      </c>
      <c r="OM172" s="921" t="str">
        <f>IFERROR(IF(IF(GL172="",0,GL172)+IF(GM172="",0,GM172)+IF(GN172="",0,GN172)+IF(GO172="",0,GO172)+IF(GP172="",0,GP172)+IF(GQ172="",0,GQ172)+IF(GR172="",0,GR172)=0,"",IF(GL172="",0,GL172)+IF(GM172="",0,GM172)+IF(GN172="",0,GN172)+IF(GO172="",0,GO172)+IF(GP172="",0,GP172)+IF(GQ172="",0,GQ172)+IF(GR172="",0,GR172)),"")</f>
        <v/>
      </c>
      <c r="ON172" s="921" t="str">
        <f>IFERROR(IF(IF(GS172="",0,GS172)+IF(GT172="",0,GT172)+IF(GU172="",0,GU172)+IF(GV172="",0,GV172)+IF(GW172="",0,GW172)+IF(GX172="",0,GX172)+IF(GY172="",0,GY172)=0,"",IF(GS172="",0,GS172)+IF(GT172="",0,GT172)+IF(GU172="",0,GU172)+IF(GV172="",0,GV172)+IF(GW172="",0,GW172)+IF(GX172="",0,GX172)+IF(GY172="",0,GY172)),"")</f>
        <v/>
      </c>
      <c r="OO172" s="921" t="str">
        <f>IFERROR(IF(IF(GZ172="",0,GZ172)+IF(HA172="",0,HA172)+IF(HB172="",0,HB172)+IF(HC172="",0,HC172)+IF(HD172="",0,HD172)+IF(HE172="",0,HE172)+IF(HF172="",0,HF172)=0,"",IF(GZ172="",0,GZ172)+IF(HA172="",0,HA172)+IF(HB172="",0,HB172)+IF(HC172="",0,HC172)+IF(HD172="",0,HD172)+IF(HE172="",0,HE172)+IF(HF172="",0,HF172)),"")</f>
        <v/>
      </c>
      <c r="OP172" s="921" t="str">
        <f>IFERROR(IF(IF(HG172="",0,HG172)+IF(HH172="",0,HH172)+IF(HI172="",0,HI172)+IF(HJ172="",0,HJ172)+IF(HK172="",0,HK172)+IF(HL172="",0,HL172)+IF(HM172="",0,HM172)=0,"",IF(HG172="",0,HG172)+IF(HH172="",0,HH172)+IF(HI172="",0,HI172)+IF(HJ172="",0,HJ172)+IF(HK172="",0,HK172)+IF(HL172="",0,HL172)+IF(HM172="",0,HM172)),"")</f>
        <v/>
      </c>
      <c r="OQ172" s="921" t="str">
        <f>IFERROR(IF(IF(HN172="",0,HN172)+IF(HO172="",0,HO172)+IF(HP172="",0,HP172)+IF(HQ172="",0,HQ172)+IF(HR172="",0,HR172)+IF(HS172="",0,HS172)+IF(HT172="",0,HT172)=0,"",IF(HN172="",0,HN172)+IF(HO172="",0,HO172)+IF(HP172="",0,HP172)+IF(HQ172="",0,HQ172)+IF(HR172="",0,HR172)+IF(HS172="",0,HS172)+IF(HT172="",0,HT172)),"")</f>
        <v/>
      </c>
      <c r="OR172" s="921" t="str">
        <f>IFERROR(IF(IF(HU172="",0,HU172)+IF(HV172="",0,HV172)+IF(HW172="",0,HW172)+IF(HX172="",0,HX172)+IF(HY172="",0,HY172)+IF(HZ172="",0,HZ172)+IF(IA172="",0,IA172)=0,"",IF(HU172="",0,HU172)+IF(HV172="",0,HV172)+IF(HW172="",0,HW172)+IF(HX172="",0,HX172)+IF(HY172="",0,HY172)+IF(HZ172="",0,HZ172)+IF(IA172="",0,IA172)),"")</f>
        <v/>
      </c>
      <c r="OS172" s="921" t="str">
        <f>IFERROR(IF(IF(IB172="",0,IB172)+IF(IC172="",0,IC172)+IF(ID172="",0,ID172)+IF(IE172="",0,IE172)+IF(IF172="",0,IF172)+IF(IG172="",0,IG172)+IF(IH172="",0,IH172)=0,"",IF(IB172="",0,IB172)+IF(IC172="",0,IC172)+IF(ID172="",0,ID172)+IF(IE172="",0,IE172)+IF(IF172="",0,IF172)+IF(IG172="",0,IG172)+IF(IH172="",0,IH172)),"")</f>
        <v/>
      </c>
      <c r="OT172" s="921" t="str">
        <f>IFERROR(IF(IF(II172="",0,II172)+IF(IJ172="",0,IJ172)+IF(IK172="",0,IK172)+IF(IL172="",0,IL172)+IF(IM172="",0,IM172)+IF(IN172="",0,IN172)+IF(IO172="",0,IO172)=0,"",IF(II172="",0,II172)+IF(IJ172="",0,IJ172)+IF(IK172="",0,IK172)+IF(IL172="",0,IL172)+IF(IM172="",0,IM172)+IF(IN172="",0,IN172)+IF(IO172="",0,IO172)),"")</f>
        <v/>
      </c>
      <c r="OU172" s="921" t="str">
        <f>IFERROR(IF(IF(IP172="",0,IP172)+IF(IQ172="",0,IQ172)+IF(IR172="",0,IR172)+IF(IS172="",0,IS172)+IF(IT172="",0,IT172)+IF(IU172="",0,IU172)+IF(IV172="",0,IV172)=0,"",IF(IP172="",0,IP172)+IF(IQ172="",0,IQ172)+IF(IR172="",0,IR172)+IF(IS172="",0,IS172)+IF(IT172="",0,IT172)+IF(IU172="",0,IU172)+IF(IV172="",0,IV172)),"")</f>
        <v/>
      </c>
      <c r="OV172" s="921" t="str">
        <f>IFERROR(IF(IF(IW172="",0,IW172)+IF(IX172="",0,IX172)+IF(IY172="",0,IY172)+IF(IZ172="",0,IZ172)+IF(JA172="",0,JA172)+IF(JB172="",0,JB172)+IF(JC172="",0,JC172)=0,"",IF(IW172="",0,IW172)+IF(IX172="",0,IX172)+IF(IY172="",0,IY172)+IF(IZ172="",0,IZ172)+IF(JA172="",0,JA172)+IF(JB172="",0,JB172)+IF(JC172="",0,JC172)),"")</f>
        <v/>
      </c>
      <c r="OW172" s="921" t="str">
        <f>IFERROR(IF(IF(JD172="",0,JD172)+IF(JE172="",0,JE172)+IF(JF172="",0,JF172)+IF(JG172="",0,JG172)+IF(JH172="",0,JH172)+IF(JI172="",0,JI172)+IF(JJ172="",0,JJ172)=0,"",IF(JD172="",0,JD172)+IF(JE172="",0,JE172)+IF(JF172="",0,JF172)+IF(JG172="",0,JG172)+IF(JH172="",0,JH172)+IF(JI172="",0,JI172)+IF(JJ172="",0,JJ172)),"")</f>
        <v/>
      </c>
      <c r="OX172" s="921" t="str">
        <f>IFERROR(IF(IF(JK172="",0,JK172)+IF(JL172="",0,JL172)+IF(JM172="",0,JM172)+IF(JN172="",0,JN172)+IF(JO172="",0,JO172)+IF(JP172="",0,JP172)+IF(JQ172="",0,JQ172)=0,"",IF(JK172="",0,JK172)+IF(JL172="",0,JL172)+IF(JM172="",0,JM172)+IF(JN172="",0,JN172)+IF(JO172="",0,JO172)+IF(JP172="",0,JP172)+IF(JQ172="",0,JQ172)),"")</f>
        <v/>
      </c>
      <c r="OY172" s="921" t="str">
        <f>IFERROR(IF(IF(JR172="",0,JR172)+IF(JS172="",0,JS172)+IF(JT172="",0,JT172)+IF(JU172="",0,JU172)+IF(JV172="",0,JV172)+IF(JW172="",0,JW172)+IF(JX172="",0,JX172)=0,"",IF(JR172="",0,JR172)+IF(JS172="",0,JS172)+IF(JT172="",0,JT172)+IF(JU172="",0,JU172)+IF(JV172="",0,JV172)+IF(JW172="",0,JW172)+IF(JX172="",0,JX172)),"")</f>
        <v/>
      </c>
      <c r="OZ172" s="921" t="str">
        <f>IFERROR(IF(IF(JY172="",0,JY172)+IF(JZ172="",0,JZ172)+IF(KA172="",0,KA172)+IF(KB172="",0,KB172)+IF(KC172="",0,KC172)+IF(KD172="",0,KD172)+IF(KE172="",0,KE172)=0,"",IF(JY172="",0,JY172)+IF(JZ172="",0,JZ172)+IF(KA172="",0,KA172)+IF(KB172="",0,KB172)+IF(KC172="",0,KC172)+IF(KD172="",0,KD172)+IF(KE172="",0,KE172)),"")</f>
        <v/>
      </c>
      <c r="PA172" s="921" t="str">
        <f>IFERROR(IF(IF(KF172="",0,KF172)+IF(KG172="",0,KG172)+IF(KH172="",0,KH172)+IF(KI172="",0,KI172)+IF(KJ172="",0,KJ172)+IF(KK172="",0,KK172)+IF(KL172="",0,KL172)=0,"",IF(KF172="",0,KF172)+IF(KG172="",0,KG172)+IF(KH172="",0,KH172)+IF(KI172="",0,KI172)+IF(KJ172="",0,KJ172)+IF(KK172="",0,KK172)+IF(KL172="",0,KL172)),"")</f>
        <v/>
      </c>
      <c r="PB172" s="921" t="str">
        <f>IFERROR(IF(IF(KM172="",0,KM172)+IF(KN172="",0,KN172)+IF(KO172="",0,KO172)+IF(KP172="",0,KP172)+IF(KQ172="",0,KQ172)+IF(KR172="",0,KR172)+IF(KS172="",0,KS172)=0,"",IF(KM172="",0,KM172)+IF(KN172="",0,KN172)+IF(KO172="",0,KO172)+IF(KP172="",0,KP172)+IF(KQ172="",0,KQ172)+IF(KR172="",0,KR172)+IF(KS172="",0,KS172)),"")</f>
        <v/>
      </c>
      <c r="PC172" s="921" t="str">
        <f>IFERROR(IF(IF(KT172="",0,KT172)+IF(KU172="",0,KU172)+IF(KV172="",0,KV172)+IF(KW172="",0,KW172)+IF(KX172="",0,KX172)+IF(KY172="",0,KY172)+IF(KZ172="",0,KZ172)=0,"",IF(KT172="",0,KT172)+IF(KU172="",0,KU172)+IF(KV172="",0,KV172)+IF(KW172="",0,KW172)+IF(KX172="",0,KX172)+IF(KY172="",0,KY172)+IF(KZ172="",0,KZ172)),"")</f>
        <v/>
      </c>
      <c r="PD172" s="921" t="str">
        <f>IFERROR(IF(IF(LA172="",0,LA172)+IF(LB172="",0,LB172)+IF(LC172="",0,LC172)+IF(LD172="",0,LD172)+IF(LE172="",0,LE172)+IF(LF172="",0,LF172)+IF(LG172="",0,LG172)=0,"",IF(LA172="",0,LA172)+IF(LB172="",0,LB172)+IF(LC172="",0,LC172)+IF(LD172="",0,LD172)+IF(LE172="",0,LE172)+IF(LF172="",0,LF172)+IF(LG172="",0,LG172)),"")</f>
        <v/>
      </c>
      <c r="PE172" s="921" t="str">
        <f>IFERROR(IF(IF(LH172="",0,LH172)+IF(LI172="",0,LI172)+IF(LJ172="",0,LJ172)+IF(LK172="",0,LK172)+IF(LL172="",0,LL172)+IF(LM172="",0,LM172)+IF(LN172="",0,LN172)=0,"",IF(LH172="",0,LH172)+IF(LI172="",0,LI172)+IF(LJ172="",0,LJ172)+IF(LK172="",0,LK172)+IF(LL172="",0,LL172)+IF(LM172="",0,LM172)+IF(LN172="",0,LN172)),"")</f>
        <v/>
      </c>
      <c r="PF172" s="921" t="str">
        <f>IFERROR(IF(IF(LO172="",0,LO172)+IF(LP172="",0,LP172)+IF(LQ172="",0,LQ172)+IF(LR172="",0,LR172)+IF(LS172="",0,LS172)+IF(LT172="",0,LT172)+IF(LU172="",0,LU172)=0,"",IF(LO172="",0,LO172)+IF(LP172="",0,LP172)+IF(LQ172="",0,LQ172)+IF(LR172="",0,LR172)+IF(LS172="",0,LS172)+IF(LT172="",0,LT172)+IF(LU172="",0,LU172)),"")</f>
        <v/>
      </c>
      <c r="PG172" s="921" t="str">
        <f>IFERROR(IF(IF(LV172="",0,LV172)+IF(LW172="",0,LW172)+IF(LX172="",0,LX172)+IF(LY172="",0,LY172)+IF(LZ172="",0,LZ172)+IF(MA172="",0,MA172)+IF(MB172="",0,MB172)=0,"",IF(LV172="",0,LV172)+IF(LW172="",0,LW172)+IF(LX172="",0,LX172)+IF(LY172="",0,LY172)+IF(LZ172="",0,LZ172)+IF(MA172="",0,MA172)+IF(MB172="",0,MB172)),"")</f>
        <v/>
      </c>
      <c r="PH172" s="921" t="str">
        <f>IFERROR(IF(IF(MC172="",0,MC172)+IF(MD172="",0,MD172)+IF(ME172="",0,ME172)+IF(MF172="",0,MF172)+IF(MG172="",0,MG172)+IF(MH172="",0,MH172)+IF(MI172="",0,MI172)=0,"",IF(MC172="",0,MC172)+IF(MD172="",0,MD172)+IF(ME172="",0,ME172)+IF(MF172="",0,MF172)+IF(MG172="",0,MG172)+IF(MH172="",0,MH172)+IF(MI172="",0,MI172)),"")</f>
        <v/>
      </c>
      <c r="PI172" s="921" t="str">
        <f>IFERROR(IF(IF(MJ172="",0,MJ172)+IF(MK172="",0,MK172)+IF(ML172="",0,ML172)+IF(MM172="",0,MM172)+IF(MN172="",0,MN172)+IF(MO172="",0,MO172)+IF(MP172="",0,MP172)=0,"",IF(MJ172="",0,MJ172)+IF(MK172="",0,MK172)+IF(ML172="",0,ML172)+IF(MM172="",0,MM172)+IF(MN172="",0,MN172)+IF(MO172="",0,MO172)+IF(MP172="",0,MP172)),"")</f>
        <v/>
      </c>
      <c r="PJ172" s="921" t="str">
        <f>IFERROR(IF(IF(MQ172="",0,MQ172)+IF(MR172="",0,MR172)+IF(MS172="",0,MS172)+IF(MT172="",0,MT172)+IF(MU172="",0,MU172)+IF(MV172="",0,MV172)+IF(MW172="",0,MW172)=0,"",IF(MQ172="",0,MQ172)+IF(MR172="",0,MR172)+IF(MS172="",0,MS172)+IF(MT172="",0,MT172)+IF(MU172="",0,MU172)+IF(MV172="",0,MV172)+IF(MW172="",0,MW172)),"")</f>
        <v/>
      </c>
      <c r="PK172" s="921" t="str">
        <f>IFERROR(IF(IF(MX172="",0,MX172)+IF(MY172="",0,MY172)+IF(MZ172="",0,MZ172)+IF(NA172="",0,NA172)+IF(NB172="",0,NB172)+IF(NC172="",0,NC172)+IF(ND172="",0,ND172)=0,"",IF(MX172="",0,MX172)+IF(MY172="",0,MY172)+IF(MZ172="",0,MZ172)+IF(NA172="",0,NA172)+IF(NB172="",0,NB172)+IF(NC172="",0,NC172)+IF(ND172="",0,ND172)),"")</f>
        <v/>
      </c>
      <c r="PL172" s="921" t="str">
        <f>IFERROR(IF(IF(NE172="",0,NE172)+IF(NF172="",0,NF172)+IF(NG172="",0,NG172)+IF(NH172="",0,NH172)+IF(NI172="",0,NI172)+IF(NJ172="",0,NJ172)+IF(NK172="",0,NK172)=0,"",IF(NE172="",0,NE172)+IF(NF172="",0,NF172)+IF(NG172="",0,NG172)+IF(NH172="",0,NH172)+IF(NI172="",0,NI172)+IF(NJ172="",0,NJ172)+IF(NK172="",0,NK172)),"")</f>
        <v/>
      </c>
      <c r="PM172" s="960" t="str">
        <f>IFERROR(IF((IF(NL172="",0,NL172)+IF(NM172="",0,NM172)+IF(NN172="",0,NN172)+IF(NO172="",0,NO172)+IF(NP172="",0,NP172))=0,"",(IF(NL172="",0,NL172)+IF(NM172="",0,NM172)+IF(NN172="",0,NN172)+IF(NO172="",0,NO172)+IF(NP172="",0,NP172))),"")</f>
        <v/>
      </c>
      <c r="PN172" s="960" t="str">
        <f>IFERROR(IF((IF(NQ172="",0,NQ172)+IF(NR172="",0,NR172)+IF(NS172="",0,NS172)+IF(NT172="",0,NT172))=0,"",(IF(NQ172="",0,NQ172)+IF(NR172="",0,NR172)+IF(NS172="",0,NS172)+IF(NT172="",0,NT172))),"")</f>
        <v/>
      </c>
      <c r="PO172" s="960" t="str">
        <f>IFERROR(IF((IF(NU172="",0,NU172)+IF(NV172="",0,NV172)+IF(NW172="",0,NW172)+IF(NX172="",0,NX172)+IF(NY172="",0,NY172))=0,"",(IF(NU172="",0,NU172)+IF(NV172="",0,NV172)+IF(NW172="",0,NW172)+IF(NX172="",0,NX172)+IF(NY172="",0,NY172))),"")</f>
        <v/>
      </c>
      <c r="PP172" s="960" t="str">
        <f>IFERROR(IF((IF(NZ172="",0,NZ172)+IF(OA172="",0,OA172)+IF(OB172="",0,OB172)+IF(OC172="",0,OC172))=0,"",(IF(NZ172="",0,NZ172)+IF(OA172="",0,OA172)+IF(OB172="",0,OB172)+IF(OC172="",0,OC172))),"")</f>
        <v/>
      </c>
      <c r="PQ172" s="960" t="str">
        <f>IFERROR(IF((IF(OD172="",0,OD172)+IF(OE172="",0,OE172)+IF(OF172="",0,OF172)+IF(OG172="",0,OG172))=0,"",(IF(OD172="",0,OD172)+IF(OE172="",0,OE172)+IF(OF172="",0,OF172)+IF(OG172="",0,OG172))),"")</f>
        <v/>
      </c>
      <c r="PR172" s="960" t="str">
        <f>IFERROR(IF((IF(OH172="",0,OH172)+IF(OI172="",0,OI172)+IF(OJ172="",0,OJ172)+IF(OK172="",0,OK172)+IF(OL172="",0,OL172))=0,"",(IF(OH172="",0,OH172)+IF(OI172="",0,OI172)+IF(OJ172="",0,OJ172)+IF(OK172="",0,OK172)+IF(OL172="",0,OL172))),"")</f>
        <v/>
      </c>
      <c r="PS172" s="960" t="str">
        <f>IFERROR(IF((IF(OM172="",0,OM172)+IF(ON172="",0,ON172)+IF(OO172="",0,OO172)+IF(OP172="",0,OP172))=0,"",(IF(OM172="",0,OM172)+IF(ON172="",0,ON172)+IF(OO172="",0,OO172)+IF(OP172="",0,OP172))),"")</f>
        <v/>
      </c>
      <c r="PT172" s="960" t="str">
        <f>IFERROR(IF((IF(OQ172="",0,OQ172)+IF(OR172="",0,OR172)+IF(OS172="",0,OS172)+IF(OT172="",0,OT172)+IF(OU172="",0,OU172))=0,"",(IF(OQ172="",0,OQ172)+IF(OR172="",0,OR172)+IF(OS172="",0,OS172)+IF(OT172="",0,OT172)+IF(OU172="",0,OU172))),"")</f>
        <v/>
      </c>
      <c r="PU172" s="960" t="str">
        <f>IFERROR(IF((IF(OV172="",0,OV172)+IF(OW172="",0,OW172)+IF(OX172="",0,OX172)+IF(OY172="",0,OY172))=0,"",(IF(OV172="",0,OV172)+IF(OW172="",0,OW172)+IF(OX172="",0,OX172)+IF(OY172="",0,OY172))),"")</f>
        <v/>
      </c>
      <c r="PV172" s="960" t="str">
        <f>IFERROR(IF((IF(OZ172="",0,OZ172)+IF(PA172="",0,PA172)+IF(PB172="",0,PB172)+IF(PC172="",0,PC172))=0,"",(IF(OZ172="",0,OZ172)+IF(PA172="",0,PA172)+IF(PB172="",0,PB172)+IF(PC172="",0,PC172))),"")</f>
        <v/>
      </c>
      <c r="PW172" s="960" t="str">
        <f>IFERROR(IF((IF(PD172="",0,PD172)+IF(PE172="",0,PE172)+IF(PF172="",0,PF172)+IF(PG172="",0,PG172)+IF(PH172="",0,PH172))=0,"",(IF(PD172="",0,PD172)+IF(PE172="",0,PE172)+IF(PF172="",0,PF172)+IF(PG172="",0,PG172)+IF(PH172="",0,PH172))),"")</f>
        <v/>
      </c>
      <c r="PX172" s="960" t="str">
        <f>IFERROR(IF((IF(PI172="",0,PI172)+IF(PJ172="",0,PJ172)+IF(PK172="",0,PK172)+IF(PL172="",0,PL172))=0,"",(IF(PI172="",0,PI172)+IF(PJ172="",0,PJ172)+IF(PK172="",0,PK172)+IF(PL172="",0,PL172))),"")</f>
        <v/>
      </c>
      <c r="PY172" s="998" t="str">
        <f>IFERROR(IF(IF(PM172="",0,PM172)+IF(PN172="",0,PN172)+IF(PO172="",0,PO172)=0,"",IF(PM172="",0,PM172)+IF(PN172="",0,PN172)+IF(PO172="",0,PO172)),"")</f>
        <v/>
      </c>
      <c r="PZ172" s="1036" t="str">
        <f>IFERROR(IF(IF(PP172="",0,PP172)+IF(PQ172="",0,PQ172)+IF(PR172="",0,PR172)=0,"",IF(PP172="",0,PP172)+IF(PQ172="",0,PQ172)+IF(PR172="",0,PR172)),"")</f>
        <v/>
      </c>
      <c r="QA172" s="1074" t="str">
        <f>IFERROR(IF(IF(PS172="",0,PS172)+IF(PT172="",0,PT172)+IF(PU172="",0,PU172)=0,"",IF(PS172="",0,PS172)+IF(PT172="",0,PT172)+IF(PU172="",0,PU172)),"")</f>
        <v/>
      </c>
      <c r="QB172" s="1112" t="str">
        <f>IFERROR(IF(IF(PV172="",0,PV172)+IF(PW172="",0,PW172)+IF(PX172="",0,PX172)=0,"",IF(PV172="",0,PV172)+IF(PW172="",0,PW172)+IF(PX172="",0,PX172)),"")</f>
        <v/>
      </c>
    </row>
    <row r="173" spans="1:444" ht="14.25" hidden="1" x14ac:dyDescent="0.15">
      <c r="A173" s="1135"/>
      <c r="B173" s="1135"/>
      <c r="C173" s="1135"/>
      <c r="D173" s="833" t="s">
        <v>468</v>
      </c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813"/>
      <c r="AB173" s="813"/>
      <c r="AC173" s="813"/>
      <c r="AD173" s="813"/>
      <c r="AE173" s="813"/>
      <c r="AF173" s="813"/>
      <c r="AG173" s="813"/>
      <c r="AH173" s="813"/>
      <c r="AI173" s="813"/>
      <c r="AJ173" s="813"/>
      <c r="AK173" s="813"/>
      <c r="AL173" s="813"/>
      <c r="AM173" s="813"/>
      <c r="AN173" s="813"/>
      <c r="AO173" s="813"/>
      <c r="AP173" s="813"/>
      <c r="AQ173" s="813"/>
      <c r="AR173" s="813"/>
      <c r="AS173" s="813"/>
      <c r="AT173" s="813"/>
      <c r="AU173" s="813"/>
      <c r="AV173" s="813"/>
      <c r="AW173" s="813"/>
      <c r="AX173" s="813"/>
      <c r="AY173" s="813"/>
      <c r="AZ173" s="813"/>
      <c r="BA173" s="813"/>
      <c r="BB173" s="813"/>
      <c r="BC173" s="813"/>
      <c r="BD173" s="813"/>
      <c r="BE173" s="813"/>
      <c r="BF173" s="813"/>
      <c r="BG173" s="813"/>
      <c r="BH173" s="813"/>
      <c r="BI173" s="813"/>
      <c r="BJ173" s="813"/>
      <c r="BK173" s="813"/>
      <c r="BL173" s="813"/>
      <c r="BM173" s="813"/>
      <c r="BN173" s="813"/>
      <c r="BO173" s="813"/>
      <c r="BP173" s="813"/>
      <c r="BQ173" s="813"/>
      <c r="BR173" s="813"/>
      <c r="BS173" s="813"/>
      <c r="BT173" s="813"/>
      <c r="BU173" s="813"/>
      <c r="BV173" s="813"/>
      <c r="BW173" s="813"/>
      <c r="BX173" s="813"/>
      <c r="BY173" s="813"/>
      <c r="BZ173" s="813"/>
      <c r="CA173" s="813"/>
      <c r="CB173" s="813"/>
      <c r="CC173" s="813"/>
      <c r="CD173" s="813"/>
      <c r="CE173" s="813"/>
      <c r="CF173" s="813"/>
      <c r="CG173" s="813"/>
      <c r="CH173" s="813"/>
      <c r="CI173" s="813"/>
      <c r="CJ173" s="813"/>
      <c r="CK173" s="813"/>
      <c r="CL173" s="813"/>
      <c r="CM173" s="813"/>
      <c r="CN173" s="813"/>
      <c r="CO173" s="813"/>
      <c r="CP173" s="813"/>
      <c r="CQ173" s="813"/>
      <c r="CR173" s="813"/>
      <c r="CS173" s="813"/>
      <c r="CT173" s="813"/>
      <c r="CU173" s="813"/>
      <c r="CV173" s="813"/>
      <c r="CW173" s="813"/>
      <c r="CX173" s="813"/>
      <c r="CY173" s="813"/>
      <c r="CZ173" s="813"/>
      <c r="DA173" s="813"/>
      <c r="DB173" s="813"/>
      <c r="DC173" s="813"/>
      <c r="DD173" s="813"/>
      <c r="DE173" s="813"/>
      <c r="DF173" s="813"/>
      <c r="DG173" s="813"/>
      <c r="DH173" s="813"/>
      <c r="DI173" s="813"/>
      <c r="DJ173" s="813"/>
      <c r="DK173" s="813"/>
      <c r="DL173" s="813"/>
      <c r="DM173" s="813"/>
      <c r="DN173" s="813"/>
      <c r="DO173" s="813"/>
      <c r="DP173" s="813"/>
      <c r="DQ173" s="813"/>
      <c r="DR173" s="813"/>
      <c r="DS173" s="813"/>
      <c r="DT173" s="813"/>
      <c r="DU173" s="813"/>
      <c r="DV173" s="813"/>
      <c r="DW173" s="813"/>
      <c r="DX173" s="813"/>
      <c r="DY173" s="813"/>
      <c r="DZ173" s="813"/>
      <c r="EA173" s="813"/>
      <c r="EB173" s="813"/>
      <c r="EC173" s="813"/>
      <c r="ED173" s="813"/>
      <c r="EE173" s="813"/>
      <c r="EF173" s="813"/>
      <c r="EG173" s="813"/>
      <c r="EH173" s="813"/>
      <c r="EI173" s="813"/>
      <c r="EJ173" s="813"/>
      <c r="EK173" s="813"/>
      <c r="EL173" s="813"/>
      <c r="EM173" s="813"/>
      <c r="EN173" s="813"/>
      <c r="EO173" s="813"/>
      <c r="EP173" s="813"/>
      <c r="EQ173" s="813"/>
      <c r="ER173" s="813"/>
      <c r="ES173" s="813"/>
      <c r="ET173" s="813"/>
      <c r="EU173" s="813"/>
      <c r="EV173" s="813"/>
      <c r="EW173" s="813"/>
      <c r="EX173" s="813"/>
      <c r="EY173" s="813"/>
      <c r="EZ173" s="813"/>
      <c r="FA173" s="813"/>
      <c r="FB173" s="813"/>
      <c r="FC173" s="813"/>
      <c r="FD173" s="813"/>
      <c r="FE173" s="813"/>
      <c r="FF173" s="813"/>
      <c r="FG173" s="813"/>
      <c r="FH173" s="813"/>
      <c r="FI173" s="813"/>
      <c r="FJ173" s="813"/>
      <c r="FK173" s="813"/>
      <c r="FL173" s="813"/>
      <c r="FM173" s="813"/>
      <c r="FN173" s="813"/>
      <c r="FO173" s="813"/>
      <c r="FP173" s="813"/>
      <c r="FQ173" s="813"/>
      <c r="FR173" s="813"/>
      <c r="FS173" s="813"/>
      <c r="FT173" s="813"/>
      <c r="FU173" s="813"/>
      <c r="FV173" s="813"/>
      <c r="FW173" s="813"/>
      <c r="FX173" s="813"/>
      <c r="FY173" s="813"/>
      <c r="FZ173" s="813"/>
      <c r="GA173" s="813"/>
      <c r="GB173" s="813"/>
      <c r="GC173" s="813"/>
      <c r="GD173" s="813"/>
      <c r="GE173" s="813"/>
      <c r="GF173" s="813"/>
      <c r="GG173" s="813"/>
      <c r="GH173" s="813"/>
      <c r="GI173" s="813"/>
      <c r="GJ173" s="813"/>
      <c r="GK173" s="813"/>
      <c r="GL173" s="813"/>
      <c r="GM173" s="813"/>
      <c r="GN173" s="813"/>
      <c r="GO173" s="813"/>
      <c r="GP173" s="813"/>
      <c r="GQ173" s="813"/>
      <c r="GR173" s="813"/>
      <c r="GS173" s="813"/>
      <c r="GT173" s="813"/>
      <c r="GU173" s="813"/>
      <c r="GV173" s="813"/>
      <c r="GW173" s="813"/>
      <c r="GX173" s="813"/>
      <c r="GY173" s="813"/>
      <c r="GZ173" s="813"/>
      <c r="HA173" s="813"/>
      <c r="HB173" s="813"/>
      <c r="HC173" s="813"/>
      <c r="HD173" s="813"/>
      <c r="HE173" s="813"/>
      <c r="HF173" s="813"/>
      <c r="HG173" s="813"/>
      <c r="HH173" s="813"/>
      <c r="HI173" s="813"/>
      <c r="HJ173" s="813"/>
      <c r="HK173" s="813"/>
      <c r="HL173" s="813"/>
      <c r="HM173" s="813"/>
      <c r="HN173" s="813"/>
      <c r="HO173" s="813"/>
      <c r="HP173" s="813"/>
      <c r="HQ173" s="813"/>
      <c r="HR173" s="813"/>
      <c r="HS173" s="813"/>
      <c r="HT173" s="813"/>
      <c r="HU173" s="813"/>
      <c r="HV173" s="813"/>
      <c r="HW173" s="813"/>
      <c r="HX173" s="813"/>
      <c r="HY173" s="813"/>
      <c r="HZ173" s="813"/>
      <c r="IA173" s="813"/>
      <c r="IB173" s="813"/>
      <c r="IC173" s="813"/>
      <c r="ID173" s="813"/>
      <c r="IE173" s="813"/>
      <c r="IF173" s="813"/>
      <c r="IG173" s="813"/>
      <c r="IH173" s="813"/>
      <c r="II173" s="813"/>
      <c r="IJ173" s="813"/>
      <c r="IK173" s="813"/>
      <c r="IL173" s="813"/>
      <c r="IM173" s="813"/>
      <c r="IN173" s="813"/>
      <c r="IO173" s="813"/>
      <c r="IP173" s="813"/>
      <c r="IQ173" s="813"/>
      <c r="IR173" s="813"/>
      <c r="IS173" s="813"/>
      <c r="IT173" s="813"/>
      <c r="IU173" s="813"/>
      <c r="IV173" s="813"/>
      <c r="IW173" s="813"/>
      <c r="IX173" s="813"/>
      <c r="IY173" s="813"/>
      <c r="IZ173" s="813"/>
      <c r="JA173" s="813"/>
      <c r="JB173" s="813"/>
      <c r="JC173" s="813"/>
      <c r="JD173" s="813"/>
      <c r="JE173" s="813"/>
      <c r="JF173" s="813"/>
      <c r="JG173" s="813"/>
      <c r="JH173" s="813"/>
      <c r="JI173" s="813"/>
      <c r="JJ173" s="813"/>
      <c r="JK173" s="813"/>
      <c r="JL173" s="813"/>
      <c r="JM173" s="813"/>
      <c r="JN173" s="813"/>
      <c r="JO173" s="813"/>
      <c r="JP173" s="813"/>
      <c r="JQ173" s="813"/>
      <c r="JR173" s="813"/>
      <c r="JS173" s="813"/>
      <c r="JT173" s="813"/>
      <c r="JU173" s="813"/>
      <c r="JV173" s="813"/>
      <c r="JW173" s="813"/>
      <c r="JX173" s="813"/>
      <c r="JY173" s="813"/>
      <c r="JZ173" s="813"/>
      <c r="KA173" s="813"/>
      <c r="KB173" s="813"/>
      <c r="KC173" s="813"/>
      <c r="KD173" s="813"/>
      <c r="KE173" s="813"/>
      <c r="KF173" s="813"/>
      <c r="KG173" s="813"/>
      <c r="KH173" s="813"/>
      <c r="KI173" s="813"/>
      <c r="KJ173" s="813"/>
      <c r="KK173" s="813"/>
      <c r="KL173" s="813"/>
      <c r="KM173" s="813"/>
      <c r="KN173" s="813"/>
      <c r="KO173" s="813"/>
      <c r="KP173" s="813"/>
      <c r="KQ173" s="813"/>
      <c r="KR173" s="813"/>
      <c r="KS173" s="813"/>
      <c r="KT173" s="813"/>
      <c r="KU173" s="813"/>
      <c r="KV173" s="813"/>
      <c r="KW173" s="813"/>
      <c r="KX173" s="813"/>
      <c r="KY173" s="813"/>
      <c r="KZ173" s="813"/>
      <c r="LA173" s="813"/>
      <c r="LB173" s="813"/>
      <c r="LC173" s="813"/>
      <c r="LD173" s="813"/>
      <c r="LE173" s="813"/>
      <c r="LF173" s="813"/>
      <c r="LG173" s="813"/>
      <c r="LH173" s="813"/>
      <c r="LI173" s="813"/>
      <c r="LJ173" s="813"/>
      <c r="LK173" s="813"/>
      <c r="LL173" s="813"/>
      <c r="LM173" s="813"/>
      <c r="LN173" s="813"/>
      <c r="LO173" s="813"/>
      <c r="LP173" s="813"/>
      <c r="LQ173" s="813"/>
      <c r="LR173" s="813"/>
      <c r="LS173" s="813"/>
      <c r="LT173" s="813"/>
      <c r="LU173" s="813"/>
      <c r="LV173" s="813"/>
      <c r="LW173" s="813"/>
      <c r="LX173" s="813"/>
      <c r="LY173" s="813"/>
      <c r="LZ173" s="813"/>
      <c r="MA173" s="813"/>
      <c r="MB173" s="813"/>
      <c r="MC173" s="813"/>
      <c r="MD173" s="813"/>
      <c r="ME173" s="813"/>
      <c r="MF173" s="813"/>
      <c r="MG173" s="813"/>
      <c r="MH173" s="813"/>
      <c r="MI173" s="813"/>
      <c r="MJ173" s="813"/>
      <c r="MK173" s="813"/>
      <c r="ML173" s="813"/>
      <c r="MM173" s="813"/>
      <c r="MN173" s="813"/>
      <c r="MO173" s="813"/>
      <c r="MP173" s="813"/>
      <c r="MQ173" s="813"/>
      <c r="MR173" s="813"/>
      <c r="MS173" s="813"/>
      <c r="MT173" s="813"/>
      <c r="MU173" s="813"/>
      <c r="MV173" s="813"/>
      <c r="MW173" s="813"/>
      <c r="MX173" s="813"/>
      <c r="MY173" s="813"/>
      <c r="MZ173" s="813"/>
      <c r="NA173" s="813"/>
      <c r="NB173" s="813"/>
      <c r="NC173" s="813"/>
      <c r="ND173" s="813"/>
      <c r="NE173" s="813"/>
      <c r="NF173" s="813"/>
      <c r="NG173" s="813"/>
      <c r="NH173" s="813"/>
      <c r="NI173" s="813"/>
      <c r="NJ173" s="813"/>
      <c r="NK173" s="813"/>
      <c r="NL173" s="921" t="str">
        <f>IFERROR(IF(IF(E173="",0,E173)+IF(F173="",0,F173)+IF(G173="",0,G173)+IF(H173="",0,H173)+IF(I173="",0,I173)+IF(J173="",0,J173)+IF(K173="",0,K173)=0,"",IF(E173="",0,E173)+IF(F173="",0,F173)+IF(G173="",0,G173)+IF(H173="",0,H173)+IF(I173="",0,I173)+IF(J173="",0,J173)+IF(K173="",0,K173)),"")</f>
        <v/>
      </c>
      <c r="NM173" s="921" t="str">
        <f>IFERROR(IF(IF(L173="",0,L173)+IF(M173="",0,M173)+IF(N173="",0,N173)+IF(O173="",0,O173)+IF(P173="",0,P173)+IF(Q173="",0,Q173)+IF(R173="",0,R173)=0,"",IF(L173="",0,L173)+IF(M173="",0,M173)+IF(N173="",0,N173)+IF(O173="",0,O173)+IF(P173="",0,P173)+IF(Q173="",0,Q173)+IF(R173="",0,R173)),"")</f>
        <v/>
      </c>
      <c r="NN173" s="921" t="str">
        <f>IFERROR(IF(IF(S173="",0,S173)+IF(T173="",0,T173)+IF(U173="",0,U173)+IF(V173="",0,V173)+IF(W173="",0,W173)+IF(X173="",0,X173)+IF(Y173="",0,Y173)=0,"",IF(S173="",0,S173)+IF(T173="",0,T173)+IF(U173="",0,U173)+IF(V173="",0,V173)+IF(W173="",0,W173)+IF(X173="",0,X173)+IF(Y173="",0,Y173)),"")</f>
        <v/>
      </c>
      <c r="NO173" s="921" t="str">
        <f>IFERROR(IF(IF(Z173="",0,Z173)+IF(AA173="",0,AA173)+IF(AB173="",0,AB173)+IF(AC173="",0,AC173)+IF(AD173="",0,AD173)+IF(AE173="",0,AE173)+IF(AF173="",0,AF173)=0,"",IF(Z173="",0,Z173)+IF(AA173="",0,AA173)+IF(AB173="",0,AB173)+IF(AC173="",0,AC173)+IF(AD173="",0,AD173)+IF(AE173="",0,AE173)+IF(AF173="",0,AF173)),"")</f>
        <v/>
      </c>
      <c r="NP173" s="921" t="str">
        <f>IFERROR(IF(IF(AG173="",0,AG173)+IF(AH173="",0,AH173)+IF(AI173="",0,AI173)+IF(AJ173="",0,AJ173)+IF(AK173="",0,AK173)+IF(AL173="",0,AL173)+IF(AM173="",0,AM173)=0,"",IF(AG173="",0,AG173)+IF(AH173="",0,AH173)+IF(AI173="",0,AI173)+IF(AJ173="",0,AJ173)+IF(AK173="",0,AK173)+IF(AL173="",0,AL173)+IF(AM173="",0,AM173)),"")</f>
        <v/>
      </c>
      <c r="NQ173" s="921" t="str">
        <f>IFERROR(IF(IF(AN173="",0,AN173)+IF(AO173="",0,AO173)+IF(AP173="",0,AP173)+IF(AQ173="",0,AQ173)+IF(AR173="",0,AR173)+IF(AS173="",0,AS173)+IF(AT173="",0,AT173)=0,"",IF(AN173="",0,AN173)+IF(AO173="",0,AO173)+IF(AP173="",0,AP173)+IF(AQ173="",0,AQ173)+IF(AR173="",0,AR173)+IF(AS173="",0,AS173)+IF(AT173="",0,AT173)),"")</f>
        <v/>
      </c>
      <c r="NR173" s="921" t="str">
        <f>IFERROR(IF(IF(AU173="",0,AU173)+IF(AV173="",0,AV173)+IF(AW173="",0,AW173)+IF(AX173="",0,AX173)+IF(AY173="",0,AY173)+IF(AZ173="",0,AZ173)+IF(BA173="",0,BA173)=0,"",IF(AU173="",0,AU173)+IF(AV173="",0,AV173)+IF(AW173="",0,AW173)+IF(AX173="",0,AX173)+IF(AY173="",0,AY173)+IF(AZ173="",0,AZ173)+IF(BA173="",0,BA173)),"")</f>
        <v/>
      </c>
      <c r="NS173" s="921" t="str">
        <f>IFERROR(IF(IF(BB173="",0,BB173)+IF(BC173="",0,BC173)+IF(BD173="",0,BD173)+IF(BE173="",0,BE173)+IF(BF173="",0,BF173)+IF(BG173="",0,BG173)+IF(BH173="",0,BH173)=0,"",IF(BB173="",0,BB173)+IF(BC173="",0,BC173)+IF(BD173="",0,BD173)+IF(BE173="",0,BE173)+IF(BF173="",0,BF173)+IF(BG173="",0,BG173)+IF(BH173="",0,BH173)),"")</f>
        <v/>
      </c>
      <c r="NT173" s="921" t="str">
        <f>IFERROR(IF(IF(BI173="",0,BI173)+IF(BJ173="",0,BJ173)+IF(BK173="",0,BK173)+IF(BL173="",0,BL173)+IF(BM173="",0,BM173)+IF(BN173="",0,BN173)+IF(BO173="",0,BO173)=0,"",IF(BI173="",0,BI173)+IF(BJ173="",0,BJ173)+IF(BK173="",0,BK173)+IF(BL173="",0,BL173)+IF(BM173="",0,BM173)+IF(BN173="",0,BN173)+IF(BO173="",0,BO173)),"")</f>
        <v/>
      </c>
      <c r="NU173" s="921" t="str">
        <f>IFERROR(IF(IF(BP173="",0,BP173)+IF(BQ173="",0,BQ173)+IF(BR173="",0,BR173)+IF(BS173="",0,BS173)+IF(BT173="",0,BT173)+IF(BU173="",0,BU173)+IF(BV173="",0,BV173)=0,"",IF(BP173="",0,BP173)+IF(BQ173="",0,BQ173)+IF(BR173="",0,BR173)+IF(BS173="",0,BS173)+IF(BT173="",0,BT173)+IF(BU173="",0,BU173)+IF(BV173="",0,BV173)),"")</f>
        <v/>
      </c>
      <c r="NV173" s="921" t="str">
        <f>IFERROR(IF(IF(BW173="",0,BW173)+IF(BX173="",0,BX173)+IF(BY173="",0,BY173)+IF(BZ173="",0,BZ173)+IF(CA173="",0,CA173)+IF(CB173="",0,CB173)+IF(CC173="",0,CC173)=0,"",IF(BW173="",0,BW173)+IF(BX173="",0,BX173)+IF(BY173="",0,BY173)+IF(BZ173="",0,BZ173)+IF(CA173="",0,CA173)+IF(CB173="",0,CB173)+IF(CC173="",0,CC173)),"")</f>
        <v/>
      </c>
      <c r="NW173" s="921" t="str">
        <f>IFERROR(IF(IF(CD173="",0,CD173)+IF(CE173="",0,CE173)+IF(CF173="",0,CF173)+IF(CG173="",0,CG173)+IF(CH173="",0,CH173)+IF(CI173="",0,CI173)+IF(CJ173="",0,CJ173)=0,"",IF(CD173="",0,CD173)+IF(CE173="",0,CE173)+IF(CF173="",0,CF173)+IF(CG173="",0,CG173)+IF(CH173="",0,CH173)+IF(CI173="",0,CI173)+IF(CJ173="",0,CJ173)),"")</f>
        <v/>
      </c>
      <c r="NX173" s="921" t="str">
        <f>IFERROR(IF(IF(CK173="",0,CK173)+IF(CL173="",0,CL173)+IF(CM173="",0,CM173)+IF(CN173="",0,CN173)+IF(CO173="",0,CO173)+IF(CP173="",0,CP173)+IF(CQ173="",0,CQ173)=0,"",IF(CK173="",0,CK173)+IF(CL173="",0,CL173)+IF(CM173="",0,CM173)+IF(CN173="",0,CN173)+IF(CO173="",0,CO173)+IF(CP173="",0,CP173)+IF(CQ173="",0,CQ173)),"")</f>
        <v/>
      </c>
      <c r="NY173" s="921" t="str">
        <f>IFERROR(IF(IF(CR173="",0,CR173)+IF(CS173="",0,CS173)+IF(CT173="",0,CT173)+IF(CU173="",0,CU173)+IF(CV173="",0,CV173)+IF(CW173="",0,CW173)+IF(CX173="",0,CX173)=0,"",IF(CR173="",0,CR173)+IF(CS173="",0,CS173)+IF(CT173="",0,CT173)+IF(CU173="",0,CU173)+IF(CV173="",0,CV173)+IF(CW173="",0,CW173)+IF(CX173="",0,CX173)),"")</f>
        <v/>
      </c>
      <c r="NZ173" s="921" t="str">
        <f>IFERROR(IF(IF(CY173="",0,CY173)+IF(CZ173="",0,CZ173)+IF(DA173="",0,DA173)+IF(DB173="",0,DB173)+IF(DC173="",0,DC173)+IF(DD173="",0,DD173)+IF(DE173="",0,DE173)=0,"",IF(CY173="",0,CY173)+IF(CZ173="",0,CZ173)+IF(DA173="",0,DA173)+IF(DB173="",0,DB173)+IF(DC173="",0,DC173)+IF(DD173="",0,DD173)+IF(DE173="",0,DE173)),"")</f>
        <v/>
      </c>
      <c r="OA173" s="921" t="str">
        <f>IFERROR(IF(IF(DF173="",0,DF173)+IF(DG173="",0,DG173)+IF(DH173="",0,DH173)+IF(DI173="",0,DI173)+IF(DJ173="",0,DJ173)+IF(DK173="",0,DK173)+IF(DL173="",0,DL173)=0,"",IF(DF173="",0,DF173)+IF(DG173="",0,DG173)+IF(DH173="",0,DH173)+IF(DI173="",0,DI173)+IF(DJ173="",0,DJ173)+IF(DK173="",0,DK173)+IF(DL173="",0,DL173)),"")</f>
        <v/>
      </c>
      <c r="OB173" s="921" t="str">
        <f>IFERROR(IF(IF(DM173="",0,DM173)+IF(DN173="",0,DN173)+IF(DO173="",0,DO173)+IF(DP173="",0,DP173)+IF(DQ173="",0,DQ173)+IF(DR173="",0,DR173)+IF(DS173="",0,DS173)=0,"",IF(DM173="",0,DM173)+IF(DN173="",0,DN173)+IF(DO173="",0,DO173)+IF(DP173="",0,DP173)+IF(DQ173="",0,DQ173)+IF(DR173="",0,DR173)+IF(DS173="",0,DS173)),"")</f>
        <v/>
      </c>
      <c r="OC173" s="921" t="str">
        <f>IFERROR(IF(IF(DT173="",0,DT173)+IF(DU173="",0,DU173)+IF(DV173="",0,DV173)+IF(DW173="",0,DW173)+IF(DX173="",0,DX173)+IF(DY173="",0,DY173)+IF(DZ173="",0,DZ173)=0,"",IF(DT173="",0,DT173)+IF(DU173="",0,DU173)+IF(DV173="",0,DV173)+IF(DW173="",0,DW173)+IF(DX173="",0,DX173)+IF(DY173="",0,DY173)+IF(DZ173="",0,DZ173)),"")</f>
        <v/>
      </c>
      <c r="OD173" s="921" t="str">
        <f>IFERROR(IF(IF(EA173="",0,EA173)+IF(EB173="",0,EB173)+IF(EC173="",0,EC173)+IF(ED173="",0,ED173)+IF(EE173="",0,EE173)+IF(EF173="",0,EF173)+IF(EG173="",0,EG173)=0,"",IF(EA173="",0,EA173)+IF(EB173="",0,EB173)+IF(EC173="",0,EC173)+IF(ED173="",0,ED173)+IF(EE173="",0,EE173)+IF(EF173="",0,EF173)+IF(EG173="",0,EG173)),"")</f>
        <v/>
      </c>
      <c r="OE173" s="921" t="str">
        <f>IFERROR(IF(IF(EH173="",0,EH173)+IF(EI173="",0,EI173)+IF(EJ173="",0,EJ173)+IF(EK173="",0,EK173)+IF(EL173="",0,EL173)+IF(EM173="",0,EM173)+IF(EN173="",0,EN173)=0,"",IF(EH173="",0,EH173)+IF(EI173="",0,EI173)+IF(EJ173="",0,EJ173)+IF(EK173="",0,EK173)+IF(EL173="",0,EL173)+IF(EM173="",0,EM173)+IF(EN173="",0,EN173)),"")</f>
        <v/>
      </c>
      <c r="OF173" s="921" t="str">
        <f>IFERROR(IF(IF(EO173="",0,EO173)+IF(EP173="",0,EP173)+IF(EQ173="",0,EQ173)+IF(ER173="",0,ER173)+IF(ES173="",0,ES173)+IF(ET173="",0,ET173)+IF(EU173="",0,EU173)=0,"",IF(EO173="",0,EO173)+IF(EP173="",0,EP173)+IF(EQ173="",0,EQ173)+IF(ER173="",0,ER173)+IF(ES173="",0,ES173)+IF(ET173="",0,ET173)+IF(EU173="",0,EU173)),"")</f>
        <v/>
      </c>
      <c r="OG173" s="921" t="str">
        <f>IFERROR(IF(IF(EV173="",0,EV173)+IF(EW173="",0,EW173)+IF(EX173="",0,EX173)+IF(EY173="",0,EY173)+IF(EZ173="",0,EZ173)+IF(FA173="",0,FA173)+IF(FB173="",0,FB173)=0,"",IF(EV173="",0,EV173)+IF(EW173="",0,EW173)+IF(EX173="",0,EX173)+IF(EY173="",0,EY173)+IF(EZ173="",0,EZ173)+IF(FA173="",0,FA173)+IF(FB173="",0,FB173)),"")</f>
        <v/>
      </c>
      <c r="OH173" s="921" t="str">
        <f>IFERROR(IF(IF(FC173="",0,FC173)+IF(FD173="",0,FD173)+IF(FE173="",0,FE173)+IF(FF173="",0,FF173)+IF(FG173="",0,FG173)+IF(FH173="",0,FH173)+IF(FI173="",0,FI173)=0,"",IF(FC173="",0,FC173)+IF(FD173="",0,FD173)+IF(FE173="",0,FE173)+IF(FF173="",0,FF173)+IF(FG173="",0,FG173)+IF(FH173="",0,FH173)+IF(FI173="",0,FI173)),"")</f>
        <v/>
      </c>
      <c r="OI173" s="921" t="str">
        <f>IFERROR(IF(IF(FJ173="",0,FJ173)+IF(FK173="",0,FK173)+IF(FL173="",0,FL173)+IF(FM173="",0,FM173)+IF(FN173="",0,FN173)+IF(FO173="",0,FO173)+IF(FP173="",0,FP173)=0,"",IF(FJ173="",0,FJ173)+IF(FK173="",0,FK173)+IF(FL173="",0,FL173)+IF(FM173="",0,FM173)+IF(FN173="",0,FN173)+IF(FO173="",0,FO173)+IF(FP173="",0,FP173)),"")</f>
        <v/>
      </c>
      <c r="OJ173" s="921" t="str">
        <f>IFERROR(IF(IF(FQ173="",0,FQ173)+IF(FR173="",0,FR173)+IF(FS173="",0,FS173)+IF(FT173="",0,FT173)+IF(FU173="",0,FU173)+IF(FV173="",0,FV173)+IF(FW173="",0,FW173)=0,"",IF(FQ173="",0,FQ173)+IF(FR173="",0,FR173)+IF(FS173="",0,FS173)+IF(FT173="",0,FT173)+IF(FU173="",0,FU173)+IF(FV173="",0,FV173)+IF(FW173="",0,FW173)),"")</f>
        <v/>
      </c>
      <c r="OK173" s="921" t="str">
        <f>IFERROR(IF(IF(FX173="",0,FX173)+IF(FY173="",0,FY173)+IF(FZ173="",0,FZ173)+IF(GA173="",0,GA173)+IF(GB173="",0,GB173)+IF(GC173="",0,GC173)+IF(GD173="",0,GD173)=0,"",IF(FX173="",0,FX173)+IF(FY173="",0,FY173)+IF(FZ173="",0,FZ173)+IF(GA173="",0,GA173)+IF(GB173="",0,GB173)+IF(GC173="",0,GC173)+IF(GD173="",0,GD173)),"")</f>
        <v/>
      </c>
      <c r="OL173" s="921" t="str">
        <f>IFERROR(IF(IF(GE173="",0,GE173)+IF(GF173="",0,GF173)+IF(GG173="",0,GG173)+IF(GH173="",0,GH173)+IF(GI173="",0,GI173)+IF(GJ173="",0,GJ173)+IF(GK173="",0,GK173)=0,"",IF(GE173="",0,GE173)+IF(GF173="",0,GF173)+IF(GG173="",0,GG173)+IF(GH173="",0,GH173)+IF(GI173="",0,GI173)+IF(GJ173="",0,GJ173)+IF(GK173="",0,GK173)),"")</f>
        <v/>
      </c>
      <c r="OM173" s="921" t="str">
        <f>IFERROR(IF(IF(GL173="",0,GL173)+IF(GM173="",0,GM173)+IF(GN173="",0,GN173)+IF(GO173="",0,GO173)+IF(GP173="",0,GP173)+IF(GQ173="",0,GQ173)+IF(GR173="",0,GR173)=0,"",IF(GL173="",0,GL173)+IF(GM173="",0,GM173)+IF(GN173="",0,GN173)+IF(GO173="",0,GO173)+IF(GP173="",0,GP173)+IF(GQ173="",0,GQ173)+IF(GR173="",0,GR173)),"")</f>
        <v/>
      </c>
      <c r="ON173" s="921" t="str">
        <f>IFERROR(IF(IF(GS173="",0,GS173)+IF(GT173="",0,GT173)+IF(GU173="",0,GU173)+IF(GV173="",0,GV173)+IF(GW173="",0,GW173)+IF(GX173="",0,GX173)+IF(GY173="",0,GY173)=0,"",IF(GS173="",0,GS173)+IF(GT173="",0,GT173)+IF(GU173="",0,GU173)+IF(GV173="",0,GV173)+IF(GW173="",0,GW173)+IF(GX173="",0,GX173)+IF(GY173="",0,GY173)),"")</f>
        <v/>
      </c>
      <c r="OO173" s="921" t="str">
        <f>IFERROR(IF(IF(GZ173="",0,GZ173)+IF(HA173="",0,HA173)+IF(HB173="",0,HB173)+IF(HC173="",0,HC173)+IF(HD173="",0,HD173)+IF(HE173="",0,HE173)+IF(HF173="",0,HF173)=0,"",IF(GZ173="",0,GZ173)+IF(HA173="",0,HA173)+IF(HB173="",0,HB173)+IF(HC173="",0,HC173)+IF(HD173="",0,HD173)+IF(HE173="",0,HE173)+IF(HF173="",0,HF173)),"")</f>
        <v/>
      </c>
      <c r="OP173" s="921" t="str">
        <f>IFERROR(IF(IF(HG173="",0,HG173)+IF(HH173="",0,HH173)+IF(HI173="",0,HI173)+IF(HJ173="",0,HJ173)+IF(HK173="",0,HK173)+IF(HL173="",0,HL173)+IF(HM173="",0,HM173)=0,"",IF(HG173="",0,HG173)+IF(HH173="",0,HH173)+IF(HI173="",0,HI173)+IF(HJ173="",0,HJ173)+IF(HK173="",0,HK173)+IF(HL173="",0,HL173)+IF(HM173="",0,HM173)),"")</f>
        <v/>
      </c>
      <c r="OQ173" s="921" t="str">
        <f>IFERROR(IF(IF(HN173="",0,HN173)+IF(HO173="",0,HO173)+IF(HP173="",0,HP173)+IF(HQ173="",0,HQ173)+IF(HR173="",0,HR173)+IF(HS173="",0,HS173)+IF(HT173="",0,HT173)=0,"",IF(HN173="",0,HN173)+IF(HO173="",0,HO173)+IF(HP173="",0,HP173)+IF(HQ173="",0,HQ173)+IF(HR173="",0,HR173)+IF(HS173="",0,HS173)+IF(HT173="",0,HT173)),"")</f>
        <v/>
      </c>
      <c r="OR173" s="921" t="str">
        <f>IFERROR(IF(IF(HU173="",0,HU173)+IF(HV173="",0,HV173)+IF(HW173="",0,HW173)+IF(HX173="",0,HX173)+IF(HY173="",0,HY173)+IF(HZ173="",0,HZ173)+IF(IA173="",0,IA173)=0,"",IF(HU173="",0,HU173)+IF(HV173="",0,HV173)+IF(HW173="",0,HW173)+IF(HX173="",0,HX173)+IF(HY173="",0,HY173)+IF(HZ173="",0,HZ173)+IF(IA173="",0,IA173)),"")</f>
        <v/>
      </c>
      <c r="OS173" s="921" t="str">
        <f>IFERROR(IF(IF(IB173="",0,IB173)+IF(IC173="",0,IC173)+IF(ID173="",0,ID173)+IF(IE173="",0,IE173)+IF(IF173="",0,IF173)+IF(IG173="",0,IG173)+IF(IH173="",0,IH173)=0,"",IF(IB173="",0,IB173)+IF(IC173="",0,IC173)+IF(ID173="",0,ID173)+IF(IE173="",0,IE173)+IF(IF173="",0,IF173)+IF(IG173="",0,IG173)+IF(IH173="",0,IH173)),"")</f>
        <v/>
      </c>
      <c r="OT173" s="921" t="str">
        <f>IFERROR(IF(IF(II173="",0,II173)+IF(IJ173="",0,IJ173)+IF(IK173="",0,IK173)+IF(IL173="",0,IL173)+IF(IM173="",0,IM173)+IF(IN173="",0,IN173)+IF(IO173="",0,IO173)=0,"",IF(II173="",0,II173)+IF(IJ173="",0,IJ173)+IF(IK173="",0,IK173)+IF(IL173="",0,IL173)+IF(IM173="",0,IM173)+IF(IN173="",0,IN173)+IF(IO173="",0,IO173)),"")</f>
        <v/>
      </c>
      <c r="OU173" s="921" t="str">
        <f>IFERROR(IF(IF(IP173="",0,IP173)+IF(IQ173="",0,IQ173)+IF(IR173="",0,IR173)+IF(IS173="",0,IS173)+IF(IT173="",0,IT173)+IF(IU173="",0,IU173)+IF(IV173="",0,IV173)=0,"",IF(IP173="",0,IP173)+IF(IQ173="",0,IQ173)+IF(IR173="",0,IR173)+IF(IS173="",0,IS173)+IF(IT173="",0,IT173)+IF(IU173="",0,IU173)+IF(IV173="",0,IV173)),"")</f>
        <v/>
      </c>
      <c r="OV173" s="921" t="str">
        <f>IFERROR(IF(IF(IW173="",0,IW173)+IF(IX173="",0,IX173)+IF(IY173="",0,IY173)+IF(IZ173="",0,IZ173)+IF(JA173="",0,JA173)+IF(JB173="",0,JB173)+IF(JC173="",0,JC173)=0,"",IF(IW173="",0,IW173)+IF(IX173="",0,IX173)+IF(IY173="",0,IY173)+IF(IZ173="",0,IZ173)+IF(JA173="",0,JA173)+IF(JB173="",0,JB173)+IF(JC173="",0,JC173)),"")</f>
        <v/>
      </c>
      <c r="OW173" s="921" t="str">
        <f>IFERROR(IF(IF(JD173="",0,JD173)+IF(JE173="",0,JE173)+IF(JF173="",0,JF173)+IF(JG173="",0,JG173)+IF(JH173="",0,JH173)+IF(JI173="",0,JI173)+IF(JJ173="",0,JJ173)=0,"",IF(JD173="",0,JD173)+IF(JE173="",0,JE173)+IF(JF173="",0,JF173)+IF(JG173="",0,JG173)+IF(JH173="",0,JH173)+IF(JI173="",0,JI173)+IF(JJ173="",0,JJ173)),"")</f>
        <v/>
      </c>
      <c r="OX173" s="921" t="str">
        <f>IFERROR(IF(IF(JK173="",0,JK173)+IF(JL173="",0,JL173)+IF(JM173="",0,JM173)+IF(JN173="",0,JN173)+IF(JO173="",0,JO173)+IF(JP173="",0,JP173)+IF(JQ173="",0,JQ173)=0,"",IF(JK173="",0,JK173)+IF(JL173="",0,JL173)+IF(JM173="",0,JM173)+IF(JN173="",0,JN173)+IF(JO173="",0,JO173)+IF(JP173="",0,JP173)+IF(JQ173="",0,JQ173)),"")</f>
        <v/>
      </c>
      <c r="OY173" s="921" t="str">
        <f>IFERROR(IF(IF(JR173="",0,JR173)+IF(JS173="",0,JS173)+IF(JT173="",0,JT173)+IF(JU173="",0,JU173)+IF(JV173="",0,JV173)+IF(JW173="",0,JW173)+IF(JX173="",0,JX173)=0,"",IF(JR173="",0,JR173)+IF(JS173="",0,JS173)+IF(JT173="",0,JT173)+IF(JU173="",0,JU173)+IF(JV173="",0,JV173)+IF(JW173="",0,JW173)+IF(JX173="",0,JX173)),"")</f>
        <v/>
      </c>
      <c r="OZ173" s="921" t="str">
        <f>IFERROR(IF(IF(JY173="",0,JY173)+IF(JZ173="",0,JZ173)+IF(KA173="",0,KA173)+IF(KB173="",0,KB173)+IF(KC173="",0,KC173)+IF(KD173="",0,KD173)+IF(KE173="",0,KE173)=0,"",IF(JY173="",0,JY173)+IF(JZ173="",0,JZ173)+IF(KA173="",0,KA173)+IF(KB173="",0,KB173)+IF(KC173="",0,KC173)+IF(KD173="",0,KD173)+IF(KE173="",0,KE173)),"")</f>
        <v/>
      </c>
      <c r="PA173" s="921" t="str">
        <f>IFERROR(IF(IF(KF173="",0,KF173)+IF(KG173="",0,KG173)+IF(KH173="",0,KH173)+IF(KI173="",0,KI173)+IF(KJ173="",0,KJ173)+IF(KK173="",0,KK173)+IF(KL173="",0,KL173)=0,"",IF(KF173="",0,KF173)+IF(KG173="",0,KG173)+IF(KH173="",0,KH173)+IF(KI173="",0,KI173)+IF(KJ173="",0,KJ173)+IF(KK173="",0,KK173)+IF(KL173="",0,KL173)),"")</f>
        <v/>
      </c>
      <c r="PB173" s="921" t="str">
        <f>IFERROR(IF(IF(KM173="",0,KM173)+IF(KN173="",0,KN173)+IF(KO173="",0,KO173)+IF(KP173="",0,KP173)+IF(KQ173="",0,KQ173)+IF(KR173="",0,KR173)+IF(KS173="",0,KS173)=0,"",IF(KM173="",0,KM173)+IF(KN173="",0,KN173)+IF(KO173="",0,KO173)+IF(KP173="",0,KP173)+IF(KQ173="",0,KQ173)+IF(KR173="",0,KR173)+IF(KS173="",0,KS173)),"")</f>
        <v/>
      </c>
      <c r="PC173" s="921" t="str">
        <f>IFERROR(IF(IF(KT173="",0,KT173)+IF(KU173="",0,KU173)+IF(KV173="",0,KV173)+IF(KW173="",0,KW173)+IF(KX173="",0,KX173)+IF(KY173="",0,KY173)+IF(KZ173="",0,KZ173)=0,"",IF(KT173="",0,KT173)+IF(KU173="",0,KU173)+IF(KV173="",0,KV173)+IF(KW173="",0,KW173)+IF(KX173="",0,KX173)+IF(KY173="",0,KY173)+IF(KZ173="",0,KZ173)),"")</f>
        <v/>
      </c>
      <c r="PD173" s="921" t="str">
        <f>IFERROR(IF(IF(LA173="",0,LA173)+IF(LB173="",0,LB173)+IF(LC173="",0,LC173)+IF(LD173="",0,LD173)+IF(LE173="",0,LE173)+IF(LF173="",0,LF173)+IF(LG173="",0,LG173)=0,"",IF(LA173="",0,LA173)+IF(LB173="",0,LB173)+IF(LC173="",0,LC173)+IF(LD173="",0,LD173)+IF(LE173="",0,LE173)+IF(LF173="",0,LF173)+IF(LG173="",0,LG173)),"")</f>
        <v/>
      </c>
      <c r="PE173" s="921" t="str">
        <f>IFERROR(IF(IF(LH173="",0,LH173)+IF(LI173="",0,LI173)+IF(LJ173="",0,LJ173)+IF(LK173="",0,LK173)+IF(LL173="",0,LL173)+IF(LM173="",0,LM173)+IF(LN173="",0,LN173)=0,"",IF(LH173="",0,LH173)+IF(LI173="",0,LI173)+IF(LJ173="",0,LJ173)+IF(LK173="",0,LK173)+IF(LL173="",0,LL173)+IF(LM173="",0,LM173)+IF(LN173="",0,LN173)),"")</f>
        <v/>
      </c>
      <c r="PF173" s="921" t="str">
        <f>IFERROR(IF(IF(LO173="",0,LO173)+IF(LP173="",0,LP173)+IF(LQ173="",0,LQ173)+IF(LR173="",0,LR173)+IF(LS173="",0,LS173)+IF(LT173="",0,LT173)+IF(LU173="",0,LU173)=0,"",IF(LO173="",0,LO173)+IF(LP173="",0,LP173)+IF(LQ173="",0,LQ173)+IF(LR173="",0,LR173)+IF(LS173="",0,LS173)+IF(LT173="",0,LT173)+IF(LU173="",0,LU173)),"")</f>
        <v/>
      </c>
      <c r="PG173" s="921" t="str">
        <f>IFERROR(IF(IF(LV173="",0,LV173)+IF(LW173="",0,LW173)+IF(LX173="",0,LX173)+IF(LY173="",0,LY173)+IF(LZ173="",0,LZ173)+IF(MA173="",0,MA173)+IF(MB173="",0,MB173)=0,"",IF(LV173="",0,LV173)+IF(LW173="",0,LW173)+IF(LX173="",0,LX173)+IF(LY173="",0,LY173)+IF(LZ173="",0,LZ173)+IF(MA173="",0,MA173)+IF(MB173="",0,MB173)),"")</f>
        <v/>
      </c>
      <c r="PH173" s="921" t="str">
        <f>IFERROR(IF(IF(MC173="",0,MC173)+IF(MD173="",0,MD173)+IF(ME173="",0,ME173)+IF(MF173="",0,MF173)+IF(MG173="",0,MG173)+IF(MH173="",0,MH173)+IF(MI173="",0,MI173)=0,"",IF(MC173="",0,MC173)+IF(MD173="",0,MD173)+IF(ME173="",0,ME173)+IF(MF173="",0,MF173)+IF(MG173="",0,MG173)+IF(MH173="",0,MH173)+IF(MI173="",0,MI173)),"")</f>
        <v/>
      </c>
      <c r="PI173" s="921" t="str">
        <f>IFERROR(IF(IF(MJ173="",0,MJ173)+IF(MK173="",0,MK173)+IF(ML173="",0,ML173)+IF(MM173="",0,MM173)+IF(MN173="",0,MN173)+IF(MO173="",0,MO173)+IF(MP173="",0,MP173)=0,"",IF(MJ173="",0,MJ173)+IF(MK173="",0,MK173)+IF(ML173="",0,ML173)+IF(MM173="",0,MM173)+IF(MN173="",0,MN173)+IF(MO173="",0,MO173)+IF(MP173="",0,MP173)),"")</f>
        <v/>
      </c>
      <c r="PJ173" s="921" t="str">
        <f>IFERROR(IF(IF(MQ173="",0,MQ173)+IF(MR173="",0,MR173)+IF(MS173="",0,MS173)+IF(MT173="",0,MT173)+IF(MU173="",0,MU173)+IF(MV173="",0,MV173)+IF(MW173="",0,MW173)=0,"",IF(MQ173="",0,MQ173)+IF(MR173="",0,MR173)+IF(MS173="",0,MS173)+IF(MT173="",0,MT173)+IF(MU173="",0,MU173)+IF(MV173="",0,MV173)+IF(MW173="",0,MW173)),"")</f>
        <v/>
      </c>
      <c r="PK173" s="921" t="str">
        <f>IFERROR(IF(IF(MX173="",0,MX173)+IF(MY173="",0,MY173)+IF(MZ173="",0,MZ173)+IF(NA173="",0,NA173)+IF(NB173="",0,NB173)+IF(NC173="",0,NC173)+IF(ND173="",0,ND173)=0,"",IF(MX173="",0,MX173)+IF(MY173="",0,MY173)+IF(MZ173="",0,MZ173)+IF(NA173="",0,NA173)+IF(NB173="",0,NB173)+IF(NC173="",0,NC173)+IF(ND173="",0,ND173)),"")</f>
        <v/>
      </c>
      <c r="PL173" s="921" t="str">
        <f>IFERROR(IF(IF(NE173="",0,NE173)+IF(NF173="",0,NF173)+IF(NG173="",0,NG173)+IF(NH173="",0,NH173)+IF(NI173="",0,NI173)+IF(NJ173="",0,NJ173)+IF(NK173="",0,NK173)=0,"",IF(NE173="",0,NE173)+IF(NF173="",0,NF173)+IF(NG173="",0,NG173)+IF(NH173="",0,NH173)+IF(NI173="",0,NI173)+IF(NJ173="",0,NJ173)+IF(NK173="",0,NK173)),"")</f>
        <v/>
      </c>
      <c r="PM173" s="960" t="str">
        <f>IFERROR(IF((IF(NL173="",0,NL173)+IF(NM173="",0,NM173)+IF(NN173="",0,NN173)+IF(NO173="",0,NO173)+IF(NP173="",0,NP173))=0,"",(IF(NL173="",0,NL173)+IF(NM173="",0,NM173)+IF(NN173="",0,NN173)+IF(NO173="",0,NO173)+IF(NP173="",0,NP173))),"")</f>
        <v/>
      </c>
      <c r="PN173" s="960" t="str">
        <f>IFERROR(IF((IF(NQ173="",0,NQ173)+IF(NR173="",0,NR173)+IF(NS173="",0,NS173)+IF(NT173="",0,NT173))=0,"",(IF(NQ173="",0,NQ173)+IF(NR173="",0,NR173)+IF(NS173="",0,NS173)+IF(NT173="",0,NT173))),"")</f>
        <v/>
      </c>
      <c r="PO173" s="960" t="str">
        <f>IFERROR(IF((IF(NU173="",0,NU173)+IF(NV173="",0,NV173)+IF(NW173="",0,NW173)+IF(NX173="",0,NX173)+IF(NY173="",0,NY173))=0,"",(IF(NU173="",0,NU173)+IF(NV173="",0,NV173)+IF(NW173="",0,NW173)+IF(NX173="",0,NX173)+IF(NY173="",0,NY173))),"")</f>
        <v/>
      </c>
      <c r="PP173" s="960" t="str">
        <f>IFERROR(IF((IF(NZ173="",0,NZ173)+IF(OA173="",0,OA173)+IF(OB173="",0,OB173)+IF(OC173="",0,OC173))=0,"",(IF(NZ173="",0,NZ173)+IF(OA173="",0,OA173)+IF(OB173="",0,OB173)+IF(OC173="",0,OC173))),"")</f>
        <v/>
      </c>
      <c r="PQ173" s="960" t="str">
        <f>IFERROR(IF((IF(OD173="",0,OD173)+IF(OE173="",0,OE173)+IF(OF173="",0,OF173)+IF(OG173="",0,OG173))=0,"",(IF(OD173="",0,OD173)+IF(OE173="",0,OE173)+IF(OF173="",0,OF173)+IF(OG173="",0,OG173))),"")</f>
        <v/>
      </c>
      <c r="PR173" s="960" t="str">
        <f>IFERROR(IF((IF(OH173="",0,OH173)+IF(OI173="",0,OI173)+IF(OJ173="",0,OJ173)+IF(OK173="",0,OK173)+IF(OL173="",0,OL173))=0,"",(IF(OH173="",0,OH173)+IF(OI173="",0,OI173)+IF(OJ173="",0,OJ173)+IF(OK173="",0,OK173)+IF(OL173="",0,OL173))),"")</f>
        <v/>
      </c>
      <c r="PS173" s="960" t="str">
        <f>IFERROR(IF((IF(OM173="",0,OM173)+IF(ON173="",0,ON173)+IF(OO173="",0,OO173)+IF(OP173="",0,OP173))=0,"",(IF(OM173="",0,OM173)+IF(ON173="",0,ON173)+IF(OO173="",0,OO173)+IF(OP173="",0,OP173))),"")</f>
        <v/>
      </c>
      <c r="PT173" s="960" t="str">
        <f>IFERROR(IF((IF(OQ173="",0,OQ173)+IF(OR173="",0,OR173)+IF(OS173="",0,OS173)+IF(OT173="",0,OT173)+IF(OU173="",0,OU173))=0,"",(IF(OQ173="",0,OQ173)+IF(OR173="",0,OR173)+IF(OS173="",0,OS173)+IF(OT173="",0,OT173)+IF(OU173="",0,OU173))),"")</f>
        <v/>
      </c>
      <c r="PU173" s="960" t="str">
        <f>IFERROR(IF((IF(OV173="",0,OV173)+IF(OW173="",0,OW173)+IF(OX173="",0,OX173)+IF(OY173="",0,OY173))=0,"",(IF(OV173="",0,OV173)+IF(OW173="",0,OW173)+IF(OX173="",0,OX173)+IF(OY173="",0,OY173))),"")</f>
        <v/>
      </c>
      <c r="PV173" s="960" t="str">
        <f>IFERROR(IF((IF(OZ173="",0,OZ173)+IF(PA173="",0,PA173)+IF(PB173="",0,PB173)+IF(PC173="",0,PC173))=0,"",(IF(OZ173="",0,OZ173)+IF(PA173="",0,PA173)+IF(PB173="",0,PB173)+IF(PC173="",0,PC173))),"")</f>
        <v/>
      </c>
      <c r="PW173" s="960" t="str">
        <f>IFERROR(IF((IF(PD173="",0,PD173)+IF(PE173="",0,PE173)+IF(PF173="",0,PF173)+IF(PG173="",0,PG173)+IF(PH173="",0,PH173))=0,"",(IF(PD173="",0,PD173)+IF(PE173="",0,PE173)+IF(PF173="",0,PF173)+IF(PG173="",0,PG173)+IF(PH173="",0,PH173))),"")</f>
        <v/>
      </c>
      <c r="PX173" s="960" t="str">
        <f>IFERROR(IF((IF(PI173="",0,PI173)+IF(PJ173="",0,PJ173)+IF(PK173="",0,PK173)+IF(PL173="",0,PL173))=0,"",(IF(PI173="",0,PI173)+IF(PJ173="",0,PJ173)+IF(PK173="",0,PK173)+IF(PL173="",0,PL173))),"")</f>
        <v/>
      </c>
      <c r="PY173" s="998" t="str">
        <f>IFERROR(IF(IF(PM173="",0,PM173)+IF(PN173="",0,PN173)+IF(PO173="",0,PO173)=0,"",IF(PM173="",0,PM173)+IF(PN173="",0,PN173)+IF(PO173="",0,PO173)),"")</f>
        <v/>
      </c>
      <c r="PZ173" s="1036" t="str">
        <f>IFERROR(IF(IF(PP173="",0,PP173)+IF(PQ173="",0,PQ173)+IF(PR173="",0,PR173)=0,"",IF(PP173="",0,PP173)+IF(PQ173="",0,PQ173)+IF(PR173="",0,PR173)),"")</f>
        <v/>
      </c>
      <c r="QA173" s="1074" t="str">
        <f>IFERROR(IF(IF(PS173="",0,PS173)+IF(PT173="",0,PT173)+IF(PU173="",0,PU173)=0,"",IF(PS173="",0,PS173)+IF(PT173="",0,PT173)+IF(PU173="",0,PU173)),"")</f>
        <v/>
      </c>
      <c r="QB173" s="1112" t="str">
        <f>IFERROR(IF(IF(PV173="",0,PV173)+IF(PW173="",0,PW173)+IF(PX173="",0,PX173)=0,"",IF(PV173="",0,PV173)+IF(PW173="",0,PW173)+IF(PX173="",0,PX173)),"")</f>
        <v/>
      </c>
    </row>
    <row r="174" spans="1:444" ht="28.5" hidden="1" x14ac:dyDescent="0.15">
      <c r="A174" s="1135"/>
      <c r="B174" s="1135"/>
      <c r="C174" s="1135"/>
      <c r="D174" s="833" t="s">
        <v>469</v>
      </c>
      <c r="E174" s="813" t="str">
        <f t="shared" ref="E174:BP174" si="636">IFERROR(IF(IF(E175="",0,E175)+IF(E177="",0,E177)=0,"",IF(E175="",0,E175)+IF(E177="",0,E177)),"")</f>
        <v/>
      </c>
      <c r="F174" s="813" t="str">
        <f t="shared" si="636"/>
        <v/>
      </c>
      <c r="G174" s="813" t="str">
        <f t="shared" si="636"/>
        <v/>
      </c>
      <c r="H174" s="813" t="str">
        <f t="shared" si="636"/>
        <v/>
      </c>
      <c r="I174" s="813" t="str">
        <f t="shared" si="636"/>
        <v/>
      </c>
      <c r="J174" s="813" t="str">
        <f t="shared" si="636"/>
        <v/>
      </c>
      <c r="K174" s="813" t="str">
        <f t="shared" si="636"/>
        <v/>
      </c>
      <c r="L174" s="813" t="str">
        <f t="shared" si="636"/>
        <v/>
      </c>
      <c r="M174" s="813" t="str">
        <f t="shared" si="636"/>
        <v/>
      </c>
      <c r="N174" s="813" t="str">
        <f t="shared" si="636"/>
        <v/>
      </c>
      <c r="O174" s="813" t="str">
        <f t="shared" si="636"/>
        <v/>
      </c>
      <c r="P174" s="813" t="str">
        <f t="shared" si="636"/>
        <v/>
      </c>
      <c r="Q174" s="813" t="str">
        <f t="shared" si="636"/>
        <v/>
      </c>
      <c r="R174" s="813" t="str">
        <f t="shared" si="636"/>
        <v/>
      </c>
      <c r="S174" s="813" t="str">
        <f t="shared" si="636"/>
        <v/>
      </c>
      <c r="T174" s="813" t="str">
        <f t="shared" si="636"/>
        <v/>
      </c>
      <c r="U174" s="813" t="str">
        <f t="shared" si="636"/>
        <v/>
      </c>
      <c r="V174" s="813" t="str">
        <f t="shared" si="636"/>
        <v/>
      </c>
      <c r="W174" s="813" t="str">
        <f t="shared" si="636"/>
        <v/>
      </c>
      <c r="X174" s="813" t="str">
        <f t="shared" si="636"/>
        <v/>
      </c>
      <c r="Y174" s="813" t="str">
        <f t="shared" si="636"/>
        <v/>
      </c>
      <c r="Z174" s="813" t="str">
        <f t="shared" si="636"/>
        <v/>
      </c>
      <c r="AA174" s="813" t="str">
        <f t="shared" si="636"/>
        <v/>
      </c>
      <c r="AB174" s="813" t="str">
        <f t="shared" si="636"/>
        <v/>
      </c>
      <c r="AC174" s="813" t="str">
        <f t="shared" si="636"/>
        <v/>
      </c>
      <c r="AD174" s="813" t="str">
        <f t="shared" si="636"/>
        <v/>
      </c>
      <c r="AE174" s="813" t="str">
        <f t="shared" si="636"/>
        <v/>
      </c>
      <c r="AF174" s="813" t="str">
        <f t="shared" si="636"/>
        <v/>
      </c>
      <c r="AG174" s="813" t="str">
        <f t="shared" si="636"/>
        <v/>
      </c>
      <c r="AH174" s="813" t="str">
        <f t="shared" si="636"/>
        <v/>
      </c>
      <c r="AI174" s="813" t="str">
        <f t="shared" si="636"/>
        <v/>
      </c>
      <c r="AJ174" s="813" t="str">
        <f t="shared" si="636"/>
        <v/>
      </c>
      <c r="AK174" s="813" t="str">
        <f t="shared" si="636"/>
        <v/>
      </c>
      <c r="AL174" s="813" t="str">
        <f t="shared" si="636"/>
        <v/>
      </c>
      <c r="AM174" s="813" t="str">
        <f t="shared" si="636"/>
        <v/>
      </c>
      <c r="AN174" s="813" t="str">
        <f t="shared" si="636"/>
        <v/>
      </c>
      <c r="AO174" s="813" t="str">
        <f t="shared" si="636"/>
        <v/>
      </c>
      <c r="AP174" s="813" t="str">
        <f t="shared" si="636"/>
        <v/>
      </c>
      <c r="AQ174" s="813" t="str">
        <f t="shared" si="636"/>
        <v/>
      </c>
      <c r="AR174" s="813" t="str">
        <f t="shared" si="636"/>
        <v/>
      </c>
      <c r="AS174" s="813" t="str">
        <f t="shared" si="636"/>
        <v/>
      </c>
      <c r="AT174" s="813" t="str">
        <f t="shared" si="636"/>
        <v/>
      </c>
      <c r="AU174" s="813" t="str">
        <f t="shared" si="636"/>
        <v/>
      </c>
      <c r="AV174" s="813" t="str">
        <f t="shared" si="636"/>
        <v/>
      </c>
      <c r="AW174" s="813" t="str">
        <f t="shared" si="636"/>
        <v/>
      </c>
      <c r="AX174" s="813" t="str">
        <f t="shared" si="636"/>
        <v/>
      </c>
      <c r="AY174" s="813" t="str">
        <f t="shared" si="636"/>
        <v/>
      </c>
      <c r="AZ174" s="813" t="str">
        <f t="shared" si="636"/>
        <v/>
      </c>
      <c r="BA174" s="813" t="str">
        <f t="shared" si="636"/>
        <v/>
      </c>
      <c r="BB174" s="813" t="str">
        <f t="shared" si="636"/>
        <v/>
      </c>
      <c r="BC174" s="813" t="str">
        <f t="shared" si="636"/>
        <v/>
      </c>
      <c r="BD174" s="813" t="str">
        <f t="shared" si="636"/>
        <v/>
      </c>
      <c r="BE174" s="813" t="str">
        <f t="shared" si="636"/>
        <v/>
      </c>
      <c r="BF174" s="813" t="str">
        <f t="shared" si="636"/>
        <v/>
      </c>
      <c r="BG174" s="813" t="str">
        <f t="shared" si="636"/>
        <v/>
      </c>
      <c r="BH174" s="813" t="str">
        <f t="shared" si="636"/>
        <v/>
      </c>
      <c r="BI174" s="813" t="str">
        <f t="shared" si="636"/>
        <v/>
      </c>
      <c r="BJ174" s="813" t="str">
        <f t="shared" si="636"/>
        <v/>
      </c>
      <c r="BK174" s="813" t="str">
        <f t="shared" si="636"/>
        <v/>
      </c>
      <c r="BL174" s="813" t="str">
        <f t="shared" si="636"/>
        <v/>
      </c>
      <c r="BM174" s="813" t="str">
        <f t="shared" si="636"/>
        <v/>
      </c>
      <c r="BN174" s="813" t="str">
        <f t="shared" si="636"/>
        <v/>
      </c>
      <c r="BO174" s="813" t="str">
        <f t="shared" si="636"/>
        <v/>
      </c>
      <c r="BP174" s="813" t="str">
        <f t="shared" si="636"/>
        <v/>
      </c>
      <c r="BQ174" s="813" t="str">
        <f t="shared" ref="BQ174:EB174" si="637">IFERROR(IF(IF(BQ175="",0,BQ175)+IF(BQ177="",0,BQ177)=0,"",IF(BQ175="",0,BQ175)+IF(BQ177="",0,BQ177)),"")</f>
        <v/>
      </c>
      <c r="BR174" s="813" t="str">
        <f t="shared" si="637"/>
        <v/>
      </c>
      <c r="BS174" s="813" t="str">
        <f t="shared" si="637"/>
        <v/>
      </c>
      <c r="BT174" s="813" t="str">
        <f t="shared" si="637"/>
        <v/>
      </c>
      <c r="BU174" s="813" t="str">
        <f t="shared" si="637"/>
        <v/>
      </c>
      <c r="BV174" s="813" t="str">
        <f t="shared" si="637"/>
        <v/>
      </c>
      <c r="BW174" s="813" t="str">
        <f t="shared" si="637"/>
        <v/>
      </c>
      <c r="BX174" s="813" t="str">
        <f t="shared" si="637"/>
        <v/>
      </c>
      <c r="BY174" s="813" t="str">
        <f t="shared" si="637"/>
        <v/>
      </c>
      <c r="BZ174" s="813" t="str">
        <f t="shared" si="637"/>
        <v/>
      </c>
      <c r="CA174" s="813" t="str">
        <f t="shared" si="637"/>
        <v/>
      </c>
      <c r="CB174" s="813" t="str">
        <f t="shared" si="637"/>
        <v/>
      </c>
      <c r="CC174" s="813" t="str">
        <f t="shared" si="637"/>
        <v/>
      </c>
      <c r="CD174" s="813" t="str">
        <f t="shared" si="637"/>
        <v/>
      </c>
      <c r="CE174" s="813" t="str">
        <f t="shared" si="637"/>
        <v/>
      </c>
      <c r="CF174" s="813" t="str">
        <f t="shared" si="637"/>
        <v/>
      </c>
      <c r="CG174" s="813" t="str">
        <f t="shared" si="637"/>
        <v/>
      </c>
      <c r="CH174" s="813" t="str">
        <f t="shared" si="637"/>
        <v/>
      </c>
      <c r="CI174" s="813" t="str">
        <f t="shared" si="637"/>
        <v/>
      </c>
      <c r="CJ174" s="813" t="str">
        <f t="shared" si="637"/>
        <v/>
      </c>
      <c r="CK174" s="813" t="str">
        <f t="shared" si="637"/>
        <v/>
      </c>
      <c r="CL174" s="813" t="str">
        <f t="shared" si="637"/>
        <v/>
      </c>
      <c r="CM174" s="813" t="str">
        <f t="shared" si="637"/>
        <v/>
      </c>
      <c r="CN174" s="813" t="str">
        <f t="shared" si="637"/>
        <v/>
      </c>
      <c r="CO174" s="813" t="str">
        <f t="shared" si="637"/>
        <v/>
      </c>
      <c r="CP174" s="813" t="str">
        <f t="shared" si="637"/>
        <v/>
      </c>
      <c r="CQ174" s="813" t="str">
        <f t="shared" si="637"/>
        <v/>
      </c>
      <c r="CR174" s="813" t="str">
        <f t="shared" si="637"/>
        <v/>
      </c>
      <c r="CS174" s="813" t="str">
        <f t="shared" si="637"/>
        <v/>
      </c>
      <c r="CT174" s="813" t="str">
        <f t="shared" si="637"/>
        <v/>
      </c>
      <c r="CU174" s="813" t="str">
        <f t="shared" si="637"/>
        <v/>
      </c>
      <c r="CV174" s="813" t="str">
        <f t="shared" si="637"/>
        <v/>
      </c>
      <c r="CW174" s="813" t="str">
        <f t="shared" si="637"/>
        <v/>
      </c>
      <c r="CX174" s="813" t="str">
        <f t="shared" si="637"/>
        <v/>
      </c>
      <c r="CY174" s="813" t="str">
        <f t="shared" si="637"/>
        <v/>
      </c>
      <c r="CZ174" s="813" t="str">
        <f t="shared" si="637"/>
        <v/>
      </c>
      <c r="DA174" s="813" t="str">
        <f t="shared" si="637"/>
        <v/>
      </c>
      <c r="DB174" s="813" t="str">
        <f t="shared" si="637"/>
        <v/>
      </c>
      <c r="DC174" s="813" t="str">
        <f t="shared" si="637"/>
        <v/>
      </c>
      <c r="DD174" s="813" t="str">
        <f t="shared" si="637"/>
        <v/>
      </c>
      <c r="DE174" s="813" t="str">
        <f t="shared" si="637"/>
        <v/>
      </c>
      <c r="DF174" s="813" t="str">
        <f t="shared" si="637"/>
        <v/>
      </c>
      <c r="DG174" s="813" t="str">
        <f t="shared" si="637"/>
        <v/>
      </c>
      <c r="DH174" s="813" t="str">
        <f t="shared" si="637"/>
        <v/>
      </c>
      <c r="DI174" s="813" t="str">
        <f t="shared" si="637"/>
        <v/>
      </c>
      <c r="DJ174" s="813" t="str">
        <f t="shared" si="637"/>
        <v/>
      </c>
      <c r="DK174" s="813" t="str">
        <f t="shared" si="637"/>
        <v/>
      </c>
      <c r="DL174" s="813" t="str">
        <f t="shared" si="637"/>
        <v/>
      </c>
      <c r="DM174" s="813" t="str">
        <f t="shared" si="637"/>
        <v/>
      </c>
      <c r="DN174" s="813" t="str">
        <f t="shared" si="637"/>
        <v/>
      </c>
      <c r="DO174" s="813" t="str">
        <f t="shared" si="637"/>
        <v/>
      </c>
      <c r="DP174" s="813" t="str">
        <f t="shared" si="637"/>
        <v/>
      </c>
      <c r="DQ174" s="813" t="str">
        <f t="shared" si="637"/>
        <v/>
      </c>
      <c r="DR174" s="813" t="str">
        <f t="shared" si="637"/>
        <v/>
      </c>
      <c r="DS174" s="813" t="str">
        <f t="shared" si="637"/>
        <v/>
      </c>
      <c r="DT174" s="813" t="str">
        <f t="shared" si="637"/>
        <v/>
      </c>
      <c r="DU174" s="813" t="str">
        <f t="shared" si="637"/>
        <v/>
      </c>
      <c r="DV174" s="813" t="str">
        <f t="shared" si="637"/>
        <v/>
      </c>
      <c r="DW174" s="813" t="str">
        <f t="shared" si="637"/>
        <v/>
      </c>
      <c r="DX174" s="813" t="str">
        <f t="shared" si="637"/>
        <v/>
      </c>
      <c r="DY174" s="813" t="str">
        <f t="shared" si="637"/>
        <v/>
      </c>
      <c r="DZ174" s="813" t="str">
        <f t="shared" si="637"/>
        <v/>
      </c>
      <c r="EA174" s="813" t="str">
        <f t="shared" si="637"/>
        <v/>
      </c>
      <c r="EB174" s="813" t="str">
        <f t="shared" si="637"/>
        <v/>
      </c>
      <c r="EC174" s="813" t="str">
        <f t="shared" ref="EC174:GN174" si="638">IFERROR(IF(IF(EC175="",0,EC175)+IF(EC177="",0,EC177)=0,"",IF(EC175="",0,EC175)+IF(EC177="",0,EC177)),"")</f>
        <v/>
      </c>
      <c r="ED174" s="813" t="str">
        <f t="shared" si="638"/>
        <v/>
      </c>
      <c r="EE174" s="813" t="str">
        <f t="shared" si="638"/>
        <v/>
      </c>
      <c r="EF174" s="813" t="str">
        <f t="shared" si="638"/>
        <v/>
      </c>
      <c r="EG174" s="813" t="str">
        <f t="shared" si="638"/>
        <v/>
      </c>
      <c r="EH174" s="813" t="str">
        <f t="shared" si="638"/>
        <v/>
      </c>
      <c r="EI174" s="813" t="str">
        <f t="shared" si="638"/>
        <v/>
      </c>
      <c r="EJ174" s="813" t="str">
        <f t="shared" si="638"/>
        <v/>
      </c>
      <c r="EK174" s="813" t="str">
        <f t="shared" si="638"/>
        <v/>
      </c>
      <c r="EL174" s="813" t="str">
        <f t="shared" si="638"/>
        <v/>
      </c>
      <c r="EM174" s="813" t="str">
        <f t="shared" si="638"/>
        <v/>
      </c>
      <c r="EN174" s="813" t="str">
        <f t="shared" si="638"/>
        <v/>
      </c>
      <c r="EO174" s="813" t="str">
        <f t="shared" si="638"/>
        <v/>
      </c>
      <c r="EP174" s="813" t="str">
        <f t="shared" si="638"/>
        <v/>
      </c>
      <c r="EQ174" s="813" t="str">
        <f t="shared" si="638"/>
        <v/>
      </c>
      <c r="ER174" s="813" t="str">
        <f t="shared" si="638"/>
        <v/>
      </c>
      <c r="ES174" s="813" t="str">
        <f t="shared" si="638"/>
        <v/>
      </c>
      <c r="ET174" s="813" t="str">
        <f t="shared" si="638"/>
        <v/>
      </c>
      <c r="EU174" s="813" t="str">
        <f t="shared" si="638"/>
        <v/>
      </c>
      <c r="EV174" s="813" t="str">
        <f t="shared" si="638"/>
        <v/>
      </c>
      <c r="EW174" s="813" t="str">
        <f t="shared" si="638"/>
        <v/>
      </c>
      <c r="EX174" s="813" t="str">
        <f t="shared" si="638"/>
        <v/>
      </c>
      <c r="EY174" s="813" t="str">
        <f t="shared" si="638"/>
        <v/>
      </c>
      <c r="EZ174" s="813" t="str">
        <f t="shared" si="638"/>
        <v/>
      </c>
      <c r="FA174" s="813" t="str">
        <f t="shared" si="638"/>
        <v/>
      </c>
      <c r="FB174" s="813" t="str">
        <f t="shared" si="638"/>
        <v/>
      </c>
      <c r="FC174" s="813" t="str">
        <f t="shared" si="638"/>
        <v/>
      </c>
      <c r="FD174" s="813" t="str">
        <f t="shared" si="638"/>
        <v/>
      </c>
      <c r="FE174" s="813" t="str">
        <f t="shared" si="638"/>
        <v/>
      </c>
      <c r="FF174" s="813" t="str">
        <f t="shared" si="638"/>
        <v/>
      </c>
      <c r="FG174" s="813" t="str">
        <f t="shared" si="638"/>
        <v/>
      </c>
      <c r="FH174" s="813" t="str">
        <f t="shared" si="638"/>
        <v/>
      </c>
      <c r="FI174" s="813" t="str">
        <f t="shared" si="638"/>
        <v/>
      </c>
      <c r="FJ174" s="813" t="str">
        <f t="shared" si="638"/>
        <v/>
      </c>
      <c r="FK174" s="813" t="str">
        <f t="shared" si="638"/>
        <v/>
      </c>
      <c r="FL174" s="813" t="str">
        <f t="shared" si="638"/>
        <v/>
      </c>
      <c r="FM174" s="813" t="str">
        <f t="shared" si="638"/>
        <v/>
      </c>
      <c r="FN174" s="813" t="str">
        <f t="shared" si="638"/>
        <v/>
      </c>
      <c r="FO174" s="813" t="str">
        <f t="shared" si="638"/>
        <v/>
      </c>
      <c r="FP174" s="813" t="str">
        <f t="shared" si="638"/>
        <v/>
      </c>
      <c r="FQ174" s="813" t="str">
        <f t="shared" si="638"/>
        <v/>
      </c>
      <c r="FR174" s="813" t="str">
        <f t="shared" si="638"/>
        <v/>
      </c>
      <c r="FS174" s="813" t="str">
        <f t="shared" si="638"/>
        <v/>
      </c>
      <c r="FT174" s="813" t="str">
        <f t="shared" si="638"/>
        <v/>
      </c>
      <c r="FU174" s="813" t="str">
        <f t="shared" si="638"/>
        <v/>
      </c>
      <c r="FV174" s="813" t="str">
        <f t="shared" si="638"/>
        <v/>
      </c>
      <c r="FW174" s="813" t="str">
        <f t="shared" si="638"/>
        <v/>
      </c>
      <c r="FX174" s="813" t="str">
        <f t="shared" si="638"/>
        <v/>
      </c>
      <c r="FY174" s="813" t="str">
        <f t="shared" si="638"/>
        <v/>
      </c>
      <c r="FZ174" s="813" t="str">
        <f t="shared" si="638"/>
        <v/>
      </c>
      <c r="GA174" s="813" t="str">
        <f t="shared" si="638"/>
        <v/>
      </c>
      <c r="GB174" s="813" t="str">
        <f t="shared" si="638"/>
        <v/>
      </c>
      <c r="GC174" s="813" t="str">
        <f t="shared" si="638"/>
        <v/>
      </c>
      <c r="GD174" s="813" t="str">
        <f t="shared" si="638"/>
        <v/>
      </c>
      <c r="GE174" s="813" t="str">
        <f t="shared" si="638"/>
        <v/>
      </c>
      <c r="GF174" s="813" t="str">
        <f t="shared" si="638"/>
        <v/>
      </c>
      <c r="GG174" s="813" t="str">
        <f t="shared" si="638"/>
        <v/>
      </c>
      <c r="GH174" s="813" t="str">
        <f t="shared" si="638"/>
        <v/>
      </c>
      <c r="GI174" s="813" t="str">
        <f t="shared" si="638"/>
        <v/>
      </c>
      <c r="GJ174" s="813" t="str">
        <f t="shared" si="638"/>
        <v/>
      </c>
      <c r="GK174" s="813" t="str">
        <f t="shared" si="638"/>
        <v/>
      </c>
      <c r="GL174" s="813" t="str">
        <f t="shared" si="638"/>
        <v/>
      </c>
      <c r="GM174" s="813" t="str">
        <f t="shared" si="638"/>
        <v/>
      </c>
      <c r="GN174" s="813" t="str">
        <f t="shared" si="638"/>
        <v/>
      </c>
      <c r="GO174" s="813" t="str">
        <f t="shared" ref="GO174:IZ174" si="639">IFERROR(IF(IF(GO175="",0,GO175)+IF(GO177="",0,GO177)=0,"",IF(GO175="",0,GO175)+IF(GO177="",0,GO177)),"")</f>
        <v/>
      </c>
      <c r="GP174" s="813" t="str">
        <f t="shared" si="639"/>
        <v/>
      </c>
      <c r="GQ174" s="813" t="str">
        <f t="shared" si="639"/>
        <v/>
      </c>
      <c r="GR174" s="813" t="str">
        <f t="shared" si="639"/>
        <v/>
      </c>
      <c r="GS174" s="813" t="str">
        <f t="shared" si="639"/>
        <v/>
      </c>
      <c r="GT174" s="813" t="str">
        <f t="shared" si="639"/>
        <v/>
      </c>
      <c r="GU174" s="813" t="str">
        <f t="shared" si="639"/>
        <v/>
      </c>
      <c r="GV174" s="813" t="str">
        <f t="shared" si="639"/>
        <v/>
      </c>
      <c r="GW174" s="813" t="str">
        <f t="shared" si="639"/>
        <v/>
      </c>
      <c r="GX174" s="813" t="str">
        <f t="shared" si="639"/>
        <v/>
      </c>
      <c r="GY174" s="813" t="str">
        <f t="shared" si="639"/>
        <v/>
      </c>
      <c r="GZ174" s="813" t="str">
        <f t="shared" si="639"/>
        <v/>
      </c>
      <c r="HA174" s="813" t="str">
        <f t="shared" si="639"/>
        <v/>
      </c>
      <c r="HB174" s="813" t="str">
        <f t="shared" si="639"/>
        <v/>
      </c>
      <c r="HC174" s="813" t="str">
        <f t="shared" si="639"/>
        <v/>
      </c>
      <c r="HD174" s="813" t="str">
        <f t="shared" si="639"/>
        <v/>
      </c>
      <c r="HE174" s="813" t="str">
        <f t="shared" si="639"/>
        <v/>
      </c>
      <c r="HF174" s="813" t="str">
        <f t="shared" si="639"/>
        <v/>
      </c>
      <c r="HG174" s="813" t="str">
        <f t="shared" si="639"/>
        <v/>
      </c>
      <c r="HH174" s="813" t="str">
        <f t="shared" si="639"/>
        <v/>
      </c>
      <c r="HI174" s="813" t="str">
        <f t="shared" si="639"/>
        <v/>
      </c>
      <c r="HJ174" s="813" t="str">
        <f t="shared" si="639"/>
        <v/>
      </c>
      <c r="HK174" s="813" t="str">
        <f t="shared" si="639"/>
        <v/>
      </c>
      <c r="HL174" s="813" t="str">
        <f t="shared" si="639"/>
        <v/>
      </c>
      <c r="HM174" s="813" t="str">
        <f t="shared" si="639"/>
        <v/>
      </c>
      <c r="HN174" s="813" t="str">
        <f t="shared" si="639"/>
        <v/>
      </c>
      <c r="HO174" s="813" t="str">
        <f t="shared" si="639"/>
        <v/>
      </c>
      <c r="HP174" s="813" t="str">
        <f t="shared" si="639"/>
        <v/>
      </c>
      <c r="HQ174" s="813" t="str">
        <f t="shared" si="639"/>
        <v/>
      </c>
      <c r="HR174" s="813" t="str">
        <f t="shared" si="639"/>
        <v/>
      </c>
      <c r="HS174" s="813" t="str">
        <f t="shared" si="639"/>
        <v/>
      </c>
      <c r="HT174" s="813" t="str">
        <f t="shared" si="639"/>
        <v/>
      </c>
      <c r="HU174" s="813" t="str">
        <f t="shared" si="639"/>
        <v/>
      </c>
      <c r="HV174" s="813" t="str">
        <f t="shared" si="639"/>
        <v/>
      </c>
      <c r="HW174" s="813" t="str">
        <f t="shared" si="639"/>
        <v/>
      </c>
      <c r="HX174" s="813" t="str">
        <f t="shared" si="639"/>
        <v/>
      </c>
      <c r="HY174" s="813" t="str">
        <f t="shared" si="639"/>
        <v/>
      </c>
      <c r="HZ174" s="813" t="str">
        <f t="shared" si="639"/>
        <v/>
      </c>
      <c r="IA174" s="813" t="str">
        <f t="shared" si="639"/>
        <v/>
      </c>
      <c r="IB174" s="813" t="str">
        <f t="shared" si="639"/>
        <v/>
      </c>
      <c r="IC174" s="813" t="str">
        <f t="shared" si="639"/>
        <v/>
      </c>
      <c r="ID174" s="813" t="str">
        <f t="shared" si="639"/>
        <v/>
      </c>
      <c r="IE174" s="813" t="str">
        <f t="shared" si="639"/>
        <v/>
      </c>
      <c r="IF174" s="813" t="str">
        <f t="shared" si="639"/>
        <v/>
      </c>
      <c r="IG174" s="813" t="str">
        <f t="shared" si="639"/>
        <v/>
      </c>
      <c r="IH174" s="813" t="str">
        <f t="shared" si="639"/>
        <v/>
      </c>
      <c r="II174" s="813" t="str">
        <f t="shared" si="639"/>
        <v/>
      </c>
      <c r="IJ174" s="813" t="str">
        <f t="shared" si="639"/>
        <v/>
      </c>
      <c r="IK174" s="813" t="str">
        <f t="shared" si="639"/>
        <v/>
      </c>
      <c r="IL174" s="813" t="str">
        <f t="shared" si="639"/>
        <v/>
      </c>
      <c r="IM174" s="813" t="str">
        <f t="shared" si="639"/>
        <v/>
      </c>
      <c r="IN174" s="813" t="str">
        <f t="shared" si="639"/>
        <v/>
      </c>
      <c r="IO174" s="813" t="str">
        <f t="shared" si="639"/>
        <v/>
      </c>
      <c r="IP174" s="813" t="str">
        <f t="shared" si="639"/>
        <v/>
      </c>
      <c r="IQ174" s="813" t="str">
        <f t="shared" si="639"/>
        <v/>
      </c>
      <c r="IR174" s="813" t="str">
        <f t="shared" si="639"/>
        <v/>
      </c>
      <c r="IS174" s="813" t="str">
        <f t="shared" si="639"/>
        <v/>
      </c>
      <c r="IT174" s="813" t="str">
        <f t="shared" si="639"/>
        <v/>
      </c>
      <c r="IU174" s="813" t="str">
        <f t="shared" si="639"/>
        <v/>
      </c>
      <c r="IV174" s="813" t="str">
        <f t="shared" si="639"/>
        <v/>
      </c>
      <c r="IW174" s="813" t="str">
        <f t="shared" si="639"/>
        <v/>
      </c>
      <c r="IX174" s="813" t="str">
        <f t="shared" si="639"/>
        <v/>
      </c>
      <c r="IY174" s="813" t="str">
        <f t="shared" si="639"/>
        <v/>
      </c>
      <c r="IZ174" s="813" t="str">
        <f t="shared" si="639"/>
        <v/>
      </c>
      <c r="JA174" s="813" t="str">
        <f t="shared" ref="JA174:LL174" si="640">IFERROR(IF(IF(JA175="",0,JA175)+IF(JA177="",0,JA177)=0,"",IF(JA175="",0,JA175)+IF(JA177="",0,JA177)),"")</f>
        <v/>
      </c>
      <c r="JB174" s="813" t="str">
        <f t="shared" si="640"/>
        <v/>
      </c>
      <c r="JC174" s="813" t="str">
        <f t="shared" si="640"/>
        <v/>
      </c>
      <c r="JD174" s="813" t="str">
        <f t="shared" si="640"/>
        <v/>
      </c>
      <c r="JE174" s="813" t="str">
        <f t="shared" si="640"/>
        <v/>
      </c>
      <c r="JF174" s="813" t="str">
        <f t="shared" si="640"/>
        <v/>
      </c>
      <c r="JG174" s="813" t="str">
        <f t="shared" si="640"/>
        <v/>
      </c>
      <c r="JH174" s="813" t="str">
        <f t="shared" si="640"/>
        <v/>
      </c>
      <c r="JI174" s="813" t="str">
        <f t="shared" si="640"/>
        <v/>
      </c>
      <c r="JJ174" s="813" t="str">
        <f t="shared" si="640"/>
        <v/>
      </c>
      <c r="JK174" s="813" t="str">
        <f t="shared" si="640"/>
        <v/>
      </c>
      <c r="JL174" s="813" t="str">
        <f t="shared" si="640"/>
        <v/>
      </c>
      <c r="JM174" s="813" t="str">
        <f t="shared" si="640"/>
        <v/>
      </c>
      <c r="JN174" s="813" t="str">
        <f t="shared" si="640"/>
        <v/>
      </c>
      <c r="JO174" s="813" t="str">
        <f t="shared" si="640"/>
        <v/>
      </c>
      <c r="JP174" s="813" t="str">
        <f t="shared" si="640"/>
        <v/>
      </c>
      <c r="JQ174" s="813" t="str">
        <f t="shared" si="640"/>
        <v/>
      </c>
      <c r="JR174" s="813" t="str">
        <f t="shared" si="640"/>
        <v/>
      </c>
      <c r="JS174" s="813" t="str">
        <f t="shared" si="640"/>
        <v/>
      </c>
      <c r="JT174" s="813" t="str">
        <f t="shared" si="640"/>
        <v/>
      </c>
      <c r="JU174" s="813" t="str">
        <f t="shared" si="640"/>
        <v/>
      </c>
      <c r="JV174" s="813" t="str">
        <f t="shared" si="640"/>
        <v/>
      </c>
      <c r="JW174" s="813" t="str">
        <f t="shared" si="640"/>
        <v/>
      </c>
      <c r="JX174" s="813" t="str">
        <f t="shared" si="640"/>
        <v/>
      </c>
      <c r="JY174" s="813" t="str">
        <f t="shared" si="640"/>
        <v/>
      </c>
      <c r="JZ174" s="813" t="str">
        <f t="shared" si="640"/>
        <v/>
      </c>
      <c r="KA174" s="813" t="str">
        <f t="shared" si="640"/>
        <v/>
      </c>
      <c r="KB174" s="813" t="str">
        <f t="shared" si="640"/>
        <v/>
      </c>
      <c r="KC174" s="813" t="str">
        <f t="shared" si="640"/>
        <v/>
      </c>
      <c r="KD174" s="813" t="str">
        <f t="shared" si="640"/>
        <v/>
      </c>
      <c r="KE174" s="813" t="str">
        <f t="shared" si="640"/>
        <v/>
      </c>
      <c r="KF174" s="813" t="str">
        <f t="shared" si="640"/>
        <v/>
      </c>
      <c r="KG174" s="813" t="str">
        <f t="shared" si="640"/>
        <v/>
      </c>
      <c r="KH174" s="813" t="str">
        <f t="shared" si="640"/>
        <v/>
      </c>
      <c r="KI174" s="813" t="str">
        <f t="shared" si="640"/>
        <v/>
      </c>
      <c r="KJ174" s="813" t="str">
        <f t="shared" si="640"/>
        <v/>
      </c>
      <c r="KK174" s="813" t="str">
        <f t="shared" si="640"/>
        <v/>
      </c>
      <c r="KL174" s="813" t="str">
        <f t="shared" si="640"/>
        <v/>
      </c>
      <c r="KM174" s="813" t="str">
        <f t="shared" si="640"/>
        <v/>
      </c>
      <c r="KN174" s="813" t="str">
        <f t="shared" si="640"/>
        <v/>
      </c>
      <c r="KO174" s="813" t="str">
        <f t="shared" si="640"/>
        <v/>
      </c>
      <c r="KP174" s="813" t="str">
        <f t="shared" si="640"/>
        <v/>
      </c>
      <c r="KQ174" s="813" t="str">
        <f t="shared" si="640"/>
        <v/>
      </c>
      <c r="KR174" s="813" t="str">
        <f t="shared" si="640"/>
        <v/>
      </c>
      <c r="KS174" s="813" t="str">
        <f t="shared" si="640"/>
        <v/>
      </c>
      <c r="KT174" s="813" t="str">
        <f t="shared" si="640"/>
        <v/>
      </c>
      <c r="KU174" s="813" t="str">
        <f t="shared" si="640"/>
        <v/>
      </c>
      <c r="KV174" s="813" t="str">
        <f t="shared" si="640"/>
        <v/>
      </c>
      <c r="KW174" s="813" t="str">
        <f t="shared" si="640"/>
        <v/>
      </c>
      <c r="KX174" s="813" t="str">
        <f t="shared" si="640"/>
        <v/>
      </c>
      <c r="KY174" s="813" t="str">
        <f t="shared" si="640"/>
        <v/>
      </c>
      <c r="KZ174" s="813" t="str">
        <f t="shared" si="640"/>
        <v/>
      </c>
      <c r="LA174" s="813" t="str">
        <f t="shared" si="640"/>
        <v/>
      </c>
      <c r="LB174" s="813" t="str">
        <f t="shared" si="640"/>
        <v/>
      </c>
      <c r="LC174" s="813" t="str">
        <f t="shared" si="640"/>
        <v/>
      </c>
      <c r="LD174" s="813" t="str">
        <f t="shared" si="640"/>
        <v/>
      </c>
      <c r="LE174" s="813" t="str">
        <f t="shared" si="640"/>
        <v/>
      </c>
      <c r="LF174" s="813" t="str">
        <f t="shared" si="640"/>
        <v/>
      </c>
      <c r="LG174" s="813" t="str">
        <f t="shared" si="640"/>
        <v/>
      </c>
      <c r="LH174" s="813" t="str">
        <f t="shared" si="640"/>
        <v/>
      </c>
      <c r="LI174" s="813" t="str">
        <f t="shared" si="640"/>
        <v/>
      </c>
      <c r="LJ174" s="813" t="str">
        <f t="shared" si="640"/>
        <v/>
      </c>
      <c r="LK174" s="813" t="str">
        <f t="shared" si="640"/>
        <v/>
      </c>
      <c r="LL174" s="813" t="str">
        <f t="shared" si="640"/>
        <v/>
      </c>
      <c r="LM174" s="813" t="str">
        <f t="shared" ref="LM174:NK174" si="641">IFERROR(IF(IF(LM175="",0,LM175)+IF(LM177="",0,LM177)=0,"",IF(LM175="",0,LM175)+IF(LM177="",0,LM177)),"")</f>
        <v/>
      </c>
      <c r="LN174" s="813" t="str">
        <f t="shared" si="641"/>
        <v/>
      </c>
      <c r="LO174" s="813" t="str">
        <f t="shared" si="641"/>
        <v/>
      </c>
      <c r="LP174" s="813" t="str">
        <f t="shared" si="641"/>
        <v/>
      </c>
      <c r="LQ174" s="813" t="str">
        <f t="shared" si="641"/>
        <v/>
      </c>
      <c r="LR174" s="813" t="str">
        <f t="shared" si="641"/>
        <v/>
      </c>
      <c r="LS174" s="813" t="str">
        <f t="shared" si="641"/>
        <v/>
      </c>
      <c r="LT174" s="813" t="str">
        <f t="shared" si="641"/>
        <v/>
      </c>
      <c r="LU174" s="813" t="str">
        <f t="shared" si="641"/>
        <v/>
      </c>
      <c r="LV174" s="813" t="str">
        <f t="shared" si="641"/>
        <v/>
      </c>
      <c r="LW174" s="813" t="str">
        <f t="shared" si="641"/>
        <v/>
      </c>
      <c r="LX174" s="813" t="str">
        <f t="shared" si="641"/>
        <v/>
      </c>
      <c r="LY174" s="813" t="str">
        <f t="shared" si="641"/>
        <v/>
      </c>
      <c r="LZ174" s="813" t="str">
        <f t="shared" si="641"/>
        <v/>
      </c>
      <c r="MA174" s="813" t="str">
        <f t="shared" si="641"/>
        <v/>
      </c>
      <c r="MB174" s="813" t="str">
        <f t="shared" si="641"/>
        <v/>
      </c>
      <c r="MC174" s="813" t="str">
        <f t="shared" si="641"/>
        <v/>
      </c>
      <c r="MD174" s="813" t="str">
        <f t="shared" si="641"/>
        <v/>
      </c>
      <c r="ME174" s="813" t="str">
        <f t="shared" si="641"/>
        <v/>
      </c>
      <c r="MF174" s="813" t="str">
        <f t="shared" si="641"/>
        <v/>
      </c>
      <c r="MG174" s="813" t="str">
        <f t="shared" si="641"/>
        <v/>
      </c>
      <c r="MH174" s="813" t="str">
        <f t="shared" si="641"/>
        <v/>
      </c>
      <c r="MI174" s="813" t="str">
        <f t="shared" si="641"/>
        <v/>
      </c>
      <c r="MJ174" s="813" t="str">
        <f t="shared" si="641"/>
        <v/>
      </c>
      <c r="MK174" s="813" t="str">
        <f t="shared" si="641"/>
        <v/>
      </c>
      <c r="ML174" s="813" t="str">
        <f t="shared" si="641"/>
        <v/>
      </c>
      <c r="MM174" s="813" t="str">
        <f t="shared" si="641"/>
        <v/>
      </c>
      <c r="MN174" s="813" t="str">
        <f t="shared" si="641"/>
        <v/>
      </c>
      <c r="MO174" s="813" t="str">
        <f t="shared" si="641"/>
        <v/>
      </c>
      <c r="MP174" s="813" t="str">
        <f t="shared" si="641"/>
        <v/>
      </c>
      <c r="MQ174" s="813" t="str">
        <f t="shared" si="641"/>
        <v/>
      </c>
      <c r="MR174" s="813" t="str">
        <f t="shared" si="641"/>
        <v/>
      </c>
      <c r="MS174" s="813" t="str">
        <f t="shared" si="641"/>
        <v/>
      </c>
      <c r="MT174" s="813" t="str">
        <f t="shared" si="641"/>
        <v/>
      </c>
      <c r="MU174" s="813" t="str">
        <f t="shared" si="641"/>
        <v/>
      </c>
      <c r="MV174" s="813" t="str">
        <f t="shared" si="641"/>
        <v/>
      </c>
      <c r="MW174" s="813" t="str">
        <f t="shared" si="641"/>
        <v/>
      </c>
      <c r="MX174" s="813" t="str">
        <f t="shared" si="641"/>
        <v/>
      </c>
      <c r="MY174" s="813" t="str">
        <f t="shared" si="641"/>
        <v/>
      </c>
      <c r="MZ174" s="813" t="str">
        <f t="shared" si="641"/>
        <v/>
      </c>
      <c r="NA174" s="813" t="str">
        <f t="shared" si="641"/>
        <v/>
      </c>
      <c r="NB174" s="813" t="str">
        <f t="shared" si="641"/>
        <v/>
      </c>
      <c r="NC174" s="813" t="str">
        <f t="shared" si="641"/>
        <v/>
      </c>
      <c r="ND174" s="813" t="str">
        <f t="shared" si="641"/>
        <v/>
      </c>
      <c r="NE174" s="813" t="str">
        <f t="shared" si="641"/>
        <v/>
      </c>
      <c r="NF174" s="813" t="str">
        <f t="shared" si="641"/>
        <v/>
      </c>
      <c r="NG174" s="813" t="str">
        <f t="shared" si="641"/>
        <v/>
      </c>
      <c r="NH174" s="813" t="str">
        <f t="shared" si="641"/>
        <v/>
      </c>
      <c r="NI174" s="813" t="str">
        <f t="shared" si="641"/>
        <v/>
      </c>
      <c r="NJ174" s="813" t="str">
        <f t="shared" si="641"/>
        <v/>
      </c>
      <c r="NK174" s="813" t="str">
        <f t="shared" si="641"/>
        <v/>
      </c>
      <c r="NL174" s="921" t="str">
        <f>IFERROR(IF((IF(E174="",0,E174)+IF(F174="",0,F174)+IF(G174="",0,G174)+IF(H174="",0,H174)+IF(I174="",0,I174)+IF(J174="",0,J174)+IF(K174="",0,K174))/7=0,"",(IF(E174="",0,E174)+IF(F174="",0,F174)+IF(G174="",0,G174)+IF(H174="",0,H174)+IF(I174="",0,I174)+IF(J174="",0,J174)+IF(K174="",0,K174))/7),"")</f>
        <v/>
      </c>
      <c r="NM174" s="921" t="str">
        <f>IFERROR(IF((IF(L174="",0,L174)+IF(M174="",0,M174)+IF(N174="",0,N174)+IF(O174="",0,O174)+IF(P174="",0,P174)+IF(Q174="",0,Q174)+IF(R174="",0,R174))/7=0,"",(IF(L174="",0,L174)+IF(M174="",0,M174)+IF(N174="",0,N174)+IF(O174="",0,O174)+IF(P174="",0,P174)+IF(Q174="",0,Q174)+IF(R174="",0,R174))/7),"")</f>
        <v/>
      </c>
      <c r="NN174" s="921" t="str">
        <f>IFERROR(IF((IF(S174="",0,S174)+IF(T174="",0,T174)+IF(U174="",0,U174)+IF(V174="",0,V174)+IF(W174="",0,W174)+IF(X174="",0,X174)+IF(Y174="",0,Y174))/7=0,"",(IF(S174="",0,S174)+IF(T174="",0,T174)+IF(U174="",0,U174)+IF(V174="",0,V174)+IF(W174="",0,W174)+IF(X174="",0,X174)+IF(Y174="",0,Y174))/7),"")</f>
        <v/>
      </c>
      <c r="NO174" s="921" t="str">
        <f>IFERROR(IF((IF(Z174="",0,Z174)+IF(AA174="",0,AA174)+IF(AB174="",0,AB174)+IF(AC174="",0,AC174)+IF(AD174="",0,AD174)+IF(AE174="",0,AE174)+IF(AF174="",0,AF174))/7=0,"",(IF(Z174="",0,Z174)+IF(AA174="",0,AA174)+IF(AB174="",0,AB174)+IF(AC174="",0,AC174)+IF(AD174="",0,AD174)+IF(AE174="",0,AE174)+IF(AF174="",0,AF174))/7),"")</f>
        <v/>
      </c>
      <c r="NP174" s="921" t="str">
        <f>IFERROR(IF((IF(AG174="",0,AG174)+IF(AH174="",0,AH174)+IF(AI174="",0,AI174)+IF(AJ174="",0,AJ174)+IF(AK174="",0,AK174)+IF(AL174="",0,AL174)+IF(AM174="",0,AM174))/7=0,"",(IF(AG174="",0,AG174)+IF(AH174="",0,AH174)+IF(AI174="",0,AI174)+IF(AJ174="",0,AJ174)+IF(AK174="",0,AK174)+IF(AL174="",0,AL174)+IF(AM174="",0,AM174))/7),"")</f>
        <v/>
      </c>
      <c r="NQ174" s="921" t="str">
        <f>IFERROR(IF((IF(AN174="",0,AN174)+IF(AO174="",0,AO174)+IF(AP174="",0,AP174)+IF(AQ174="",0,AQ174)+IF(AR174="",0,AR174)+IF(AS174="",0,AS174)+IF(AT174="",0,AT174))/7=0,"",(IF(AN174="",0,AN174)+IF(AO174="",0,AO174)+IF(AP174="",0,AP174)+IF(AQ174="",0,AQ174)+IF(AR174="",0,AR174)+IF(AS174="",0,AS174)+IF(AT174="",0,AT174))/7),"")</f>
        <v/>
      </c>
      <c r="NR174" s="921" t="str">
        <f>IFERROR(IF((IF(AU174="",0,AU174)+IF(AV174="",0,AV174)+IF(AW174="",0,AW174)+IF(AX174="",0,AX174)+IF(AY174="",0,AY174)+IF(AZ174="",0,AZ174)+IF(BA174="",0,BA174))/7=0,"",(IF(AU174="",0,AU174)+IF(AV174="",0,AV174)+IF(AW174="",0,AW174)+IF(AX174="",0,AX174)+IF(AY174="",0,AY174)+IF(AZ174="",0,AZ174)+IF(BA174="",0,BA174))/7),"")</f>
        <v/>
      </c>
      <c r="NS174" s="921" t="str">
        <f>IFERROR(IF((IF(BB174="",0,BB174)+IF(BC174="",0,BC174)+IF(BD174="",0,BD174)+IF(BE174="",0,BE174)+IF(BF174="",0,BF174)+IF(BG174="",0,BG174)+IF(BH174="",0,BH174))/7=0,"",(IF(BB174="",0,BB174)+IF(BC174="",0,BC174)+IF(BD174="",0,BD174)+IF(BE174="",0,BE174)+IF(BF174="",0,BF174)+IF(BG174="",0,BG174)+IF(BH174="",0,BH174))/7),"")</f>
        <v/>
      </c>
      <c r="NT174" s="921" t="str">
        <f>IFERROR(IF((IF(BI174="",0,BI174)+IF(BJ174="",0,BJ174)+IF(BK174="",0,BK174)+IF(BL174="",0,BL174)+IF(BM174="",0,BM174)+IF(BN174="",0,BN174)+IF(BO174="",0,BO174))/7=0,"",(IF(BI174="",0,BI174)+IF(BJ174="",0,BJ174)+IF(BK174="",0,BK174)+IF(BL174="",0,BL174)+IF(BM174="",0,BM174)+IF(BN174="",0,BN174)+IF(BO174="",0,BO174))/7),"")</f>
        <v/>
      </c>
      <c r="NU174" s="921" t="str">
        <f>IFERROR(IF((IF(BP174="",0,BP174)+IF(BQ174="",0,BQ174)+IF(BR174="",0,BR174)+IF(BS174="",0,BS174)+IF(BT174="",0,BT174)+IF(BU174="",0,BU174)+IF(BV174="",0,BV174))/7=0,"",(IF(BP174="",0,BP174)+IF(BQ174="",0,BQ174)+IF(BR174="",0,BR174)+IF(BS174="",0,BS174)+IF(BT174="",0,BT174)+IF(BU174="",0,BU174)+IF(BV174="",0,BV174))/7),"")</f>
        <v/>
      </c>
      <c r="NV174" s="921" t="str">
        <f>IFERROR(IF((IF(BW174="",0,BW174)+IF(BX174="",0,BX174)+IF(BY174="",0,BY174)+IF(BZ174="",0,BZ174)+IF(CA174="",0,CA174)+IF(CB174="",0,CB174)+IF(CC174="",0,CC174))/7=0,"",(IF(BW174="",0,BW174)+IF(BX174="",0,BX174)+IF(BY174="",0,BY174)+IF(BZ174="",0,BZ174)+IF(CA174="",0,CA174)+IF(CB174="",0,CB174)+IF(CC174="",0,CC174))/7),"")</f>
        <v/>
      </c>
      <c r="NW174" s="921" t="str">
        <f>IFERROR(IF((IF(CD174="",0,CD174)+IF(CE174="",0,CE174)+IF(CF174="",0,CF174)+IF(CG174="",0,CG174)+IF(CH174="",0,CH174)+IF(CI174="",0,CI174)+IF(CJ174="",0,CJ174))/7=0,"",(IF(CD174="",0,CD174)+IF(CE174="",0,CE174)+IF(CF174="",0,CF174)+IF(CG174="",0,CG174)+IF(CH174="",0,CH174)+IF(CI174="",0,CI174)+IF(CJ174="",0,CJ174))/7),"")</f>
        <v/>
      </c>
      <c r="NX174" s="921" t="str">
        <f>IFERROR(IF((IF(CK174="",0,CK174)+IF(CL174="",0,CL174)+IF(CM174="",0,CM174)+IF(CN174="",0,CN174)+IF(CO174="",0,CO174)+IF(CP174="",0,CP174)+IF(CQ174="",0,CQ174))/7=0,"",(IF(CK174="",0,CK174)+IF(CL174="",0,CL174)+IF(CM174="",0,CM174)+IF(CN174="",0,CN174)+IF(CO174="",0,CO174)+IF(CP174="",0,CP174)+IF(CQ174="",0,CQ174))/7),"")</f>
        <v/>
      </c>
      <c r="NY174" s="921" t="str">
        <f>IFERROR(IF((IF(CR174="",0,CR174)+IF(CS174="",0,CS174)+IF(CT174="",0,CT174)+IF(CU174="",0,CU174)+IF(CV174="",0,CV174)+IF(CW174="",0,CW174)+IF(CX174="",0,CX174))/7=0,"",(IF(CR174="",0,CR174)+IF(CS174="",0,CS174)+IF(CT174="",0,CT174)+IF(CU174="",0,CU174)+IF(CV174="",0,CV174)+IF(CW174="",0,CW174)+IF(CX174="",0,CX174))/7),"")</f>
        <v/>
      </c>
      <c r="NZ174" s="921" t="str">
        <f>IFERROR(IF((IF(CY174="",0,CY174)+IF(CZ174="",0,CZ174)+IF(DA174="",0,DA174)+IF(DB174="",0,DB174)+IF(DC174="",0,DC174)+IF(DD174="",0,DD174)+IF(DE174="",0,DE174))/7=0,"",(IF(CY174="",0,CY174)+IF(CZ174="",0,CZ174)+IF(DA174="",0,DA174)+IF(DB174="",0,DB174)+IF(DC174="",0,DC174)+IF(DD174="",0,DD174)+IF(DE174="",0,DE174))/7),"")</f>
        <v/>
      </c>
      <c r="OA174" s="921" t="str">
        <f>IFERROR(IF((IF(DF174="",0,DF174)+IF(DG174="",0,DG174)+IF(DH174="",0,DH174)+IF(DI174="",0,DI174)+IF(DJ174="",0,DJ174)+IF(DK174="",0,DK174)+IF(DL174="",0,DL174))/7=0,"",(IF(DF174="",0,DF174)+IF(DG174="",0,DG174)+IF(DH174="",0,DH174)+IF(DI174="",0,DI174)+IF(DJ174="",0,DJ174)+IF(DK174="",0,DK174)+IF(DL174="",0,DL174))/7),"")</f>
        <v/>
      </c>
      <c r="OB174" s="921" t="str">
        <f>IFERROR(IF((IF(DM174="",0,DM174)+IF(DN174="",0,DN174)+IF(DO174="",0,DO174)+IF(DP174="",0,DP174)+IF(DQ174="",0,DQ174)+IF(DR174="",0,DR174)+IF(DS174="",0,DS174))/7=0,"",(IF(DM174="",0,DM174)+IF(DN174="",0,DN174)+IF(DO174="",0,DO174)+IF(DP174="",0,DP174)+IF(DQ174="",0,DQ174)+IF(DR174="",0,DR174)+IF(DS174="",0,DS174))/7),"")</f>
        <v/>
      </c>
      <c r="OC174" s="921" t="str">
        <f>IFERROR(IF((IF(DT174="",0,DT174)+IF(DU174="",0,DU174)+IF(DV174="",0,DV174)+IF(DW174="",0,DW174)+IF(DX174="",0,DX174)+IF(DY174="",0,DY174)+IF(DZ174="",0,DZ174))/7=0,"",(IF(DT174="",0,DT174)+IF(DU174="",0,DU174)+IF(DV174="",0,DV174)+IF(DW174="",0,DW174)+IF(DX174="",0,DX174)+IF(DY174="",0,DY174)+IF(DZ174="",0,DZ174))/7),"")</f>
        <v/>
      </c>
      <c r="OD174" s="921" t="str">
        <f>IFERROR(IF((IF(EA174="",0,EA174)+IF(EB174="",0,EB174)+IF(EC174="",0,EC174)+IF(ED174="",0,ED174)+IF(EE174="",0,EE174)+IF(EF174="",0,EF174)+IF(EG174="",0,EG174))/7=0,"",(IF(EA174="",0,EA174)+IF(EB174="",0,EB174)+IF(EC174="",0,EC174)+IF(ED174="",0,ED174)+IF(EE174="",0,EE174)+IF(EF174="",0,EF174)+IF(EG174="",0,EG174))/7),"")</f>
        <v/>
      </c>
      <c r="OE174" s="921" t="str">
        <f>IFERROR(IF((IF(EH174="",0,EH174)+IF(EI174="",0,EI174)+IF(EJ174="",0,EJ174)+IF(EK174="",0,EK174)+IF(EL174="",0,EL174)+IF(EM174="",0,EM174)+IF(EN174="",0,EN174))/7=0,"",(IF(EH174="",0,EH174)+IF(EI174="",0,EI174)+IF(EJ174="",0,EJ174)+IF(EK174="",0,EK174)+IF(EL174="",0,EL174)+IF(EM174="",0,EM174)+IF(EN174="",0,EN174))/7),"")</f>
        <v/>
      </c>
      <c r="OF174" s="921" t="str">
        <f>IFERROR(IF((IF(EO174="",0,EO174)+IF(EP174="",0,EP174)+IF(EQ174="",0,EQ174)+IF(ER174="",0,ER174)+IF(ES174="",0,ES174)+IF(ET174="",0,ET174)+IF(EU174="",0,EU174))/7=0,"",(IF(EO174="",0,EO174)+IF(EP174="",0,EP174)+IF(EQ174="",0,EQ174)+IF(ER174="",0,ER174)+IF(ES174="",0,ES174)+IF(ET174="",0,ET174)+IF(EU174="",0,EU174))/7),"")</f>
        <v/>
      </c>
      <c r="OG174" s="921" t="str">
        <f>IFERROR(IF((IF(EV174="",0,EV174)+IF(EW174="",0,EW174)+IF(EX174="",0,EX174)+IF(EY174="",0,EY174)+IF(EZ174="",0,EZ174)+IF(FA174="",0,FA174)+IF(FB174="",0,FB174))/7=0,"",(IF(EV174="",0,EV174)+IF(EW174="",0,EW174)+IF(EX174="",0,EX174)+IF(EY174="",0,EY174)+IF(EZ174="",0,EZ174)+IF(FA174="",0,FA174)+IF(FB174="",0,FB174))/7),"")</f>
        <v/>
      </c>
      <c r="OH174" s="921" t="str">
        <f>IFERROR(IF((IF(FC174="",0,FC174)+IF(FD174="",0,FD174)+IF(FE174="",0,FE174)+IF(FF174="",0,FF174)+IF(FG174="",0,FG174)+IF(FH174="",0,FH174)+IF(FI174="",0,FI174))/7=0,"",(IF(FC174="",0,FC174)+IF(FD174="",0,FD174)+IF(FE174="",0,FE174)+IF(FF174="",0,FF174)+IF(FG174="",0,FG174)+IF(FH174="",0,FH174)+IF(FI174="",0,FI174))/7),"")</f>
        <v/>
      </c>
      <c r="OI174" s="921" t="str">
        <f>IFERROR(IF((IF(FJ174="",0,FJ174)+IF(FK174="",0,FK174)+IF(FL174="",0,FL174)+IF(FM174="",0,FM174)+IF(FN174="",0,FN174)+IF(FO174="",0,FO174)+IF(FP174="",0,FP174))/7=0,"",(IF(FJ174="",0,FJ174)+IF(FK174="",0,FK174)+IF(FL174="",0,FL174)+IF(FM174="",0,FM174)+IF(FN174="",0,FN174)+IF(FO174="",0,FO174)+IF(FP174="",0,FP174))/7),"")</f>
        <v/>
      </c>
      <c r="OJ174" s="921" t="str">
        <f>IFERROR(IF((IF(FQ174="",0,FQ174)+IF(FR174="",0,FR174)+IF(FS174="",0,FS174)+IF(FT174="",0,FT174)+IF(FU174="",0,FU174)+IF(FV174="",0,FV174)+IF(FW174="",0,FW174))/7=0,"",(IF(FQ174="",0,FQ174)+IF(FR174="",0,FR174)+IF(FS174="",0,FS174)+IF(FT174="",0,FT174)+IF(FU174="",0,FU174)+IF(FV174="",0,FV174)+IF(FW174="",0,FW174))/7),"")</f>
        <v/>
      </c>
      <c r="OK174" s="921" t="str">
        <f>IFERROR(IF((IF(FX174="",0,FX174)+IF(FY174="",0,FY174)+IF(FZ174="",0,FZ174)+IF(GA174="",0,GA174)+IF(GB174="",0,GB174)+IF(GC174="",0,GC174)+IF(GD174="",0,GD174))/7=0,"",(IF(FX174="",0,FX174)+IF(FY174="",0,FY174)+IF(FZ174="",0,FZ174)+IF(GA174="",0,GA174)+IF(GB174="",0,GB174)+IF(GC174="",0,GC174)+IF(GD174="",0,GD174))/7),"")</f>
        <v/>
      </c>
      <c r="OL174" s="921" t="str">
        <f>IFERROR(IF((IF(GE174="",0,GE174)+IF(GF174="",0,GF174)+IF(GG174="",0,GG174)+IF(GH174="",0,GH174)+IF(GI174="",0,GI174)+IF(GJ174="",0,GJ174)+IF(GK174="",0,GK174))/7=0,"",(IF(GE174="",0,GE174)+IF(GF174="",0,GF174)+IF(GG174="",0,GG174)+IF(GH174="",0,GH174)+IF(GI174="",0,GI174)+IF(GJ174="",0,GJ174)+IF(GK174="",0,GK174))/7),"")</f>
        <v/>
      </c>
      <c r="OM174" s="921" t="str">
        <f>IFERROR(IF((IF(GL174="",0,GL174)+IF(GM174="",0,GM174)+IF(GN174="",0,GN174)+IF(GO174="",0,GO174)+IF(GP174="",0,GP174)+IF(GQ174="",0,GQ174)+IF(GR174="",0,GR174))/7=0,"",(IF(GL174="",0,GL174)+IF(GM174="",0,GM174)+IF(GN174="",0,GN174)+IF(GO174="",0,GO174)+IF(GP174="",0,GP174)+IF(GQ174="",0,GQ174)+IF(GR174="",0,GR174))/7),"")</f>
        <v/>
      </c>
      <c r="ON174" s="921" t="str">
        <f>IFERROR(IF((IF(GS174="",0,GS174)+IF(GT174="",0,GT174)+IF(GU174="",0,GU174)+IF(GV174="",0,GV174)+IF(GW174="",0,GW174)+IF(GX174="",0,GX174)+IF(GY174="",0,GY174))/7=0,"",(IF(GS174="",0,GS174)+IF(GT174="",0,GT174)+IF(GU174="",0,GU174)+IF(GV174="",0,GV174)+IF(GW174="",0,GW174)+IF(GX174="",0,GX174)+IF(GY174="",0,GY174))/7),"")</f>
        <v/>
      </c>
      <c r="OO174" s="921" t="str">
        <f>IFERROR(IF((IF(GZ174="",0,GZ174)+IF(HA174="",0,HA174)+IF(HB174="",0,HB174)+IF(HC174="",0,HC174)+IF(HD174="",0,HD174)+IF(HE174="",0,HE174)+IF(HF174="",0,HF174))/7=0,"",(IF(GZ174="",0,GZ174)+IF(HA174="",0,HA174)+IF(HB174="",0,HB174)+IF(HC174="",0,HC174)+IF(HD174="",0,HD174)+IF(HE174="",0,HE174)+IF(HF174="",0,HF174))/7),"")</f>
        <v/>
      </c>
      <c r="OP174" s="921" t="str">
        <f>IFERROR(IF((IF(HG174="",0,HG174)+IF(HH174="",0,HH174)+IF(HI174="",0,HI174)+IF(HJ174="",0,HJ174)+IF(HK174="",0,HK174)+IF(HL174="",0,HL174)+IF(HM174="",0,HM174))/7=0,"",(IF(HG174="",0,HG174)+IF(HH174="",0,HH174)+IF(HI174="",0,HI174)+IF(HJ174="",0,HJ174)+IF(HK174="",0,HK174)+IF(HL174="",0,HL174)+IF(HM174="",0,HM174))/7),"")</f>
        <v/>
      </c>
      <c r="OQ174" s="921" t="str">
        <f>IFERROR(IF((IF(HN174="",0,HN174)+IF(HO174="",0,HO174)+IF(HP174="",0,HP174)+IF(HQ174="",0,HQ174)+IF(HR174="",0,HR174)+IF(HS174="",0,HS174)+IF(HT174="",0,HT174))/7=0,"",(IF(HN174="",0,HN174)+IF(HO174="",0,HO174)+IF(HP174="",0,HP174)+IF(HQ174="",0,HQ174)+IF(HR174="",0,HR174)+IF(HS174="",0,HS174)+IF(HT174="",0,HT174))/7),"")</f>
        <v/>
      </c>
      <c r="OR174" s="921" t="str">
        <f>IFERROR(IF((IF(HU174="",0,HU174)+IF(HV174="",0,HV174)+IF(HW174="",0,HW174)+IF(HX174="",0,HX174)+IF(HY174="",0,HY174)+IF(HZ174="",0,HZ174)+IF(IA174="",0,IA174))/7=0,"",(IF(HU174="",0,HU174)+IF(HV174="",0,HV174)+IF(HW174="",0,HW174)+IF(HX174="",0,HX174)+IF(HY174="",0,HY174)+IF(HZ174="",0,HZ174)+IF(IA174="",0,IA174))/7),"")</f>
        <v/>
      </c>
      <c r="OS174" s="921" t="str">
        <f>IFERROR(IF((IF(IB174="",0,IB174)+IF(IC174="",0,IC174)+IF(ID174="",0,ID174)+IF(IE174="",0,IE174)+IF(IF174="",0,IF174)+IF(IG174="",0,IG174)+IF(IH174="",0,IH174))/7=0,"",(IF(IB174="",0,IB174)+IF(IC174="",0,IC174)+IF(ID174="",0,ID174)+IF(IE174="",0,IE174)+IF(IF174="",0,IF174)+IF(IG174="",0,IG174)+IF(IH174="",0,IH174))/7),"")</f>
        <v/>
      </c>
      <c r="OT174" s="921" t="str">
        <f>IFERROR(IF((IF(II174="",0,II174)+IF(IJ174="",0,IJ174)+IF(IK174="",0,IK174)+IF(IL174="",0,IL174)+IF(IM174="",0,IM174)+IF(IN174="",0,IN174)+IF(IO174="",0,IO174))/7=0,"",(IF(II174="",0,II174)+IF(IJ174="",0,IJ174)+IF(IK174="",0,IK174)+IF(IL174="",0,IL174)+IF(IM174="",0,IM174)+IF(IN174="",0,IN174)+IF(IO174="",0,IO174))/7),"")</f>
        <v/>
      </c>
      <c r="OU174" s="921" t="str">
        <f>IFERROR(IF((IF(IP174="",0,IP174)+IF(IQ174="",0,IQ174)+IF(IR174="",0,IR174)+IF(IS174="",0,IS174)+IF(IT174="",0,IT174)+IF(IU174="",0,IU174)+IF(IV174="",0,IV174))/7=0,"",(IF(IP174="",0,IP174)+IF(IQ174="",0,IQ174)+IF(IR174="",0,IR174)+IF(IS174="",0,IS174)+IF(IT174="",0,IT174)+IF(IU174="",0,IU174)+IF(IV174="",0,IV174))/7),"")</f>
        <v/>
      </c>
      <c r="OV174" s="921" t="str">
        <f>IFERROR(IF((IF(IW174="",0,IW174)+IF(IX174="",0,IX174)+IF(IY174="",0,IY174)+IF(IZ174="",0,IZ174)+IF(JA174="",0,JA174)+IF(JB174="",0,JB174)+IF(JC174="",0,JC174))/7=0,"",(IF(IW174="",0,IW174)+IF(IX174="",0,IX174)+IF(IY174="",0,IY174)+IF(IZ174="",0,IZ174)+IF(JA174="",0,JA174)+IF(JB174="",0,JB174)+IF(JC174="",0,JC174))/7),"")</f>
        <v/>
      </c>
      <c r="OW174" s="921" t="str">
        <f>IFERROR(IF((IF(JD174="",0,JD174)+IF(JE174="",0,JE174)+IF(JF174="",0,JF174)+IF(JG174="",0,JG174)+IF(JH174="",0,JH174)+IF(JI174="",0,JI174)+IF(JJ174="",0,JJ174))/7=0,"",(IF(JD174="",0,JD174)+IF(JE174="",0,JE174)+IF(JF174="",0,JF174)+IF(JG174="",0,JG174)+IF(JH174="",0,JH174)+IF(JI174="",0,JI174)+IF(JJ174="",0,JJ174))/7),"")</f>
        <v/>
      </c>
      <c r="OX174" s="921" t="str">
        <f>IFERROR(IF((IF(JK174="",0,JK174)+IF(JL174="",0,JL174)+IF(JM174="",0,JM174)+IF(JN174="",0,JN174)+IF(JO174="",0,JO174)+IF(JP174="",0,JP174)+IF(JQ174="",0,JQ174))/7=0,"",(IF(JK174="",0,JK174)+IF(JL174="",0,JL174)+IF(JM174="",0,JM174)+IF(JN174="",0,JN174)+IF(JO174="",0,JO174)+IF(JP174="",0,JP174)+IF(JQ174="",0,JQ174))/7),"")</f>
        <v/>
      </c>
      <c r="OY174" s="921" t="str">
        <f>IFERROR(IF((IF(JR174="",0,JR174)+IF(JS174="",0,JS174)+IF(JT174="",0,JT174)+IF(JU174="",0,JU174)+IF(JV174="",0,JV174)+IF(JW174="",0,JW174)+IF(JX174="",0,JX174))/7=0,"",(IF(JR174="",0,JR174)+IF(JS174="",0,JS174)+IF(JT174="",0,JT174)+IF(JU174="",0,JU174)+IF(JV174="",0,JV174)+IF(JW174="",0,JW174)+IF(JX174="",0,JX174))/7),"")</f>
        <v/>
      </c>
      <c r="OZ174" s="921" t="str">
        <f>IFERROR(IF((IF(JY174="",0,JY174)+IF(JZ174="",0,JZ174)+IF(KA174="",0,KA174)+IF(KB174="",0,KB174)+IF(KC174="",0,KC174)+IF(KD174="",0,KD174)+IF(KE174="",0,KE174))/7=0,"",(IF(JY174="",0,JY174)+IF(JZ174="",0,JZ174)+IF(KA174="",0,KA174)+IF(KB174="",0,KB174)+IF(KC174="",0,KC174)+IF(KD174="",0,KD174)+IF(KE174="",0,KE174))/7),"")</f>
        <v/>
      </c>
      <c r="PA174" s="921" t="str">
        <f>IFERROR(IF((IF(KF174="",0,KF174)+IF(KG174="",0,KG174)+IF(KH174="",0,KH174)+IF(KI174="",0,KI174)+IF(KJ174="",0,KJ174)+IF(KK174="",0,KK174)+IF(KL174="",0,KL174))/7=0,"",(IF(KF174="",0,KF174)+IF(KG174="",0,KG174)+IF(KH174="",0,KH174)+IF(KI174="",0,KI174)+IF(KJ174="",0,KJ174)+IF(KK174="",0,KK174)+IF(KL174="",0,KL174))/7),"")</f>
        <v/>
      </c>
      <c r="PB174" s="921" t="str">
        <f>IFERROR(IF((IF(KM174="",0,KM174)+IF(KN174="",0,KN174)+IF(KO174="",0,KO174)+IF(KP174="",0,KP174)+IF(KQ174="",0,KQ174)+IF(KR174="",0,KR174)+IF(KS174="",0,KS174))/7=0,"",(IF(KM174="",0,KM174)+IF(KN174="",0,KN174)+IF(KO174="",0,KO174)+IF(KP174="",0,KP174)+IF(KQ174="",0,KQ174)+IF(KR174="",0,KR174)+IF(KS174="",0,KS174))/7),"")</f>
        <v/>
      </c>
      <c r="PC174" s="921" t="str">
        <f>IFERROR(IF((IF(KT174="",0,KT174)+IF(KU174="",0,KU174)+IF(KV174="",0,KV174)+IF(KW174="",0,KW174)+IF(KX174="",0,KX174)+IF(KY174="",0,KY174)+IF(KZ174="",0,KZ174))/7=0,"",(IF(KT174="",0,KT174)+IF(KU174="",0,KU174)+IF(KV174="",0,KV174)+IF(KW174="",0,KW174)+IF(KX174="",0,KX174)+IF(KY174="",0,KY174)+IF(KZ174="",0,KZ174))/7),"")</f>
        <v/>
      </c>
      <c r="PD174" s="921" t="str">
        <f>IFERROR(IF((IF(LA174="",0,LA174)+IF(LB174="",0,LB174)+IF(LC174="",0,LC174)+IF(LD174="",0,LD174)+IF(LE174="",0,LE174)+IF(LF174="",0,LF174)+IF(LG174="",0,LG174))/7=0,"",(IF(LA174="",0,LA174)+IF(LB174="",0,LB174)+IF(LC174="",0,LC174)+IF(LD174="",0,LD174)+IF(LE174="",0,LE174)+IF(LF174="",0,LF174)+IF(LG174="",0,LG174))/7),"")</f>
        <v/>
      </c>
      <c r="PE174" s="921" t="str">
        <f>IFERROR(IF((IF(LH174="",0,LH174)+IF(LI174="",0,LI174)+IF(LJ174="",0,LJ174)+IF(LK174="",0,LK174)+IF(LL174="",0,LL174)+IF(LM174="",0,LM174)+IF(LN174="",0,LN174))/7=0,"",(IF(LH174="",0,LH174)+IF(LI174="",0,LI174)+IF(LJ174="",0,LJ174)+IF(LK174="",0,LK174)+IF(LL174="",0,LL174)+IF(LM174="",0,LM174)+IF(LN174="",0,LN174))/7),"")</f>
        <v/>
      </c>
      <c r="PF174" s="921" t="str">
        <f>IFERROR(IF((IF(LO174="",0,LO174)+IF(LP174="",0,LP174)+IF(LQ174="",0,LQ174)+IF(LR174="",0,LR174)+IF(LS174="",0,LS174)+IF(LT174="",0,LT174)+IF(LU174="",0,LU174))/7=0,"",(IF(LO174="",0,LO174)+IF(LP174="",0,LP174)+IF(LQ174="",0,LQ174)+IF(LR174="",0,LR174)+IF(LS174="",0,LS174)+IF(LT174="",0,LT174)+IF(LU174="",0,LU174))/7),"")</f>
        <v/>
      </c>
      <c r="PG174" s="921" t="str">
        <f>IFERROR(IF((IF(LV174="",0,LV174)+IF(LW174="",0,LW174)+IF(LX174="",0,LX174)+IF(LY174="",0,LY174)+IF(LZ174="",0,LZ174)+IF(MA174="",0,MA174)+IF(MB174="",0,MB174))/7=0,"",(IF(LV174="",0,LV174)+IF(LW174="",0,LW174)+IF(LX174="",0,LX174)+IF(LY174="",0,LY174)+IF(LZ174="",0,LZ174)+IF(MA174="",0,MA174)+IF(MB174="",0,MB174))/7),"")</f>
        <v/>
      </c>
      <c r="PH174" s="921" t="str">
        <f>IFERROR(IF((IF(MC174="",0,MC174)+IF(MD174="",0,MD174)+IF(ME174="",0,ME174)+IF(MF174="",0,MF174)+IF(MG174="",0,MG174)+IF(MH174="",0,MH174)+IF(MI174="",0,MI174))/7=0,"",(IF(MC174="",0,MC174)+IF(MD174="",0,MD174)+IF(ME174="",0,ME174)+IF(MF174="",0,MF174)+IF(MG174="",0,MG174)+IF(MH174="",0,MH174)+IF(MI174="",0,MI174))/7),"")</f>
        <v/>
      </c>
      <c r="PI174" s="921" t="str">
        <f>IFERROR(IF((IF(MJ174="",0,MJ174)+IF(MK174="",0,MK174)+IF(ML174="",0,ML174)+IF(MM174="",0,MM174)+IF(MN174="",0,MN174)+IF(MO174="",0,MO174)+IF(MP174="",0,MP174))/7=0,"",(IF(MJ174="",0,MJ174)+IF(MK174="",0,MK174)+IF(ML174="",0,ML174)+IF(MM174="",0,MM174)+IF(MN174="",0,MN174)+IF(MO174="",0,MO174)+IF(MP174="",0,MP174))/7),"")</f>
        <v/>
      </c>
      <c r="PJ174" s="921" t="str">
        <f>IFERROR(IF((IF(MQ174="",0,MQ174)+IF(MR174="",0,MR174)+IF(MS174="",0,MS174)+IF(MT174="",0,MT174)+IF(MU174="",0,MU174)+IF(MV174="",0,MV174)+IF(MW174="",0,MW174))/7=0,"",(IF(MQ174="",0,MQ174)+IF(MR174="",0,MR174)+IF(MS174="",0,MS174)+IF(MT174="",0,MT174)+IF(MU174="",0,MU174)+IF(MV174="",0,MV174)+IF(MW174="",0,MW174))/7),"")</f>
        <v/>
      </c>
      <c r="PK174" s="921" t="str">
        <f>IFERROR(IF((IF(MX174="",0,MX174)+IF(MY174="",0,MY174)+IF(MZ174="",0,MZ174)+IF(NA174="",0,NA174)+IF(NB174="",0,NB174)+IF(NC174="",0,NC174)+IF(ND174="",0,ND174))/7=0,"",(IF(MX174="",0,MX174)+IF(MY174="",0,MY174)+IF(MZ174="",0,MZ174)+IF(NA174="",0,NA174)+IF(NB174="",0,NB174)+IF(NC174="",0,NC174)+IF(ND174="",0,ND174))/7),"")</f>
        <v/>
      </c>
      <c r="PL174" s="921" t="str">
        <f>IFERROR(IF((IF(NE174="",0,NE174)+IF(NF174="",0,NF174)+IF(NG174="",0,NG174)+IF(NH174="",0,NH174)+IF(NI174="",0,NI174)+IF(NJ174="",0,NJ174)+IF(NK174="",0,NK174))/7=0,"",(IF(NE174="",0,NE174)+IF(NF174="",0,NF174)+IF(NG174="",0,NG174)+IF(NH174="",0,NH174)+IF(NI174="",0,NI174)+IF(NJ174="",0,NJ174)+IF(NK174="",0,NK174))/7),"")</f>
        <v/>
      </c>
      <c r="PM174" s="960" t="str">
        <f>IFERROR(IF((IF(NL174="",0,NL174)+IF(NM174="",0,NM174)+IF(NN174="",0,NN174)+IF(NO174="",0,NO174)+IF(NP174="",0,NP174))/5=0,"",(IF(NL174="",0,NL174)+IF(NM174="",0,NM174)+IF(NN174="",0,NN174)+IF(NO174="",0,NO174)+IF(NP174="",0,NP174))/5),"")</f>
        <v/>
      </c>
      <c r="PN174" s="960" t="str">
        <f>IFERROR(IF((IF(NQ174="",0,NQ174)+IF(NR174="",0,NR174)+IF(NS174="",0,NS174)+IF(NT174="",0,NT174))/4=0,"",(IF(NQ174="",0,NQ174)+IF(NR174="",0,NR174)+IF(NS174="",0,NS174)+IF(NT174="",0,NT174))/4),"")</f>
        <v/>
      </c>
      <c r="PO174" s="960" t="str">
        <f>IFERROR(IF((IF(NU174="",0,NU174)+IF(NV174="",0,NV174)+IF(NW174="",0,NW174)+IF(NX174="",0,NX174)+IF(NY174="",0,NY174))/5=0,"",(IF(NU174="",0,NU174)+IF(NV174="",0,NV174)+IF(NW174="",0,NW174)+IF(NX174="",0,NX174)+IF(NY174="",0,NY174))/5),"")</f>
        <v/>
      </c>
      <c r="PP174" s="960" t="str">
        <f>IFERROR(IF((IF(NZ174="",0,NZ174)+IF(OA174="",0,OA174)+IF(OB174="",0,OB174)+IF(OC174="",0,OC174))/4=0,"",(IF(NZ174="",0,NZ174)+IF(OA174="",0,OA174)+IF(OB174="",0,OB174)+IF(OC174="",0,OC174))/4),"")</f>
        <v/>
      </c>
      <c r="PQ174" s="960" t="str">
        <f>IFERROR(IF((IF(OD174="",0,OD174)+IF(OE174="",0,OE174)+IF(OF174="",0,OF174)+IF(OG174="",0,OG174))/4=0,"",(IF(OD174="",0,OD174)+IF(OE174="",0,OE174)+IF(OF174="",0,OF174)+IF(OG174="",0,OG174))/4),"")</f>
        <v/>
      </c>
      <c r="PR174" s="960" t="str">
        <f>IFERROR(IF((IF(OH174="",0,OH174)+IF(OI174="",0,OI174)+IF(OJ174="",0,OJ174)+IF(OK174="",0,OK174)+IF(OL174="",0,OL174))/5=0,"",(IF(OH174="",0,OH174)+IF(OI174="",0,OI174)+IF(OJ174="",0,OJ174)+IF(OK174="",0,OK174)+IF(OL174="",0,OL174))/5),"")</f>
        <v/>
      </c>
      <c r="PS174" s="960" t="str">
        <f>IFERROR(IF((IF(OM174="",0,OM174)+IF(ON174="",0,ON174)+IF(OO174="",0,OO174)+IF(OP174="",0,OP174))/4=0,"",(IF(OM174="",0,OM174)+IF(ON174="",0,ON174)+IF(OO174="",0,OO174)+IF(OP174="",0,OP174))/4),"")</f>
        <v/>
      </c>
      <c r="PT174" s="960" t="str">
        <f>IFERROR(IF((IF(OQ174="",0,OQ174)+IF(OR174="",0,OR174)+IF(OS174="",0,OS174)+IF(OT174="",0,OT174)+IF(OU174="",0,OU174))/5=0,"",(IF(OQ174="",0,OQ174)+IF(OR174="",0,OR174)+IF(OS174="",0,OS174)+IF(OT174="",0,OT174)+IF(OU174="",0,OU174))/5),"")</f>
        <v/>
      </c>
      <c r="PU174" s="960" t="str">
        <f>IFERROR(IF((IF(OV174="",0,OV174)+IF(OW174="",0,OW174)+IF(OX174="",0,OX174)+IF(OY174="",0,OY174))/4=0,"",(IF(OV174="",0,OV174)+IF(OW174="",0,OW174)+IF(OX174="",0,OX174)+IF(OY174="",0,OY174))/4),"")</f>
        <v/>
      </c>
      <c r="PV174" s="960" t="str">
        <f>IFERROR(IF((IF(OZ174="",0,OZ174)+IF(PA174="",0,PA174)+IF(PB174="",0,PB174)+IF(PC174="",0,PC174))/4=0,"",(IF(OZ174="",0,OZ174)+IF(PA174="",0,PA174)+IF(PB174="",0,PB174)+IF(PC174="",0,PC174))/4),"")</f>
        <v/>
      </c>
      <c r="PW174" s="960" t="str">
        <f>IFERROR(IF((IF(PD174="",0,PD174)+IF(PE174="",0,PE174)+IF(PF174="",0,PF174)+IF(PG174="",0,PG174)+IF(PH174="",0,PH174))/5=0,"",(IF(PD174="",0,PD174)+IF(PE174="",0,PE174)+IF(PF174="",0,PF174)+IF(PG174="",0,PG174)+IF(PH174="",0,PH174))/5),"")</f>
        <v/>
      </c>
      <c r="PX174" s="960" t="str">
        <f>IFERROR(IF((IF(PI174="",0,PI174)+IF(PJ174="",0,PJ174)+IF(PK174="",0,PK174)+IF(PL174="",0,PL174))/4=0,"",(IF(PI174="",0,PI174)+IF(PJ174="",0,PJ174)+IF(PK174="",0,PK174)+IF(PL174="",0,PL174))/4),"")</f>
        <v/>
      </c>
      <c r="PY174" s="998" t="str">
        <f>IFERROR(IF((IF(PM174="",0,PM174)+IF(PN174="",0,PN174)+IF(PO174="",0,PO174))/3=0,"",(IF(PM174="",0,PM174)+IF(PN174="",0,PN174)+IF(PO174="",0,PO174))/3),"")</f>
        <v/>
      </c>
      <c r="PZ174" s="1036" t="str">
        <f>IFERROR(IF((IF(PP174="",0,PP174)+IF(PQ174="",0,PQ174)+IF(PR174="",0,PR174))/3=0,"",(IF(PP174="",0,PP174)+IF(PQ174="",0,PQ174)+IF(PR174="",0,PR174))/3),"")</f>
        <v/>
      </c>
      <c r="QA174" s="1074" t="str">
        <f>IFERROR(IF((IF(PS174="",0,PS174)+IF(PT174="",0,PT174)+IF(PU174="",0,PU174))/3=0,"",(IF(PS174="",0,PS174)+IF(PT174="",0,PT174)+IF(PU174="",0,PU174))/3),"")</f>
        <v/>
      </c>
      <c r="QB174" s="1112" t="str">
        <f>IFERROR(IF((IF(PV174="",0,PV174)+IF(PW174="",0,PW174)+IF(PX174="",0,PX174))/3=0,"",(IF(PV174="",0,PV174)+IF(PW174="",0,PW174)+IF(PX174="",0,PX174))/3),"")</f>
        <v/>
      </c>
    </row>
    <row r="175" spans="1:444" ht="14.25" hidden="1" x14ac:dyDescent="0.15">
      <c r="A175" s="1135"/>
      <c r="B175" s="1135"/>
      <c r="C175" s="1135"/>
      <c r="D175" s="833" t="s">
        <v>470</v>
      </c>
      <c r="E175" s="813"/>
      <c r="F175" s="813"/>
      <c r="G175" s="813"/>
      <c r="H175" s="813"/>
      <c r="I175" s="813"/>
      <c r="J175" s="813"/>
      <c r="K175" s="813"/>
      <c r="L175" s="813"/>
      <c r="M175" s="813"/>
      <c r="N175" s="813"/>
      <c r="O175" s="813"/>
      <c r="P175" s="813"/>
      <c r="Q175" s="813"/>
      <c r="R175" s="813"/>
      <c r="S175" s="813"/>
      <c r="T175" s="813"/>
      <c r="U175" s="813"/>
      <c r="V175" s="813"/>
      <c r="W175" s="813"/>
      <c r="X175" s="813"/>
      <c r="Y175" s="813"/>
      <c r="Z175" s="813"/>
      <c r="AA175" s="813"/>
      <c r="AB175" s="813"/>
      <c r="AC175" s="813"/>
      <c r="AD175" s="813"/>
      <c r="AE175" s="813"/>
      <c r="AF175" s="813"/>
      <c r="AG175" s="813"/>
      <c r="AH175" s="813"/>
      <c r="AI175" s="813"/>
      <c r="AJ175" s="813"/>
      <c r="AK175" s="813"/>
      <c r="AL175" s="813"/>
      <c r="AM175" s="813"/>
      <c r="AN175" s="813"/>
      <c r="AO175" s="813"/>
      <c r="AP175" s="813"/>
      <c r="AQ175" s="813"/>
      <c r="AR175" s="813"/>
      <c r="AS175" s="813"/>
      <c r="AT175" s="813"/>
      <c r="AU175" s="813"/>
      <c r="AV175" s="813"/>
      <c r="AW175" s="813"/>
      <c r="AX175" s="813"/>
      <c r="AY175" s="813"/>
      <c r="AZ175" s="813"/>
      <c r="BA175" s="813"/>
      <c r="BB175" s="813"/>
      <c r="BC175" s="813"/>
      <c r="BD175" s="813"/>
      <c r="BE175" s="813"/>
      <c r="BF175" s="813"/>
      <c r="BG175" s="813"/>
      <c r="BH175" s="813"/>
      <c r="BI175" s="813"/>
      <c r="BJ175" s="813"/>
      <c r="BK175" s="813"/>
      <c r="BL175" s="813"/>
      <c r="BM175" s="813"/>
      <c r="BN175" s="813"/>
      <c r="BO175" s="813"/>
      <c r="BP175" s="813"/>
      <c r="BQ175" s="813"/>
      <c r="BR175" s="813"/>
      <c r="BS175" s="813"/>
      <c r="BT175" s="813"/>
      <c r="BU175" s="813"/>
      <c r="BV175" s="813"/>
      <c r="BW175" s="813"/>
      <c r="BX175" s="813"/>
      <c r="BY175" s="813"/>
      <c r="BZ175" s="813"/>
      <c r="CA175" s="813"/>
      <c r="CB175" s="813"/>
      <c r="CC175" s="813"/>
      <c r="CD175" s="813"/>
      <c r="CE175" s="813"/>
      <c r="CF175" s="813"/>
      <c r="CG175" s="813"/>
      <c r="CH175" s="813"/>
      <c r="CI175" s="813"/>
      <c r="CJ175" s="813"/>
      <c r="CK175" s="813"/>
      <c r="CL175" s="813"/>
      <c r="CM175" s="813"/>
      <c r="CN175" s="813"/>
      <c r="CO175" s="813"/>
      <c r="CP175" s="813"/>
      <c r="CQ175" s="813"/>
      <c r="CR175" s="813"/>
      <c r="CS175" s="813"/>
      <c r="CT175" s="813"/>
      <c r="CU175" s="813"/>
      <c r="CV175" s="813"/>
      <c r="CW175" s="813"/>
      <c r="CX175" s="813"/>
      <c r="CY175" s="813"/>
      <c r="CZ175" s="813"/>
      <c r="DA175" s="813"/>
      <c r="DB175" s="813"/>
      <c r="DC175" s="813"/>
      <c r="DD175" s="813"/>
      <c r="DE175" s="813"/>
      <c r="DF175" s="813"/>
      <c r="DG175" s="813"/>
      <c r="DH175" s="813"/>
      <c r="DI175" s="813"/>
      <c r="DJ175" s="813"/>
      <c r="DK175" s="813"/>
      <c r="DL175" s="813"/>
      <c r="DM175" s="813"/>
      <c r="DN175" s="813"/>
      <c r="DO175" s="813"/>
      <c r="DP175" s="813"/>
      <c r="DQ175" s="813"/>
      <c r="DR175" s="813"/>
      <c r="DS175" s="813"/>
      <c r="DT175" s="813"/>
      <c r="DU175" s="813"/>
      <c r="DV175" s="813"/>
      <c r="DW175" s="813"/>
      <c r="DX175" s="813"/>
      <c r="DY175" s="813"/>
      <c r="DZ175" s="813"/>
      <c r="EA175" s="813"/>
      <c r="EB175" s="813"/>
      <c r="EC175" s="813"/>
      <c r="ED175" s="813"/>
      <c r="EE175" s="813"/>
      <c r="EF175" s="813"/>
      <c r="EG175" s="813"/>
      <c r="EH175" s="813"/>
      <c r="EI175" s="813"/>
      <c r="EJ175" s="813"/>
      <c r="EK175" s="813"/>
      <c r="EL175" s="813"/>
      <c r="EM175" s="813"/>
      <c r="EN175" s="813"/>
      <c r="EO175" s="813"/>
      <c r="EP175" s="813"/>
      <c r="EQ175" s="813"/>
      <c r="ER175" s="813"/>
      <c r="ES175" s="813"/>
      <c r="ET175" s="813"/>
      <c r="EU175" s="813"/>
      <c r="EV175" s="813"/>
      <c r="EW175" s="813"/>
      <c r="EX175" s="813"/>
      <c r="EY175" s="813"/>
      <c r="EZ175" s="813"/>
      <c r="FA175" s="813"/>
      <c r="FB175" s="813"/>
      <c r="FC175" s="813"/>
      <c r="FD175" s="813"/>
      <c r="FE175" s="813"/>
      <c r="FF175" s="813"/>
      <c r="FG175" s="813"/>
      <c r="FH175" s="813"/>
      <c r="FI175" s="813"/>
      <c r="FJ175" s="813"/>
      <c r="FK175" s="813"/>
      <c r="FL175" s="813"/>
      <c r="FM175" s="813"/>
      <c r="FN175" s="813"/>
      <c r="FO175" s="813"/>
      <c r="FP175" s="813"/>
      <c r="FQ175" s="813"/>
      <c r="FR175" s="813"/>
      <c r="FS175" s="813"/>
      <c r="FT175" s="813"/>
      <c r="FU175" s="813"/>
      <c r="FV175" s="813"/>
      <c r="FW175" s="813"/>
      <c r="FX175" s="813"/>
      <c r="FY175" s="813"/>
      <c r="FZ175" s="813"/>
      <c r="GA175" s="813"/>
      <c r="GB175" s="813"/>
      <c r="GC175" s="813"/>
      <c r="GD175" s="813"/>
      <c r="GE175" s="813"/>
      <c r="GF175" s="813"/>
      <c r="GG175" s="813"/>
      <c r="GH175" s="813"/>
      <c r="GI175" s="813"/>
      <c r="GJ175" s="813"/>
      <c r="GK175" s="813"/>
      <c r="GL175" s="813"/>
      <c r="GM175" s="813"/>
      <c r="GN175" s="813"/>
      <c r="GO175" s="813"/>
      <c r="GP175" s="813"/>
      <c r="GQ175" s="813"/>
      <c r="GR175" s="813"/>
      <c r="GS175" s="813"/>
      <c r="GT175" s="813"/>
      <c r="GU175" s="813"/>
      <c r="GV175" s="813"/>
      <c r="GW175" s="813"/>
      <c r="GX175" s="813"/>
      <c r="GY175" s="813"/>
      <c r="GZ175" s="813"/>
      <c r="HA175" s="813"/>
      <c r="HB175" s="813"/>
      <c r="HC175" s="813"/>
      <c r="HD175" s="813"/>
      <c r="HE175" s="813"/>
      <c r="HF175" s="813"/>
      <c r="HG175" s="813"/>
      <c r="HH175" s="813"/>
      <c r="HI175" s="813"/>
      <c r="HJ175" s="813"/>
      <c r="HK175" s="813"/>
      <c r="HL175" s="813"/>
      <c r="HM175" s="813"/>
      <c r="HN175" s="813"/>
      <c r="HO175" s="813"/>
      <c r="HP175" s="813"/>
      <c r="HQ175" s="813"/>
      <c r="HR175" s="813"/>
      <c r="HS175" s="813"/>
      <c r="HT175" s="813"/>
      <c r="HU175" s="813"/>
      <c r="HV175" s="813"/>
      <c r="HW175" s="813"/>
      <c r="HX175" s="813"/>
      <c r="HY175" s="813"/>
      <c r="HZ175" s="813"/>
      <c r="IA175" s="813"/>
      <c r="IB175" s="813"/>
      <c r="IC175" s="813"/>
      <c r="ID175" s="813"/>
      <c r="IE175" s="813"/>
      <c r="IF175" s="813"/>
      <c r="IG175" s="813"/>
      <c r="IH175" s="813"/>
      <c r="II175" s="813"/>
      <c r="IJ175" s="813"/>
      <c r="IK175" s="813"/>
      <c r="IL175" s="813"/>
      <c r="IM175" s="813"/>
      <c r="IN175" s="813"/>
      <c r="IO175" s="813"/>
      <c r="IP175" s="813"/>
      <c r="IQ175" s="813"/>
      <c r="IR175" s="813"/>
      <c r="IS175" s="813"/>
      <c r="IT175" s="813"/>
      <c r="IU175" s="813"/>
      <c r="IV175" s="813"/>
      <c r="IW175" s="813"/>
      <c r="IX175" s="813"/>
      <c r="IY175" s="813"/>
      <c r="IZ175" s="813"/>
      <c r="JA175" s="813"/>
      <c r="JB175" s="813"/>
      <c r="JC175" s="813"/>
      <c r="JD175" s="813"/>
      <c r="JE175" s="813"/>
      <c r="JF175" s="813"/>
      <c r="JG175" s="813"/>
      <c r="JH175" s="813"/>
      <c r="JI175" s="813"/>
      <c r="JJ175" s="813"/>
      <c r="JK175" s="813"/>
      <c r="JL175" s="813"/>
      <c r="JM175" s="813"/>
      <c r="JN175" s="813"/>
      <c r="JO175" s="813"/>
      <c r="JP175" s="813"/>
      <c r="JQ175" s="813"/>
      <c r="JR175" s="813"/>
      <c r="JS175" s="813"/>
      <c r="JT175" s="813"/>
      <c r="JU175" s="813"/>
      <c r="JV175" s="813"/>
      <c r="JW175" s="813"/>
      <c r="JX175" s="813"/>
      <c r="JY175" s="813"/>
      <c r="JZ175" s="813"/>
      <c r="KA175" s="813"/>
      <c r="KB175" s="813"/>
      <c r="KC175" s="813"/>
      <c r="KD175" s="813"/>
      <c r="KE175" s="813"/>
      <c r="KF175" s="813"/>
      <c r="KG175" s="813"/>
      <c r="KH175" s="813"/>
      <c r="KI175" s="813"/>
      <c r="KJ175" s="813"/>
      <c r="KK175" s="813"/>
      <c r="KL175" s="813"/>
      <c r="KM175" s="813"/>
      <c r="KN175" s="813"/>
      <c r="KO175" s="813"/>
      <c r="KP175" s="813"/>
      <c r="KQ175" s="813"/>
      <c r="KR175" s="813"/>
      <c r="KS175" s="813"/>
      <c r="KT175" s="813"/>
      <c r="KU175" s="813"/>
      <c r="KV175" s="813"/>
      <c r="KW175" s="813"/>
      <c r="KX175" s="813"/>
      <c r="KY175" s="813"/>
      <c r="KZ175" s="813"/>
      <c r="LA175" s="813"/>
      <c r="LB175" s="813"/>
      <c r="LC175" s="813"/>
      <c r="LD175" s="813"/>
      <c r="LE175" s="813"/>
      <c r="LF175" s="813"/>
      <c r="LG175" s="813"/>
      <c r="LH175" s="813"/>
      <c r="LI175" s="813"/>
      <c r="LJ175" s="813"/>
      <c r="LK175" s="813"/>
      <c r="LL175" s="813"/>
      <c r="LM175" s="813"/>
      <c r="LN175" s="813"/>
      <c r="LO175" s="813"/>
      <c r="LP175" s="813"/>
      <c r="LQ175" s="813"/>
      <c r="LR175" s="813"/>
      <c r="LS175" s="813"/>
      <c r="LT175" s="813"/>
      <c r="LU175" s="813"/>
      <c r="LV175" s="813"/>
      <c r="LW175" s="813"/>
      <c r="LX175" s="813"/>
      <c r="LY175" s="813"/>
      <c r="LZ175" s="813"/>
      <c r="MA175" s="813"/>
      <c r="MB175" s="813"/>
      <c r="MC175" s="813"/>
      <c r="MD175" s="813"/>
      <c r="ME175" s="813"/>
      <c r="MF175" s="813"/>
      <c r="MG175" s="813"/>
      <c r="MH175" s="813"/>
      <c r="MI175" s="813"/>
      <c r="MJ175" s="813"/>
      <c r="MK175" s="813"/>
      <c r="ML175" s="813"/>
      <c r="MM175" s="813"/>
      <c r="MN175" s="813"/>
      <c r="MO175" s="813"/>
      <c r="MP175" s="813"/>
      <c r="MQ175" s="813"/>
      <c r="MR175" s="813"/>
      <c r="MS175" s="813"/>
      <c r="MT175" s="813"/>
      <c r="MU175" s="813"/>
      <c r="MV175" s="813"/>
      <c r="MW175" s="813"/>
      <c r="MX175" s="813"/>
      <c r="MY175" s="813"/>
      <c r="MZ175" s="813"/>
      <c r="NA175" s="813"/>
      <c r="NB175" s="813"/>
      <c r="NC175" s="813"/>
      <c r="ND175" s="813"/>
      <c r="NE175" s="813"/>
      <c r="NF175" s="813"/>
      <c r="NG175" s="813"/>
      <c r="NH175" s="813"/>
      <c r="NI175" s="813"/>
      <c r="NJ175" s="813"/>
      <c r="NK175" s="813"/>
      <c r="NL175" s="921" t="str">
        <f>IFERROR(IF((IF(E175="",0,E175)+IF(F175="",0,F175)+IF(G175="",0,G175)+IF(H175="",0,H175)+IF(I175="",0,I175)+IF(J175="",0,J175)+IF(K175="",0,K175))/7=0,"",(IF(E175="",0,E175)+IF(F175="",0,F175)+IF(G175="",0,G175)+IF(H175="",0,H175)+IF(I175="",0,I175)+IF(J175="",0,J175)+IF(K175="",0,K175))/7),"")</f>
        <v/>
      </c>
      <c r="NM175" s="921" t="str">
        <f>IFERROR(IF((IF(L175="",0,L175)+IF(M175="",0,M175)+IF(N175="",0,N175)+IF(O175="",0,O175)+IF(P175="",0,P175)+IF(Q175="",0,Q175)+IF(R175="",0,R175))/7=0,"",(IF(L175="",0,L175)+IF(M175="",0,M175)+IF(N175="",0,N175)+IF(O175="",0,O175)+IF(P175="",0,P175)+IF(Q175="",0,Q175)+IF(R175="",0,R175))/7),"")</f>
        <v/>
      </c>
      <c r="NN175" s="921" t="str">
        <f>IFERROR(IF((IF(S175="",0,S175)+IF(T175="",0,T175)+IF(U175="",0,U175)+IF(V175="",0,V175)+IF(W175="",0,W175)+IF(X175="",0,X175)+IF(Y175="",0,Y175))/7=0,"",(IF(S175="",0,S175)+IF(T175="",0,T175)+IF(U175="",0,U175)+IF(V175="",0,V175)+IF(W175="",0,W175)+IF(X175="",0,X175)+IF(Y175="",0,Y175))/7),"")</f>
        <v/>
      </c>
      <c r="NO175" s="921" t="str">
        <f>IFERROR(IF((IF(Z175="",0,Z175)+IF(AA175="",0,AA175)+IF(AB175="",0,AB175)+IF(AC175="",0,AC175)+IF(AD175="",0,AD175)+IF(AE175="",0,AE175)+IF(AF175="",0,AF175))/7=0,"",(IF(Z175="",0,Z175)+IF(AA175="",0,AA175)+IF(AB175="",0,AB175)+IF(AC175="",0,AC175)+IF(AD175="",0,AD175)+IF(AE175="",0,AE175)+IF(AF175="",0,AF175))/7),"")</f>
        <v/>
      </c>
      <c r="NP175" s="921" t="str">
        <f>IFERROR(IF((IF(AG175="",0,AG175)+IF(AH175="",0,AH175)+IF(AI175="",0,AI175)+IF(AJ175="",0,AJ175)+IF(AK175="",0,AK175)+IF(AL175="",0,AL175)+IF(AM175="",0,AM175))/7=0,"",(IF(AG175="",0,AG175)+IF(AH175="",0,AH175)+IF(AI175="",0,AI175)+IF(AJ175="",0,AJ175)+IF(AK175="",0,AK175)+IF(AL175="",0,AL175)+IF(AM175="",0,AM175))/7),"")</f>
        <v/>
      </c>
      <c r="NQ175" s="921" t="str">
        <f>IFERROR(IF((IF(AN175="",0,AN175)+IF(AO175="",0,AO175)+IF(AP175="",0,AP175)+IF(AQ175="",0,AQ175)+IF(AR175="",0,AR175)+IF(AS175="",0,AS175)+IF(AT175="",0,AT175))/7=0,"",(IF(AN175="",0,AN175)+IF(AO175="",0,AO175)+IF(AP175="",0,AP175)+IF(AQ175="",0,AQ175)+IF(AR175="",0,AR175)+IF(AS175="",0,AS175)+IF(AT175="",0,AT175))/7),"")</f>
        <v/>
      </c>
      <c r="NR175" s="921" t="str">
        <f>IFERROR(IF((IF(AU175="",0,AU175)+IF(AV175="",0,AV175)+IF(AW175="",0,AW175)+IF(AX175="",0,AX175)+IF(AY175="",0,AY175)+IF(AZ175="",0,AZ175)+IF(BA175="",0,BA175))/7=0,"",(IF(AU175="",0,AU175)+IF(AV175="",0,AV175)+IF(AW175="",0,AW175)+IF(AX175="",0,AX175)+IF(AY175="",0,AY175)+IF(AZ175="",0,AZ175)+IF(BA175="",0,BA175))/7),"")</f>
        <v/>
      </c>
      <c r="NS175" s="921" t="str">
        <f>IFERROR(IF((IF(BB175="",0,BB175)+IF(BC175="",0,BC175)+IF(BD175="",0,BD175)+IF(BE175="",0,BE175)+IF(BF175="",0,BF175)+IF(BG175="",0,BG175)+IF(BH175="",0,BH175))/7=0,"",(IF(BB175="",0,BB175)+IF(BC175="",0,BC175)+IF(BD175="",0,BD175)+IF(BE175="",0,BE175)+IF(BF175="",0,BF175)+IF(BG175="",0,BG175)+IF(BH175="",0,BH175))/7),"")</f>
        <v/>
      </c>
      <c r="NT175" s="921" t="str">
        <f>IFERROR(IF((IF(BI175="",0,BI175)+IF(BJ175="",0,BJ175)+IF(BK175="",0,BK175)+IF(BL175="",0,BL175)+IF(BM175="",0,BM175)+IF(BN175="",0,BN175)+IF(BO175="",0,BO175))/7=0,"",(IF(BI175="",0,BI175)+IF(BJ175="",0,BJ175)+IF(BK175="",0,BK175)+IF(BL175="",0,BL175)+IF(BM175="",0,BM175)+IF(BN175="",0,BN175)+IF(BO175="",0,BO175))/7),"")</f>
        <v/>
      </c>
      <c r="NU175" s="921" t="str">
        <f>IFERROR(IF((IF(BP175="",0,BP175)+IF(BQ175="",0,BQ175)+IF(BR175="",0,BR175)+IF(BS175="",0,BS175)+IF(BT175="",0,BT175)+IF(BU175="",0,BU175)+IF(BV175="",0,BV175))/7=0,"",(IF(BP175="",0,BP175)+IF(BQ175="",0,BQ175)+IF(BR175="",0,BR175)+IF(BS175="",0,BS175)+IF(BT175="",0,BT175)+IF(BU175="",0,BU175)+IF(BV175="",0,BV175))/7),"")</f>
        <v/>
      </c>
      <c r="NV175" s="921" t="str">
        <f>IFERROR(IF((IF(BW175="",0,BW175)+IF(BX175="",0,BX175)+IF(BY175="",0,BY175)+IF(BZ175="",0,BZ175)+IF(CA175="",0,CA175)+IF(CB175="",0,CB175)+IF(CC175="",0,CC175))/7=0,"",(IF(BW175="",0,BW175)+IF(BX175="",0,BX175)+IF(BY175="",0,BY175)+IF(BZ175="",0,BZ175)+IF(CA175="",0,CA175)+IF(CB175="",0,CB175)+IF(CC175="",0,CC175))/7),"")</f>
        <v/>
      </c>
      <c r="NW175" s="921" t="str">
        <f>IFERROR(IF((IF(CD175="",0,CD175)+IF(CE175="",0,CE175)+IF(CF175="",0,CF175)+IF(CG175="",0,CG175)+IF(CH175="",0,CH175)+IF(CI175="",0,CI175)+IF(CJ175="",0,CJ175))/7=0,"",(IF(CD175="",0,CD175)+IF(CE175="",0,CE175)+IF(CF175="",0,CF175)+IF(CG175="",0,CG175)+IF(CH175="",0,CH175)+IF(CI175="",0,CI175)+IF(CJ175="",0,CJ175))/7),"")</f>
        <v/>
      </c>
      <c r="NX175" s="921" t="str">
        <f>IFERROR(IF((IF(CK175="",0,CK175)+IF(CL175="",0,CL175)+IF(CM175="",0,CM175)+IF(CN175="",0,CN175)+IF(CO175="",0,CO175)+IF(CP175="",0,CP175)+IF(CQ175="",0,CQ175))/7=0,"",(IF(CK175="",0,CK175)+IF(CL175="",0,CL175)+IF(CM175="",0,CM175)+IF(CN175="",0,CN175)+IF(CO175="",0,CO175)+IF(CP175="",0,CP175)+IF(CQ175="",0,CQ175))/7),"")</f>
        <v/>
      </c>
      <c r="NY175" s="921" t="str">
        <f>IFERROR(IF((IF(CR175="",0,CR175)+IF(CS175="",0,CS175)+IF(CT175="",0,CT175)+IF(CU175="",0,CU175)+IF(CV175="",0,CV175)+IF(CW175="",0,CW175)+IF(CX175="",0,CX175))/7=0,"",(IF(CR175="",0,CR175)+IF(CS175="",0,CS175)+IF(CT175="",0,CT175)+IF(CU175="",0,CU175)+IF(CV175="",0,CV175)+IF(CW175="",0,CW175)+IF(CX175="",0,CX175))/7),"")</f>
        <v/>
      </c>
      <c r="NZ175" s="921" t="str">
        <f>IFERROR(IF((IF(CY175="",0,CY175)+IF(CZ175="",0,CZ175)+IF(DA175="",0,DA175)+IF(DB175="",0,DB175)+IF(DC175="",0,DC175)+IF(DD175="",0,DD175)+IF(DE175="",0,DE175))/7=0,"",(IF(CY175="",0,CY175)+IF(CZ175="",0,CZ175)+IF(DA175="",0,DA175)+IF(DB175="",0,DB175)+IF(DC175="",0,DC175)+IF(DD175="",0,DD175)+IF(DE175="",0,DE175))/7),"")</f>
        <v/>
      </c>
      <c r="OA175" s="921" t="str">
        <f>IFERROR(IF((IF(DF175="",0,DF175)+IF(DG175="",0,DG175)+IF(DH175="",0,DH175)+IF(DI175="",0,DI175)+IF(DJ175="",0,DJ175)+IF(DK175="",0,DK175)+IF(DL175="",0,DL175))/7=0,"",(IF(DF175="",0,DF175)+IF(DG175="",0,DG175)+IF(DH175="",0,DH175)+IF(DI175="",0,DI175)+IF(DJ175="",0,DJ175)+IF(DK175="",0,DK175)+IF(DL175="",0,DL175))/7),"")</f>
        <v/>
      </c>
      <c r="OB175" s="921" t="str">
        <f>IFERROR(IF((IF(DM175="",0,DM175)+IF(DN175="",0,DN175)+IF(DO175="",0,DO175)+IF(DP175="",0,DP175)+IF(DQ175="",0,DQ175)+IF(DR175="",0,DR175)+IF(DS175="",0,DS175))/7=0,"",(IF(DM175="",0,DM175)+IF(DN175="",0,DN175)+IF(DO175="",0,DO175)+IF(DP175="",0,DP175)+IF(DQ175="",0,DQ175)+IF(DR175="",0,DR175)+IF(DS175="",0,DS175))/7),"")</f>
        <v/>
      </c>
      <c r="OC175" s="921" t="str">
        <f>IFERROR(IF((IF(DT175="",0,DT175)+IF(DU175="",0,DU175)+IF(DV175="",0,DV175)+IF(DW175="",0,DW175)+IF(DX175="",0,DX175)+IF(DY175="",0,DY175)+IF(DZ175="",0,DZ175))/7=0,"",(IF(DT175="",0,DT175)+IF(DU175="",0,DU175)+IF(DV175="",0,DV175)+IF(DW175="",0,DW175)+IF(DX175="",0,DX175)+IF(DY175="",0,DY175)+IF(DZ175="",0,DZ175))/7),"")</f>
        <v/>
      </c>
      <c r="OD175" s="921" t="str">
        <f>IFERROR(IF((IF(EA175="",0,EA175)+IF(EB175="",0,EB175)+IF(EC175="",0,EC175)+IF(ED175="",0,ED175)+IF(EE175="",0,EE175)+IF(EF175="",0,EF175)+IF(EG175="",0,EG175))/7=0,"",(IF(EA175="",0,EA175)+IF(EB175="",0,EB175)+IF(EC175="",0,EC175)+IF(ED175="",0,ED175)+IF(EE175="",0,EE175)+IF(EF175="",0,EF175)+IF(EG175="",0,EG175))/7),"")</f>
        <v/>
      </c>
      <c r="OE175" s="921" t="str">
        <f>IFERROR(IF((IF(EH175="",0,EH175)+IF(EI175="",0,EI175)+IF(EJ175="",0,EJ175)+IF(EK175="",0,EK175)+IF(EL175="",0,EL175)+IF(EM175="",0,EM175)+IF(EN175="",0,EN175))/7=0,"",(IF(EH175="",0,EH175)+IF(EI175="",0,EI175)+IF(EJ175="",0,EJ175)+IF(EK175="",0,EK175)+IF(EL175="",0,EL175)+IF(EM175="",0,EM175)+IF(EN175="",0,EN175))/7),"")</f>
        <v/>
      </c>
      <c r="OF175" s="921" t="str">
        <f>IFERROR(IF((IF(EO175="",0,EO175)+IF(EP175="",0,EP175)+IF(EQ175="",0,EQ175)+IF(ER175="",0,ER175)+IF(ES175="",0,ES175)+IF(ET175="",0,ET175)+IF(EU175="",0,EU175))/7=0,"",(IF(EO175="",0,EO175)+IF(EP175="",0,EP175)+IF(EQ175="",0,EQ175)+IF(ER175="",0,ER175)+IF(ES175="",0,ES175)+IF(ET175="",0,ET175)+IF(EU175="",0,EU175))/7),"")</f>
        <v/>
      </c>
      <c r="OG175" s="921" t="str">
        <f>IFERROR(IF((IF(EV175="",0,EV175)+IF(EW175="",0,EW175)+IF(EX175="",0,EX175)+IF(EY175="",0,EY175)+IF(EZ175="",0,EZ175)+IF(FA175="",0,FA175)+IF(FB175="",0,FB175))/7=0,"",(IF(EV175="",0,EV175)+IF(EW175="",0,EW175)+IF(EX175="",0,EX175)+IF(EY175="",0,EY175)+IF(EZ175="",0,EZ175)+IF(FA175="",0,FA175)+IF(FB175="",0,FB175))/7),"")</f>
        <v/>
      </c>
      <c r="OH175" s="921" t="str">
        <f>IFERROR(IF((IF(FC175="",0,FC175)+IF(FD175="",0,FD175)+IF(FE175="",0,FE175)+IF(FF175="",0,FF175)+IF(FG175="",0,FG175)+IF(FH175="",0,FH175)+IF(FI175="",0,FI175))/7=0,"",(IF(FC175="",0,FC175)+IF(FD175="",0,FD175)+IF(FE175="",0,FE175)+IF(FF175="",0,FF175)+IF(FG175="",0,FG175)+IF(FH175="",0,FH175)+IF(FI175="",0,FI175))/7),"")</f>
        <v/>
      </c>
      <c r="OI175" s="921" t="str">
        <f>IFERROR(IF((IF(FJ175="",0,FJ175)+IF(FK175="",0,FK175)+IF(FL175="",0,FL175)+IF(FM175="",0,FM175)+IF(FN175="",0,FN175)+IF(FO175="",0,FO175)+IF(FP175="",0,FP175))/7=0,"",(IF(FJ175="",0,FJ175)+IF(FK175="",0,FK175)+IF(FL175="",0,FL175)+IF(FM175="",0,FM175)+IF(FN175="",0,FN175)+IF(FO175="",0,FO175)+IF(FP175="",0,FP175))/7),"")</f>
        <v/>
      </c>
      <c r="OJ175" s="921" t="str">
        <f>IFERROR(IF((IF(FQ175="",0,FQ175)+IF(FR175="",0,FR175)+IF(FS175="",0,FS175)+IF(FT175="",0,FT175)+IF(FU175="",0,FU175)+IF(FV175="",0,FV175)+IF(FW175="",0,FW175))/7=0,"",(IF(FQ175="",0,FQ175)+IF(FR175="",0,FR175)+IF(FS175="",0,FS175)+IF(FT175="",0,FT175)+IF(FU175="",0,FU175)+IF(FV175="",0,FV175)+IF(FW175="",0,FW175))/7),"")</f>
        <v/>
      </c>
      <c r="OK175" s="921" t="str">
        <f>IFERROR(IF((IF(FX175="",0,FX175)+IF(FY175="",0,FY175)+IF(FZ175="",0,FZ175)+IF(GA175="",0,GA175)+IF(GB175="",0,GB175)+IF(GC175="",0,GC175)+IF(GD175="",0,GD175))/7=0,"",(IF(FX175="",0,FX175)+IF(FY175="",0,FY175)+IF(FZ175="",0,FZ175)+IF(GA175="",0,GA175)+IF(GB175="",0,GB175)+IF(GC175="",0,GC175)+IF(GD175="",0,GD175))/7),"")</f>
        <v/>
      </c>
      <c r="OL175" s="921" t="str">
        <f>IFERROR(IF((IF(GE175="",0,GE175)+IF(GF175="",0,GF175)+IF(GG175="",0,GG175)+IF(GH175="",0,GH175)+IF(GI175="",0,GI175)+IF(GJ175="",0,GJ175)+IF(GK175="",0,GK175))/7=0,"",(IF(GE175="",0,GE175)+IF(GF175="",0,GF175)+IF(GG175="",0,GG175)+IF(GH175="",0,GH175)+IF(GI175="",0,GI175)+IF(GJ175="",0,GJ175)+IF(GK175="",0,GK175))/7),"")</f>
        <v/>
      </c>
      <c r="OM175" s="921" t="str">
        <f>IFERROR(IF((IF(GL175="",0,GL175)+IF(GM175="",0,GM175)+IF(GN175="",0,GN175)+IF(GO175="",0,GO175)+IF(GP175="",0,GP175)+IF(GQ175="",0,GQ175)+IF(GR175="",0,GR175))/7=0,"",(IF(GL175="",0,GL175)+IF(GM175="",0,GM175)+IF(GN175="",0,GN175)+IF(GO175="",0,GO175)+IF(GP175="",0,GP175)+IF(GQ175="",0,GQ175)+IF(GR175="",0,GR175))/7),"")</f>
        <v/>
      </c>
      <c r="ON175" s="921" t="str">
        <f>IFERROR(IF((IF(GS175="",0,GS175)+IF(GT175="",0,GT175)+IF(GU175="",0,GU175)+IF(GV175="",0,GV175)+IF(GW175="",0,GW175)+IF(GX175="",0,GX175)+IF(GY175="",0,GY175))/7=0,"",(IF(GS175="",0,GS175)+IF(GT175="",0,GT175)+IF(GU175="",0,GU175)+IF(GV175="",0,GV175)+IF(GW175="",0,GW175)+IF(GX175="",0,GX175)+IF(GY175="",0,GY175))/7),"")</f>
        <v/>
      </c>
      <c r="OO175" s="921" t="str">
        <f>IFERROR(IF((IF(GZ175="",0,GZ175)+IF(HA175="",0,HA175)+IF(HB175="",0,HB175)+IF(HC175="",0,HC175)+IF(HD175="",0,HD175)+IF(HE175="",0,HE175)+IF(HF175="",0,HF175))/7=0,"",(IF(GZ175="",0,GZ175)+IF(HA175="",0,HA175)+IF(HB175="",0,HB175)+IF(HC175="",0,HC175)+IF(HD175="",0,HD175)+IF(HE175="",0,HE175)+IF(HF175="",0,HF175))/7),"")</f>
        <v/>
      </c>
      <c r="OP175" s="921" t="str">
        <f>IFERROR(IF((IF(HG175="",0,HG175)+IF(HH175="",0,HH175)+IF(HI175="",0,HI175)+IF(HJ175="",0,HJ175)+IF(HK175="",0,HK175)+IF(HL175="",0,HL175)+IF(HM175="",0,HM175))/7=0,"",(IF(HG175="",0,HG175)+IF(HH175="",0,HH175)+IF(HI175="",0,HI175)+IF(HJ175="",0,HJ175)+IF(HK175="",0,HK175)+IF(HL175="",0,HL175)+IF(HM175="",0,HM175))/7),"")</f>
        <v/>
      </c>
      <c r="OQ175" s="921" t="str">
        <f>IFERROR(IF((IF(HN175="",0,HN175)+IF(HO175="",0,HO175)+IF(HP175="",0,HP175)+IF(HQ175="",0,HQ175)+IF(HR175="",0,HR175)+IF(HS175="",0,HS175)+IF(HT175="",0,HT175))/7=0,"",(IF(HN175="",0,HN175)+IF(HO175="",0,HO175)+IF(HP175="",0,HP175)+IF(HQ175="",0,HQ175)+IF(HR175="",0,HR175)+IF(HS175="",0,HS175)+IF(HT175="",0,HT175))/7),"")</f>
        <v/>
      </c>
      <c r="OR175" s="921" t="str">
        <f>IFERROR(IF((IF(HU175="",0,HU175)+IF(HV175="",0,HV175)+IF(HW175="",0,HW175)+IF(HX175="",0,HX175)+IF(HY175="",0,HY175)+IF(HZ175="",0,HZ175)+IF(IA175="",0,IA175))/7=0,"",(IF(HU175="",0,HU175)+IF(HV175="",0,HV175)+IF(HW175="",0,HW175)+IF(HX175="",0,HX175)+IF(HY175="",0,HY175)+IF(HZ175="",0,HZ175)+IF(IA175="",0,IA175))/7),"")</f>
        <v/>
      </c>
      <c r="OS175" s="921" t="str">
        <f>IFERROR(IF((IF(IB175="",0,IB175)+IF(IC175="",0,IC175)+IF(ID175="",0,ID175)+IF(IE175="",0,IE175)+IF(IF175="",0,IF175)+IF(IG175="",0,IG175)+IF(IH175="",0,IH175))/7=0,"",(IF(IB175="",0,IB175)+IF(IC175="",0,IC175)+IF(ID175="",0,ID175)+IF(IE175="",0,IE175)+IF(IF175="",0,IF175)+IF(IG175="",0,IG175)+IF(IH175="",0,IH175))/7),"")</f>
        <v/>
      </c>
      <c r="OT175" s="921" t="str">
        <f>IFERROR(IF((IF(II175="",0,II175)+IF(IJ175="",0,IJ175)+IF(IK175="",0,IK175)+IF(IL175="",0,IL175)+IF(IM175="",0,IM175)+IF(IN175="",0,IN175)+IF(IO175="",0,IO175))/7=0,"",(IF(II175="",0,II175)+IF(IJ175="",0,IJ175)+IF(IK175="",0,IK175)+IF(IL175="",0,IL175)+IF(IM175="",0,IM175)+IF(IN175="",0,IN175)+IF(IO175="",0,IO175))/7),"")</f>
        <v/>
      </c>
      <c r="OU175" s="921" t="str">
        <f>IFERROR(IF((IF(IP175="",0,IP175)+IF(IQ175="",0,IQ175)+IF(IR175="",0,IR175)+IF(IS175="",0,IS175)+IF(IT175="",0,IT175)+IF(IU175="",0,IU175)+IF(IV175="",0,IV175))/7=0,"",(IF(IP175="",0,IP175)+IF(IQ175="",0,IQ175)+IF(IR175="",0,IR175)+IF(IS175="",0,IS175)+IF(IT175="",0,IT175)+IF(IU175="",0,IU175)+IF(IV175="",0,IV175))/7),"")</f>
        <v/>
      </c>
      <c r="OV175" s="921" t="str">
        <f>IFERROR(IF((IF(IW175="",0,IW175)+IF(IX175="",0,IX175)+IF(IY175="",0,IY175)+IF(IZ175="",0,IZ175)+IF(JA175="",0,JA175)+IF(JB175="",0,JB175)+IF(JC175="",0,JC175))/7=0,"",(IF(IW175="",0,IW175)+IF(IX175="",0,IX175)+IF(IY175="",0,IY175)+IF(IZ175="",0,IZ175)+IF(JA175="",0,JA175)+IF(JB175="",0,JB175)+IF(JC175="",0,JC175))/7),"")</f>
        <v/>
      </c>
      <c r="OW175" s="921" t="str">
        <f>IFERROR(IF((IF(JD175="",0,JD175)+IF(JE175="",0,JE175)+IF(JF175="",0,JF175)+IF(JG175="",0,JG175)+IF(JH175="",0,JH175)+IF(JI175="",0,JI175)+IF(JJ175="",0,JJ175))/7=0,"",(IF(JD175="",0,JD175)+IF(JE175="",0,JE175)+IF(JF175="",0,JF175)+IF(JG175="",0,JG175)+IF(JH175="",0,JH175)+IF(JI175="",0,JI175)+IF(JJ175="",0,JJ175))/7),"")</f>
        <v/>
      </c>
      <c r="OX175" s="921" t="str">
        <f>IFERROR(IF((IF(JK175="",0,JK175)+IF(JL175="",0,JL175)+IF(JM175="",0,JM175)+IF(JN175="",0,JN175)+IF(JO175="",0,JO175)+IF(JP175="",0,JP175)+IF(JQ175="",0,JQ175))/7=0,"",(IF(JK175="",0,JK175)+IF(JL175="",0,JL175)+IF(JM175="",0,JM175)+IF(JN175="",0,JN175)+IF(JO175="",0,JO175)+IF(JP175="",0,JP175)+IF(JQ175="",0,JQ175))/7),"")</f>
        <v/>
      </c>
      <c r="OY175" s="921" t="str">
        <f>IFERROR(IF((IF(JR175="",0,JR175)+IF(JS175="",0,JS175)+IF(JT175="",0,JT175)+IF(JU175="",0,JU175)+IF(JV175="",0,JV175)+IF(JW175="",0,JW175)+IF(JX175="",0,JX175))/7=0,"",(IF(JR175="",0,JR175)+IF(JS175="",0,JS175)+IF(JT175="",0,JT175)+IF(JU175="",0,JU175)+IF(JV175="",0,JV175)+IF(JW175="",0,JW175)+IF(JX175="",0,JX175))/7),"")</f>
        <v/>
      </c>
      <c r="OZ175" s="921" t="str">
        <f>IFERROR(IF((IF(JY175="",0,JY175)+IF(JZ175="",0,JZ175)+IF(KA175="",0,KA175)+IF(KB175="",0,KB175)+IF(KC175="",0,KC175)+IF(KD175="",0,KD175)+IF(KE175="",0,KE175))/7=0,"",(IF(JY175="",0,JY175)+IF(JZ175="",0,JZ175)+IF(KA175="",0,KA175)+IF(KB175="",0,KB175)+IF(KC175="",0,KC175)+IF(KD175="",0,KD175)+IF(KE175="",0,KE175))/7),"")</f>
        <v/>
      </c>
      <c r="PA175" s="921" t="str">
        <f>IFERROR(IF((IF(KF175="",0,KF175)+IF(KG175="",0,KG175)+IF(KH175="",0,KH175)+IF(KI175="",0,KI175)+IF(KJ175="",0,KJ175)+IF(KK175="",0,KK175)+IF(KL175="",0,KL175))/7=0,"",(IF(KF175="",0,KF175)+IF(KG175="",0,KG175)+IF(KH175="",0,KH175)+IF(KI175="",0,KI175)+IF(KJ175="",0,KJ175)+IF(KK175="",0,KK175)+IF(KL175="",0,KL175))/7),"")</f>
        <v/>
      </c>
      <c r="PB175" s="921" t="str">
        <f>IFERROR(IF((IF(KM175="",0,KM175)+IF(KN175="",0,KN175)+IF(KO175="",0,KO175)+IF(KP175="",0,KP175)+IF(KQ175="",0,KQ175)+IF(KR175="",0,KR175)+IF(KS175="",0,KS175))/7=0,"",(IF(KM175="",0,KM175)+IF(KN175="",0,KN175)+IF(KO175="",0,KO175)+IF(KP175="",0,KP175)+IF(KQ175="",0,KQ175)+IF(KR175="",0,KR175)+IF(KS175="",0,KS175))/7),"")</f>
        <v/>
      </c>
      <c r="PC175" s="921" t="str">
        <f>IFERROR(IF((IF(KT175="",0,KT175)+IF(KU175="",0,KU175)+IF(KV175="",0,KV175)+IF(KW175="",0,KW175)+IF(KX175="",0,KX175)+IF(KY175="",0,KY175)+IF(KZ175="",0,KZ175))/7=0,"",(IF(KT175="",0,KT175)+IF(KU175="",0,KU175)+IF(KV175="",0,KV175)+IF(KW175="",0,KW175)+IF(KX175="",0,KX175)+IF(KY175="",0,KY175)+IF(KZ175="",0,KZ175))/7),"")</f>
        <v/>
      </c>
      <c r="PD175" s="921" t="str">
        <f>IFERROR(IF((IF(LA175="",0,LA175)+IF(LB175="",0,LB175)+IF(LC175="",0,LC175)+IF(LD175="",0,LD175)+IF(LE175="",0,LE175)+IF(LF175="",0,LF175)+IF(LG175="",0,LG175))/7=0,"",(IF(LA175="",0,LA175)+IF(LB175="",0,LB175)+IF(LC175="",0,LC175)+IF(LD175="",0,LD175)+IF(LE175="",0,LE175)+IF(LF175="",0,LF175)+IF(LG175="",0,LG175))/7),"")</f>
        <v/>
      </c>
      <c r="PE175" s="921" t="str">
        <f>IFERROR(IF((IF(LH175="",0,LH175)+IF(LI175="",0,LI175)+IF(LJ175="",0,LJ175)+IF(LK175="",0,LK175)+IF(LL175="",0,LL175)+IF(LM175="",0,LM175)+IF(LN175="",0,LN175))/7=0,"",(IF(LH175="",0,LH175)+IF(LI175="",0,LI175)+IF(LJ175="",0,LJ175)+IF(LK175="",0,LK175)+IF(LL175="",0,LL175)+IF(LM175="",0,LM175)+IF(LN175="",0,LN175))/7),"")</f>
        <v/>
      </c>
      <c r="PF175" s="921" t="str">
        <f>IFERROR(IF((IF(LO175="",0,LO175)+IF(LP175="",0,LP175)+IF(LQ175="",0,LQ175)+IF(LR175="",0,LR175)+IF(LS175="",0,LS175)+IF(LT175="",0,LT175)+IF(LU175="",0,LU175))/7=0,"",(IF(LO175="",0,LO175)+IF(LP175="",0,LP175)+IF(LQ175="",0,LQ175)+IF(LR175="",0,LR175)+IF(LS175="",0,LS175)+IF(LT175="",0,LT175)+IF(LU175="",0,LU175))/7),"")</f>
        <v/>
      </c>
      <c r="PG175" s="921" t="str">
        <f>IFERROR(IF((IF(LV175="",0,LV175)+IF(LW175="",0,LW175)+IF(LX175="",0,LX175)+IF(LY175="",0,LY175)+IF(LZ175="",0,LZ175)+IF(MA175="",0,MA175)+IF(MB175="",0,MB175))/7=0,"",(IF(LV175="",0,LV175)+IF(LW175="",0,LW175)+IF(LX175="",0,LX175)+IF(LY175="",0,LY175)+IF(LZ175="",0,LZ175)+IF(MA175="",0,MA175)+IF(MB175="",0,MB175))/7),"")</f>
        <v/>
      </c>
      <c r="PH175" s="921" t="str">
        <f>IFERROR(IF((IF(MC175="",0,MC175)+IF(MD175="",0,MD175)+IF(ME175="",0,ME175)+IF(MF175="",0,MF175)+IF(MG175="",0,MG175)+IF(MH175="",0,MH175)+IF(MI175="",0,MI175))/7=0,"",(IF(MC175="",0,MC175)+IF(MD175="",0,MD175)+IF(ME175="",0,ME175)+IF(MF175="",0,MF175)+IF(MG175="",0,MG175)+IF(MH175="",0,MH175)+IF(MI175="",0,MI175))/7),"")</f>
        <v/>
      </c>
      <c r="PI175" s="921" t="str">
        <f>IFERROR(IF((IF(MJ175="",0,MJ175)+IF(MK175="",0,MK175)+IF(ML175="",0,ML175)+IF(MM175="",0,MM175)+IF(MN175="",0,MN175)+IF(MO175="",0,MO175)+IF(MP175="",0,MP175))/7=0,"",(IF(MJ175="",0,MJ175)+IF(MK175="",0,MK175)+IF(ML175="",0,ML175)+IF(MM175="",0,MM175)+IF(MN175="",0,MN175)+IF(MO175="",0,MO175)+IF(MP175="",0,MP175))/7),"")</f>
        <v/>
      </c>
      <c r="PJ175" s="921" t="str">
        <f>IFERROR(IF((IF(MQ175="",0,MQ175)+IF(MR175="",0,MR175)+IF(MS175="",0,MS175)+IF(MT175="",0,MT175)+IF(MU175="",0,MU175)+IF(MV175="",0,MV175)+IF(MW175="",0,MW175))/7=0,"",(IF(MQ175="",0,MQ175)+IF(MR175="",0,MR175)+IF(MS175="",0,MS175)+IF(MT175="",0,MT175)+IF(MU175="",0,MU175)+IF(MV175="",0,MV175)+IF(MW175="",0,MW175))/7),"")</f>
        <v/>
      </c>
      <c r="PK175" s="921" t="str">
        <f>IFERROR(IF((IF(MX175="",0,MX175)+IF(MY175="",0,MY175)+IF(MZ175="",0,MZ175)+IF(NA175="",0,NA175)+IF(NB175="",0,NB175)+IF(NC175="",0,NC175)+IF(ND175="",0,ND175))/7=0,"",(IF(MX175="",0,MX175)+IF(MY175="",0,MY175)+IF(MZ175="",0,MZ175)+IF(NA175="",0,NA175)+IF(NB175="",0,NB175)+IF(NC175="",0,NC175)+IF(ND175="",0,ND175))/7),"")</f>
        <v/>
      </c>
      <c r="PL175" s="921" t="str">
        <f>IFERROR(IF((IF(NE175="",0,NE175)+IF(NF175="",0,NF175)+IF(NG175="",0,NG175)+IF(NH175="",0,NH175)+IF(NI175="",0,NI175)+IF(NJ175="",0,NJ175)+IF(NK175="",0,NK175))/7=0,"",(IF(NE175="",0,NE175)+IF(NF175="",0,NF175)+IF(NG175="",0,NG175)+IF(NH175="",0,NH175)+IF(NI175="",0,NI175)+IF(NJ175="",0,NJ175)+IF(NK175="",0,NK175))/7),"")</f>
        <v/>
      </c>
      <c r="PM175" s="960" t="str">
        <f>IFERROR(IF((IF(NL175="",0,NL175)+IF(NM175="",0,NM175)+IF(NN175="",0,NN175)+IF(NO175="",0,NO175)+IF(NP175="",0,NP175))/5=0,"",(IF(NL175="",0,NL175)+IF(NM175="",0,NM175)+IF(NN175="",0,NN175)+IF(NO175="",0,NO175)+IF(NP175="",0,NP175))/5),"")</f>
        <v/>
      </c>
      <c r="PN175" s="960" t="str">
        <f>IFERROR(IF((IF(NQ175="",0,NQ175)+IF(NR175="",0,NR175)+IF(NS175="",0,NS175)+IF(NT175="",0,NT175))/4=0,"",(IF(NQ175="",0,NQ175)+IF(NR175="",0,NR175)+IF(NS175="",0,NS175)+IF(NT175="",0,NT175))/4),"")</f>
        <v/>
      </c>
      <c r="PO175" s="960" t="str">
        <f>IFERROR(IF((IF(NU175="",0,NU175)+IF(NV175="",0,NV175)+IF(NW175="",0,NW175)+IF(NX175="",0,NX175)+IF(NY175="",0,NY175))/5=0,"",(IF(NU175="",0,NU175)+IF(NV175="",0,NV175)+IF(NW175="",0,NW175)+IF(NX175="",0,NX175)+IF(NY175="",0,NY175))/5),"")</f>
        <v/>
      </c>
      <c r="PP175" s="960" t="str">
        <f>IFERROR(IF((IF(NZ175="",0,NZ175)+IF(OA175="",0,OA175)+IF(OB175="",0,OB175)+IF(OC175="",0,OC175))/4=0,"",(IF(NZ175="",0,NZ175)+IF(OA175="",0,OA175)+IF(OB175="",0,OB175)+IF(OC175="",0,OC175))/4),"")</f>
        <v/>
      </c>
      <c r="PQ175" s="960" t="str">
        <f>IFERROR(IF((IF(OD175="",0,OD175)+IF(OE175="",0,OE175)+IF(OF175="",0,OF175)+IF(OG175="",0,OG175))/4=0,"",(IF(OD175="",0,OD175)+IF(OE175="",0,OE175)+IF(OF175="",0,OF175)+IF(OG175="",0,OG175))/4),"")</f>
        <v/>
      </c>
      <c r="PR175" s="960" t="str">
        <f>IFERROR(IF((IF(OH175="",0,OH175)+IF(OI175="",0,OI175)+IF(OJ175="",0,OJ175)+IF(OK175="",0,OK175)+IF(OL175="",0,OL175))/5=0,"",(IF(OH175="",0,OH175)+IF(OI175="",0,OI175)+IF(OJ175="",0,OJ175)+IF(OK175="",0,OK175)+IF(OL175="",0,OL175))/5),"")</f>
        <v/>
      </c>
      <c r="PS175" s="960" t="str">
        <f>IFERROR(IF((IF(OM175="",0,OM175)+IF(ON175="",0,ON175)+IF(OO175="",0,OO175)+IF(OP175="",0,OP175))/4=0,"",(IF(OM175="",0,OM175)+IF(ON175="",0,ON175)+IF(OO175="",0,OO175)+IF(OP175="",0,OP175))/4),"")</f>
        <v/>
      </c>
      <c r="PT175" s="960" t="str">
        <f>IFERROR(IF((IF(OQ175="",0,OQ175)+IF(OR175="",0,OR175)+IF(OS175="",0,OS175)+IF(OT175="",0,OT175)+IF(OU175="",0,OU175))/5=0,"",(IF(OQ175="",0,OQ175)+IF(OR175="",0,OR175)+IF(OS175="",0,OS175)+IF(OT175="",0,OT175)+IF(OU175="",0,OU175))/5),"")</f>
        <v/>
      </c>
      <c r="PU175" s="960" t="str">
        <f>IFERROR(IF((IF(OV175="",0,OV175)+IF(OW175="",0,OW175)+IF(OX175="",0,OX175)+IF(OY175="",0,OY175))/4=0,"",(IF(OV175="",0,OV175)+IF(OW175="",0,OW175)+IF(OX175="",0,OX175)+IF(OY175="",0,OY175))/4),"")</f>
        <v/>
      </c>
      <c r="PV175" s="960" t="str">
        <f>IFERROR(IF((IF(OZ175="",0,OZ175)+IF(PA175="",0,PA175)+IF(PB175="",0,PB175)+IF(PC175="",0,PC175))/4=0,"",(IF(OZ175="",0,OZ175)+IF(PA175="",0,PA175)+IF(PB175="",0,PB175)+IF(PC175="",0,PC175))/4),"")</f>
        <v/>
      </c>
      <c r="PW175" s="960" t="str">
        <f>IFERROR(IF((IF(PD175="",0,PD175)+IF(PE175="",0,PE175)+IF(PF175="",0,PF175)+IF(PG175="",0,PG175)+IF(PH175="",0,PH175))/5=0,"",(IF(PD175="",0,PD175)+IF(PE175="",0,PE175)+IF(PF175="",0,PF175)+IF(PG175="",0,PG175)+IF(PH175="",0,PH175))/5),"")</f>
        <v/>
      </c>
      <c r="PX175" s="960" t="str">
        <f>IFERROR(IF((IF(PI175="",0,PI175)+IF(PJ175="",0,PJ175)+IF(PK175="",0,PK175)+IF(PL175="",0,PL175))/4=0,"",(IF(PI175="",0,PI175)+IF(PJ175="",0,PJ175)+IF(PK175="",0,PK175)+IF(PL175="",0,PL175))/4),"")</f>
        <v/>
      </c>
      <c r="PY175" s="998" t="str">
        <f>IFERROR(IF((IF(PM175="",0,PM175)+IF(PN175="",0,PN175)+IF(PO175="",0,PO175))/3=0,"",(IF(PM175="",0,PM175)+IF(PN175="",0,PN175)+IF(PO175="",0,PO175))/3),"")</f>
        <v/>
      </c>
      <c r="PZ175" s="1036" t="str">
        <f>IFERROR(IF((IF(PP175="",0,PP175)+IF(PQ175="",0,PQ175)+IF(PR175="",0,PR175))/3=0,"",(IF(PP175="",0,PP175)+IF(PQ175="",0,PQ175)+IF(PR175="",0,PR175))/3),"")</f>
        <v/>
      </c>
      <c r="QA175" s="1074" t="str">
        <f>IFERROR(IF((IF(PS175="",0,PS175)+IF(PT175="",0,PT175)+IF(PU175="",0,PU175))/3=0,"",(IF(PS175="",0,PS175)+IF(PT175="",0,PT175)+IF(PU175="",0,PU175))/3),"")</f>
        <v/>
      </c>
      <c r="QB175" s="1112" t="str">
        <f>IFERROR(IF((IF(PV175="",0,PV175)+IF(PW175="",0,PW175)+IF(PX175="",0,PX175))/3=0,"",(IF(PV175="",0,PV175)+IF(PW175="",0,PW175)+IF(PX175="",0,PX175))/3),"")</f>
        <v/>
      </c>
    </row>
    <row r="176" spans="1:444" ht="14.25" hidden="1" x14ac:dyDescent="0.15">
      <c r="A176" s="1135"/>
      <c r="B176" s="1135"/>
      <c r="C176" s="1135"/>
      <c r="D176" s="833" t="s">
        <v>471</v>
      </c>
      <c r="E176" s="813"/>
      <c r="F176" s="813"/>
      <c r="G176" s="813"/>
      <c r="H176" s="813"/>
      <c r="I176" s="813"/>
      <c r="J176" s="813"/>
      <c r="K176" s="813"/>
      <c r="L176" s="813"/>
      <c r="M176" s="813"/>
      <c r="N176" s="813"/>
      <c r="O176" s="813"/>
      <c r="P176" s="813"/>
      <c r="Q176" s="813"/>
      <c r="R176" s="813"/>
      <c r="S176" s="813"/>
      <c r="T176" s="813"/>
      <c r="U176" s="813"/>
      <c r="V176" s="813"/>
      <c r="W176" s="813"/>
      <c r="X176" s="813"/>
      <c r="Y176" s="813"/>
      <c r="Z176" s="813"/>
      <c r="AA176" s="813"/>
      <c r="AB176" s="813"/>
      <c r="AC176" s="813"/>
      <c r="AD176" s="813"/>
      <c r="AE176" s="813"/>
      <c r="AF176" s="813"/>
      <c r="AG176" s="813"/>
      <c r="AH176" s="813"/>
      <c r="AI176" s="813"/>
      <c r="AJ176" s="813"/>
      <c r="AK176" s="813"/>
      <c r="AL176" s="813"/>
      <c r="AM176" s="813"/>
      <c r="AN176" s="813"/>
      <c r="AO176" s="813"/>
      <c r="AP176" s="813"/>
      <c r="AQ176" s="813"/>
      <c r="AR176" s="813"/>
      <c r="AS176" s="813"/>
      <c r="AT176" s="813"/>
      <c r="AU176" s="813"/>
      <c r="AV176" s="813"/>
      <c r="AW176" s="813"/>
      <c r="AX176" s="813"/>
      <c r="AY176" s="813"/>
      <c r="AZ176" s="813"/>
      <c r="BA176" s="813"/>
      <c r="BB176" s="813"/>
      <c r="BC176" s="813"/>
      <c r="BD176" s="813"/>
      <c r="BE176" s="813"/>
      <c r="BF176" s="813"/>
      <c r="BG176" s="813"/>
      <c r="BH176" s="813"/>
      <c r="BI176" s="813"/>
      <c r="BJ176" s="813"/>
      <c r="BK176" s="813"/>
      <c r="BL176" s="813"/>
      <c r="BM176" s="813"/>
      <c r="BN176" s="813"/>
      <c r="BO176" s="813"/>
      <c r="BP176" s="813"/>
      <c r="BQ176" s="813"/>
      <c r="BR176" s="813"/>
      <c r="BS176" s="813"/>
      <c r="BT176" s="813"/>
      <c r="BU176" s="813"/>
      <c r="BV176" s="813"/>
      <c r="BW176" s="813"/>
      <c r="BX176" s="813"/>
      <c r="BY176" s="813"/>
      <c r="BZ176" s="813"/>
      <c r="CA176" s="813"/>
      <c r="CB176" s="813"/>
      <c r="CC176" s="813"/>
      <c r="CD176" s="813"/>
      <c r="CE176" s="813"/>
      <c r="CF176" s="813"/>
      <c r="CG176" s="813"/>
      <c r="CH176" s="813"/>
      <c r="CI176" s="813"/>
      <c r="CJ176" s="813"/>
      <c r="CK176" s="813"/>
      <c r="CL176" s="813"/>
      <c r="CM176" s="813"/>
      <c r="CN176" s="813"/>
      <c r="CO176" s="813"/>
      <c r="CP176" s="813"/>
      <c r="CQ176" s="813"/>
      <c r="CR176" s="813"/>
      <c r="CS176" s="813"/>
      <c r="CT176" s="813"/>
      <c r="CU176" s="813"/>
      <c r="CV176" s="813"/>
      <c r="CW176" s="813"/>
      <c r="CX176" s="813"/>
      <c r="CY176" s="813"/>
      <c r="CZ176" s="813"/>
      <c r="DA176" s="813"/>
      <c r="DB176" s="813"/>
      <c r="DC176" s="813"/>
      <c r="DD176" s="813"/>
      <c r="DE176" s="813"/>
      <c r="DF176" s="813"/>
      <c r="DG176" s="813"/>
      <c r="DH176" s="813"/>
      <c r="DI176" s="813"/>
      <c r="DJ176" s="813"/>
      <c r="DK176" s="813"/>
      <c r="DL176" s="813"/>
      <c r="DM176" s="813"/>
      <c r="DN176" s="813"/>
      <c r="DO176" s="813"/>
      <c r="DP176" s="813"/>
      <c r="DQ176" s="813"/>
      <c r="DR176" s="813"/>
      <c r="DS176" s="813"/>
      <c r="DT176" s="813"/>
      <c r="DU176" s="813"/>
      <c r="DV176" s="813"/>
      <c r="DW176" s="813"/>
      <c r="DX176" s="813"/>
      <c r="DY176" s="813"/>
      <c r="DZ176" s="813"/>
      <c r="EA176" s="813"/>
      <c r="EB176" s="813"/>
      <c r="EC176" s="813"/>
      <c r="ED176" s="813"/>
      <c r="EE176" s="813"/>
      <c r="EF176" s="813"/>
      <c r="EG176" s="813"/>
      <c r="EH176" s="813"/>
      <c r="EI176" s="813"/>
      <c r="EJ176" s="813"/>
      <c r="EK176" s="813"/>
      <c r="EL176" s="813"/>
      <c r="EM176" s="813"/>
      <c r="EN176" s="813"/>
      <c r="EO176" s="813"/>
      <c r="EP176" s="813"/>
      <c r="EQ176" s="813"/>
      <c r="ER176" s="813"/>
      <c r="ES176" s="813"/>
      <c r="ET176" s="813"/>
      <c r="EU176" s="813"/>
      <c r="EV176" s="813"/>
      <c r="EW176" s="813"/>
      <c r="EX176" s="813"/>
      <c r="EY176" s="813"/>
      <c r="EZ176" s="813"/>
      <c r="FA176" s="813"/>
      <c r="FB176" s="813"/>
      <c r="FC176" s="813"/>
      <c r="FD176" s="813"/>
      <c r="FE176" s="813"/>
      <c r="FF176" s="813"/>
      <c r="FG176" s="813"/>
      <c r="FH176" s="813"/>
      <c r="FI176" s="813"/>
      <c r="FJ176" s="813"/>
      <c r="FK176" s="813"/>
      <c r="FL176" s="813"/>
      <c r="FM176" s="813"/>
      <c r="FN176" s="813"/>
      <c r="FO176" s="813"/>
      <c r="FP176" s="813"/>
      <c r="FQ176" s="813"/>
      <c r="FR176" s="813"/>
      <c r="FS176" s="813"/>
      <c r="FT176" s="813"/>
      <c r="FU176" s="813"/>
      <c r="FV176" s="813"/>
      <c r="FW176" s="813"/>
      <c r="FX176" s="813"/>
      <c r="FY176" s="813"/>
      <c r="FZ176" s="813"/>
      <c r="GA176" s="813"/>
      <c r="GB176" s="813"/>
      <c r="GC176" s="813"/>
      <c r="GD176" s="813"/>
      <c r="GE176" s="813"/>
      <c r="GF176" s="813"/>
      <c r="GG176" s="813"/>
      <c r="GH176" s="813"/>
      <c r="GI176" s="813"/>
      <c r="GJ176" s="813"/>
      <c r="GK176" s="813"/>
      <c r="GL176" s="813"/>
      <c r="GM176" s="813"/>
      <c r="GN176" s="813"/>
      <c r="GO176" s="813"/>
      <c r="GP176" s="813"/>
      <c r="GQ176" s="813"/>
      <c r="GR176" s="813"/>
      <c r="GS176" s="813"/>
      <c r="GT176" s="813"/>
      <c r="GU176" s="813"/>
      <c r="GV176" s="813"/>
      <c r="GW176" s="813"/>
      <c r="GX176" s="813"/>
      <c r="GY176" s="813"/>
      <c r="GZ176" s="813"/>
      <c r="HA176" s="813"/>
      <c r="HB176" s="813"/>
      <c r="HC176" s="813"/>
      <c r="HD176" s="813"/>
      <c r="HE176" s="813"/>
      <c r="HF176" s="813"/>
      <c r="HG176" s="813"/>
      <c r="HH176" s="813"/>
      <c r="HI176" s="813"/>
      <c r="HJ176" s="813"/>
      <c r="HK176" s="813"/>
      <c r="HL176" s="813"/>
      <c r="HM176" s="813"/>
      <c r="HN176" s="813"/>
      <c r="HO176" s="813"/>
      <c r="HP176" s="813"/>
      <c r="HQ176" s="813"/>
      <c r="HR176" s="813"/>
      <c r="HS176" s="813"/>
      <c r="HT176" s="813"/>
      <c r="HU176" s="813"/>
      <c r="HV176" s="813"/>
      <c r="HW176" s="813"/>
      <c r="HX176" s="813"/>
      <c r="HY176" s="813"/>
      <c r="HZ176" s="813"/>
      <c r="IA176" s="813"/>
      <c r="IB176" s="813"/>
      <c r="IC176" s="813"/>
      <c r="ID176" s="813"/>
      <c r="IE176" s="813"/>
      <c r="IF176" s="813"/>
      <c r="IG176" s="813"/>
      <c r="IH176" s="813"/>
      <c r="II176" s="813"/>
      <c r="IJ176" s="813"/>
      <c r="IK176" s="813"/>
      <c r="IL176" s="813"/>
      <c r="IM176" s="813"/>
      <c r="IN176" s="813"/>
      <c r="IO176" s="813"/>
      <c r="IP176" s="813"/>
      <c r="IQ176" s="813"/>
      <c r="IR176" s="813"/>
      <c r="IS176" s="813"/>
      <c r="IT176" s="813"/>
      <c r="IU176" s="813"/>
      <c r="IV176" s="813"/>
      <c r="IW176" s="813"/>
      <c r="IX176" s="813"/>
      <c r="IY176" s="813"/>
      <c r="IZ176" s="813"/>
      <c r="JA176" s="813"/>
      <c r="JB176" s="813"/>
      <c r="JC176" s="813"/>
      <c r="JD176" s="813"/>
      <c r="JE176" s="813"/>
      <c r="JF176" s="813"/>
      <c r="JG176" s="813"/>
      <c r="JH176" s="813"/>
      <c r="JI176" s="813"/>
      <c r="JJ176" s="813"/>
      <c r="JK176" s="813"/>
      <c r="JL176" s="813"/>
      <c r="JM176" s="813"/>
      <c r="JN176" s="813"/>
      <c r="JO176" s="813"/>
      <c r="JP176" s="813"/>
      <c r="JQ176" s="813"/>
      <c r="JR176" s="813"/>
      <c r="JS176" s="813"/>
      <c r="JT176" s="813"/>
      <c r="JU176" s="813"/>
      <c r="JV176" s="813"/>
      <c r="JW176" s="813"/>
      <c r="JX176" s="813"/>
      <c r="JY176" s="813"/>
      <c r="JZ176" s="813"/>
      <c r="KA176" s="813"/>
      <c r="KB176" s="813"/>
      <c r="KC176" s="813"/>
      <c r="KD176" s="813"/>
      <c r="KE176" s="813"/>
      <c r="KF176" s="813"/>
      <c r="KG176" s="813"/>
      <c r="KH176" s="813"/>
      <c r="KI176" s="813"/>
      <c r="KJ176" s="813"/>
      <c r="KK176" s="813"/>
      <c r="KL176" s="813"/>
      <c r="KM176" s="813"/>
      <c r="KN176" s="813"/>
      <c r="KO176" s="813"/>
      <c r="KP176" s="813"/>
      <c r="KQ176" s="813"/>
      <c r="KR176" s="813"/>
      <c r="KS176" s="813"/>
      <c r="KT176" s="813"/>
      <c r="KU176" s="813"/>
      <c r="KV176" s="813"/>
      <c r="KW176" s="813"/>
      <c r="KX176" s="813"/>
      <c r="KY176" s="813"/>
      <c r="KZ176" s="813"/>
      <c r="LA176" s="813"/>
      <c r="LB176" s="813"/>
      <c r="LC176" s="813"/>
      <c r="LD176" s="813"/>
      <c r="LE176" s="813"/>
      <c r="LF176" s="813"/>
      <c r="LG176" s="813"/>
      <c r="LH176" s="813"/>
      <c r="LI176" s="813"/>
      <c r="LJ176" s="813"/>
      <c r="LK176" s="813"/>
      <c r="LL176" s="813"/>
      <c r="LM176" s="813"/>
      <c r="LN176" s="813"/>
      <c r="LO176" s="813"/>
      <c r="LP176" s="813"/>
      <c r="LQ176" s="813"/>
      <c r="LR176" s="813"/>
      <c r="LS176" s="813"/>
      <c r="LT176" s="813"/>
      <c r="LU176" s="813"/>
      <c r="LV176" s="813"/>
      <c r="LW176" s="813"/>
      <c r="LX176" s="813"/>
      <c r="LY176" s="813"/>
      <c r="LZ176" s="813"/>
      <c r="MA176" s="813"/>
      <c r="MB176" s="813"/>
      <c r="MC176" s="813"/>
      <c r="MD176" s="813"/>
      <c r="ME176" s="813"/>
      <c r="MF176" s="813"/>
      <c r="MG176" s="813"/>
      <c r="MH176" s="813"/>
      <c r="MI176" s="813"/>
      <c r="MJ176" s="813"/>
      <c r="MK176" s="813"/>
      <c r="ML176" s="813"/>
      <c r="MM176" s="813"/>
      <c r="MN176" s="813"/>
      <c r="MO176" s="813"/>
      <c r="MP176" s="813"/>
      <c r="MQ176" s="813"/>
      <c r="MR176" s="813"/>
      <c r="MS176" s="813"/>
      <c r="MT176" s="813"/>
      <c r="MU176" s="813"/>
      <c r="MV176" s="813"/>
      <c r="MW176" s="813"/>
      <c r="MX176" s="813"/>
      <c r="MY176" s="813"/>
      <c r="MZ176" s="813"/>
      <c r="NA176" s="813"/>
      <c r="NB176" s="813"/>
      <c r="NC176" s="813"/>
      <c r="ND176" s="813"/>
      <c r="NE176" s="813"/>
      <c r="NF176" s="813"/>
      <c r="NG176" s="813"/>
      <c r="NH176" s="813"/>
      <c r="NI176" s="813"/>
      <c r="NJ176" s="813"/>
      <c r="NK176" s="813"/>
      <c r="NL176" s="921" t="str">
        <f>IFERROR(IF((IF(E176="",0,E176)+IF(F176="",0,F176)+IF(G176="",0,G176)+IF(H176="",0,H176)+IF(I176="",0,I176)+IF(J176="",0,J176)+IF(K176="",0,K176))/7=0,"",(IF(E176="",0,E176)+IF(F176="",0,F176)+IF(G176="",0,G176)+IF(H176="",0,H176)+IF(I176="",0,I176)+IF(J176="",0,J176)+IF(K176="",0,K176))/7),"")</f>
        <v/>
      </c>
      <c r="NM176" s="921" t="str">
        <f>IFERROR(IF((IF(L176="",0,L176)+IF(M176="",0,M176)+IF(N176="",0,N176)+IF(O176="",0,O176)+IF(P176="",0,P176)+IF(Q176="",0,Q176)+IF(R176="",0,R176))/7=0,"",(IF(L176="",0,L176)+IF(M176="",0,M176)+IF(N176="",0,N176)+IF(O176="",0,O176)+IF(P176="",0,P176)+IF(Q176="",0,Q176)+IF(R176="",0,R176))/7),"")</f>
        <v/>
      </c>
      <c r="NN176" s="921" t="str">
        <f>IFERROR(IF((IF(S176="",0,S176)+IF(T176="",0,T176)+IF(U176="",0,U176)+IF(V176="",0,V176)+IF(W176="",0,W176)+IF(X176="",0,X176)+IF(Y176="",0,Y176))/7=0,"",(IF(S176="",0,S176)+IF(T176="",0,T176)+IF(U176="",0,U176)+IF(V176="",0,V176)+IF(W176="",0,W176)+IF(X176="",0,X176)+IF(Y176="",0,Y176))/7),"")</f>
        <v/>
      </c>
      <c r="NO176" s="921" t="str">
        <f>IFERROR(IF((IF(Z176="",0,Z176)+IF(AA176="",0,AA176)+IF(AB176="",0,AB176)+IF(AC176="",0,AC176)+IF(AD176="",0,AD176)+IF(AE176="",0,AE176)+IF(AF176="",0,AF176))/7=0,"",(IF(Z176="",0,Z176)+IF(AA176="",0,AA176)+IF(AB176="",0,AB176)+IF(AC176="",0,AC176)+IF(AD176="",0,AD176)+IF(AE176="",0,AE176)+IF(AF176="",0,AF176))/7),"")</f>
        <v/>
      </c>
      <c r="NP176" s="921" t="str">
        <f>IFERROR(IF((IF(AG176="",0,AG176)+IF(AH176="",0,AH176)+IF(AI176="",0,AI176)+IF(AJ176="",0,AJ176)+IF(AK176="",0,AK176)+IF(AL176="",0,AL176)+IF(AM176="",0,AM176))/7=0,"",(IF(AG176="",0,AG176)+IF(AH176="",0,AH176)+IF(AI176="",0,AI176)+IF(AJ176="",0,AJ176)+IF(AK176="",0,AK176)+IF(AL176="",0,AL176)+IF(AM176="",0,AM176))/7),"")</f>
        <v/>
      </c>
      <c r="NQ176" s="921" t="str">
        <f>IFERROR(IF((IF(AN176="",0,AN176)+IF(AO176="",0,AO176)+IF(AP176="",0,AP176)+IF(AQ176="",0,AQ176)+IF(AR176="",0,AR176)+IF(AS176="",0,AS176)+IF(AT176="",0,AT176))/7=0,"",(IF(AN176="",0,AN176)+IF(AO176="",0,AO176)+IF(AP176="",0,AP176)+IF(AQ176="",0,AQ176)+IF(AR176="",0,AR176)+IF(AS176="",0,AS176)+IF(AT176="",0,AT176))/7),"")</f>
        <v/>
      </c>
      <c r="NR176" s="921" t="str">
        <f>IFERROR(IF((IF(AU176="",0,AU176)+IF(AV176="",0,AV176)+IF(AW176="",0,AW176)+IF(AX176="",0,AX176)+IF(AY176="",0,AY176)+IF(AZ176="",0,AZ176)+IF(BA176="",0,BA176))/7=0,"",(IF(AU176="",0,AU176)+IF(AV176="",0,AV176)+IF(AW176="",0,AW176)+IF(AX176="",0,AX176)+IF(AY176="",0,AY176)+IF(AZ176="",0,AZ176)+IF(BA176="",0,BA176))/7),"")</f>
        <v/>
      </c>
      <c r="NS176" s="921" t="str">
        <f>IFERROR(IF((IF(BB176="",0,BB176)+IF(BC176="",0,BC176)+IF(BD176="",0,BD176)+IF(BE176="",0,BE176)+IF(BF176="",0,BF176)+IF(BG176="",0,BG176)+IF(BH176="",0,BH176))/7=0,"",(IF(BB176="",0,BB176)+IF(BC176="",0,BC176)+IF(BD176="",0,BD176)+IF(BE176="",0,BE176)+IF(BF176="",0,BF176)+IF(BG176="",0,BG176)+IF(BH176="",0,BH176))/7),"")</f>
        <v/>
      </c>
      <c r="NT176" s="921" t="str">
        <f>IFERROR(IF((IF(BI176="",0,BI176)+IF(BJ176="",0,BJ176)+IF(BK176="",0,BK176)+IF(BL176="",0,BL176)+IF(BM176="",0,BM176)+IF(BN176="",0,BN176)+IF(BO176="",0,BO176))/7=0,"",(IF(BI176="",0,BI176)+IF(BJ176="",0,BJ176)+IF(BK176="",0,BK176)+IF(BL176="",0,BL176)+IF(BM176="",0,BM176)+IF(BN176="",0,BN176)+IF(BO176="",0,BO176))/7),"")</f>
        <v/>
      </c>
      <c r="NU176" s="921" t="str">
        <f>IFERROR(IF((IF(BP176="",0,BP176)+IF(BQ176="",0,BQ176)+IF(BR176="",0,BR176)+IF(BS176="",0,BS176)+IF(BT176="",0,BT176)+IF(BU176="",0,BU176)+IF(BV176="",0,BV176))/7=0,"",(IF(BP176="",0,BP176)+IF(BQ176="",0,BQ176)+IF(BR176="",0,BR176)+IF(BS176="",0,BS176)+IF(BT176="",0,BT176)+IF(BU176="",0,BU176)+IF(BV176="",0,BV176))/7),"")</f>
        <v/>
      </c>
      <c r="NV176" s="921" t="str">
        <f>IFERROR(IF((IF(BW176="",0,BW176)+IF(BX176="",0,BX176)+IF(BY176="",0,BY176)+IF(BZ176="",0,BZ176)+IF(CA176="",0,CA176)+IF(CB176="",0,CB176)+IF(CC176="",0,CC176))/7=0,"",(IF(BW176="",0,BW176)+IF(BX176="",0,BX176)+IF(BY176="",0,BY176)+IF(BZ176="",0,BZ176)+IF(CA176="",0,CA176)+IF(CB176="",0,CB176)+IF(CC176="",0,CC176))/7),"")</f>
        <v/>
      </c>
      <c r="NW176" s="921" t="str">
        <f>IFERROR(IF((IF(CD176="",0,CD176)+IF(CE176="",0,CE176)+IF(CF176="",0,CF176)+IF(CG176="",0,CG176)+IF(CH176="",0,CH176)+IF(CI176="",0,CI176)+IF(CJ176="",0,CJ176))/7=0,"",(IF(CD176="",0,CD176)+IF(CE176="",0,CE176)+IF(CF176="",0,CF176)+IF(CG176="",0,CG176)+IF(CH176="",0,CH176)+IF(CI176="",0,CI176)+IF(CJ176="",0,CJ176))/7),"")</f>
        <v/>
      </c>
      <c r="NX176" s="921" t="str">
        <f>IFERROR(IF((IF(CK176="",0,CK176)+IF(CL176="",0,CL176)+IF(CM176="",0,CM176)+IF(CN176="",0,CN176)+IF(CO176="",0,CO176)+IF(CP176="",0,CP176)+IF(CQ176="",0,CQ176))/7=0,"",(IF(CK176="",0,CK176)+IF(CL176="",0,CL176)+IF(CM176="",0,CM176)+IF(CN176="",0,CN176)+IF(CO176="",0,CO176)+IF(CP176="",0,CP176)+IF(CQ176="",0,CQ176))/7),"")</f>
        <v/>
      </c>
      <c r="NY176" s="921" t="str">
        <f>IFERROR(IF((IF(CR176="",0,CR176)+IF(CS176="",0,CS176)+IF(CT176="",0,CT176)+IF(CU176="",0,CU176)+IF(CV176="",0,CV176)+IF(CW176="",0,CW176)+IF(CX176="",0,CX176))/7=0,"",(IF(CR176="",0,CR176)+IF(CS176="",0,CS176)+IF(CT176="",0,CT176)+IF(CU176="",0,CU176)+IF(CV176="",0,CV176)+IF(CW176="",0,CW176)+IF(CX176="",0,CX176))/7),"")</f>
        <v/>
      </c>
      <c r="NZ176" s="921" t="str">
        <f>IFERROR(IF((IF(CY176="",0,CY176)+IF(CZ176="",0,CZ176)+IF(DA176="",0,DA176)+IF(DB176="",0,DB176)+IF(DC176="",0,DC176)+IF(DD176="",0,DD176)+IF(DE176="",0,DE176))/7=0,"",(IF(CY176="",0,CY176)+IF(CZ176="",0,CZ176)+IF(DA176="",0,DA176)+IF(DB176="",0,DB176)+IF(DC176="",0,DC176)+IF(DD176="",0,DD176)+IF(DE176="",0,DE176))/7),"")</f>
        <v/>
      </c>
      <c r="OA176" s="921" t="str">
        <f>IFERROR(IF((IF(DF176="",0,DF176)+IF(DG176="",0,DG176)+IF(DH176="",0,DH176)+IF(DI176="",0,DI176)+IF(DJ176="",0,DJ176)+IF(DK176="",0,DK176)+IF(DL176="",0,DL176))/7=0,"",(IF(DF176="",0,DF176)+IF(DG176="",0,DG176)+IF(DH176="",0,DH176)+IF(DI176="",0,DI176)+IF(DJ176="",0,DJ176)+IF(DK176="",0,DK176)+IF(DL176="",0,DL176))/7),"")</f>
        <v/>
      </c>
      <c r="OB176" s="921" t="str">
        <f>IFERROR(IF((IF(DM176="",0,DM176)+IF(DN176="",0,DN176)+IF(DO176="",0,DO176)+IF(DP176="",0,DP176)+IF(DQ176="",0,DQ176)+IF(DR176="",0,DR176)+IF(DS176="",0,DS176))/7=0,"",(IF(DM176="",0,DM176)+IF(DN176="",0,DN176)+IF(DO176="",0,DO176)+IF(DP176="",0,DP176)+IF(DQ176="",0,DQ176)+IF(DR176="",0,DR176)+IF(DS176="",0,DS176))/7),"")</f>
        <v/>
      </c>
      <c r="OC176" s="921" t="str">
        <f>IFERROR(IF((IF(DT176="",0,DT176)+IF(DU176="",0,DU176)+IF(DV176="",0,DV176)+IF(DW176="",0,DW176)+IF(DX176="",0,DX176)+IF(DY176="",0,DY176)+IF(DZ176="",0,DZ176))/7=0,"",(IF(DT176="",0,DT176)+IF(DU176="",0,DU176)+IF(DV176="",0,DV176)+IF(DW176="",0,DW176)+IF(DX176="",0,DX176)+IF(DY176="",0,DY176)+IF(DZ176="",0,DZ176))/7),"")</f>
        <v/>
      </c>
      <c r="OD176" s="921" t="str">
        <f>IFERROR(IF((IF(EA176="",0,EA176)+IF(EB176="",0,EB176)+IF(EC176="",0,EC176)+IF(ED176="",0,ED176)+IF(EE176="",0,EE176)+IF(EF176="",0,EF176)+IF(EG176="",0,EG176))/7=0,"",(IF(EA176="",0,EA176)+IF(EB176="",0,EB176)+IF(EC176="",0,EC176)+IF(ED176="",0,ED176)+IF(EE176="",0,EE176)+IF(EF176="",0,EF176)+IF(EG176="",0,EG176))/7),"")</f>
        <v/>
      </c>
      <c r="OE176" s="921" t="str">
        <f>IFERROR(IF((IF(EH176="",0,EH176)+IF(EI176="",0,EI176)+IF(EJ176="",0,EJ176)+IF(EK176="",0,EK176)+IF(EL176="",0,EL176)+IF(EM176="",0,EM176)+IF(EN176="",0,EN176))/7=0,"",(IF(EH176="",0,EH176)+IF(EI176="",0,EI176)+IF(EJ176="",0,EJ176)+IF(EK176="",0,EK176)+IF(EL176="",0,EL176)+IF(EM176="",0,EM176)+IF(EN176="",0,EN176))/7),"")</f>
        <v/>
      </c>
      <c r="OF176" s="921" t="str">
        <f>IFERROR(IF((IF(EO176="",0,EO176)+IF(EP176="",0,EP176)+IF(EQ176="",0,EQ176)+IF(ER176="",0,ER176)+IF(ES176="",0,ES176)+IF(ET176="",0,ET176)+IF(EU176="",0,EU176))/7=0,"",(IF(EO176="",0,EO176)+IF(EP176="",0,EP176)+IF(EQ176="",0,EQ176)+IF(ER176="",0,ER176)+IF(ES176="",0,ES176)+IF(ET176="",0,ET176)+IF(EU176="",0,EU176))/7),"")</f>
        <v/>
      </c>
      <c r="OG176" s="921" t="str">
        <f>IFERROR(IF((IF(EV176="",0,EV176)+IF(EW176="",0,EW176)+IF(EX176="",0,EX176)+IF(EY176="",0,EY176)+IF(EZ176="",0,EZ176)+IF(FA176="",0,FA176)+IF(FB176="",0,FB176))/7=0,"",(IF(EV176="",0,EV176)+IF(EW176="",0,EW176)+IF(EX176="",0,EX176)+IF(EY176="",0,EY176)+IF(EZ176="",0,EZ176)+IF(FA176="",0,FA176)+IF(FB176="",0,FB176))/7),"")</f>
        <v/>
      </c>
      <c r="OH176" s="921" t="str">
        <f>IFERROR(IF((IF(FC176="",0,FC176)+IF(FD176="",0,FD176)+IF(FE176="",0,FE176)+IF(FF176="",0,FF176)+IF(FG176="",0,FG176)+IF(FH176="",0,FH176)+IF(FI176="",0,FI176))/7=0,"",(IF(FC176="",0,FC176)+IF(FD176="",0,FD176)+IF(FE176="",0,FE176)+IF(FF176="",0,FF176)+IF(FG176="",0,FG176)+IF(FH176="",0,FH176)+IF(FI176="",0,FI176))/7),"")</f>
        <v/>
      </c>
      <c r="OI176" s="921" t="str">
        <f>IFERROR(IF((IF(FJ176="",0,FJ176)+IF(FK176="",0,FK176)+IF(FL176="",0,FL176)+IF(FM176="",0,FM176)+IF(FN176="",0,FN176)+IF(FO176="",0,FO176)+IF(FP176="",0,FP176))/7=0,"",(IF(FJ176="",0,FJ176)+IF(FK176="",0,FK176)+IF(FL176="",0,FL176)+IF(FM176="",0,FM176)+IF(FN176="",0,FN176)+IF(FO176="",0,FO176)+IF(FP176="",0,FP176))/7),"")</f>
        <v/>
      </c>
      <c r="OJ176" s="921" t="str">
        <f>IFERROR(IF((IF(FQ176="",0,FQ176)+IF(FR176="",0,FR176)+IF(FS176="",0,FS176)+IF(FT176="",0,FT176)+IF(FU176="",0,FU176)+IF(FV176="",0,FV176)+IF(FW176="",0,FW176))/7=0,"",(IF(FQ176="",0,FQ176)+IF(FR176="",0,FR176)+IF(FS176="",0,FS176)+IF(FT176="",0,FT176)+IF(FU176="",0,FU176)+IF(FV176="",0,FV176)+IF(FW176="",0,FW176))/7),"")</f>
        <v/>
      </c>
      <c r="OK176" s="921" t="str">
        <f>IFERROR(IF((IF(FX176="",0,FX176)+IF(FY176="",0,FY176)+IF(FZ176="",0,FZ176)+IF(GA176="",0,GA176)+IF(GB176="",0,GB176)+IF(GC176="",0,GC176)+IF(GD176="",0,GD176))/7=0,"",(IF(FX176="",0,FX176)+IF(FY176="",0,FY176)+IF(FZ176="",0,FZ176)+IF(GA176="",0,GA176)+IF(GB176="",0,GB176)+IF(GC176="",0,GC176)+IF(GD176="",0,GD176))/7),"")</f>
        <v/>
      </c>
      <c r="OL176" s="921" t="str">
        <f>IFERROR(IF((IF(GE176="",0,GE176)+IF(GF176="",0,GF176)+IF(GG176="",0,GG176)+IF(GH176="",0,GH176)+IF(GI176="",0,GI176)+IF(GJ176="",0,GJ176)+IF(GK176="",0,GK176))/7=0,"",(IF(GE176="",0,GE176)+IF(GF176="",0,GF176)+IF(GG176="",0,GG176)+IF(GH176="",0,GH176)+IF(GI176="",0,GI176)+IF(GJ176="",0,GJ176)+IF(GK176="",0,GK176))/7),"")</f>
        <v/>
      </c>
      <c r="OM176" s="921" t="str">
        <f>IFERROR(IF((IF(GL176="",0,GL176)+IF(GM176="",0,GM176)+IF(GN176="",0,GN176)+IF(GO176="",0,GO176)+IF(GP176="",0,GP176)+IF(GQ176="",0,GQ176)+IF(GR176="",0,GR176))/7=0,"",(IF(GL176="",0,GL176)+IF(GM176="",0,GM176)+IF(GN176="",0,GN176)+IF(GO176="",0,GO176)+IF(GP176="",0,GP176)+IF(GQ176="",0,GQ176)+IF(GR176="",0,GR176))/7),"")</f>
        <v/>
      </c>
      <c r="ON176" s="921" t="str">
        <f>IFERROR(IF((IF(GS176="",0,GS176)+IF(GT176="",0,GT176)+IF(GU176="",0,GU176)+IF(GV176="",0,GV176)+IF(GW176="",0,GW176)+IF(GX176="",0,GX176)+IF(GY176="",0,GY176))/7=0,"",(IF(GS176="",0,GS176)+IF(GT176="",0,GT176)+IF(GU176="",0,GU176)+IF(GV176="",0,GV176)+IF(GW176="",0,GW176)+IF(GX176="",0,GX176)+IF(GY176="",0,GY176))/7),"")</f>
        <v/>
      </c>
      <c r="OO176" s="921" t="str">
        <f>IFERROR(IF((IF(GZ176="",0,GZ176)+IF(HA176="",0,HA176)+IF(HB176="",0,HB176)+IF(HC176="",0,HC176)+IF(HD176="",0,HD176)+IF(HE176="",0,HE176)+IF(HF176="",0,HF176))/7=0,"",(IF(GZ176="",0,GZ176)+IF(HA176="",0,HA176)+IF(HB176="",0,HB176)+IF(HC176="",0,HC176)+IF(HD176="",0,HD176)+IF(HE176="",0,HE176)+IF(HF176="",0,HF176))/7),"")</f>
        <v/>
      </c>
      <c r="OP176" s="921" t="str">
        <f>IFERROR(IF((IF(HG176="",0,HG176)+IF(HH176="",0,HH176)+IF(HI176="",0,HI176)+IF(HJ176="",0,HJ176)+IF(HK176="",0,HK176)+IF(HL176="",0,HL176)+IF(HM176="",0,HM176))/7=0,"",(IF(HG176="",0,HG176)+IF(HH176="",0,HH176)+IF(HI176="",0,HI176)+IF(HJ176="",0,HJ176)+IF(HK176="",0,HK176)+IF(HL176="",0,HL176)+IF(HM176="",0,HM176))/7),"")</f>
        <v/>
      </c>
      <c r="OQ176" s="921" t="str">
        <f>IFERROR(IF((IF(HN176="",0,HN176)+IF(HO176="",0,HO176)+IF(HP176="",0,HP176)+IF(HQ176="",0,HQ176)+IF(HR176="",0,HR176)+IF(HS176="",0,HS176)+IF(HT176="",0,HT176))/7=0,"",(IF(HN176="",0,HN176)+IF(HO176="",0,HO176)+IF(HP176="",0,HP176)+IF(HQ176="",0,HQ176)+IF(HR176="",0,HR176)+IF(HS176="",0,HS176)+IF(HT176="",0,HT176))/7),"")</f>
        <v/>
      </c>
      <c r="OR176" s="921" t="str">
        <f>IFERROR(IF((IF(HU176="",0,HU176)+IF(HV176="",0,HV176)+IF(HW176="",0,HW176)+IF(HX176="",0,HX176)+IF(HY176="",0,HY176)+IF(HZ176="",0,HZ176)+IF(IA176="",0,IA176))/7=0,"",(IF(HU176="",0,HU176)+IF(HV176="",0,HV176)+IF(HW176="",0,HW176)+IF(HX176="",0,HX176)+IF(HY176="",0,HY176)+IF(HZ176="",0,HZ176)+IF(IA176="",0,IA176))/7),"")</f>
        <v/>
      </c>
      <c r="OS176" s="921" t="str">
        <f>IFERROR(IF((IF(IB176="",0,IB176)+IF(IC176="",0,IC176)+IF(ID176="",0,ID176)+IF(IE176="",0,IE176)+IF(IF176="",0,IF176)+IF(IG176="",0,IG176)+IF(IH176="",0,IH176))/7=0,"",(IF(IB176="",0,IB176)+IF(IC176="",0,IC176)+IF(ID176="",0,ID176)+IF(IE176="",0,IE176)+IF(IF176="",0,IF176)+IF(IG176="",0,IG176)+IF(IH176="",0,IH176))/7),"")</f>
        <v/>
      </c>
      <c r="OT176" s="921" t="str">
        <f>IFERROR(IF((IF(II176="",0,II176)+IF(IJ176="",0,IJ176)+IF(IK176="",0,IK176)+IF(IL176="",0,IL176)+IF(IM176="",0,IM176)+IF(IN176="",0,IN176)+IF(IO176="",0,IO176))/7=0,"",(IF(II176="",0,II176)+IF(IJ176="",0,IJ176)+IF(IK176="",0,IK176)+IF(IL176="",0,IL176)+IF(IM176="",0,IM176)+IF(IN176="",0,IN176)+IF(IO176="",0,IO176))/7),"")</f>
        <v/>
      </c>
      <c r="OU176" s="921" t="str">
        <f>IFERROR(IF((IF(IP176="",0,IP176)+IF(IQ176="",0,IQ176)+IF(IR176="",0,IR176)+IF(IS176="",0,IS176)+IF(IT176="",0,IT176)+IF(IU176="",0,IU176)+IF(IV176="",0,IV176))/7=0,"",(IF(IP176="",0,IP176)+IF(IQ176="",0,IQ176)+IF(IR176="",0,IR176)+IF(IS176="",0,IS176)+IF(IT176="",0,IT176)+IF(IU176="",0,IU176)+IF(IV176="",0,IV176))/7),"")</f>
        <v/>
      </c>
      <c r="OV176" s="921" t="str">
        <f>IFERROR(IF((IF(IW176="",0,IW176)+IF(IX176="",0,IX176)+IF(IY176="",0,IY176)+IF(IZ176="",0,IZ176)+IF(JA176="",0,JA176)+IF(JB176="",0,JB176)+IF(JC176="",0,JC176))/7=0,"",(IF(IW176="",0,IW176)+IF(IX176="",0,IX176)+IF(IY176="",0,IY176)+IF(IZ176="",0,IZ176)+IF(JA176="",0,JA176)+IF(JB176="",0,JB176)+IF(JC176="",0,JC176))/7),"")</f>
        <v/>
      </c>
      <c r="OW176" s="921" t="str">
        <f>IFERROR(IF((IF(JD176="",0,JD176)+IF(JE176="",0,JE176)+IF(JF176="",0,JF176)+IF(JG176="",0,JG176)+IF(JH176="",0,JH176)+IF(JI176="",0,JI176)+IF(JJ176="",0,JJ176))/7=0,"",(IF(JD176="",0,JD176)+IF(JE176="",0,JE176)+IF(JF176="",0,JF176)+IF(JG176="",0,JG176)+IF(JH176="",0,JH176)+IF(JI176="",0,JI176)+IF(JJ176="",0,JJ176))/7),"")</f>
        <v/>
      </c>
      <c r="OX176" s="921" t="str">
        <f>IFERROR(IF((IF(JK176="",0,JK176)+IF(JL176="",0,JL176)+IF(JM176="",0,JM176)+IF(JN176="",0,JN176)+IF(JO176="",0,JO176)+IF(JP176="",0,JP176)+IF(JQ176="",0,JQ176))/7=0,"",(IF(JK176="",0,JK176)+IF(JL176="",0,JL176)+IF(JM176="",0,JM176)+IF(JN176="",0,JN176)+IF(JO176="",0,JO176)+IF(JP176="",0,JP176)+IF(JQ176="",0,JQ176))/7),"")</f>
        <v/>
      </c>
      <c r="OY176" s="921" t="str">
        <f>IFERROR(IF((IF(JR176="",0,JR176)+IF(JS176="",0,JS176)+IF(JT176="",0,JT176)+IF(JU176="",0,JU176)+IF(JV176="",0,JV176)+IF(JW176="",0,JW176)+IF(JX176="",0,JX176))/7=0,"",(IF(JR176="",0,JR176)+IF(JS176="",0,JS176)+IF(JT176="",0,JT176)+IF(JU176="",0,JU176)+IF(JV176="",0,JV176)+IF(JW176="",0,JW176)+IF(JX176="",0,JX176))/7),"")</f>
        <v/>
      </c>
      <c r="OZ176" s="921" t="str">
        <f>IFERROR(IF((IF(JY176="",0,JY176)+IF(JZ176="",0,JZ176)+IF(KA176="",0,KA176)+IF(KB176="",0,KB176)+IF(KC176="",0,KC176)+IF(KD176="",0,KD176)+IF(KE176="",0,KE176))/7=0,"",(IF(JY176="",0,JY176)+IF(JZ176="",0,JZ176)+IF(KA176="",0,KA176)+IF(KB176="",0,KB176)+IF(KC176="",0,KC176)+IF(KD176="",0,KD176)+IF(KE176="",0,KE176))/7),"")</f>
        <v/>
      </c>
      <c r="PA176" s="921" t="str">
        <f>IFERROR(IF((IF(KF176="",0,KF176)+IF(KG176="",0,KG176)+IF(KH176="",0,KH176)+IF(KI176="",0,KI176)+IF(KJ176="",0,KJ176)+IF(KK176="",0,KK176)+IF(KL176="",0,KL176))/7=0,"",(IF(KF176="",0,KF176)+IF(KG176="",0,KG176)+IF(KH176="",0,KH176)+IF(KI176="",0,KI176)+IF(KJ176="",0,KJ176)+IF(KK176="",0,KK176)+IF(KL176="",0,KL176))/7),"")</f>
        <v/>
      </c>
      <c r="PB176" s="921" t="str">
        <f>IFERROR(IF((IF(KM176="",0,KM176)+IF(KN176="",0,KN176)+IF(KO176="",0,KO176)+IF(KP176="",0,KP176)+IF(KQ176="",0,KQ176)+IF(KR176="",0,KR176)+IF(KS176="",0,KS176))/7=0,"",(IF(KM176="",0,KM176)+IF(KN176="",0,KN176)+IF(KO176="",0,KO176)+IF(KP176="",0,KP176)+IF(KQ176="",0,KQ176)+IF(KR176="",0,KR176)+IF(KS176="",0,KS176))/7),"")</f>
        <v/>
      </c>
      <c r="PC176" s="921" t="str">
        <f>IFERROR(IF((IF(KT176="",0,KT176)+IF(KU176="",0,KU176)+IF(KV176="",0,KV176)+IF(KW176="",0,KW176)+IF(KX176="",0,KX176)+IF(KY176="",0,KY176)+IF(KZ176="",0,KZ176))/7=0,"",(IF(KT176="",0,KT176)+IF(KU176="",0,KU176)+IF(KV176="",0,KV176)+IF(KW176="",0,KW176)+IF(KX176="",0,KX176)+IF(KY176="",0,KY176)+IF(KZ176="",0,KZ176))/7),"")</f>
        <v/>
      </c>
      <c r="PD176" s="921" t="str">
        <f>IFERROR(IF((IF(LA176="",0,LA176)+IF(LB176="",0,LB176)+IF(LC176="",0,LC176)+IF(LD176="",0,LD176)+IF(LE176="",0,LE176)+IF(LF176="",0,LF176)+IF(LG176="",0,LG176))/7=0,"",(IF(LA176="",0,LA176)+IF(LB176="",0,LB176)+IF(LC176="",0,LC176)+IF(LD176="",0,LD176)+IF(LE176="",0,LE176)+IF(LF176="",0,LF176)+IF(LG176="",0,LG176))/7),"")</f>
        <v/>
      </c>
      <c r="PE176" s="921" t="str">
        <f>IFERROR(IF((IF(LH176="",0,LH176)+IF(LI176="",0,LI176)+IF(LJ176="",0,LJ176)+IF(LK176="",0,LK176)+IF(LL176="",0,LL176)+IF(LM176="",0,LM176)+IF(LN176="",0,LN176))/7=0,"",(IF(LH176="",0,LH176)+IF(LI176="",0,LI176)+IF(LJ176="",0,LJ176)+IF(LK176="",0,LK176)+IF(LL176="",0,LL176)+IF(LM176="",0,LM176)+IF(LN176="",0,LN176))/7),"")</f>
        <v/>
      </c>
      <c r="PF176" s="921" t="str">
        <f>IFERROR(IF((IF(LO176="",0,LO176)+IF(LP176="",0,LP176)+IF(LQ176="",0,LQ176)+IF(LR176="",0,LR176)+IF(LS176="",0,LS176)+IF(LT176="",0,LT176)+IF(LU176="",0,LU176))/7=0,"",(IF(LO176="",0,LO176)+IF(LP176="",0,LP176)+IF(LQ176="",0,LQ176)+IF(LR176="",0,LR176)+IF(LS176="",0,LS176)+IF(LT176="",0,LT176)+IF(LU176="",0,LU176))/7),"")</f>
        <v/>
      </c>
      <c r="PG176" s="921" t="str">
        <f>IFERROR(IF((IF(LV176="",0,LV176)+IF(LW176="",0,LW176)+IF(LX176="",0,LX176)+IF(LY176="",0,LY176)+IF(LZ176="",0,LZ176)+IF(MA176="",0,MA176)+IF(MB176="",0,MB176))/7=0,"",(IF(LV176="",0,LV176)+IF(LW176="",0,LW176)+IF(LX176="",0,LX176)+IF(LY176="",0,LY176)+IF(LZ176="",0,LZ176)+IF(MA176="",0,MA176)+IF(MB176="",0,MB176))/7),"")</f>
        <v/>
      </c>
      <c r="PH176" s="921" t="str">
        <f>IFERROR(IF((IF(MC176="",0,MC176)+IF(MD176="",0,MD176)+IF(ME176="",0,ME176)+IF(MF176="",0,MF176)+IF(MG176="",0,MG176)+IF(MH176="",0,MH176)+IF(MI176="",0,MI176))/7=0,"",(IF(MC176="",0,MC176)+IF(MD176="",0,MD176)+IF(ME176="",0,ME176)+IF(MF176="",0,MF176)+IF(MG176="",0,MG176)+IF(MH176="",0,MH176)+IF(MI176="",0,MI176))/7),"")</f>
        <v/>
      </c>
      <c r="PI176" s="921" t="str">
        <f>IFERROR(IF((IF(MJ176="",0,MJ176)+IF(MK176="",0,MK176)+IF(ML176="",0,ML176)+IF(MM176="",0,MM176)+IF(MN176="",0,MN176)+IF(MO176="",0,MO176)+IF(MP176="",0,MP176))/7=0,"",(IF(MJ176="",0,MJ176)+IF(MK176="",0,MK176)+IF(ML176="",0,ML176)+IF(MM176="",0,MM176)+IF(MN176="",0,MN176)+IF(MO176="",0,MO176)+IF(MP176="",0,MP176))/7),"")</f>
        <v/>
      </c>
      <c r="PJ176" s="921" t="str">
        <f>IFERROR(IF((IF(MQ176="",0,MQ176)+IF(MR176="",0,MR176)+IF(MS176="",0,MS176)+IF(MT176="",0,MT176)+IF(MU176="",0,MU176)+IF(MV176="",0,MV176)+IF(MW176="",0,MW176))/7=0,"",(IF(MQ176="",0,MQ176)+IF(MR176="",0,MR176)+IF(MS176="",0,MS176)+IF(MT176="",0,MT176)+IF(MU176="",0,MU176)+IF(MV176="",0,MV176)+IF(MW176="",0,MW176))/7),"")</f>
        <v/>
      </c>
      <c r="PK176" s="921" t="str">
        <f>IFERROR(IF((IF(MX176="",0,MX176)+IF(MY176="",0,MY176)+IF(MZ176="",0,MZ176)+IF(NA176="",0,NA176)+IF(NB176="",0,NB176)+IF(NC176="",0,NC176)+IF(ND176="",0,ND176))/7=0,"",(IF(MX176="",0,MX176)+IF(MY176="",0,MY176)+IF(MZ176="",0,MZ176)+IF(NA176="",0,NA176)+IF(NB176="",0,NB176)+IF(NC176="",0,NC176)+IF(ND176="",0,ND176))/7),"")</f>
        <v/>
      </c>
      <c r="PL176" s="921" t="str">
        <f>IFERROR(IF((IF(NE176="",0,NE176)+IF(NF176="",0,NF176)+IF(NG176="",0,NG176)+IF(NH176="",0,NH176)+IF(NI176="",0,NI176)+IF(NJ176="",0,NJ176)+IF(NK176="",0,NK176))/7=0,"",(IF(NE176="",0,NE176)+IF(NF176="",0,NF176)+IF(NG176="",0,NG176)+IF(NH176="",0,NH176)+IF(NI176="",0,NI176)+IF(NJ176="",0,NJ176)+IF(NK176="",0,NK176))/7),"")</f>
        <v/>
      </c>
      <c r="PM176" s="960" t="str">
        <f>IFERROR(IF((IF(NL176="",0,NL176)+IF(NM176="",0,NM176)+IF(NN176="",0,NN176)+IF(NO176="",0,NO176)+IF(NP176="",0,NP176))/5=0,"",(IF(NL176="",0,NL176)+IF(NM176="",0,NM176)+IF(NN176="",0,NN176)+IF(NO176="",0,NO176)+IF(NP176="",0,NP176))/5),"")</f>
        <v/>
      </c>
      <c r="PN176" s="960" t="str">
        <f>IFERROR(IF((IF(NQ176="",0,NQ176)+IF(NR176="",0,NR176)+IF(NS176="",0,NS176)+IF(NT176="",0,NT176))/4=0,"",(IF(NQ176="",0,NQ176)+IF(NR176="",0,NR176)+IF(NS176="",0,NS176)+IF(NT176="",0,NT176))/4),"")</f>
        <v/>
      </c>
      <c r="PO176" s="960" t="str">
        <f>IFERROR(IF((IF(NU176="",0,NU176)+IF(NV176="",0,NV176)+IF(NW176="",0,NW176)+IF(NX176="",0,NX176)+IF(NY176="",0,NY176))/5=0,"",(IF(NU176="",0,NU176)+IF(NV176="",0,NV176)+IF(NW176="",0,NW176)+IF(NX176="",0,NX176)+IF(NY176="",0,NY176))/5),"")</f>
        <v/>
      </c>
      <c r="PP176" s="960" t="str">
        <f>IFERROR(IF((IF(NZ176="",0,NZ176)+IF(OA176="",0,OA176)+IF(OB176="",0,OB176)+IF(OC176="",0,OC176))/4=0,"",(IF(NZ176="",0,NZ176)+IF(OA176="",0,OA176)+IF(OB176="",0,OB176)+IF(OC176="",0,OC176))/4),"")</f>
        <v/>
      </c>
      <c r="PQ176" s="960" t="str">
        <f>IFERROR(IF((IF(OD176="",0,OD176)+IF(OE176="",0,OE176)+IF(OF176="",0,OF176)+IF(OG176="",0,OG176))/4=0,"",(IF(OD176="",0,OD176)+IF(OE176="",0,OE176)+IF(OF176="",0,OF176)+IF(OG176="",0,OG176))/4),"")</f>
        <v/>
      </c>
      <c r="PR176" s="960" t="str">
        <f>IFERROR(IF((IF(OH176="",0,OH176)+IF(OI176="",0,OI176)+IF(OJ176="",0,OJ176)+IF(OK176="",0,OK176)+IF(OL176="",0,OL176))/5=0,"",(IF(OH176="",0,OH176)+IF(OI176="",0,OI176)+IF(OJ176="",0,OJ176)+IF(OK176="",0,OK176)+IF(OL176="",0,OL176))/5),"")</f>
        <v/>
      </c>
      <c r="PS176" s="960" t="str">
        <f>IFERROR(IF((IF(OM176="",0,OM176)+IF(ON176="",0,ON176)+IF(OO176="",0,OO176)+IF(OP176="",0,OP176))/4=0,"",(IF(OM176="",0,OM176)+IF(ON176="",0,ON176)+IF(OO176="",0,OO176)+IF(OP176="",0,OP176))/4),"")</f>
        <v/>
      </c>
      <c r="PT176" s="960" t="str">
        <f>IFERROR(IF((IF(OQ176="",0,OQ176)+IF(OR176="",0,OR176)+IF(OS176="",0,OS176)+IF(OT176="",0,OT176)+IF(OU176="",0,OU176))/5=0,"",(IF(OQ176="",0,OQ176)+IF(OR176="",0,OR176)+IF(OS176="",0,OS176)+IF(OT176="",0,OT176)+IF(OU176="",0,OU176))/5),"")</f>
        <v/>
      </c>
      <c r="PU176" s="960" t="str">
        <f>IFERROR(IF((IF(OV176="",0,OV176)+IF(OW176="",0,OW176)+IF(OX176="",0,OX176)+IF(OY176="",0,OY176))/4=0,"",(IF(OV176="",0,OV176)+IF(OW176="",0,OW176)+IF(OX176="",0,OX176)+IF(OY176="",0,OY176))/4),"")</f>
        <v/>
      </c>
      <c r="PV176" s="960" t="str">
        <f>IFERROR(IF((IF(OZ176="",0,OZ176)+IF(PA176="",0,PA176)+IF(PB176="",0,PB176)+IF(PC176="",0,PC176))/4=0,"",(IF(OZ176="",0,OZ176)+IF(PA176="",0,PA176)+IF(PB176="",0,PB176)+IF(PC176="",0,PC176))/4),"")</f>
        <v/>
      </c>
      <c r="PW176" s="960" t="str">
        <f>IFERROR(IF((IF(PD176="",0,PD176)+IF(PE176="",0,PE176)+IF(PF176="",0,PF176)+IF(PG176="",0,PG176)+IF(PH176="",0,PH176))/5=0,"",(IF(PD176="",0,PD176)+IF(PE176="",0,PE176)+IF(PF176="",0,PF176)+IF(PG176="",0,PG176)+IF(PH176="",0,PH176))/5),"")</f>
        <v/>
      </c>
      <c r="PX176" s="960" t="str">
        <f>IFERROR(IF((IF(PI176="",0,PI176)+IF(PJ176="",0,PJ176)+IF(PK176="",0,PK176)+IF(PL176="",0,PL176))/4=0,"",(IF(PI176="",0,PI176)+IF(PJ176="",0,PJ176)+IF(PK176="",0,PK176)+IF(PL176="",0,PL176))/4),"")</f>
        <v/>
      </c>
      <c r="PY176" s="998" t="str">
        <f>IFERROR(IF((IF(PM176="",0,PM176)+IF(PN176="",0,PN176)+IF(PO176="",0,PO176))/3=0,"",(IF(PM176="",0,PM176)+IF(PN176="",0,PN176)+IF(PO176="",0,PO176))/3),"")</f>
        <v/>
      </c>
      <c r="PZ176" s="1036" t="str">
        <f>IFERROR(IF((IF(PP176="",0,PP176)+IF(PQ176="",0,PQ176)+IF(PR176="",0,PR176))/3=0,"",(IF(PP176="",0,PP176)+IF(PQ176="",0,PQ176)+IF(PR176="",0,PR176))/3),"")</f>
        <v/>
      </c>
      <c r="QA176" s="1074" t="str">
        <f>IFERROR(IF((IF(PS176="",0,PS176)+IF(PT176="",0,PT176)+IF(PU176="",0,PU176))/3=0,"",(IF(PS176="",0,PS176)+IF(PT176="",0,PT176)+IF(PU176="",0,PU176))/3),"")</f>
        <v/>
      </c>
      <c r="QB176" s="1112" t="str">
        <f>IFERROR(IF((IF(PV176="",0,PV176)+IF(PW176="",0,PW176)+IF(PX176="",0,PX176))/3=0,"",(IF(PV176="",0,PV176)+IF(PW176="",0,PW176)+IF(PX176="",0,PX176))/3),"")</f>
        <v/>
      </c>
    </row>
    <row r="177" spans="1:444" ht="14.25" hidden="1" x14ac:dyDescent="0.15">
      <c r="A177" s="1135"/>
      <c r="B177" s="1135"/>
      <c r="C177" s="1135"/>
      <c r="D177" s="833" t="s">
        <v>472</v>
      </c>
      <c r="E177" s="813"/>
      <c r="F177" s="813"/>
      <c r="G177" s="813"/>
      <c r="H177" s="813"/>
      <c r="I177" s="813"/>
      <c r="J177" s="813"/>
      <c r="K177" s="813"/>
      <c r="L177" s="813"/>
      <c r="M177" s="813"/>
      <c r="N177" s="813"/>
      <c r="O177" s="813"/>
      <c r="P177" s="813"/>
      <c r="Q177" s="813"/>
      <c r="R177" s="813"/>
      <c r="S177" s="813"/>
      <c r="T177" s="813"/>
      <c r="U177" s="813"/>
      <c r="V177" s="813"/>
      <c r="W177" s="813"/>
      <c r="X177" s="813"/>
      <c r="Y177" s="813"/>
      <c r="Z177" s="813"/>
      <c r="AA177" s="813"/>
      <c r="AB177" s="813"/>
      <c r="AC177" s="813"/>
      <c r="AD177" s="813"/>
      <c r="AE177" s="813"/>
      <c r="AF177" s="813"/>
      <c r="AG177" s="813"/>
      <c r="AH177" s="813"/>
      <c r="AI177" s="813"/>
      <c r="AJ177" s="813"/>
      <c r="AK177" s="813"/>
      <c r="AL177" s="813"/>
      <c r="AM177" s="813"/>
      <c r="AN177" s="813"/>
      <c r="AO177" s="813"/>
      <c r="AP177" s="813"/>
      <c r="AQ177" s="813"/>
      <c r="AR177" s="813"/>
      <c r="AS177" s="813"/>
      <c r="AT177" s="813"/>
      <c r="AU177" s="813"/>
      <c r="AV177" s="813"/>
      <c r="AW177" s="813"/>
      <c r="AX177" s="813"/>
      <c r="AY177" s="813"/>
      <c r="AZ177" s="813"/>
      <c r="BA177" s="813"/>
      <c r="BB177" s="813"/>
      <c r="BC177" s="813"/>
      <c r="BD177" s="813"/>
      <c r="BE177" s="813"/>
      <c r="BF177" s="813"/>
      <c r="BG177" s="813"/>
      <c r="BH177" s="813"/>
      <c r="BI177" s="813"/>
      <c r="BJ177" s="813"/>
      <c r="BK177" s="813"/>
      <c r="BL177" s="813"/>
      <c r="BM177" s="813"/>
      <c r="BN177" s="813"/>
      <c r="BO177" s="813"/>
      <c r="BP177" s="813"/>
      <c r="BQ177" s="813"/>
      <c r="BR177" s="813"/>
      <c r="BS177" s="813"/>
      <c r="BT177" s="813"/>
      <c r="BU177" s="813"/>
      <c r="BV177" s="813"/>
      <c r="BW177" s="813"/>
      <c r="BX177" s="813"/>
      <c r="BY177" s="813"/>
      <c r="BZ177" s="813"/>
      <c r="CA177" s="813"/>
      <c r="CB177" s="813"/>
      <c r="CC177" s="813"/>
      <c r="CD177" s="813"/>
      <c r="CE177" s="813"/>
      <c r="CF177" s="813"/>
      <c r="CG177" s="813"/>
      <c r="CH177" s="813"/>
      <c r="CI177" s="813"/>
      <c r="CJ177" s="813"/>
      <c r="CK177" s="813"/>
      <c r="CL177" s="813"/>
      <c r="CM177" s="813"/>
      <c r="CN177" s="813"/>
      <c r="CO177" s="813"/>
      <c r="CP177" s="813"/>
      <c r="CQ177" s="813"/>
      <c r="CR177" s="813"/>
      <c r="CS177" s="813"/>
      <c r="CT177" s="813"/>
      <c r="CU177" s="813"/>
      <c r="CV177" s="813"/>
      <c r="CW177" s="813"/>
      <c r="CX177" s="813"/>
      <c r="CY177" s="813"/>
      <c r="CZ177" s="813"/>
      <c r="DA177" s="813"/>
      <c r="DB177" s="813"/>
      <c r="DC177" s="813"/>
      <c r="DD177" s="813"/>
      <c r="DE177" s="813"/>
      <c r="DF177" s="813"/>
      <c r="DG177" s="813"/>
      <c r="DH177" s="813"/>
      <c r="DI177" s="813"/>
      <c r="DJ177" s="813"/>
      <c r="DK177" s="813"/>
      <c r="DL177" s="813"/>
      <c r="DM177" s="813"/>
      <c r="DN177" s="813"/>
      <c r="DO177" s="813"/>
      <c r="DP177" s="813"/>
      <c r="DQ177" s="813"/>
      <c r="DR177" s="813"/>
      <c r="DS177" s="813"/>
      <c r="DT177" s="813"/>
      <c r="DU177" s="813"/>
      <c r="DV177" s="813"/>
      <c r="DW177" s="813"/>
      <c r="DX177" s="813"/>
      <c r="DY177" s="813"/>
      <c r="DZ177" s="813"/>
      <c r="EA177" s="813"/>
      <c r="EB177" s="813"/>
      <c r="EC177" s="813"/>
      <c r="ED177" s="813"/>
      <c r="EE177" s="813"/>
      <c r="EF177" s="813"/>
      <c r="EG177" s="813"/>
      <c r="EH177" s="813"/>
      <c r="EI177" s="813"/>
      <c r="EJ177" s="813"/>
      <c r="EK177" s="813"/>
      <c r="EL177" s="813"/>
      <c r="EM177" s="813"/>
      <c r="EN177" s="813"/>
      <c r="EO177" s="813"/>
      <c r="EP177" s="813"/>
      <c r="EQ177" s="813"/>
      <c r="ER177" s="813"/>
      <c r="ES177" s="813"/>
      <c r="ET177" s="813"/>
      <c r="EU177" s="813"/>
      <c r="EV177" s="813"/>
      <c r="EW177" s="813"/>
      <c r="EX177" s="813"/>
      <c r="EY177" s="813"/>
      <c r="EZ177" s="813"/>
      <c r="FA177" s="813"/>
      <c r="FB177" s="813"/>
      <c r="FC177" s="813"/>
      <c r="FD177" s="813"/>
      <c r="FE177" s="813"/>
      <c r="FF177" s="813"/>
      <c r="FG177" s="813"/>
      <c r="FH177" s="813"/>
      <c r="FI177" s="813"/>
      <c r="FJ177" s="813"/>
      <c r="FK177" s="813"/>
      <c r="FL177" s="813"/>
      <c r="FM177" s="813"/>
      <c r="FN177" s="813"/>
      <c r="FO177" s="813"/>
      <c r="FP177" s="813"/>
      <c r="FQ177" s="813"/>
      <c r="FR177" s="813"/>
      <c r="FS177" s="813"/>
      <c r="FT177" s="813"/>
      <c r="FU177" s="813"/>
      <c r="FV177" s="813"/>
      <c r="FW177" s="813"/>
      <c r="FX177" s="813"/>
      <c r="FY177" s="813"/>
      <c r="FZ177" s="813"/>
      <c r="GA177" s="813"/>
      <c r="GB177" s="813"/>
      <c r="GC177" s="813"/>
      <c r="GD177" s="813"/>
      <c r="GE177" s="813"/>
      <c r="GF177" s="813"/>
      <c r="GG177" s="813"/>
      <c r="GH177" s="813"/>
      <c r="GI177" s="813"/>
      <c r="GJ177" s="813"/>
      <c r="GK177" s="813"/>
      <c r="GL177" s="813"/>
      <c r="GM177" s="813"/>
      <c r="GN177" s="813"/>
      <c r="GO177" s="813"/>
      <c r="GP177" s="813"/>
      <c r="GQ177" s="813"/>
      <c r="GR177" s="813"/>
      <c r="GS177" s="813"/>
      <c r="GT177" s="813"/>
      <c r="GU177" s="813"/>
      <c r="GV177" s="813"/>
      <c r="GW177" s="813"/>
      <c r="GX177" s="813"/>
      <c r="GY177" s="813"/>
      <c r="GZ177" s="813"/>
      <c r="HA177" s="813"/>
      <c r="HB177" s="813"/>
      <c r="HC177" s="813"/>
      <c r="HD177" s="813"/>
      <c r="HE177" s="813"/>
      <c r="HF177" s="813"/>
      <c r="HG177" s="813"/>
      <c r="HH177" s="813"/>
      <c r="HI177" s="813"/>
      <c r="HJ177" s="813"/>
      <c r="HK177" s="813"/>
      <c r="HL177" s="813"/>
      <c r="HM177" s="813"/>
      <c r="HN177" s="813"/>
      <c r="HO177" s="813"/>
      <c r="HP177" s="813"/>
      <c r="HQ177" s="813"/>
      <c r="HR177" s="813"/>
      <c r="HS177" s="813"/>
      <c r="HT177" s="813"/>
      <c r="HU177" s="813"/>
      <c r="HV177" s="813"/>
      <c r="HW177" s="813"/>
      <c r="HX177" s="813"/>
      <c r="HY177" s="813"/>
      <c r="HZ177" s="813"/>
      <c r="IA177" s="813"/>
      <c r="IB177" s="813"/>
      <c r="IC177" s="813"/>
      <c r="ID177" s="813"/>
      <c r="IE177" s="813"/>
      <c r="IF177" s="813"/>
      <c r="IG177" s="813"/>
      <c r="IH177" s="813"/>
      <c r="II177" s="813"/>
      <c r="IJ177" s="813"/>
      <c r="IK177" s="813"/>
      <c r="IL177" s="813"/>
      <c r="IM177" s="813"/>
      <c r="IN177" s="813"/>
      <c r="IO177" s="813"/>
      <c r="IP177" s="813"/>
      <c r="IQ177" s="813"/>
      <c r="IR177" s="813"/>
      <c r="IS177" s="813"/>
      <c r="IT177" s="813"/>
      <c r="IU177" s="813"/>
      <c r="IV177" s="813"/>
      <c r="IW177" s="813"/>
      <c r="IX177" s="813"/>
      <c r="IY177" s="813"/>
      <c r="IZ177" s="813"/>
      <c r="JA177" s="813"/>
      <c r="JB177" s="813"/>
      <c r="JC177" s="813"/>
      <c r="JD177" s="813"/>
      <c r="JE177" s="813"/>
      <c r="JF177" s="813"/>
      <c r="JG177" s="813"/>
      <c r="JH177" s="813"/>
      <c r="JI177" s="813"/>
      <c r="JJ177" s="813"/>
      <c r="JK177" s="813"/>
      <c r="JL177" s="813"/>
      <c r="JM177" s="813"/>
      <c r="JN177" s="813"/>
      <c r="JO177" s="813"/>
      <c r="JP177" s="813"/>
      <c r="JQ177" s="813"/>
      <c r="JR177" s="813"/>
      <c r="JS177" s="813"/>
      <c r="JT177" s="813"/>
      <c r="JU177" s="813"/>
      <c r="JV177" s="813"/>
      <c r="JW177" s="813"/>
      <c r="JX177" s="813"/>
      <c r="JY177" s="813"/>
      <c r="JZ177" s="813"/>
      <c r="KA177" s="813"/>
      <c r="KB177" s="813"/>
      <c r="KC177" s="813"/>
      <c r="KD177" s="813"/>
      <c r="KE177" s="813"/>
      <c r="KF177" s="813"/>
      <c r="KG177" s="813"/>
      <c r="KH177" s="813"/>
      <c r="KI177" s="813"/>
      <c r="KJ177" s="813"/>
      <c r="KK177" s="813"/>
      <c r="KL177" s="813"/>
      <c r="KM177" s="813"/>
      <c r="KN177" s="813"/>
      <c r="KO177" s="813"/>
      <c r="KP177" s="813"/>
      <c r="KQ177" s="813"/>
      <c r="KR177" s="813"/>
      <c r="KS177" s="813"/>
      <c r="KT177" s="813"/>
      <c r="KU177" s="813"/>
      <c r="KV177" s="813"/>
      <c r="KW177" s="813"/>
      <c r="KX177" s="813"/>
      <c r="KY177" s="813"/>
      <c r="KZ177" s="813"/>
      <c r="LA177" s="813"/>
      <c r="LB177" s="813"/>
      <c r="LC177" s="813"/>
      <c r="LD177" s="813"/>
      <c r="LE177" s="813"/>
      <c r="LF177" s="813"/>
      <c r="LG177" s="813"/>
      <c r="LH177" s="813"/>
      <c r="LI177" s="813"/>
      <c r="LJ177" s="813"/>
      <c r="LK177" s="813"/>
      <c r="LL177" s="813"/>
      <c r="LM177" s="813"/>
      <c r="LN177" s="813"/>
      <c r="LO177" s="813"/>
      <c r="LP177" s="813"/>
      <c r="LQ177" s="813"/>
      <c r="LR177" s="813"/>
      <c r="LS177" s="813"/>
      <c r="LT177" s="813"/>
      <c r="LU177" s="813"/>
      <c r="LV177" s="813"/>
      <c r="LW177" s="813"/>
      <c r="LX177" s="813"/>
      <c r="LY177" s="813"/>
      <c r="LZ177" s="813"/>
      <c r="MA177" s="813"/>
      <c r="MB177" s="813"/>
      <c r="MC177" s="813"/>
      <c r="MD177" s="813"/>
      <c r="ME177" s="813"/>
      <c r="MF177" s="813"/>
      <c r="MG177" s="813"/>
      <c r="MH177" s="813"/>
      <c r="MI177" s="813"/>
      <c r="MJ177" s="813"/>
      <c r="MK177" s="813"/>
      <c r="ML177" s="813"/>
      <c r="MM177" s="813"/>
      <c r="MN177" s="813"/>
      <c r="MO177" s="813"/>
      <c r="MP177" s="813"/>
      <c r="MQ177" s="813"/>
      <c r="MR177" s="813"/>
      <c r="MS177" s="813"/>
      <c r="MT177" s="813"/>
      <c r="MU177" s="813"/>
      <c r="MV177" s="813"/>
      <c r="MW177" s="813"/>
      <c r="MX177" s="813"/>
      <c r="MY177" s="813"/>
      <c r="MZ177" s="813"/>
      <c r="NA177" s="813"/>
      <c r="NB177" s="813"/>
      <c r="NC177" s="813"/>
      <c r="ND177" s="813"/>
      <c r="NE177" s="813"/>
      <c r="NF177" s="813"/>
      <c r="NG177" s="813"/>
      <c r="NH177" s="813"/>
      <c r="NI177" s="813"/>
      <c r="NJ177" s="813"/>
      <c r="NK177" s="813"/>
      <c r="NL177" s="921" t="str">
        <f>IFERROR(IF((IF(E177="",0,E177)+IF(F177="",0,F177)+IF(G177="",0,G177)+IF(H177="",0,H177)+IF(I177="",0,I177)+IF(J177="",0,J177)+IF(K177="",0,K177))/7=0,"",(IF(E177="",0,E177)+IF(F177="",0,F177)+IF(G177="",0,G177)+IF(H177="",0,H177)+IF(I177="",0,I177)+IF(J177="",0,J177)+IF(K177="",0,K177))/7),"")</f>
        <v/>
      </c>
      <c r="NM177" s="921" t="str">
        <f>IFERROR(IF((IF(L177="",0,L177)+IF(M177="",0,M177)+IF(N177="",0,N177)+IF(O177="",0,O177)+IF(P177="",0,P177)+IF(Q177="",0,Q177)+IF(R177="",0,R177))/7=0,"",(IF(L177="",0,L177)+IF(M177="",0,M177)+IF(N177="",0,N177)+IF(O177="",0,O177)+IF(P177="",0,P177)+IF(Q177="",0,Q177)+IF(R177="",0,R177))/7),"")</f>
        <v/>
      </c>
      <c r="NN177" s="921" t="str">
        <f>IFERROR(IF((IF(S177="",0,S177)+IF(T177="",0,T177)+IF(U177="",0,U177)+IF(V177="",0,V177)+IF(W177="",0,W177)+IF(X177="",0,X177)+IF(Y177="",0,Y177))/7=0,"",(IF(S177="",0,S177)+IF(T177="",0,T177)+IF(U177="",0,U177)+IF(V177="",0,V177)+IF(W177="",0,W177)+IF(X177="",0,X177)+IF(Y177="",0,Y177))/7),"")</f>
        <v/>
      </c>
      <c r="NO177" s="921" t="str">
        <f>IFERROR(IF((IF(Z177="",0,Z177)+IF(AA177="",0,AA177)+IF(AB177="",0,AB177)+IF(AC177="",0,AC177)+IF(AD177="",0,AD177)+IF(AE177="",0,AE177)+IF(AF177="",0,AF177))/7=0,"",(IF(Z177="",0,Z177)+IF(AA177="",0,AA177)+IF(AB177="",0,AB177)+IF(AC177="",0,AC177)+IF(AD177="",0,AD177)+IF(AE177="",0,AE177)+IF(AF177="",0,AF177))/7),"")</f>
        <v/>
      </c>
      <c r="NP177" s="921" t="str">
        <f>IFERROR(IF((IF(AG177="",0,AG177)+IF(AH177="",0,AH177)+IF(AI177="",0,AI177)+IF(AJ177="",0,AJ177)+IF(AK177="",0,AK177)+IF(AL177="",0,AL177)+IF(AM177="",0,AM177))/7=0,"",(IF(AG177="",0,AG177)+IF(AH177="",0,AH177)+IF(AI177="",0,AI177)+IF(AJ177="",0,AJ177)+IF(AK177="",0,AK177)+IF(AL177="",0,AL177)+IF(AM177="",0,AM177))/7),"")</f>
        <v/>
      </c>
      <c r="NQ177" s="921" t="str">
        <f>IFERROR(IF((IF(AN177="",0,AN177)+IF(AO177="",0,AO177)+IF(AP177="",0,AP177)+IF(AQ177="",0,AQ177)+IF(AR177="",0,AR177)+IF(AS177="",0,AS177)+IF(AT177="",0,AT177))/7=0,"",(IF(AN177="",0,AN177)+IF(AO177="",0,AO177)+IF(AP177="",0,AP177)+IF(AQ177="",0,AQ177)+IF(AR177="",0,AR177)+IF(AS177="",0,AS177)+IF(AT177="",0,AT177))/7),"")</f>
        <v/>
      </c>
      <c r="NR177" s="921" t="str">
        <f>IFERROR(IF((IF(AU177="",0,AU177)+IF(AV177="",0,AV177)+IF(AW177="",0,AW177)+IF(AX177="",0,AX177)+IF(AY177="",0,AY177)+IF(AZ177="",0,AZ177)+IF(BA177="",0,BA177))/7=0,"",(IF(AU177="",0,AU177)+IF(AV177="",0,AV177)+IF(AW177="",0,AW177)+IF(AX177="",0,AX177)+IF(AY177="",0,AY177)+IF(AZ177="",0,AZ177)+IF(BA177="",0,BA177))/7),"")</f>
        <v/>
      </c>
      <c r="NS177" s="921" t="str">
        <f>IFERROR(IF((IF(BB177="",0,BB177)+IF(BC177="",0,BC177)+IF(BD177="",0,BD177)+IF(BE177="",0,BE177)+IF(BF177="",0,BF177)+IF(BG177="",0,BG177)+IF(BH177="",0,BH177))/7=0,"",(IF(BB177="",0,BB177)+IF(BC177="",0,BC177)+IF(BD177="",0,BD177)+IF(BE177="",0,BE177)+IF(BF177="",0,BF177)+IF(BG177="",0,BG177)+IF(BH177="",0,BH177))/7),"")</f>
        <v/>
      </c>
      <c r="NT177" s="921" t="str">
        <f>IFERROR(IF((IF(BI177="",0,BI177)+IF(BJ177="",0,BJ177)+IF(BK177="",0,BK177)+IF(BL177="",0,BL177)+IF(BM177="",0,BM177)+IF(BN177="",0,BN177)+IF(BO177="",0,BO177))/7=0,"",(IF(BI177="",0,BI177)+IF(BJ177="",0,BJ177)+IF(BK177="",0,BK177)+IF(BL177="",0,BL177)+IF(BM177="",0,BM177)+IF(BN177="",0,BN177)+IF(BO177="",0,BO177))/7),"")</f>
        <v/>
      </c>
      <c r="NU177" s="921" t="str">
        <f>IFERROR(IF((IF(BP177="",0,BP177)+IF(BQ177="",0,BQ177)+IF(BR177="",0,BR177)+IF(BS177="",0,BS177)+IF(BT177="",0,BT177)+IF(BU177="",0,BU177)+IF(BV177="",0,BV177))/7=0,"",(IF(BP177="",0,BP177)+IF(BQ177="",0,BQ177)+IF(BR177="",0,BR177)+IF(BS177="",0,BS177)+IF(BT177="",0,BT177)+IF(BU177="",0,BU177)+IF(BV177="",0,BV177))/7),"")</f>
        <v/>
      </c>
      <c r="NV177" s="921" t="str">
        <f>IFERROR(IF((IF(BW177="",0,BW177)+IF(BX177="",0,BX177)+IF(BY177="",0,BY177)+IF(BZ177="",0,BZ177)+IF(CA177="",0,CA177)+IF(CB177="",0,CB177)+IF(CC177="",0,CC177))/7=0,"",(IF(BW177="",0,BW177)+IF(BX177="",0,BX177)+IF(BY177="",0,BY177)+IF(BZ177="",0,BZ177)+IF(CA177="",0,CA177)+IF(CB177="",0,CB177)+IF(CC177="",0,CC177))/7),"")</f>
        <v/>
      </c>
      <c r="NW177" s="921" t="str">
        <f>IFERROR(IF((IF(CD177="",0,CD177)+IF(CE177="",0,CE177)+IF(CF177="",0,CF177)+IF(CG177="",0,CG177)+IF(CH177="",0,CH177)+IF(CI177="",0,CI177)+IF(CJ177="",0,CJ177))/7=0,"",(IF(CD177="",0,CD177)+IF(CE177="",0,CE177)+IF(CF177="",0,CF177)+IF(CG177="",0,CG177)+IF(CH177="",0,CH177)+IF(CI177="",0,CI177)+IF(CJ177="",0,CJ177))/7),"")</f>
        <v/>
      </c>
      <c r="NX177" s="921" t="str">
        <f>IFERROR(IF((IF(CK177="",0,CK177)+IF(CL177="",0,CL177)+IF(CM177="",0,CM177)+IF(CN177="",0,CN177)+IF(CO177="",0,CO177)+IF(CP177="",0,CP177)+IF(CQ177="",0,CQ177))/7=0,"",(IF(CK177="",0,CK177)+IF(CL177="",0,CL177)+IF(CM177="",0,CM177)+IF(CN177="",0,CN177)+IF(CO177="",0,CO177)+IF(CP177="",0,CP177)+IF(CQ177="",0,CQ177))/7),"")</f>
        <v/>
      </c>
      <c r="NY177" s="921" t="str">
        <f>IFERROR(IF((IF(CR177="",0,CR177)+IF(CS177="",0,CS177)+IF(CT177="",0,CT177)+IF(CU177="",0,CU177)+IF(CV177="",0,CV177)+IF(CW177="",0,CW177)+IF(CX177="",0,CX177))/7=0,"",(IF(CR177="",0,CR177)+IF(CS177="",0,CS177)+IF(CT177="",0,CT177)+IF(CU177="",0,CU177)+IF(CV177="",0,CV177)+IF(CW177="",0,CW177)+IF(CX177="",0,CX177))/7),"")</f>
        <v/>
      </c>
      <c r="NZ177" s="921" t="str">
        <f>IFERROR(IF((IF(CY177="",0,CY177)+IF(CZ177="",0,CZ177)+IF(DA177="",0,DA177)+IF(DB177="",0,DB177)+IF(DC177="",0,DC177)+IF(DD177="",0,DD177)+IF(DE177="",0,DE177))/7=0,"",(IF(CY177="",0,CY177)+IF(CZ177="",0,CZ177)+IF(DA177="",0,DA177)+IF(DB177="",0,DB177)+IF(DC177="",0,DC177)+IF(DD177="",0,DD177)+IF(DE177="",0,DE177))/7),"")</f>
        <v/>
      </c>
      <c r="OA177" s="921" t="str">
        <f>IFERROR(IF((IF(DF177="",0,DF177)+IF(DG177="",0,DG177)+IF(DH177="",0,DH177)+IF(DI177="",0,DI177)+IF(DJ177="",0,DJ177)+IF(DK177="",0,DK177)+IF(DL177="",0,DL177))/7=0,"",(IF(DF177="",0,DF177)+IF(DG177="",0,DG177)+IF(DH177="",0,DH177)+IF(DI177="",0,DI177)+IF(DJ177="",0,DJ177)+IF(DK177="",0,DK177)+IF(DL177="",0,DL177))/7),"")</f>
        <v/>
      </c>
      <c r="OB177" s="921" t="str">
        <f>IFERROR(IF((IF(DM177="",0,DM177)+IF(DN177="",0,DN177)+IF(DO177="",0,DO177)+IF(DP177="",0,DP177)+IF(DQ177="",0,DQ177)+IF(DR177="",0,DR177)+IF(DS177="",0,DS177))/7=0,"",(IF(DM177="",0,DM177)+IF(DN177="",0,DN177)+IF(DO177="",0,DO177)+IF(DP177="",0,DP177)+IF(DQ177="",0,DQ177)+IF(DR177="",0,DR177)+IF(DS177="",0,DS177))/7),"")</f>
        <v/>
      </c>
      <c r="OC177" s="921" t="str">
        <f>IFERROR(IF((IF(DT177="",0,DT177)+IF(DU177="",0,DU177)+IF(DV177="",0,DV177)+IF(DW177="",0,DW177)+IF(DX177="",0,DX177)+IF(DY177="",0,DY177)+IF(DZ177="",0,DZ177))/7=0,"",(IF(DT177="",0,DT177)+IF(DU177="",0,DU177)+IF(DV177="",0,DV177)+IF(DW177="",0,DW177)+IF(DX177="",0,DX177)+IF(DY177="",0,DY177)+IF(DZ177="",0,DZ177))/7),"")</f>
        <v/>
      </c>
      <c r="OD177" s="921" t="str">
        <f>IFERROR(IF((IF(EA177="",0,EA177)+IF(EB177="",0,EB177)+IF(EC177="",0,EC177)+IF(ED177="",0,ED177)+IF(EE177="",0,EE177)+IF(EF177="",0,EF177)+IF(EG177="",0,EG177))/7=0,"",(IF(EA177="",0,EA177)+IF(EB177="",0,EB177)+IF(EC177="",0,EC177)+IF(ED177="",0,ED177)+IF(EE177="",0,EE177)+IF(EF177="",0,EF177)+IF(EG177="",0,EG177))/7),"")</f>
        <v/>
      </c>
      <c r="OE177" s="921" t="str">
        <f>IFERROR(IF((IF(EH177="",0,EH177)+IF(EI177="",0,EI177)+IF(EJ177="",0,EJ177)+IF(EK177="",0,EK177)+IF(EL177="",0,EL177)+IF(EM177="",0,EM177)+IF(EN177="",0,EN177))/7=0,"",(IF(EH177="",0,EH177)+IF(EI177="",0,EI177)+IF(EJ177="",0,EJ177)+IF(EK177="",0,EK177)+IF(EL177="",0,EL177)+IF(EM177="",0,EM177)+IF(EN177="",0,EN177))/7),"")</f>
        <v/>
      </c>
      <c r="OF177" s="921" t="str">
        <f>IFERROR(IF((IF(EO177="",0,EO177)+IF(EP177="",0,EP177)+IF(EQ177="",0,EQ177)+IF(ER177="",0,ER177)+IF(ES177="",0,ES177)+IF(ET177="",0,ET177)+IF(EU177="",0,EU177))/7=0,"",(IF(EO177="",0,EO177)+IF(EP177="",0,EP177)+IF(EQ177="",0,EQ177)+IF(ER177="",0,ER177)+IF(ES177="",0,ES177)+IF(ET177="",0,ET177)+IF(EU177="",0,EU177))/7),"")</f>
        <v/>
      </c>
      <c r="OG177" s="921" t="str">
        <f>IFERROR(IF((IF(EV177="",0,EV177)+IF(EW177="",0,EW177)+IF(EX177="",0,EX177)+IF(EY177="",0,EY177)+IF(EZ177="",0,EZ177)+IF(FA177="",0,FA177)+IF(FB177="",0,FB177))/7=0,"",(IF(EV177="",0,EV177)+IF(EW177="",0,EW177)+IF(EX177="",0,EX177)+IF(EY177="",0,EY177)+IF(EZ177="",0,EZ177)+IF(FA177="",0,FA177)+IF(FB177="",0,FB177))/7),"")</f>
        <v/>
      </c>
      <c r="OH177" s="921" t="str">
        <f>IFERROR(IF((IF(FC177="",0,FC177)+IF(FD177="",0,FD177)+IF(FE177="",0,FE177)+IF(FF177="",0,FF177)+IF(FG177="",0,FG177)+IF(FH177="",0,FH177)+IF(FI177="",0,FI177))/7=0,"",(IF(FC177="",0,FC177)+IF(FD177="",0,FD177)+IF(FE177="",0,FE177)+IF(FF177="",0,FF177)+IF(FG177="",0,FG177)+IF(FH177="",0,FH177)+IF(FI177="",0,FI177))/7),"")</f>
        <v/>
      </c>
      <c r="OI177" s="921" t="str">
        <f>IFERROR(IF((IF(FJ177="",0,FJ177)+IF(FK177="",0,FK177)+IF(FL177="",0,FL177)+IF(FM177="",0,FM177)+IF(FN177="",0,FN177)+IF(FO177="",0,FO177)+IF(FP177="",0,FP177))/7=0,"",(IF(FJ177="",0,FJ177)+IF(FK177="",0,FK177)+IF(FL177="",0,FL177)+IF(FM177="",0,FM177)+IF(FN177="",0,FN177)+IF(FO177="",0,FO177)+IF(FP177="",0,FP177))/7),"")</f>
        <v/>
      </c>
      <c r="OJ177" s="921" t="str">
        <f>IFERROR(IF((IF(FQ177="",0,FQ177)+IF(FR177="",0,FR177)+IF(FS177="",0,FS177)+IF(FT177="",0,FT177)+IF(FU177="",0,FU177)+IF(FV177="",0,FV177)+IF(FW177="",0,FW177))/7=0,"",(IF(FQ177="",0,FQ177)+IF(FR177="",0,FR177)+IF(FS177="",0,FS177)+IF(FT177="",0,FT177)+IF(FU177="",0,FU177)+IF(FV177="",0,FV177)+IF(FW177="",0,FW177))/7),"")</f>
        <v/>
      </c>
      <c r="OK177" s="921" t="str">
        <f>IFERROR(IF((IF(FX177="",0,FX177)+IF(FY177="",0,FY177)+IF(FZ177="",0,FZ177)+IF(GA177="",0,GA177)+IF(GB177="",0,GB177)+IF(GC177="",0,GC177)+IF(GD177="",0,GD177))/7=0,"",(IF(FX177="",0,FX177)+IF(FY177="",0,FY177)+IF(FZ177="",0,FZ177)+IF(GA177="",0,GA177)+IF(GB177="",0,GB177)+IF(GC177="",0,GC177)+IF(GD177="",0,GD177))/7),"")</f>
        <v/>
      </c>
      <c r="OL177" s="921" t="str">
        <f>IFERROR(IF((IF(GE177="",0,GE177)+IF(GF177="",0,GF177)+IF(GG177="",0,GG177)+IF(GH177="",0,GH177)+IF(GI177="",0,GI177)+IF(GJ177="",0,GJ177)+IF(GK177="",0,GK177))/7=0,"",(IF(GE177="",0,GE177)+IF(GF177="",0,GF177)+IF(GG177="",0,GG177)+IF(GH177="",0,GH177)+IF(GI177="",0,GI177)+IF(GJ177="",0,GJ177)+IF(GK177="",0,GK177))/7),"")</f>
        <v/>
      </c>
      <c r="OM177" s="921" t="str">
        <f>IFERROR(IF((IF(GL177="",0,GL177)+IF(GM177="",0,GM177)+IF(GN177="",0,GN177)+IF(GO177="",0,GO177)+IF(GP177="",0,GP177)+IF(GQ177="",0,GQ177)+IF(GR177="",0,GR177))/7=0,"",(IF(GL177="",0,GL177)+IF(GM177="",0,GM177)+IF(GN177="",0,GN177)+IF(GO177="",0,GO177)+IF(GP177="",0,GP177)+IF(GQ177="",0,GQ177)+IF(GR177="",0,GR177))/7),"")</f>
        <v/>
      </c>
      <c r="ON177" s="921" t="str">
        <f>IFERROR(IF((IF(GS177="",0,GS177)+IF(GT177="",0,GT177)+IF(GU177="",0,GU177)+IF(GV177="",0,GV177)+IF(GW177="",0,GW177)+IF(GX177="",0,GX177)+IF(GY177="",0,GY177))/7=0,"",(IF(GS177="",0,GS177)+IF(GT177="",0,GT177)+IF(GU177="",0,GU177)+IF(GV177="",0,GV177)+IF(GW177="",0,GW177)+IF(GX177="",0,GX177)+IF(GY177="",0,GY177))/7),"")</f>
        <v/>
      </c>
      <c r="OO177" s="921" t="str">
        <f>IFERROR(IF((IF(GZ177="",0,GZ177)+IF(HA177="",0,HA177)+IF(HB177="",0,HB177)+IF(HC177="",0,HC177)+IF(HD177="",0,HD177)+IF(HE177="",0,HE177)+IF(HF177="",0,HF177))/7=0,"",(IF(GZ177="",0,GZ177)+IF(HA177="",0,HA177)+IF(HB177="",0,HB177)+IF(HC177="",0,HC177)+IF(HD177="",0,HD177)+IF(HE177="",0,HE177)+IF(HF177="",0,HF177))/7),"")</f>
        <v/>
      </c>
      <c r="OP177" s="921" t="str">
        <f>IFERROR(IF((IF(HG177="",0,HG177)+IF(HH177="",0,HH177)+IF(HI177="",0,HI177)+IF(HJ177="",0,HJ177)+IF(HK177="",0,HK177)+IF(HL177="",0,HL177)+IF(HM177="",0,HM177))/7=0,"",(IF(HG177="",0,HG177)+IF(HH177="",0,HH177)+IF(HI177="",0,HI177)+IF(HJ177="",0,HJ177)+IF(HK177="",0,HK177)+IF(HL177="",0,HL177)+IF(HM177="",0,HM177))/7),"")</f>
        <v/>
      </c>
      <c r="OQ177" s="921" t="str">
        <f>IFERROR(IF((IF(HN177="",0,HN177)+IF(HO177="",0,HO177)+IF(HP177="",0,HP177)+IF(HQ177="",0,HQ177)+IF(HR177="",0,HR177)+IF(HS177="",0,HS177)+IF(HT177="",0,HT177))/7=0,"",(IF(HN177="",0,HN177)+IF(HO177="",0,HO177)+IF(HP177="",0,HP177)+IF(HQ177="",0,HQ177)+IF(HR177="",0,HR177)+IF(HS177="",0,HS177)+IF(HT177="",0,HT177))/7),"")</f>
        <v/>
      </c>
      <c r="OR177" s="921" t="str">
        <f>IFERROR(IF((IF(HU177="",0,HU177)+IF(HV177="",0,HV177)+IF(HW177="",0,HW177)+IF(HX177="",0,HX177)+IF(HY177="",0,HY177)+IF(HZ177="",0,HZ177)+IF(IA177="",0,IA177))/7=0,"",(IF(HU177="",0,HU177)+IF(HV177="",0,HV177)+IF(HW177="",0,HW177)+IF(HX177="",0,HX177)+IF(HY177="",0,HY177)+IF(HZ177="",0,HZ177)+IF(IA177="",0,IA177))/7),"")</f>
        <v/>
      </c>
      <c r="OS177" s="921" t="str">
        <f>IFERROR(IF((IF(IB177="",0,IB177)+IF(IC177="",0,IC177)+IF(ID177="",0,ID177)+IF(IE177="",0,IE177)+IF(IF177="",0,IF177)+IF(IG177="",0,IG177)+IF(IH177="",0,IH177))/7=0,"",(IF(IB177="",0,IB177)+IF(IC177="",0,IC177)+IF(ID177="",0,ID177)+IF(IE177="",0,IE177)+IF(IF177="",0,IF177)+IF(IG177="",0,IG177)+IF(IH177="",0,IH177))/7),"")</f>
        <v/>
      </c>
      <c r="OT177" s="921" t="str">
        <f>IFERROR(IF((IF(II177="",0,II177)+IF(IJ177="",0,IJ177)+IF(IK177="",0,IK177)+IF(IL177="",0,IL177)+IF(IM177="",0,IM177)+IF(IN177="",0,IN177)+IF(IO177="",0,IO177))/7=0,"",(IF(II177="",0,II177)+IF(IJ177="",0,IJ177)+IF(IK177="",0,IK177)+IF(IL177="",0,IL177)+IF(IM177="",0,IM177)+IF(IN177="",0,IN177)+IF(IO177="",0,IO177))/7),"")</f>
        <v/>
      </c>
      <c r="OU177" s="921" t="str">
        <f>IFERROR(IF((IF(IP177="",0,IP177)+IF(IQ177="",0,IQ177)+IF(IR177="",0,IR177)+IF(IS177="",0,IS177)+IF(IT177="",0,IT177)+IF(IU177="",0,IU177)+IF(IV177="",0,IV177))/7=0,"",(IF(IP177="",0,IP177)+IF(IQ177="",0,IQ177)+IF(IR177="",0,IR177)+IF(IS177="",0,IS177)+IF(IT177="",0,IT177)+IF(IU177="",0,IU177)+IF(IV177="",0,IV177))/7),"")</f>
        <v/>
      </c>
      <c r="OV177" s="921" t="str">
        <f>IFERROR(IF((IF(IW177="",0,IW177)+IF(IX177="",0,IX177)+IF(IY177="",0,IY177)+IF(IZ177="",0,IZ177)+IF(JA177="",0,JA177)+IF(JB177="",0,JB177)+IF(JC177="",0,JC177))/7=0,"",(IF(IW177="",0,IW177)+IF(IX177="",0,IX177)+IF(IY177="",0,IY177)+IF(IZ177="",0,IZ177)+IF(JA177="",0,JA177)+IF(JB177="",0,JB177)+IF(JC177="",0,JC177))/7),"")</f>
        <v/>
      </c>
      <c r="OW177" s="921" t="str">
        <f>IFERROR(IF((IF(JD177="",0,JD177)+IF(JE177="",0,JE177)+IF(JF177="",0,JF177)+IF(JG177="",0,JG177)+IF(JH177="",0,JH177)+IF(JI177="",0,JI177)+IF(JJ177="",0,JJ177))/7=0,"",(IF(JD177="",0,JD177)+IF(JE177="",0,JE177)+IF(JF177="",0,JF177)+IF(JG177="",0,JG177)+IF(JH177="",0,JH177)+IF(JI177="",0,JI177)+IF(JJ177="",0,JJ177))/7),"")</f>
        <v/>
      </c>
      <c r="OX177" s="921" t="str">
        <f>IFERROR(IF((IF(JK177="",0,JK177)+IF(JL177="",0,JL177)+IF(JM177="",0,JM177)+IF(JN177="",0,JN177)+IF(JO177="",0,JO177)+IF(JP177="",0,JP177)+IF(JQ177="",0,JQ177))/7=0,"",(IF(JK177="",0,JK177)+IF(JL177="",0,JL177)+IF(JM177="",0,JM177)+IF(JN177="",0,JN177)+IF(JO177="",0,JO177)+IF(JP177="",0,JP177)+IF(JQ177="",0,JQ177))/7),"")</f>
        <v/>
      </c>
      <c r="OY177" s="921" t="str">
        <f>IFERROR(IF((IF(JR177="",0,JR177)+IF(JS177="",0,JS177)+IF(JT177="",0,JT177)+IF(JU177="",0,JU177)+IF(JV177="",0,JV177)+IF(JW177="",0,JW177)+IF(JX177="",0,JX177))/7=0,"",(IF(JR177="",0,JR177)+IF(JS177="",0,JS177)+IF(JT177="",0,JT177)+IF(JU177="",0,JU177)+IF(JV177="",0,JV177)+IF(JW177="",0,JW177)+IF(JX177="",0,JX177))/7),"")</f>
        <v/>
      </c>
      <c r="OZ177" s="921" t="str">
        <f>IFERROR(IF((IF(JY177="",0,JY177)+IF(JZ177="",0,JZ177)+IF(KA177="",0,KA177)+IF(KB177="",0,KB177)+IF(KC177="",0,KC177)+IF(KD177="",0,KD177)+IF(KE177="",0,KE177))/7=0,"",(IF(JY177="",0,JY177)+IF(JZ177="",0,JZ177)+IF(KA177="",0,KA177)+IF(KB177="",0,KB177)+IF(KC177="",0,KC177)+IF(KD177="",0,KD177)+IF(KE177="",0,KE177))/7),"")</f>
        <v/>
      </c>
      <c r="PA177" s="921" t="str">
        <f>IFERROR(IF((IF(KF177="",0,KF177)+IF(KG177="",0,KG177)+IF(KH177="",0,KH177)+IF(KI177="",0,KI177)+IF(KJ177="",0,KJ177)+IF(KK177="",0,KK177)+IF(KL177="",0,KL177))/7=0,"",(IF(KF177="",0,KF177)+IF(KG177="",0,KG177)+IF(KH177="",0,KH177)+IF(KI177="",0,KI177)+IF(KJ177="",0,KJ177)+IF(KK177="",0,KK177)+IF(KL177="",0,KL177))/7),"")</f>
        <v/>
      </c>
      <c r="PB177" s="921" t="str">
        <f>IFERROR(IF((IF(KM177="",0,KM177)+IF(KN177="",0,KN177)+IF(KO177="",0,KO177)+IF(KP177="",0,KP177)+IF(KQ177="",0,KQ177)+IF(KR177="",0,KR177)+IF(KS177="",0,KS177))/7=0,"",(IF(KM177="",0,KM177)+IF(KN177="",0,KN177)+IF(KO177="",0,KO177)+IF(KP177="",0,KP177)+IF(KQ177="",0,KQ177)+IF(KR177="",0,KR177)+IF(KS177="",0,KS177))/7),"")</f>
        <v/>
      </c>
      <c r="PC177" s="921" t="str">
        <f>IFERROR(IF((IF(KT177="",0,KT177)+IF(KU177="",0,KU177)+IF(KV177="",0,KV177)+IF(KW177="",0,KW177)+IF(KX177="",0,KX177)+IF(KY177="",0,KY177)+IF(KZ177="",0,KZ177))/7=0,"",(IF(KT177="",0,KT177)+IF(KU177="",0,KU177)+IF(KV177="",0,KV177)+IF(KW177="",0,KW177)+IF(KX177="",0,KX177)+IF(KY177="",0,KY177)+IF(KZ177="",0,KZ177))/7),"")</f>
        <v/>
      </c>
      <c r="PD177" s="921" t="str">
        <f>IFERROR(IF((IF(LA177="",0,LA177)+IF(LB177="",0,LB177)+IF(LC177="",0,LC177)+IF(LD177="",0,LD177)+IF(LE177="",0,LE177)+IF(LF177="",0,LF177)+IF(LG177="",0,LG177))/7=0,"",(IF(LA177="",0,LA177)+IF(LB177="",0,LB177)+IF(LC177="",0,LC177)+IF(LD177="",0,LD177)+IF(LE177="",0,LE177)+IF(LF177="",0,LF177)+IF(LG177="",0,LG177))/7),"")</f>
        <v/>
      </c>
      <c r="PE177" s="921" t="str">
        <f>IFERROR(IF((IF(LH177="",0,LH177)+IF(LI177="",0,LI177)+IF(LJ177="",0,LJ177)+IF(LK177="",0,LK177)+IF(LL177="",0,LL177)+IF(LM177="",0,LM177)+IF(LN177="",0,LN177))/7=0,"",(IF(LH177="",0,LH177)+IF(LI177="",0,LI177)+IF(LJ177="",0,LJ177)+IF(LK177="",0,LK177)+IF(LL177="",0,LL177)+IF(LM177="",0,LM177)+IF(LN177="",0,LN177))/7),"")</f>
        <v/>
      </c>
      <c r="PF177" s="921" t="str">
        <f>IFERROR(IF((IF(LO177="",0,LO177)+IF(LP177="",0,LP177)+IF(LQ177="",0,LQ177)+IF(LR177="",0,LR177)+IF(LS177="",0,LS177)+IF(LT177="",0,LT177)+IF(LU177="",0,LU177))/7=0,"",(IF(LO177="",0,LO177)+IF(LP177="",0,LP177)+IF(LQ177="",0,LQ177)+IF(LR177="",0,LR177)+IF(LS177="",0,LS177)+IF(LT177="",0,LT177)+IF(LU177="",0,LU177))/7),"")</f>
        <v/>
      </c>
      <c r="PG177" s="921" t="str">
        <f>IFERROR(IF((IF(LV177="",0,LV177)+IF(LW177="",0,LW177)+IF(LX177="",0,LX177)+IF(LY177="",0,LY177)+IF(LZ177="",0,LZ177)+IF(MA177="",0,MA177)+IF(MB177="",0,MB177))/7=0,"",(IF(LV177="",0,LV177)+IF(LW177="",0,LW177)+IF(LX177="",0,LX177)+IF(LY177="",0,LY177)+IF(LZ177="",0,LZ177)+IF(MA177="",0,MA177)+IF(MB177="",0,MB177))/7),"")</f>
        <v/>
      </c>
      <c r="PH177" s="921" t="str">
        <f>IFERROR(IF((IF(MC177="",0,MC177)+IF(MD177="",0,MD177)+IF(ME177="",0,ME177)+IF(MF177="",0,MF177)+IF(MG177="",0,MG177)+IF(MH177="",0,MH177)+IF(MI177="",0,MI177))/7=0,"",(IF(MC177="",0,MC177)+IF(MD177="",0,MD177)+IF(ME177="",0,ME177)+IF(MF177="",0,MF177)+IF(MG177="",0,MG177)+IF(MH177="",0,MH177)+IF(MI177="",0,MI177))/7),"")</f>
        <v/>
      </c>
      <c r="PI177" s="921" t="str">
        <f>IFERROR(IF((IF(MJ177="",0,MJ177)+IF(MK177="",0,MK177)+IF(ML177="",0,ML177)+IF(MM177="",0,MM177)+IF(MN177="",0,MN177)+IF(MO177="",0,MO177)+IF(MP177="",0,MP177))/7=0,"",(IF(MJ177="",0,MJ177)+IF(MK177="",0,MK177)+IF(ML177="",0,ML177)+IF(MM177="",0,MM177)+IF(MN177="",0,MN177)+IF(MO177="",0,MO177)+IF(MP177="",0,MP177))/7),"")</f>
        <v/>
      </c>
      <c r="PJ177" s="921" t="str">
        <f>IFERROR(IF((IF(MQ177="",0,MQ177)+IF(MR177="",0,MR177)+IF(MS177="",0,MS177)+IF(MT177="",0,MT177)+IF(MU177="",0,MU177)+IF(MV177="",0,MV177)+IF(MW177="",0,MW177))/7=0,"",(IF(MQ177="",0,MQ177)+IF(MR177="",0,MR177)+IF(MS177="",0,MS177)+IF(MT177="",0,MT177)+IF(MU177="",0,MU177)+IF(MV177="",0,MV177)+IF(MW177="",0,MW177))/7),"")</f>
        <v/>
      </c>
      <c r="PK177" s="921" t="str">
        <f>IFERROR(IF((IF(MX177="",0,MX177)+IF(MY177="",0,MY177)+IF(MZ177="",0,MZ177)+IF(NA177="",0,NA177)+IF(NB177="",0,NB177)+IF(NC177="",0,NC177)+IF(ND177="",0,ND177))/7=0,"",(IF(MX177="",0,MX177)+IF(MY177="",0,MY177)+IF(MZ177="",0,MZ177)+IF(NA177="",0,NA177)+IF(NB177="",0,NB177)+IF(NC177="",0,NC177)+IF(ND177="",0,ND177))/7),"")</f>
        <v/>
      </c>
      <c r="PL177" s="921" t="str">
        <f>IFERROR(IF((IF(NE177="",0,NE177)+IF(NF177="",0,NF177)+IF(NG177="",0,NG177)+IF(NH177="",0,NH177)+IF(NI177="",0,NI177)+IF(NJ177="",0,NJ177)+IF(NK177="",0,NK177))/7=0,"",(IF(NE177="",0,NE177)+IF(NF177="",0,NF177)+IF(NG177="",0,NG177)+IF(NH177="",0,NH177)+IF(NI177="",0,NI177)+IF(NJ177="",0,NJ177)+IF(NK177="",0,NK177))/7),"")</f>
        <v/>
      </c>
      <c r="PM177" s="960" t="str">
        <f>IFERROR(IF((IF(NL177="",0,NL177)+IF(NM177="",0,NM177)+IF(NN177="",0,NN177)+IF(NO177="",0,NO177)+IF(NP177="",0,NP177))/5=0,"",(IF(NL177="",0,NL177)+IF(NM177="",0,NM177)+IF(NN177="",0,NN177)+IF(NO177="",0,NO177)+IF(NP177="",0,NP177))/5),"")</f>
        <v/>
      </c>
      <c r="PN177" s="960" t="str">
        <f>IFERROR(IF((IF(NQ177="",0,NQ177)+IF(NR177="",0,NR177)+IF(NS177="",0,NS177)+IF(NT177="",0,NT177))/4=0,"",(IF(NQ177="",0,NQ177)+IF(NR177="",0,NR177)+IF(NS177="",0,NS177)+IF(NT177="",0,NT177))/4),"")</f>
        <v/>
      </c>
      <c r="PO177" s="960" t="str">
        <f>IFERROR(IF((IF(NU177="",0,NU177)+IF(NV177="",0,NV177)+IF(NW177="",0,NW177)+IF(NX177="",0,NX177)+IF(NY177="",0,NY177))/5=0,"",(IF(NU177="",0,NU177)+IF(NV177="",0,NV177)+IF(NW177="",0,NW177)+IF(NX177="",0,NX177)+IF(NY177="",0,NY177))/5),"")</f>
        <v/>
      </c>
      <c r="PP177" s="960" t="str">
        <f>IFERROR(IF((IF(NZ177="",0,NZ177)+IF(OA177="",0,OA177)+IF(OB177="",0,OB177)+IF(OC177="",0,OC177))/4=0,"",(IF(NZ177="",0,NZ177)+IF(OA177="",0,OA177)+IF(OB177="",0,OB177)+IF(OC177="",0,OC177))/4),"")</f>
        <v/>
      </c>
      <c r="PQ177" s="960" t="str">
        <f>IFERROR(IF((IF(OD177="",0,OD177)+IF(OE177="",0,OE177)+IF(OF177="",0,OF177)+IF(OG177="",0,OG177))/4=0,"",(IF(OD177="",0,OD177)+IF(OE177="",0,OE177)+IF(OF177="",0,OF177)+IF(OG177="",0,OG177))/4),"")</f>
        <v/>
      </c>
      <c r="PR177" s="960" t="str">
        <f>IFERROR(IF((IF(OH177="",0,OH177)+IF(OI177="",0,OI177)+IF(OJ177="",0,OJ177)+IF(OK177="",0,OK177)+IF(OL177="",0,OL177))/5=0,"",(IF(OH177="",0,OH177)+IF(OI177="",0,OI177)+IF(OJ177="",0,OJ177)+IF(OK177="",0,OK177)+IF(OL177="",0,OL177))/5),"")</f>
        <v/>
      </c>
      <c r="PS177" s="960" t="str">
        <f>IFERROR(IF((IF(OM177="",0,OM177)+IF(ON177="",0,ON177)+IF(OO177="",0,OO177)+IF(OP177="",0,OP177))/4=0,"",(IF(OM177="",0,OM177)+IF(ON177="",0,ON177)+IF(OO177="",0,OO177)+IF(OP177="",0,OP177))/4),"")</f>
        <v/>
      </c>
      <c r="PT177" s="960" t="str">
        <f>IFERROR(IF((IF(OQ177="",0,OQ177)+IF(OR177="",0,OR177)+IF(OS177="",0,OS177)+IF(OT177="",0,OT177)+IF(OU177="",0,OU177))/5=0,"",(IF(OQ177="",0,OQ177)+IF(OR177="",0,OR177)+IF(OS177="",0,OS177)+IF(OT177="",0,OT177)+IF(OU177="",0,OU177))/5),"")</f>
        <v/>
      </c>
      <c r="PU177" s="960" t="str">
        <f>IFERROR(IF((IF(OV177="",0,OV177)+IF(OW177="",0,OW177)+IF(OX177="",0,OX177)+IF(OY177="",0,OY177))/4=0,"",(IF(OV177="",0,OV177)+IF(OW177="",0,OW177)+IF(OX177="",0,OX177)+IF(OY177="",0,OY177))/4),"")</f>
        <v/>
      </c>
      <c r="PV177" s="960" t="str">
        <f>IFERROR(IF((IF(OZ177="",0,OZ177)+IF(PA177="",0,PA177)+IF(PB177="",0,PB177)+IF(PC177="",0,PC177))/4=0,"",(IF(OZ177="",0,OZ177)+IF(PA177="",0,PA177)+IF(PB177="",0,PB177)+IF(PC177="",0,PC177))/4),"")</f>
        <v/>
      </c>
      <c r="PW177" s="960" t="str">
        <f>IFERROR(IF((IF(PD177="",0,PD177)+IF(PE177="",0,PE177)+IF(PF177="",0,PF177)+IF(PG177="",0,PG177)+IF(PH177="",0,PH177))/5=0,"",(IF(PD177="",0,PD177)+IF(PE177="",0,PE177)+IF(PF177="",0,PF177)+IF(PG177="",0,PG177)+IF(PH177="",0,PH177))/5),"")</f>
        <v/>
      </c>
      <c r="PX177" s="960" t="str">
        <f>IFERROR(IF((IF(PI177="",0,PI177)+IF(PJ177="",0,PJ177)+IF(PK177="",0,PK177)+IF(PL177="",0,PL177))/4=0,"",(IF(PI177="",0,PI177)+IF(PJ177="",0,PJ177)+IF(PK177="",0,PK177)+IF(PL177="",0,PL177))/4),"")</f>
        <v/>
      </c>
      <c r="PY177" s="998" t="str">
        <f>IFERROR(IF((IF(PM177="",0,PM177)+IF(PN177="",0,PN177)+IF(PO177="",0,PO177))/3=0,"",(IF(PM177="",0,PM177)+IF(PN177="",0,PN177)+IF(PO177="",0,PO177))/3),"")</f>
        <v/>
      </c>
      <c r="PZ177" s="1036" t="str">
        <f>IFERROR(IF((IF(PP177="",0,PP177)+IF(PQ177="",0,PQ177)+IF(PR177="",0,PR177))/3=0,"",(IF(PP177="",0,PP177)+IF(PQ177="",0,PQ177)+IF(PR177="",0,PR177))/3),"")</f>
        <v/>
      </c>
      <c r="QA177" s="1074" t="str">
        <f>IFERROR(IF((IF(PS177="",0,PS177)+IF(PT177="",0,PT177)+IF(PU177="",0,PU177))/3=0,"",(IF(PS177="",0,PS177)+IF(PT177="",0,PT177)+IF(PU177="",0,PU177))/3),"")</f>
        <v/>
      </c>
      <c r="QB177" s="1112" t="str">
        <f>IFERROR(IF((IF(PV177="",0,PV177)+IF(PW177="",0,PW177)+IF(PX177="",0,PX177))/3=0,"",(IF(PV177="",0,PV177)+IF(PW177="",0,PW177)+IF(PX177="",0,PX177))/3),"")</f>
        <v/>
      </c>
    </row>
    <row r="178" spans="1:444" ht="14.25" hidden="1" x14ac:dyDescent="0.15">
      <c r="A178" s="1135"/>
      <c r="B178" s="1135"/>
      <c r="C178" s="1135"/>
      <c r="D178" s="833" t="s">
        <v>473</v>
      </c>
      <c r="E178" s="813" t="str">
        <f t="shared" ref="E178:BP178" si="642">IFERROR(IF(IF(E174="",0,E174)/IF(E163="",0,E163)=0,"",IF(E174="",0,E174)/IF(E163="",0,E163)),"")</f>
        <v/>
      </c>
      <c r="F178" s="813" t="str">
        <f t="shared" si="642"/>
        <v/>
      </c>
      <c r="G178" s="813" t="str">
        <f t="shared" si="642"/>
        <v/>
      </c>
      <c r="H178" s="813" t="str">
        <f t="shared" si="642"/>
        <v/>
      </c>
      <c r="I178" s="813" t="str">
        <f t="shared" si="642"/>
        <v/>
      </c>
      <c r="J178" s="813" t="str">
        <f t="shared" si="642"/>
        <v/>
      </c>
      <c r="K178" s="813" t="str">
        <f t="shared" si="642"/>
        <v/>
      </c>
      <c r="L178" s="813" t="str">
        <f t="shared" si="642"/>
        <v/>
      </c>
      <c r="M178" s="813" t="str">
        <f t="shared" si="642"/>
        <v/>
      </c>
      <c r="N178" s="813" t="str">
        <f t="shared" si="642"/>
        <v/>
      </c>
      <c r="O178" s="813" t="str">
        <f t="shared" si="642"/>
        <v/>
      </c>
      <c r="P178" s="813" t="str">
        <f t="shared" si="642"/>
        <v/>
      </c>
      <c r="Q178" s="813" t="str">
        <f t="shared" si="642"/>
        <v/>
      </c>
      <c r="R178" s="813" t="str">
        <f t="shared" si="642"/>
        <v/>
      </c>
      <c r="S178" s="813" t="str">
        <f t="shared" si="642"/>
        <v/>
      </c>
      <c r="T178" s="813" t="str">
        <f t="shared" si="642"/>
        <v/>
      </c>
      <c r="U178" s="813" t="str">
        <f t="shared" si="642"/>
        <v/>
      </c>
      <c r="V178" s="813" t="str">
        <f t="shared" si="642"/>
        <v/>
      </c>
      <c r="W178" s="813" t="str">
        <f t="shared" si="642"/>
        <v/>
      </c>
      <c r="X178" s="813" t="str">
        <f t="shared" si="642"/>
        <v/>
      </c>
      <c r="Y178" s="813" t="str">
        <f t="shared" si="642"/>
        <v/>
      </c>
      <c r="Z178" s="813" t="str">
        <f t="shared" si="642"/>
        <v/>
      </c>
      <c r="AA178" s="813" t="str">
        <f t="shared" si="642"/>
        <v/>
      </c>
      <c r="AB178" s="813" t="str">
        <f t="shared" si="642"/>
        <v/>
      </c>
      <c r="AC178" s="813" t="str">
        <f t="shared" si="642"/>
        <v/>
      </c>
      <c r="AD178" s="813" t="str">
        <f t="shared" si="642"/>
        <v/>
      </c>
      <c r="AE178" s="813" t="str">
        <f t="shared" si="642"/>
        <v/>
      </c>
      <c r="AF178" s="813" t="str">
        <f t="shared" si="642"/>
        <v/>
      </c>
      <c r="AG178" s="813" t="str">
        <f t="shared" si="642"/>
        <v/>
      </c>
      <c r="AH178" s="813" t="str">
        <f t="shared" si="642"/>
        <v/>
      </c>
      <c r="AI178" s="813" t="str">
        <f t="shared" si="642"/>
        <v/>
      </c>
      <c r="AJ178" s="813" t="str">
        <f t="shared" si="642"/>
        <v/>
      </c>
      <c r="AK178" s="813" t="str">
        <f t="shared" si="642"/>
        <v/>
      </c>
      <c r="AL178" s="813" t="str">
        <f t="shared" si="642"/>
        <v/>
      </c>
      <c r="AM178" s="813" t="str">
        <f t="shared" si="642"/>
        <v/>
      </c>
      <c r="AN178" s="813" t="str">
        <f t="shared" si="642"/>
        <v/>
      </c>
      <c r="AO178" s="813" t="str">
        <f t="shared" si="642"/>
        <v/>
      </c>
      <c r="AP178" s="813" t="str">
        <f t="shared" si="642"/>
        <v/>
      </c>
      <c r="AQ178" s="813" t="str">
        <f t="shared" si="642"/>
        <v/>
      </c>
      <c r="AR178" s="813" t="str">
        <f t="shared" si="642"/>
        <v/>
      </c>
      <c r="AS178" s="813" t="str">
        <f t="shared" si="642"/>
        <v/>
      </c>
      <c r="AT178" s="813" t="str">
        <f t="shared" si="642"/>
        <v/>
      </c>
      <c r="AU178" s="813" t="str">
        <f t="shared" si="642"/>
        <v/>
      </c>
      <c r="AV178" s="813" t="str">
        <f t="shared" si="642"/>
        <v/>
      </c>
      <c r="AW178" s="813" t="str">
        <f t="shared" si="642"/>
        <v/>
      </c>
      <c r="AX178" s="813" t="str">
        <f t="shared" si="642"/>
        <v/>
      </c>
      <c r="AY178" s="813" t="str">
        <f t="shared" si="642"/>
        <v/>
      </c>
      <c r="AZ178" s="813" t="str">
        <f t="shared" si="642"/>
        <v/>
      </c>
      <c r="BA178" s="813" t="str">
        <f t="shared" si="642"/>
        <v/>
      </c>
      <c r="BB178" s="813" t="str">
        <f t="shared" si="642"/>
        <v/>
      </c>
      <c r="BC178" s="813" t="str">
        <f t="shared" si="642"/>
        <v/>
      </c>
      <c r="BD178" s="813" t="str">
        <f t="shared" si="642"/>
        <v/>
      </c>
      <c r="BE178" s="813" t="str">
        <f t="shared" si="642"/>
        <v/>
      </c>
      <c r="BF178" s="813" t="str">
        <f t="shared" si="642"/>
        <v/>
      </c>
      <c r="BG178" s="813" t="str">
        <f t="shared" si="642"/>
        <v/>
      </c>
      <c r="BH178" s="813" t="str">
        <f t="shared" si="642"/>
        <v/>
      </c>
      <c r="BI178" s="813" t="str">
        <f t="shared" si="642"/>
        <v/>
      </c>
      <c r="BJ178" s="813" t="str">
        <f t="shared" si="642"/>
        <v/>
      </c>
      <c r="BK178" s="813" t="str">
        <f t="shared" si="642"/>
        <v/>
      </c>
      <c r="BL178" s="813" t="str">
        <f t="shared" si="642"/>
        <v/>
      </c>
      <c r="BM178" s="813" t="str">
        <f t="shared" si="642"/>
        <v/>
      </c>
      <c r="BN178" s="813" t="str">
        <f t="shared" si="642"/>
        <v/>
      </c>
      <c r="BO178" s="813" t="str">
        <f t="shared" si="642"/>
        <v/>
      </c>
      <c r="BP178" s="813" t="str">
        <f t="shared" si="642"/>
        <v/>
      </c>
      <c r="BQ178" s="813" t="str">
        <f t="shared" ref="BQ178:EB178" si="643">IFERROR(IF(IF(BQ174="",0,BQ174)/IF(BQ163="",0,BQ163)=0,"",IF(BQ174="",0,BQ174)/IF(BQ163="",0,BQ163)),"")</f>
        <v/>
      </c>
      <c r="BR178" s="813" t="str">
        <f t="shared" si="643"/>
        <v/>
      </c>
      <c r="BS178" s="813" t="str">
        <f t="shared" si="643"/>
        <v/>
      </c>
      <c r="BT178" s="813" t="str">
        <f t="shared" si="643"/>
        <v/>
      </c>
      <c r="BU178" s="813" t="str">
        <f t="shared" si="643"/>
        <v/>
      </c>
      <c r="BV178" s="813" t="str">
        <f t="shared" si="643"/>
        <v/>
      </c>
      <c r="BW178" s="813" t="str">
        <f t="shared" si="643"/>
        <v/>
      </c>
      <c r="BX178" s="813" t="str">
        <f t="shared" si="643"/>
        <v/>
      </c>
      <c r="BY178" s="813" t="str">
        <f t="shared" si="643"/>
        <v/>
      </c>
      <c r="BZ178" s="813" t="str">
        <f t="shared" si="643"/>
        <v/>
      </c>
      <c r="CA178" s="813" t="str">
        <f t="shared" si="643"/>
        <v/>
      </c>
      <c r="CB178" s="813" t="str">
        <f t="shared" si="643"/>
        <v/>
      </c>
      <c r="CC178" s="813" t="str">
        <f t="shared" si="643"/>
        <v/>
      </c>
      <c r="CD178" s="813" t="str">
        <f t="shared" si="643"/>
        <v/>
      </c>
      <c r="CE178" s="813" t="str">
        <f t="shared" si="643"/>
        <v/>
      </c>
      <c r="CF178" s="813" t="str">
        <f t="shared" si="643"/>
        <v/>
      </c>
      <c r="CG178" s="813" t="str">
        <f t="shared" si="643"/>
        <v/>
      </c>
      <c r="CH178" s="813" t="str">
        <f t="shared" si="643"/>
        <v/>
      </c>
      <c r="CI178" s="813" t="str">
        <f t="shared" si="643"/>
        <v/>
      </c>
      <c r="CJ178" s="813" t="str">
        <f t="shared" si="643"/>
        <v/>
      </c>
      <c r="CK178" s="813" t="str">
        <f t="shared" si="643"/>
        <v/>
      </c>
      <c r="CL178" s="813" t="str">
        <f t="shared" si="643"/>
        <v/>
      </c>
      <c r="CM178" s="813" t="str">
        <f t="shared" si="643"/>
        <v/>
      </c>
      <c r="CN178" s="813" t="str">
        <f t="shared" si="643"/>
        <v/>
      </c>
      <c r="CO178" s="813" t="str">
        <f t="shared" si="643"/>
        <v/>
      </c>
      <c r="CP178" s="813" t="str">
        <f t="shared" si="643"/>
        <v/>
      </c>
      <c r="CQ178" s="813" t="str">
        <f t="shared" si="643"/>
        <v/>
      </c>
      <c r="CR178" s="813" t="str">
        <f t="shared" si="643"/>
        <v/>
      </c>
      <c r="CS178" s="813" t="str">
        <f t="shared" si="643"/>
        <v/>
      </c>
      <c r="CT178" s="813" t="str">
        <f t="shared" si="643"/>
        <v/>
      </c>
      <c r="CU178" s="813" t="str">
        <f t="shared" si="643"/>
        <v/>
      </c>
      <c r="CV178" s="813" t="str">
        <f t="shared" si="643"/>
        <v/>
      </c>
      <c r="CW178" s="813" t="str">
        <f t="shared" si="643"/>
        <v/>
      </c>
      <c r="CX178" s="813" t="str">
        <f t="shared" si="643"/>
        <v/>
      </c>
      <c r="CY178" s="813" t="str">
        <f t="shared" si="643"/>
        <v/>
      </c>
      <c r="CZ178" s="813" t="str">
        <f t="shared" si="643"/>
        <v/>
      </c>
      <c r="DA178" s="813" t="str">
        <f t="shared" si="643"/>
        <v/>
      </c>
      <c r="DB178" s="813" t="str">
        <f t="shared" si="643"/>
        <v/>
      </c>
      <c r="DC178" s="813" t="str">
        <f t="shared" si="643"/>
        <v/>
      </c>
      <c r="DD178" s="813" t="str">
        <f t="shared" si="643"/>
        <v/>
      </c>
      <c r="DE178" s="813" t="str">
        <f t="shared" si="643"/>
        <v/>
      </c>
      <c r="DF178" s="813" t="str">
        <f t="shared" si="643"/>
        <v/>
      </c>
      <c r="DG178" s="813" t="str">
        <f t="shared" si="643"/>
        <v/>
      </c>
      <c r="DH178" s="813" t="str">
        <f t="shared" si="643"/>
        <v/>
      </c>
      <c r="DI178" s="813" t="str">
        <f t="shared" si="643"/>
        <v/>
      </c>
      <c r="DJ178" s="813" t="str">
        <f t="shared" si="643"/>
        <v/>
      </c>
      <c r="DK178" s="813" t="str">
        <f t="shared" si="643"/>
        <v/>
      </c>
      <c r="DL178" s="813" t="str">
        <f t="shared" si="643"/>
        <v/>
      </c>
      <c r="DM178" s="813" t="str">
        <f t="shared" si="643"/>
        <v/>
      </c>
      <c r="DN178" s="813" t="str">
        <f t="shared" si="643"/>
        <v/>
      </c>
      <c r="DO178" s="813" t="str">
        <f t="shared" si="643"/>
        <v/>
      </c>
      <c r="DP178" s="813" t="str">
        <f t="shared" si="643"/>
        <v/>
      </c>
      <c r="DQ178" s="813" t="str">
        <f t="shared" si="643"/>
        <v/>
      </c>
      <c r="DR178" s="813" t="str">
        <f t="shared" si="643"/>
        <v/>
      </c>
      <c r="DS178" s="813" t="str">
        <f t="shared" si="643"/>
        <v/>
      </c>
      <c r="DT178" s="813" t="str">
        <f t="shared" si="643"/>
        <v/>
      </c>
      <c r="DU178" s="813" t="str">
        <f t="shared" si="643"/>
        <v/>
      </c>
      <c r="DV178" s="813" t="str">
        <f t="shared" si="643"/>
        <v/>
      </c>
      <c r="DW178" s="813" t="str">
        <f t="shared" si="643"/>
        <v/>
      </c>
      <c r="DX178" s="813" t="str">
        <f t="shared" si="643"/>
        <v/>
      </c>
      <c r="DY178" s="813" t="str">
        <f t="shared" si="643"/>
        <v/>
      </c>
      <c r="DZ178" s="813" t="str">
        <f t="shared" si="643"/>
        <v/>
      </c>
      <c r="EA178" s="813" t="str">
        <f t="shared" si="643"/>
        <v/>
      </c>
      <c r="EB178" s="813" t="str">
        <f t="shared" si="643"/>
        <v/>
      </c>
      <c r="EC178" s="813" t="str">
        <f t="shared" ref="EC178:GN178" si="644">IFERROR(IF(IF(EC174="",0,EC174)/IF(EC163="",0,EC163)=0,"",IF(EC174="",0,EC174)/IF(EC163="",0,EC163)),"")</f>
        <v/>
      </c>
      <c r="ED178" s="813" t="str">
        <f t="shared" si="644"/>
        <v/>
      </c>
      <c r="EE178" s="813" t="str">
        <f t="shared" si="644"/>
        <v/>
      </c>
      <c r="EF178" s="813" t="str">
        <f t="shared" si="644"/>
        <v/>
      </c>
      <c r="EG178" s="813" t="str">
        <f t="shared" si="644"/>
        <v/>
      </c>
      <c r="EH178" s="813" t="str">
        <f t="shared" si="644"/>
        <v/>
      </c>
      <c r="EI178" s="813" t="str">
        <f t="shared" si="644"/>
        <v/>
      </c>
      <c r="EJ178" s="813" t="str">
        <f t="shared" si="644"/>
        <v/>
      </c>
      <c r="EK178" s="813" t="str">
        <f t="shared" si="644"/>
        <v/>
      </c>
      <c r="EL178" s="813" t="str">
        <f t="shared" si="644"/>
        <v/>
      </c>
      <c r="EM178" s="813" t="str">
        <f t="shared" si="644"/>
        <v/>
      </c>
      <c r="EN178" s="813" t="str">
        <f t="shared" si="644"/>
        <v/>
      </c>
      <c r="EO178" s="813" t="str">
        <f t="shared" si="644"/>
        <v/>
      </c>
      <c r="EP178" s="813" t="str">
        <f t="shared" si="644"/>
        <v/>
      </c>
      <c r="EQ178" s="813" t="str">
        <f t="shared" si="644"/>
        <v/>
      </c>
      <c r="ER178" s="813" t="str">
        <f t="shared" si="644"/>
        <v/>
      </c>
      <c r="ES178" s="813" t="str">
        <f t="shared" si="644"/>
        <v/>
      </c>
      <c r="ET178" s="813" t="str">
        <f t="shared" si="644"/>
        <v/>
      </c>
      <c r="EU178" s="813" t="str">
        <f t="shared" si="644"/>
        <v/>
      </c>
      <c r="EV178" s="813" t="str">
        <f t="shared" si="644"/>
        <v/>
      </c>
      <c r="EW178" s="813" t="str">
        <f t="shared" si="644"/>
        <v/>
      </c>
      <c r="EX178" s="813" t="str">
        <f t="shared" si="644"/>
        <v/>
      </c>
      <c r="EY178" s="813" t="str">
        <f t="shared" si="644"/>
        <v/>
      </c>
      <c r="EZ178" s="813" t="str">
        <f t="shared" si="644"/>
        <v/>
      </c>
      <c r="FA178" s="813" t="str">
        <f t="shared" si="644"/>
        <v/>
      </c>
      <c r="FB178" s="813" t="str">
        <f t="shared" si="644"/>
        <v/>
      </c>
      <c r="FC178" s="813" t="str">
        <f t="shared" si="644"/>
        <v/>
      </c>
      <c r="FD178" s="813" t="str">
        <f t="shared" si="644"/>
        <v/>
      </c>
      <c r="FE178" s="813" t="str">
        <f t="shared" si="644"/>
        <v/>
      </c>
      <c r="FF178" s="813" t="str">
        <f t="shared" si="644"/>
        <v/>
      </c>
      <c r="FG178" s="813" t="str">
        <f t="shared" si="644"/>
        <v/>
      </c>
      <c r="FH178" s="813" t="str">
        <f t="shared" si="644"/>
        <v/>
      </c>
      <c r="FI178" s="813" t="str">
        <f t="shared" si="644"/>
        <v/>
      </c>
      <c r="FJ178" s="813" t="str">
        <f t="shared" si="644"/>
        <v/>
      </c>
      <c r="FK178" s="813" t="str">
        <f t="shared" si="644"/>
        <v/>
      </c>
      <c r="FL178" s="813" t="str">
        <f t="shared" si="644"/>
        <v/>
      </c>
      <c r="FM178" s="813" t="str">
        <f t="shared" si="644"/>
        <v/>
      </c>
      <c r="FN178" s="813" t="str">
        <f t="shared" si="644"/>
        <v/>
      </c>
      <c r="FO178" s="813" t="str">
        <f t="shared" si="644"/>
        <v/>
      </c>
      <c r="FP178" s="813" t="str">
        <f t="shared" si="644"/>
        <v/>
      </c>
      <c r="FQ178" s="813" t="str">
        <f t="shared" si="644"/>
        <v/>
      </c>
      <c r="FR178" s="813" t="str">
        <f t="shared" si="644"/>
        <v/>
      </c>
      <c r="FS178" s="813" t="str">
        <f t="shared" si="644"/>
        <v/>
      </c>
      <c r="FT178" s="813" t="str">
        <f t="shared" si="644"/>
        <v/>
      </c>
      <c r="FU178" s="813" t="str">
        <f t="shared" si="644"/>
        <v/>
      </c>
      <c r="FV178" s="813" t="str">
        <f t="shared" si="644"/>
        <v/>
      </c>
      <c r="FW178" s="813" t="str">
        <f t="shared" si="644"/>
        <v/>
      </c>
      <c r="FX178" s="813" t="str">
        <f t="shared" si="644"/>
        <v/>
      </c>
      <c r="FY178" s="813" t="str">
        <f t="shared" si="644"/>
        <v/>
      </c>
      <c r="FZ178" s="813" t="str">
        <f t="shared" si="644"/>
        <v/>
      </c>
      <c r="GA178" s="813" t="str">
        <f t="shared" si="644"/>
        <v/>
      </c>
      <c r="GB178" s="813" t="str">
        <f t="shared" si="644"/>
        <v/>
      </c>
      <c r="GC178" s="813" t="str">
        <f t="shared" si="644"/>
        <v/>
      </c>
      <c r="GD178" s="813" t="str">
        <f t="shared" si="644"/>
        <v/>
      </c>
      <c r="GE178" s="813" t="str">
        <f t="shared" si="644"/>
        <v/>
      </c>
      <c r="GF178" s="813" t="str">
        <f t="shared" si="644"/>
        <v/>
      </c>
      <c r="GG178" s="813" t="str">
        <f t="shared" si="644"/>
        <v/>
      </c>
      <c r="GH178" s="813" t="str">
        <f t="shared" si="644"/>
        <v/>
      </c>
      <c r="GI178" s="813" t="str">
        <f t="shared" si="644"/>
        <v/>
      </c>
      <c r="GJ178" s="813" t="str">
        <f t="shared" si="644"/>
        <v/>
      </c>
      <c r="GK178" s="813" t="str">
        <f t="shared" si="644"/>
        <v/>
      </c>
      <c r="GL178" s="813" t="str">
        <f t="shared" si="644"/>
        <v/>
      </c>
      <c r="GM178" s="813" t="str">
        <f t="shared" si="644"/>
        <v/>
      </c>
      <c r="GN178" s="813" t="str">
        <f t="shared" si="644"/>
        <v/>
      </c>
      <c r="GO178" s="813" t="str">
        <f t="shared" ref="GO178:IZ178" si="645">IFERROR(IF(IF(GO174="",0,GO174)/IF(GO163="",0,GO163)=0,"",IF(GO174="",0,GO174)/IF(GO163="",0,GO163)),"")</f>
        <v/>
      </c>
      <c r="GP178" s="813" t="str">
        <f t="shared" si="645"/>
        <v/>
      </c>
      <c r="GQ178" s="813" t="str">
        <f t="shared" si="645"/>
        <v/>
      </c>
      <c r="GR178" s="813" t="str">
        <f t="shared" si="645"/>
        <v/>
      </c>
      <c r="GS178" s="813" t="str">
        <f t="shared" si="645"/>
        <v/>
      </c>
      <c r="GT178" s="813" t="str">
        <f t="shared" si="645"/>
        <v/>
      </c>
      <c r="GU178" s="813" t="str">
        <f t="shared" si="645"/>
        <v/>
      </c>
      <c r="GV178" s="813" t="str">
        <f t="shared" si="645"/>
        <v/>
      </c>
      <c r="GW178" s="813" t="str">
        <f t="shared" si="645"/>
        <v/>
      </c>
      <c r="GX178" s="813" t="str">
        <f t="shared" si="645"/>
        <v/>
      </c>
      <c r="GY178" s="813" t="str">
        <f t="shared" si="645"/>
        <v/>
      </c>
      <c r="GZ178" s="813" t="str">
        <f t="shared" si="645"/>
        <v/>
      </c>
      <c r="HA178" s="813" t="str">
        <f t="shared" si="645"/>
        <v/>
      </c>
      <c r="HB178" s="813" t="str">
        <f t="shared" si="645"/>
        <v/>
      </c>
      <c r="HC178" s="813" t="str">
        <f t="shared" si="645"/>
        <v/>
      </c>
      <c r="HD178" s="813" t="str">
        <f t="shared" si="645"/>
        <v/>
      </c>
      <c r="HE178" s="813" t="str">
        <f t="shared" si="645"/>
        <v/>
      </c>
      <c r="HF178" s="813" t="str">
        <f t="shared" si="645"/>
        <v/>
      </c>
      <c r="HG178" s="813" t="str">
        <f t="shared" si="645"/>
        <v/>
      </c>
      <c r="HH178" s="813" t="str">
        <f t="shared" si="645"/>
        <v/>
      </c>
      <c r="HI178" s="813" t="str">
        <f t="shared" si="645"/>
        <v/>
      </c>
      <c r="HJ178" s="813" t="str">
        <f t="shared" si="645"/>
        <v/>
      </c>
      <c r="HK178" s="813" t="str">
        <f t="shared" si="645"/>
        <v/>
      </c>
      <c r="HL178" s="813" t="str">
        <f t="shared" si="645"/>
        <v/>
      </c>
      <c r="HM178" s="813" t="str">
        <f t="shared" si="645"/>
        <v/>
      </c>
      <c r="HN178" s="813" t="str">
        <f t="shared" si="645"/>
        <v/>
      </c>
      <c r="HO178" s="813" t="str">
        <f t="shared" si="645"/>
        <v/>
      </c>
      <c r="HP178" s="813" t="str">
        <f t="shared" si="645"/>
        <v/>
      </c>
      <c r="HQ178" s="813" t="str">
        <f t="shared" si="645"/>
        <v/>
      </c>
      <c r="HR178" s="813" t="str">
        <f t="shared" si="645"/>
        <v/>
      </c>
      <c r="HS178" s="813" t="str">
        <f t="shared" si="645"/>
        <v/>
      </c>
      <c r="HT178" s="813" t="str">
        <f t="shared" si="645"/>
        <v/>
      </c>
      <c r="HU178" s="813" t="str">
        <f t="shared" si="645"/>
        <v/>
      </c>
      <c r="HV178" s="813" t="str">
        <f t="shared" si="645"/>
        <v/>
      </c>
      <c r="HW178" s="813" t="str">
        <f t="shared" si="645"/>
        <v/>
      </c>
      <c r="HX178" s="813" t="str">
        <f t="shared" si="645"/>
        <v/>
      </c>
      <c r="HY178" s="813" t="str">
        <f t="shared" si="645"/>
        <v/>
      </c>
      <c r="HZ178" s="813" t="str">
        <f t="shared" si="645"/>
        <v/>
      </c>
      <c r="IA178" s="813" t="str">
        <f t="shared" si="645"/>
        <v/>
      </c>
      <c r="IB178" s="813" t="str">
        <f t="shared" si="645"/>
        <v/>
      </c>
      <c r="IC178" s="813" t="str">
        <f t="shared" si="645"/>
        <v/>
      </c>
      <c r="ID178" s="813" t="str">
        <f t="shared" si="645"/>
        <v/>
      </c>
      <c r="IE178" s="813" t="str">
        <f t="shared" si="645"/>
        <v/>
      </c>
      <c r="IF178" s="813" t="str">
        <f t="shared" si="645"/>
        <v/>
      </c>
      <c r="IG178" s="813" t="str">
        <f t="shared" si="645"/>
        <v/>
      </c>
      <c r="IH178" s="813" t="str">
        <f t="shared" si="645"/>
        <v/>
      </c>
      <c r="II178" s="813" t="str">
        <f t="shared" si="645"/>
        <v/>
      </c>
      <c r="IJ178" s="813" t="str">
        <f t="shared" si="645"/>
        <v/>
      </c>
      <c r="IK178" s="813" t="str">
        <f t="shared" si="645"/>
        <v/>
      </c>
      <c r="IL178" s="813" t="str">
        <f t="shared" si="645"/>
        <v/>
      </c>
      <c r="IM178" s="813" t="str">
        <f t="shared" si="645"/>
        <v/>
      </c>
      <c r="IN178" s="813" t="str">
        <f t="shared" si="645"/>
        <v/>
      </c>
      <c r="IO178" s="813" t="str">
        <f t="shared" si="645"/>
        <v/>
      </c>
      <c r="IP178" s="813" t="str">
        <f t="shared" si="645"/>
        <v/>
      </c>
      <c r="IQ178" s="813" t="str">
        <f t="shared" si="645"/>
        <v/>
      </c>
      <c r="IR178" s="813" t="str">
        <f t="shared" si="645"/>
        <v/>
      </c>
      <c r="IS178" s="813" t="str">
        <f t="shared" si="645"/>
        <v/>
      </c>
      <c r="IT178" s="813" t="str">
        <f t="shared" si="645"/>
        <v/>
      </c>
      <c r="IU178" s="813" t="str">
        <f t="shared" si="645"/>
        <v/>
      </c>
      <c r="IV178" s="813" t="str">
        <f t="shared" si="645"/>
        <v/>
      </c>
      <c r="IW178" s="813" t="str">
        <f t="shared" si="645"/>
        <v/>
      </c>
      <c r="IX178" s="813" t="str">
        <f t="shared" si="645"/>
        <v/>
      </c>
      <c r="IY178" s="813" t="str">
        <f t="shared" si="645"/>
        <v/>
      </c>
      <c r="IZ178" s="813" t="str">
        <f t="shared" si="645"/>
        <v/>
      </c>
      <c r="JA178" s="813" t="str">
        <f t="shared" ref="JA178:LL178" si="646">IFERROR(IF(IF(JA174="",0,JA174)/IF(JA163="",0,JA163)=0,"",IF(JA174="",0,JA174)/IF(JA163="",0,JA163)),"")</f>
        <v/>
      </c>
      <c r="JB178" s="813" t="str">
        <f t="shared" si="646"/>
        <v/>
      </c>
      <c r="JC178" s="813" t="str">
        <f t="shared" si="646"/>
        <v/>
      </c>
      <c r="JD178" s="813" t="str">
        <f t="shared" si="646"/>
        <v/>
      </c>
      <c r="JE178" s="813" t="str">
        <f t="shared" si="646"/>
        <v/>
      </c>
      <c r="JF178" s="813" t="str">
        <f t="shared" si="646"/>
        <v/>
      </c>
      <c r="JG178" s="813" t="str">
        <f t="shared" si="646"/>
        <v/>
      </c>
      <c r="JH178" s="813" t="str">
        <f t="shared" si="646"/>
        <v/>
      </c>
      <c r="JI178" s="813" t="str">
        <f t="shared" si="646"/>
        <v/>
      </c>
      <c r="JJ178" s="813" t="str">
        <f t="shared" si="646"/>
        <v/>
      </c>
      <c r="JK178" s="813" t="str">
        <f t="shared" si="646"/>
        <v/>
      </c>
      <c r="JL178" s="813" t="str">
        <f t="shared" si="646"/>
        <v/>
      </c>
      <c r="JM178" s="813" t="str">
        <f t="shared" si="646"/>
        <v/>
      </c>
      <c r="JN178" s="813" t="str">
        <f t="shared" si="646"/>
        <v/>
      </c>
      <c r="JO178" s="813" t="str">
        <f t="shared" si="646"/>
        <v/>
      </c>
      <c r="JP178" s="813" t="str">
        <f t="shared" si="646"/>
        <v/>
      </c>
      <c r="JQ178" s="813" t="str">
        <f t="shared" si="646"/>
        <v/>
      </c>
      <c r="JR178" s="813" t="str">
        <f t="shared" si="646"/>
        <v/>
      </c>
      <c r="JS178" s="813" t="str">
        <f t="shared" si="646"/>
        <v/>
      </c>
      <c r="JT178" s="813" t="str">
        <f t="shared" si="646"/>
        <v/>
      </c>
      <c r="JU178" s="813" t="str">
        <f t="shared" si="646"/>
        <v/>
      </c>
      <c r="JV178" s="813" t="str">
        <f t="shared" si="646"/>
        <v/>
      </c>
      <c r="JW178" s="813" t="str">
        <f t="shared" si="646"/>
        <v/>
      </c>
      <c r="JX178" s="813" t="str">
        <f t="shared" si="646"/>
        <v/>
      </c>
      <c r="JY178" s="813" t="str">
        <f t="shared" si="646"/>
        <v/>
      </c>
      <c r="JZ178" s="813" t="str">
        <f t="shared" si="646"/>
        <v/>
      </c>
      <c r="KA178" s="813" t="str">
        <f t="shared" si="646"/>
        <v/>
      </c>
      <c r="KB178" s="813" t="str">
        <f t="shared" si="646"/>
        <v/>
      </c>
      <c r="KC178" s="813" t="str">
        <f t="shared" si="646"/>
        <v/>
      </c>
      <c r="KD178" s="813" t="str">
        <f t="shared" si="646"/>
        <v/>
      </c>
      <c r="KE178" s="813" t="str">
        <f t="shared" si="646"/>
        <v/>
      </c>
      <c r="KF178" s="813" t="str">
        <f t="shared" si="646"/>
        <v/>
      </c>
      <c r="KG178" s="813" t="str">
        <f t="shared" si="646"/>
        <v/>
      </c>
      <c r="KH178" s="813" t="str">
        <f t="shared" si="646"/>
        <v/>
      </c>
      <c r="KI178" s="813" t="str">
        <f t="shared" si="646"/>
        <v/>
      </c>
      <c r="KJ178" s="813" t="str">
        <f t="shared" si="646"/>
        <v/>
      </c>
      <c r="KK178" s="813" t="str">
        <f t="shared" si="646"/>
        <v/>
      </c>
      <c r="KL178" s="813" t="str">
        <f t="shared" si="646"/>
        <v/>
      </c>
      <c r="KM178" s="813" t="str">
        <f t="shared" si="646"/>
        <v/>
      </c>
      <c r="KN178" s="813" t="str">
        <f t="shared" si="646"/>
        <v/>
      </c>
      <c r="KO178" s="813" t="str">
        <f t="shared" si="646"/>
        <v/>
      </c>
      <c r="KP178" s="813" t="str">
        <f t="shared" si="646"/>
        <v/>
      </c>
      <c r="KQ178" s="813" t="str">
        <f t="shared" si="646"/>
        <v/>
      </c>
      <c r="KR178" s="813" t="str">
        <f t="shared" si="646"/>
        <v/>
      </c>
      <c r="KS178" s="813" t="str">
        <f t="shared" si="646"/>
        <v/>
      </c>
      <c r="KT178" s="813" t="str">
        <f t="shared" si="646"/>
        <v/>
      </c>
      <c r="KU178" s="813" t="str">
        <f t="shared" si="646"/>
        <v/>
      </c>
      <c r="KV178" s="813" t="str">
        <f t="shared" si="646"/>
        <v/>
      </c>
      <c r="KW178" s="813" t="str">
        <f t="shared" si="646"/>
        <v/>
      </c>
      <c r="KX178" s="813" t="str">
        <f t="shared" si="646"/>
        <v/>
      </c>
      <c r="KY178" s="813" t="str">
        <f t="shared" si="646"/>
        <v/>
      </c>
      <c r="KZ178" s="813" t="str">
        <f t="shared" si="646"/>
        <v/>
      </c>
      <c r="LA178" s="813" t="str">
        <f t="shared" si="646"/>
        <v/>
      </c>
      <c r="LB178" s="813" t="str">
        <f t="shared" si="646"/>
        <v/>
      </c>
      <c r="LC178" s="813" t="str">
        <f t="shared" si="646"/>
        <v/>
      </c>
      <c r="LD178" s="813" t="str">
        <f t="shared" si="646"/>
        <v/>
      </c>
      <c r="LE178" s="813" t="str">
        <f t="shared" si="646"/>
        <v/>
      </c>
      <c r="LF178" s="813" t="str">
        <f t="shared" si="646"/>
        <v/>
      </c>
      <c r="LG178" s="813" t="str">
        <f t="shared" si="646"/>
        <v/>
      </c>
      <c r="LH178" s="813" t="str">
        <f t="shared" si="646"/>
        <v/>
      </c>
      <c r="LI178" s="813" t="str">
        <f t="shared" si="646"/>
        <v/>
      </c>
      <c r="LJ178" s="813" t="str">
        <f t="shared" si="646"/>
        <v/>
      </c>
      <c r="LK178" s="813" t="str">
        <f t="shared" si="646"/>
        <v/>
      </c>
      <c r="LL178" s="813" t="str">
        <f t="shared" si="646"/>
        <v/>
      </c>
      <c r="LM178" s="813" t="str">
        <f t="shared" ref="LM178:NK178" si="647">IFERROR(IF(IF(LM174="",0,LM174)/IF(LM163="",0,LM163)=0,"",IF(LM174="",0,LM174)/IF(LM163="",0,LM163)),"")</f>
        <v/>
      </c>
      <c r="LN178" s="813" t="str">
        <f t="shared" si="647"/>
        <v/>
      </c>
      <c r="LO178" s="813" t="str">
        <f t="shared" si="647"/>
        <v/>
      </c>
      <c r="LP178" s="813" t="str">
        <f t="shared" si="647"/>
        <v/>
      </c>
      <c r="LQ178" s="813" t="str">
        <f t="shared" si="647"/>
        <v/>
      </c>
      <c r="LR178" s="813" t="str">
        <f t="shared" si="647"/>
        <v/>
      </c>
      <c r="LS178" s="813" t="str">
        <f t="shared" si="647"/>
        <v/>
      </c>
      <c r="LT178" s="813" t="str">
        <f t="shared" si="647"/>
        <v/>
      </c>
      <c r="LU178" s="813" t="str">
        <f t="shared" si="647"/>
        <v/>
      </c>
      <c r="LV178" s="813" t="str">
        <f t="shared" si="647"/>
        <v/>
      </c>
      <c r="LW178" s="813" t="str">
        <f t="shared" si="647"/>
        <v/>
      </c>
      <c r="LX178" s="813" t="str">
        <f t="shared" si="647"/>
        <v/>
      </c>
      <c r="LY178" s="813" t="str">
        <f t="shared" si="647"/>
        <v/>
      </c>
      <c r="LZ178" s="813" t="str">
        <f t="shared" si="647"/>
        <v/>
      </c>
      <c r="MA178" s="813" t="str">
        <f t="shared" si="647"/>
        <v/>
      </c>
      <c r="MB178" s="813" t="str">
        <f t="shared" si="647"/>
        <v/>
      </c>
      <c r="MC178" s="813" t="str">
        <f t="shared" si="647"/>
        <v/>
      </c>
      <c r="MD178" s="813" t="str">
        <f t="shared" si="647"/>
        <v/>
      </c>
      <c r="ME178" s="813" t="str">
        <f t="shared" si="647"/>
        <v/>
      </c>
      <c r="MF178" s="813" t="str">
        <f t="shared" si="647"/>
        <v/>
      </c>
      <c r="MG178" s="813" t="str">
        <f t="shared" si="647"/>
        <v/>
      </c>
      <c r="MH178" s="813" t="str">
        <f t="shared" si="647"/>
        <v/>
      </c>
      <c r="MI178" s="813" t="str">
        <f t="shared" si="647"/>
        <v/>
      </c>
      <c r="MJ178" s="813" t="str">
        <f t="shared" si="647"/>
        <v/>
      </c>
      <c r="MK178" s="813" t="str">
        <f t="shared" si="647"/>
        <v/>
      </c>
      <c r="ML178" s="813" t="str">
        <f t="shared" si="647"/>
        <v/>
      </c>
      <c r="MM178" s="813" t="str">
        <f t="shared" si="647"/>
        <v/>
      </c>
      <c r="MN178" s="813" t="str">
        <f t="shared" si="647"/>
        <v/>
      </c>
      <c r="MO178" s="813" t="str">
        <f t="shared" si="647"/>
        <v/>
      </c>
      <c r="MP178" s="813" t="str">
        <f t="shared" si="647"/>
        <v/>
      </c>
      <c r="MQ178" s="813" t="str">
        <f t="shared" si="647"/>
        <v/>
      </c>
      <c r="MR178" s="813" t="str">
        <f t="shared" si="647"/>
        <v/>
      </c>
      <c r="MS178" s="813" t="str">
        <f t="shared" si="647"/>
        <v/>
      </c>
      <c r="MT178" s="813" t="str">
        <f t="shared" si="647"/>
        <v/>
      </c>
      <c r="MU178" s="813" t="str">
        <f t="shared" si="647"/>
        <v/>
      </c>
      <c r="MV178" s="813" t="str">
        <f t="shared" si="647"/>
        <v/>
      </c>
      <c r="MW178" s="813" t="str">
        <f t="shared" si="647"/>
        <v/>
      </c>
      <c r="MX178" s="813" t="str">
        <f t="shared" si="647"/>
        <v/>
      </c>
      <c r="MY178" s="813" t="str">
        <f t="shared" si="647"/>
        <v/>
      </c>
      <c r="MZ178" s="813" t="str">
        <f t="shared" si="647"/>
        <v/>
      </c>
      <c r="NA178" s="813" t="str">
        <f t="shared" si="647"/>
        <v/>
      </c>
      <c r="NB178" s="813" t="str">
        <f t="shared" si="647"/>
        <v/>
      </c>
      <c r="NC178" s="813" t="str">
        <f t="shared" si="647"/>
        <v/>
      </c>
      <c r="ND178" s="813" t="str">
        <f t="shared" si="647"/>
        <v/>
      </c>
      <c r="NE178" s="813" t="str">
        <f t="shared" si="647"/>
        <v/>
      </c>
      <c r="NF178" s="813" t="str">
        <f t="shared" si="647"/>
        <v/>
      </c>
      <c r="NG178" s="813" t="str">
        <f t="shared" si="647"/>
        <v/>
      </c>
      <c r="NH178" s="813" t="str">
        <f t="shared" si="647"/>
        <v/>
      </c>
      <c r="NI178" s="813" t="str">
        <f t="shared" si="647"/>
        <v/>
      </c>
      <c r="NJ178" s="813" t="str">
        <f t="shared" si="647"/>
        <v/>
      </c>
      <c r="NK178" s="813" t="str">
        <f t="shared" si="647"/>
        <v/>
      </c>
      <c r="NL178" s="921" t="str">
        <f t="shared" ref="NL178:OQ178" si="648">IFERROR(IF(IF(NL174="",0,NL174)/IF(NL164="",0,NL164)=0,"",IF(NL174="",0,NL174)/IF(NL164="",0,NL164)),"")</f>
        <v/>
      </c>
      <c r="NM178" s="921" t="str">
        <f t="shared" si="648"/>
        <v/>
      </c>
      <c r="NN178" s="921" t="str">
        <f t="shared" si="648"/>
        <v/>
      </c>
      <c r="NO178" s="921" t="str">
        <f t="shared" si="648"/>
        <v/>
      </c>
      <c r="NP178" s="921" t="str">
        <f t="shared" si="648"/>
        <v/>
      </c>
      <c r="NQ178" s="921" t="str">
        <f t="shared" si="648"/>
        <v/>
      </c>
      <c r="NR178" s="921" t="str">
        <f t="shared" si="648"/>
        <v/>
      </c>
      <c r="NS178" s="921" t="str">
        <f t="shared" si="648"/>
        <v/>
      </c>
      <c r="NT178" s="921" t="str">
        <f t="shared" si="648"/>
        <v/>
      </c>
      <c r="NU178" s="921" t="str">
        <f t="shared" si="648"/>
        <v/>
      </c>
      <c r="NV178" s="921" t="str">
        <f t="shared" si="648"/>
        <v/>
      </c>
      <c r="NW178" s="921" t="str">
        <f t="shared" si="648"/>
        <v/>
      </c>
      <c r="NX178" s="921" t="str">
        <f t="shared" si="648"/>
        <v/>
      </c>
      <c r="NY178" s="921" t="str">
        <f t="shared" si="648"/>
        <v/>
      </c>
      <c r="NZ178" s="921" t="str">
        <f t="shared" si="648"/>
        <v/>
      </c>
      <c r="OA178" s="921" t="str">
        <f t="shared" si="648"/>
        <v/>
      </c>
      <c r="OB178" s="921" t="str">
        <f t="shared" si="648"/>
        <v/>
      </c>
      <c r="OC178" s="921" t="str">
        <f t="shared" si="648"/>
        <v/>
      </c>
      <c r="OD178" s="921" t="str">
        <f t="shared" si="648"/>
        <v/>
      </c>
      <c r="OE178" s="921" t="str">
        <f t="shared" si="648"/>
        <v/>
      </c>
      <c r="OF178" s="921" t="str">
        <f t="shared" si="648"/>
        <v/>
      </c>
      <c r="OG178" s="921" t="str">
        <f t="shared" si="648"/>
        <v/>
      </c>
      <c r="OH178" s="921" t="str">
        <f t="shared" si="648"/>
        <v/>
      </c>
      <c r="OI178" s="921" t="str">
        <f t="shared" si="648"/>
        <v/>
      </c>
      <c r="OJ178" s="921" t="str">
        <f t="shared" si="648"/>
        <v/>
      </c>
      <c r="OK178" s="921" t="str">
        <f t="shared" si="648"/>
        <v/>
      </c>
      <c r="OL178" s="921" t="str">
        <f t="shared" si="648"/>
        <v/>
      </c>
      <c r="OM178" s="921" t="str">
        <f t="shared" si="648"/>
        <v/>
      </c>
      <c r="ON178" s="921" t="str">
        <f t="shared" si="648"/>
        <v/>
      </c>
      <c r="OO178" s="921" t="str">
        <f t="shared" si="648"/>
        <v/>
      </c>
      <c r="OP178" s="921" t="str">
        <f t="shared" si="648"/>
        <v/>
      </c>
      <c r="OQ178" s="921" t="str">
        <f t="shared" si="648"/>
        <v/>
      </c>
      <c r="OR178" s="921" t="str">
        <f t="shared" ref="OR178:PM178" si="649">IFERROR(IF(IF(OR174="",0,OR174)/IF(OR164="",0,OR164)=0,"",IF(OR174="",0,OR174)/IF(OR164="",0,OR164)),"")</f>
        <v/>
      </c>
      <c r="OS178" s="921" t="str">
        <f t="shared" si="649"/>
        <v/>
      </c>
      <c r="OT178" s="921" t="str">
        <f t="shared" si="649"/>
        <v/>
      </c>
      <c r="OU178" s="921" t="str">
        <f t="shared" si="649"/>
        <v/>
      </c>
      <c r="OV178" s="921" t="str">
        <f t="shared" si="649"/>
        <v/>
      </c>
      <c r="OW178" s="921" t="str">
        <f t="shared" si="649"/>
        <v/>
      </c>
      <c r="OX178" s="921" t="str">
        <f t="shared" si="649"/>
        <v/>
      </c>
      <c r="OY178" s="921" t="str">
        <f t="shared" si="649"/>
        <v/>
      </c>
      <c r="OZ178" s="921" t="str">
        <f t="shared" si="649"/>
        <v/>
      </c>
      <c r="PA178" s="921" t="str">
        <f t="shared" si="649"/>
        <v/>
      </c>
      <c r="PB178" s="921" t="str">
        <f t="shared" si="649"/>
        <v/>
      </c>
      <c r="PC178" s="921" t="str">
        <f t="shared" si="649"/>
        <v/>
      </c>
      <c r="PD178" s="921" t="str">
        <f t="shared" si="649"/>
        <v/>
      </c>
      <c r="PE178" s="921" t="str">
        <f t="shared" si="649"/>
        <v/>
      </c>
      <c r="PF178" s="921" t="str">
        <f t="shared" si="649"/>
        <v/>
      </c>
      <c r="PG178" s="921" t="str">
        <f t="shared" si="649"/>
        <v/>
      </c>
      <c r="PH178" s="921" t="str">
        <f t="shared" si="649"/>
        <v/>
      </c>
      <c r="PI178" s="921" t="str">
        <f t="shared" si="649"/>
        <v/>
      </c>
      <c r="PJ178" s="921" t="str">
        <f t="shared" si="649"/>
        <v/>
      </c>
      <c r="PK178" s="921" t="str">
        <f t="shared" si="649"/>
        <v/>
      </c>
      <c r="PL178" s="921" t="str">
        <f t="shared" si="649"/>
        <v/>
      </c>
      <c r="PM178" s="960" t="str">
        <f t="shared" si="649"/>
        <v/>
      </c>
      <c r="PN178" s="960" t="str">
        <f>IFERROR(IF(IF(PM174="",0,PM174)/IF(PM164="",0,PM164)=0,"",IF(PM174="",0,PM174)/IF(PM164="",0,PM164)),"")</f>
        <v/>
      </c>
      <c r="PO178" s="960" t="str">
        <f>IFERROR(IF(IF(PM174="",0,PM174)/IF(PM164="",0,PM164)=0,"",IF(PM174="",0,PM174)/IF(PM164="",0,PM164)),"")</f>
        <v/>
      </c>
      <c r="PP178" s="960" t="str">
        <f>IFERROR(IF(IF(PM174="",0,PM174)/IF(PM164="",0,PM164)=0,"",IF(PM174="",0,PM174)/IF(PM164="",0,PM164)),"")</f>
        <v/>
      </c>
      <c r="PQ178" s="960" t="str">
        <f>IFERROR(IF(IF(PM174="",0,PM174)/IF(PM164="",0,PM164)=0,"",IF(PM174="",0,PM174)/IF(PM164="",0,PM164)),"")</f>
        <v/>
      </c>
      <c r="PR178" s="960" t="str">
        <f>IFERROR(IF(IF(PM174="",0,PM174)/IF(PM164="",0,PM164)=0,"",IF(PM174="",0,PM174)/IF(PM164="",0,PM164)),"")</f>
        <v/>
      </c>
      <c r="PS178" s="960" t="str">
        <f>IFERROR(IF(IF(PM174="",0,PM174)/IF(PM164="",0,PM164)=0,"",IF(PM174="",0,PM174)/IF(PM164="",0,PM164)),"")</f>
        <v/>
      </c>
      <c r="PT178" s="960" t="str">
        <f>IFERROR(IF(IF(PM174="",0,PM174)/IF(PM164="",0,PM164)=0,"",IF(PM174="",0,PM174)/IF(PM164="",0,PM164)),"")</f>
        <v/>
      </c>
      <c r="PU178" s="960" t="str">
        <f>IFERROR(IF(IF(PM174="",0,PM174)/IF(PM164="",0,PM164)=0,"",IF(PM174="",0,PM174)/IF(PM164="",0,PM164)),"")</f>
        <v/>
      </c>
      <c r="PV178" s="960" t="str">
        <f>IFERROR(IF(IF(PM174="",0,PM174)/IF(PM164="",0,PM164)=0,"",IF(PM174="",0,PM174)/IF(PM164="",0,PM164)),"")</f>
        <v/>
      </c>
      <c r="PW178" s="960" t="str">
        <f>IFERROR(IF(IF(PM174="",0,PM174)/IF(PM164="",0,PM164)=0,"",IF(PM174="",0,PM174)/IF(PM164="",0,PM164)),"")</f>
        <v/>
      </c>
      <c r="PX178" s="960" t="str">
        <f>IFERROR(IF(IF(PM174="",0,PM174)/IF(PM164="",0,PM164)=0,"",IF(PM174="",0,PM174)/IF(PM164="",0,PM164)),"")</f>
        <v/>
      </c>
      <c r="PY178" s="998" t="str">
        <f>IFERROR(IF(IF(PY174="",0,PY174)/IF(PY164="",0,PY164)=0,"",IF(PY174="",0,PY174)/IF(PY164="",0,PY164)),"")</f>
        <v/>
      </c>
      <c r="PZ178" s="1036" t="str">
        <f>IFERROR(IF(IF(PZ174="",0,PZ174)/IF(PZ164="",0,PZ164)=0,"",IF(PZ174="",0,PZ174)/IF(PZ164="",0,PZ164)),"")</f>
        <v/>
      </c>
      <c r="QA178" s="1074" t="str">
        <f>IFERROR(IF(IF(QA174="",0,QA174)/IF(QA164="",0,QA164)=0,"",IF(QA174="",0,QA174)/IF(QA164="",0,QA164)),"")</f>
        <v/>
      </c>
      <c r="QB178" s="1112" t="str">
        <f>IFERROR(IF(IF(QB174="",0,QB174)/IF(QB164="",0,QB164)=0,"",IF(QB174="",0,QB174)/IF(QB164="",0,QB164)),"")</f>
        <v/>
      </c>
    </row>
    <row r="179" spans="1:444" ht="14.25" x14ac:dyDescent="0.15">
      <c r="A179" s="1157" t="s">
        <v>505</v>
      </c>
      <c r="B179" s="1158" t="s">
        <v>481</v>
      </c>
      <c r="C179" s="1158" t="s">
        <v>506</v>
      </c>
      <c r="D179" s="834" t="s">
        <v>458</v>
      </c>
      <c r="E179" s="814">
        <f t="shared" ref="E179:BP179" si="650">IFERROR(IF(SUM(IF(E127="",0,E127)+IF(E146="",0,E146)+IF(E163="",0,E163))=0,"",SUM(IF(E127="",0,E127)+IF(E146="",0,E146)+IF(E163="",0,E163))),"")</f>
        <v>37</v>
      </c>
      <c r="F179" s="814">
        <f t="shared" si="650"/>
        <v>43</v>
      </c>
      <c r="G179" s="814">
        <f t="shared" si="650"/>
        <v>37</v>
      </c>
      <c r="H179" s="814">
        <f t="shared" si="650"/>
        <v>46</v>
      </c>
      <c r="I179" s="814">
        <f t="shared" si="650"/>
        <v>90</v>
      </c>
      <c r="J179" s="814">
        <f t="shared" si="650"/>
        <v>40</v>
      </c>
      <c r="K179" s="814">
        <f t="shared" si="650"/>
        <v>35</v>
      </c>
      <c r="L179" s="814">
        <f t="shared" si="650"/>
        <v>55</v>
      </c>
      <c r="M179" s="814">
        <f t="shared" si="650"/>
        <v>42</v>
      </c>
      <c r="N179" s="814">
        <f t="shared" si="650"/>
        <v>49</v>
      </c>
      <c r="O179" s="814">
        <f t="shared" si="650"/>
        <v>56</v>
      </c>
      <c r="P179" s="814">
        <f t="shared" si="650"/>
        <v>26</v>
      </c>
      <c r="Q179" s="814" t="str">
        <f t="shared" si="650"/>
        <v/>
      </c>
      <c r="R179" s="814" t="str">
        <f t="shared" si="650"/>
        <v/>
      </c>
      <c r="S179" s="814" t="str">
        <f t="shared" si="650"/>
        <v/>
      </c>
      <c r="T179" s="814" t="str">
        <f t="shared" si="650"/>
        <v/>
      </c>
      <c r="U179" s="814" t="str">
        <f t="shared" si="650"/>
        <v/>
      </c>
      <c r="V179" s="814" t="str">
        <f t="shared" si="650"/>
        <v/>
      </c>
      <c r="W179" s="814" t="str">
        <f t="shared" si="650"/>
        <v/>
      </c>
      <c r="X179" s="814" t="str">
        <f t="shared" si="650"/>
        <v/>
      </c>
      <c r="Y179" s="814" t="str">
        <f t="shared" si="650"/>
        <v/>
      </c>
      <c r="Z179" s="814" t="str">
        <f t="shared" si="650"/>
        <v/>
      </c>
      <c r="AA179" s="814" t="str">
        <f t="shared" si="650"/>
        <v/>
      </c>
      <c r="AB179" s="814" t="str">
        <f t="shared" si="650"/>
        <v/>
      </c>
      <c r="AC179" s="814" t="str">
        <f t="shared" si="650"/>
        <v/>
      </c>
      <c r="AD179" s="814" t="str">
        <f t="shared" si="650"/>
        <v/>
      </c>
      <c r="AE179" s="814" t="str">
        <f t="shared" si="650"/>
        <v/>
      </c>
      <c r="AF179" s="814" t="str">
        <f t="shared" si="650"/>
        <v/>
      </c>
      <c r="AG179" s="814" t="str">
        <f t="shared" si="650"/>
        <v/>
      </c>
      <c r="AH179" s="814" t="str">
        <f t="shared" si="650"/>
        <v/>
      </c>
      <c r="AI179" s="814" t="str">
        <f t="shared" si="650"/>
        <v/>
      </c>
      <c r="AJ179" s="814" t="str">
        <f t="shared" si="650"/>
        <v/>
      </c>
      <c r="AK179" s="814" t="str">
        <f t="shared" si="650"/>
        <v/>
      </c>
      <c r="AL179" s="814" t="str">
        <f t="shared" si="650"/>
        <v/>
      </c>
      <c r="AM179" s="814" t="str">
        <f t="shared" si="650"/>
        <v/>
      </c>
      <c r="AN179" s="814" t="str">
        <f t="shared" si="650"/>
        <v/>
      </c>
      <c r="AO179" s="814" t="str">
        <f t="shared" si="650"/>
        <v/>
      </c>
      <c r="AP179" s="814" t="str">
        <f t="shared" si="650"/>
        <v/>
      </c>
      <c r="AQ179" s="814" t="str">
        <f t="shared" si="650"/>
        <v/>
      </c>
      <c r="AR179" s="814" t="str">
        <f t="shared" si="650"/>
        <v/>
      </c>
      <c r="AS179" s="814" t="str">
        <f t="shared" si="650"/>
        <v/>
      </c>
      <c r="AT179" s="814" t="str">
        <f t="shared" si="650"/>
        <v/>
      </c>
      <c r="AU179" s="814" t="str">
        <f t="shared" si="650"/>
        <v/>
      </c>
      <c r="AV179" s="814" t="str">
        <f t="shared" si="650"/>
        <v/>
      </c>
      <c r="AW179" s="814" t="str">
        <f t="shared" si="650"/>
        <v/>
      </c>
      <c r="AX179" s="814" t="str">
        <f t="shared" si="650"/>
        <v/>
      </c>
      <c r="AY179" s="814" t="str">
        <f t="shared" si="650"/>
        <v/>
      </c>
      <c r="AZ179" s="814" t="str">
        <f t="shared" si="650"/>
        <v/>
      </c>
      <c r="BA179" s="814" t="str">
        <f t="shared" si="650"/>
        <v/>
      </c>
      <c r="BB179" s="814" t="str">
        <f t="shared" si="650"/>
        <v/>
      </c>
      <c r="BC179" s="814" t="str">
        <f t="shared" si="650"/>
        <v/>
      </c>
      <c r="BD179" s="814" t="str">
        <f t="shared" si="650"/>
        <v/>
      </c>
      <c r="BE179" s="814" t="str">
        <f t="shared" si="650"/>
        <v/>
      </c>
      <c r="BF179" s="814" t="str">
        <f t="shared" si="650"/>
        <v/>
      </c>
      <c r="BG179" s="814" t="str">
        <f t="shared" si="650"/>
        <v/>
      </c>
      <c r="BH179" s="814" t="str">
        <f t="shared" si="650"/>
        <v/>
      </c>
      <c r="BI179" s="814" t="str">
        <f t="shared" si="650"/>
        <v/>
      </c>
      <c r="BJ179" s="814" t="str">
        <f t="shared" si="650"/>
        <v/>
      </c>
      <c r="BK179" s="814" t="str">
        <f t="shared" si="650"/>
        <v/>
      </c>
      <c r="BL179" s="814" t="str">
        <f t="shared" si="650"/>
        <v/>
      </c>
      <c r="BM179" s="814" t="str">
        <f t="shared" si="650"/>
        <v/>
      </c>
      <c r="BN179" s="814" t="str">
        <f t="shared" si="650"/>
        <v/>
      </c>
      <c r="BO179" s="814" t="str">
        <f t="shared" si="650"/>
        <v/>
      </c>
      <c r="BP179" s="814" t="str">
        <f t="shared" si="650"/>
        <v/>
      </c>
      <c r="BQ179" s="814" t="str">
        <f t="shared" ref="BQ179:EB179" si="651">IFERROR(IF(SUM(IF(BQ127="",0,BQ127)+IF(BQ146="",0,BQ146)+IF(BQ163="",0,BQ163))=0,"",SUM(IF(BQ127="",0,BQ127)+IF(BQ146="",0,BQ146)+IF(BQ163="",0,BQ163))),"")</f>
        <v/>
      </c>
      <c r="BR179" s="814" t="str">
        <f t="shared" si="651"/>
        <v/>
      </c>
      <c r="BS179" s="814" t="str">
        <f t="shared" si="651"/>
        <v/>
      </c>
      <c r="BT179" s="814" t="str">
        <f t="shared" si="651"/>
        <v/>
      </c>
      <c r="BU179" s="814" t="str">
        <f t="shared" si="651"/>
        <v/>
      </c>
      <c r="BV179" s="814" t="str">
        <f t="shared" si="651"/>
        <v/>
      </c>
      <c r="BW179" s="814" t="str">
        <f t="shared" si="651"/>
        <v/>
      </c>
      <c r="BX179" s="814" t="str">
        <f t="shared" si="651"/>
        <v/>
      </c>
      <c r="BY179" s="814" t="str">
        <f t="shared" si="651"/>
        <v/>
      </c>
      <c r="BZ179" s="814" t="str">
        <f t="shared" si="651"/>
        <v/>
      </c>
      <c r="CA179" s="814" t="str">
        <f t="shared" si="651"/>
        <v/>
      </c>
      <c r="CB179" s="814" t="str">
        <f t="shared" si="651"/>
        <v/>
      </c>
      <c r="CC179" s="814" t="str">
        <f t="shared" si="651"/>
        <v/>
      </c>
      <c r="CD179" s="814" t="str">
        <f t="shared" si="651"/>
        <v/>
      </c>
      <c r="CE179" s="814" t="str">
        <f t="shared" si="651"/>
        <v/>
      </c>
      <c r="CF179" s="814" t="str">
        <f t="shared" si="651"/>
        <v/>
      </c>
      <c r="CG179" s="814" t="str">
        <f t="shared" si="651"/>
        <v/>
      </c>
      <c r="CH179" s="814" t="str">
        <f t="shared" si="651"/>
        <v/>
      </c>
      <c r="CI179" s="814" t="str">
        <f t="shared" si="651"/>
        <v/>
      </c>
      <c r="CJ179" s="814" t="str">
        <f t="shared" si="651"/>
        <v/>
      </c>
      <c r="CK179" s="814" t="str">
        <f t="shared" si="651"/>
        <v/>
      </c>
      <c r="CL179" s="814" t="str">
        <f t="shared" si="651"/>
        <v/>
      </c>
      <c r="CM179" s="814" t="str">
        <f t="shared" si="651"/>
        <v/>
      </c>
      <c r="CN179" s="814" t="str">
        <f t="shared" si="651"/>
        <v/>
      </c>
      <c r="CO179" s="814" t="str">
        <f t="shared" si="651"/>
        <v/>
      </c>
      <c r="CP179" s="814" t="str">
        <f t="shared" si="651"/>
        <v/>
      </c>
      <c r="CQ179" s="814" t="str">
        <f t="shared" si="651"/>
        <v/>
      </c>
      <c r="CR179" s="814" t="str">
        <f t="shared" si="651"/>
        <v/>
      </c>
      <c r="CS179" s="814" t="str">
        <f t="shared" si="651"/>
        <v/>
      </c>
      <c r="CT179" s="814" t="str">
        <f t="shared" si="651"/>
        <v/>
      </c>
      <c r="CU179" s="814" t="str">
        <f t="shared" si="651"/>
        <v/>
      </c>
      <c r="CV179" s="814" t="str">
        <f t="shared" si="651"/>
        <v/>
      </c>
      <c r="CW179" s="814" t="str">
        <f t="shared" si="651"/>
        <v/>
      </c>
      <c r="CX179" s="814" t="str">
        <f t="shared" si="651"/>
        <v/>
      </c>
      <c r="CY179" s="814" t="str">
        <f t="shared" si="651"/>
        <v/>
      </c>
      <c r="CZ179" s="814" t="str">
        <f t="shared" si="651"/>
        <v/>
      </c>
      <c r="DA179" s="814" t="str">
        <f t="shared" si="651"/>
        <v/>
      </c>
      <c r="DB179" s="814" t="str">
        <f t="shared" si="651"/>
        <v/>
      </c>
      <c r="DC179" s="814" t="str">
        <f t="shared" si="651"/>
        <v/>
      </c>
      <c r="DD179" s="814" t="str">
        <f t="shared" si="651"/>
        <v/>
      </c>
      <c r="DE179" s="814" t="str">
        <f t="shared" si="651"/>
        <v/>
      </c>
      <c r="DF179" s="814" t="str">
        <f t="shared" si="651"/>
        <v/>
      </c>
      <c r="DG179" s="814" t="str">
        <f t="shared" si="651"/>
        <v/>
      </c>
      <c r="DH179" s="814" t="str">
        <f t="shared" si="651"/>
        <v/>
      </c>
      <c r="DI179" s="814" t="str">
        <f t="shared" si="651"/>
        <v/>
      </c>
      <c r="DJ179" s="814" t="str">
        <f t="shared" si="651"/>
        <v/>
      </c>
      <c r="DK179" s="814" t="str">
        <f t="shared" si="651"/>
        <v/>
      </c>
      <c r="DL179" s="814" t="str">
        <f t="shared" si="651"/>
        <v/>
      </c>
      <c r="DM179" s="814" t="str">
        <f t="shared" si="651"/>
        <v/>
      </c>
      <c r="DN179" s="814" t="str">
        <f t="shared" si="651"/>
        <v/>
      </c>
      <c r="DO179" s="814" t="str">
        <f t="shared" si="651"/>
        <v/>
      </c>
      <c r="DP179" s="814" t="str">
        <f t="shared" si="651"/>
        <v/>
      </c>
      <c r="DQ179" s="814" t="str">
        <f t="shared" si="651"/>
        <v/>
      </c>
      <c r="DR179" s="814" t="str">
        <f t="shared" si="651"/>
        <v/>
      </c>
      <c r="DS179" s="814" t="str">
        <f t="shared" si="651"/>
        <v/>
      </c>
      <c r="DT179" s="814" t="str">
        <f t="shared" si="651"/>
        <v/>
      </c>
      <c r="DU179" s="814" t="str">
        <f t="shared" si="651"/>
        <v/>
      </c>
      <c r="DV179" s="814" t="str">
        <f t="shared" si="651"/>
        <v/>
      </c>
      <c r="DW179" s="814" t="str">
        <f t="shared" si="651"/>
        <v/>
      </c>
      <c r="DX179" s="814" t="str">
        <f t="shared" si="651"/>
        <v/>
      </c>
      <c r="DY179" s="814" t="str">
        <f t="shared" si="651"/>
        <v/>
      </c>
      <c r="DZ179" s="814" t="str">
        <f t="shared" si="651"/>
        <v/>
      </c>
      <c r="EA179" s="814" t="str">
        <f t="shared" si="651"/>
        <v/>
      </c>
      <c r="EB179" s="814" t="str">
        <f t="shared" si="651"/>
        <v/>
      </c>
      <c r="EC179" s="814" t="str">
        <f t="shared" ref="EC179:GN179" si="652">IFERROR(IF(SUM(IF(EC127="",0,EC127)+IF(EC146="",0,EC146)+IF(EC163="",0,EC163))=0,"",SUM(IF(EC127="",0,EC127)+IF(EC146="",0,EC146)+IF(EC163="",0,EC163))),"")</f>
        <v/>
      </c>
      <c r="ED179" s="814" t="str">
        <f t="shared" si="652"/>
        <v/>
      </c>
      <c r="EE179" s="814" t="str">
        <f t="shared" si="652"/>
        <v/>
      </c>
      <c r="EF179" s="814" t="str">
        <f t="shared" si="652"/>
        <v/>
      </c>
      <c r="EG179" s="814" t="str">
        <f t="shared" si="652"/>
        <v/>
      </c>
      <c r="EH179" s="814" t="str">
        <f t="shared" si="652"/>
        <v/>
      </c>
      <c r="EI179" s="814" t="str">
        <f t="shared" si="652"/>
        <v/>
      </c>
      <c r="EJ179" s="814" t="str">
        <f t="shared" si="652"/>
        <v/>
      </c>
      <c r="EK179" s="814" t="str">
        <f t="shared" si="652"/>
        <v/>
      </c>
      <c r="EL179" s="814" t="str">
        <f t="shared" si="652"/>
        <v/>
      </c>
      <c r="EM179" s="814" t="str">
        <f t="shared" si="652"/>
        <v/>
      </c>
      <c r="EN179" s="814" t="str">
        <f t="shared" si="652"/>
        <v/>
      </c>
      <c r="EO179" s="814" t="str">
        <f t="shared" si="652"/>
        <v/>
      </c>
      <c r="EP179" s="814" t="str">
        <f t="shared" si="652"/>
        <v/>
      </c>
      <c r="EQ179" s="814" t="str">
        <f t="shared" si="652"/>
        <v/>
      </c>
      <c r="ER179" s="814" t="str">
        <f t="shared" si="652"/>
        <v/>
      </c>
      <c r="ES179" s="814" t="str">
        <f t="shared" si="652"/>
        <v/>
      </c>
      <c r="ET179" s="814" t="str">
        <f t="shared" si="652"/>
        <v/>
      </c>
      <c r="EU179" s="814" t="str">
        <f t="shared" si="652"/>
        <v/>
      </c>
      <c r="EV179" s="814" t="str">
        <f t="shared" si="652"/>
        <v/>
      </c>
      <c r="EW179" s="814" t="str">
        <f t="shared" si="652"/>
        <v/>
      </c>
      <c r="EX179" s="814" t="str">
        <f t="shared" si="652"/>
        <v/>
      </c>
      <c r="EY179" s="814" t="str">
        <f t="shared" si="652"/>
        <v/>
      </c>
      <c r="EZ179" s="814" t="str">
        <f t="shared" si="652"/>
        <v/>
      </c>
      <c r="FA179" s="814" t="str">
        <f t="shared" si="652"/>
        <v/>
      </c>
      <c r="FB179" s="814" t="str">
        <f t="shared" si="652"/>
        <v/>
      </c>
      <c r="FC179" s="814" t="str">
        <f t="shared" si="652"/>
        <v/>
      </c>
      <c r="FD179" s="814" t="str">
        <f t="shared" si="652"/>
        <v/>
      </c>
      <c r="FE179" s="814" t="str">
        <f t="shared" si="652"/>
        <v/>
      </c>
      <c r="FF179" s="814" t="str">
        <f t="shared" si="652"/>
        <v/>
      </c>
      <c r="FG179" s="814" t="str">
        <f t="shared" si="652"/>
        <v/>
      </c>
      <c r="FH179" s="814" t="str">
        <f t="shared" si="652"/>
        <v/>
      </c>
      <c r="FI179" s="814" t="str">
        <f t="shared" si="652"/>
        <v/>
      </c>
      <c r="FJ179" s="814" t="str">
        <f t="shared" si="652"/>
        <v/>
      </c>
      <c r="FK179" s="814" t="str">
        <f t="shared" si="652"/>
        <v/>
      </c>
      <c r="FL179" s="814" t="str">
        <f t="shared" si="652"/>
        <v/>
      </c>
      <c r="FM179" s="814" t="str">
        <f t="shared" si="652"/>
        <v/>
      </c>
      <c r="FN179" s="814" t="str">
        <f t="shared" si="652"/>
        <v/>
      </c>
      <c r="FO179" s="814" t="str">
        <f t="shared" si="652"/>
        <v/>
      </c>
      <c r="FP179" s="814" t="str">
        <f t="shared" si="652"/>
        <v/>
      </c>
      <c r="FQ179" s="814" t="str">
        <f t="shared" si="652"/>
        <v/>
      </c>
      <c r="FR179" s="814" t="str">
        <f t="shared" si="652"/>
        <v/>
      </c>
      <c r="FS179" s="814" t="str">
        <f t="shared" si="652"/>
        <v/>
      </c>
      <c r="FT179" s="814" t="str">
        <f t="shared" si="652"/>
        <v/>
      </c>
      <c r="FU179" s="814" t="str">
        <f t="shared" si="652"/>
        <v/>
      </c>
      <c r="FV179" s="814" t="str">
        <f t="shared" si="652"/>
        <v/>
      </c>
      <c r="FW179" s="814" t="str">
        <f t="shared" si="652"/>
        <v/>
      </c>
      <c r="FX179" s="814" t="str">
        <f t="shared" si="652"/>
        <v/>
      </c>
      <c r="FY179" s="814" t="str">
        <f t="shared" si="652"/>
        <v/>
      </c>
      <c r="FZ179" s="814" t="str">
        <f t="shared" si="652"/>
        <v/>
      </c>
      <c r="GA179" s="814" t="str">
        <f t="shared" si="652"/>
        <v/>
      </c>
      <c r="GB179" s="814" t="str">
        <f t="shared" si="652"/>
        <v/>
      </c>
      <c r="GC179" s="814" t="str">
        <f t="shared" si="652"/>
        <v/>
      </c>
      <c r="GD179" s="814" t="str">
        <f t="shared" si="652"/>
        <v/>
      </c>
      <c r="GE179" s="814" t="str">
        <f t="shared" si="652"/>
        <v/>
      </c>
      <c r="GF179" s="814" t="str">
        <f t="shared" si="652"/>
        <v/>
      </c>
      <c r="GG179" s="814" t="str">
        <f t="shared" si="652"/>
        <v/>
      </c>
      <c r="GH179" s="814" t="str">
        <f t="shared" si="652"/>
        <v/>
      </c>
      <c r="GI179" s="814" t="str">
        <f t="shared" si="652"/>
        <v/>
      </c>
      <c r="GJ179" s="814" t="str">
        <f t="shared" si="652"/>
        <v/>
      </c>
      <c r="GK179" s="814" t="str">
        <f t="shared" si="652"/>
        <v/>
      </c>
      <c r="GL179" s="814" t="str">
        <f t="shared" si="652"/>
        <v/>
      </c>
      <c r="GM179" s="814" t="str">
        <f t="shared" si="652"/>
        <v/>
      </c>
      <c r="GN179" s="814" t="str">
        <f t="shared" si="652"/>
        <v/>
      </c>
      <c r="GO179" s="814" t="str">
        <f t="shared" ref="GO179:IZ179" si="653">IFERROR(IF(SUM(IF(GO127="",0,GO127)+IF(GO146="",0,GO146)+IF(GO163="",0,GO163))=0,"",SUM(IF(GO127="",0,GO127)+IF(GO146="",0,GO146)+IF(GO163="",0,GO163))),"")</f>
        <v/>
      </c>
      <c r="GP179" s="814" t="str">
        <f t="shared" si="653"/>
        <v/>
      </c>
      <c r="GQ179" s="814" t="str">
        <f t="shared" si="653"/>
        <v/>
      </c>
      <c r="GR179" s="814" t="str">
        <f t="shared" si="653"/>
        <v/>
      </c>
      <c r="GS179" s="814" t="str">
        <f t="shared" si="653"/>
        <v/>
      </c>
      <c r="GT179" s="814" t="str">
        <f t="shared" si="653"/>
        <v/>
      </c>
      <c r="GU179" s="814" t="str">
        <f t="shared" si="653"/>
        <v/>
      </c>
      <c r="GV179" s="814" t="str">
        <f t="shared" si="653"/>
        <v/>
      </c>
      <c r="GW179" s="814" t="str">
        <f t="shared" si="653"/>
        <v/>
      </c>
      <c r="GX179" s="814" t="str">
        <f t="shared" si="653"/>
        <v/>
      </c>
      <c r="GY179" s="814" t="str">
        <f t="shared" si="653"/>
        <v/>
      </c>
      <c r="GZ179" s="814" t="str">
        <f t="shared" si="653"/>
        <v/>
      </c>
      <c r="HA179" s="814" t="str">
        <f t="shared" si="653"/>
        <v/>
      </c>
      <c r="HB179" s="814" t="str">
        <f t="shared" si="653"/>
        <v/>
      </c>
      <c r="HC179" s="814" t="str">
        <f t="shared" si="653"/>
        <v/>
      </c>
      <c r="HD179" s="814" t="str">
        <f t="shared" si="653"/>
        <v/>
      </c>
      <c r="HE179" s="814" t="str">
        <f t="shared" si="653"/>
        <v/>
      </c>
      <c r="HF179" s="814" t="str">
        <f t="shared" si="653"/>
        <v/>
      </c>
      <c r="HG179" s="814" t="str">
        <f t="shared" si="653"/>
        <v/>
      </c>
      <c r="HH179" s="814" t="str">
        <f t="shared" si="653"/>
        <v/>
      </c>
      <c r="HI179" s="814" t="str">
        <f t="shared" si="653"/>
        <v/>
      </c>
      <c r="HJ179" s="814" t="str">
        <f t="shared" si="653"/>
        <v/>
      </c>
      <c r="HK179" s="814" t="str">
        <f t="shared" si="653"/>
        <v/>
      </c>
      <c r="HL179" s="814" t="str">
        <f t="shared" si="653"/>
        <v/>
      </c>
      <c r="HM179" s="814" t="str">
        <f t="shared" si="653"/>
        <v/>
      </c>
      <c r="HN179" s="814" t="str">
        <f t="shared" si="653"/>
        <v/>
      </c>
      <c r="HO179" s="814" t="str">
        <f t="shared" si="653"/>
        <v/>
      </c>
      <c r="HP179" s="814" t="str">
        <f t="shared" si="653"/>
        <v/>
      </c>
      <c r="HQ179" s="814" t="str">
        <f t="shared" si="653"/>
        <v/>
      </c>
      <c r="HR179" s="814" t="str">
        <f t="shared" si="653"/>
        <v/>
      </c>
      <c r="HS179" s="814" t="str">
        <f t="shared" si="653"/>
        <v/>
      </c>
      <c r="HT179" s="814" t="str">
        <f t="shared" si="653"/>
        <v/>
      </c>
      <c r="HU179" s="814" t="str">
        <f t="shared" si="653"/>
        <v/>
      </c>
      <c r="HV179" s="814" t="str">
        <f t="shared" si="653"/>
        <v/>
      </c>
      <c r="HW179" s="814" t="str">
        <f t="shared" si="653"/>
        <v/>
      </c>
      <c r="HX179" s="814" t="str">
        <f t="shared" si="653"/>
        <v/>
      </c>
      <c r="HY179" s="814" t="str">
        <f t="shared" si="653"/>
        <v/>
      </c>
      <c r="HZ179" s="814" t="str">
        <f t="shared" si="653"/>
        <v/>
      </c>
      <c r="IA179" s="814" t="str">
        <f t="shared" si="653"/>
        <v/>
      </c>
      <c r="IB179" s="814" t="str">
        <f t="shared" si="653"/>
        <v/>
      </c>
      <c r="IC179" s="814" t="str">
        <f t="shared" si="653"/>
        <v/>
      </c>
      <c r="ID179" s="814" t="str">
        <f t="shared" si="653"/>
        <v/>
      </c>
      <c r="IE179" s="814" t="str">
        <f t="shared" si="653"/>
        <v/>
      </c>
      <c r="IF179" s="814" t="str">
        <f t="shared" si="653"/>
        <v/>
      </c>
      <c r="IG179" s="814" t="str">
        <f t="shared" si="653"/>
        <v/>
      </c>
      <c r="IH179" s="814" t="str">
        <f t="shared" si="653"/>
        <v/>
      </c>
      <c r="II179" s="814" t="str">
        <f t="shared" si="653"/>
        <v/>
      </c>
      <c r="IJ179" s="814" t="str">
        <f t="shared" si="653"/>
        <v/>
      </c>
      <c r="IK179" s="814" t="str">
        <f t="shared" si="653"/>
        <v/>
      </c>
      <c r="IL179" s="814" t="str">
        <f t="shared" si="653"/>
        <v/>
      </c>
      <c r="IM179" s="814" t="str">
        <f t="shared" si="653"/>
        <v/>
      </c>
      <c r="IN179" s="814" t="str">
        <f t="shared" si="653"/>
        <v/>
      </c>
      <c r="IO179" s="814" t="str">
        <f t="shared" si="653"/>
        <v/>
      </c>
      <c r="IP179" s="814" t="str">
        <f t="shared" si="653"/>
        <v/>
      </c>
      <c r="IQ179" s="814" t="str">
        <f t="shared" si="653"/>
        <v/>
      </c>
      <c r="IR179" s="814" t="str">
        <f t="shared" si="653"/>
        <v/>
      </c>
      <c r="IS179" s="814" t="str">
        <f t="shared" si="653"/>
        <v/>
      </c>
      <c r="IT179" s="814" t="str">
        <f t="shared" si="653"/>
        <v/>
      </c>
      <c r="IU179" s="814" t="str">
        <f t="shared" si="653"/>
        <v/>
      </c>
      <c r="IV179" s="814" t="str">
        <f t="shared" si="653"/>
        <v/>
      </c>
      <c r="IW179" s="814" t="str">
        <f t="shared" si="653"/>
        <v/>
      </c>
      <c r="IX179" s="814" t="str">
        <f t="shared" si="653"/>
        <v/>
      </c>
      <c r="IY179" s="814" t="str">
        <f t="shared" si="653"/>
        <v/>
      </c>
      <c r="IZ179" s="814" t="str">
        <f t="shared" si="653"/>
        <v/>
      </c>
      <c r="JA179" s="814" t="str">
        <f t="shared" ref="JA179:LL179" si="654">IFERROR(IF(SUM(IF(JA127="",0,JA127)+IF(JA146="",0,JA146)+IF(JA163="",0,JA163))=0,"",SUM(IF(JA127="",0,JA127)+IF(JA146="",0,JA146)+IF(JA163="",0,JA163))),"")</f>
        <v/>
      </c>
      <c r="JB179" s="814" t="str">
        <f t="shared" si="654"/>
        <v/>
      </c>
      <c r="JC179" s="814" t="str">
        <f t="shared" si="654"/>
        <v/>
      </c>
      <c r="JD179" s="814" t="str">
        <f t="shared" si="654"/>
        <v/>
      </c>
      <c r="JE179" s="814" t="str">
        <f t="shared" si="654"/>
        <v/>
      </c>
      <c r="JF179" s="814" t="str">
        <f t="shared" si="654"/>
        <v/>
      </c>
      <c r="JG179" s="814" t="str">
        <f t="shared" si="654"/>
        <v/>
      </c>
      <c r="JH179" s="814" t="str">
        <f t="shared" si="654"/>
        <v/>
      </c>
      <c r="JI179" s="814" t="str">
        <f t="shared" si="654"/>
        <v/>
      </c>
      <c r="JJ179" s="814" t="str">
        <f t="shared" si="654"/>
        <v/>
      </c>
      <c r="JK179" s="814" t="str">
        <f t="shared" si="654"/>
        <v/>
      </c>
      <c r="JL179" s="814" t="str">
        <f t="shared" si="654"/>
        <v/>
      </c>
      <c r="JM179" s="814" t="str">
        <f t="shared" si="654"/>
        <v/>
      </c>
      <c r="JN179" s="814" t="str">
        <f t="shared" si="654"/>
        <v/>
      </c>
      <c r="JO179" s="814" t="str">
        <f t="shared" si="654"/>
        <v/>
      </c>
      <c r="JP179" s="814" t="str">
        <f t="shared" si="654"/>
        <v/>
      </c>
      <c r="JQ179" s="814" t="str">
        <f t="shared" si="654"/>
        <v/>
      </c>
      <c r="JR179" s="814" t="str">
        <f t="shared" si="654"/>
        <v/>
      </c>
      <c r="JS179" s="814" t="str">
        <f t="shared" si="654"/>
        <v/>
      </c>
      <c r="JT179" s="814" t="str">
        <f t="shared" si="654"/>
        <v/>
      </c>
      <c r="JU179" s="814" t="str">
        <f t="shared" si="654"/>
        <v/>
      </c>
      <c r="JV179" s="814" t="str">
        <f t="shared" si="654"/>
        <v/>
      </c>
      <c r="JW179" s="814" t="str">
        <f t="shared" si="654"/>
        <v/>
      </c>
      <c r="JX179" s="814" t="str">
        <f t="shared" si="654"/>
        <v/>
      </c>
      <c r="JY179" s="814" t="str">
        <f t="shared" si="654"/>
        <v/>
      </c>
      <c r="JZ179" s="814" t="str">
        <f t="shared" si="654"/>
        <v/>
      </c>
      <c r="KA179" s="814" t="str">
        <f t="shared" si="654"/>
        <v/>
      </c>
      <c r="KB179" s="814" t="str">
        <f t="shared" si="654"/>
        <v/>
      </c>
      <c r="KC179" s="814" t="str">
        <f t="shared" si="654"/>
        <v/>
      </c>
      <c r="KD179" s="814" t="str">
        <f t="shared" si="654"/>
        <v/>
      </c>
      <c r="KE179" s="814" t="str">
        <f t="shared" si="654"/>
        <v/>
      </c>
      <c r="KF179" s="814" t="str">
        <f t="shared" si="654"/>
        <v/>
      </c>
      <c r="KG179" s="814" t="str">
        <f t="shared" si="654"/>
        <v/>
      </c>
      <c r="KH179" s="814" t="str">
        <f t="shared" si="654"/>
        <v/>
      </c>
      <c r="KI179" s="814" t="str">
        <f t="shared" si="654"/>
        <v/>
      </c>
      <c r="KJ179" s="814" t="str">
        <f t="shared" si="654"/>
        <v/>
      </c>
      <c r="KK179" s="814" t="str">
        <f t="shared" si="654"/>
        <v/>
      </c>
      <c r="KL179" s="814" t="str">
        <f t="shared" si="654"/>
        <v/>
      </c>
      <c r="KM179" s="814" t="str">
        <f t="shared" si="654"/>
        <v/>
      </c>
      <c r="KN179" s="814" t="str">
        <f t="shared" si="654"/>
        <v/>
      </c>
      <c r="KO179" s="814" t="str">
        <f t="shared" si="654"/>
        <v/>
      </c>
      <c r="KP179" s="814" t="str">
        <f t="shared" si="654"/>
        <v/>
      </c>
      <c r="KQ179" s="814" t="str">
        <f t="shared" si="654"/>
        <v/>
      </c>
      <c r="KR179" s="814" t="str">
        <f t="shared" si="654"/>
        <v/>
      </c>
      <c r="KS179" s="814" t="str">
        <f t="shared" si="654"/>
        <v/>
      </c>
      <c r="KT179" s="814" t="str">
        <f t="shared" si="654"/>
        <v/>
      </c>
      <c r="KU179" s="814" t="str">
        <f t="shared" si="654"/>
        <v/>
      </c>
      <c r="KV179" s="814" t="str">
        <f t="shared" si="654"/>
        <v/>
      </c>
      <c r="KW179" s="814" t="str">
        <f t="shared" si="654"/>
        <v/>
      </c>
      <c r="KX179" s="814" t="str">
        <f t="shared" si="654"/>
        <v/>
      </c>
      <c r="KY179" s="814" t="str">
        <f t="shared" si="654"/>
        <v/>
      </c>
      <c r="KZ179" s="814" t="str">
        <f t="shared" si="654"/>
        <v/>
      </c>
      <c r="LA179" s="814" t="str">
        <f t="shared" si="654"/>
        <v/>
      </c>
      <c r="LB179" s="814" t="str">
        <f t="shared" si="654"/>
        <v/>
      </c>
      <c r="LC179" s="814" t="str">
        <f t="shared" si="654"/>
        <v/>
      </c>
      <c r="LD179" s="814" t="str">
        <f t="shared" si="654"/>
        <v/>
      </c>
      <c r="LE179" s="814" t="str">
        <f t="shared" si="654"/>
        <v/>
      </c>
      <c r="LF179" s="814" t="str">
        <f t="shared" si="654"/>
        <v/>
      </c>
      <c r="LG179" s="814" t="str">
        <f t="shared" si="654"/>
        <v/>
      </c>
      <c r="LH179" s="814" t="str">
        <f t="shared" si="654"/>
        <v/>
      </c>
      <c r="LI179" s="814" t="str">
        <f t="shared" si="654"/>
        <v/>
      </c>
      <c r="LJ179" s="814" t="str">
        <f t="shared" si="654"/>
        <v/>
      </c>
      <c r="LK179" s="814" t="str">
        <f t="shared" si="654"/>
        <v/>
      </c>
      <c r="LL179" s="814" t="str">
        <f t="shared" si="654"/>
        <v/>
      </c>
      <c r="LM179" s="814" t="str">
        <f t="shared" ref="LM179:NK179" si="655">IFERROR(IF(SUM(IF(LM127="",0,LM127)+IF(LM146="",0,LM146)+IF(LM163="",0,LM163))=0,"",SUM(IF(LM127="",0,LM127)+IF(LM146="",0,LM146)+IF(LM163="",0,LM163))),"")</f>
        <v/>
      </c>
      <c r="LN179" s="814" t="str">
        <f t="shared" si="655"/>
        <v/>
      </c>
      <c r="LO179" s="814" t="str">
        <f t="shared" si="655"/>
        <v/>
      </c>
      <c r="LP179" s="814" t="str">
        <f t="shared" si="655"/>
        <v/>
      </c>
      <c r="LQ179" s="814" t="str">
        <f t="shared" si="655"/>
        <v/>
      </c>
      <c r="LR179" s="814" t="str">
        <f t="shared" si="655"/>
        <v/>
      </c>
      <c r="LS179" s="814" t="str">
        <f t="shared" si="655"/>
        <v/>
      </c>
      <c r="LT179" s="814" t="str">
        <f t="shared" si="655"/>
        <v/>
      </c>
      <c r="LU179" s="814" t="str">
        <f t="shared" si="655"/>
        <v/>
      </c>
      <c r="LV179" s="814" t="str">
        <f t="shared" si="655"/>
        <v/>
      </c>
      <c r="LW179" s="814" t="str">
        <f t="shared" si="655"/>
        <v/>
      </c>
      <c r="LX179" s="814" t="str">
        <f t="shared" si="655"/>
        <v/>
      </c>
      <c r="LY179" s="814" t="str">
        <f t="shared" si="655"/>
        <v/>
      </c>
      <c r="LZ179" s="814" t="str">
        <f t="shared" si="655"/>
        <v/>
      </c>
      <c r="MA179" s="814" t="str">
        <f t="shared" si="655"/>
        <v/>
      </c>
      <c r="MB179" s="814" t="str">
        <f t="shared" si="655"/>
        <v/>
      </c>
      <c r="MC179" s="814" t="str">
        <f t="shared" si="655"/>
        <v/>
      </c>
      <c r="MD179" s="814" t="str">
        <f t="shared" si="655"/>
        <v/>
      </c>
      <c r="ME179" s="814" t="str">
        <f t="shared" si="655"/>
        <v/>
      </c>
      <c r="MF179" s="814" t="str">
        <f t="shared" si="655"/>
        <v/>
      </c>
      <c r="MG179" s="814" t="str">
        <f t="shared" si="655"/>
        <v/>
      </c>
      <c r="MH179" s="814" t="str">
        <f t="shared" si="655"/>
        <v/>
      </c>
      <c r="MI179" s="814" t="str">
        <f t="shared" si="655"/>
        <v/>
      </c>
      <c r="MJ179" s="814" t="str">
        <f t="shared" si="655"/>
        <v/>
      </c>
      <c r="MK179" s="814" t="str">
        <f t="shared" si="655"/>
        <v/>
      </c>
      <c r="ML179" s="814" t="str">
        <f t="shared" si="655"/>
        <v/>
      </c>
      <c r="MM179" s="814" t="str">
        <f t="shared" si="655"/>
        <v/>
      </c>
      <c r="MN179" s="814" t="str">
        <f t="shared" si="655"/>
        <v/>
      </c>
      <c r="MO179" s="814" t="str">
        <f t="shared" si="655"/>
        <v/>
      </c>
      <c r="MP179" s="814" t="str">
        <f t="shared" si="655"/>
        <v/>
      </c>
      <c r="MQ179" s="814" t="str">
        <f t="shared" si="655"/>
        <v/>
      </c>
      <c r="MR179" s="814" t="str">
        <f t="shared" si="655"/>
        <v/>
      </c>
      <c r="MS179" s="814" t="str">
        <f t="shared" si="655"/>
        <v/>
      </c>
      <c r="MT179" s="814" t="str">
        <f t="shared" si="655"/>
        <v/>
      </c>
      <c r="MU179" s="814" t="str">
        <f t="shared" si="655"/>
        <v/>
      </c>
      <c r="MV179" s="814" t="str">
        <f t="shared" si="655"/>
        <v/>
      </c>
      <c r="MW179" s="814" t="str">
        <f t="shared" si="655"/>
        <v/>
      </c>
      <c r="MX179" s="814" t="str">
        <f t="shared" si="655"/>
        <v/>
      </c>
      <c r="MY179" s="814" t="str">
        <f t="shared" si="655"/>
        <v/>
      </c>
      <c r="MZ179" s="814" t="str">
        <f t="shared" si="655"/>
        <v/>
      </c>
      <c r="NA179" s="814" t="str">
        <f t="shared" si="655"/>
        <v/>
      </c>
      <c r="NB179" s="814" t="str">
        <f t="shared" si="655"/>
        <v/>
      </c>
      <c r="NC179" s="814" t="str">
        <f t="shared" si="655"/>
        <v/>
      </c>
      <c r="ND179" s="814" t="str">
        <f t="shared" si="655"/>
        <v/>
      </c>
      <c r="NE179" s="814" t="str">
        <f t="shared" si="655"/>
        <v/>
      </c>
      <c r="NF179" s="814" t="str">
        <f t="shared" si="655"/>
        <v/>
      </c>
      <c r="NG179" s="814" t="str">
        <f t="shared" si="655"/>
        <v/>
      </c>
      <c r="NH179" s="814" t="str">
        <f t="shared" si="655"/>
        <v/>
      </c>
      <c r="NI179" s="814" t="str">
        <f t="shared" si="655"/>
        <v/>
      </c>
      <c r="NJ179" s="814" t="str">
        <f t="shared" si="655"/>
        <v/>
      </c>
      <c r="NK179" s="814" t="str">
        <f t="shared" si="655"/>
        <v/>
      </c>
      <c r="NL179" s="923">
        <f>IFERROR(IF(IF(E179="",0,E179)+IF(F179="",0,F179)+IF(G179="",0,G179)+IF(H179="",0,H179)+IF(I179="",0,I179)+IF(J179="",0,J179)+IF(K179="",0,K179)=0,"",IF(E179="",0,E179)+IF(F179="",0,F179)+IF(G179="",0,G179)+IF(H179="",0,H179)+IF(I179="",0,I179)+IF(J179="",0,J179)+IF(K179="",0,K179)),"")</f>
        <v>328</v>
      </c>
      <c r="NM179" s="923">
        <f>IFERROR(IF(IF(L179="",0,L179)+IF(M179="",0,M179)+IF(N179="",0,N179)+IF(O179="",0,O179)+IF(P179="",0,P179)+IF(Q179="",0,Q179)+IF(R179="",0,R179)=0,"",IF(L179="",0,L179)+IF(M179="",0,M179)+IF(N179="",0,N179)+IF(O179="",0,O179)+IF(P179="",0,P179)+IF(Q179="",0,Q179)+IF(R179="",0,R179)),"")</f>
        <v>228</v>
      </c>
      <c r="NN179" s="923" t="str">
        <f>IFERROR(IF(IF(S179="",0,S179)+IF(T179="",0,T179)+IF(U179="",0,U179)+IF(V179="",0,V179)+IF(W179="",0,W179)+IF(X179="",0,X179)+IF(Y179="",0,Y179)=0,"",IF(S179="",0,S179)+IF(T179="",0,T179)+IF(U179="",0,U179)+IF(V179="",0,V179)+IF(W179="",0,W179)+IF(X179="",0,X179)+IF(Y179="",0,Y179)),"")</f>
        <v/>
      </c>
      <c r="NO179" s="923" t="str">
        <f>IFERROR(IF(IF(Z179="",0,Z179)+IF(AA179="",0,AA179)+IF(AB179="",0,AB179)+IF(AC179="",0,AC179)+IF(AD179="",0,AD179)+IF(AE179="",0,AE179)+IF(AF179="",0,AF179)=0,"",IF(Z179="",0,Z179)+IF(AA179="",0,AA179)+IF(AB179="",0,AB179)+IF(AC179="",0,AC179)+IF(AD179="",0,AD179)+IF(AE179="",0,AE179)+IF(AF179="",0,AF179)),"")</f>
        <v/>
      </c>
      <c r="NP179" s="923" t="str">
        <f>IFERROR(IF(IF(AG179="",0,AG179)+IF(AH179="",0,AH179)+IF(AI179="",0,AI179)+IF(AJ179="",0,AJ179)+IF(AK179="",0,AK179)+IF(AL179="",0,AL179)+IF(AM179="",0,AM179)=0,"",IF(AG179="",0,AG179)+IF(AH179="",0,AH179)+IF(AI179="",0,AI179)+IF(AJ179="",0,AJ179)+IF(AK179="",0,AK179)+IF(AL179="",0,AL179)+IF(AM179="",0,AM179)),"")</f>
        <v/>
      </c>
      <c r="NQ179" s="923" t="str">
        <f>IFERROR(IF(IF(AN179="",0,AN179)+IF(AO179="",0,AO179)+IF(AP179="",0,AP179)+IF(AQ179="",0,AQ179)+IF(AR179="",0,AR179)+IF(AS179="",0,AS179)+IF(AT179="",0,AT179)=0,"",IF(AN179="",0,AN179)+IF(AO179="",0,AO179)+IF(AP179="",0,AP179)+IF(AQ179="",0,AQ179)+IF(AR179="",0,AR179)+IF(AS179="",0,AS179)+IF(AT179="",0,AT179)),"")</f>
        <v/>
      </c>
      <c r="NR179" s="923" t="str">
        <f>IFERROR(IF(IF(AU179="",0,AU179)+IF(AV179="",0,AV179)+IF(AW179="",0,AW179)+IF(AX179="",0,AX179)+IF(AY179="",0,AY179)+IF(AZ179="",0,AZ179)+IF(BA179="",0,BA179)=0,"",IF(AU179="",0,AU179)+IF(AV179="",0,AV179)+IF(AW179="",0,AW179)+IF(AX179="",0,AX179)+IF(AY179="",0,AY179)+IF(AZ179="",0,AZ179)+IF(BA179="",0,BA179)),"")</f>
        <v/>
      </c>
      <c r="NS179" s="923" t="str">
        <f>IFERROR(IF(IF(BB179="",0,BB179)+IF(BC179="",0,BC179)+IF(BD179="",0,BD179)+IF(BE179="",0,BE179)+IF(BF179="",0,BF179)+IF(BG179="",0,BG179)+IF(BH179="",0,BH179)=0,"",IF(BB179="",0,BB179)+IF(BC179="",0,BC179)+IF(BD179="",0,BD179)+IF(BE179="",0,BE179)+IF(BF179="",0,BF179)+IF(BG179="",0,BG179)+IF(BH179="",0,BH179)),"")</f>
        <v/>
      </c>
      <c r="NT179" s="923" t="str">
        <f>IFERROR(IF(IF(BI179="",0,BI179)+IF(BJ179="",0,BJ179)+IF(BK179="",0,BK179)+IF(BL179="",0,BL179)+IF(BM179="",0,BM179)+IF(BN179="",0,BN179)+IF(BO179="",0,BO179)=0,"",IF(BI179="",0,BI179)+IF(BJ179="",0,BJ179)+IF(BK179="",0,BK179)+IF(BL179="",0,BL179)+IF(BM179="",0,BM179)+IF(BN179="",0,BN179)+IF(BO179="",0,BO179)),"")</f>
        <v/>
      </c>
      <c r="NU179" s="923" t="str">
        <f>IFERROR(IF(IF(BP179="",0,BP179)+IF(BQ179="",0,BQ179)+IF(BR179="",0,BR179)+IF(BS179="",0,BS179)+IF(BT179="",0,BT179)+IF(BU179="",0,BU179)+IF(BV179="",0,BV179)=0,"",IF(BP179="",0,BP179)+IF(BQ179="",0,BQ179)+IF(BR179="",0,BR179)+IF(BS179="",0,BS179)+IF(BT179="",0,BT179)+IF(BU179="",0,BU179)+IF(BV179="",0,BV179)),"")</f>
        <v/>
      </c>
      <c r="NV179" s="923" t="str">
        <f>IFERROR(IF(IF(BW179="",0,BW179)+IF(BX179="",0,BX179)+IF(BY179="",0,BY179)+IF(BZ179="",0,BZ179)+IF(CA179="",0,CA179)+IF(CB179="",0,CB179)+IF(CC179="",0,CC179)=0,"",IF(BW179="",0,BW179)+IF(BX179="",0,BX179)+IF(BY179="",0,BY179)+IF(BZ179="",0,BZ179)+IF(CA179="",0,CA179)+IF(CB179="",0,CB179)+IF(CC179="",0,CC179)),"")</f>
        <v/>
      </c>
      <c r="NW179" s="923" t="str">
        <f>IFERROR(IF(IF(CD179="",0,CD179)+IF(CE179="",0,CE179)+IF(CF179="",0,CF179)+IF(CG179="",0,CG179)+IF(CH179="",0,CH179)+IF(CI179="",0,CI179)+IF(CJ179="",0,CJ179)=0,"",IF(CD179="",0,CD179)+IF(CE179="",0,CE179)+IF(CF179="",0,CF179)+IF(CG179="",0,CG179)+IF(CH179="",0,CH179)+IF(CI179="",0,CI179)+IF(CJ179="",0,CJ179)),"")</f>
        <v/>
      </c>
      <c r="NX179" s="923" t="str">
        <f>IFERROR(IF(IF(CK179="",0,CK179)+IF(CL179="",0,CL179)+IF(CM179="",0,CM179)+IF(CN179="",0,CN179)+IF(CO179="",0,CO179)+IF(CP179="",0,CP179)+IF(CQ179="",0,CQ179)=0,"",IF(CK179="",0,CK179)+IF(CL179="",0,CL179)+IF(CM179="",0,CM179)+IF(CN179="",0,CN179)+IF(CO179="",0,CO179)+IF(CP179="",0,CP179)+IF(CQ179="",0,CQ179)),"")</f>
        <v/>
      </c>
      <c r="NY179" s="923" t="str">
        <f>IFERROR(IF(IF(CR179="",0,CR179)+IF(CS179="",0,CS179)+IF(CT179="",0,CT179)+IF(CU179="",0,CU179)+IF(CV179="",0,CV179)+IF(CW179="",0,CW179)+IF(CX179="",0,CX179)=0,"",IF(CR179="",0,CR179)+IF(CS179="",0,CS179)+IF(CT179="",0,CT179)+IF(CU179="",0,CU179)+IF(CV179="",0,CV179)+IF(CW179="",0,CW179)+IF(CX179="",0,CX179)),"")</f>
        <v/>
      </c>
      <c r="NZ179" s="923" t="str">
        <f>IFERROR(IF(IF(CY179="",0,CY179)+IF(CZ179="",0,CZ179)+IF(DA179="",0,DA179)+IF(DB179="",0,DB179)+IF(DC179="",0,DC179)+IF(DD179="",0,DD179)+IF(DE179="",0,DE179)=0,"",IF(CY179="",0,CY179)+IF(CZ179="",0,CZ179)+IF(DA179="",0,DA179)+IF(DB179="",0,DB179)+IF(DC179="",0,DC179)+IF(DD179="",0,DD179)+IF(DE179="",0,DE179)),"")</f>
        <v/>
      </c>
      <c r="OA179" s="923" t="str">
        <f>IFERROR(IF(IF(DF179="",0,DF179)+IF(DG179="",0,DG179)+IF(DH179="",0,DH179)+IF(DI179="",0,DI179)+IF(DJ179="",0,DJ179)+IF(DK179="",0,DK179)+IF(DL179="",0,DL179)=0,"",IF(DF179="",0,DF179)+IF(DG179="",0,DG179)+IF(DH179="",0,DH179)+IF(DI179="",0,DI179)+IF(DJ179="",0,DJ179)+IF(DK179="",0,DK179)+IF(DL179="",0,DL179)),"")</f>
        <v/>
      </c>
      <c r="OB179" s="923" t="str">
        <f>IFERROR(IF(IF(DM179="",0,DM179)+IF(DN179="",0,DN179)+IF(DO179="",0,DO179)+IF(DP179="",0,DP179)+IF(DQ179="",0,DQ179)+IF(DR179="",0,DR179)+IF(DS179="",0,DS179)=0,"",IF(DM179="",0,DM179)+IF(DN179="",0,DN179)+IF(DO179="",0,DO179)+IF(DP179="",0,DP179)+IF(DQ179="",0,DQ179)+IF(DR179="",0,DR179)+IF(DS179="",0,DS179)),"")</f>
        <v/>
      </c>
      <c r="OC179" s="923" t="str">
        <f>IFERROR(IF(IF(DT179="",0,DT179)+IF(DU179="",0,DU179)+IF(DV179="",0,DV179)+IF(DW179="",0,DW179)+IF(DX179="",0,DX179)+IF(DY179="",0,DY179)+IF(DZ179="",0,DZ179)=0,"",IF(DT179="",0,DT179)+IF(DU179="",0,DU179)+IF(DV179="",0,DV179)+IF(DW179="",0,DW179)+IF(DX179="",0,DX179)+IF(DY179="",0,DY179)+IF(DZ179="",0,DZ179)),"")</f>
        <v/>
      </c>
      <c r="OD179" s="923" t="str">
        <f>IFERROR(IF(IF(EA179="",0,EA179)+IF(EB179="",0,EB179)+IF(EC179="",0,EC179)+IF(ED179="",0,ED179)+IF(EE179="",0,EE179)+IF(EF179="",0,EF179)+IF(EG179="",0,EG179)=0,"",IF(EA179="",0,EA179)+IF(EB179="",0,EB179)+IF(EC179="",0,EC179)+IF(ED179="",0,ED179)+IF(EE179="",0,EE179)+IF(EF179="",0,EF179)+IF(EG179="",0,EG179)),"")</f>
        <v/>
      </c>
      <c r="OE179" s="923" t="str">
        <f>IFERROR(IF(IF(EH179="",0,EH179)+IF(EI179="",0,EI179)+IF(EJ179="",0,EJ179)+IF(EK179="",0,EK179)+IF(EL179="",0,EL179)+IF(EM179="",0,EM179)+IF(EN179="",0,EN179)=0,"",IF(EH179="",0,EH179)+IF(EI179="",0,EI179)+IF(EJ179="",0,EJ179)+IF(EK179="",0,EK179)+IF(EL179="",0,EL179)+IF(EM179="",0,EM179)+IF(EN179="",0,EN179)),"")</f>
        <v/>
      </c>
      <c r="OF179" s="923" t="str">
        <f>IFERROR(IF(IF(EO179="",0,EO179)+IF(EP179="",0,EP179)+IF(EQ179="",0,EQ179)+IF(ER179="",0,ER179)+IF(ES179="",0,ES179)+IF(ET179="",0,ET179)+IF(EU179="",0,EU179)=0,"",IF(EO179="",0,EO179)+IF(EP179="",0,EP179)+IF(EQ179="",0,EQ179)+IF(ER179="",0,ER179)+IF(ES179="",0,ES179)+IF(ET179="",0,ET179)+IF(EU179="",0,EU179)),"")</f>
        <v/>
      </c>
      <c r="OG179" s="923" t="str">
        <f>IFERROR(IF(IF(EV179="",0,EV179)+IF(EW179="",0,EW179)+IF(EX179="",0,EX179)+IF(EY179="",0,EY179)+IF(EZ179="",0,EZ179)+IF(FA179="",0,FA179)+IF(FB179="",0,FB179)=0,"",IF(EV179="",0,EV179)+IF(EW179="",0,EW179)+IF(EX179="",0,EX179)+IF(EY179="",0,EY179)+IF(EZ179="",0,EZ179)+IF(FA179="",0,FA179)+IF(FB179="",0,FB179)),"")</f>
        <v/>
      </c>
      <c r="OH179" s="923" t="str">
        <f>IFERROR(IF(IF(FC179="",0,FC179)+IF(FD179="",0,FD179)+IF(FE179="",0,FE179)+IF(FF179="",0,FF179)+IF(FG179="",0,FG179)+IF(FH179="",0,FH179)+IF(FI179="",0,FI179)=0,"",IF(FC179="",0,FC179)+IF(FD179="",0,FD179)+IF(FE179="",0,FE179)+IF(FF179="",0,FF179)+IF(FG179="",0,FG179)+IF(FH179="",0,FH179)+IF(FI179="",0,FI179)),"")</f>
        <v/>
      </c>
      <c r="OI179" s="923" t="str">
        <f>IFERROR(IF(IF(FJ179="",0,FJ179)+IF(FK179="",0,FK179)+IF(FL179="",0,FL179)+IF(FM179="",0,FM179)+IF(FN179="",0,FN179)+IF(FO179="",0,FO179)+IF(FP179="",0,FP179)=0,"",IF(FJ179="",0,FJ179)+IF(FK179="",0,FK179)+IF(FL179="",0,FL179)+IF(FM179="",0,FM179)+IF(FN179="",0,FN179)+IF(FO179="",0,FO179)+IF(FP179="",0,FP179)),"")</f>
        <v/>
      </c>
      <c r="OJ179" s="923" t="str">
        <f>IFERROR(IF(IF(FQ179="",0,FQ179)+IF(FR179="",0,FR179)+IF(FS179="",0,FS179)+IF(FT179="",0,FT179)+IF(FU179="",0,FU179)+IF(FV179="",0,FV179)+IF(FW179="",0,FW179)=0,"",IF(FQ179="",0,FQ179)+IF(FR179="",0,FR179)+IF(FS179="",0,FS179)+IF(FT179="",0,FT179)+IF(FU179="",0,FU179)+IF(FV179="",0,FV179)+IF(FW179="",0,FW179)),"")</f>
        <v/>
      </c>
      <c r="OK179" s="923" t="str">
        <f>IFERROR(IF(IF(FX179="",0,FX179)+IF(FY179="",0,FY179)+IF(FZ179="",0,FZ179)+IF(GA179="",0,GA179)+IF(GB179="",0,GB179)+IF(GC179="",0,GC179)+IF(GD179="",0,GD179)=0,"",IF(FX179="",0,FX179)+IF(FY179="",0,FY179)+IF(FZ179="",0,FZ179)+IF(GA179="",0,GA179)+IF(GB179="",0,GB179)+IF(GC179="",0,GC179)+IF(GD179="",0,GD179)),"")</f>
        <v/>
      </c>
      <c r="OL179" s="923" t="str">
        <f>IFERROR(IF(IF(GE179="",0,GE179)+IF(GF179="",0,GF179)+IF(GG179="",0,GG179)+IF(GH179="",0,GH179)+IF(GI179="",0,GI179)+IF(GJ179="",0,GJ179)+IF(GK179="",0,GK179)=0,"",IF(GE179="",0,GE179)+IF(GF179="",0,GF179)+IF(GG179="",0,GG179)+IF(GH179="",0,GH179)+IF(GI179="",0,GI179)+IF(GJ179="",0,GJ179)+IF(GK179="",0,GK179)),"")</f>
        <v/>
      </c>
      <c r="OM179" s="923" t="str">
        <f>IFERROR(IF(IF(GL179="",0,GL179)+IF(GM179="",0,GM179)+IF(GN179="",0,GN179)+IF(GO179="",0,GO179)+IF(GP179="",0,GP179)+IF(GQ179="",0,GQ179)+IF(GR179="",0,GR179)=0,"",IF(GL179="",0,GL179)+IF(GM179="",0,GM179)+IF(GN179="",0,GN179)+IF(GO179="",0,GO179)+IF(GP179="",0,GP179)+IF(GQ179="",0,GQ179)+IF(GR179="",0,GR179)),"")</f>
        <v/>
      </c>
      <c r="ON179" s="923" t="str">
        <f>IFERROR(IF(IF(GS179="",0,GS179)+IF(GT179="",0,GT179)+IF(GU179="",0,GU179)+IF(GV179="",0,GV179)+IF(GW179="",0,GW179)+IF(GX179="",0,GX179)+IF(GY179="",0,GY179)=0,"",IF(GS179="",0,GS179)+IF(GT179="",0,GT179)+IF(GU179="",0,GU179)+IF(GV179="",0,GV179)+IF(GW179="",0,GW179)+IF(GX179="",0,GX179)+IF(GY179="",0,GY179)),"")</f>
        <v/>
      </c>
      <c r="OO179" s="923" t="str">
        <f>IFERROR(IF(IF(GZ179="",0,GZ179)+IF(HA179="",0,HA179)+IF(HB179="",0,HB179)+IF(HC179="",0,HC179)+IF(HD179="",0,HD179)+IF(HE179="",0,HE179)+IF(HF179="",0,HF179)=0,"",IF(GZ179="",0,GZ179)+IF(HA179="",0,HA179)+IF(HB179="",0,HB179)+IF(HC179="",0,HC179)+IF(HD179="",0,HD179)+IF(HE179="",0,HE179)+IF(HF179="",0,HF179)),"")</f>
        <v/>
      </c>
      <c r="OP179" s="923" t="str">
        <f>IFERROR(IF(IF(HG179="",0,HG179)+IF(HH179="",0,HH179)+IF(HI179="",0,HI179)+IF(HJ179="",0,HJ179)+IF(HK179="",0,HK179)+IF(HL179="",0,HL179)+IF(HM179="",0,HM179)=0,"",IF(HG179="",0,HG179)+IF(HH179="",0,HH179)+IF(HI179="",0,HI179)+IF(HJ179="",0,HJ179)+IF(HK179="",0,HK179)+IF(HL179="",0,HL179)+IF(HM179="",0,HM179)),"")</f>
        <v/>
      </c>
      <c r="OQ179" s="923" t="str">
        <f>IFERROR(IF(IF(HN179="",0,HN179)+IF(HO179="",0,HO179)+IF(HP179="",0,HP179)+IF(HQ179="",0,HQ179)+IF(HR179="",0,HR179)+IF(HS179="",0,HS179)+IF(HT179="",0,HT179)=0,"",IF(HN179="",0,HN179)+IF(HO179="",0,HO179)+IF(HP179="",0,HP179)+IF(HQ179="",0,HQ179)+IF(HR179="",0,HR179)+IF(HS179="",0,HS179)+IF(HT179="",0,HT179)),"")</f>
        <v/>
      </c>
      <c r="OR179" s="923" t="str">
        <f>IFERROR(IF(IF(HU179="",0,HU179)+IF(HV179="",0,HV179)+IF(HW179="",0,HW179)+IF(HX179="",0,HX179)+IF(HY179="",0,HY179)+IF(HZ179="",0,HZ179)+IF(IA179="",0,IA179)=0,"",IF(HU179="",0,HU179)+IF(HV179="",0,HV179)+IF(HW179="",0,HW179)+IF(HX179="",0,HX179)+IF(HY179="",0,HY179)+IF(HZ179="",0,HZ179)+IF(IA179="",0,IA179)),"")</f>
        <v/>
      </c>
      <c r="OS179" s="923" t="str">
        <f>IFERROR(IF(IF(IB179="",0,IB179)+IF(IC179="",0,IC179)+IF(ID179="",0,ID179)+IF(IE179="",0,IE179)+IF(IF179="",0,IF179)+IF(IG179="",0,IG179)+IF(IH179="",0,IH179)=0,"",IF(IB179="",0,IB179)+IF(IC179="",0,IC179)+IF(ID179="",0,ID179)+IF(IE179="",0,IE179)+IF(IF179="",0,IF179)+IF(IG179="",0,IG179)+IF(IH179="",0,IH179)),"")</f>
        <v/>
      </c>
      <c r="OT179" s="923" t="str">
        <f>IFERROR(IF(IF(II179="",0,II179)+IF(IJ179="",0,IJ179)+IF(IK179="",0,IK179)+IF(IL179="",0,IL179)+IF(IM179="",0,IM179)+IF(IN179="",0,IN179)+IF(IO179="",0,IO179)=0,"",IF(II179="",0,II179)+IF(IJ179="",0,IJ179)+IF(IK179="",0,IK179)+IF(IL179="",0,IL179)+IF(IM179="",0,IM179)+IF(IN179="",0,IN179)+IF(IO179="",0,IO179)),"")</f>
        <v/>
      </c>
      <c r="OU179" s="923" t="str">
        <f>IFERROR(IF(IF(IP179="",0,IP179)+IF(IQ179="",0,IQ179)+IF(IR179="",0,IR179)+IF(IS179="",0,IS179)+IF(IT179="",0,IT179)+IF(IU179="",0,IU179)+IF(IV179="",0,IV179)=0,"",IF(IP179="",0,IP179)+IF(IQ179="",0,IQ179)+IF(IR179="",0,IR179)+IF(IS179="",0,IS179)+IF(IT179="",0,IT179)+IF(IU179="",0,IU179)+IF(IV179="",0,IV179)),"")</f>
        <v/>
      </c>
      <c r="OV179" s="923" t="str">
        <f>IFERROR(IF(IF(IW179="",0,IW179)+IF(IX179="",0,IX179)+IF(IY179="",0,IY179)+IF(IZ179="",0,IZ179)+IF(JA179="",0,JA179)+IF(JB179="",0,JB179)+IF(JC179="",0,JC179)=0,"",IF(IW179="",0,IW179)+IF(IX179="",0,IX179)+IF(IY179="",0,IY179)+IF(IZ179="",0,IZ179)+IF(JA179="",0,JA179)+IF(JB179="",0,JB179)+IF(JC179="",0,JC179)),"")</f>
        <v/>
      </c>
      <c r="OW179" s="923" t="str">
        <f>IFERROR(IF(IF(JD179="",0,JD179)+IF(JE179="",0,JE179)+IF(JF179="",0,JF179)+IF(JG179="",0,JG179)+IF(JH179="",0,JH179)+IF(JI179="",0,JI179)+IF(JJ179="",0,JJ179)=0,"",IF(JD179="",0,JD179)+IF(JE179="",0,JE179)+IF(JF179="",0,JF179)+IF(JG179="",0,JG179)+IF(JH179="",0,JH179)+IF(JI179="",0,JI179)+IF(JJ179="",0,JJ179)),"")</f>
        <v/>
      </c>
      <c r="OX179" s="923" t="str">
        <f>IFERROR(IF(IF(JK179="",0,JK179)+IF(JL179="",0,JL179)+IF(JM179="",0,JM179)+IF(JN179="",0,JN179)+IF(JO179="",0,JO179)+IF(JP179="",0,JP179)+IF(JQ179="",0,JQ179)=0,"",IF(JK179="",0,JK179)+IF(JL179="",0,JL179)+IF(JM179="",0,JM179)+IF(JN179="",0,JN179)+IF(JO179="",0,JO179)+IF(JP179="",0,JP179)+IF(JQ179="",0,JQ179)),"")</f>
        <v/>
      </c>
      <c r="OY179" s="923" t="str">
        <f>IFERROR(IF(IF(JR179="",0,JR179)+IF(JS179="",0,JS179)+IF(JT179="",0,JT179)+IF(JU179="",0,JU179)+IF(JV179="",0,JV179)+IF(JW179="",0,JW179)+IF(JX179="",0,JX179)=0,"",IF(JR179="",0,JR179)+IF(JS179="",0,JS179)+IF(JT179="",0,JT179)+IF(JU179="",0,JU179)+IF(JV179="",0,JV179)+IF(JW179="",0,JW179)+IF(JX179="",0,JX179)),"")</f>
        <v/>
      </c>
      <c r="OZ179" s="923" t="str">
        <f>IFERROR(IF(IF(JY179="",0,JY179)+IF(JZ179="",0,JZ179)+IF(KA179="",0,KA179)+IF(KB179="",0,KB179)+IF(KC179="",0,KC179)+IF(KD179="",0,KD179)+IF(KE179="",0,KE179)=0,"",IF(JY179="",0,JY179)+IF(JZ179="",0,JZ179)+IF(KA179="",0,KA179)+IF(KB179="",0,KB179)+IF(KC179="",0,KC179)+IF(KD179="",0,KD179)+IF(KE179="",0,KE179)),"")</f>
        <v/>
      </c>
      <c r="PA179" s="923" t="str">
        <f>IFERROR(IF(IF(KF179="",0,KF179)+IF(KG179="",0,KG179)+IF(KH179="",0,KH179)+IF(KI179="",0,KI179)+IF(KJ179="",0,KJ179)+IF(KK179="",0,KK179)+IF(KL179="",0,KL179)=0,"",IF(KF179="",0,KF179)+IF(KG179="",0,KG179)+IF(KH179="",0,KH179)+IF(KI179="",0,KI179)+IF(KJ179="",0,KJ179)+IF(KK179="",0,KK179)+IF(KL179="",0,KL179)),"")</f>
        <v/>
      </c>
      <c r="PB179" s="923" t="str">
        <f>IFERROR(IF(IF(KM179="",0,KM179)+IF(KN179="",0,KN179)+IF(KO179="",0,KO179)+IF(KP179="",0,KP179)+IF(KQ179="",0,KQ179)+IF(KR179="",0,KR179)+IF(KS179="",0,KS179)=0,"",IF(KM179="",0,KM179)+IF(KN179="",0,KN179)+IF(KO179="",0,KO179)+IF(KP179="",0,KP179)+IF(KQ179="",0,KQ179)+IF(KR179="",0,KR179)+IF(KS179="",0,KS179)),"")</f>
        <v/>
      </c>
      <c r="PC179" s="923" t="str">
        <f>IFERROR(IF(IF(KT179="",0,KT179)+IF(KU179="",0,KU179)+IF(KV179="",0,KV179)+IF(KW179="",0,KW179)+IF(KX179="",0,KX179)+IF(KY179="",0,KY179)+IF(KZ179="",0,KZ179)=0,"",IF(KT179="",0,KT179)+IF(KU179="",0,KU179)+IF(KV179="",0,KV179)+IF(KW179="",0,KW179)+IF(KX179="",0,KX179)+IF(KY179="",0,KY179)+IF(KZ179="",0,KZ179)),"")</f>
        <v/>
      </c>
      <c r="PD179" s="923" t="str">
        <f>IFERROR(IF(IF(LA179="",0,LA179)+IF(LB179="",0,LB179)+IF(LC179="",0,LC179)+IF(LD179="",0,LD179)+IF(LE179="",0,LE179)+IF(LF179="",0,LF179)+IF(LG179="",0,LG179)=0,"",IF(LA179="",0,LA179)+IF(LB179="",0,LB179)+IF(LC179="",0,LC179)+IF(LD179="",0,LD179)+IF(LE179="",0,LE179)+IF(LF179="",0,LF179)+IF(LG179="",0,LG179)),"")</f>
        <v/>
      </c>
      <c r="PE179" s="923" t="str">
        <f>IFERROR(IF(IF(LH179="",0,LH179)+IF(LI179="",0,LI179)+IF(LJ179="",0,LJ179)+IF(LK179="",0,LK179)+IF(LL179="",0,LL179)+IF(LM179="",0,LM179)+IF(LN179="",0,LN179)=0,"",IF(LH179="",0,LH179)+IF(LI179="",0,LI179)+IF(LJ179="",0,LJ179)+IF(LK179="",0,LK179)+IF(LL179="",0,LL179)+IF(LM179="",0,LM179)+IF(LN179="",0,LN179)),"")</f>
        <v/>
      </c>
      <c r="PF179" s="923" t="str">
        <f>IFERROR(IF(IF(LO179="",0,LO179)+IF(LP179="",0,LP179)+IF(LQ179="",0,LQ179)+IF(LR179="",0,LR179)+IF(LS179="",0,LS179)+IF(LT179="",0,LT179)+IF(LU179="",0,LU179)=0,"",IF(LO179="",0,LO179)+IF(LP179="",0,LP179)+IF(LQ179="",0,LQ179)+IF(LR179="",0,LR179)+IF(LS179="",0,LS179)+IF(LT179="",0,LT179)+IF(LU179="",0,LU179)),"")</f>
        <v/>
      </c>
      <c r="PG179" s="923" t="str">
        <f>IFERROR(IF(IF(LV179="",0,LV179)+IF(LW179="",0,LW179)+IF(LX179="",0,LX179)+IF(LY179="",0,LY179)+IF(LZ179="",0,LZ179)+IF(MA179="",0,MA179)+IF(MB179="",0,MB179)=0,"",IF(LV179="",0,LV179)+IF(LW179="",0,LW179)+IF(LX179="",0,LX179)+IF(LY179="",0,LY179)+IF(LZ179="",0,LZ179)+IF(MA179="",0,MA179)+IF(MB179="",0,MB179)),"")</f>
        <v/>
      </c>
      <c r="PH179" s="923" t="str">
        <f>IFERROR(IF(IF(MC179="",0,MC179)+IF(MD179="",0,MD179)+IF(ME179="",0,ME179)+IF(MF179="",0,MF179)+IF(MG179="",0,MG179)+IF(MH179="",0,MH179)+IF(MI179="",0,MI179)=0,"",IF(MC179="",0,MC179)+IF(MD179="",0,MD179)+IF(ME179="",0,ME179)+IF(MF179="",0,MF179)+IF(MG179="",0,MG179)+IF(MH179="",0,MH179)+IF(MI179="",0,MI179)),"")</f>
        <v/>
      </c>
      <c r="PI179" s="923" t="str">
        <f>IFERROR(IF(IF(MJ179="",0,MJ179)+IF(MK179="",0,MK179)+IF(ML179="",0,ML179)+IF(MM179="",0,MM179)+IF(MN179="",0,MN179)+IF(MO179="",0,MO179)+IF(MP179="",0,MP179)=0,"",IF(MJ179="",0,MJ179)+IF(MK179="",0,MK179)+IF(ML179="",0,ML179)+IF(MM179="",0,MM179)+IF(MN179="",0,MN179)+IF(MO179="",0,MO179)+IF(MP179="",0,MP179)),"")</f>
        <v/>
      </c>
      <c r="PJ179" s="923" t="str">
        <f>IFERROR(IF(IF(MQ179="",0,MQ179)+IF(MR179="",0,MR179)+IF(MS179="",0,MS179)+IF(MT179="",0,MT179)+IF(MU179="",0,MU179)+IF(MV179="",0,MV179)+IF(MW179="",0,MW179)=0,"",IF(MQ179="",0,MQ179)+IF(MR179="",0,MR179)+IF(MS179="",0,MS179)+IF(MT179="",0,MT179)+IF(MU179="",0,MU179)+IF(MV179="",0,MV179)+IF(MW179="",0,MW179)),"")</f>
        <v/>
      </c>
      <c r="PK179" s="923" t="str">
        <f>IFERROR(IF(IF(MX179="",0,MX179)+IF(MY179="",0,MY179)+IF(MZ179="",0,MZ179)+IF(NA179="",0,NA179)+IF(NB179="",0,NB179)+IF(NC179="",0,NC179)+IF(ND179="",0,ND179)=0,"",IF(MX179="",0,MX179)+IF(MY179="",0,MY179)+IF(MZ179="",0,MZ179)+IF(NA179="",0,NA179)+IF(NB179="",0,NB179)+IF(NC179="",0,NC179)+IF(ND179="",0,ND179)),"")</f>
        <v/>
      </c>
      <c r="PL179" s="923" t="str">
        <f>IFERROR(IF(IF(NE179="",0,NE179)+IF(NF179="",0,NF179)+IF(NG179="",0,NG179)+IF(NH179="",0,NH179)+IF(NI179="",0,NI179)+IF(NJ179="",0,NJ179)+IF(NK179="",0,NK179)=0,"",IF(NE179="",0,NE179)+IF(NF179="",0,NF179)+IF(NG179="",0,NG179)+IF(NH179="",0,NH179)+IF(NI179="",0,NI179)+IF(NJ179="",0,NJ179)+IF(NK179="",0,NK179)),"")</f>
        <v/>
      </c>
      <c r="PM179" s="962">
        <f>IFERROR(IF((IF(NL179="",0,NL179)+IF(NM179="",0,NM179)+IF(NN179="",0,NN179)+IF(NO179="",0,NO179)+IF(NP179="",0,NP179))=0,"",(IF(NL179="",0,NL179)+IF(NM179="",0,NM179)+IF(NN179="",0,NN179)+IF(NO179="",0,NO179)+IF(NP179="",0,NP179))),"")</f>
        <v>556</v>
      </c>
      <c r="PN179" s="962" t="str">
        <f>IFERROR(IF((IF(NQ179="",0,NQ179)+IF(NR179="",0,NR179)+IF(NS179="",0,NS179)+IF(NT179="",0,NT179))=0,"",(IF(NQ179="",0,NQ179)+IF(NR179="",0,NR179)+IF(NS179="",0,NS179)+IF(NT179="",0,NT179))),"")</f>
        <v/>
      </c>
      <c r="PO179" s="962" t="str">
        <f>IFERROR(IF((IF(NU179="",0,NU179)+IF(NV179="",0,NV179)+IF(NW179="",0,NW179)+IF(NX179="",0,NX179)+IF(NY179="",0,NY179))=0,"",(IF(NU179="",0,NU179)+IF(NV179="",0,NV179)+IF(NW179="",0,NW179)+IF(NX179="",0,NX179)+IF(NY179="",0,NY179))),"")</f>
        <v/>
      </c>
      <c r="PP179" s="962" t="str">
        <f>IFERROR(IF((IF(NZ179="",0,NZ179)+IF(OA179="",0,OA179)+IF(OB179="",0,OB179)+IF(OC179="",0,OC179))=0,"",(IF(NZ179="",0,NZ179)+IF(OA179="",0,OA179)+IF(OB179="",0,OB179)+IF(OC179="",0,OC179))),"")</f>
        <v/>
      </c>
      <c r="PQ179" s="962" t="str">
        <f>IFERROR(IF((IF(OD179="",0,OD179)+IF(OE179="",0,OE179)+IF(OF179="",0,OF179)+IF(OG179="",0,OG179))=0,"",(IF(OD179="",0,OD179)+IF(OE179="",0,OE179)+IF(OF179="",0,OF179)+IF(OG179="",0,OG179))),"")</f>
        <v/>
      </c>
      <c r="PR179" s="962" t="str">
        <f>IFERROR(IF((IF(OH179="",0,OH179)+IF(OI179="",0,OI179)+IF(OJ179="",0,OJ179)+IF(OK179="",0,OK179)+IF(OL179="",0,OL179))=0,"",(IF(OH179="",0,OH179)+IF(OI179="",0,OI179)+IF(OJ179="",0,OJ179)+IF(OK179="",0,OK179)+IF(OL179="",0,OL179))),"")</f>
        <v/>
      </c>
      <c r="PS179" s="962" t="str">
        <f>IFERROR(IF((IF(OM179="",0,OM179)+IF(ON179="",0,ON179)+IF(OO179="",0,OO179)+IF(OP179="",0,OP179))=0,"",(IF(OM179="",0,OM179)+IF(ON179="",0,ON179)+IF(OO179="",0,OO179)+IF(OP179="",0,OP179))),"")</f>
        <v/>
      </c>
      <c r="PT179" s="962" t="str">
        <f>IFERROR(IF((IF(OQ179="",0,OQ179)+IF(OR179="",0,OR179)+IF(OS179="",0,OS179)+IF(OT179="",0,OT179)+IF(OU179="",0,OU179))=0,"",(IF(OQ179="",0,OQ179)+IF(OR179="",0,OR179)+IF(OS179="",0,OS179)+IF(OT179="",0,OT179)+IF(OU179="",0,OU179))),"")</f>
        <v/>
      </c>
      <c r="PU179" s="962" t="str">
        <f>IFERROR(IF((IF(OV179="",0,OV179)+IF(OW179="",0,OW179)+IF(OX179="",0,OX179)+IF(OY179="",0,OY179))=0,"",(IF(OV179="",0,OV179)+IF(OW179="",0,OW179)+IF(OX179="",0,OX179)+IF(OY179="",0,OY179))),"")</f>
        <v/>
      </c>
      <c r="PV179" s="962" t="str">
        <f>IFERROR(IF((IF(OZ179="",0,OZ179)+IF(PA179="",0,PA179)+IF(PB179="",0,PB179)+IF(PC179="",0,PC179))=0,"",(IF(OZ179="",0,OZ179)+IF(PA179="",0,PA179)+IF(PB179="",0,PB179)+IF(PC179="",0,PC179))),"")</f>
        <v/>
      </c>
      <c r="PW179" s="962" t="str">
        <f>IFERROR(IF((IF(PD179="",0,PD179)+IF(PE179="",0,PE179)+IF(PF179="",0,PF179)+IF(PG179="",0,PG179)+IF(PH179="",0,PH179))=0,"",(IF(PD179="",0,PD179)+IF(PE179="",0,PE179)+IF(PF179="",0,PF179)+IF(PG179="",0,PG179)+IF(PH179="",0,PH179))),"")</f>
        <v/>
      </c>
      <c r="PX179" s="962" t="str">
        <f>IFERROR(IF((IF(PI179="",0,PI179)+IF(PJ179="",0,PJ179)+IF(PK179="",0,PK179)+IF(PL179="",0,PL179))=0,"",(IF(PI179="",0,PI179)+IF(PJ179="",0,PJ179)+IF(PK179="",0,PK179)+IF(PL179="",0,PL179))),"")</f>
        <v/>
      </c>
      <c r="PY179" s="1000">
        <f>IFERROR(IF(IF(PM179="",0,PM179)+IF(PN179="",0,PN179)+IF(PO179="",0,PO179)=0,"",IF(PM179="",0,PM179)+IF(PN179="",0,PN179)+IF(PO179="",0,PO179)),"")</f>
        <v>556</v>
      </c>
      <c r="PZ179" s="1038" t="str">
        <f>IFERROR(IF(IF(PP179="",0,PP179)+IF(PQ179="",0,PQ179)+IF(PR179="",0,PR179)=0,"",IF(PP179="",0,PP179)+IF(PQ179="",0,PQ179)+IF(PR179="",0,PR179)),"")</f>
        <v/>
      </c>
      <c r="QA179" s="1076" t="str">
        <f>IFERROR(IF(IF(PS179="",0,PS179)+IF(PT179="",0,PT179)+IF(PU179="",0,PU179)=0,"",IF(PS179="",0,PS179)+IF(PT179="",0,PT179)+IF(PU179="",0,PU179)),"")</f>
        <v/>
      </c>
      <c r="QB179" s="1114" t="str">
        <f>IFERROR(IF(IF(PV179="",0,PV179)+IF(PW179="",0,PW179)+IF(PX179="",0,PX179)=0,"",IF(PV179="",0,PV179)+IF(PW179="",0,PW179)+IF(PX179="",0,PX179)),"")</f>
        <v/>
      </c>
    </row>
    <row r="180" spans="1:444" ht="14.25" x14ac:dyDescent="0.15">
      <c r="A180" s="1135"/>
      <c r="B180" s="1135"/>
      <c r="C180" s="1135"/>
      <c r="D180" s="834" t="s">
        <v>459</v>
      </c>
      <c r="E180" s="814">
        <f>IFERROR(IF((IF(E179="",0,E179)+0)/1=0,"",(IF(E179="",0,E179)+0)/1),"")</f>
        <v>37</v>
      </c>
      <c r="F180" s="814">
        <f>IFERROR(IF((IF(F179="",0,F179)+IF(E179="",0,E179)+0)/2=0,"",(IF(F179="",0,F179)+IF(E179="",0,E179)+0)/2),"")</f>
        <v>40</v>
      </c>
      <c r="G180" s="814">
        <f>IFERROR(IF((IF(G179="",0,G179)+IF(F179="",0,F179)+IF(E179="",0,E179)+0)/3=0,"",(IF(G179="",0,G179)+IF(F179="",0,F179)+IF(E179="",0,E179)+0)/3),"")</f>
        <v>39</v>
      </c>
      <c r="H180" s="814">
        <f>IFERROR(IF((IF(H179="",0,H179)+IF(G179="",0,G179)+IF(F179="",0,F179)+IF(E179="",0,E179)+0)/4=0,"",(IF(H179="",0,H179)+IF(G179="",0,G179)+IF(F179="",0,F179)+IF(E179="",0,E179)+0)/4),"")</f>
        <v>40.75</v>
      </c>
      <c r="I180" s="814">
        <f>IFERROR(IF((IF(I179="",0,I179)+IF(H179="",0,H179)+IF(G179="",0,G179)+IF(F179="",0,F179)+IF(E179="",0,E179)+0)/5=0,"",(IF(I179="",0,I179)+IF(H179="",0,H179)+IF(G179="",0,G179)+IF(F179="",0,F179)+IF(E179="",0,E179)+0)/5),"")</f>
        <v>50.6</v>
      </c>
      <c r="J180" s="814">
        <f>IFERROR(IF((IF(J179="",0,J179)+IF(I179="",0,I179)+IF(H179="",0,H179)+IF(G179="",0,G179)+IF(F179="",0,F179)+IF(E179="",0,E179)+0)/6=0,"",(IF(J179="",0,J179)+IF(I179="",0,I179)+IF(H179="",0,H179)+IF(G179="",0,G179)+IF(F179="",0,F179)+IF(E179="",0,E179)+0)/6),"")</f>
        <v>48.833333333333336</v>
      </c>
      <c r="K180" s="814">
        <f t="shared" ref="K180:BV180" si="656">IFERROR(IF((IF(K179="",0,K179)+IF(J179="",0,J179)+IF(I179="",0,I179)+IF(H179="",0,H179)+IF(G179="",0,G179)+IF(F179="",0,F179)+IF(E179="",0,E179))/7=0,"",(IF(K179="",0,K179)+IF(J179="",0,J179)+IF(I179="",0,I179)+IF(H179="",0,H179)+IF(G179="",0,G179)+IF(F179="",0,F179)+IF(E179="",0,E179))/7),"")</f>
        <v>46.857142857142854</v>
      </c>
      <c r="L180" s="814">
        <f t="shared" si="656"/>
        <v>49.428571428571431</v>
      </c>
      <c r="M180" s="814">
        <f t="shared" si="656"/>
        <v>49.285714285714285</v>
      </c>
      <c r="N180" s="814">
        <f t="shared" si="656"/>
        <v>51</v>
      </c>
      <c r="O180" s="814">
        <f t="shared" si="656"/>
        <v>52.428571428571431</v>
      </c>
      <c r="P180" s="814">
        <f t="shared" si="656"/>
        <v>43.285714285714285</v>
      </c>
      <c r="Q180" s="814">
        <f t="shared" si="656"/>
        <v>37.571428571428569</v>
      </c>
      <c r="R180" s="814">
        <f t="shared" si="656"/>
        <v>32.571428571428569</v>
      </c>
      <c r="S180" s="814">
        <f t="shared" si="656"/>
        <v>24.714285714285715</v>
      </c>
      <c r="T180" s="814">
        <f t="shared" si="656"/>
        <v>18.714285714285715</v>
      </c>
      <c r="U180" s="814">
        <f t="shared" si="656"/>
        <v>11.714285714285714</v>
      </c>
      <c r="V180" s="814">
        <f t="shared" si="656"/>
        <v>3.7142857142857144</v>
      </c>
      <c r="W180" s="814" t="str">
        <f t="shared" si="656"/>
        <v/>
      </c>
      <c r="X180" s="814" t="str">
        <f t="shared" si="656"/>
        <v/>
      </c>
      <c r="Y180" s="814" t="str">
        <f t="shared" si="656"/>
        <v/>
      </c>
      <c r="Z180" s="814" t="str">
        <f t="shared" si="656"/>
        <v/>
      </c>
      <c r="AA180" s="814" t="str">
        <f t="shared" si="656"/>
        <v/>
      </c>
      <c r="AB180" s="814" t="str">
        <f t="shared" si="656"/>
        <v/>
      </c>
      <c r="AC180" s="814" t="str">
        <f t="shared" si="656"/>
        <v/>
      </c>
      <c r="AD180" s="814" t="str">
        <f t="shared" si="656"/>
        <v/>
      </c>
      <c r="AE180" s="814" t="str">
        <f t="shared" si="656"/>
        <v/>
      </c>
      <c r="AF180" s="814" t="str">
        <f t="shared" si="656"/>
        <v/>
      </c>
      <c r="AG180" s="814" t="str">
        <f t="shared" si="656"/>
        <v/>
      </c>
      <c r="AH180" s="814" t="str">
        <f t="shared" si="656"/>
        <v/>
      </c>
      <c r="AI180" s="814" t="str">
        <f t="shared" si="656"/>
        <v/>
      </c>
      <c r="AJ180" s="814" t="str">
        <f t="shared" si="656"/>
        <v/>
      </c>
      <c r="AK180" s="814" t="str">
        <f t="shared" si="656"/>
        <v/>
      </c>
      <c r="AL180" s="814" t="str">
        <f t="shared" si="656"/>
        <v/>
      </c>
      <c r="AM180" s="814" t="str">
        <f t="shared" si="656"/>
        <v/>
      </c>
      <c r="AN180" s="814" t="str">
        <f t="shared" si="656"/>
        <v/>
      </c>
      <c r="AO180" s="814" t="str">
        <f t="shared" si="656"/>
        <v/>
      </c>
      <c r="AP180" s="814" t="str">
        <f t="shared" si="656"/>
        <v/>
      </c>
      <c r="AQ180" s="814" t="str">
        <f t="shared" si="656"/>
        <v/>
      </c>
      <c r="AR180" s="814" t="str">
        <f t="shared" si="656"/>
        <v/>
      </c>
      <c r="AS180" s="814" t="str">
        <f t="shared" si="656"/>
        <v/>
      </c>
      <c r="AT180" s="814" t="str">
        <f t="shared" si="656"/>
        <v/>
      </c>
      <c r="AU180" s="814" t="str">
        <f t="shared" si="656"/>
        <v/>
      </c>
      <c r="AV180" s="814" t="str">
        <f t="shared" si="656"/>
        <v/>
      </c>
      <c r="AW180" s="814" t="str">
        <f t="shared" si="656"/>
        <v/>
      </c>
      <c r="AX180" s="814" t="str">
        <f t="shared" si="656"/>
        <v/>
      </c>
      <c r="AY180" s="814" t="str">
        <f t="shared" si="656"/>
        <v/>
      </c>
      <c r="AZ180" s="814" t="str">
        <f t="shared" si="656"/>
        <v/>
      </c>
      <c r="BA180" s="814" t="str">
        <f t="shared" si="656"/>
        <v/>
      </c>
      <c r="BB180" s="814" t="str">
        <f t="shared" si="656"/>
        <v/>
      </c>
      <c r="BC180" s="814" t="str">
        <f t="shared" si="656"/>
        <v/>
      </c>
      <c r="BD180" s="814" t="str">
        <f t="shared" si="656"/>
        <v/>
      </c>
      <c r="BE180" s="814" t="str">
        <f t="shared" si="656"/>
        <v/>
      </c>
      <c r="BF180" s="814" t="str">
        <f t="shared" si="656"/>
        <v/>
      </c>
      <c r="BG180" s="814" t="str">
        <f t="shared" si="656"/>
        <v/>
      </c>
      <c r="BH180" s="814" t="str">
        <f t="shared" si="656"/>
        <v/>
      </c>
      <c r="BI180" s="814" t="str">
        <f t="shared" si="656"/>
        <v/>
      </c>
      <c r="BJ180" s="814" t="str">
        <f t="shared" si="656"/>
        <v/>
      </c>
      <c r="BK180" s="814" t="str">
        <f t="shared" si="656"/>
        <v/>
      </c>
      <c r="BL180" s="814" t="str">
        <f t="shared" si="656"/>
        <v/>
      </c>
      <c r="BM180" s="814" t="str">
        <f t="shared" si="656"/>
        <v/>
      </c>
      <c r="BN180" s="814" t="str">
        <f t="shared" si="656"/>
        <v/>
      </c>
      <c r="BO180" s="814" t="str">
        <f t="shared" si="656"/>
        <v/>
      </c>
      <c r="BP180" s="814" t="str">
        <f t="shared" si="656"/>
        <v/>
      </c>
      <c r="BQ180" s="814" t="str">
        <f t="shared" si="656"/>
        <v/>
      </c>
      <c r="BR180" s="814" t="str">
        <f t="shared" si="656"/>
        <v/>
      </c>
      <c r="BS180" s="814" t="str">
        <f t="shared" si="656"/>
        <v/>
      </c>
      <c r="BT180" s="814" t="str">
        <f t="shared" si="656"/>
        <v/>
      </c>
      <c r="BU180" s="814" t="str">
        <f t="shared" si="656"/>
        <v/>
      </c>
      <c r="BV180" s="814" t="str">
        <f t="shared" si="656"/>
        <v/>
      </c>
      <c r="BW180" s="814" t="str">
        <f t="shared" ref="BW180:EH180" si="657">IFERROR(IF((IF(BW179="",0,BW179)+IF(BV179="",0,BV179)+IF(BU179="",0,BU179)+IF(BT179="",0,BT179)+IF(BS179="",0,BS179)+IF(BR179="",0,BR179)+IF(BQ179="",0,BQ179))/7=0,"",(IF(BW179="",0,BW179)+IF(BV179="",0,BV179)+IF(BU179="",0,BU179)+IF(BT179="",0,BT179)+IF(BS179="",0,BS179)+IF(BR179="",0,BR179)+IF(BQ179="",0,BQ179))/7),"")</f>
        <v/>
      </c>
      <c r="BX180" s="814" t="str">
        <f t="shared" si="657"/>
        <v/>
      </c>
      <c r="BY180" s="814" t="str">
        <f t="shared" si="657"/>
        <v/>
      </c>
      <c r="BZ180" s="814" t="str">
        <f t="shared" si="657"/>
        <v/>
      </c>
      <c r="CA180" s="814" t="str">
        <f t="shared" si="657"/>
        <v/>
      </c>
      <c r="CB180" s="814" t="str">
        <f t="shared" si="657"/>
        <v/>
      </c>
      <c r="CC180" s="814" t="str">
        <f t="shared" si="657"/>
        <v/>
      </c>
      <c r="CD180" s="814" t="str">
        <f t="shared" si="657"/>
        <v/>
      </c>
      <c r="CE180" s="814" t="str">
        <f t="shared" si="657"/>
        <v/>
      </c>
      <c r="CF180" s="814" t="str">
        <f t="shared" si="657"/>
        <v/>
      </c>
      <c r="CG180" s="814" t="str">
        <f t="shared" si="657"/>
        <v/>
      </c>
      <c r="CH180" s="814" t="str">
        <f t="shared" si="657"/>
        <v/>
      </c>
      <c r="CI180" s="814" t="str">
        <f t="shared" si="657"/>
        <v/>
      </c>
      <c r="CJ180" s="814" t="str">
        <f t="shared" si="657"/>
        <v/>
      </c>
      <c r="CK180" s="814" t="str">
        <f t="shared" si="657"/>
        <v/>
      </c>
      <c r="CL180" s="814" t="str">
        <f t="shared" si="657"/>
        <v/>
      </c>
      <c r="CM180" s="814" t="str">
        <f t="shared" si="657"/>
        <v/>
      </c>
      <c r="CN180" s="814" t="str">
        <f t="shared" si="657"/>
        <v/>
      </c>
      <c r="CO180" s="814" t="str">
        <f t="shared" si="657"/>
        <v/>
      </c>
      <c r="CP180" s="814" t="str">
        <f t="shared" si="657"/>
        <v/>
      </c>
      <c r="CQ180" s="814" t="str">
        <f t="shared" si="657"/>
        <v/>
      </c>
      <c r="CR180" s="814" t="str">
        <f t="shared" si="657"/>
        <v/>
      </c>
      <c r="CS180" s="814" t="str">
        <f t="shared" si="657"/>
        <v/>
      </c>
      <c r="CT180" s="814" t="str">
        <f t="shared" si="657"/>
        <v/>
      </c>
      <c r="CU180" s="814" t="str">
        <f t="shared" si="657"/>
        <v/>
      </c>
      <c r="CV180" s="814" t="str">
        <f t="shared" si="657"/>
        <v/>
      </c>
      <c r="CW180" s="814" t="str">
        <f t="shared" si="657"/>
        <v/>
      </c>
      <c r="CX180" s="814" t="str">
        <f t="shared" si="657"/>
        <v/>
      </c>
      <c r="CY180" s="814" t="str">
        <f t="shared" si="657"/>
        <v/>
      </c>
      <c r="CZ180" s="814" t="str">
        <f t="shared" si="657"/>
        <v/>
      </c>
      <c r="DA180" s="814" t="str">
        <f t="shared" si="657"/>
        <v/>
      </c>
      <c r="DB180" s="814" t="str">
        <f t="shared" si="657"/>
        <v/>
      </c>
      <c r="DC180" s="814" t="str">
        <f t="shared" si="657"/>
        <v/>
      </c>
      <c r="DD180" s="814" t="str">
        <f t="shared" si="657"/>
        <v/>
      </c>
      <c r="DE180" s="814" t="str">
        <f t="shared" si="657"/>
        <v/>
      </c>
      <c r="DF180" s="814" t="str">
        <f t="shared" si="657"/>
        <v/>
      </c>
      <c r="DG180" s="814" t="str">
        <f t="shared" si="657"/>
        <v/>
      </c>
      <c r="DH180" s="814" t="str">
        <f t="shared" si="657"/>
        <v/>
      </c>
      <c r="DI180" s="814" t="str">
        <f t="shared" si="657"/>
        <v/>
      </c>
      <c r="DJ180" s="814" t="str">
        <f t="shared" si="657"/>
        <v/>
      </c>
      <c r="DK180" s="814" t="str">
        <f t="shared" si="657"/>
        <v/>
      </c>
      <c r="DL180" s="814" t="str">
        <f t="shared" si="657"/>
        <v/>
      </c>
      <c r="DM180" s="814" t="str">
        <f t="shared" si="657"/>
        <v/>
      </c>
      <c r="DN180" s="814" t="str">
        <f t="shared" si="657"/>
        <v/>
      </c>
      <c r="DO180" s="814" t="str">
        <f t="shared" si="657"/>
        <v/>
      </c>
      <c r="DP180" s="814" t="str">
        <f t="shared" si="657"/>
        <v/>
      </c>
      <c r="DQ180" s="814" t="str">
        <f t="shared" si="657"/>
        <v/>
      </c>
      <c r="DR180" s="814" t="str">
        <f t="shared" si="657"/>
        <v/>
      </c>
      <c r="DS180" s="814" t="str">
        <f t="shared" si="657"/>
        <v/>
      </c>
      <c r="DT180" s="814" t="str">
        <f t="shared" si="657"/>
        <v/>
      </c>
      <c r="DU180" s="814" t="str">
        <f t="shared" si="657"/>
        <v/>
      </c>
      <c r="DV180" s="814" t="str">
        <f t="shared" si="657"/>
        <v/>
      </c>
      <c r="DW180" s="814" t="str">
        <f t="shared" si="657"/>
        <v/>
      </c>
      <c r="DX180" s="814" t="str">
        <f t="shared" si="657"/>
        <v/>
      </c>
      <c r="DY180" s="814" t="str">
        <f t="shared" si="657"/>
        <v/>
      </c>
      <c r="DZ180" s="814" t="str">
        <f t="shared" si="657"/>
        <v/>
      </c>
      <c r="EA180" s="814" t="str">
        <f t="shared" si="657"/>
        <v/>
      </c>
      <c r="EB180" s="814" t="str">
        <f t="shared" si="657"/>
        <v/>
      </c>
      <c r="EC180" s="814" t="str">
        <f t="shared" si="657"/>
        <v/>
      </c>
      <c r="ED180" s="814" t="str">
        <f t="shared" si="657"/>
        <v/>
      </c>
      <c r="EE180" s="814" t="str">
        <f t="shared" si="657"/>
        <v/>
      </c>
      <c r="EF180" s="814" t="str">
        <f t="shared" si="657"/>
        <v/>
      </c>
      <c r="EG180" s="814" t="str">
        <f t="shared" si="657"/>
        <v/>
      </c>
      <c r="EH180" s="814" t="str">
        <f t="shared" si="657"/>
        <v/>
      </c>
      <c r="EI180" s="814" t="str">
        <f t="shared" ref="EI180:GT180" si="658">IFERROR(IF((IF(EI179="",0,EI179)+IF(EH179="",0,EH179)+IF(EG179="",0,EG179)+IF(EF179="",0,EF179)+IF(EE179="",0,EE179)+IF(ED179="",0,ED179)+IF(EC179="",0,EC179))/7=0,"",(IF(EI179="",0,EI179)+IF(EH179="",0,EH179)+IF(EG179="",0,EG179)+IF(EF179="",0,EF179)+IF(EE179="",0,EE179)+IF(ED179="",0,ED179)+IF(EC179="",0,EC179))/7),"")</f>
        <v/>
      </c>
      <c r="EJ180" s="814" t="str">
        <f t="shared" si="658"/>
        <v/>
      </c>
      <c r="EK180" s="814" t="str">
        <f t="shared" si="658"/>
        <v/>
      </c>
      <c r="EL180" s="814" t="str">
        <f t="shared" si="658"/>
        <v/>
      </c>
      <c r="EM180" s="814" t="str">
        <f t="shared" si="658"/>
        <v/>
      </c>
      <c r="EN180" s="814" t="str">
        <f t="shared" si="658"/>
        <v/>
      </c>
      <c r="EO180" s="814" t="str">
        <f t="shared" si="658"/>
        <v/>
      </c>
      <c r="EP180" s="814" t="str">
        <f t="shared" si="658"/>
        <v/>
      </c>
      <c r="EQ180" s="814" t="str">
        <f t="shared" si="658"/>
        <v/>
      </c>
      <c r="ER180" s="814" t="str">
        <f t="shared" si="658"/>
        <v/>
      </c>
      <c r="ES180" s="814" t="str">
        <f t="shared" si="658"/>
        <v/>
      </c>
      <c r="ET180" s="814" t="str">
        <f t="shared" si="658"/>
        <v/>
      </c>
      <c r="EU180" s="814" t="str">
        <f t="shared" si="658"/>
        <v/>
      </c>
      <c r="EV180" s="814" t="str">
        <f t="shared" si="658"/>
        <v/>
      </c>
      <c r="EW180" s="814" t="str">
        <f t="shared" si="658"/>
        <v/>
      </c>
      <c r="EX180" s="814" t="str">
        <f t="shared" si="658"/>
        <v/>
      </c>
      <c r="EY180" s="814" t="str">
        <f t="shared" si="658"/>
        <v/>
      </c>
      <c r="EZ180" s="814" t="str">
        <f t="shared" si="658"/>
        <v/>
      </c>
      <c r="FA180" s="814" t="str">
        <f t="shared" si="658"/>
        <v/>
      </c>
      <c r="FB180" s="814" t="str">
        <f t="shared" si="658"/>
        <v/>
      </c>
      <c r="FC180" s="814" t="str">
        <f t="shared" si="658"/>
        <v/>
      </c>
      <c r="FD180" s="814" t="str">
        <f t="shared" si="658"/>
        <v/>
      </c>
      <c r="FE180" s="814" t="str">
        <f t="shared" si="658"/>
        <v/>
      </c>
      <c r="FF180" s="814" t="str">
        <f t="shared" si="658"/>
        <v/>
      </c>
      <c r="FG180" s="814" t="str">
        <f t="shared" si="658"/>
        <v/>
      </c>
      <c r="FH180" s="814" t="str">
        <f t="shared" si="658"/>
        <v/>
      </c>
      <c r="FI180" s="814" t="str">
        <f t="shared" si="658"/>
        <v/>
      </c>
      <c r="FJ180" s="814" t="str">
        <f t="shared" si="658"/>
        <v/>
      </c>
      <c r="FK180" s="814" t="str">
        <f t="shared" si="658"/>
        <v/>
      </c>
      <c r="FL180" s="814" t="str">
        <f t="shared" si="658"/>
        <v/>
      </c>
      <c r="FM180" s="814" t="str">
        <f t="shared" si="658"/>
        <v/>
      </c>
      <c r="FN180" s="814" t="str">
        <f t="shared" si="658"/>
        <v/>
      </c>
      <c r="FO180" s="814" t="str">
        <f t="shared" si="658"/>
        <v/>
      </c>
      <c r="FP180" s="814" t="str">
        <f t="shared" si="658"/>
        <v/>
      </c>
      <c r="FQ180" s="814" t="str">
        <f t="shared" si="658"/>
        <v/>
      </c>
      <c r="FR180" s="814" t="str">
        <f t="shared" si="658"/>
        <v/>
      </c>
      <c r="FS180" s="814" t="str">
        <f t="shared" si="658"/>
        <v/>
      </c>
      <c r="FT180" s="814" t="str">
        <f t="shared" si="658"/>
        <v/>
      </c>
      <c r="FU180" s="814" t="str">
        <f t="shared" si="658"/>
        <v/>
      </c>
      <c r="FV180" s="814" t="str">
        <f t="shared" si="658"/>
        <v/>
      </c>
      <c r="FW180" s="814" t="str">
        <f t="shared" si="658"/>
        <v/>
      </c>
      <c r="FX180" s="814" t="str">
        <f t="shared" si="658"/>
        <v/>
      </c>
      <c r="FY180" s="814" t="str">
        <f t="shared" si="658"/>
        <v/>
      </c>
      <c r="FZ180" s="814" t="str">
        <f t="shared" si="658"/>
        <v/>
      </c>
      <c r="GA180" s="814" t="str">
        <f t="shared" si="658"/>
        <v/>
      </c>
      <c r="GB180" s="814" t="str">
        <f t="shared" si="658"/>
        <v/>
      </c>
      <c r="GC180" s="814" t="str">
        <f t="shared" si="658"/>
        <v/>
      </c>
      <c r="GD180" s="814" t="str">
        <f t="shared" si="658"/>
        <v/>
      </c>
      <c r="GE180" s="814" t="str">
        <f t="shared" si="658"/>
        <v/>
      </c>
      <c r="GF180" s="814" t="str">
        <f t="shared" si="658"/>
        <v/>
      </c>
      <c r="GG180" s="814" t="str">
        <f t="shared" si="658"/>
        <v/>
      </c>
      <c r="GH180" s="814" t="str">
        <f t="shared" si="658"/>
        <v/>
      </c>
      <c r="GI180" s="814" t="str">
        <f t="shared" si="658"/>
        <v/>
      </c>
      <c r="GJ180" s="814" t="str">
        <f t="shared" si="658"/>
        <v/>
      </c>
      <c r="GK180" s="814" t="str">
        <f t="shared" si="658"/>
        <v/>
      </c>
      <c r="GL180" s="814" t="str">
        <f t="shared" si="658"/>
        <v/>
      </c>
      <c r="GM180" s="814" t="str">
        <f t="shared" si="658"/>
        <v/>
      </c>
      <c r="GN180" s="814" t="str">
        <f t="shared" si="658"/>
        <v/>
      </c>
      <c r="GO180" s="814" t="str">
        <f t="shared" si="658"/>
        <v/>
      </c>
      <c r="GP180" s="814" t="str">
        <f t="shared" si="658"/>
        <v/>
      </c>
      <c r="GQ180" s="814" t="str">
        <f t="shared" si="658"/>
        <v/>
      </c>
      <c r="GR180" s="814" t="str">
        <f t="shared" si="658"/>
        <v/>
      </c>
      <c r="GS180" s="814" t="str">
        <f t="shared" si="658"/>
        <v/>
      </c>
      <c r="GT180" s="814" t="str">
        <f t="shared" si="658"/>
        <v/>
      </c>
      <c r="GU180" s="814" t="str">
        <f t="shared" ref="GU180:JF180" si="659">IFERROR(IF((IF(GU179="",0,GU179)+IF(GT179="",0,GT179)+IF(GS179="",0,GS179)+IF(GR179="",0,GR179)+IF(GQ179="",0,GQ179)+IF(GP179="",0,GP179)+IF(GO179="",0,GO179))/7=0,"",(IF(GU179="",0,GU179)+IF(GT179="",0,GT179)+IF(GS179="",0,GS179)+IF(GR179="",0,GR179)+IF(GQ179="",0,GQ179)+IF(GP179="",0,GP179)+IF(GO179="",0,GO179))/7),"")</f>
        <v/>
      </c>
      <c r="GV180" s="814" t="str">
        <f t="shared" si="659"/>
        <v/>
      </c>
      <c r="GW180" s="814" t="str">
        <f t="shared" si="659"/>
        <v/>
      </c>
      <c r="GX180" s="814" t="str">
        <f t="shared" si="659"/>
        <v/>
      </c>
      <c r="GY180" s="814" t="str">
        <f t="shared" si="659"/>
        <v/>
      </c>
      <c r="GZ180" s="814" t="str">
        <f t="shared" si="659"/>
        <v/>
      </c>
      <c r="HA180" s="814" t="str">
        <f t="shared" si="659"/>
        <v/>
      </c>
      <c r="HB180" s="814" t="str">
        <f t="shared" si="659"/>
        <v/>
      </c>
      <c r="HC180" s="814" t="str">
        <f t="shared" si="659"/>
        <v/>
      </c>
      <c r="HD180" s="814" t="str">
        <f t="shared" si="659"/>
        <v/>
      </c>
      <c r="HE180" s="814" t="str">
        <f t="shared" si="659"/>
        <v/>
      </c>
      <c r="HF180" s="814" t="str">
        <f t="shared" si="659"/>
        <v/>
      </c>
      <c r="HG180" s="814" t="str">
        <f t="shared" si="659"/>
        <v/>
      </c>
      <c r="HH180" s="814" t="str">
        <f t="shared" si="659"/>
        <v/>
      </c>
      <c r="HI180" s="814" t="str">
        <f t="shared" si="659"/>
        <v/>
      </c>
      <c r="HJ180" s="814" t="str">
        <f t="shared" si="659"/>
        <v/>
      </c>
      <c r="HK180" s="814" t="str">
        <f t="shared" si="659"/>
        <v/>
      </c>
      <c r="HL180" s="814" t="str">
        <f t="shared" si="659"/>
        <v/>
      </c>
      <c r="HM180" s="814" t="str">
        <f t="shared" si="659"/>
        <v/>
      </c>
      <c r="HN180" s="814" t="str">
        <f t="shared" si="659"/>
        <v/>
      </c>
      <c r="HO180" s="814" t="str">
        <f t="shared" si="659"/>
        <v/>
      </c>
      <c r="HP180" s="814" t="str">
        <f t="shared" si="659"/>
        <v/>
      </c>
      <c r="HQ180" s="814" t="str">
        <f t="shared" si="659"/>
        <v/>
      </c>
      <c r="HR180" s="814" t="str">
        <f t="shared" si="659"/>
        <v/>
      </c>
      <c r="HS180" s="814" t="str">
        <f t="shared" si="659"/>
        <v/>
      </c>
      <c r="HT180" s="814" t="str">
        <f t="shared" si="659"/>
        <v/>
      </c>
      <c r="HU180" s="814" t="str">
        <f t="shared" si="659"/>
        <v/>
      </c>
      <c r="HV180" s="814" t="str">
        <f t="shared" si="659"/>
        <v/>
      </c>
      <c r="HW180" s="814" t="str">
        <f t="shared" si="659"/>
        <v/>
      </c>
      <c r="HX180" s="814" t="str">
        <f t="shared" si="659"/>
        <v/>
      </c>
      <c r="HY180" s="814" t="str">
        <f t="shared" si="659"/>
        <v/>
      </c>
      <c r="HZ180" s="814" t="str">
        <f t="shared" si="659"/>
        <v/>
      </c>
      <c r="IA180" s="814" t="str">
        <f t="shared" si="659"/>
        <v/>
      </c>
      <c r="IB180" s="814" t="str">
        <f t="shared" si="659"/>
        <v/>
      </c>
      <c r="IC180" s="814" t="str">
        <f t="shared" si="659"/>
        <v/>
      </c>
      <c r="ID180" s="814" t="str">
        <f t="shared" si="659"/>
        <v/>
      </c>
      <c r="IE180" s="814" t="str">
        <f t="shared" si="659"/>
        <v/>
      </c>
      <c r="IF180" s="814" t="str">
        <f t="shared" si="659"/>
        <v/>
      </c>
      <c r="IG180" s="814" t="str">
        <f t="shared" si="659"/>
        <v/>
      </c>
      <c r="IH180" s="814" t="str">
        <f t="shared" si="659"/>
        <v/>
      </c>
      <c r="II180" s="814" t="str">
        <f t="shared" si="659"/>
        <v/>
      </c>
      <c r="IJ180" s="814" t="str">
        <f t="shared" si="659"/>
        <v/>
      </c>
      <c r="IK180" s="814" t="str">
        <f t="shared" si="659"/>
        <v/>
      </c>
      <c r="IL180" s="814" t="str">
        <f t="shared" si="659"/>
        <v/>
      </c>
      <c r="IM180" s="814" t="str">
        <f t="shared" si="659"/>
        <v/>
      </c>
      <c r="IN180" s="814" t="str">
        <f t="shared" si="659"/>
        <v/>
      </c>
      <c r="IO180" s="814" t="str">
        <f t="shared" si="659"/>
        <v/>
      </c>
      <c r="IP180" s="814" t="str">
        <f t="shared" si="659"/>
        <v/>
      </c>
      <c r="IQ180" s="814" t="str">
        <f t="shared" si="659"/>
        <v/>
      </c>
      <c r="IR180" s="814" t="str">
        <f t="shared" si="659"/>
        <v/>
      </c>
      <c r="IS180" s="814" t="str">
        <f t="shared" si="659"/>
        <v/>
      </c>
      <c r="IT180" s="814" t="str">
        <f t="shared" si="659"/>
        <v/>
      </c>
      <c r="IU180" s="814" t="str">
        <f t="shared" si="659"/>
        <v/>
      </c>
      <c r="IV180" s="814" t="str">
        <f t="shared" si="659"/>
        <v/>
      </c>
      <c r="IW180" s="814" t="str">
        <f t="shared" si="659"/>
        <v/>
      </c>
      <c r="IX180" s="814" t="str">
        <f t="shared" si="659"/>
        <v/>
      </c>
      <c r="IY180" s="814" t="str">
        <f t="shared" si="659"/>
        <v/>
      </c>
      <c r="IZ180" s="814" t="str">
        <f t="shared" si="659"/>
        <v/>
      </c>
      <c r="JA180" s="814" t="str">
        <f t="shared" si="659"/>
        <v/>
      </c>
      <c r="JB180" s="814" t="str">
        <f t="shared" si="659"/>
        <v/>
      </c>
      <c r="JC180" s="814" t="str">
        <f t="shared" si="659"/>
        <v/>
      </c>
      <c r="JD180" s="814" t="str">
        <f t="shared" si="659"/>
        <v/>
      </c>
      <c r="JE180" s="814" t="str">
        <f t="shared" si="659"/>
        <v/>
      </c>
      <c r="JF180" s="814" t="str">
        <f t="shared" si="659"/>
        <v/>
      </c>
      <c r="JG180" s="814" t="str">
        <f t="shared" ref="JG180:LR180" si="660">IFERROR(IF((IF(JG179="",0,JG179)+IF(JF179="",0,JF179)+IF(JE179="",0,JE179)+IF(JD179="",0,JD179)+IF(JC179="",0,JC179)+IF(JB179="",0,JB179)+IF(JA179="",0,JA179))/7=0,"",(IF(JG179="",0,JG179)+IF(JF179="",0,JF179)+IF(JE179="",0,JE179)+IF(JD179="",0,JD179)+IF(JC179="",0,JC179)+IF(JB179="",0,JB179)+IF(JA179="",0,JA179))/7),"")</f>
        <v/>
      </c>
      <c r="JH180" s="814" t="str">
        <f t="shared" si="660"/>
        <v/>
      </c>
      <c r="JI180" s="814" t="str">
        <f t="shared" si="660"/>
        <v/>
      </c>
      <c r="JJ180" s="814" t="str">
        <f t="shared" si="660"/>
        <v/>
      </c>
      <c r="JK180" s="814" t="str">
        <f t="shared" si="660"/>
        <v/>
      </c>
      <c r="JL180" s="814" t="str">
        <f t="shared" si="660"/>
        <v/>
      </c>
      <c r="JM180" s="814" t="str">
        <f t="shared" si="660"/>
        <v/>
      </c>
      <c r="JN180" s="814" t="str">
        <f t="shared" si="660"/>
        <v/>
      </c>
      <c r="JO180" s="814" t="str">
        <f t="shared" si="660"/>
        <v/>
      </c>
      <c r="JP180" s="814" t="str">
        <f t="shared" si="660"/>
        <v/>
      </c>
      <c r="JQ180" s="814" t="str">
        <f t="shared" si="660"/>
        <v/>
      </c>
      <c r="JR180" s="814" t="str">
        <f t="shared" si="660"/>
        <v/>
      </c>
      <c r="JS180" s="814" t="str">
        <f t="shared" si="660"/>
        <v/>
      </c>
      <c r="JT180" s="814" t="str">
        <f t="shared" si="660"/>
        <v/>
      </c>
      <c r="JU180" s="814" t="str">
        <f t="shared" si="660"/>
        <v/>
      </c>
      <c r="JV180" s="814" t="str">
        <f t="shared" si="660"/>
        <v/>
      </c>
      <c r="JW180" s="814" t="str">
        <f t="shared" si="660"/>
        <v/>
      </c>
      <c r="JX180" s="814" t="str">
        <f t="shared" si="660"/>
        <v/>
      </c>
      <c r="JY180" s="814" t="str">
        <f t="shared" si="660"/>
        <v/>
      </c>
      <c r="JZ180" s="814" t="str">
        <f t="shared" si="660"/>
        <v/>
      </c>
      <c r="KA180" s="814" t="str">
        <f t="shared" si="660"/>
        <v/>
      </c>
      <c r="KB180" s="814" t="str">
        <f t="shared" si="660"/>
        <v/>
      </c>
      <c r="KC180" s="814" t="str">
        <f t="shared" si="660"/>
        <v/>
      </c>
      <c r="KD180" s="814" t="str">
        <f t="shared" si="660"/>
        <v/>
      </c>
      <c r="KE180" s="814" t="str">
        <f t="shared" si="660"/>
        <v/>
      </c>
      <c r="KF180" s="814" t="str">
        <f t="shared" si="660"/>
        <v/>
      </c>
      <c r="KG180" s="814" t="str">
        <f t="shared" si="660"/>
        <v/>
      </c>
      <c r="KH180" s="814" t="str">
        <f t="shared" si="660"/>
        <v/>
      </c>
      <c r="KI180" s="814" t="str">
        <f t="shared" si="660"/>
        <v/>
      </c>
      <c r="KJ180" s="814" t="str">
        <f t="shared" si="660"/>
        <v/>
      </c>
      <c r="KK180" s="814" t="str">
        <f t="shared" si="660"/>
        <v/>
      </c>
      <c r="KL180" s="814" t="str">
        <f t="shared" si="660"/>
        <v/>
      </c>
      <c r="KM180" s="814" t="str">
        <f t="shared" si="660"/>
        <v/>
      </c>
      <c r="KN180" s="814" t="str">
        <f t="shared" si="660"/>
        <v/>
      </c>
      <c r="KO180" s="814" t="str">
        <f t="shared" si="660"/>
        <v/>
      </c>
      <c r="KP180" s="814" t="str">
        <f t="shared" si="660"/>
        <v/>
      </c>
      <c r="KQ180" s="814" t="str">
        <f t="shared" si="660"/>
        <v/>
      </c>
      <c r="KR180" s="814" t="str">
        <f t="shared" si="660"/>
        <v/>
      </c>
      <c r="KS180" s="814" t="str">
        <f t="shared" si="660"/>
        <v/>
      </c>
      <c r="KT180" s="814" t="str">
        <f t="shared" si="660"/>
        <v/>
      </c>
      <c r="KU180" s="814" t="str">
        <f t="shared" si="660"/>
        <v/>
      </c>
      <c r="KV180" s="814" t="str">
        <f t="shared" si="660"/>
        <v/>
      </c>
      <c r="KW180" s="814" t="str">
        <f t="shared" si="660"/>
        <v/>
      </c>
      <c r="KX180" s="814" t="str">
        <f t="shared" si="660"/>
        <v/>
      </c>
      <c r="KY180" s="814" t="str">
        <f t="shared" si="660"/>
        <v/>
      </c>
      <c r="KZ180" s="814" t="str">
        <f t="shared" si="660"/>
        <v/>
      </c>
      <c r="LA180" s="814" t="str">
        <f t="shared" si="660"/>
        <v/>
      </c>
      <c r="LB180" s="814" t="str">
        <f t="shared" si="660"/>
        <v/>
      </c>
      <c r="LC180" s="814" t="str">
        <f t="shared" si="660"/>
        <v/>
      </c>
      <c r="LD180" s="814" t="str">
        <f t="shared" si="660"/>
        <v/>
      </c>
      <c r="LE180" s="814" t="str">
        <f t="shared" si="660"/>
        <v/>
      </c>
      <c r="LF180" s="814" t="str">
        <f t="shared" si="660"/>
        <v/>
      </c>
      <c r="LG180" s="814" t="str">
        <f t="shared" si="660"/>
        <v/>
      </c>
      <c r="LH180" s="814" t="str">
        <f t="shared" si="660"/>
        <v/>
      </c>
      <c r="LI180" s="814" t="str">
        <f t="shared" si="660"/>
        <v/>
      </c>
      <c r="LJ180" s="814" t="str">
        <f t="shared" si="660"/>
        <v/>
      </c>
      <c r="LK180" s="814" t="str">
        <f t="shared" si="660"/>
        <v/>
      </c>
      <c r="LL180" s="814" t="str">
        <f t="shared" si="660"/>
        <v/>
      </c>
      <c r="LM180" s="814" t="str">
        <f t="shared" si="660"/>
        <v/>
      </c>
      <c r="LN180" s="814" t="str">
        <f t="shared" si="660"/>
        <v/>
      </c>
      <c r="LO180" s="814" t="str">
        <f t="shared" si="660"/>
        <v/>
      </c>
      <c r="LP180" s="814" t="str">
        <f t="shared" si="660"/>
        <v/>
      </c>
      <c r="LQ180" s="814" t="str">
        <f t="shared" si="660"/>
        <v/>
      </c>
      <c r="LR180" s="814" t="str">
        <f t="shared" si="660"/>
        <v/>
      </c>
      <c r="LS180" s="814" t="str">
        <f t="shared" ref="LS180:NK180" si="661">IFERROR(IF((IF(LS179="",0,LS179)+IF(LR179="",0,LR179)+IF(LQ179="",0,LQ179)+IF(LP179="",0,LP179)+IF(LO179="",0,LO179)+IF(LN179="",0,LN179)+IF(LM179="",0,LM179))/7=0,"",(IF(LS179="",0,LS179)+IF(LR179="",0,LR179)+IF(LQ179="",0,LQ179)+IF(LP179="",0,LP179)+IF(LO179="",0,LO179)+IF(LN179="",0,LN179)+IF(LM179="",0,LM179))/7),"")</f>
        <v/>
      </c>
      <c r="LT180" s="814" t="str">
        <f t="shared" si="661"/>
        <v/>
      </c>
      <c r="LU180" s="814" t="str">
        <f t="shared" si="661"/>
        <v/>
      </c>
      <c r="LV180" s="814" t="str">
        <f t="shared" si="661"/>
        <v/>
      </c>
      <c r="LW180" s="814" t="str">
        <f t="shared" si="661"/>
        <v/>
      </c>
      <c r="LX180" s="814" t="str">
        <f t="shared" si="661"/>
        <v/>
      </c>
      <c r="LY180" s="814" t="str">
        <f t="shared" si="661"/>
        <v/>
      </c>
      <c r="LZ180" s="814" t="str">
        <f t="shared" si="661"/>
        <v/>
      </c>
      <c r="MA180" s="814" t="str">
        <f t="shared" si="661"/>
        <v/>
      </c>
      <c r="MB180" s="814" t="str">
        <f t="shared" si="661"/>
        <v/>
      </c>
      <c r="MC180" s="814" t="str">
        <f t="shared" si="661"/>
        <v/>
      </c>
      <c r="MD180" s="814" t="str">
        <f t="shared" si="661"/>
        <v/>
      </c>
      <c r="ME180" s="814" t="str">
        <f t="shared" si="661"/>
        <v/>
      </c>
      <c r="MF180" s="814" t="str">
        <f t="shared" si="661"/>
        <v/>
      </c>
      <c r="MG180" s="814" t="str">
        <f t="shared" si="661"/>
        <v/>
      </c>
      <c r="MH180" s="814" t="str">
        <f t="shared" si="661"/>
        <v/>
      </c>
      <c r="MI180" s="814" t="str">
        <f t="shared" si="661"/>
        <v/>
      </c>
      <c r="MJ180" s="814" t="str">
        <f t="shared" si="661"/>
        <v/>
      </c>
      <c r="MK180" s="814" t="str">
        <f t="shared" si="661"/>
        <v/>
      </c>
      <c r="ML180" s="814" t="str">
        <f t="shared" si="661"/>
        <v/>
      </c>
      <c r="MM180" s="814" t="str">
        <f t="shared" si="661"/>
        <v/>
      </c>
      <c r="MN180" s="814" t="str">
        <f t="shared" si="661"/>
        <v/>
      </c>
      <c r="MO180" s="814" t="str">
        <f t="shared" si="661"/>
        <v/>
      </c>
      <c r="MP180" s="814" t="str">
        <f t="shared" si="661"/>
        <v/>
      </c>
      <c r="MQ180" s="814" t="str">
        <f t="shared" si="661"/>
        <v/>
      </c>
      <c r="MR180" s="814" t="str">
        <f t="shared" si="661"/>
        <v/>
      </c>
      <c r="MS180" s="814" t="str">
        <f t="shared" si="661"/>
        <v/>
      </c>
      <c r="MT180" s="814" t="str">
        <f t="shared" si="661"/>
        <v/>
      </c>
      <c r="MU180" s="814" t="str">
        <f t="shared" si="661"/>
        <v/>
      </c>
      <c r="MV180" s="814" t="str">
        <f t="shared" si="661"/>
        <v/>
      </c>
      <c r="MW180" s="814" t="str">
        <f t="shared" si="661"/>
        <v/>
      </c>
      <c r="MX180" s="814" t="str">
        <f t="shared" si="661"/>
        <v/>
      </c>
      <c r="MY180" s="814" t="str">
        <f t="shared" si="661"/>
        <v/>
      </c>
      <c r="MZ180" s="814" t="str">
        <f t="shared" si="661"/>
        <v/>
      </c>
      <c r="NA180" s="814" t="str">
        <f t="shared" si="661"/>
        <v/>
      </c>
      <c r="NB180" s="814" t="str">
        <f t="shared" si="661"/>
        <v/>
      </c>
      <c r="NC180" s="814" t="str">
        <f t="shared" si="661"/>
        <v/>
      </c>
      <c r="ND180" s="814" t="str">
        <f t="shared" si="661"/>
        <v/>
      </c>
      <c r="NE180" s="814" t="str">
        <f t="shared" si="661"/>
        <v/>
      </c>
      <c r="NF180" s="814" t="str">
        <f t="shared" si="661"/>
        <v/>
      </c>
      <c r="NG180" s="814" t="str">
        <f t="shared" si="661"/>
        <v/>
      </c>
      <c r="NH180" s="814" t="str">
        <f t="shared" si="661"/>
        <v/>
      </c>
      <c r="NI180" s="814" t="str">
        <f t="shared" si="661"/>
        <v/>
      </c>
      <c r="NJ180" s="814" t="str">
        <f t="shared" si="661"/>
        <v/>
      </c>
      <c r="NK180" s="814" t="str">
        <f t="shared" si="661"/>
        <v/>
      </c>
      <c r="NL180" s="923">
        <f t="shared" ref="NL180:OQ180" si="662">IFERROR(IF(IF(NL179="",0,NL179)/7=0,"",IF(NL179="",0,NL179)/7),"")</f>
        <v>46.857142857142854</v>
      </c>
      <c r="NM180" s="923">
        <f t="shared" si="662"/>
        <v>32.571428571428569</v>
      </c>
      <c r="NN180" s="923" t="str">
        <f t="shared" si="662"/>
        <v/>
      </c>
      <c r="NO180" s="923" t="str">
        <f t="shared" si="662"/>
        <v/>
      </c>
      <c r="NP180" s="923" t="str">
        <f t="shared" si="662"/>
        <v/>
      </c>
      <c r="NQ180" s="923" t="str">
        <f t="shared" si="662"/>
        <v/>
      </c>
      <c r="NR180" s="923" t="str">
        <f t="shared" si="662"/>
        <v/>
      </c>
      <c r="NS180" s="923" t="str">
        <f t="shared" si="662"/>
        <v/>
      </c>
      <c r="NT180" s="923" t="str">
        <f t="shared" si="662"/>
        <v/>
      </c>
      <c r="NU180" s="923" t="str">
        <f t="shared" si="662"/>
        <v/>
      </c>
      <c r="NV180" s="923" t="str">
        <f t="shared" si="662"/>
        <v/>
      </c>
      <c r="NW180" s="923" t="str">
        <f t="shared" si="662"/>
        <v/>
      </c>
      <c r="NX180" s="923" t="str">
        <f t="shared" si="662"/>
        <v/>
      </c>
      <c r="NY180" s="923" t="str">
        <f t="shared" si="662"/>
        <v/>
      </c>
      <c r="NZ180" s="923" t="str">
        <f t="shared" si="662"/>
        <v/>
      </c>
      <c r="OA180" s="923" t="str">
        <f t="shared" si="662"/>
        <v/>
      </c>
      <c r="OB180" s="923" t="str">
        <f t="shared" si="662"/>
        <v/>
      </c>
      <c r="OC180" s="923" t="str">
        <f t="shared" si="662"/>
        <v/>
      </c>
      <c r="OD180" s="923" t="str">
        <f t="shared" si="662"/>
        <v/>
      </c>
      <c r="OE180" s="923" t="str">
        <f t="shared" si="662"/>
        <v/>
      </c>
      <c r="OF180" s="923" t="str">
        <f t="shared" si="662"/>
        <v/>
      </c>
      <c r="OG180" s="923" t="str">
        <f t="shared" si="662"/>
        <v/>
      </c>
      <c r="OH180" s="923" t="str">
        <f t="shared" si="662"/>
        <v/>
      </c>
      <c r="OI180" s="923" t="str">
        <f t="shared" si="662"/>
        <v/>
      </c>
      <c r="OJ180" s="923" t="str">
        <f t="shared" si="662"/>
        <v/>
      </c>
      <c r="OK180" s="923" t="str">
        <f t="shared" si="662"/>
        <v/>
      </c>
      <c r="OL180" s="923" t="str">
        <f t="shared" si="662"/>
        <v/>
      </c>
      <c r="OM180" s="923" t="str">
        <f t="shared" si="662"/>
        <v/>
      </c>
      <c r="ON180" s="923" t="str">
        <f t="shared" si="662"/>
        <v/>
      </c>
      <c r="OO180" s="923" t="str">
        <f t="shared" si="662"/>
        <v/>
      </c>
      <c r="OP180" s="923" t="str">
        <f t="shared" si="662"/>
        <v/>
      </c>
      <c r="OQ180" s="923" t="str">
        <f t="shared" si="662"/>
        <v/>
      </c>
      <c r="OR180" s="923" t="str">
        <f t="shared" ref="OR180:PL180" si="663">IFERROR(IF(IF(OR179="",0,OR179)/7=0,"",IF(OR179="",0,OR179)/7),"")</f>
        <v/>
      </c>
      <c r="OS180" s="923" t="str">
        <f t="shared" si="663"/>
        <v/>
      </c>
      <c r="OT180" s="923" t="str">
        <f t="shared" si="663"/>
        <v/>
      </c>
      <c r="OU180" s="923" t="str">
        <f t="shared" si="663"/>
        <v/>
      </c>
      <c r="OV180" s="923" t="str">
        <f t="shared" si="663"/>
        <v/>
      </c>
      <c r="OW180" s="923" t="str">
        <f t="shared" si="663"/>
        <v/>
      </c>
      <c r="OX180" s="923" t="str">
        <f t="shared" si="663"/>
        <v/>
      </c>
      <c r="OY180" s="923" t="str">
        <f t="shared" si="663"/>
        <v/>
      </c>
      <c r="OZ180" s="923" t="str">
        <f t="shared" si="663"/>
        <v/>
      </c>
      <c r="PA180" s="923" t="str">
        <f t="shared" si="663"/>
        <v/>
      </c>
      <c r="PB180" s="923" t="str">
        <f t="shared" si="663"/>
        <v/>
      </c>
      <c r="PC180" s="923" t="str">
        <f t="shared" si="663"/>
        <v/>
      </c>
      <c r="PD180" s="923" t="str">
        <f t="shared" si="663"/>
        <v/>
      </c>
      <c r="PE180" s="923" t="str">
        <f t="shared" si="663"/>
        <v/>
      </c>
      <c r="PF180" s="923" t="str">
        <f t="shared" si="663"/>
        <v/>
      </c>
      <c r="PG180" s="923" t="str">
        <f t="shared" si="663"/>
        <v/>
      </c>
      <c r="PH180" s="923" t="str">
        <f t="shared" si="663"/>
        <v/>
      </c>
      <c r="PI180" s="923" t="str">
        <f t="shared" si="663"/>
        <v/>
      </c>
      <c r="PJ180" s="923" t="str">
        <f t="shared" si="663"/>
        <v/>
      </c>
      <c r="PK180" s="923" t="str">
        <f t="shared" si="663"/>
        <v/>
      </c>
      <c r="PL180" s="923" t="str">
        <f t="shared" si="663"/>
        <v/>
      </c>
      <c r="PM180" s="962">
        <f>IFERROR(IF(IF(PM179="",0,PM179)/5=0,"",IF(PM179="",0,PM179)/5),"")</f>
        <v>111.2</v>
      </c>
      <c r="PN180" s="962">
        <f>IFERROR(IF(IF(PM179="",0,PM179)/4=0,"",IF(PM179="",0,PM179)/4),"")</f>
        <v>139</v>
      </c>
      <c r="PO180" s="962">
        <f>IFERROR(IF(IF(PM179="",0,PM179)/5=0,"",IF(PM179="",0,PM179)/5),"")</f>
        <v>111.2</v>
      </c>
      <c r="PP180" s="962">
        <f>IFERROR(IF(IF(PM179="",0,PM179)/4=0,"",IF(PM179="",0,PM179)/4),"")</f>
        <v>139</v>
      </c>
      <c r="PQ180" s="962">
        <f>IFERROR(IF(IF(PM179="",0,PM179)/4=0,"",IF(PM179="",0,PM179)/4),"")</f>
        <v>139</v>
      </c>
      <c r="PR180" s="962">
        <f>IFERROR(IF(IF(PM179="",0,PM179)/5=0,"",IF(PM179="",0,PM179)/5),"")</f>
        <v>111.2</v>
      </c>
      <c r="PS180" s="962">
        <f>IFERROR(IF(IF(PM179="",0,PM179)/4=0,"",IF(PM179="",0,PM179)/4),"")</f>
        <v>139</v>
      </c>
      <c r="PT180" s="962">
        <f>IFERROR(IF(IF(PM179="",0,PM179)/5=0,"",IF(PM179="",0,PM179)/5),"")</f>
        <v>111.2</v>
      </c>
      <c r="PU180" s="962">
        <f>IFERROR(IF(IF(PM179="",0,PM179)/4=0,"",IF(PM179="",0,PM179)/4),"")</f>
        <v>139</v>
      </c>
      <c r="PV180" s="962">
        <f>IFERROR(IF(IF(PM179="",0,PM179)/4=0,"",IF(PM179="",0,PM179)/4),"")</f>
        <v>139</v>
      </c>
      <c r="PW180" s="962">
        <f>IFERROR(IF(IF(PM179="",0,PM179)/5=0,"",IF(PM179="",0,PM179)/5),"")</f>
        <v>111.2</v>
      </c>
      <c r="PX180" s="962">
        <f>IFERROR(IF(IF(PM179="",0,PM179)/4=0,"",IF(PM179="",0,PM179)/4),"")</f>
        <v>139</v>
      </c>
      <c r="PY180" s="1000">
        <f>IFERROR(IF(IF(PY179="",0,PY179)/3=0,"",IF(PY179="",0,PY179)/3),"")</f>
        <v>185.33333333333334</v>
      </c>
      <c r="PZ180" s="1038" t="str">
        <f>IFERROR(IF(IF(PZ179="",0,PZ179)/3=0,"",IF(PZ179="",0,PZ179)/3),"")</f>
        <v/>
      </c>
      <c r="QA180" s="1076" t="str">
        <f>IFERROR(IF(IF(QA179="",0,QA179)/3=0,"",IF(QA179="",0,QA179)/3),"")</f>
        <v/>
      </c>
      <c r="QB180" s="1114" t="str">
        <f>IFERROR(IF(IF(QB179="",0,QB179)/3=0,"",IF(QB179="",0,QB179)/3),"")</f>
        <v/>
      </c>
    </row>
    <row r="181" spans="1:444" ht="14.25" x14ac:dyDescent="0.15">
      <c r="A181" s="1135"/>
      <c r="B181" s="1135"/>
      <c r="C181" s="1135"/>
      <c r="D181" s="834" t="s">
        <v>460</v>
      </c>
      <c r="E181" s="814">
        <f t="shared" ref="E181:BP181" si="664">IFERROR(IF(SUM(IF(E129="",0,E129)+IF(E148="",0,E148)+IF(E165="",0,E165))=0,"",SUM(IF(E129="",0,E129)+IF(E148="",0,E148)+IF(E165="",0,E165))),"")</f>
        <v>5981.3834000000006</v>
      </c>
      <c r="F181" s="814">
        <f t="shared" si="664"/>
        <v>6368.4182999999994</v>
      </c>
      <c r="G181" s="814">
        <f t="shared" si="664"/>
        <v>4958.3815999999997</v>
      </c>
      <c r="H181" s="814">
        <f t="shared" si="664"/>
        <v>6610.3042999999998</v>
      </c>
      <c r="I181" s="814">
        <f t="shared" si="664"/>
        <v>16650.440000000002</v>
      </c>
      <c r="J181" s="814">
        <f t="shared" si="664"/>
        <v>6347.5043000000005</v>
      </c>
      <c r="K181" s="814">
        <f t="shared" si="664"/>
        <v>4709.9612999999999</v>
      </c>
      <c r="L181" s="814">
        <f t="shared" si="664"/>
        <v>6732.5342999999993</v>
      </c>
      <c r="M181" s="814">
        <f t="shared" si="664"/>
        <v>6538.3742999999995</v>
      </c>
      <c r="N181" s="814">
        <f t="shared" si="664"/>
        <v>6442.3791000000001</v>
      </c>
      <c r="O181" s="814">
        <f t="shared" si="664"/>
        <v>8140.1028999999999</v>
      </c>
      <c r="P181" s="814">
        <f t="shared" si="664"/>
        <v>4253.3197</v>
      </c>
      <c r="Q181" s="814" t="str">
        <f t="shared" si="664"/>
        <v/>
      </c>
      <c r="R181" s="814" t="str">
        <f t="shared" si="664"/>
        <v/>
      </c>
      <c r="S181" s="814" t="str">
        <f t="shared" si="664"/>
        <v/>
      </c>
      <c r="T181" s="814" t="str">
        <f t="shared" si="664"/>
        <v/>
      </c>
      <c r="U181" s="814" t="str">
        <f t="shared" si="664"/>
        <v/>
      </c>
      <c r="V181" s="814" t="str">
        <f t="shared" si="664"/>
        <v/>
      </c>
      <c r="W181" s="814" t="str">
        <f t="shared" si="664"/>
        <v/>
      </c>
      <c r="X181" s="814" t="str">
        <f t="shared" si="664"/>
        <v/>
      </c>
      <c r="Y181" s="814" t="str">
        <f t="shared" si="664"/>
        <v/>
      </c>
      <c r="Z181" s="814" t="str">
        <f t="shared" si="664"/>
        <v/>
      </c>
      <c r="AA181" s="814" t="str">
        <f t="shared" si="664"/>
        <v/>
      </c>
      <c r="AB181" s="814" t="str">
        <f t="shared" si="664"/>
        <v/>
      </c>
      <c r="AC181" s="814" t="str">
        <f t="shared" si="664"/>
        <v/>
      </c>
      <c r="AD181" s="814" t="str">
        <f t="shared" si="664"/>
        <v/>
      </c>
      <c r="AE181" s="814" t="str">
        <f t="shared" si="664"/>
        <v/>
      </c>
      <c r="AF181" s="814" t="str">
        <f t="shared" si="664"/>
        <v/>
      </c>
      <c r="AG181" s="814" t="str">
        <f t="shared" si="664"/>
        <v/>
      </c>
      <c r="AH181" s="814" t="str">
        <f t="shared" si="664"/>
        <v/>
      </c>
      <c r="AI181" s="814" t="str">
        <f t="shared" si="664"/>
        <v/>
      </c>
      <c r="AJ181" s="814" t="str">
        <f t="shared" si="664"/>
        <v/>
      </c>
      <c r="AK181" s="814" t="str">
        <f t="shared" si="664"/>
        <v/>
      </c>
      <c r="AL181" s="814" t="str">
        <f t="shared" si="664"/>
        <v/>
      </c>
      <c r="AM181" s="814" t="str">
        <f t="shared" si="664"/>
        <v/>
      </c>
      <c r="AN181" s="814" t="str">
        <f t="shared" si="664"/>
        <v/>
      </c>
      <c r="AO181" s="814" t="str">
        <f t="shared" si="664"/>
        <v/>
      </c>
      <c r="AP181" s="814" t="str">
        <f t="shared" si="664"/>
        <v/>
      </c>
      <c r="AQ181" s="814" t="str">
        <f t="shared" si="664"/>
        <v/>
      </c>
      <c r="AR181" s="814" t="str">
        <f t="shared" si="664"/>
        <v/>
      </c>
      <c r="AS181" s="814" t="str">
        <f t="shared" si="664"/>
        <v/>
      </c>
      <c r="AT181" s="814" t="str">
        <f t="shared" si="664"/>
        <v/>
      </c>
      <c r="AU181" s="814" t="str">
        <f t="shared" si="664"/>
        <v/>
      </c>
      <c r="AV181" s="814" t="str">
        <f t="shared" si="664"/>
        <v/>
      </c>
      <c r="AW181" s="814" t="str">
        <f t="shared" si="664"/>
        <v/>
      </c>
      <c r="AX181" s="814" t="str">
        <f t="shared" si="664"/>
        <v/>
      </c>
      <c r="AY181" s="814" t="str">
        <f t="shared" si="664"/>
        <v/>
      </c>
      <c r="AZ181" s="814" t="str">
        <f t="shared" si="664"/>
        <v/>
      </c>
      <c r="BA181" s="814" t="str">
        <f t="shared" si="664"/>
        <v/>
      </c>
      <c r="BB181" s="814" t="str">
        <f t="shared" si="664"/>
        <v/>
      </c>
      <c r="BC181" s="814" t="str">
        <f t="shared" si="664"/>
        <v/>
      </c>
      <c r="BD181" s="814" t="str">
        <f t="shared" si="664"/>
        <v/>
      </c>
      <c r="BE181" s="814" t="str">
        <f t="shared" si="664"/>
        <v/>
      </c>
      <c r="BF181" s="814" t="str">
        <f t="shared" si="664"/>
        <v/>
      </c>
      <c r="BG181" s="814" t="str">
        <f t="shared" si="664"/>
        <v/>
      </c>
      <c r="BH181" s="814" t="str">
        <f t="shared" si="664"/>
        <v/>
      </c>
      <c r="BI181" s="814" t="str">
        <f t="shared" si="664"/>
        <v/>
      </c>
      <c r="BJ181" s="814" t="str">
        <f t="shared" si="664"/>
        <v/>
      </c>
      <c r="BK181" s="814" t="str">
        <f t="shared" si="664"/>
        <v/>
      </c>
      <c r="BL181" s="814" t="str">
        <f t="shared" si="664"/>
        <v/>
      </c>
      <c r="BM181" s="814" t="str">
        <f t="shared" si="664"/>
        <v/>
      </c>
      <c r="BN181" s="814" t="str">
        <f t="shared" si="664"/>
        <v/>
      </c>
      <c r="BO181" s="814" t="str">
        <f t="shared" si="664"/>
        <v/>
      </c>
      <c r="BP181" s="814" t="str">
        <f t="shared" si="664"/>
        <v/>
      </c>
      <c r="BQ181" s="814" t="str">
        <f t="shared" ref="BQ181:EB181" si="665">IFERROR(IF(SUM(IF(BQ129="",0,BQ129)+IF(BQ148="",0,BQ148)+IF(BQ165="",0,BQ165))=0,"",SUM(IF(BQ129="",0,BQ129)+IF(BQ148="",0,BQ148)+IF(BQ165="",0,BQ165))),"")</f>
        <v/>
      </c>
      <c r="BR181" s="814" t="str">
        <f t="shared" si="665"/>
        <v/>
      </c>
      <c r="BS181" s="814" t="str">
        <f t="shared" si="665"/>
        <v/>
      </c>
      <c r="BT181" s="814" t="str">
        <f t="shared" si="665"/>
        <v/>
      </c>
      <c r="BU181" s="814" t="str">
        <f t="shared" si="665"/>
        <v/>
      </c>
      <c r="BV181" s="814" t="str">
        <f t="shared" si="665"/>
        <v/>
      </c>
      <c r="BW181" s="814" t="str">
        <f t="shared" si="665"/>
        <v/>
      </c>
      <c r="BX181" s="814" t="str">
        <f t="shared" si="665"/>
        <v/>
      </c>
      <c r="BY181" s="814" t="str">
        <f t="shared" si="665"/>
        <v/>
      </c>
      <c r="BZ181" s="814" t="str">
        <f t="shared" si="665"/>
        <v/>
      </c>
      <c r="CA181" s="814" t="str">
        <f t="shared" si="665"/>
        <v/>
      </c>
      <c r="CB181" s="814" t="str">
        <f t="shared" si="665"/>
        <v/>
      </c>
      <c r="CC181" s="814" t="str">
        <f t="shared" si="665"/>
        <v/>
      </c>
      <c r="CD181" s="814" t="str">
        <f t="shared" si="665"/>
        <v/>
      </c>
      <c r="CE181" s="814" t="str">
        <f t="shared" si="665"/>
        <v/>
      </c>
      <c r="CF181" s="814" t="str">
        <f t="shared" si="665"/>
        <v/>
      </c>
      <c r="CG181" s="814" t="str">
        <f t="shared" si="665"/>
        <v/>
      </c>
      <c r="CH181" s="814" t="str">
        <f t="shared" si="665"/>
        <v/>
      </c>
      <c r="CI181" s="814" t="str">
        <f t="shared" si="665"/>
        <v/>
      </c>
      <c r="CJ181" s="814" t="str">
        <f t="shared" si="665"/>
        <v/>
      </c>
      <c r="CK181" s="814" t="str">
        <f t="shared" si="665"/>
        <v/>
      </c>
      <c r="CL181" s="814" t="str">
        <f t="shared" si="665"/>
        <v/>
      </c>
      <c r="CM181" s="814" t="str">
        <f t="shared" si="665"/>
        <v/>
      </c>
      <c r="CN181" s="814" t="str">
        <f t="shared" si="665"/>
        <v/>
      </c>
      <c r="CO181" s="814" t="str">
        <f t="shared" si="665"/>
        <v/>
      </c>
      <c r="CP181" s="814" t="str">
        <f t="shared" si="665"/>
        <v/>
      </c>
      <c r="CQ181" s="814" t="str">
        <f t="shared" si="665"/>
        <v/>
      </c>
      <c r="CR181" s="814" t="str">
        <f t="shared" si="665"/>
        <v/>
      </c>
      <c r="CS181" s="814" t="str">
        <f t="shared" si="665"/>
        <v/>
      </c>
      <c r="CT181" s="814" t="str">
        <f t="shared" si="665"/>
        <v/>
      </c>
      <c r="CU181" s="814" t="str">
        <f t="shared" si="665"/>
        <v/>
      </c>
      <c r="CV181" s="814" t="str">
        <f t="shared" si="665"/>
        <v/>
      </c>
      <c r="CW181" s="814" t="str">
        <f t="shared" si="665"/>
        <v/>
      </c>
      <c r="CX181" s="814" t="str">
        <f t="shared" si="665"/>
        <v/>
      </c>
      <c r="CY181" s="814" t="str">
        <f t="shared" si="665"/>
        <v/>
      </c>
      <c r="CZ181" s="814" t="str">
        <f t="shared" si="665"/>
        <v/>
      </c>
      <c r="DA181" s="814" t="str">
        <f t="shared" si="665"/>
        <v/>
      </c>
      <c r="DB181" s="814" t="str">
        <f t="shared" si="665"/>
        <v/>
      </c>
      <c r="DC181" s="814" t="str">
        <f t="shared" si="665"/>
        <v/>
      </c>
      <c r="DD181" s="814" t="str">
        <f t="shared" si="665"/>
        <v/>
      </c>
      <c r="DE181" s="814" t="str">
        <f t="shared" si="665"/>
        <v/>
      </c>
      <c r="DF181" s="814" t="str">
        <f t="shared" si="665"/>
        <v/>
      </c>
      <c r="DG181" s="814" t="str">
        <f t="shared" si="665"/>
        <v/>
      </c>
      <c r="DH181" s="814" t="str">
        <f t="shared" si="665"/>
        <v/>
      </c>
      <c r="DI181" s="814" t="str">
        <f t="shared" si="665"/>
        <v/>
      </c>
      <c r="DJ181" s="814" t="str">
        <f t="shared" si="665"/>
        <v/>
      </c>
      <c r="DK181" s="814" t="str">
        <f t="shared" si="665"/>
        <v/>
      </c>
      <c r="DL181" s="814" t="str">
        <f t="shared" si="665"/>
        <v/>
      </c>
      <c r="DM181" s="814" t="str">
        <f t="shared" si="665"/>
        <v/>
      </c>
      <c r="DN181" s="814" t="str">
        <f t="shared" si="665"/>
        <v/>
      </c>
      <c r="DO181" s="814" t="str">
        <f t="shared" si="665"/>
        <v/>
      </c>
      <c r="DP181" s="814" t="str">
        <f t="shared" si="665"/>
        <v/>
      </c>
      <c r="DQ181" s="814" t="str">
        <f t="shared" si="665"/>
        <v/>
      </c>
      <c r="DR181" s="814" t="str">
        <f t="shared" si="665"/>
        <v/>
      </c>
      <c r="DS181" s="814" t="str">
        <f t="shared" si="665"/>
        <v/>
      </c>
      <c r="DT181" s="814" t="str">
        <f t="shared" si="665"/>
        <v/>
      </c>
      <c r="DU181" s="814" t="str">
        <f t="shared" si="665"/>
        <v/>
      </c>
      <c r="DV181" s="814" t="str">
        <f t="shared" si="665"/>
        <v/>
      </c>
      <c r="DW181" s="814" t="str">
        <f t="shared" si="665"/>
        <v/>
      </c>
      <c r="DX181" s="814" t="str">
        <f t="shared" si="665"/>
        <v/>
      </c>
      <c r="DY181" s="814" t="str">
        <f t="shared" si="665"/>
        <v/>
      </c>
      <c r="DZ181" s="814" t="str">
        <f t="shared" si="665"/>
        <v/>
      </c>
      <c r="EA181" s="814" t="str">
        <f t="shared" si="665"/>
        <v/>
      </c>
      <c r="EB181" s="814" t="str">
        <f t="shared" si="665"/>
        <v/>
      </c>
      <c r="EC181" s="814" t="str">
        <f t="shared" ref="EC181:GN181" si="666">IFERROR(IF(SUM(IF(EC129="",0,EC129)+IF(EC148="",0,EC148)+IF(EC165="",0,EC165))=0,"",SUM(IF(EC129="",0,EC129)+IF(EC148="",0,EC148)+IF(EC165="",0,EC165))),"")</f>
        <v/>
      </c>
      <c r="ED181" s="814" t="str">
        <f t="shared" si="666"/>
        <v/>
      </c>
      <c r="EE181" s="814" t="str">
        <f t="shared" si="666"/>
        <v/>
      </c>
      <c r="EF181" s="814" t="str">
        <f t="shared" si="666"/>
        <v/>
      </c>
      <c r="EG181" s="814" t="str">
        <f t="shared" si="666"/>
        <v/>
      </c>
      <c r="EH181" s="814" t="str">
        <f t="shared" si="666"/>
        <v/>
      </c>
      <c r="EI181" s="814" t="str">
        <f t="shared" si="666"/>
        <v/>
      </c>
      <c r="EJ181" s="814" t="str">
        <f t="shared" si="666"/>
        <v/>
      </c>
      <c r="EK181" s="814" t="str">
        <f t="shared" si="666"/>
        <v/>
      </c>
      <c r="EL181" s="814" t="str">
        <f t="shared" si="666"/>
        <v/>
      </c>
      <c r="EM181" s="814" t="str">
        <f t="shared" si="666"/>
        <v/>
      </c>
      <c r="EN181" s="814" t="str">
        <f t="shared" si="666"/>
        <v/>
      </c>
      <c r="EO181" s="814" t="str">
        <f t="shared" si="666"/>
        <v/>
      </c>
      <c r="EP181" s="814" t="str">
        <f t="shared" si="666"/>
        <v/>
      </c>
      <c r="EQ181" s="814" t="str">
        <f t="shared" si="666"/>
        <v/>
      </c>
      <c r="ER181" s="814" t="str">
        <f t="shared" si="666"/>
        <v/>
      </c>
      <c r="ES181" s="814" t="str">
        <f t="shared" si="666"/>
        <v/>
      </c>
      <c r="ET181" s="814" t="str">
        <f t="shared" si="666"/>
        <v/>
      </c>
      <c r="EU181" s="814" t="str">
        <f t="shared" si="666"/>
        <v/>
      </c>
      <c r="EV181" s="814" t="str">
        <f t="shared" si="666"/>
        <v/>
      </c>
      <c r="EW181" s="814" t="str">
        <f t="shared" si="666"/>
        <v/>
      </c>
      <c r="EX181" s="814" t="str">
        <f t="shared" si="666"/>
        <v/>
      </c>
      <c r="EY181" s="814" t="str">
        <f t="shared" si="666"/>
        <v/>
      </c>
      <c r="EZ181" s="814" t="str">
        <f t="shared" si="666"/>
        <v/>
      </c>
      <c r="FA181" s="814" t="str">
        <f t="shared" si="666"/>
        <v/>
      </c>
      <c r="FB181" s="814" t="str">
        <f t="shared" si="666"/>
        <v/>
      </c>
      <c r="FC181" s="814" t="str">
        <f t="shared" si="666"/>
        <v/>
      </c>
      <c r="FD181" s="814" t="str">
        <f t="shared" si="666"/>
        <v/>
      </c>
      <c r="FE181" s="814" t="str">
        <f t="shared" si="666"/>
        <v/>
      </c>
      <c r="FF181" s="814" t="str">
        <f t="shared" si="666"/>
        <v/>
      </c>
      <c r="FG181" s="814" t="str">
        <f t="shared" si="666"/>
        <v/>
      </c>
      <c r="FH181" s="814" t="str">
        <f t="shared" si="666"/>
        <v/>
      </c>
      <c r="FI181" s="814" t="str">
        <f t="shared" si="666"/>
        <v/>
      </c>
      <c r="FJ181" s="814" t="str">
        <f t="shared" si="666"/>
        <v/>
      </c>
      <c r="FK181" s="814" t="str">
        <f t="shared" si="666"/>
        <v/>
      </c>
      <c r="FL181" s="814" t="str">
        <f t="shared" si="666"/>
        <v/>
      </c>
      <c r="FM181" s="814" t="str">
        <f t="shared" si="666"/>
        <v/>
      </c>
      <c r="FN181" s="814" t="str">
        <f t="shared" si="666"/>
        <v/>
      </c>
      <c r="FO181" s="814" t="str">
        <f t="shared" si="666"/>
        <v/>
      </c>
      <c r="FP181" s="814" t="str">
        <f t="shared" si="666"/>
        <v/>
      </c>
      <c r="FQ181" s="814" t="str">
        <f t="shared" si="666"/>
        <v/>
      </c>
      <c r="FR181" s="814" t="str">
        <f t="shared" si="666"/>
        <v/>
      </c>
      <c r="FS181" s="814" t="str">
        <f t="shared" si="666"/>
        <v/>
      </c>
      <c r="FT181" s="814" t="str">
        <f t="shared" si="666"/>
        <v/>
      </c>
      <c r="FU181" s="814" t="str">
        <f t="shared" si="666"/>
        <v/>
      </c>
      <c r="FV181" s="814" t="str">
        <f t="shared" si="666"/>
        <v/>
      </c>
      <c r="FW181" s="814" t="str">
        <f t="shared" si="666"/>
        <v/>
      </c>
      <c r="FX181" s="814" t="str">
        <f t="shared" si="666"/>
        <v/>
      </c>
      <c r="FY181" s="814" t="str">
        <f t="shared" si="666"/>
        <v/>
      </c>
      <c r="FZ181" s="814" t="str">
        <f t="shared" si="666"/>
        <v/>
      </c>
      <c r="GA181" s="814" t="str">
        <f t="shared" si="666"/>
        <v/>
      </c>
      <c r="GB181" s="814" t="str">
        <f t="shared" si="666"/>
        <v/>
      </c>
      <c r="GC181" s="814" t="str">
        <f t="shared" si="666"/>
        <v/>
      </c>
      <c r="GD181" s="814" t="str">
        <f t="shared" si="666"/>
        <v/>
      </c>
      <c r="GE181" s="814" t="str">
        <f t="shared" si="666"/>
        <v/>
      </c>
      <c r="GF181" s="814" t="str">
        <f t="shared" si="666"/>
        <v/>
      </c>
      <c r="GG181" s="814" t="str">
        <f t="shared" si="666"/>
        <v/>
      </c>
      <c r="GH181" s="814" t="str">
        <f t="shared" si="666"/>
        <v/>
      </c>
      <c r="GI181" s="814" t="str">
        <f t="shared" si="666"/>
        <v/>
      </c>
      <c r="GJ181" s="814" t="str">
        <f t="shared" si="666"/>
        <v/>
      </c>
      <c r="GK181" s="814" t="str">
        <f t="shared" si="666"/>
        <v/>
      </c>
      <c r="GL181" s="814" t="str">
        <f t="shared" si="666"/>
        <v/>
      </c>
      <c r="GM181" s="814" t="str">
        <f t="shared" si="666"/>
        <v/>
      </c>
      <c r="GN181" s="814" t="str">
        <f t="shared" si="666"/>
        <v/>
      </c>
      <c r="GO181" s="814" t="str">
        <f t="shared" ref="GO181:IZ181" si="667">IFERROR(IF(SUM(IF(GO129="",0,GO129)+IF(GO148="",0,GO148)+IF(GO165="",0,GO165))=0,"",SUM(IF(GO129="",0,GO129)+IF(GO148="",0,GO148)+IF(GO165="",0,GO165))),"")</f>
        <v/>
      </c>
      <c r="GP181" s="814" t="str">
        <f t="shared" si="667"/>
        <v/>
      </c>
      <c r="GQ181" s="814" t="str">
        <f t="shared" si="667"/>
        <v/>
      </c>
      <c r="GR181" s="814" t="str">
        <f t="shared" si="667"/>
        <v/>
      </c>
      <c r="GS181" s="814" t="str">
        <f t="shared" si="667"/>
        <v/>
      </c>
      <c r="GT181" s="814" t="str">
        <f t="shared" si="667"/>
        <v/>
      </c>
      <c r="GU181" s="814" t="str">
        <f t="shared" si="667"/>
        <v/>
      </c>
      <c r="GV181" s="814" t="str">
        <f t="shared" si="667"/>
        <v/>
      </c>
      <c r="GW181" s="814" t="str">
        <f t="shared" si="667"/>
        <v/>
      </c>
      <c r="GX181" s="814" t="str">
        <f t="shared" si="667"/>
        <v/>
      </c>
      <c r="GY181" s="814" t="str">
        <f t="shared" si="667"/>
        <v/>
      </c>
      <c r="GZ181" s="814" t="str">
        <f t="shared" si="667"/>
        <v/>
      </c>
      <c r="HA181" s="814" t="str">
        <f t="shared" si="667"/>
        <v/>
      </c>
      <c r="HB181" s="814" t="str">
        <f t="shared" si="667"/>
        <v/>
      </c>
      <c r="HC181" s="814" t="str">
        <f t="shared" si="667"/>
        <v/>
      </c>
      <c r="HD181" s="814" t="str">
        <f t="shared" si="667"/>
        <v/>
      </c>
      <c r="HE181" s="814" t="str">
        <f t="shared" si="667"/>
        <v/>
      </c>
      <c r="HF181" s="814" t="str">
        <f t="shared" si="667"/>
        <v/>
      </c>
      <c r="HG181" s="814" t="str">
        <f t="shared" si="667"/>
        <v/>
      </c>
      <c r="HH181" s="814" t="str">
        <f t="shared" si="667"/>
        <v/>
      </c>
      <c r="HI181" s="814" t="str">
        <f t="shared" si="667"/>
        <v/>
      </c>
      <c r="HJ181" s="814" t="str">
        <f t="shared" si="667"/>
        <v/>
      </c>
      <c r="HK181" s="814" t="str">
        <f t="shared" si="667"/>
        <v/>
      </c>
      <c r="HL181" s="814" t="str">
        <f t="shared" si="667"/>
        <v/>
      </c>
      <c r="HM181" s="814" t="str">
        <f t="shared" si="667"/>
        <v/>
      </c>
      <c r="HN181" s="814" t="str">
        <f t="shared" si="667"/>
        <v/>
      </c>
      <c r="HO181" s="814" t="str">
        <f t="shared" si="667"/>
        <v/>
      </c>
      <c r="HP181" s="814" t="str">
        <f t="shared" si="667"/>
        <v/>
      </c>
      <c r="HQ181" s="814" t="str">
        <f t="shared" si="667"/>
        <v/>
      </c>
      <c r="HR181" s="814" t="str">
        <f t="shared" si="667"/>
        <v/>
      </c>
      <c r="HS181" s="814" t="str">
        <f t="shared" si="667"/>
        <v/>
      </c>
      <c r="HT181" s="814" t="str">
        <f t="shared" si="667"/>
        <v/>
      </c>
      <c r="HU181" s="814" t="str">
        <f t="shared" si="667"/>
        <v/>
      </c>
      <c r="HV181" s="814" t="str">
        <f t="shared" si="667"/>
        <v/>
      </c>
      <c r="HW181" s="814" t="str">
        <f t="shared" si="667"/>
        <v/>
      </c>
      <c r="HX181" s="814" t="str">
        <f t="shared" si="667"/>
        <v/>
      </c>
      <c r="HY181" s="814" t="str">
        <f t="shared" si="667"/>
        <v/>
      </c>
      <c r="HZ181" s="814" t="str">
        <f t="shared" si="667"/>
        <v/>
      </c>
      <c r="IA181" s="814" t="str">
        <f t="shared" si="667"/>
        <v/>
      </c>
      <c r="IB181" s="814" t="str">
        <f t="shared" si="667"/>
        <v/>
      </c>
      <c r="IC181" s="814" t="str">
        <f t="shared" si="667"/>
        <v/>
      </c>
      <c r="ID181" s="814" t="str">
        <f t="shared" si="667"/>
        <v/>
      </c>
      <c r="IE181" s="814" t="str">
        <f t="shared" si="667"/>
        <v/>
      </c>
      <c r="IF181" s="814" t="str">
        <f t="shared" si="667"/>
        <v/>
      </c>
      <c r="IG181" s="814" t="str">
        <f t="shared" si="667"/>
        <v/>
      </c>
      <c r="IH181" s="814" t="str">
        <f t="shared" si="667"/>
        <v/>
      </c>
      <c r="II181" s="814" t="str">
        <f t="shared" si="667"/>
        <v/>
      </c>
      <c r="IJ181" s="814" t="str">
        <f t="shared" si="667"/>
        <v/>
      </c>
      <c r="IK181" s="814" t="str">
        <f t="shared" si="667"/>
        <v/>
      </c>
      <c r="IL181" s="814" t="str">
        <f t="shared" si="667"/>
        <v/>
      </c>
      <c r="IM181" s="814" t="str">
        <f t="shared" si="667"/>
        <v/>
      </c>
      <c r="IN181" s="814" t="str">
        <f t="shared" si="667"/>
        <v/>
      </c>
      <c r="IO181" s="814" t="str">
        <f t="shared" si="667"/>
        <v/>
      </c>
      <c r="IP181" s="814" t="str">
        <f t="shared" si="667"/>
        <v/>
      </c>
      <c r="IQ181" s="814" t="str">
        <f t="shared" si="667"/>
        <v/>
      </c>
      <c r="IR181" s="814" t="str">
        <f t="shared" si="667"/>
        <v/>
      </c>
      <c r="IS181" s="814" t="str">
        <f t="shared" si="667"/>
        <v/>
      </c>
      <c r="IT181" s="814" t="str">
        <f t="shared" si="667"/>
        <v/>
      </c>
      <c r="IU181" s="814" t="str">
        <f t="shared" si="667"/>
        <v/>
      </c>
      <c r="IV181" s="814" t="str">
        <f t="shared" si="667"/>
        <v/>
      </c>
      <c r="IW181" s="814" t="str">
        <f t="shared" si="667"/>
        <v/>
      </c>
      <c r="IX181" s="814" t="str">
        <f t="shared" si="667"/>
        <v/>
      </c>
      <c r="IY181" s="814" t="str">
        <f t="shared" si="667"/>
        <v/>
      </c>
      <c r="IZ181" s="814" t="str">
        <f t="shared" si="667"/>
        <v/>
      </c>
      <c r="JA181" s="814" t="str">
        <f t="shared" ref="JA181:LL181" si="668">IFERROR(IF(SUM(IF(JA129="",0,JA129)+IF(JA148="",0,JA148)+IF(JA165="",0,JA165))=0,"",SUM(IF(JA129="",0,JA129)+IF(JA148="",0,JA148)+IF(JA165="",0,JA165))),"")</f>
        <v/>
      </c>
      <c r="JB181" s="814" t="str">
        <f t="shared" si="668"/>
        <v/>
      </c>
      <c r="JC181" s="814" t="str">
        <f t="shared" si="668"/>
        <v/>
      </c>
      <c r="JD181" s="814" t="str">
        <f t="shared" si="668"/>
        <v/>
      </c>
      <c r="JE181" s="814" t="str">
        <f t="shared" si="668"/>
        <v/>
      </c>
      <c r="JF181" s="814" t="str">
        <f t="shared" si="668"/>
        <v/>
      </c>
      <c r="JG181" s="814" t="str">
        <f t="shared" si="668"/>
        <v/>
      </c>
      <c r="JH181" s="814" t="str">
        <f t="shared" si="668"/>
        <v/>
      </c>
      <c r="JI181" s="814" t="str">
        <f t="shared" si="668"/>
        <v/>
      </c>
      <c r="JJ181" s="814" t="str">
        <f t="shared" si="668"/>
        <v/>
      </c>
      <c r="JK181" s="814" t="str">
        <f t="shared" si="668"/>
        <v/>
      </c>
      <c r="JL181" s="814" t="str">
        <f t="shared" si="668"/>
        <v/>
      </c>
      <c r="JM181" s="814" t="str">
        <f t="shared" si="668"/>
        <v/>
      </c>
      <c r="JN181" s="814" t="str">
        <f t="shared" si="668"/>
        <v/>
      </c>
      <c r="JO181" s="814" t="str">
        <f t="shared" si="668"/>
        <v/>
      </c>
      <c r="JP181" s="814" t="str">
        <f t="shared" si="668"/>
        <v/>
      </c>
      <c r="JQ181" s="814" t="str">
        <f t="shared" si="668"/>
        <v/>
      </c>
      <c r="JR181" s="814" t="str">
        <f t="shared" si="668"/>
        <v/>
      </c>
      <c r="JS181" s="814" t="str">
        <f t="shared" si="668"/>
        <v/>
      </c>
      <c r="JT181" s="814" t="str">
        <f t="shared" si="668"/>
        <v/>
      </c>
      <c r="JU181" s="814" t="str">
        <f t="shared" si="668"/>
        <v/>
      </c>
      <c r="JV181" s="814" t="str">
        <f t="shared" si="668"/>
        <v/>
      </c>
      <c r="JW181" s="814" t="str">
        <f t="shared" si="668"/>
        <v/>
      </c>
      <c r="JX181" s="814" t="str">
        <f t="shared" si="668"/>
        <v/>
      </c>
      <c r="JY181" s="814" t="str">
        <f t="shared" si="668"/>
        <v/>
      </c>
      <c r="JZ181" s="814" t="str">
        <f t="shared" si="668"/>
        <v/>
      </c>
      <c r="KA181" s="814" t="str">
        <f t="shared" si="668"/>
        <v/>
      </c>
      <c r="KB181" s="814" t="str">
        <f t="shared" si="668"/>
        <v/>
      </c>
      <c r="KC181" s="814" t="str">
        <f t="shared" si="668"/>
        <v/>
      </c>
      <c r="KD181" s="814" t="str">
        <f t="shared" si="668"/>
        <v/>
      </c>
      <c r="KE181" s="814" t="str">
        <f t="shared" si="668"/>
        <v/>
      </c>
      <c r="KF181" s="814" t="str">
        <f t="shared" si="668"/>
        <v/>
      </c>
      <c r="KG181" s="814" t="str">
        <f t="shared" si="668"/>
        <v/>
      </c>
      <c r="KH181" s="814" t="str">
        <f t="shared" si="668"/>
        <v/>
      </c>
      <c r="KI181" s="814" t="str">
        <f t="shared" si="668"/>
        <v/>
      </c>
      <c r="KJ181" s="814" t="str">
        <f t="shared" si="668"/>
        <v/>
      </c>
      <c r="KK181" s="814" t="str">
        <f t="shared" si="668"/>
        <v/>
      </c>
      <c r="KL181" s="814" t="str">
        <f t="shared" si="668"/>
        <v/>
      </c>
      <c r="KM181" s="814" t="str">
        <f t="shared" si="668"/>
        <v/>
      </c>
      <c r="KN181" s="814" t="str">
        <f t="shared" si="668"/>
        <v/>
      </c>
      <c r="KO181" s="814" t="str">
        <f t="shared" si="668"/>
        <v/>
      </c>
      <c r="KP181" s="814" t="str">
        <f t="shared" si="668"/>
        <v/>
      </c>
      <c r="KQ181" s="814" t="str">
        <f t="shared" si="668"/>
        <v/>
      </c>
      <c r="KR181" s="814" t="str">
        <f t="shared" si="668"/>
        <v/>
      </c>
      <c r="KS181" s="814" t="str">
        <f t="shared" si="668"/>
        <v/>
      </c>
      <c r="KT181" s="814" t="str">
        <f t="shared" si="668"/>
        <v/>
      </c>
      <c r="KU181" s="814" t="str">
        <f t="shared" si="668"/>
        <v/>
      </c>
      <c r="KV181" s="814" t="str">
        <f t="shared" si="668"/>
        <v/>
      </c>
      <c r="KW181" s="814" t="str">
        <f t="shared" si="668"/>
        <v/>
      </c>
      <c r="KX181" s="814" t="str">
        <f t="shared" si="668"/>
        <v/>
      </c>
      <c r="KY181" s="814" t="str">
        <f t="shared" si="668"/>
        <v/>
      </c>
      <c r="KZ181" s="814" t="str">
        <f t="shared" si="668"/>
        <v/>
      </c>
      <c r="LA181" s="814" t="str">
        <f t="shared" si="668"/>
        <v/>
      </c>
      <c r="LB181" s="814" t="str">
        <f t="shared" si="668"/>
        <v/>
      </c>
      <c r="LC181" s="814" t="str">
        <f t="shared" si="668"/>
        <v/>
      </c>
      <c r="LD181" s="814" t="str">
        <f t="shared" si="668"/>
        <v/>
      </c>
      <c r="LE181" s="814" t="str">
        <f t="shared" si="668"/>
        <v/>
      </c>
      <c r="LF181" s="814" t="str">
        <f t="shared" si="668"/>
        <v/>
      </c>
      <c r="LG181" s="814" t="str">
        <f t="shared" si="668"/>
        <v/>
      </c>
      <c r="LH181" s="814" t="str">
        <f t="shared" si="668"/>
        <v/>
      </c>
      <c r="LI181" s="814" t="str">
        <f t="shared" si="668"/>
        <v/>
      </c>
      <c r="LJ181" s="814" t="str">
        <f t="shared" si="668"/>
        <v/>
      </c>
      <c r="LK181" s="814" t="str">
        <f t="shared" si="668"/>
        <v/>
      </c>
      <c r="LL181" s="814" t="str">
        <f t="shared" si="668"/>
        <v/>
      </c>
      <c r="LM181" s="814" t="str">
        <f t="shared" ref="LM181:NK181" si="669">IFERROR(IF(SUM(IF(LM129="",0,LM129)+IF(LM148="",0,LM148)+IF(LM165="",0,LM165))=0,"",SUM(IF(LM129="",0,LM129)+IF(LM148="",0,LM148)+IF(LM165="",0,LM165))),"")</f>
        <v/>
      </c>
      <c r="LN181" s="814" t="str">
        <f t="shared" si="669"/>
        <v/>
      </c>
      <c r="LO181" s="814" t="str">
        <f t="shared" si="669"/>
        <v/>
      </c>
      <c r="LP181" s="814" t="str">
        <f t="shared" si="669"/>
        <v/>
      </c>
      <c r="LQ181" s="814" t="str">
        <f t="shared" si="669"/>
        <v/>
      </c>
      <c r="LR181" s="814" t="str">
        <f t="shared" si="669"/>
        <v/>
      </c>
      <c r="LS181" s="814" t="str">
        <f t="shared" si="669"/>
        <v/>
      </c>
      <c r="LT181" s="814" t="str">
        <f t="shared" si="669"/>
        <v/>
      </c>
      <c r="LU181" s="814" t="str">
        <f t="shared" si="669"/>
        <v/>
      </c>
      <c r="LV181" s="814" t="str">
        <f t="shared" si="669"/>
        <v/>
      </c>
      <c r="LW181" s="814" t="str">
        <f t="shared" si="669"/>
        <v/>
      </c>
      <c r="LX181" s="814" t="str">
        <f t="shared" si="669"/>
        <v/>
      </c>
      <c r="LY181" s="814" t="str">
        <f t="shared" si="669"/>
        <v/>
      </c>
      <c r="LZ181" s="814" t="str">
        <f t="shared" si="669"/>
        <v/>
      </c>
      <c r="MA181" s="814" t="str">
        <f t="shared" si="669"/>
        <v/>
      </c>
      <c r="MB181" s="814" t="str">
        <f t="shared" si="669"/>
        <v/>
      </c>
      <c r="MC181" s="814" t="str">
        <f t="shared" si="669"/>
        <v/>
      </c>
      <c r="MD181" s="814" t="str">
        <f t="shared" si="669"/>
        <v/>
      </c>
      <c r="ME181" s="814" t="str">
        <f t="shared" si="669"/>
        <v/>
      </c>
      <c r="MF181" s="814" t="str">
        <f t="shared" si="669"/>
        <v/>
      </c>
      <c r="MG181" s="814" t="str">
        <f t="shared" si="669"/>
        <v/>
      </c>
      <c r="MH181" s="814" t="str">
        <f t="shared" si="669"/>
        <v/>
      </c>
      <c r="MI181" s="814" t="str">
        <f t="shared" si="669"/>
        <v/>
      </c>
      <c r="MJ181" s="814" t="str">
        <f t="shared" si="669"/>
        <v/>
      </c>
      <c r="MK181" s="814" t="str">
        <f t="shared" si="669"/>
        <v/>
      </c>
      <c r="ML181" s="814" t="str">
        <f t="shared" si="669"/>
        <v/>
      </c>
      <c r="MM181" s="814" t="str">
        <f t="shared" si="669"/>
        <v/>
      </c>
      <c r="MN181" s="814" t="str">
        <f t="shared" si="669"/>
        <v/>
      </c>
      <c r="MO181" s="814" t="str">
        <f t="shared" si="669"/>
        <v/>
      </c>
      <c r="MP181" s="814" t="str">
        <f t="shared" si="669"/>
        <v/>
      </c>
      <c r="MQ181" s="814" t="str">
        <f t="shared" si="669"/>
        <v/>
      </c>
      <c r="MR181" s="814" t="str">
        <f t="shared" si="669"/>
        <v/>
      </c>
      <c r="MS181" s="814" t="str">
        <f t="shared" si="669"/>
        <v/>
      </c>
      <c r="MT181" s="814" t="str">
        <f t="shared" si="669"/>
        <v/>
      </c>
      <c r="MU181" s="814" t="str">
        <f t="shared" si="669"/>
        <v/>
      </c>
      <c r="MV181" s="814" t="str">
        <f t="shared" si="669"/>
        <v/>
      </c>
      <c r="MW181" s="814" t="str">
        <f t="shared" si="669"/>
        <v/>
      </c>
      <c r="MX181" s="814" t="str">
        <f t="shared" si="669"/>
        <v/>
      </c>
      <c r="MY181" s="814" t="str">
        <f t="shared" si="669"/>
        <v/>
      </c>
      <c r="MZ181" s="814" t="str">
        <f t="shared" si="669"/>
        <v/>
      </c>
      <c r="NA181" s="814" t="str">
        <f t="shared" si="669"/>
        <v/>
      </c>
      <c r="NB181" s="814" t="str">
        <f t="shared" si="669"/>
        <v/>
      </c>
      <c r="NC181" s="814" t="str">
        <f t="shared" si="669"/>
        <v/>
      </c>
      <c r="ND181" s="814" t="str">
        <f t="shared" si="669"/>
        <v/>
      </c>
      <c r="NE181" s="814" t="str">
        <f t="shared" si="669"/>
        <v/>
      </c>
      <c r="NF181" s="814" t="str">
        <f t="shared" si="669"/>
        <v/>
      </c>
      <c r="NG181" s="814" t="str">
        <f t="shared" si="669"/>
        <v/>
      </c>
      <c r="NH181" s="814" t="str">
        <f t="shared" si="669"/>
        <v/>
      </c>
      <c r="NI181" s="814" t="str">
        <f t="shared" si="669"/>
        <v/>
      </c>
      <c r="NJ181" s="814" t="str">
        <f t="shared" si="669"/>
        <v/>
      </c>
      <c r="NK181" s="814" t="str">
        <f t="shared" si="669"/>
        <v/>
      </c>
      <c r="NL181" s="923">
        <f>IFERROR(IF(IF(E181="",0,E181)+IF(F181="",0,F181)+IF(G181="",0,G181)+IF(H181="",0,H181)+IF(I181="",0,I181)+IF(J181="",0,J181)+IF(K181="",0,K181)=0,"",IF(E181="",0,E181)+IF(F181="",0,F181)+IF(G181="",0,G181)+IF(H181="",0,H181)+IF(I181="",0,I181)+IF(J181="",0,J181)+IF(K181="",0,K181)),"")</f>
        <v>51626.393200000006</v>
      </c>
      <c r="NM181" s="923">
        <f>IFERROR(IF(IF(L181="",0,L181)+IF(M181="",0,M181)+IF(N181="",0,N181)+IF(O181="",0,O181)+IF(P181="",0,P181)+IF(Q181="",0,Q181)+IF(R181="",0,R181)=0,"",IF(L181="",0,L181)+IF(M181="",0,M181)+IF(N181="",0,N181)+IF(O181="",0,O181)+IF(P181="",0,P181)+IF(Q181="",0,Q181)+IF(R181="",0,R181)),"")</f>
        <v>32106.710299999999</v>
      </c>
      <c r="NN181" s="923" t="str">
        <f>IFERROR(IF(IF(S181="",0,S181)+IF(T181="",0,T181)+IF(U181="",0,U181)+IF(V181="",0,V181)+IF(W181="",0,W181)+IF(X181="",0,X181)+IF(Y181="",0,Y181)=0,"",IF(S181="",0,S181)+IF(T181="",0,T181)+IF(U181="",0,U181)+IF(V181="",0,V181)+IF(W181="",0,W181)+IF(X181="",0,X181)+IF(Y181="",0,Y181)),"")</f>
        <v/>
      </c>
      <c r="NO181" s="923" t="str">
        <f>IFERROR(IF(IF(Z181="",0,Z181)+IF(AA181="",0,AA181)+IF(AB181="",0,AB181)+IF(AC181="",0,AC181)+IF(AD181="",0,AD181)+IF(AE181="",0,AE181)+IF(AF181="",0,AF181)=0,"",IF(Z181="",0,Z181)+IF(AA181="",0,AA181)+IF(AB181="",0,AB181)+IF(AC181="",0,AC181)+IF(AD181="",0,AD181)+IF(AE181="",0,AE181)+IF(AF181="",0,AF181)),"")</f>
        <v/>
      </c>
      <c r="NP181" s="923" t="str">
        <f>IFERROR(IF(IF(AG181="",0,AG181)+IF(AH181="",0,AH181)+IF(AI181="",0,AI181)+IF(AJ181="",0,AJ181)+IF(AK181="",0,AK181)+IF(AL181="",0,AL181)+IF(AM181="",0,AM181)=0,"",IF(AG181="",0,AG181)+IF(AH181="",0,AH181)+IF(AI181="",0,AI181)+IF(AJ181="",0,AJ181)+IF(AK181="",0,AK181)+IF(AL181="",0,AL181)+IF(AM181="",0,AM181)),"")</f>
        <v/>
      </c>
      <c r="NQ181" s="923" t="str">
        <f>IFERROR(IF(IF(AN181="",0,AN181)+IF(AO181="",0,AO181)+IF(AP181="",0,AP181)+IF(AQ181="",0,AQ181)+IF(AR181="",0,AR181)+IF(AS181="",0,AS181)+IF(AT181="",0,AT181)=0,"",IF(AN181="",0,AN181)+IF(AO181="",0,AO181)+IF(AP181="",0,AP181)+IF(AQ181="",0,AQ181)+IF(AR181="",0,AR181)+IF(AS181="",0,AS181)+IF(AT181="",0,AT181)),"")</f>
        <v/>
      </c>
      <c r="NR181" s="923" t="str">
        <f>IFERROR(IF(IF(AU181="",0,AU181)+IF(AV181="",0,AV181)+IF(AW181="",0,AW181)+IF(AX181="",0,AX181)+IF(AY181="",0,AY181)+IF(AZ181="",0,AZ181)+IF(BA181="",0,BA181)=0,"",IF(AU181="",0,AU181)+IF(AV181="",0,AV181)+IF(AW181="",0,AW181)+IF(AX181="",0,AX181)+IF(AY181="",0,AY181)+IF(AZ181="",0,AZ181)+IF(BA181="",0,BA181)),"")</f>
        <v/>
      </c>
      <c r="NS181" s="923" t="str">
        <f>IFERROR(IF(IF(BB181="",0,BB181)+IF(BC181="",0,BC181)+IF(BD181="",0,BD181)+IF(BE181="",0,BE181)+IF(BF181="",0,BF181)+IF(BG181="",0,BG181)+IF(BH181="",0,BH181)=0,"",IF(BB181="",0,BB181)+IF(BC181="",0,BC181)+IF(BD181="",0,BD181)+IF(BE181="",0,BE181)+IF(BF181="",0,BF181)+IF(BG181="",0,BG181)+IF(BH181="",0,BH181)),"")</f>
        <v/>
      </c>
      <c r="NT181" s="923" t="str">
        <f>IFERROR(IF(IF(BI181="",0,BI181)+IF(BJ181="",0,BJ181)+IF(BK181="",0,BK181)+IF(BL181="",0,BL181)+IF(BM181="",0,BM181)+IF(BN181="",0,BN181)+IF(BO181="",0,BO181)=0,"",IF(BI181="",0,BI181)+IF(BJ181="",0,BJ181)+IF(BK181="",0,BK181)+IF(BL181="",0,BL181)+IF(BM181="",0,BM181)+IF(BN181="",0,BN181)+IF(BO181="",0,BO181)),"")</f>
        <v/>
      </c>
      <c r="NU181" s="923" t="str">
        <f>IFERROR(IF(IF(BP181="",0,BP181)+IF(BQ181="",0,BQ181)+IF(BR181="",0,BR181)+IF(BS181="",0,BS181)+IF(BT181="",0,BT181)+IF(BU181="",0,BU181)+IF(BV181="",0,BV181)=0,"",IF(BP181="",0,BP181)+IF(BQ181="",0,BQ181)+IF(BR181="",0,BR181)+IF(BS181="",0,BS181)+IF(BT181="",0,BT181)+IF(BU181="",0,BU181)+IF(BV181="",0,BV181)),"")</f>
        <v/>
      </c>
      <c r="NV181" s="923" t="str">
        <f>IFERROR(IF(IF(BW181="",0,BW181)+IF(BX181="",0,BX181)+IF(BY181="",0,BY181)+IF(BZ181="",0,BZ181)+IF(CA181="",0,CA181)+IF(CB181="",0,CB181)+IF(CC181="",0,CC181)=0,"",IF(BW181="",0,BW181)+IF(BX181="",0,BX181)+IF(BY181="",0,BY181)+IF(BZ181="",0,BZ181)+IF(CA181="",0,CA181)+IF(CB181="",0,CB181)+IF(CC181="",0,CC181)),"")</f>
        <v/>
      </c>
      <c r="NW181" s="923" t="str">
        <f>IFERROR(IF(IF(CD181="",0,CD181)+IF(CE181="",0,CE181)+IF(CF181="",0,CF181)+IF(CG181="",0,CG181)+IF(CH181="",0,CH181)+IF(CI181="",0,CI181)+IF(CJ181="",0,CJ181)=0,"",IF(CD181="",0,CD181)+IF(CE181="",0,CE181)+IF(CF181="",0,CF181)+IF(CG181="",0,CG181)+IF(CH181="",0,CH181)+IF(CI181="",0,CI181)+IF(CJ181="",0,CJ181)),"")</f>
        <v/>
      </c>
      <c r="NX181" s="923" t="str">
        <f>IFERROR(IF(IF(CK181="",0,CK181)+IF(CL181="",0,CL181)+IF(CM181="",0,CM181)+IF(CN181="",0,CN181)+IF(CO181="",0,CO181)+IF(CP181="",0,CP181)+IF(CQ181="",0,CQ181)=0,"",IF(CK181="",0,CK181)+IF(CL181="",0,CL181)+IF(CM181="",0,CM181)+IF(CN181="",0,CN181)+IF(CO181="",0,CO181)+IF(CP181="",0,CP181)+IF(CQ181="",0,CQ181)),"")</f>
        <v/>
      </c>
      <c r="NY181" s="923" t="str">
        <f>IFERROR(IF(IF(CR181="",0,CR181)+IF(CS181="",0,CS181)+IF(CT181="",0,CT181)+IF(CU181="",0,CU181)+IF(CV181="",0,CV181)+IF(CW181="",0,CW181)+IF(CX181="",0,CX181)=0,"",IF(CR181="",0,CR181)+IF(CS181="",0,CS181)+IF(CT181="",0,CT181)+IF(CU181="",0,CU181)+IF(CV181="",0,CV181)+IF(CW181="",0,CW181)+IF(CX181="",0,CX181)),"")</f>
        <v/>
      </c>
      <c r="NZ181" s="923" t="str">
        <f>IFERROR(IF(IF(CY181="",0,CY181)+IF(CZ181="",0,CZ181)+IF(DA181="",0,DA181)+IF(DB181="",0,DB181)+IF(DC181="",0,DC181)+IF(DD181="",0,DD181)+IF(DE181="",0,DE181)=0,"",IF(CY181="",0,CY181)+IF(CZ181="",0,CZ181)+IF(DA181="",0,DA181)+IF(DB181="",0,DB181)+IF(DC181="",0,DC181)+IF(DD181="",0,DD181)+IF(DE181="",0,DE181)),"")</f>
        <v/>
      </c>
      <c r="OA181" s="923" t="str">
        <f>IFERROR(IF(IF(DF181="",0,DF181)+IF(DG181="",0,DG181)+IF(DH181="",0,DH181)+IF(DI181="",0,DI181)+IF(DJ181="",0,DJ181)+IF(DK181="",0,DK181)+IF(DL181="",0,DL181)=0,"",IF(DF181="",0,DF181)+IF(DG181="",0,DG181)+IF(DH181="",0,DH181)+IF(DI181="",0,DI181)+IF(DJ181="",0,DJ181)+IF(DK181="",0,DK181)+IF(DL181="",0,DL181)),"")</f>
        <v/>
      </c>
      <c r="OB181" s="923" t="str">
        <f>IFERROR(IF(IF(DM181="",0,DM181)+IF(DN181="",0,DN181)+IF(DO181="",0,DO181)+IF(DP181="",0,DP181)+IF(DQ181="",0,DQ181)+IF(DR181="",0,DR181)+IF(DS181="",0,DS181)=0,"",IF(DM181="",0,DM181)+IF(DN181="",0,DN181)+IF(DO181="",0,DO181)+IF(DP181="",0,DP181)+IF(DQ181="",0,DQ181)+IF(DR181="",0,DR181)+IF(DS181="",0,DS181)),"")</f>
        <v/>
      </c>
      <c r="OC181" s="923" t="str">
        <f>IFERROR(IF(IF(DT181="",0,DT181)+IF(DU181="",0,DU181)+IF(DV181="",0,DV181)+IF(DW181="",0,DW181)+IF(DX181="",0,DX181)+IF(DY181="",0,DY181)+IF(DZ181="",0,DZ181)=0,"",IF(DT181="",0,DT181)+IF(DU181="",0,DU181)+IF(DV181="",0,DV181)+IF(DW181="",0,DW181)+IF(DX181="",0,DX181)+IF(DY181="",0,DY181)+IF(DZ181="",0,DZ181)),"")</f>
        <v/>
      </c>
      <c r="OD181" s="923" t="str">
        <f>IFERROR(IF(IF(EA181="",0,EA181)+IF(EB181="",0,EB181)+IF(EC181="",0,EC181)+IF(ED181="",0,ED181)+IF(EE181="",0,EE181)+IF(EF181="",0,EF181)+IF(EG181="",0,EG181)=0,"",IF(EA181="",0,EA181)+IF(EB181="",0,EB181)+IF(EC181="",0,EC181)+IF(ED181="",0,ED181)+IF(EE181="",0,EE181)+IF(EF181="",0,EF181)+IF(EG181="",0,EG181)),"")</f>
        <v/>
      </c>
      <c r="OE181" s="923" t="str">
        <f>IFERROR(IF(IF(EH181="",0,EH181)+IF(EI181="",0,EI181)+IF(EJ181="",0,EJ181)+IF(EK181="",0,EK181)+IF(EL181="",0,EL181)+IF(EM181="",0,EM181)+IF(EN181="",0,EN181)=0,"",IF(EH181="",0,EH181)+IF(EI181="",0,EI181)+IF(EJ181="",0,EJ181)+IF(EK181="",0,EK181)+IF(EL181="",0,EL181)+IF(EM181="",0,EM181)+IF(EN181="",0,EN181)),"")</f>
        <v/>
      </c>
      <c r="OF181" s="923" t="str">
        <f>IFERROR(IF(IF(EO181="",0,EO181)+IF(EP181="",0,EP181)+IF(EQ181="",0,EQ181)+IF(ER181="",0,ER181)+IF(ES181="",0,ES181)+IF(ET181="",0,ET181)+IF(EU181="",0,EU181)=0,"",IF(EO181="",0,EO181)+IF(EP181="",0,EP181)+IF(EQ181="",0,EQ181)+IF(ER181="",0,ER181)+IF(ES181="",0,ES181)+IF(ET181="",0,ET181)+IF(EU181="",0,EU181)),"")</f>
        <v/>
      </c>
      <c r="OG181" s="923" t="str">
        <f>IFERROR(IF(IF(EV181="",0,EV181)+IF(EW181="",0,EW181)+IF(EX181="",0,EX181)+IF(EY181="",0,EY181)+IF(EZ181="",0,EZ181)+IF(FA181="",0,FA181)+IF(FB181="",0,FB181)=0,"",IF(EV181="",0,EV181)+IF(EW181="",0,EW181)+IF(EX181="",0,EX181)+IF(EY181="",0,EY181)+IF(EZ181="",0,EZ181)+IF(FA181="",0,FA181)+IF(FB181="",0,FB181)),"")</f>
        <v/>
      </c>
      <c r="OH181" s="923" t="str">
        <f>IFERROR(IF(IF(FC181="",0,FC181)+IF(FD181="",0,FD181)+IF(FE181="",0,FE181)+IF(FF181="",0,FF181)+IF(FG181="",0,FG181)+IF(FH181="",0,FH181)+IF(FI181="",0,FI181)=0,"",IF(FC181="",0,FC181)+IF(FD181="",0,FD181)+IF(FE181="",0,FE181)+IF(FF181="",0,FF181)+IF(FG181="",0,FG181)+IF(FH181="",0,FH181)+IF(FI181="",0,FI181)),"")</f>
        <v/>
      </c>
      <c r="OI181" s="923" t="str">
        <f>IFERROR(IF(IF(FJ181="",0,FJ181)+IF(FK181="",0,FK181)+IF(FL181="",0,FL181)+IF(FM181="",0,FM181)+IF(FN181="",0,FN181)+IF(FO181="",0,FO181)+IF(FP181="",0,FP181)=0,"",IF(FJ181="",0,FJ181)+IF(FK181="",0,FK181)+IF(FL181="",0,FL181)+IF(FM181="",0,FM181)+IF(FN181="",0,FN181)+IF(FO181="",0,FO181)+IF(FP181="",0,FP181)),"")</f>
        <v/>
      </c>
      <c r="OJ181" s="923" t="str">
        <f>IFERROR(IF(IF(FQ181="",0,FQ181)+IF(FR181="",0,FR181)+IF(FS181="",0,FS181)+IF(FT181="",0,FT181)+IF(FU181="",0,FU181)+IF(FV181="",0,FV181)+IF(FW181="",0,FW181)=0,"",IF(FQ181="",0,FQ181)+IF(FR181="",0,FR181)+IF(FS181="",0,FS181)+IF(FT181="",0,FT181)+IF(FU181="",0,FU181)+IF(FV181="",0,FV181)+IF(FW181="",0,FW181)),"")</f>
        <v/>
      </c>
      <c r="OK181" s="923" t="str">
        <f>IFERROR(IF(IF(FX181="",0,FX181)+IF(FY181="",0,FY181)+IF(FZ181="",0,FZ181)+IF(GA181="",0,GA181)+IF(GB181="",0,GB181)+IF(GC181="",0,GC181)+IF(GD181="",0,GD181)=0,"",IF(FX181="",0,FX181)+IF(FY181="",0,FY181)+IF(FZ181="",0,FZ181)+IF(GA181="",0,GA181)+IF(GB181="",0,GB181)+IF(GC181="",0,GC181)+IF(GD181="",0,GD181)),"")</f>
        <v/>
      </c>
      <c r="OL181" s="923" t="str">
        <f>IFERROR(IF(IF(GE181="",0,GE181)+IF(GF181="",0,GF181)+IF(GG181="",0,GG181)+IF(GH181="",0,GH181)+IF(GI181="",0,GI181)+IF(GJ181="",0,GJ181)+IF(GK181="",0,GK181)=0,"",IF(GE181="",0,GE181)+IF(GF181="",0,GF181)+IF(GG181="",0,GG181)+IF(GH181="",0,GH181)+IF(GI181="",0,GI181)+IF(GJ181="",0,GJ181)+IF(GK181="",0,GK181)),"")</f>
        <v/>
      </c>
      <c r="OM181" s="923" t="str">
        <f>IFERROR(IF(IF(GL181="",0,GL181)+IF(GM181="",0,GM181)+IF(GN181="",0,GN181)+IF(GO181="",0,GO181)+IF(GP181="",0,GP181)+IF(GQ181="",0,GQ181)+IF(GR181="",0,GR181)=0,"",IF(GL181="",0,GL181)+IF(GM181="",0,GM181)+IF(GN181="",0,GN181)+IF(GO181="",0,GO181)+IF(GP181="",0,GP181)+IF(GQ181="",0,GQ181)+IF(GR181="",0,GR181)),"")</f>
        <v/>
      </c>
      <c r="ON181" s="923" t="str">
        <f>IFERROR(IF(IF(GS181="",0,GS181)+IF(GT181="",0,GT181)+IF(GU181="",0,GU181)+IF(GV181="",0,GV181)+IF(GW181="",0,GW181)+IF(GX181="",0,GX181)+IF(GY181="",0,GY181)=0,"",IF(GS181="",0,GS181)+IF(GT181="",0,GT181)+IF(GU181="",0,GU181)+IF(GV181="",0,GV181)+IF(GW181="",0,GW181)+IF(GX181="",0,GX181)+IF(GY181="",0,GY181)),"")</f>
        <v/>
      </c>
      <c r="OO181" s="923" t="str">
        <f>IFERROR(IF(IF(GZ181="",0,GZ181)+IF(HA181="",0,HA181)+IF(HB181="",0,HB181)+IF(HC181="",0,HC181)+IF(HD181="",0,HD181)+IF(HE181="",0,HE181)+IF(HF181="",0,HF181)=0,"",IF(GZ181="",0,GZ181)+IF(HA181="",0,HA181)+IF(HB181="",0,HB181)+IF(HC181="",0,HC181)+IF(HD181="",0,HD181)+IF(HE181="",0,HE181)+IF(HF181="",0,HF181)),"")</f>
        <v/>
      </c>
      <c r="OP181" s="923" t="str">
        <f>IFERROR(IF(IF(HG181="",0,HG181)+IF(HH181="",0,HH181)+IF(HI181="",0,HI181)+IF(HJ181="",0,HJ181)+IF(HK181="",0,HK181)+IF(HL181="",0,HL181)+IF(HM181="",0,HM181)=0,"",IF(HG181="",0,HG181)+IF(HH181="",0,HH181)+IF(HI181="",0,HI181)+IF(HJ181="",0,HJ181)+IF(HK181="",0,HK181)+IF(HL181="",0,HL181)+IF(HM181="",0,HM181)),"")</f>
        <v/>
      </c>
      <c r="OQ181" s="923" t="str">
        <f>IFERROR(IF(IF(HN181="",0,HN181)+IF(HO181="",0,HO181)+IF(HP181="",0,HP181)+IF(HQ181="",0,HQ181)+IF(HR181="",0,HR181)+IF(HS181="",0,HS181)+IF(HT181="",0,HT181)=0,"",IF(HN181="",0,HN181)+IF(HO181="",0,HO181)+IF(HP181="",0,HP181)+IF(HQ181="",0,HQ181)+IF(HR181="",0,HR181)+IF(HS181="",0,HS181)+IF(HT181="",0,HT181)),"")</f>
        <v/>
      </c>
      <c r="OR181" s="923" t="str">
        <f>IFERROR(IF(IF(HU181="",0,HU181)+IF(HV181="",0,HV181)+IF(HW181="",0,HW181)+IF(HX181="",0,HX181)+IF(HY181="",0,HY181)+IF(HZ181="",0,HZ181)+IF(IA181="",0,IA181)=0,"",IF(HU181="",0,HU181)+IF(HV181="",0,HV181)+IF(HW181="",0,HW181)+IF(HX181="",0,HX181)+IF(HY181="",0,HY181)+IF(HZ181="",0,HZ181)+IF(IA181="",0,IA181)),"")</f>
        <v/>
      </c>
      <c r="OS181" s="923" t="str">
        <f>IFERROR(IF(IF(IB181="",0,IB181)+IF(IC181="",0,IC181)+IF(ID181="",0,ID181)+IF(IE181="",0,IE181)+IF(IF181="",0,IF181)+IF(IG181="",0,IG181)+IF(IH181="",0,IH181)=0,"",IF(IB181="",0,IB181)+IF(IC181="",0,IC181)+IF(ID181="",0,ID181)+IF(IE181="",0,IE181)+IF(IF181="",0,IF181)+IF(IG181="",0,IG181)+IF(IH181="",0,IH181)),"")</f>
        <v/>
      </c>
      <c r="OT181" s="923" t="str">
        <f>IFERROR(IF(IF(II181="",0,II181)+IF(IJ181="",0,IJ181)+IF(IK181="",0,IK181)+IF(IL181="",0,IL181)+IF(IM181="",0,IM181)+IF(IN181="",0,IN181)+IF(IO181="",0,IO181)=0,"",IF(II181="",0,II181)+IF(IJ181="",0,IJ181)+IF(IK181="",0,IK181)+IF(IL181="",0,IL181)+IF(IM181="",0,IM181)+IF(IN181="",0,IN181)+IF(IO181="",0,IO181)),"")</f>
        <v/>
      </c>
      <c r="OU181" s="923" t="str">
        <f>IFERROR(IF(IF(IP181="",0,IP181)+IF(IQ181="",0,IQ181)+IF(IR181="",0,IR181)+IF(IS181="",0,IS181)+IF(IT181="",0,IT181)+IF(IU181="",0,IU181)+IF(IV181="",0,IV181)=0,"",IF(IP181="",0,IP181)+IF(IQ181="",0,IQ181)+IF(IR181="",0,IR181)+IF(IS181="",0,IS181)+IF(IT181="",0,IT181)+IF(IU181="",0,IU181)+IF(IV181="",0,IV181)),"")</f>
        <v/>
      </c>
      <c r="OV181" s="923" t="str">
        <f>IFERROR(IF(IF(IW181="",0,IW181)+IF(IX181="",0,IX181)+IF(IY181="",0,IY181)+IF(IZ181="",0,IZ181)+IF(JA181="",0,JA181)+IF(JB181="",0,JB181)+IF(JC181="",0,JC181)=0,"",IF(IW181="",0,IW181)+IF(IX181="",0,IX181)+IF(IY181="",0,IY181)+IF(IZ181="",0,IZ181)+IF(JA181="",0,JA181)+IF(JB181="",0,JB181)+IF(JC181="",0,JC181)),"")</f>
        <v/>
      </c>
      <c r="OW181" s="923" t="str">
        <f>IFERROR(IF(IF(JD181="",0,JD181)+IF(JE181="",0,JE181)+IF(JF181="",0,JF181)+IF(JG181="",0,JG181)+IF(JH181="",0,JH181)+IF(JI181="",0,JI181)+IF(JJ181="",0,JJ181)=0,"",IF(JD181="",0,JD181)+IF(JE181="",0,JE181)+IF(JF181="",0,JF181)+IF(JG181="",0,JG181)+IF(JH181="",0,JH181)+IF(JI181="",0,JI181)+IF(JJ181="",0,JJ181)),"")</f>
        <v/>
      </c>
      <c r="OX181" s="923" t="str">
        <f>IFERROR(IF(IF(JK181="",0,JK181)+IF(JL181="",0,JL181)+IF(JM181="",0,JM181)+IF(JN181="",0,JN181)+IF(JO181="",0,JO181)+IF(JP181="",0,JP181)+IF(JQ181="",0,JQ181)=0,"",IF(JK181="",0,JK181)+IF(JL181="",0,JL181)+IF(JM181="",0,JM181)+IF(JN181="",0,JN181)+IF(JO181="",0,JO181)+IF(JP181="",0,JP181)+IF(JQ181="",0,JQ181)),"")</f>
        <v/>
      </c>
      <c r="OY181" s="923" t="str">
        <f>IFERROR(IF(IF(JR181="",0,JR181)+IF(JS181="",0,JS181)+IF(JT181="",0,JT181)+IF(JU181="",0,JU181)+IF(JV181="",0,JV181)+IF(JW181="",0,JW181)+IF(JX181="",0,JX181)=0,"",IF(JR181="",0,JR181)+IF(JS181="",0,JS181)+IF(JT181="",0,JT181)+IF(JU181="",0,JU181)+IF(JV181="",0,JV181)+IF(JW181="",0,JW181)+IF(JX181="",0,JX181)),"")</f>
        <v/>
      </c>
      <c r="OZ181" s="923" t="str">
        <f>IFERROR(IF(IF(JY181="",0,JY181)+IF(JZ181="",0,JZ181)+IF(KA181="",0,KA181)+IF(KB181="",0,KB181)+IF(KC181="",0,KC181)+IF(KD181="",0,KD181)+IF(KE181="",0,KE181)=0,"",IF(JY181="",0,JY181)+IF(JZ181="",0,JZ181)+IF(KA181="",0,KA181)+IF(KB181="",0,KB181)+IF(KC181="",0,KC181)+IF(KD181="",0,KD181)+IF(KE181="",0,KE181)),"")</f>
        <v/>
      </c>
      <c r="PA181" s="923" t="str">
        <f>IFERROR(IF(IF(KF181="",0,KF181)+IF(KG181="",0,KG181)+IF(KH181="",0,KH181)+IF(KI181="",0,KI181)+IF(KJ181="",0,KJ181)+IF(KK181="",0,KK181)+IF(KL181="",0,KL181)=0,"",IF(KF181="",0,KF181)+IF(KG181="",0,KG181)+IF(KH181="",0,KH181)+IF(KI181="",0,KI181)+IF(KJ181="",0,KJ181)+IF(KK181="",0,KK181)+IF(KL181="",0,KL181)),"")</f>
        <v/>
      </c>
      <c r="PB181" s="923" t="str">
        <f>IFERROR(IF(IF(KM181="",0,KM181)+IF(KN181="",0,KN181)+IF(KO181="",0,KO181)+IF(KP181="",0,KP181)+IF(KQ181="",0,KQ181)+IF(KR181="",0,KR181)+IF(KS181="",0,KS181)=0,"",IF(KM181="",0,KM181)+IF(KN181="",0,KN181)+IF(KO181="",0,KO181)+IF(KP181="",0,KP181)+IF(KQ181="",0,KQ181)+IF(KR181="",0,KR181)+IF(KS181="",0,KS181)),"")</f>
        <v/>
      </c>
      <c r="PC181" s="923" t="str">
        <f>IFERROR(IF(IF(KT181="",0,KT181)+IF(KU181="",0,KU181)+IF(KV181="",0,KV181)+IF(KW181="",0,KW181)+IF(KX181="",0,KX181)+IF(KY181="",0,KY181)+IF(KZ181="",0,KZ181)=0,"",IF(KT181="",0,KT181)+IF(KU181="",0,KU181)+IF(KV181="",0,KV181)+IF(KW181="",0,KW181)+IF(KX181="",0,KX181)+IF(KY181="",0,KY181)+IF(KZ181="",0,KZ181)),"")</f>
        <v/>
      </c>
      <c r="PD181" s="923" t="str">
        <f>IFERROR(IF(IF(LA181="",0,LA181)+IF(LB181="",0,LB181)+IF(LC181="",0,LC181)+IF(LD181="",0,LD181)+IF(LE181="",0,LE181)+IF(LF181="",0,LF181)+IF(LG181="",0,LG181)=0,"",IF(LA181="",0,LA181)+IF(LB181="",0,LB181)+IF(LC181="",0,LC181)+IF(LD181="",0,LD181)+IF(LE181="",0,LE181)+IF(LF181="",0,LF181)+IF(LG181="",0,LG181)),"")</f>
        <v/>
      </c>
      <c r="PE181" s="923" t="str">
        <f>IFERROR(IF(IF(LH181="",0,LH181)+IF(LI181="",0,LI181)+IF(LJ181="",0,LJ181)+IF(LK181="",0,LK181)+IF(LL181="",0,LL181)+IF(LM181="",0,LM181)+IF(LN181="",0,LN181)=0,"",IF(LH181="",0,LH181)+IF(LI181="",0,LI181)+IF(LJ181="",0,LJ181)+IF(LK181="",0,LK181)+IF(LL181="",0,LL181)+IF(LM181="",0,LM181)+IF(LN181="",0,LN181)),"")</f>
        <v/>
      </c>
      <c r="PF181" s="923" t="str">
        <f>IFERROR(IF(IF(LO181="",0,LO181)+IF(LP181="",0,LP181)+IF(LQ181="",0,LQ181)+IF(LR181="",0,LR181)+IF(LS181="",0,LS181)+IF(LT181="",0,LT181)+IF(LU181="",0,LU181)=0,"",IF(LO181="",0,LO181)+IF(LP181="",0,LP181)+IF(LQ181="",0,LQ181)+IF(LR181="",0,LR181)+IF(LS181="",0,LS181)+IF(LT181="",0,LT181)+IF(LU181="",0,LU181)),"")</f>
        <v/>
      </c>
      <c r="PG181" s="923" t="str">
        <f>IFERROR(IF(IF(LV181="",0,LV181)+IF(LW181="",0,LW181)+IF(LX181="",0,LX181)+IF(LY181="",0,LY181)+IF(LZ181="",0,LZ181)+IF(MA181="",0,MA181)+IF(MB181="",0,MB181)=0,"",IF(LV181="",0,LV181)+IF(LW181="",0,LW181)+IF(LX181="",0,LX181)+IF(LY181="",0,LY181)+IF(LZ181="",0,LZ181)+IF(MA181="",0,MA181)+IF(MB181="",0,MB181)),"")</f>
        <v/>
      </c>
      <c r="PH181" s="923" t="str">
        <f>IFERROR(IF(IF(MC181="",0,MC181)+IF(MD181="",0,MD181)+IF(ME181="",0,ME181)+IF(MF181="",0,MF181)+IF(MG181="",0,MG181)+IF(MH181="",0,MH181)+IF(MI181="",0,MI181)=0,"",IF(MC181="",0,MC181)+IF(MD181="",0,MD181)+IF(ME181="",0,ME181)+IF(MF181="",0,MF181)+IF(MG181="",0,MG181)+IF(MH181="",0,MH181)+IF(MI181="",0,MI181)),"")</f>
        <v/>
      </c>
      <c r="PI181" s="923" t="str">
        <f>IFERROR(IF(IF(MJ181="",0,MJ181)+IF(MK181="",0,MK181)+IF(ML181="",0,ML181)+IF(MM181="",0,MM181)+IF(MN181="",0,MN181)+IF(MO181="",0,MO181)+IF(MP181="",0,MP181)=0,"",IF(MJ181="",0,MJ181)+IF(MK181="",0,MK181)+IF(ML181="",0,ML181)+IF(MM181="",0,MM181)+IF(MN181="",0,MN181)+IF(MO181="",0,MO181)+IF(MP181="",0,MP181)),"")</f>
        <v/>
      </c>
      <c r="PJ181" s="923" t="str">
        <f>IFERROR(IF(IF(MQ181="",0,MQ181)+IF(MR181="",0,MR181)+IF(MS181="",0,MS181)+IF(MT181="",0,MT181)+IF(MU181="",0,MU181)+IF(MV181="",0,MV181)+IF(MW181="",0,MW181)=0,"",IF(MQ181="",0,MQ181)+IF(MR181="",0,MR181)+IF(MS181="",0,MS181)+IF(MT181="",0,MT181)+IF(MU181="",0,MU181)+IF(MV181="",0,MV181)+IF(MW181="",0,MW181)),"")</f>
        <v/>
      </c>
      <c r="PK181" s="923" t="str">
        <f>IFERROR(IF(IF(MX181="",0,MX181)+IF(MY181="",0,MY181)+IF(MZ181="",0,MZ181)+IF(NA181="",0,NA181)+IF(NB181="",0,NB181)+IF(NC181="",0,NC181)+IF(ND181="",0,ND181)=0,"",IF(MX181="",0,MX181)+IF(MY181="",0,MY181)+IF(MZ181="",0,MZ181)+IF(NA181="",0,NA181)+IF(NB181="",0,NB181)+IF(NC181="",0,NC181)+IF(ND181="",0,ND181)),"")</f>
        <v/>
      </c>
      <c r="PL181" s="923" t="str">
        <f>IFERROR(IF(IF(NE181="",0,NE181)+IF(NF181="",0,NF181)+IF(NG181="",0,NG181)+IF(NH181="",0,NH181)+IF(NI181="",0,NI181)+IF(NJ181="",0,NJ181)+IF(NK181="",0,NK181)=0,"",IF(NE181="",0,NE181)+IF(NF181="",0,NF181)+IF(NG181="",0,NG181)+IF(NH181="",0,NH181)+IF(NI181="",0,NI181)+IF(NJ181="",0,NJ181)+IF(NK181="",0,NK181)),"")</f>
        <v/>
      </c>
      <c r="PM181" s="962">
        <f>IFERROR(IF((IF(NL181="",0,NL181)+IF(NM181="",0,NM181)+IF(NN181="",0,NN181)+IF(NO181="",0,NO181)+IF(NP181="",0,NP181))=0,"",(IF(NL181="",0,NL181)+IF(NM181="",0,NM181)+IF(NN181="",0,NN181)+IF(NO181="",0,NO181)+IF(NP181="",0,NP181))),"")</f>
        <v>83733.103499999997</v>
      </c>
      <c r="PN181" s="962" t="str">
        <f>IFERROR(IF((IF(NQ181="",0,NQ181)+IF(NR181="",0,NR181)+IF(NS181="",0,NS181)+IF(NT181="",0,NT181))=0,"",(IF(NQ181="",0,NQ181)+IF(NR181="",0,NR181)+IF(NS181="",0,NS181)+IF(NT181="",0,NT181))),"")</f>
        <v/>
      </c>
      <c r="PO181" s="962" t="str">
        <f>IFERROR(IF((IF(NU181="",0,NU181)+IF(NV181="",0,NV181)+IF(NW181="",0,NW181)+IF(NX181="",0,NX181)+IF(NY181="",0,NY181))=0,"",(IF(NU181="",0,NU181)+IF(NV181="",0,NV181)+IF(NW181="",0,NW181)+IF(NX181="",0,NX181)+IF(NY181="",0,NY181))),"")</f>
        <v/>
      </c>
      <c r="PP181" s="962" t="str">
        <f>IFERROR(IF((IF(NZ181="",0,NZ181)+IF(OA181="",0,OA181)+IF(OB181="",0,OB181)+IF(OC181="",0,OC181))=0,"",(IF(NZ181="",0,NZ181)+IF(OA181="",0,OA181)+IF(OB181="",0,OB181)+IF(OC181="",0,OC181))),"")</f>
        <v/>
      </c>
      <c r="PQ181" s="962" t="str">
        <f>IFERROR(IF((IF(OD181="",0,OD181)+IF(OE181="",0,OE181)+IF(OF181="",0,OF181)+IF(OG181="",0,OG181))=0,"",(IF(OD181="",0,OD181)+IF(OE181="",0,OE181)+IF(OF181="",0,OF181)+IF(OG181="",0,OG181))),"")</f>
        <v/>
      </c>
      <c r="PR181" s="962" t="str">
        <f>IFERROR(IF((IF(OH181="",0,OH181)+IF(OI181="",0,OI181)+IF(OJ181="",0,OJ181)+IF(OK181="",0,OK181)+IF(OL181="",0,OL181))=0,"",(IF(OH181="",0,OH181)+IF(OI181="",0,OI181)+IF(OJ181="",0,OJ181)+IF(OK181="",0,OK181)+IF(OL181="",0,OL181))),"")</f>
        <v/>
      </c>
      <c r="PS181" s="962" t="str">
        <f>IFERROR(IF((IF(OM181="",0,OM181)+IF(ON181="",0,ON181)+IF(OO181="",0,OO181)+IF(OP181="",0,OP181))=0,"",(IF(OM181="",0,OM181)+IF(ON181="",0,ON181)+IF(OO181="",0,OO181)+IF(OP181="",0,OP181))),"")</f>
        <v/>
      </c>
      <c r="PT181" s="962" t="str">
        <f>IFERROR(IF((IF(OQ181="",0,OQ181)+IF(OR181="",0,OR181)+IF(OS181="",0,OS181)+IF(OT181="",0,OT181)+IF(OU181="",0,OU181))=0,"",(IF(OQ181="",0,OQ181)+IF(OR181="",0,OR181)+IF(OS181="",0,OS181)+IF(OT181="",0,OT181)+IF(OU181="",0,OU181))),"")</f>
        <v/>
      </c>
      <c r="PU181" s="962" t="str">
        <f>IFERROR(IF((IF(OV181="",0,OV181)+IF(OW181="",0,OW181)+IF(OX181="",0,OX181)+IF(OY181="",0,OY181))=0,"",(IF(OV181="",0,OV181)+IF(OW181="",0,OW181)+IF(OX181="",0,OX181)+IF(OY181="",0,OY181))),"")</f>
        <v/>
      </c>
      <c r="PV181" s="962" t="str">
        <f>IFERROR(IF((IF(OZ181="",0,OZ181)+IF(PA181="",0,PA181)+IF(PB181="",0,PB181)+IF(PC181="",0,PC181))=0,"",(IF(OZ181="",0,OZ181)+IF(PA181="",0,PA181)+IF(PB181="",0,PB181)+IF(PC181="",0,PC181))),"")</f>
        <v/>
      </c>
      <c r="PW181" s="962" t="str">
        <f>IFERROR(IF((IF(PD181="",0,PD181)+IF(PE181="",0,PE181)+IF(PF181="",0,PF181)+IF(PG181="",0,PG181)+IF(PH181="",0,PH181))=0,"",(IF(PD181="",0,PD181)+IF(PE181="",0,PE181)+IF(PF181="",0,PF181)+IF(PG181="",0,PG181)+IF(PH181="",0,PH181))),"")</f>
        <v/>
      </c>
      <c r="PX181" s="962" t="str">
        <f>IFERROR(IF((IF(PI181="",0,PI181)+IF(PJ181="",0,PJ181)+IF(PK181="",0,PK181)+IF(PL181="",0,PL181))=0,"",(IF(PI181="",0,PI181)+IF(PJ181="",0,PJ181)+IF(PK181="",0,PK181)+IF(PL181="",0,PL181))),"")</f>
        <v/>
      </c>
      <c r="PY181" s="1000">
        <f>IFERROR(IF(IF(PM181="",0,PM181)+IF(PN181="",0,PN181)+IF(PO181="",0,PO181)=0,"",IF(PM181="",0,PM181)+IF(PN181="",0,PN181)+IF(PO181="",0,PO181)),"")</f>
        <v>83733.103499999997</v>
      </c>
      <c r="PZ181" s="1038" t="str">
        <f>IFERROR(IF(IF(PP181="",0,PP181)+IF(PQ181="",0,PQ181)+IF(PR181="",0,PR181)=0,"",IF(PP181="",0,PP181)+IF(PQ181="",0,PQ181)+IF(PR181="",0,PR181)),"")</f>
        <v/>
      </c>
      <c r="QA181" s="1076" t="str">
        <f>IFERROR(IF(IF(PS181="",0,PS181)+IF(PT181="",0,PT181)+IF(PU181="",0,PU181)=0,"",IF(PS181="",0,PS181)+IF(PT181="",0,PT181)+IF(PU181="",0,PU181)),"")</f>
        <v/>
      </c>
      <c r="QB181" s="1114" t="str">
        <f>IFERROR(IF(IF(PV181="",0,PV181)+IF(PW181="",0,PW181)+IF(PX181="",0,PX181)=0,"",IF(PV181="",0,PV181)+IF(PW181="",0,PW181)+IF(PX181="",0,PX181)),"")</f>
        <v/>
      </c>
    </row>
    <row r="182" spans="1:444" ht="14.25" x14ac:dyDescent="0.15">
      <c r="A182" s="1135"/>
      <c r="B182" s="1135"/>
      <c r="C182" s="1135"/>
      <c r="D182" s="834" t="s">
        <v>461</v>
      </c>
      <c r="E182" s="814">
        <v>-744</v>
      </c>
      <c r="F182" s="814">
        <v>-783</v>
      </c>
      <c r="G182" s="814">
        <v>-720</v>
      </c>
      <c r="H182" s="814">
        <v>-794</v>
      </c>
      <c r="I182" s="814">
        <v>937</v>
      </c>
      <c r="J182" s="814">
        <v>-584</v>
      </c>
      <c r="K182" s="814">
        <v>-741</v>
      </c>
      <c r="L182" s="814" t="n">
        <v>-728.0</v>
      </c>
      <c r="M182" s="814" t="n">
        <v>-985.0</v>
      </c>
      <c r="N182" s="814" t="n">
        <v>-754.0</v>
      </c>
      <c r="O182" s="814" t="n">
        <v>-799.0</v>
      </c>
      <c r="P182" s="814" t="n">
        <v>-894.0</v>
      </c>
      <c r="Q182" s="814"/>
      <c r="R182" s="814"/>
      <c r="S182" s="814"/>
      <c r="T182" s="814"/>
      <c r="U182" s="814"/>
      <c r="V182" s="814"/>
      <c r="W182" s="814"/>
      <c r="X182" s="814"/>
      <c r="Y182" s="814"/>
      <c r="Z182" s="814"/>
      <c r="AA182" s="814"/>
      <c r="AB182" s="814"/>
      <c r="AC182" s="814"/>
      <c r="AD182" s="814"/>
      <c r="AE182" s="814"/>
      <c r="AF182" s="814"/>
      <c r="AG182" s="814"/>
      <c r="AH182" s="814"/>
      <c r="AI182" s="814"/>
      <c r="AJ182" s="814"/>
      <c r="AK182" s="814"/>
      <c r="AL182" s="814"/>
      <c r="AM182" s="814"/>
      <c r="AN182" s="814"/>
      <c r="AO182" s="814"/>
      <c r="AP182" s="814"/>
      <c r="AQ182" s="814"/>
      <c r="AR182" s="814"/>
      <c r="AS182" s="814"/>
      <c r="AT182" s="814"/>
      <c r="AU182" s="814"/>
      <c r="AV182" s="814"/>
      <c r="AW182" s="814"/>
      <c r="AX182" s="814"/>
      <c r="AY182" s="814"/>
      <c r="AZ182" s="814"/>
      <c r="BA182" s="814"/>
      <c r="BB182" s="814"/>
      <c r="BC182" s="814"/>
      <c r="BD182" s="814"/>
      <c r="BE182" s="814"/>
      <c r="BF182" s="814"/>
      <c r="BG182" s="814"/>
      <c r="BH182" s="814"/>
      <c r="BI182" s="814"/>
      <c r="BJ182" s="814"/>
      <c r="BK182" s="814"/>
      <c r="BL182" s="814"/>
      <c r="BM182" s="814"/>
      <c r="BN182" s="814"/>
      <c r="BO182" s="814"/>
      <c r="BP182" s="814"/>
      <c r="BQ182" s="814"/>
      <c r="BR182" s="814"/>
      <c r="BS182" s="814"/>
      <c r="BT182" s="814"/>
      <c r="BU182" s="814"/>
      <c r="BV182" s="814"/>
      <c r="BW182" s="814"/>
      <c r="BX182" s="814"/>
      <c r="BY182" s="814"/>
      <c r="BZ182" s="814"/>
      <c r="CA182" s="814"/>
      <c r="CB182" s="814"/>
      <c r="CC182" s="814"/>
      <c r="CD182" s="814"/>
      <c r="CE182" s="814"/>
      <c r="CF182" s="814"/>
      <c r="CG182" s="814"/>
      <c r="CH182" s="814"/>
      <c r="CI182" s="814"/>
      <c r="CJ182" s="814"/>
      <c r="CK182" s="814"/>
      <c r="CL182" s="814"/>
      <c r="CM182" s="814"/>
      <c r="CN182" s="814"/>
      <c r="CO182" s="814"/>
      <c r="CP182" s="814"/>
      <c r="CQ182" s="814"/>
      <c r="CR182" s="814"/>
      <c r="CS182" s="814"/>
      <c r="CT182" s="814"/>
      <c r="CU182" s="814"/>
      <c r="CV182" s="814"/>
      <c r="CW182" s="814"/>
      <c r="CX182" s="814"/>
      <c r="CY182" s="814"/>
      <c r="CZ182" s="814"/>
      <c r="DA182" s="814"/>
      <c r="DB182" s="814"/>
      <c r="DC182" s="814"/>
      <c r="DD182" s="814"/>
      <c r="DE182" s="814"/>
      <c r="DF182" s="814"/>
      <c r="DG182" s="814"/>
      <c r="DH182" s="814"/>
      <c r="DI182" s="814"/>
      <c r="DJ182" s="814"/>
      <c r="DK182" s="814"/>
      <c r="DL182" s="814"/>
      <c r="DM182" s="814"/>
      <c r="DN182" s="814"/>
      <c r="DO182" s="814"/>
      <c r="DP182" s="814"/>
      <c r="DQ182" s="814"/>
      <c r="DR182" s="814"/>
      <c r="DS182" s="814"/>
      <c r="DT182" s="814"/>
      <c r="DU182" s="814"/>
      <c r="DV182" s="814"/>
      <c r="DW182" s="814"/>
      <c r="DX182" s="814"/>
      <c r="DY182" s="814"/>
      <c r="DZ182" s="814"/>
      <c r="EA182" s="814"/>
      <c r="EB182" s="814"/>
      <c r="EC182" s="814"/>
      <c r="ED182" s="814"/>
      <c r="EE182" s="814"/>
      <c r="EF182" s="814"/>
      <c r="EG182" s="814"/>
      <c r="EH182" s="814"/>
      <c r="EI182" s="814"/>
      <c r="EJ182" s="814"/>
      <c r="EK182" s="814"/>
      <c r="EL182" s="814"/>
      <c r="EM182" s="814"/>
      <c r="EN182" s="814"/>
      <c r="EO182" s="814"/>
      <c r="EP182" s="814"/>
      <c r="EQ182" s="814"/>
      <c r="ER182" s="814"/>
      <c r="ES182" s="814"/>
      <c r="ET182" s="814"/>
      <c r="EU182" s="814"/>
      <c r="EV182" s="814"/>
      <c r="EW182" s="814"/>
      <c r="EX182" s="814"/>
      <c r="EY182" s="814"/>
      <c r="EZ182" s="814"/>
      <c r="FA182" s="814"/>
      <c r="FB182" s="814"/>
      <c r="FC182" s="814"/>
      <c r="FD182" s="814"/>
      <c r="FE182" s="814"/>
      <c r="FF182" s="814"/>
      <c r="FG182" s="814"/>
      <c r="FH182" s="814"/>
      <c r="FI182" s="814"/>
      <c r="FJ182" s="814"/>
      <c r="FK182" s="814"/>
      <c r="FL182" s="814"/>
      <c r="FM182" s="814"/>
      <c r="FN182" s="814"/>
      <c r="FO182" s="814"/>
      <c r="FP182" s="814"/>
      <c r="FQ182" s="814"/>
      <c r="FR182" s="814"/>
      <c r="FS182" s="814"/>
      <c r="FT182" s="814"/>
      <c r="FU182" s="814"/>
      <c r="FV182" s="814"/>
      <c r="FW182" s="814"/>
      <c r="FX182" s="814"/>
      <c r="FY182" s="814"/>
      <c r="FZ182" s="814"/>
      <c r="GA182" s="814"/>
      <c r="GB182" s="814"/>
      <c r="GC182" s="814"/>
      <c r="GD182" s="814"/>
      <c r="GE182" s="814"/>
      <c r="GF182" s="814"/>
      <c r="GG182" s="814"/>
      <c r="GH182" s="814"/>
      <c r="GI182" s="814"/>
      <c r="GJ182" s="814"/>
      <c r="GK182" s="814"/>
      <c r="GL182" s="814"/>
      <c r="GM182" s="814"/>
      <c r="GN182" s="814"/>
      <c r="GO182" s="814"/>
      <c r="GP182" s="814"/>
      <c r="GQ182" s="814"/>
      <c r="GR182" s="814"/>
      <c r="GS182" s="814"/>
      <c r="GT182" s="814"/>
      <c r="GU182" s="814"/>
      <c r="GV182" s="814"/>
      <c r="GW182" s="814"/>
      <c r="GX182" s="814"/>
      <c r="GY182" s="814"/>
      <c r="GZ182" s="814"/>
      <c r="HA182" s="814"/>
      <c r="HB182" s="814"/>
      <c r="HC182" s="814"/>
      <c r="HD182" s="814"/>
      <c r="HE182" s="814"/>
      <c r="HF182" s="814"/>
      <c r="HG182" s="814"/>
      <c r="HH182" s="814"/>
      <c r="HI182" s="814"/>
      <c r="HJ182" s="814"/>
      <c r="HK182" s="814"/>
      <c r="HL182" s="814"/>
      <c r="HM182" s="814"/>
      <c r="HN182" s="814"/>
      <c r="HO182" s="814"/>
      <c r="HP182" s="814"/>
      <c r="HQ182" s="814"/>
      <c r="HR182" s="814"/>
      <c r="HS182" s="814"/>
      <c r="HT182" s="814"/>
      <c r="HU182" s="814"/>
      <c r="HV182" s="814"/>
      <c r="HW182" s="814"/>
      <c r="HX182" s="814"/>
      <c r="HY182" s="814"/>
      <c r="HZ182" s="814"/>
      <c r="IA182" s="814"/>
      <c r="IB182" s="814"/>
      <c r="IC182" s="814"/>
      <c r="ID182" s="814"/>
      <c r="IE182" s="814"/>
      <c r="IF182" s="814"/>
      <c r="IG182" s="814"/>
      <c r="IH182" s="814"/>
      <c r="II182" s="814"/>
      <c r="IJ182" s="814"/>
      <c r="IK182" s="814"/>
      <c r="IL182" s="814"/>
      <c r="IM182" s="814"/>
      <c r="IN182" s="814"/>
      <c r="IO182" s="814"/>
      <c r="IP182" s="814"/>
      <c r="IQ182" s="814"/>
      <c r="IR182" s="814"/>
      <c r="IS182" s="814"/>
      <c r="IT182" s="814"/>
      <c r="IU182" s="814"/>
      <c r="IV182" s="814"/>
      <c r="IW182" s="814"/>
      <c r="IX182" s="814"/>
      <c r="IY182" s="814"/>
      <c r="IZ182" s="814"/>
      <c r="JA182" s="814"/>
      <c r="JB182" s="814"/>
      <c r="JC182" s="814"/>
      <c r="JD182" s="814"/>
      <c r="JE182" s="814"/>
      <c r="JF182" s="814"/>
      <c r="JG182" s="814"/>
      <c r="JH182" s="814"/>
      <c r="JI182" s="814"/>
      <c r="JJ182" s="814"/>
      <c r="JK182" s="814"/>
      <c r="JL182" s="814"/>
      <c r="JM182" s="814"/>
      <c r="JN182" s="814"/>
      <c r="JO182" s="814"/>
      <c r="JP182" s="814"/>
      <c r="JQ182" s="814"/>
      <c r="JR182" s="814"/>
      <c r="JS182" s="814"/>
      <c r="JT182" s="814"/>
      <c r="JU182" s="814"/>
      <c r="JV182" s="814"/>
      <c r="JW182" s="814"/>
      <c r="JX182" s="814"/>
      <c r="JY182" s="814"/>
      <c r="JZ182" s="814"/>
      <c r="KA182" s="814"/>
      <c r="KB182" s="814"/>
      <c r="KC182" s="814"/>
      <c r="KD182" s="814"/>
      <c r="KE182" s="814"/>
      <c r="KF182" s="814"/>
      <c r="KG182" s="814"/>
      <c r="KH182" s="814"/>
      <c r="KI182" s="814"/>
      <c r="KJ182" s="814"/>
      <c r="KK182" s="814"/>
      <c r="KL182" s="814"/>
      <c r="KM182" s="814"/>
      <c r="KN182" s="814"/>
      <c r="KO182" s="814"/>
      <c r="KP182" s="814"/>
      <c r="KQ182" s="814"/>
      <c r="KR182" s="814"/>
      <c r="KS182" s="814"/>
      <c r="KT182" s="814"/>
      <c r="KU182" s="814"/>
      <c r="KV182" s="814"/>
      <c r="KW182" s="814"/>
      <c r="KX182" s="814"/>
      <c r="KY182" s="814"/>
      <c r="KZ182" s="814"/>
      <c r="LA182" s="814"/>
      <c r="LB182" s="814"/>
      <c r="LC182" s="814"/>
      <c r="LD182" s="814"/>
      <c r="LE182" s="814"/>
      <c r="LF182" s="814"/>
      <c r="LG182" s="814"/>
      <c r="LH182" s="814"/>
      <c r="LI182" s="814"/>
      <c r="LJ182" s="814"/>
      <c r="LK182" s="814"/>
      <c r="LL182" s="814"/>
      <c r="LM182" s="814"/>
      <c r="LN182" s="814"/>
      <c r="LO182" s="814"/>
      <c r="LP182" s="814"/>
      <c r="LQ182" s="814"/>
      <c r="LR182" s="814"/>
      <c r="LS182" s="814"/>
      <c r="LT182" s="814"/>
      <c r="LU182" s="814"/>
      <c r="LV182" s="814"/>
      <c r="LW182" s="814"/>
      <c r="LX182" s="814"/>
      <c r="LY182" s="814"/>
      <c r="LZ182" s="814"/>
      <c r="MA182" s="814"/>
      <c r="MB182" s="814"/>
      <c r="MC182" s="814"/>
      <c r="MD182" s="814"/>
      <c r="ME182" s="814"/>
      <c r="MF182" s="814"/>
      <c r="MG182" s="814"/>
      <c r="MH182" s="814"/>
      <c r="MI182" s="814"/>
      <c r="MJ182" s="814"/>
      <c r="MK182" s="814"/>
      <c r="ML182" s="814"/>
      <c r="MM182" s="814"/>
      <c r="MN182" s="814"/>
      <c r="MO182" s="814"/>
      <c r="MP182" s="814"/>
      <c r="MQ182" s="814"/>
      <c r="MR182" s="814"/>
      <c r="MS182" s="814"/>
      <c r="MT182" s="814"/>
      <c r="MU182" s="814"/>
      <c r="MV182" s="814"/>
      <c r="MW182" s="814"/>
      <c r="MX182" s="814"/>
      <c r="MY182" s="814"/>
      <c r="MZ182" s="814"/>
      <c r="NA182" s="814"/>
      <c r="NB182" s="814"/>
      <c r="NC182" s="814"/>
      <c r="ND182" s="814"/>
      <c r="NE182" s="814"/>
      <c r="NF182" s="814"/>
      <c r="NG182" s="814"/>
      <c r="NH182" s="814"/>
      <c r="NI182" s="814"/>
      <c r="NJ182" s="814"/>
      <c r="NK182" s="814"/>
      <c r="NL182" s="923">
        <f>IFERROR(IF(IF(E182="",0,E182)+IF(F182="",0,F182)+IF(G182="",0,G182)+IF(H182="",0,H182)+IF(I182="",0,I182)+IF(J182="",0,J182)+IF(K182="",0,K182)=0,"",IF(E182="",0,E182)+IF(F182="",0,F182)+IF(G182="",0,G182)+IF(H182="",0,H182)+IF(I182="",0,I182)+IF(J182="",0,J182)+IF(K182="",0,K182)),"")</f>
        <v>-3429</v>
      </c>
      <c r="NM182" s="923">
        <f>IFERROR(IF(IF(L182="",0,L182)+IF(M182="",0,M182)+IF(N182="",0,N182)+IF(O182="",0,O182)+IF(P182="",0,P182)+IF(Q182="",0,Q182)+IF(R182="",0,R182)=0,"",IF(L182="",0,L182)+IF(M182="",0,M182)+IF(N182="",0,N182)+IF(O182="",0,O182)+IF(P182="",0,P182)+IF(Q182="",0,Q182)+IF(R182="",0,R182)),"")</f>
        <v>-3973</v>
      </c>
      <c r="NN182" s="923" t="str">
        <f>IFERROR(IF(IF(S182="",0,S182)+IF(T182="",0,T182)+IF(U182="",0,U182)+IF(V182="",0,V182)+IF(W182="",0,W182)+IF(X182="",0,X182)+IF(Y182="",0,Y182)=0,"",IF(S182="",0,S182)+IF(T182="",0,T182)+IF(U182="",0,U182)+IF(V182="",0,V182)+IF(W182="",0,W182)+IF(X182="",0,X182)+IF(Y182="",0,Y182)),"")</f>
        <v/>
      </c>
      <c r="NO182" s="923" t="str">
        <f>IFERROR(IF(IF(Z182="",0,Z182)+IF(AA182="",0,AA182)+IF(AB182="",0,AB182)+IF(AC182="",0,AC182)+IF(AD182="",0,AD182)+IF(AE182="",0,AE182)+IF(AF182="",0,AF182)=0,"",IF(Z182="",0,Z182)+IF(AA182="",0,AA182)+IF(AB182="",0,AB182)+IF(AC182="",0,AC182)+IF(AD182="",0,AD182)+IF(AE182="",0,AE182)+IF(AF182="",0,AF182)),"")</f>
        <v/>
      </c>
      <c r="NP182" s="923" t="str">
        <f>IFERROR(IF(IF(AG182="",0,AG182)+IF(AH182="",0,AH182)+IF(AI182="",0,AI182)+IF(AJ182="",0,AJ182)+IF(AK182="",0,AK182)+IF(AL182="",0,AL182)+IF(AM182="",0,AM182)=0,"",IF(AG182="",0,AG182)+IF(AH182="",0,AH182)+IF(AI182="",0,AI182)+IF(AJ182="",0,AJ182)+IF(AK182="",0,AK182)+IF(AL182="",0,AL182)+IF(AM182="",0,AM182)),"")</f>
        <v/>
      </c>
      <c r="NQ182" s="923" t="str">
        <f>IFERROR(IF(IF(AN182="",0,AN182)+IF(AO182="",0,AO182)+IF(AP182="",0,AP182)+IF(AQ182="",0,AQ182)+IF(AR182="",0,AR182)+IF(AS182="",0,AS182)+IF(AT182="",0,AT182)=0,"",IF(AN182="",0,AN182)+IF(AO182="",0,AO182)+IF(AP182="",0,AP182)+IF(AQ182="",0,AQ182)+IF(AR182="",0,AR182)+IF(AS182="",0,AS182)+IF(AT182="",0,AT182)),"")</f>
        <v/>
      </c>
      <c r="NR182" s="923" t="str">
        <f>IFERROR(IF(IF(AU182="",0,AU182)+IF(AV182="",0,AV182)+IF(AW182="",0,AW182)+IF(AX182="",0,AX182)+IF(AY182="",0,AY182)+IF(AZ182="",0,AZ182)+IF(BA182="",0,BA182)=0,"",IF(AU182="",0,AU182)+IF(AV182="",0,AV182)+IF(AW182="",0,AW182)+IF(AX182="",0,AX182)+IF(AY182="",0,AY182)+IF(AZ182="",0,AZ182)+IF(BA182="",0,BA182)),"")</f>
        <v/>
      </c>
      <c r="NS182" s="923" t="str">
        <f>IFERROR(IF(IF(BB182="",0,BB182)+IF(BC182="",0,BC182)+IF(BD182="",0,BD182)+IF(BE182="",0,BE182)+IF(BF182="",0,BF182)+IF(BG182="",0,BG182)+IF(BH182="",0,BH182)=0,"",IF(BB182="",0,BB182)+IF(BC182="",0,BC182)+IF(BD182="",0,BD182)+IF(BE182="",0,BE182)+IF(BF182="",0,BF182)+IF(BG182="",0,BG182)+IF(BH182="",0,BH182)),"")</f>
        <v/>
      </c>
      <c r="NT182" s="923" t="str">
        <f>IFERROR(IF(IF(BI182="",0,BI182)+IF(BJ182="",0,BJ182)+IF(BK182="",0,BK182)+IF(BL182="",0,BL182)+IF(BM182="",0,BM182)+IF(BN182="",0,BN182)+IF(BO182="",0,BO182)=0,"",IF(BI182="",0,BI182)+IF(BJ182="",0,BJ182)+IF(BK182="",0,BK182)+IF(BL182="",0,BL182)+IF(BM182="",0,BM182)+IF(BN182="",0,BN182)+IF(BO182="",0,BO182)),"")</f>
        <v/>
      </c>
      <c r="NU182" s="923" t="str">
        <f>IFERROR(IF(IF(BP182="",0,BP182)+IF(BQ182="",0,BQ182)+IF(BR182="",0,BR182)+IF(BS182="",0,BS182)+IF(BT182="",0,BT182)+IF(BU182="",0,BU182)+IF(BV182="",0,BV182)=0,"",IF(BP182="",0,BP182)+IF(BQ182="",0,BQ182)+IF(BR182="",0,BR182)+IF(BS182="",0,BS182)+IF(BT182="",0,BT182)+IF(BU182="",0,BU182)+IF(BV182="",0,BV182)),"")</f>
        <v/>
      </c>
      <c r="NV182" s="923" t="str">
        <f>IFERROR(IF(IF(BW182="",0,BW182)+IF(BX182="",0,BX182)+IF(BY182="",0,BY182)+IF(BZ182="",0,BZ182)+IF(CA182="",0,CA182)+IF(CB182="",0,CB182)+IF(CC182="",0,CC182)=0,"",IF(BW182="",0,BW182)+IF(BX182="",0,BX182)+IF(BY182="",0,BY182)+IF(BZ182="",0,BZ182)+IF(CA182="",0,CA182)+IF(CB182="",0,CB182)+IF(CC182="",0,CC182)),"")</f>
        <v/>
      </c>
      <c r="NW182" s="923" t="str">
        <f>IFERROR(IF(IF(CD182="",0,CD182)+IF(CE182="",0,CE182)+IF(CF182="",0,CF182)+IF(CG182="",0,CG182)+IF(CH182="",0,CH182)+IF(CI182="",0,CI182)+IF(CJ182="",0,CJ182)=0,"",IF(CD182="",0,CD182)+IF(CE182="",0,CE182)+IF(CF182="",0,CF182)+IF(CG182="",0,CG182)+IF(CH182="",0,CH182)+IF(CI182="",0,CI182)+IF(CJ182="",0,CJ182)),"")</f>
        <v/>
      </c>
      <c r="NX182" s="923" t="str">
        <f>IFERROR(IF(IF(CK182="",0,CK182)+IF(CL182="",0,CL182)+IF(CM182="",0,CM182)+IF(CN182="",0,CN182)+IF(CO182="",0,CO182)+IF(CP182="",0,CP182)+IF(CQ182="",0,CQ182)=0,"",IF(CK182="",0,CK182)+IF(CL182="",0,CL182)+IF(CM182="",0,CM182)+IF(CN182="",0,CN182)+IF(CO182="",0,CO182)+IF(CP182="",0,CP182)+IF(CQ182="",0,CQ182)),"")</f>
        <v/>
      </c>
      <c r="NY182" s="923" t="str">
        <f>IFERROR(IF(IF(CR182="",0,CR182)+IF(CS182="",0,CS182)+IF(CT182="",0,CT182)+IF(CU182="",0,CU182)+IF(CV182="",0,CV182)+IF(CW182="",0,CW182)+IF(CX182="",0,CX182)=0,"",IF(CR182="",0,CR182)+IF(CS182="",0,CS182)+IF(CT182="",0,CT182)+IF(CU182="",0,CU182)+IF(CV182="",0,CV182)+IF(CW182="",0,CW182)+IF(CX182="",0,CX182)),"")</f>
        <v/>
      </c>
      <c r="NZ182" s="923" t="str">
        <f>IFERROR(IF(IF(CY182="",0,CY182)+IF(CZ182="",0,CZ182)+IF(DA182="",0,DA182)+IF(DB182="",0,DB182)+IF(DC182="",0,DC182)+IF(DD182="",0,DD182)+IF(DE182="",0,DE182)=0,"",IF(CY182="",0,CY182)+IF(CZ182="",0,CZ182)+IF(DA182="",0,DA182)+IF(DB182="",0,DB182)+IF(DC182="",0,DC182)+IF(DD182="",0,DD182)+IF(DE182="",0,DE182)),"")</f>
        <v/>
      </c>
      <c r="OA182" s="923" t="str">
        <f>IFERROR(IF(IF(DF182="",0,DF182)+IF(DG182="",0,DG182)+IF(DH182="",0,DH182)+IF(DI182="",0,DI182)+IF(DJ182="",0,DJ182)+IF(DK182="",0,DK182)+IF(DL182="",0,DL182)=0,"",IF(DF182="",0,DF182)+IF(DG182="",0,DG182)+IF(DH182="",0,DH182)+IF(DI182="",0,DI182)+IF(DJ182="",0,DJ182)+IF(DK182="",0,DK182)+IF(DL182="",0,DL182)),"")</f>
        <v/>
      </c>
      <c r="OB182" s="923" t="str">
        <f>IFERROR(IF(IF(DM182="",0,DM182)+IF(DN182="",0,DN182)+IF(DO182="",0,DO182)+IF(DP182="",0,DP182)+IF(DQ182="",0,DQ182)+IF(DR182="",0,DR182)+IF(DS182="",0,DS182)=0,"",IF(DM182="",0,DM182)+IF(DN182="",0,DN182)+IF(DO182="",0,DO182)+IF(DP182="",0,DP182)+IF(DQ182="",0,DQ182)+IF(DR182="",0,DR182)+IF(DS182="",0,DS182)),"")</f>
        <v/>
      </c>
      <c r="OC182" s="923" t="str">
        <f>IFERROR(IF(IF(DT182="",0,DT182)+IF(DU182="",0,DU182)+IF(DV182="",0,DV182)+IF(DW182="",0,DW182)+IF(DX182="",0,DX182)+IF(DY182="",0,DY182)+IF(DZ182="",0,DZ182)=0,"",IF(DT182="",0,DT182)+IF(DU182="",0,DU182)+IF(DV182="",0,DV182)+IF(DW182="",0,DW182)+IF(DX182="",0,DX182)+IF(DY182="",0,DY182)+IF(DZ182="",0,DZ182)),"")</f>
        <v/>
      </c>
      <c r="OD182" s="923" t="str">
        <f>IFERROR(IF(IF(EA182="",0,EA182)+IF(EB182="",0,EB182)+IF(EC182="",0,EC182)+IF(ED182="",0,ED182)+IF(EE182="",0,EE182)+IF(EF182="",0,EF182)+IF(EG182="",0,EG182)=0,"",IF(EA182="",0,EA182)+IF(EB182="",0,EB182)+IF(EC182="",0,EC182)+IF(ED182="",0,ED182)+IF(EE182="",0,EE182)+IF(EF182="",0,EF182)+IF(EG182="",0,EG182)),"")</f>
        <v/>
      </c>
      <c r="OE182" s="923" t="str">
        <f>IFERROR(IF(IF(EH182="",0,EH182)+IF(EI182="",0,EI182)+IF(EJ182="",0,EJ182)+IF(EK182="",0,EK182)+IF(EL182="",0,EL182)+IF(EM182="",0,EM182)+IF(EN182="",0,EN182)=0,"",IF(EH182="",0,EH182)+IF(EI182="",0,EI182)+IF(EJ182="",0,EJ182)+IF(EK182="",0,EK182)+IF(EL182="",0,EL182)+IF(EM182="",0,EM182)+IF(EN182="",0,EN182)),"")</f>
        <v/>
      </c>
      <c r="OF182" s="923" t="str">
        <f>IFERROR(IF(IF(EO182="",0,EO182)+IF(EP182="",0,EP182)+IF(EQ182="",0,EQ182)+IF(ER182="",0,ER182)+IF(ES182="",0,ES182)+IF(ET182="",0,ET182)+IF(EU182="",0,EU182)=0,"",IF(EO182="",0,EO182)+IF(EP182="",0,EP182)+IF(EQ182="",0,EQ182)+IF(ER182="",0,ER182)+IF(ES182="",0,ES182)+IF(ET182="",0,ET182)+IF(EU182="",0,EU182)),"")</f>
        <v/>
      </c>
      <c r="OG182" s="923" t="str">
        <f>IFERROR(IF(IF(EV182="",0,EV182)+IF(EW182="",0,EW182)+IF(EX182="",0,EX182)+IF(EY182="",0,EY182)+IF(EZ182="",0,EZ182)+IF(FA182="",0,FA182)+IF(FB182="",0,FB182)=0,"",IF(EV182="",0,EV182)+IF(EW182="",0,EW182)+IF(EX182="",0,EX182)+IF(EY182="",0,EY182)+IF(EZ182="",0,EZ182)+IF(FA182="",0,FA182)+IF(FB182="",0,FB182)),"")</f>
        <v/>
      </c>
      <c r="OH182" s="923" t="str">
        <f>IFERROR(IF(IF(FC182="",0,FC182)+IF(FD182="",0,FD182)+IF(FE182="",0,FE182)+IF(FF182="",0,FF182)+IF(FG182="",0,FG182)+IF(FH182="",0,FH182)+IF(FI182="",0,FI182)=0,"",IF(FC182="",0,FC182)+IF(FD182="",0,FD182)+IF(FE182="",0,FE182)+IF(FF182="",0,FF182)+IF(FG182="",0,FG182)+IF(FH182="",0,FH182)+IF(FI182="",0,FI182)),"")</f>
        <v/>
      </c>
      <c r="OI182" s="923" t="str">
        <f>IFERROR(IF(IF(FJ182="",0,FJ182)+IF(FK182="",0,FK182)+IF(FL182="",0,FL182)+IF(FM182="",0,FM182)+IF(FN182="",0,FN182)+IF(FO182="",0,FO182)+IF(FP182="",0,FP182)=0,"",IF(FJ182="",0,FJ182)+IF(FK182="",0,FK182)+IF(FL182="",0,FL182)+IF(FM182="",0,FM182)+IF(FN182="",0,FN182)+IF(FO182="",0,FO182)+IF(FP182="",0,FP182)),"")</f>
        <v/>
      </c>
      <c r="OJ182" s="923" t="str">
        <f>IFERROR(IF(IF(FQ182="",0,FQ182)+IF(FR182="",0,FR182)+IF(FS182="",0,FS182)+IF(FT182="",0,FT182)+IF(FU182="",0,FU182)+IF(FV182="",0,FV182)+IF(FW182="",0,FW182)=0,"",IF(FQ182="",0,FQ182)+IF(FR182="",0,FR182)+IF(FS182="",0,FS182)+IF(FT182="",0,FT182)+IF(FU182="",0,FU182)+IF(FV182="",0,FV182)+IF(FW182="",0,FW182)),"")</f>
        <v/>
      </c>
      <c r="OK182" s="923" t="str">
        <f>IFERROR(IF(IF(FX182="",0,FX182)+IF(FY182="",0,FY182)+IF(FZ182="",0,FZ182)+IF(GA182="",0,GA182)+IF(GB182="",0,GB182)+IF(GC182="",0,GC182)+IF(GD182="",0,GD182)=0,"",IF(FX182="",0,FX182)+IF(FY182="",0,FY182)+IF(FZ182="",0,FZ182)+IF(GA182="",0,GA182)+IF(GB182="",0,GB182)+IF(GC182="",0,GC182)+IF(GD182="",0,GD182)),"")</f>
        <v/>
      </c>
      <c r="OL182" s="923" t="str">
        <f>IFERROR(IF(IF(GE182="",0,GE182)+IF(GF182="",0,GF182)+IF(GG182="",0,GG182)+IF(GH182="",0,GH182)+IF(GI182="",0,GI182)+IF(GJ182="",0,GJ182)+IF(GK182="",0,GK182)=0,"",IF(GE182="",0,GE182)+IF(GF182="",0,GF182)+IF(GG182="",0,GG182)+IF(GH182="",0,GH182)+IF(GI182="",0,GI182)+IF(GJ182="",0,GJ182)+IF(GK182="",0,GK182)),"")</f>
        <v/>
      </c>
      <c r="OM182" s="923" t="str">
        <f>IFERROR(IF(IF(GL182="",0,GL182)+IF(GM182="",0,GM182)+IF(GN182="",0,GN182)+IF(GO182="",0,GO182)+IF(GP182="",0,GP182)+IF(GQ182="",0,GQ182)+IF(GR182="",0,GR182)=0,"",IF(GL182="",0,GL182)+IF(GM182="",0,GM182)+IF(GN182="",0,GN182)+IF(GO182="",0,GO182)+IF(GP182="",0,GP182)+IF(GQ182="",0,GQ182)+IF(GR182="",0,GR182)),"")</f>
        <v/>
      </c>
      <c r="ON182" s="923" t="str">
        <f>IFERROR(IF(IF(GS182="",0,GS182)+IF(GT182="",0,GT182)+IF(GU182="",0,GU182)+IF(GV182="",0,GV182)+IF(GW182="",0,GW182)+IF(GX182="",0,GX182)+IF(GY182="",0,GY182)=0,"",IF(GS182="",0,GS182)+IF(GT182="",0,GT182)+IF(GU182="",0,GU182)+IF(GV182="",0,GV182)+IF(GW182="",0,GW182)+IF(GX182="",0,GX182)+IF(GY182="",0,GY182)),"")</f>
        <v/>
      </c>
      <c r="OO182" s="923" t="str">
        <f>IFERROR(IF(IF(GZ182="",0,GZ182)+IF(HA182="",0,HA182)+IF(HB182="",0,HB182)+IF(HC182="",0,HC182)+IF(HD182="",0,HD182)+IF(HE182="",0,HE182)+IF(HF182="",0,HF182)=0,"",IF(GZ182="",0,GZ182)+IF(HA182="",0,HA182)+IF(HB182="",0,HB182)+IF(HC182="",0,HC182)+IF(HD182="",0,HD182)+IF(HE182="",0,HE182)+IF(HF182="",0,HF182)),"")</f>
        <v/>
      </c>
      <c r="OP182" s="923" t="str">
        <f>IFERROR(IF(IF(HG182="",0,HG182)+IF(HH182="",0,HH182)+IF(HI182="",0,HI182)+IF(HJ182="",0,HJ182)+IF(HK182="",0,HK182)+IF(HL182="",0,HL182)+IF(HM182="",0,HM182)=0,"",IF(HG182="",0,HG182)+IF(HH182="",0,HH182)+IF(HI182="",0,HI182)+IF(HJ182="",0,HJ182)+IF(HK182="",0,HK182)+IF(HL182="",0,HL182)+IF(HM182="",0,HM182)),"")</f>
        <v/>
      </c>
      <c r="OQ182" s="923" t="str">
        <f>IFERROR(IF(IF(HN182="",0,HN182)+IF(HO182="",0,HO182)+IF(HP182="",0,HP182)+IF(HQ182="",0,HQ182)+IF(HR182="",0,HR182)+IF(HS182="",0,HS182)+IF(HT182="",0,HT182)=0,"",IF(HN182="",0,HN182)+IF(HO182="",0,HO182)+IF(HP182="",0,HP182)+IF(HQ182="",0,HQ182)+IF(HR182="",0,HR182)+IF(HS182="",0,HS182)+IF(HT182="",0,HT182)),"")</f>
        <v/>
      </c>
      <c r="OR182" s="923" t="str">
        <f>IFERROR(IF(IF(HU182="",0,HU182)+IF(HV182="",0,HV182)+IF(HW182="",0,HW182)+IF(HX182="",0,HX182)+IF(HY182="",0,HY182)+IF(HZ182="",0,HZ182)+IF(IA182="",0,IA182)=0,"",IF(HU182="",0,HU182)+IF(HV182="",0,HV182)+IF(HW182="",0,HW182)+IF(HX182="",0,HX182)+IF(HY182="",0,HY182)+IF(HZ182="",0,HZ182)+IF(IA182="",0,IA182)),"")</f>
        <v/>
      </c>
      <c r="OS182" s="923" t="str">
        <f>IFERROR(IF(IF(IB182="",0,IB182)+IF(IC182="",0,IC182)+IF(ID182="",0,ID182)+IF(IE182="",0,IE182)+IF(IF182="",0,IF182)+IF(IG182="",0,IG182)+IF(IH182="",0,IH182)=0,"",IF(IB182="",0,IB182)+IF(IC182="",0,IC182)+IF(ID182="",0,ID182)+IF(IE182="",0,IE182)+IF(IF182="",0,IF182)+IF(IG182="",0,IG182)+IF(IH182="",0,IH182)),"")</f>
        <v/>
      </c>
      <c r="OT182" s="923" t="str">
        <f>IFERROR(IF(IF(II182="",0,II182)+IF(IJ182="",0,IJ182)+IF(IK182="",0,IK182)+IF(IL182="",0,IL182)+IF(IM182="",0,IM182)+IF(IN182="",0,IN182)+IF(IO182="",0,IO182)=0,"",IF(II182="",0,II182)+IF(IJ182="",0,IJ182)+IF(IK182="",0,IK182)+IF(IL182="",0,IL182)+IF(IM182="",0,IM182)+IF(IN182="",0,IN182)+IF(IO182="",0,IO182)),"")</f>
        <v/>
      </c>
      <c r="OU182" s="923" t="str">
        <f>IFERROR(IF(IF(IP182="",0,IP182)+IF(IQ182="",0,IQ182)+IF(IR182="",0,IR182)+IF(IS182="",0,IS182)+IF(IT182="",0,IT182)+IF(IU182="",0,IU182)+IF(IV182="",0,IV182)=0,"",IF(IP182="",0,IP182)+IF(IQ182="",0,IQ182)+IF(IR182="",0,IR182)+IF(IS182="",0,IS182)+IF(IT182="",0,IT182)+IF(IU182="",0,IU182)+IF(IV182="",0,IV182)),"")</f>
        <v/>
      </c>
      <c r="OV182" s="923" t="str">
        <f>IFERROR(IF(IF(IW182="",0,IW182)+IF(IX182="",0,IX182)+IF(IY182="",0,IY182)+IF(IZ182="",0,IZ182)+IF(JA182="",0,JA182)+IF(JB182="",0,JB182)+IF(JC182="",0,JC182)=0,"",IF(IW182="",0,IW182)+IF(IX182="",0,IX182)+IF(IY182="",0,IY182)+IF(IZ182="",0,IZ182)+IF(JA182="",0,JA182)+IF(JB182="",0,JB182)+IF(JC182="",0,JC182)),"")</f>
        <v/>
      </c>
      <c r="OW182" s="923" t="str">
        <f>IFERROR(IF(IF(JD182="",0,JD182)+IF(JE182="",0,JE182)+IF(JF182="",0,JF182)+IF(JG182="",0,JG182)+IF(JH182="",0,JH182)+IF(JI182="",0,JI182)+IF(JJ182="",0,JJ182)=0,"",IF(JD182="",0,JD182)+IF(JE182="",0,JE182)+IF(JF182="",0,JF182)+IF(JG182="",0,JG182)+IF(JH182="",0,JH182)+IF(JI182="",0,JI182)+IF(JJ182="",0,JJ182)),"")</f>
        <v/>
      </c>
      <c r="OX182" s="923" t="str">
        <f>IFERROR(IF(IF(JK182="",0,JK182)+IF(JL182="",0,JL182)+IF(JM182="",0,JM182)+IF(JN182="",0,JN182)+IF(JO182="",0,JO182)+IF(JP182="",0,JP182)+IF(JQ182="",0,JQ182)=0,"",IF(JK182="",0,JK182)+IF(JL182="",0,JL182)+IF(JM182="",0,JM182)+IF(JN182="",0,JN182)+IF(JO182="",0,JO182)+IF(JP182="",0,JP182)+IF(JQ182="",0,JQ182)),"")</f>
        <v/>
      </c>
      <c r="OY182" s="923" t="str">
        <f>IFERROR(IF(IF(JR182="",0,JR182)+IF(JS182="",0,JS182)+IF(JT182="",0,JT182)+IF(JU182="",0,JU182)+IF(JV182="",0,JV182)+IF(JW182="",0,JW182)+IF(JX182="",0,JX182)=0,"",IF(JR182="",0,JR182)+IF(JS182="",0,JS182)+IF(JT182="",0,JT182)+IF(JU182="",0,JU182)+IF(JV182="",0,JV182)+IF(JW182="",0,JW182)+IF(JX182="",0,JX182)),"")</f>
        <v/>
      </c>
      <c r="OZ182" s="923" t="str">
        <f>IFERROR(IF(IF(JY182="",0,JY182)+IF(JZ182="",0,JZ182)+IF(KA182="",0,KA182)+IF(KB182="",0,KB182)+IF(KC182="",0,KC182)+IF(KD182="",0,KD182)+IF(KE182="",0,KE182)=0,"",IF(JY182="",0,JY182)+IF(JZ182="",0,JZ182)+IF(KA182="",0,KA182)+IF(KB182="",0,KB182)+IF(KC182="",0,KC182)+IF(KD182="",0,KD182)+IF(KE182="",0,KE182)),"")</f>
        <v/>
      </c>
      <c r="PA182" s="923" t="str">
        <f>IFERROR(IF(IF(KF182="",0,KF182)+IF(KG182="",0,KG182)+IF(KH182="",0,KH182)+IF(KI182="",0,KI182)+IF(KJ182="",0,KJ182)+IF(KK182="",0,KK182)+IF(KL182="",0,KL182)=0,"",IF(KF182="",0,KF182)+IF(KG182="",0,KG182)+IF(KH182="",0,KH182)+IF(KI182="",0,KI182)+IF(KJ182="",0,KJ182)+IF(KK182="",0,KK182)+IF(KL182="",0,KL182)),"")</f>
        <v/>
      </c>
      <c r="PB182" s="923" t="str">
        <f>IFERROR(IF(IF(KM182="",0,KM182)+IF(KN182="",0,KN182)+IF(KO182="",0,KO182)+IF(KP182="",0,KP182)+IF(KQ182="",0,KQ182)+IF(KR182="",0,KR182)+IF(KS182="",0,KS182)=0,"",IF(KM182="",0,KM182)+IF(KN182="",0,KN182)+IF(KO182="",0,KO182)+IF(KP182="",0,KP182)+IF(KQ182="",0,KQ182)+IF(KR182="",0,KR182)+IF(KS182="",0,KS182)),"")</f>
        <v/>
      </c>
      <c r="PC182" s="923" t="str">
        <f>IFERROR(IF(IF(KT182="",0,KT182)+IF(KU182="",0,KU182)+IF(KV182="",0,KV182)+IF(KW182="",0,KW182)+IF(KX182="",0,KX182)+IF(KY182="",0,KY182)+IF(KZ182="",0,KZ182)=0,"",IF(KT182="",0,KT182)+IF(KU182="",0,KU182)+IF(KV182="",0,KV182)+IF(KW182="",0,KW182)+IF(KX182="",0,KX182)+IF(KY182="",0,KY182)+IF(KZ182="",0,KZ182)),"")</f>
        <v/>
      </c>
      <c r="PD182" s="923" t="str">
        <f>IFERROR(IF(IF(LA182="",0,LA182)+IF(LB182="",0,LB182)+IF(LC182="",0,LC182)+IF(LD182="",0,LD182)+IF(LE182="",0,LE182)+IF(LF182="",0,LF182)+IF(LG182="",0,LG182)=0,"",IF(LA182="",0,LA182)+IF(LB182="",0,LB182)+IF(LC182="",0,LC182)+IF(LD182="",0,LD182)+IF(LE182="",0,LE182)+IF(LF182="",0,LF182)+IF(LG182="",0,LG182)),"")</f>
        <v/>
      </c>
      <c r="PE182" s="923" t="str">
        <f>IFERROR(IF(IF(LH182="",0,LH182)+IF(LI182="",0,LI182)+IF(LJ182="",0,LJ182)+IF(LK182="",0,LK182)+IF(LL182="",0,LL182)+IF(LM182="",0,LM182)+IF(LN182="",0,LN182)=0,"",IF(LH182="",0,LH182)+IF(LI182="",0,LI182)+IF(LJ182="",0,LJ182)+IF(LK182="",0,LK182)+IF(LL182="",0,LL182)+IF(LM182="",0,LM182)+IF(LN182="",0,LN182)),"")</f>
        <v/>
      </c>
      <c r="PF182" s="923" t="str">
        <f>IFERROR(IF(IF(LO182="",0,LO182)+IF(LP182="",0,LP182)+IF(LQ182="",0,LQ182)+IF(LR182="",0,LR182)+IF(LS182="",0,LS182)+IF(LT182="",0,LT182)+IF(LU182="",0,LU182)=0,"",IF(LO182="",0,LO182)+IF(LP182="",0,LP182)+IF(LQ182="",0,LQ182)+IF(LR182="",0,LR182)+IF(LS182="",0,LS182)+IF(LT182="",0,LT182)+IF(LU182="",0,LU182)),"")</f>
        <v/>
      </c>
      <c r="PG182" s="923" t="str">
        <f>IFERROR(IF(IF(LV182="",0,LV182)+IF(LW182="",0,LW182)+IF(LX182="",0,LX182)+IF(LY182="",0,LY182)+IF(LZ182="",0,LZ182)+IF(MA182="",0,MA182)+IF(MB182="",0,MB182)=0,"",IF(LV182="",0,LV182)+IF(LW182="",0,LW182)+IF(LX182="",0,LX182)+IF(LY182="",0,LY182)+IF(LZ182="",0,LZ182)+IF(MA182="",0,MA182)+IF(MB182="",0,MB182)),"")</f>
        <v/>
      </c>
      <c r="PH182" s="923" t="str">
        <f>IFERROR(IF(IF(MC182="",0,MC182)+IF(MD182="",0,MD182)+IF(ME182="",0,ME182)+IF(MF182="",0,MF182)+IF(MG182="",0,MG182)+IF(MH182="",0,MH182)+IF(MI182="",0,MI182)=0,"",IF(MC182="",0,MC182)+IF(MD182="",0,MD182)+IF(ME182="",0,ME182)+IF(MF182="",0,MF182)+IF(MG182="",0,MG182)+IF(MH182="",0,MH182)+IF(MI182="",0,MI182)),"")</f>
        <v/>
      </c>
      <c r="PI182" s="923" t="str">
        <f>IFERROR(IF(IF(MJ182="",0,MJ182)+IF(MK182="",0,MK182)+IF(ML182="",0,ML182)+IF(MM182="",0,MM182)+IF(MN182="",0,MN182)+IF(MO182="",0,MO182)+IF(MP182="",0,MP182)=0,"",IF(MJ182="",0,MJ182)+IF(MK182="",0,MK182)+IF(ML182="",0,ML182)+IF(MM182="",0,MM182)+IF(MN182="",0,MN182)+IF(MO182="",0,MO182)+IF(MP182="",0,MP182)),"")</f>
        <v/>
      </c>
      <c r="PJ182" s="923" t="str">
        <f>IFERROR(IF(IF(MQ182="",0,MQ182)+IF(MR182="",0,MR182)+IF(MS182="",0,MS182)+IF(MT182="",0,MT182)+IF(MU182="",0,MU182)+IF(MV182="",0,MV182)+IF(MW182="",0,MW182)=0,"",IF(MQ182="",0,MQ182)+IF(MR182="",0,MR182)+IF(MS182="",0,MS182)+IF(MT182="",0,MT182)+IF(MU182="",0,MU182)+IF(MV182="",0,MV182)+IF(MW182="",0,MW182)),"")</f>
        <v/>
      </c>
      <c r="PK182" s="923" t="str">
        <f>IFERROR(IF(IF(MX182="",0,MX182)+IF(MY182="",0,MY182)+IF(MZ182="",0,MZ182)+IF(NA182="",0,NA182)+IF(NB182="",0,NB182)+IF(NC182="",0,NC182)+IF(ND182="",0,ND182)=0,"",IF(MX182="",0,MX182)+IF(MY182="",0,MY182)+IF(MZ182="",0,MZ182)+IF(NA182="",0,NA182)+IF(NB182="",0,NB182)+IF(NC182="",0,NC182)+IF(ND182="",0,ND182)),"")</f>
        <v/>
      </c>
      <c r="PL182" s="923" t="str">
        <f>IFERROR(IF(IF(NE182="",0,NE182)+IF(NF182="",0,NF182)+IF(NG182="",0,NG182)+IF(NH182="",0,NH182)+IF(NI182="",0,NI182)+IF(NJ182="",0,NJ182)+IF(NK182="",0,NK182)=0,"",IF(NE182="",0,NE182)+IF(NF182="",0,NF182)+IF(NG182="",0,NG182)+IF(NH182="",0,NH182)+IF(NI182="",0,NI182)+IF(NJ182="",0,NJ182)+IF(NK182="",0,NK182)),"")</f>
        <v/>
      </c>
      <c r="PM182" s="962">
        <f>IFERROR(IF((IF(NL182="",0,NL182)+IF(NM182="",0,NM182)+IF(NN182="",0,NN182)+IF(NO182="",0,NO182)+IF(NP182="",0,NP182))=0,"",(IF(NL182="",0,NL182)+IF(NM182="",0,NM182)+IF(NN182="",0,NN182)+IF(NO182="",0,NO182)+IF(NP182="",0,NP182))),"")</f>
        <v>-7402</v>
      </c>
      <c r="PN182" s="962" t="str">
        <f>IFERROR(IF((IF(NQ182="",0,NQ182)+IF(NR182="",0,NR182)+IF(NS182="",0,NS182)+IF(NT182="",0,NT182))=0,"",(IF(NQ182="",0,NQ182)+IF(NR182="",0,NR182)+IF(NS182="",0,NS182)+IF(NT182="",0,NT182))),"")</f>
        <v/>
      </c>
      <c r="PO182" s="962" t="str">
        <f>IFERROR(IF((IF(NU182="",0,NU182)+IF(NV182="",0,NV182)+IF(NW182="",0,NW182)+IF(NX182="",0,NX182)+IF(NY182="",0,NY182))=0,"",(IF(NU182="",0,NU182)+IF(NV182="",0,NV182)+IF(NW182="",0,NW182)+IF(NX182="",0,NX182)+IF(NY182="",0,NY182))),"")</f>
        <v/>
      </c>
      <c r="PP182" s="962" t="str">
        <f>IFERROR(IF((IF(NZ182="",0,NZ182)+IF(OA182="",0,OA182)+IF(OB182="",0,OB182)+IF(OC182="",0,OC182))=0,"",(IF(NZ182="",0,NZ182)+IF(OA182="",0,OA182)+IF(OB182="",0,OB182)+IF(OC182="",0,OC182))),"")</f>
        <v/>
      </c>
      <c r="PQ182" s="962" t="str">
        <f>IFERROR(IF((IF(OD182="",0,OD182)+IF(OE182="",0,OE182)+IF(OF182="",0,OF182)+IF(OG182="",0,OG182))=0,"",(IF(OD182="",0,OD182)+IF(OE182="",0,OE182)+IF(OF182="",0,OF182)+IF(OG182="",0,OG182))),"")</f>
        <v/>
      </c>
      <c r="PR182" s="962" t="str">
        <f>IFERROR(IF((IF(OH182="",0,OH182)+IF(OI182="",0,OI182)+IF(OJ182="",0,OJ182)+IF(OK182="",0,OK182)+IF(OL182="",0,OL182))=0,"",(IF(OH182="",0,OH182)+IF(OI182="",0,OI182)+IF(OJ182="",0,OJ182)+IF(OK182="",0,OK182)+IF(OL182="",0,OL182))),"")</f>
        <v/>
      </c>
      <c r="PS182" s="962" t="str">
        <f>IFERROR(IF((IF(OM182="",0,OM182)+IF(ON182="",0,ON182)+IF(OO182="",0,OO182)+IF(OP182="",0,OP182))=0,"",(IF(OM182="",0,OM182)+IF(ON182="",0,ON182)+IF(OO182="",0,OO182)+IF(OP182="",0,OP182))),"")</f>
        <v/>
      </c>
      <c r="PT182" s="962" t="str">
        <f>IFERROR(IF((IF(OQ182="",0,OQ182)+IF(OR182="",0,OR182)+IF(OS182="",0,OS182)+IF(OT182="",0,OT182)+IF(OU182="",0,OU182))=0,"",(IF(OQ182="",0,OQ182)+IF(OR182="",0,OR182)+IF(OS182="",0,OS182)+IF(OT182="",0,OT182)+IF(OU182="",0,OU182))),"")</f>
        <v/>
      </c>
      <c r="PU182" s="962" t="str">
        <f>IFERROR(IF((IF(OV182="",0,OV182)+IF(OW182="",0,OW182)+IF(OX182="",0,OX182)+IF(OY182="",0,OY182))=0,"",(IF(OV182="",0,OV182)+IF(OW182="",0,OW182)+IF(OX182="",0,OX182)+IF(OY182="",0,OY182))),"")</f>
        <v/>
      </c>
      <c r="PV182" s="962" t="str">
        <f>IFERROR(IF((IF(OZ182="",0,OZ182)+IF(PA182="",0,PA182)+IF(PB182="",0,PB182)+IF(PC182="",0,PC182))=0,"",(IF(OZ182="",0,OZ182)+IF(PA182="",0,PA182)+IF(PB182="",0,PB182)+IF(PC182="",0,PC182))),"")</f>
        <v/>
      </c>
      <c r="PW182" s="962" t="str">
        <f>IFERROR(IF((IF(PD182="",0,PD182)+IF(PE182="",0,PE182)+IF(PF182="",0,PF182)+IF(PG182="",0,PG182)+IF(PH182="",0,PH182))=0,"",(IF(PD182="",0,PD182)+IF(PE182="",0,PE182)+IF(PF182="",0,PF182)+IF(PG182="",0,PG182)+IF(PH182="",0,PH182))),"")</f>
        <v/>
      </c>
      <c r="PX182" s="962" t="str">
        <f>IFERROR(IF((IF(PI182="",0,PI182)+IF(PJ182="",0,PJ182)+IF(PK182="",0,PK182)+IF(PL182="",0,PL182))=0,"",(IF(PI182="",0,PI182)+IF(PJ182="",0,PJ182)+IF(PK182="",0,PK182)+IF(PL182="",0,PL182))),"")</f>
        <v/>
      </c>
      <c r="PY182" s="1000">
        <f>IFERROR(IF(IF(PM182="",0,PM182)+IF(PN182="",0,PN182)+IF(PO182="",0,PO182)=0,"",IF(PM182="",0,PM182)+IF(PN182="",0,PN182)+IF(PO182="",0,PO182)),"")</f>
        <v>-7402</v>
      </c>
      <c r="PZ182" s="1038" t="str">
        <f>IFERROR(IF(IF(PP182="",0,PP182)+IF(PQ182="",0,PQ182)+IF(PR182="",0,PR182)=0,"",IF(PP182="",0,PP182)+IF(PQ182="",0,PQ182)+IF(PR182="",0,PR182)),"")</f>
        <v/>
      </c>
      <c r="QA182" s="1076" t="str">
        <f>IFERROR(IF(IF(PS182="",0,PS182)+IF(PT182="",0,PT182)+IF(PU182="",0,PU182)=0,"",IF(PS182="",0,PS182)+IF(PT182="",0,PT182)+IF(PU182="",0,PU182)),"")</f>
        <v/>
      </c>
      <c r="QB182" s="1114" t="str">
        <f>IFERROR(IF(IF(PV182="",0,PV182)+IF(PW182="",0,PW182)+IF(PX182="",0,PX182)=0,"",IF(PV182="",0,PV182)+IF(PW182="",0,PW182)+IF(PX182="",0,PX182)),"")</f>
        <v/>
      </c>
    </row>
    <row r="183" spans="1:444" ht="14.25" x14ac:dyDescent="0.15">
      <c r="A183" s="1135"/>
      <c r="B183" s="1135"/>
      <c r="C183" s="1135"/>
      <c r="D183" s="834" t="s">
        <v>462</v>
      </c>
      <c r="E183" s="816">
        <f t="shared" ref="E183:BP183" si="670">IFERROR(IF(IF(E182="",0,E182)/IF(E181="",0,E181)=0,"",IF(E182="",0,E182)/IF(E181="",0,E181)),"")</f>
        <v>-0.12438594055014095</v>
      </c>
      <c r="F183" s="816">
        <f t="shared" si="670"/>
        <v>-0.12295046636619332</v>
      </c>
      <c r="G183" s="816">
        <f t="shared" si="670"/>
        <v>-0.14520867050652173</v>
      </c>
      <c r="H183" s="816">
        <f t="shared" si="670"/>
        <v>-0.12011549907014114</v>
      </c>
      <c r="I183" s="816">
        <f t="shared" si="670"/>
        <v>5.627478913470154E-2</v>
      </c>
      <c r="J183" s="816">
        <f t="shared" si="670"/>
        <v>-9.2004663943276097E-2</v>
      </c>
      <c r="K183" s="816">
        <f t="shared" si="670"/>
        <v>-0.15732613344402638</v>
      </c>
      <c r="L183" s="816" t="n">
        <f t="shared" si="670"/>
        <v>-0.1082</v>
      </c>
      <c r="M183" s="816" t="n">
        <f t="shared" si="670"/>
        <v>-0.1507</v>
      </c>
      <c r="N183" s="816" t="n">
        <f t="shared" si="670"/>
        <v>-0.1171</v>
      </c>
      <c r="O183" s="816" t="n">
        <f t="shared" si="670"/>
        <v>-0.0982</v>
      </c>
      <c r="P183" s="816" t="n">
        <f t="shared" si="670"/>
        <v>-0.1188</v>
      </c>
      <c r="Q183" s="816" t="str">
        <f t="shared" si="670"/>
        <v/>
      </c>
      <c r="R183" s="816" t="str">
        <f t="shared" si="670"/>
        <v/>
      </c>
      <c r="S183" s="816" t="str">
        <f t="shared" si="670"/>
        <v/>
      </c>
      <c r="T183" s="816" t="str">
        <f t="shared" si="670"/>
        <v/>
      </c>
      <c r="U183" s="816" t="str">
        <f t="shared" si="670"/>
        <v/>
      </c>
      <c r="V183" s="816" t="str">
        <f t="shared" si="670"/>
        <v/>
      </c>
      <c r="W183" s="816" t="str">
        <f t="shared" si="670"/>
        <v/>
      </c>
      <c r="X183" s="816" t="str">
        <f t="shared" si="670"/>
        <v/>
      </c>
      <c r="Y183" s="816" t="str">
        <f t="shared" si="670"/>
        <v/>
      </c>
      <c r="Z183" s="816" t="str">
        <f t="shared" si="670"/>
        <v/>
      </c>
      <c r="AA183" s="816" t="str">
        <f t="shared" si="670"/>
        <v/>
      </c>
      <c r="AB183" s="816" t="str">
        <f t="shared" si="670"/>
        <v/>
      </c>
      <c r="AC183" s="816" t="str">
        <f t="shared" si="670"/>
        <v/>
      </c>
      <c r="AD183" s="816" t="str">
        <f t="shared" si="670"/>
        <v/>
      </c>
      <c r="AE183" s="816" t="str">
        <f t="shared" si="670"/>
        <v/>
      </c>
      <c r="AF183" s="816" t="str">
        <f t="shared" si="670"/>
        <v/>
      </c>
      <c r="AG183" s="816" t="str">
        <f t="shared" si="670"/>
        <v/>
      </c>
      <c r="AH183" s="816" t="str">
        <f t="shared" si="670"/>
        <v/>
      </c>
      <c r="AI183" s="816" t="str">
        <f t="shared" si="670"/>
        <v/>
      </c>
      <c r="AJ183" s="816" t="str">
        <f t="shared" si="670"/>
        <v/>
      </c>
      <c r="AK183" s="816" t="str">
        <f t="shared" si="670"/>
        <v/>
      </c>
      <c r="AL183" s="816" t="str">
        <f t="shared" si="670"/>
        <v/>
      </c>
      <c r="AM183" s="816" t="str">
        <f t="shared" si="670"/>
        <v/>
      </c>
      <c r="AN183" s="816" t="str">
        <f t="shared" si="670"/>
        <v/>
      </c>
      <c r="AO183" s="816" t="str">
        <f t="shared" si="670"/>
        <v/>
      </c>
      <c r="AP183" s="816" t="str">
        <f t="shared" si="670"/>
        <v/>
      </c>
      <c r="AQ183" s="816" t="str">
        <f t="shared" si="670"/>
        <v/>
      </c>
      <c r="AR183" s="816" t="str">
        <f t="shared" si="670"/>
        <v/>
      </c>
      <c r="AS183" s="816" t="str">
        <f t="shared" si="670"/>
        <v/>
      </c>
      <c r="AT183" s="816" t="str">
        <f t="shared" si="670"/>
        <v/>
      </c>
      <c r="AU183" s="816" t="str">
        <f t="shared" si="670"/>
        <v/>
      </c>
      <c r="AV183" s="816" t="str">
        <f t="shared" si="670"/>
        <v/>
      </c>
      <c r="AW183" s="816" t="str">
        <f t="shared" si="670"/>
        <v/>
      </c>
      <c r="AX183" s="816" t="str">
        <f t="shared" si="670"/>
        <v/>
      </c>
      <c r="AY183" s="816" t="str">
        <f t="shared" si="670"/>
        <v/>
      </c>
      <c r="AZ183" s="816" t="str">
        <f t="shared" si="670"/>
        <v/>
      </c>
      <c r="BA183" s="816" t="str">
        <f t="shared" si="670"/>
        <v/>
      </c>
      <c r="BB183" s="816" t="str">
        <f t="shared" si="670"/>
        <v/>
      </c>
      <c r="BC183" s="816" t="str">
        <f t="shared" si="670"/>
        <v/>
      </c>
      <c r="BD183" s="816" t="str">
        <f t="shared" si="670"/>
        <v/>
      </c>
      <c r="BE183" s="816" t="str">
        <f t="shared" si="670"/>
        <v/>
      </c>
      <c r="BF183" s="816" t="str">
        <f t="shared" si="670"/>
        <v/>
      </c>
      <c r="BG183" s="816" t="str">
        <f t="shared" si="670"/>
        <v/>
      </c>
      <c r="BH183" s="816" t="str">
        <f t="shared" si="670"/>
        <v/>
      </c>
      <c r="BI183" s="816" t="str">
        <f t="shared" si="670"/>
        <v/>
      </c>
      <c r="BJ183" s="816" t="str">
        <f t="shared" si="670"/>
        <v/>
      </c>
      <c r="BK183" s="816" t="str">
        <f t="shared" si="670"/>
        <v/>
      </c>
      <c r="BL183" s="816" t="str">
        <f t="shared" si="670"/>
        <v/>
      </c>
      <c r="BM183" s="816" t="str">
        <f t="shared" si="670"/>
        <v/>
      </c>
      <c r="BN183" s="816" t="str">
        <f t="shared" si="670"/>
        <v/>
      </c>
      <c r="BO183" s="816" t="str">
        <f t="shared" si="670"/>
        <v/>
      </c>
      <c r="BP183" s="816" t="str">
        <f t="shared" si="670"/>
        <v/>
      </c>
      <c r="BQ183" s="816" t="str">
        <f t="shared" ref="BQ183:EB183" si="671">IFERROR(IF(IF(BQ182="",0,BQ182)/IF(BQ181="",0,BQ181)=0,"",IF(BQ182="",0,BQ182)/IF(BQ181="",0,BQ181)),"")</f>
        <v/>
      </c>
      <c r="BR183" s="816" t="str">
        <f t="shared" si="671"/>
        <v/>
      </c>
      <c r="BS183" s="816" t="str">
        <f t="shared" si="671"/>
        <v/>
      </c>
      <c r="BT183" s="816" t="str">
        <f t="shared" si="671"/>
        <v/>
      </c>
      <c r="BU183" s="816" t="str">
        <f t="shared" si="671"/>
        <v/>
      </c>
      <c r="BV183" s="816" t="str">
        <f t="shared" si="671"/>
        <v/>
      </c>
      <c r="BW183" s="816" t="str">
        <f t="shared" si="671"/>
        <v/>
      </c>
      <c r="BX183" s="816" t="str">
        <f t="shared" si="671"/>
        <v/>
      </c>
      <c r="BY183" s="816" t="str">
        <f t="shared" si="671"/>
        <v/>
      </c>
      <c r="BZ183" s="816" t="str">
        <f t="shared" si="671"/>
        <v/>
      </c>
      <c r="CA183" s="816" t="str">
        <f t="shared" si="671"/>
        <v/>
      </c>
      <c r="CB183" s="816" t="str">
        <f t="shared" si="671"/>
        <v/>
      </c>
      <c r="CC183" s="816" t="str">
        <f t="shared" si="671"/>
        <v/>
      </c>
      <c r="CD183" s="816" t="str">
        <f t="shared" si="671"/>
        <v/>
      </c>
      <c r="CE183" s="816" t="str">
        <f t="shared" si="671"/>
        <v/>
      </c>
      <c r="CF183" s="816" t="str">
        <f t="shared" si="671"/>
        <v/>
      </c>
      <c r="CG183" s="816" t="str">
        <f t="shared" si="671"/>
        <v/>
      </c>
      <c r="CH183" s="816" t="str">
        <f t="shared" si="671"/>
        <v/>
      </c>
      <c r="CI183" s="816" t="str">
        <f t="shared" si="671"/>
        <v/>
      </c>
      <c r="CJ183" s="816" t="str">
        <f t="shared" si="671"/>
        <v/>
      </c>
      <c r="CK183" s="816" t="str">
        <f t="shared" si="671"/>
        <v/>
      </c>
      <c r="CL183" s="816" t="str">
        <f t="shared" si="671"/>
        <v/>
      </c>
      <c r="CM183" s="816" t="str">
        <f t="shared" si="671"/>
        <v/>
      </c>
      <c r="CN183" s="816" t="str">
        <f t="shared" si="671"/>
        <v/>
      </c>
      <c r="CO183" s="816" t="str">
        <f t="shared" si="671"/>
        <v/>
      </c>
      <c r="CP183" s="816" t="str">
        <f t="shared" si="671"/>
        <v/>
      </c>
      <c r="CQ183" s="816" t="str">
        <f t="shared" si="671"/>
        <v/>
      </c>
      <c r="CR183" s="816" t="str">
        <f t="shared" si="671"/>
        <v/>
      </c>
      <c r="CS183" s="816" t="str">
        <f t="shared" si="671"/>
        <v/>
      </c>
      <c r="CT183" s="816" t="str">
        <f t="shared" si="671"/>
        <v/>
      </c>
      <c r="CU183" s="816" t="str">
        <f t="shared" si="671"/>
        <v/>
      </c>
      <c r="CV183" s="816" t="str">
        <f t="shared" si="671"/>
        <v/>
      </c>
      <c r="CW183" s="816" t="str">
        <f t="shared" si="671"/>
        <v/>
      </c>
      <c r="CX183" s="816" t="str">
        <f t="shared" si="671"/>
        <v/>
      </c>
      <c r="CY183" s="816" t="str">
        <f t="shared" si="671"/>
        <v/>
      </c>
      <c r="CZ183" s="816" t="str">
        <f t="shared" si="671"/>
        <v/>
      </c>
      <c r="DA183" s="816" t="str">
        <f t="shared" si="671"/>
        <v/>
      </c>
      <c r="DB183" s="816" t="str">
        <f t="shared" si="671"/>
        <v/>
      </c>
      <c r="DC183" s="816" t="str">
        <f t="shared" si="671"/>
        <v/>
      </c>
      <c r="DD183" s="816" t="str">
        <f t="shared" si="671"/>
        <v/>
      </c>
      <c r="DE183" s="816" t="str">
        <f t="shared" si="671"/>
        <v/>
      </c>
      <c r="DF183" s="816" t="str">
        <f t="shared" si="671"/>
        <v/>
      </c>
      <c r="DG183" s="816" t="str">
        <f t="shared" si="671"/>
        <v/>
      </c>
      <c r="DH183" s="816" t="str">
        <f t="shared" si="671"/>
        <v/>
      </c>
      <c r="DI183" s="816" t="str">
        <f t="shared" si="671"/>
        <v/>
      </c>
      <c r="DJ183" s="816" t="str">
        <f t="shared" si="671"/>
        <v/>
      </c>
      <c r="DK183" s="816" t="str">
        <f t="shared" si="671"/>
        <v/>
      </c>
      <c r="DL183" s="816" t="str">
        <f t="shared" si="671"/>
        <v/>
      </c>
      <c r="DM183" s="816" t="str">
        <f t="shared" si="671"/>
        <v/>
      </c>
      <c r="DN183" s="816" t="str">
        <f t="shared" si="671"/>
        <v/>
      </c>
      <c r="DO183" s="816" t="str">
        <f t="shared" si="671"/>
        <v/>
      </c>
      <c r="DP183" s="816" t="str">
        <f t="shared" si="671"/>
        <v/>
      </c>
      <c r="DQ183" s="816" t="str">
        <f t="shared" si="671"/>
        <v/>
      </c>
      <c r="DR183" s="816" t="str">
        <f t="shared" si="671"/>
        <v/>
      </c>
      <c r="DS183" s="816" t="str">
        <f t="shared" si="671"/>
        <v/>
      </c>
      <c r="DT183" s="816" t="str">
        <f t="shared" si="671"/>
        <v/>
      </c>
      <c r="DU183" s="816" t="str">
        <f t="shared" si="671"/>
        <v/>
      </c>
      <c r="DV183" s="816" t="str">
        <f t="shared" si="671"/>
        <v/>
      </c>
      <c r="DW183" s="816" t="str">
        <f t="shared" si="671"/>
        <v/>
      </c>
      <c r="DX183" s="816" t="str">
        <f t="shared" si="671"/>
        <v/>
      </c>
      <c r="DY183" s="816" t="str">
        <f t="shared" si="671"/>
        <v/>
      </c>
      <c r="DZ183" s="816" t="str">
        <f t="shared" si="671"/>
        <v/>
      </c>
      <c r="EA183" s="816" t="str">
        <f t="shared" si="671"/>
        <v/>
      </c>
      <c r="EB183" s="816" t="str">
        <f t="shared" si="671"/>
        <v/>
      </c>
      <c r="EC183" s="816" t="str">
        <f t="shared" ref="EC183:GN183" si="672">IFERROR(IF(IF(EC182="",0,EC182)/IF(EC181="",0,EC181)=0,"",IF(EC182="",0,EC182)/IF(EC181="",0,EC181)),"")</f>
        <v/>
      </c>
      <c r="ED183" s="816" t="str">
        <f t="shared" si="672"/>
        <v/>
      </c>
      <c r="EE183" s="816" t="str">
        <f t="shared" si="672"/>
        <v/>
      </c>
      <c r="EF183" s="816" t="str">
        <f t="shared" si="672"/>
        <v/>
      </c>
      <c r="EG183" s="816" t="str">
        <f t="shared" si="672"/>
        <v/>
      </c>
      <c r="EH183" s="816" t="str">
        <f t="shared" si="672"/>
        <v/>
      </c>
      <c r="EI183" s="816" t="str">
        <f t="shared" si="672"/>
        <v/>
      </c>
      <c r="EJ183" s="816" t="str">
        <f t="shared" si="672"/>
        <v/>
      </c>
      <c r="EK183" s="816" t="str">
        <f t="shared" si="672"/>
        <v/>
      </c>
      <c r="EL183" s="816" t="str">
        <f t="shared" si="672"/>
        <v/>
      </c>
      <c r="EM183" s="816" t="str">
        <f t="shared" si="672"/>
        <v/>
      </c>
      <c r="EN183" s="816" t="str">
        <f t="shared" si="672"/>
        <v/>
      </c>
      <c r="EO183" s="816" t="str">
        <f t="shared" si="672"/>
        <v/>
      </c>
      <c r="EP183" s="816" t="str">
        <f t="shared" si="672"/>
        <v/>
      </c>
      <c r="EQ183" s="816" t="str">
        <f t="shared" si="672"/>
        <v/>
      </c>
      <c r="ER183" s="816" t="str">
        <f t="shared" si="672"/>
        <v/>
      </c>
      <c r="ES183" s="816" t="str">
        <f t="shared" si="672"/>
        <v/>
      </c>
      <c r="ET183" s="816" t="str">
        <f t="shared" si="672"/>
        <v/>
      </c>
      <c r="EU183" s="816" t="str">
        <f t="shared" si="672"/>
        <v/>
      </c>
      <c r="EV183" s="816" t="str">
        <f t="shared" si="672"/>
        <v/>
      </c>
      <c r="EW183" s="816" t="str">
        <f t="shared" si="672"/>
        <v/>
      </c>
      <c r="EX183" s="816" t="str">
        <f t="shared" si="672"/>
        <v/>
      </c>
      <c r="EY183" s="816" t="str">
        <f t="shared" si="672"/>
        <v/>
      </c>
      <c r="EZ183" s="816" t="str">
        <f t="shared" si="672"/>
        <v/>
      </c>
      <c r="FA183" s="816" t="str">
        <f t="shared" si="672"/>
        <v/>
      </c>
      <c r="FB183" s="816" t="str">
        <f t="shared" si="672"/>
        <v/>
      </c>
      <c r="FC183" s="816" t="str">
        <f t="shared" si="672"/>
        <v/>
      </c>
      <c r="FD183" s="816" t="str">
        <f t="shared" si="672"/>
        <v/>
      </c>
      <c r="FE183" s="816" t="str">
        <f t="shared" si="672"/>
        <v/>
      </c>
      <c r="FF183" s="816" t="str">
        <f t="shared" si="672"/>
        <v/>
      </c>
      <c r="FG183" s="816" t="str">
        <f t="shared" si="672"/>
        <v/>
      </c>
      <c r="FH183" s="816" t="str">
        <f t="shared" si="672"/>
        <v/>
      </c>
      <c r="FI183" s="816" t="str">
        <f t="shared" si="672"/>
        <v/>
      </c>
      <c r="FJ183" s="816" t="str">
        <f t="shared" si="672"/>
        <v/>
      </c>
      <c r="FK183" s="816" t="str">
        <f t="shared" si="672"/>
        <v/>
      </c>
      <c r="FL183" s="816" t="str">
        <f t="shared" si="672"/>
        <v/>
      </c>
      <c r="FM183" s="816" t="str">
        <f t="shared" si="672"/>
        <v/>
      </c>
      <c r="FN183" s="816" t="str">
        <f t="shared" si="672"/>
        <v/>
      </c>
      <c r="FO183" s="816" t="str">
        <f t="shared" si="672"/>
        <v/>
      </c>
      <c r="FP183" s="816" t="str">
        <f t="shared" si="672"/>
        <v/>
      </c>
      <c r="FQ183" s="816" t="str">
        <f t="shared" si="672"/>
        <v/>
      </c>
      <c r="FR183" s="816" t="str">
        <f t="shared" si="672"/>
        <v/>
      </c>
      <c r="FS183" s="816" t="str">
        <f t="shared" si="672"/>
        <v/>
      </c>
      <c r="FT183" s="816" t="str">
        <f t="shared" si="672"/>
        <v/>
      </c>
      <c r="FU183" s="816" t="str">
        <f t="shared" si="672"/>
        <v/>
      </c>
      <c r="FV183" s="816" t="str">
        <f t="shared" si="672"/>
        <v/>
      </c>
      <c r="FW183" s="816" t="str">
        <f t="shared" si="672"/>
        <v/>
      </c>
      <c r="FX183" s="816" t="str">
        <f t="shared" si="672"/>
        <v/>
      </c>
      <c r="FY183" s="816" t="str">
        <f t="shared" si="672"/>
        <v/>
      </c>
      <c r="FZ183" s="816" t="str">
        <f t="shared" si="672"/>
        <v/>
      </c>
      <c r="GA183" s="816" t="str">
        <f t="shared" si="672"/>
        <v/>
      </c>
      <c r="GB183" s="816" t="str">
        <f t="shared" si="672"/>
        <v/>
      </c>
      <c r="GC183" s="816" t="str">
        <f t="shared" si="672"/>
        <v/>
      </c>
      <c r="GD183" s="816" t="str">
        <f t="shared" si="672"/>
        <v/>
      </c>
      <c r="GE183" s="816" t="str">
        <f t="shared" si="672"/>
        <v/>
      </c>
      <c r="GF183" s="816" t="str">
        <f t="shared" si="672"/>
        <v/>
      </c>
      <c r="GG183" s="816" t="str">
        <f t="shared" si="672"/>
        <v/>
      </c>
      <c r="GH183" s="816" t="str">
        <f t="shared" si="672"/>
        <v/>
      </c>
      <c r="GI183" s="816" t="str">
        <f t="shared" si="672"/>
        <v/>
      </c>
      <c r="GJ183" s="816" t="str">
        <f t="shared" si="672"/>
        <v/>
      </c>
      <c r="GK183" s="816" t="str">
        <f t="shared" si="672"/>
        <v/>
      </c>
      <c r="GL183" s="816" t="str">
        <f t="shared" si="672"/>
        <v/>
      </c>
      <c r="GM183" s="816" t="str">
        <f t="shared" si="672"/>
        <v/>
      </c>
      <c r="GN183" s="816" t="str">
        <f t="shared" si="672"/>
        <v/>
      </c>
      <c r="GO183" s="816" t="str">
        <f t="shared" ref="GO183:IZ183" si="673">IFERROR(IF(IF(GO182="",0,GO182)/IF(GO181="",0,GO181)=0,"",IF(GO182="",0,GO182)/IF(GO181="",0,GO181)),"")</f>
        <v/>
      </c>
      <c r="GP183" s="816" t="str">
        <f t="shared" si="673"/>
        <v/>
      </c>
      <c r="GQ183" s="816" t="str">
        <f t="shared" si="673"/>
        <v/>
      </c>
      <c r="GR183" s="816" t="str">
        <f t="shared" si="673"/>
        <v/>
      </c>
      <c r="GS183" s="816" t="str">
        <f t="shared" si="673"/>
        <v/>
      </c>
      <c r="GT183" s="816" t="str">
        <f t="shared" si="673"/>
        <v/>
      </c>
      <c r="GU183" s="816" t="str">
        <f t="shared" si="673"/>
        <v/>
      </c>
      <c r="GV183" s="816" t="str">
        <f t="shared" si="673"/>
        <v/>
      </c>
      <c r="GW183" s="816" t="str">
        <f t="shared" si="673"/>
        <v/>
      </c>
      <c r="GX183" s="816" t="str">
        <f t="shared" si="673"/>
        <v/>
      </c>
      <c r="GY183" s="816" t="str">
        <f t="shared" si="673"/>
        <v/>
      </c>
      <c r="GZ183" s="816" t="str">
        <f t="shared" si="673"/>
        <v/>
      </c>
      <c r="HA183" s="816" t="str">
        <f t="shared" si="673"/>
        <v/>
      </c>
      <c r="HB183" s="816" t="str">
        <f t="shared" si="673"/>
        <v/>
      </c>
      <c r="HC183" s="816" t="str">
        <f t="shared" si="673"/>
        <v/>
      </c>
      <c r="HD183" s="816" t="str">
        <f t="shared" si="673"/>
        <v/>
      </c>
      <c r="HE183" s="816" t="str">
        <f t="shared" si="673"/>
        <v/>
      </c>
      <c r="HF183" s="816" t="str">
        <f t="shared" si="673"/>
        <v/>
      </c>
      <c r="HG183" s="816" t="str">
        <f t="shared" si="673"/>
        <v/>
      </c>
      <c r="HH183" s="816" t="str">
        <f t="shared" si="673"/>
        <v/>
      </c>
      <c r="HI183" s="816" t="str">
        <f t="shared" si="673"/>
        <v/>
      </c>
      <c r="HJ183" s="816" t="str">
        <f t="shared" si="673"/>
        <v/>
      </c>
      <c r="HK183" s="816" t="str">
        <f t="shared" si="673"/>
        <v/>
      </c>
      <c r="HL183" s="816" t="str">
        <f t="shared" si="673"/>
        <v/>
      </c>
      <c r="HM183" s="816" t="str">
        <f t="shared" si="673"/>
        <v/>
      </c>
      <c r="HN183" s="816" t="str">
        <f t="shared" si="673"/>
        <v/>
      </c>
      <c r="HO183" s="816" t="str">
        <f t="shared" si="673"/>
        <v/>
      </c>
      <c r="HP183" s="816" t="str">
        <f t="shared" si="673"/>
        <v/>
      </c>
      <c r="HQ183" s="816" t="str">
        <f t="shared" si="673"/>
        <v/>
      </c>
      <c r="HR183" s="816" t="str">
        <f t="shared" si="673"/>
        <v/>
      </c>
      <c r="HS183" s="816" t="str">
        <f t="shared" si="673"/>
        <v/>
      </c>
      <c r="HT183" s="816" t="str">
        <f t="shared" si="673"/>
        <v/>
      </c>
      <c r="HU183" s="816" t="str">
        <f t="shared" si="673"/>
        <v/>
      </c>
      <c r="HV183" s="816" t="str">
        <f t="shared" si="673"/>
        <v/>
      </c>
      <c r="HW183" s="816" t="str">
        <f t="shared" si="673"/>
        <v/>
      </c>
      <c r="HX183" s="816" t="str">
        <f t="shared" si="673"/>
        <v/>
      </c>
      <c r="HY183" s="816" t="str">
        <f t="shared" si="673"/>
        <v/>
      </c>
      <c r="HZ183" s="816" t="str">
        <f t="shared" si="673"/>
        <v/>
      </c>
      <c r="IA183" s="816" t="str">
        <f t="shared" si="673"/>
        <v/>
      </c>
      <c r="IB183" s="816" t="str">
        <f t="shared" si="673"/>
        <v/>
      </c>
      <c r="IC183" s="816" t="str">
        <f t="shared" si="673"/>
        <v/>
      </c>
      <c r="ID183" s="816" t="str">
        <f t="shared" si="673"/>
        <v/>
      </c>
      <c r="IE183" s="816" t="str">
        <f t="shared" si="673"/>
        <v/>
      </c>
      <c r="IF183" s="816" t="str">
        <f t="shared" si="673"/>
        <v/>
      </c>
      <c r="IG183" s="816" t="str">
        <f t="shared" si="673"/>
        <v/>
      </c>
      <c r="IH183" s="816" t="str">
        <f t="shared" si="673"/>
        <v/>
      </c>
      <c r="II183" s="816" t="str">
        <f t="shared" si="673"/>
        <v/>
      </c>
      <c r="IJ183" s="816" t="str">
        <f t="shared" si="673"/>
        <v/>
      </c>
      <c r="IK183" s="816" t="str">
        <f t="shared" si="673"/>
        <v/>
      </c>
      <c r="IL183" s="816" t="str">
        <f t="shared" si="673"/>
        <v/>
      </c>
      <c r="IM183" s="816" t="str">
        <f t="shared" si="673"/>
        <v/>
      </c>
      <c r="IN183" s="816" t="str">
        <f t="shared" si="673"/>
        <v/>
      </c>
      <c r="IO183" s="816" t="str">
        <f t="shared" si="673"/>
        <v/>
      </c>
      <c r="IP183" s="816" t="str">
        <f t="shared" si="673"/>
        <v/>
      </c>
      <c r="IQ183" s="816" t="str">
        <f t="shared" si="673"/>
        <v/>
      </c>
      <c r="IR183" s="816" t="str">
        <f t="shared" si="673"/>
        <v/>
      </c>
      <c r="IS183" s="816" t="str">
        <f t="shared" si="673"/>
        <v/>
      </c>
      <c r="IT183" s="816" t="str">
        <f t="shared" si="673"/>
        <v/>
      </c>
      <c r="IU183" s="816" t="str">
        <f t="shared" si="673"/>
        <v/>
      </c>
      <c r="IV183" s="816" t="str">
        <f t="shared" si="673"/>
        <v/>
      </c>
      <c r="IW183" s="816" t="str">
        <f t="shared" si="673"/>
        <v/>
      </c>
      <c r="IX183" s="816" t="str">
        <f t="shared" si="673"/>
        <v/>
      </c>
      <c r="IY183" s="816" t="str">
        <f t="shared" si="673"/>
        <v/>
      </c>
      <c r="IZ183" s="816" t="str">
        <f t="shared" si="673"/>
        <v/>
      </c>
      <c r="JA183" s="816" t="str">
        <f t="shared" ref="JA183:LL183" si="674">IFERROR(IF(IF(JA182="",0,JA182)/IF(JA181="",0,JA181)=0,"",IF(JA182="",0,JA182)/IF(JA181="",0,JA181)),"")</f>
        <v/>
      </c>
      <c r="JB183" s="816" t="str">
        <f t="shared" si="674"/>
        <v/>
      </c>
      <c r="JC183" s="816" t="str">
        <f t="shared" si="674"/>
        <v/>
      </c>
      <c r="JD183" s="816" t="str">
        <f t="shared" si="674"/>
        <v/>
      </c>
      <c r="JE183" s="816" t="str">
        <f t="shared" si="674"/>
        <v/>
      </c>
      <c r="JF183" s="816" t="str">
        <f t="shared" si="674"/>
        <v/>
      </c>
      <c r="JG183" s="816" t="str">
        <f t="shared" si="674"/>
        <v/>
      </c>
      <c r="JH183" s="816" t="str">
        <f t="shared" si="674"/>
        <v/>
      </c>
      <c r="JI183" s="816" t="str">
        <f t="shared" si="674"/>
        <v/>
      </c>
      <c r="JJ183" s="816" t="str">
        <f t="shared" si="674"/>
        <v/>
      </c>
      <c r="JK183" s="816" t="str">
        <f t="shared" si="674"/>
        <v/>
      </c>
      <c r="JL183" s="816" t="str">
        <f t="shared" si="674"/>
        <v/>
      </c>
      <c r="JM183" s="816" t="str">
        <f t="shared" si="674"/>
        <v/>
      </c>
      <c r="JN183" s="816" t="str">
        <f t="shared" si="674"/>
        <v/>
      </c>
      <c r="JO183" s="816" t="str">
        <f t="shared" si="674"/>
        <v/>
      </c>
      <c r="JP183" s="816" t="str">
        <f t="shared" si="674"/>
        <v/>
      </c>
      <c r="JQ183" s="816" t="str">
        <f t="shared" si="674"/>
        <v/>
      </c>
      <c r="JR183" s="816" t="str">
        <f t="shared" si="674"/>
        <v/>
      </c>
      <c r="JS183" s="816" t="str">
        <f t="shared" si="674"/>
        <v/>
      </c>
      <c r="JT183" s="816" t="str">
        <f t="shared" si="674"/>
        <v/>
      </c>
      <c r="JU183" s="816" t="str">
        <f t="shared" si="674"/>
        <v/>
      </c>
      <c r="JV183" s="816" t="str">
        <f t="shared" si="674"/>
        <v/>
      </c>
      <c r="JW183" s="816" t="str">
        <f t="shared" si="674"/>
        <v/>
      </c>
      <c r="JX183" s="816" t="str">
        <f t="shared" si="674"/>
        <v/>
      </c>
      <c r="JY183" s="816" t="str">
        <f t="shared" si="674"/>
        <v/>
      </c>
      <c r="JZ183" s="816" t="str">
        <f t="shared" si="674"/>
        <v/>
      </c>
      <c r="KA183" s="816" t="str">
        <f t="shared" si="674"/>
        <v/>
      </c>
      <c r="KB183" s="816" t="str">
        <f t="shared" si="674"/>
        <v/>
      </c>
      <c r="KC183" s="816" t="str">
        <f t="shared" si="674"/>
        <v/>
      </c>
      <c r="KD183" s="816" t="str">
        <f t="shared" si="674"/>
        <v/>
      </c>
      <c r="KE183" s="816" t="str">
        <f t="shared" si="674"/>
        <v/>
      </c>
      <c r="KF183" s="816" t="str">
        <f t="shared" si="674"/>
        <v/>
      </c>
      <c r="KG183" s="816" t="str">
        <f t="shared" si="674"/>
        <v/>
      </c>
      <c r="KH183" s="816" t="str">
        <f t="shared" si="674"/>
        <v/>
      </c>
      <c r="KI183" s="816" t="str">
        <f t="shared" si="674"/>
        <v/>
      </c>
      <c r="KJ183" s="816" t="str">
        <f t="shared" si="674"/>
        <v/>
      </c>
      <c r="KK183" s="816" t="str">
        <f t="shared" si="674"/>
        <v/>
      </c>
      <c r="KL183" s="816" t="str">
        <f t="shared" si="674"/>
        <v/>
      </c>
      <c r="KM183" s="816" t="str">
        <f t="shared" si="674"/>
        <v/>
      </c>
      <c r="KN183" s="816" t="str">
        <f t="shared" si="674"/>
        <v/>
      </c>
      <c r="KO183" s="816" t="str">
        <f t="shared" si="674"/>
        <v/>
      </c>
      <c r="KP183" s="816" t="str">
        <f t="shared" si="674"/>
        <v/>
      </c>
      <c r="KQ183" s="816" t="str">
        <f t="shared" si="674"/>
        <v/>
      </c>
      <c r="KR183" s="816" t="str">
        <f t="shared" si="674"/>
        <v/>
      </c>
      <c r="KS183" s="816" t="str">
        <f t="shared" si="674"/>
        <v/>
      </c>
      <c r="KT183" s="816" t="str">
        <f t="shared" si="674"/>
        <v/>
      </c>
      <c r="KU183" s="816" t="str">
        <f t="shared" si="674"/>
        <v/>
      </c>
      <c r="KV183" s="816" t="str">
        <f t="shared" si="674"/>
        <v/>
      </c>
      <c r="KW183" s="816" t="str">
        <f t="shared" si="674"/>
        <v/>
      </c>
      <c r="KX183" s="816" t="str">
        <f t="shared" si="674"/>
        <v/>
      </c>
      <c r="KY183" s="816" t="str">
        <f t="shared" si="674"/>
        <v/>
      </c>
      <c r="KZ183" s="816" t="str">
        <f t="shared" si="674"/>
        <v/>
      </c>
      <c r="LA183" s="816" t="str">
        <f t="shared" si="674"/>
        <v/>
      </c>
      <c r="LB183" s="816" t="str">
        <f t="shared" si="674"/>
        <v/>
      </c>
      <c r="LC183" s="816" t="str">
        <f t="shared" si="674"/>
        <v/>
      </c>
      <c r="LD183" s="816" t="str">
        <f t="shared" si="674"/>
        <v/>
      </c>
      <c r="LE183" s="816" t="str">
        <f t="shared" si="674"/>
        <v/>
      </c>
      <c r="LF183" s="816" t="str">
        <f t="shared" si="674"/>
        <v/>
      </c>
      <c r="LG183" s="816" t="str">
        <f t="shared" si="674"/>
        <v/>
      </c>
      <c r="LH183" s="816" t="str">
        <f t="shared" si="674"/>
        <v/>
      </c>
      <c r="LI183" s="816" t="str">
        <f t="shared" si="674"/>
        <v/>
      </c>
      <c r="LJ183" s="816" t="str">
        <f t="shared" si="674"/>
        <v/>
      </c>
      <c r="LK183" s="816" t="str">
        <f t="shared" si="674"/>
        <v/>
      </c>
      <c r="LL183" s="816" t="str">
        <f t="shared" si="674"/>
        <v/>
      </c>
      <c r="LM183" s="816" t="str">
        <f t="shared" ref="LM183:NX183" si="675">IFERROR(IF(IF(LM182="",0,LM182)/IF(LM181="",0,LM181)=0,"",IF(LM182="",0,LM182)/IF(LM181="",0,LM181)),"")</f>
        <v/>
      </c>
      <c r="LN183" s="816" t="str">
        <f t="shared" si="675"/>
        <v/>
      </c>
      <c r="LO183" s="816" t="str">
        <f t="shared" si="675"/>
        <v/>
      </c>
      <c r="LP183" s="816" t="str">
        <f t="shared" si="675"/>
        <v/>
      </c>
      <c r="LQ183" s="816" t="str">
        <f t="shared" si="675"/>
        <v/>
      </c>
      <c r="LR183" s="816" t="str">
        <f t="shared" si="675"/>
        <v/>
      </c>
      <c r="LS183" s="816" t="str">
        <f t="shared" si="675"/>
        <v/>
      </c>
      <c r="LT183" s="816" t="str">
        <f t="shared" si="675"/>
        <v/>
      </c>
      <c r="LU183" s="816" t="str">
        <f t="shared" si="675"/>
        <v/>
      </c>
      <c r="LV183" s="816" t="str">
        <f t="shared" si="675"/>
        <v/>
      </c>
      <c r="LW183" s="816" t="str">
        <f t="shared" si="675"/>
        <v/>
      </c>
      <c r="LX183" s="816" t="str">
        <f t="shared" si="675"/>
        <v/>
      </c>
      <c r="LY183" s="816" t="str">
        <f t="shared" si="675"/>
        <v/>
      </c>
      <c r="LZ183" s="816" t="str">
        <f t="shared" si="675"/>
        <v/>
      </c>
      <c r="MA183" s="816" t="str">
        <f t="shared" si="675"/>
        <v/>
      </c>
      <c r="MB183" s="816" t="str">
        <f t="shared" si="675"/>
        <v/>
      </c>
      <c r="MC183" s="816" t="str">
        <f t="shared" si="675"/>
        <v/>
      </c>
      <c r="MD183" s="816" t="str">
        <f t="shared" si="675"/>
        <v/>
      </c>
      <c r="ME183" s="816" t="str">
        <f t="shared" si="675"/>
        <v/>
      </c>
      <c r="MF183" s="816" t="str">
        <f t="shared" si="675"/>
        <v/>
      </c>
      <c r="MG183" s="816" t="str">
        <f t="shared" si="675"/>
        <v/>
      </c>
      <c r="MH183" s="816" t="str">
        <f t="shared" si="675"/>
        <v/>
      </c>
      <c r="MI183" s="816" t="str">
        <f t="shared" si="675"/>
        <v/>
      </c>
      <c r="MJ183" s="816" t="str">
        <f t="shared" si="675"/>
        <v/>
      </c>
      <c r="MK183" s="816" t="str">
        <f t="shared" si="675"/>
        <v/>
      </c>
      <c r="ML183" s="816" t="str">
        <f t="shared" si="675"/>
        <v/>
      </c>
      <c r="MM183" s="816" t="str">
        <f t="shared" si="675"/>
        <v/>
      </c>
      <c r="MN183" s="816" t="str">
        <f t="shared" si="675"/>
        <v/>
      </c>
      <c r="MO183" s="816" t="str">
        <f t="shared" si="675"/>
        <v/>
      </c>
      <c r="MP183" s="816" t="str">
        <f t="shared" si="675"/>
        <v/>
      </c>
      <c r="MQ183" s="816" t="str">
        <f t="shared" si="675"/>
        <v/>
      </c>
      <c r="MR183" s="816" t="str">
        <f t="shared" si="675"/>
        <v/>
      </c>
      <c r="MS183" s="816" t="str">
        <f t="shared" si="675"/>
        <v/>
      </c>
      <c r="MT183" s="816" t="str">
        <f t="shared" si="675"/>
        <v/>
      </c>
      <c r="MU183" s="816" t="str">
        <f t="shared" si="675"/>
        <v/>
      </c>
      <c r="MV183" s="816" t="str">
        <f t="shared" si="675"/>
        <v/>
      </c>
      <c r="MW183" s="816" t="str">
        <f t="shared" si="675"/>
        <v/>
      </c>
      <c r="MX183" s="816" t="str">
        <f t="shared" si="675"/>
        <v/>
      </c>
      <c r="MY183" s="816" t="str">
        <f t="shared" si="675"/>
        <v/>
      </c>
      <c r="MZ183" s="816" t="str">
        <f t="shared" si="675"/>
        <v/>
      </c>
      <c r="NA183" s="816" t="str">
        <f t="shared" si="675"/>
        <v/>
      </c>
      <c r="NB183" s="816" t="str">
        <f t="shared" si="675"/>
        <v/>
      </c>
      <c r="NC183" s="816" t="str">
        <f t="shared" si="675"/>
        <v/>
      </c>
      <c r="ND183" s="816" t="str">
        <f t="shared" si="675"/>
        <v/>
      </c>
      <c r="NE183" s="816" t="str">
        <f t="shared" si="675"/>
        <v/>
      </c>
      <c r="NF183" s="816" t="str">
        <f t="shared" si="675"/>
        <v/>
      </c>
      <c r="NG183" s="816" t="str">
        <f t="shared" si="675"/>
        <v/>
      </c>
      <c r="NH183" s="816" t="str">
        <f t="shared" si="675"/>
        <v/>
      </c>
      <c r="NI183" s="816" t="str">
        <f t="shared" si="675"/>
        <v/>
      </c>
      <c r="NJ183" s="816" t="str">
        <f t="shared" si="675"/>
        <v/>
      </c>
      <c r="NK183" s="816" t="str">
        <f t="shared" si="675"/>
        <v/>
      </c>
      <c r="NL183" s="924">
        <f t="shared" si="675"/>
        <v>-6.6419515047586156E-2</v>
      </c>
      <c r="NM183" s="924">
        <f t="shared" si="675"/>
        <v>-0.1237436025951248</v>
      </c>
      <c r="NN183" s="924" t="str">
        <f t="shared" si="675"/>
        <v/>
      </c>
      <c r="NO183" s="924" t="str">
        <f t="shared" si="675"/>
        <v/>
      </c>
      <c r="NP183" s="924" t="str">
        <f t="shared" si="675"/>
        <v/>
      </c>
      <c r="NQ183" s="924" t="str">
        <f t="shared" si="675"/>
        <v/>
      </c>
      <c r="NR183" s="924" t="str">
        <f t="shared" si="675"/>
        <v/>
      </c>
      <c r="NS183" s="924" t="str">
        <f t="shared" si="675"/>
        <v/>
      </c>
      <c r="NT183" s="924" t="str">
        <f t="shared" si="675"/>
        <v/>
      </c>
      <c r="NU183" s="924" t="str">
        <f t="shared" si="675"/>
        <v/>
      </c>
      <c r="NV183" s="924" t="str">
        <f t="shared" si="675"/>
        <v/>
      </c>
      <c r="NW183" s="924" t="str">
        <f t="shared" si="675"/>
        <v/>
      </c>
      <c r="NX183" s="924" t="str">
        <f t="shared" si="675"/>
        <v/>
      </c>
      <c r="NY183" s="924" t="str">
        <f t="shared" ref="NY183:QB183" si="676">IFERROR(IF(IF(NY182="",0,NY182)/IF(NY181="",0,NY181)=0,"",IF(NY182="",0,NY182)/IF(NY181="",0,NY181)),"")</f>
        <v/>
      </c>
      <c r="NZ183" s="924" t="str">
        <f t="shared" si="676"/>
        <v/>
      </c>
      <c r="OA183" s="924" t="str">
        <f t="shared" si="676"/>
        <v/>
      </c>
      <c r="OB183" s="924" t="str">
        <f t="shared" si="676"/>
        <v/>
      </c>
      <c r="OC183" s="924" t="str">
        <f t="shared" si="676"/>
        <v/>
      </c>
      <c r="OD183" s="924" t="str">
        <f t="shared" si="676"/>
        <v/>
      </c>
      <c r="OE183" s="924" t="str">
        <f t="shared" si="676"/>
        <v/>
      </c>
      <c r="OF183" s="924" t="str">
        <f t="shared" si="676"/>
        <v/>
      </c>
      <c r="OG183" s="924" t="str">
        <f t="shared" si="676"/>
        <v/>
      </c>
      <c r="OH183" s="924" t="str">
        <f t="shared" si="676"/>
        <v/>
      </c>
      <c r="OI183" s="924" t="str">
        <f t="shared" si="676"/>
        <v/>
      </c>
      <c r="OJ183" s="924" t="str">
        <f t="shared" si="676"/>
        <v/>
      </c>
      <c r="OK183" s="924" t="str">
        <f t="shared" si="676"/>
        <v/>
      </c>
      <c r="OL183" s="924" t="str">
        <f t="shared" si="676"/>
        <v/>
      </c>
      <c r="OM183" s="924" t="str">
        <f t="shared" si="676"/>
        <v/>
      </c>
      <c r="ON183" s="924" t="str">
        <f t="shared" si="676"/>
        <v/>
      </c>
      <c r="OO183" s="924" t="str">
        <f t="shared" si="676"/>
        <v/>
      </c>
      <c r="OP183" s="924" t="str">
        <f t="shared" si="676"/>
        <v/>
      </c>
      <c r="OQ183" s="924" t="str">
        <f t="shared" si="676"/>
        <v/>
      </c>
      <c r="OR183" s="924" t="str">
        <f t="shared" si="676"/>
        <v/>
      </c>
      <c r="OS183" s="924" t="str">
        <f t="shared" si="676"/>
        <v/>
      </c>
      <c r="OT183" s="924" t="str">
        <f t="shared" si="676"/>
        <v/>
      </c>
      <c r="OU183" s="924" t="str">
        <f t="shared" si="676"/>
        <v/>
      </c>
      <c r="OV183" s="924" t="str">
        <f t="shared" si="676"/>
        <v/>
      </c>
      <c r="OW183" s="924" t="str">
        <f t="shared" si="676"/>
        <v/>
      </c>
      <c r="OX183" s="924" t="str">
        <f t="shared" si="676"/>
        <v/>
      </c>
      <c r="OY183" s="924" t="str">
        <f t="shared" si="676"/>
        <v/>
      </c>
      <c r="OZ183" s="924" t="str">
        <f t="shared" si="676"/>
        <v/>
      </c>
      <c r="PA183" s="924" t="str">
        <f t="shared" si="676"/>
        <v/>
      </c>
      <c r="PB183" s="924" t="str">
        <f t="shared" si="676"/>
        <v/>
      </c>
      <c r="PC183" s="924" t="str">
        <f t="shared" si="676"/>
        <v/>
      </c>
      <c r="PD183" s="924" t="str">
        <f t="shared" si="676"/>
        <v/>
      </c>
      <c r="PE183" s="924" t="str">
        <f t="shared" si="676"/>
        <v/>
      </c>
      <c r="PF183" s="924" t="str">
        <f t="shared" si="676"/>
        <v/>
      </c>
      <c r="PG183" s="924" t="str">
        <f t="shared" si="676"/>
        <v/>
      </c>
      <c r="PH183" s="924" t="str">
        <f t="shared" si="676"/>
        <v/>
      </c>
      <c r="PI183" s="924" t="str">
        <f t="shared" si="676"/>
        <v/>
      </c>
      <c r="PJ183" s="924" t="str">
        <f t="shared" si="676"/>
        <v/>
      </c>
      <c r="PK183" s="924" t="str">
        <f t="shared" si="676"/>
        <v/>
      </c>
      <c r="PL183" s="924" t="str">
        <f t="shared" si="676"/>
        <v/>
      </c>
      <c r="PM183" s="963">
        <f t="shared" si="676"/>
        <v>-8.8399924170970215E-2</v>
      </c>
      <c r="PN183" s="963" t="str">
        <f t="shared" si="676"/>
        <v/>
      </c>
      <c r="PO183" s="963" t="str">
        <f t="shared" si="676"/>
        <v/>
      </c>
      <c r="PP183" s="963" t="str">
        <f t="shared" si="676"/>
        <v/>
      </c>
      <c r="PQ183" s="963" t="str">
        <f t="shared" si="676"/>
        <v/>
      </c>
      <c r="PR183" s="963" t="str">
        <f t="shared" si="676"/>
        <v/>
      </c>
      <c r="PS183" s="963" t="str">
        <f t="shared" si="676"/>
        <v/>
      </c>
      <c r="PT183" s="963" t="str">
        <f t="shared" si="676"/>
        <v/>
      </c>
      <c r="PU183" s="963" t="str">
        <f t="shared" si="676"/>
        <v/>
      </c>
      <c r="PV183" s="963" t="str">
        <f t="shared" si="676"/>
        <v/>
      </c>
      <c r="PW183" s="963" t="str">
        <f t="shared" si="676"/>
        <v/>
      </c>
      <c r="PX183" s="963" t="str">
        <f t="shared" si="676"/>
        <v/>
      </c>
      <c r="PY183" s="1001">
        <f t="shared" si="676"/>
        <v>-8.8399924170970215E-2</v>
      </c>
      <c r="PZ183" s="1039" t="str">
        <f t="shared" si="676"/>
        <v/>
      </c>
      <c r="QA183" s="1077" t="str">
        <f t="shared" si="676"/>
        <v/>
      </c>
      <c r="QB183" s="1115" t="str">
        <f t="shared" si="676"/>
        <v/>
      </c>
    </row>
    <row r="184" spans="1:444" ht="14.25" x14ac:dyDescent="0.15">
      <c r="A184" s="1135"/>
      <c r="B184" s="1135"/>
      <c r="C184" s="1135"/>
      <c r="D184" s="834" t="s">
        <v>463</v>
      </c>
      <c r="E184" s="814">
        <f t="shared" ref="E184:BP184" si="677">IFERROR(IF(IF(E181="",0,E181)/IF(E179="",0,E179)=0,"",IF(E181="",0,E181)/IF(E179="",0,E179)),"")</f>
        <v>161.65901081081083</v>
      </c>
      <c r="F184" s="814">
        <f t="shared" si="677"/>
        <v>148.1027511627907</v>
      </c>
      <c r="G184" s="814">
        <f t="shared" si="677"/>
        <v>134.01031351351349</v>
      </c>
      <c r="H184" s="814">
        <f t="shared" si="677"/>
        <v>143.70226739130433</v>
      </c>
      <c r="I184" s="814">
        <f t="shared" si="677"/>
        <v>185.00488888888893</v>
      </c>
      <c r="J184" s="814">
        <f t="shared" si="677"/>
        <v>158.68760750000001</v>
      </c>
      <c r="K184" s="814">
        <f t="shared" si="677"/>
        <v>134.57032285714286</v>
      </c>
      <c r="L184" s="814">
        <f t="shared" si="677"/>
        <v>122.40971454545453</v>
      </c>
      <c r="M184" s="814">
        <f t="shared" si="677"/>
        <v>155.67557857142856</v>
      </c>
      <c r="N184" s="814">
        <f t="shared" si="677"/>
        <v>131.47712448979593</v>
      </c>
      <c r="O184" s="814">
        <f t="shared" si="677"/>
        <v>145.35898035714285</v>
      </c>
      <c r="P184" s="814">
        <f t="shared" si="677"/>
        <v>163.58921923076923</v>
      </c>
      <c r="Q184" s="814" t="str">
        <f t="shared" si="677"/>
        <v/>
      </c>
      <c r="R184" s="814" t="str">
        <f t="shared" si="677"/>
        <v/>
      </c>
      <c r="S184" s="814" t="str">
        <f t="shared" si="677"/>
        <v/>
      </c>
      <c r="T184" s="814" t="str">
        <f t="shared" si="677"/>
        <v/>
      </c>
      <c r="U184" s="814" t="str">
        <f t="shared" si="677"/>
        <v/>
      </c>
      <c r="V184" s="814" t="str">
        <f t="shared" si="677"/>
        <v/>
      </c>
      <c r="W184" s="814" t="str">
        <f t="shared" si="677"/>
        <v/>
      </c>
      <c r="X184" s="814" t="str">
        <f t="shared" si="677"/>
        <v/>
      </c>
      <c r="Y184" s="814" t="str">
        <f t="shared" si="677"/>
        <v/>
      </c>
      <c r="Z184" s="814" t="str">
        <f t="shared" si="677"/>
        <v/>
      </c>
      <c r="AA184" s="814" t="str">
        <f t="shared" si="677"/>
        <v/>
      </c>
      <c r="AB184" s="814" t="str">
        <f t="shared" si="677"/>
        <v/>
      </c>
      <c r="AC184" s="814" t="str">
        <f t="shared" si="677"/>
        <v/>
      </c>
      <c r="AD184" s="814" t="str">
        <f t="shared" si="677"/>
        <v/>
      </c>
      <c r="AE184" s="814" t="str">
        <f t="shared" si="677"/>
        <v/>
      </c>
      <c r="AF184" s="814" t="str">
        <f t="shared" si="677"/>
        <v/>
      </c>
      <c r="AG184" s="814" t="str">
        <f t="shared" si="677"/>
        <v/>
      </c>
      <c r="AH184" s="814" t="str">
        <f t="shared" si="677"/>
        <v/>
      </c>
      <c r="AI184" s="814" t="str">
        <f t="shared" si="677"/>
        <v/>
      </c>
      <c r="AJ184" s="814" t="str">
        <f t="shared" si="677"/>
        <v/>
      </c>
      <c r="AK184" s="814" t="str">
        <f t="shared" si="677"/>
        <v/>
      </c>
      <c r="AL184" s="814" t="str">
        <f t="shared" si="677"/>
        <v/>
      </c>
      <c r="AM184" s="814" t="str">
        <f t="shared" si="677"/>
        <v/>
      </c>
      <c r="AN184" s="814" t="str">
        <f t="shared" si="677"/>
        <v/>
      </c>
      <c r="AO184" s="814" t="str">
        <f t="shared" si="677"/>
        <v/>
      </c>
      <c r="AP184" s="814" t="str">
        <f t="shared" si="677"/>
        <v/>
      </c>
      <c r="AQ184" s="814" t="str">
        <f t="shared" si="677"/>
        <v/>
      </c>
      <c r="AR184" s="814" t="str">
        <f t="shared" si="677"/>
        <v/>
      </c>
      <c r="AS184" s="814" t="str">
        <f t="shared" si="677"/>
        <v/>
      </c>
      <c r="AT184" s="814" t="str">
        <f t="shared" si="677"/>
        <v/>
      </c>
      <c r="AU184" s="814" t="str">
        <f t="shared" si="677"/>
        <v/>
      </c>
      <c r="AV184" s="814" t="str">
        <f t="shared" si="677"/>
        <v/>
      </c>
      <c r="AW184" s="814" t="str">
        <f t="shared" si="677"/>
        <v/>
      </c>
      <c r="AX184" s="814" t="str">
        <f t="shared" si="677"/>
        <v/>
      </c>
      <c r="AY184" s="814" t="str">
        <f t="shared" si="677"/>
        <v/>
      </c>
      <c r="AZ184" s="814" t="str">
        <f t="shared" si="677"/>
        <v/>
      </c>
      <c r="BA184" s="814" t="str">
        <f t="shared" si="677"/>
        <v/>
      </c>
      <c r="BB184" s="814" t="str">
        <f t="shared" si="677"/>
        <v/>
      </c>
      <c r="BC184" s="814" t="str">
        <f t="shared" si="677"/>
        <v/>
      </c>
      <c r="BD184" s="814" t="str">
        <f t="shared" si="677"/>
        <v/>
      </c>
      <c r="BE184" s="814" t="str">
        <f t="shared" si="677"/>
        <v/>
      </c>
      <c r="BF184" s="814" t="str">
        <f t="shared" si="677"/>
        <v/>
      </c>
      <c r="BG184" s="814" t="str">
        <f t="shared" si="677"/>
        <v/>
      </c>
      <c r="BH184" s="814" t="str">
        <f t="shared" si="677"/>
        <v/>
      </c>
      <c r="BI184" s="814" t="str">
        <f t="shared" si="677"/>
        <v/>
      </c>
      <c r="BJ184" s="814" t="str">
        <f t="shared" si="677"/>
        <v/>
      </c>
      <c r="BK184" s="814" t="str">
        <f t="shared" si="677"/>
        <v/>
      </c>
      <c r="BL184" s="814" t="str">
        <f t="shared" si="677"/>
        <v/>
      </c>
      <c r="BM184" s="814" t="str">
        <f t="shared" si="677"/>
        <v/>
      </c>
      <c r="BN184" s="814" t="str">
        <f t="shared" si="677"/>
        <v/>
      </c>
      <c r="BO184" s="814" t="str">
        <f t="shared" si="677"/>
        <v/>
      </c>
      <c r="BP184" s="814" t="str">
        <f t="shared" si="677"/>
        <v/>
      </c>
      <c r="BQ184" s="814" t="str">
        <f t="shared" ref="BQ184:EB184" si="678">IFERROR(IF(IF(BQ181="",0,BQ181)/IF(BQ179="",0,BQ179)=0,"",IF(BQ181="",0,BQ181)/IF(BQ179="",0,BQ179)),"")</f>
        <v/>
      </c>
      <c r="BR184" s="814" t="str">
        <f t="shared" si="678"/>
        <v/>
      </c>
      <c r="BS184" s="814" t="str">
        <f t="shared" si="678"/>
        <v/>
      </c>
      <c r="BT184" s="814" t="str">
        <f t="shared" si="678"/>
        <v/>
      </c>
      <c r="BU184" s="814" t="str">
        <f t="shared" si="678"/>
        <v/>
      </c>
      <c r="BV184" s="814" t="str">
        <f t="shared" si="678"/>
        <v/>
      </c>
      <c r="BW184" s="814" t="str">
        <f t="shared" si="678"/>
        <v/>
      </c>
      <c r="BX184" s="814" t="str">
        <f t="shared" si="678"/>
        <v/>
      </c>
      <c r="BY184" s="814" t="str">
        <f t="shared" si="678"/>
        <v/>
      </c>
      <c r="BZ184" s="814" t="str">
        <f t="shared" si="678"/>
        <v/>
      </c>
      <c r="CA184" s="814" t="str">
        <f t="shared" si="678"/>
        <v/>
      </c>
      <c r="CB184" s="814" t="str">
        <f t="shared" si="678"/>
        <v/>
      </c>
      <c r="CC184" s="814" t="str">
        <f t="shared" si="678"/>
        <v/>
      </c>
      <c r="CD184" s="814" t="str">
        <f t="shared" si="678"/>
        <v/>
      </c>
      <c r="CE184" s="814" t="str">
        <f t="shared" si="678"/>
        <v/>
      </c>
      <c r="CF184" s="814" t="str">
        <f t="shared" si="678"/>
        <v/>
      </c>
      <c r="CG184" s="814" t="str">
        <f t="shared" si="678"/>
        <v/>
      </c>
      <c r="CH184" s="814" t="str">
        <f t="shared" si="678"/>
        <v/>
      </c>
      <c r="CI184" s="814" t="str">
        <f t="shared" si="678"/>
        <v/>
      </c>
      <c r="CJ184" s="814" t="str">
        <f t="shared" si="678"/>
        <v/>
      </c>
      <c r="CK184" s="814" t="str">
        <f t="shared" si="678"/>
        <v/>
      </c>
      <c r="CL184" s="814" t="str">
        <f t="shared" si="678"/>
        <v/>
      </c>
      <c r="CM184" s="814" t="str">
        <f t="shared" si="678"/>
        <v/>
      </c>
      <c r="CN184" s="814" t="str">
        <f t="shared" si="678"/>
        <v/>
      </c>
      <c r="CO184" s="814" t="str">
        <f t="shared" si="678"/>
        <v/>
      </c>
      <c r="CP184" s="814" t="str">
        <f t="shared" si="678"/>
        <v/>
      </c>
      <c r="CQ184" s="814" t="str">
        <f t="shared" si="678"/>
        <v/>
      </c>
      <c r="CR184" s="814" t="str">
        <f t="shared" si="678"/>
        <v/>
      </c>
      <c r="CS184" s="814" t="str">
        <f t="shared" si="678"/>
        <v/>
      </c>
      <c r="CT184" s="814" t="str">
        <f t="shared" si="678"/>
        <v/>
      </c>
      <c r="CU184" s="814" t="str">
        <f t="shared" si="678"/>
        <v/>
      </c>
      <c r="CV184" s="814" t="str">
        <f t="shared" si="678"/>
        <v/>
      </c>
      <c r="CW184" s="814" t="str">
        <f t="shared" si="678"/>
        <v/>
      </c>
      <c r="CX184" s="814" t="str">
        <f t="shared" si="678"/>
        <v/>
      </c>
      <c r="CY184" s="814" t="str">
        <f t="shared" si="678"/>
        <v/>
      </c>
      <c r="CZ184" s="814" t="str">
        <f t="shared" si="678"/>
        <v/>
      </c>
      <c r="DA184" s="814" t="str">
        <f t="shared" si="678"/>
        <v/>
      </c>
      <c r="DB184" s="814" t="str">
        <f t="shared" si="678"/>
        <v/>
      </c>
      <c r="DC184" s="814" t="str">
        <f t="shared" si="678"/>
        <v/>
      </c>
      <c r="DD184" s="814" t="str">
        <f t="shared" si="678"/>
        <v/>
      </c>
      <c r="DE184" s="814" t="str">
        <f t="shared" si="678"/>
        <v/>
      </c>
      <c r="DF184" s="814" t="str">
        <f t="shared" si="678"/>
        <v/>
      </c>
      <c r="DG184" s="814" t="str">
        <f t="shared" si="678"/>
        <v/>
      </c>
      <c r="DH184" s="814" t="str">
        <f t="shared" si="678"/>
        <v/>
      </c>
      <c r="DI184" s="814" t="str">
        <f t="shared" si="678"/>
        <v/>
      </c>
      <c r="DJ184" s="814" t="str">
        <f t="shared" si="678"/>
        <v/>
      </c>
      <c r="DK184" s="814" t="str">
        <f t="shared" si="678"/>
        <v/>
      </c>
      <c r="DL184" s="814" t="str">
        <f t="shared" si="678"/>
        <v/>
      </c>
      <c r="DM184" s="814" t="str">
        <f t="shared" si="678"/>
        <v/>
      </c>
      <c r="DN184" s="814" t="str">
        <f t="shared" si="678"/>
        <v/>
      </c>
      <c r="DO184" s="814" t="str">
        <f t="shared" si="678"/>
        <v/>
      </c>
      <c r="DP184" s="814" t="str">
        <f t="shared" si="678"/>
        <v/>
      </c>
      <c r="DQ184" s="814" t="str">
        <f t="shared" si="678"/>
        <v/>
      </c>
      <c r="DR184" s="814" t="str">
        <f t="shared" si="678"/>
        <v/>
      </c>
      <c r="DS184" s="814" t="str">
        <f t="shared" si="678"/>
        <v/>
      </c>
      <c r="DT184" s="814" t="str">
        <f t="shared" si="678"/>
        <v/>
      </c>
      <c r="DU184" s="814" t="str">
        <f t="shared" si="678"/>
        <v/>
      </c>
      <c r="DV184" s="814" t="str">
        <f t="shared" si="678"/>
        <v/>
      </c>
      <c r="DW184" s="814" t="str">
        <f t="shared" si="678"/>
        <v/>
      </c>
      <c r="DX184" s="814" t="str">
        <f t="shared" si="678"/>
        <v/>
      </c>
      <c r="DY184" s="814" t="str">
        <f t="shared" si="678"/>
        <v/>
      </c>
      <c r="DZ184" s="814" t="str">
        <f t="shared" si="678"/>
        <v/>
      </c>
      <c r="EA184" s="814" t="str">
        <f t="shared" si="678"/>
        <v/>
      </c>
      <c r="EB184" s="814" t="str">
        <f t="shared" si="678"/>
        <v/>
      </c>
      <c r="EC184" s="814" t="str">
        <f t="shared" ref="EC184:GN184" si="679">IFERROR(IF(IF(EC181="",0,EC181)/IF(EC179="",0,EC179)=0,"",IF(EC181="",0,EC181)/IF(EC179="",0,EC179)),"")</f>
        <v/>
      </c>
      <c r="ED184" s="814" t="str">
        <f t="shared" si="679"/>
        <v/>
      </c>
      <c r="EE184" s="814" t="str">
        <f t="shared" si="679"/>
        <v/>
      </c>
      <c r="EF184" s="814" t="str">
        <f t="shared" si="679"/>
        <v/>
      </c>
      <c r="EG184" s="814" t="str">
        <f t="shared" si="679"/>
        <v/>
      </c>
      <c r="EH184" s="814" t="str">
        <f t="shared" si="679"/>
        <v/>
      </c>
      <c r="EI184" s="814" t="str">
        <f t="shared" si="679"/>
        <v/>
      </c>
      <c r="EJ184" s="814" t="str">
        <f t="shared" si="679"/>
        <v/>
      </c>
      <c r="EK184" s="814" t="str">
        <f t="shared" si="679"/>
        <v/>
      </c>
      <c r="EL184" s="814" t="str">
        <f t="shared" si="679"/>
        <v/>
      </c>
      <c r="EM184" s="814" t="str">
        <f t="shared" si="679"/>
        <v/>
      </c>
      <c r="EN184" s="814" t="str">
        <f t="shared" si="679"/>
        <v/>
      </c>
      <c r="EO184" s="814" t="str">
        <f t="shared" si="679"/>
        <v/>
      </c>
      <c r="EP184" s="814" t="str">
        <f t="shared" si="679"/>
        <v/>
      </c>
      <c r="EQ184" s="814" t="str">
        <f t="shared" si="679"/>
        <v/>
      </c>
      <c r="ER184" s="814" t="str">
        <f t="shared" si="679"/>
        <v/>
      </c>
      <c r="ES184" s="814" t="str">
        <f t="shared" si="679"/>
        <v/>
      </c>
      <c r="ET184" s="814" t="str">
        <f t="shared" si="679"/>
        <v/>
      </c>
      <c r="EU184" s="814" t="str">
        <f t="shared" si="679"/>
        <v/>
      </c>
      <c r="EV184" s="814" t="str">
        <f t="shared" si="679"/>
        <v/>
      </c>
      <c r="EW184" s="814" t="str">
        <f t="shared" si="679"/>
        <v/>
      </c>
      <c r="EX184" s="814" t="str">
        <f t="shared" si="679"/>
        <v/>
      </c>
      <c r="EY184" s="814" t="str">
        <f t="shared" si="679"/>
        <v/>
      </c>
      <c r="EZ184" s="814" t="str">
        <f t="shared" si="679"/>
        <v/>
      </c>
      <c r="FA184" s="814" t="str">
        <f t="shared" si="679"/>
        <v/>
      </c>
      <c r="FB184" s="814" t="str">
        <f t="shared" si="679"/>
        <v/>
      </c>
      <c r="FC184" s="814" t="str">
        <f t="shared" si="679"/>
        <v/>
      </c>
      <c r="FD184" s="814" t="str">
        <f t="shared" si="679"/>
        <v/>
      </c>
      <c r="FE184" s="814" t="str">
        <f t="shared" si="679"/>
        <v/>
      </c>
      <c r="FF184" s="814" t="str">
        <f t="shared" si="679"/>
        <v/>
      </c>
      <c r="FG184" s="814" t="str">
        <f t="shared" si="679"/>
        <v/>
      </c>
      <c r="FH184" s="814" t="str">
        <f t="shared" si="679"/>
        <v/>
      </c>
      <c r="FI184" s="814" t="str">
        <f t="shared" si="679"/>
        <v/>
      </c>
      <c r="FJ184" s="814" t="str">
        <f t="shared" si="679"/>
        <v/>
      </c>
      <c r="FK184" s="814" t="str">
        <f t="shared" si="679"/>
        <v/>
      </c>
      <c r="FL184" s="814" t="str">
        <f t="shared" si="679"/>
        <v/>
      </c>
      <c r="FM184" s="814" t="str">
        <f t="shared" si="679"/>
        <v/>
      </c>
      <c r="FN184" s="814" t="str">
        <f t="shared" si="679"/>
        <v/>
      </c>
      <c r="FO184" s="814" t="str">
        <f t="shared" si="679"/>
        <v/>
      </c>
      <c r="FP184" s="814" t="str">
        <f t="shared" si="679"/>
        <v/>
      </c>
      <c r="FQ184" s="814" t="str">
        <f t="shared" si="679"/>
        <v/>
      </c>
      <c r="FR184" s="814" t="str">
        <f t="shared" si="679"/>
        <v/>
      </c>
      <c r="FS184" s="814" t="str">
        <f t="shared" si="679"/>
        <v/>
      </c>
      <c r="FT184" s="814" t="str">
        <f t="shared" si="679"/>
        <v/>
      </c>
      <c r="FU184" s="814" t="str">
        <f t="shared" si="679"/>
        <v/>
      </c>
      <c r="FV184" s="814" t="str">
        <f t="shared" si="679"/>
        <v/>
      </c>
      <c r="FW184" s="814" t="str">
        <f t="shared" si="679"/>
        <v/>
      </c>
      <c r="FX184" s="814" t="str">
        <f t="shared" si="679"/>
        <v/>
      </c>
      <c r="FY184" s="814" t="str">
        <f t="shared" si="679"/>
        <v/>
      </c>
      <c r="FZ184" s="814" t="str">
        <f t="shared" si="679"/>
        <v/>
      </c>
      <c r="GA184" s="814" t="str">
        <f t="shared" si="679"/>
        <v/>
      </c>
      <c r="GB184" s="814" t="str">
        <f t="shared" si="679"/>
        <v/>
      </c>
      <c r="GC184" s="814" t="str">
        <f t="shared" si="679"/>
        <v/>
      </c>
      <c r="GD184" s="814" t="str">
        <f t="shared" si="679"/>
        <v/>
      </c>
      <c r="GE184" s="814" t="str">
        <f t="shared" si="679"/>
        <v/>
      </c>
      <c r="GF184" s="814" t="str">
        <f t="shared" si="679"/>
        <v/>
      </c>
      <c r="GG184" s="814" t="str">
        <f t="shared" si="679"/>
        <v/>
      </c>
      <c r="GH184" s="814" t="str">
        <f t="shared" si="679"/>
        <v/>
      </c>
      <c r="GI184" s="814" t="str">
        <f t="shared" si="679"/>
        <v/>
      </c>
      <c r="GJ184" s="814" t="str">
        <f t="shared" si="679"/>
        <v/>
      </c>
      <c r="GK184" s="814" t="str">
        <f t="shared" si="679"/>
        <v/>
      </c>
      <c r="GL184" s="814" t="str">
        <f t="shared" si="679"/>
        <v/>
      </c>
      <c r="GM184" s="814" t="str">
        <f t="shared" si="679"/>
        <v/>
      </c>
      <c r="GN184" s="814" t="str">
        <f t="shared" si="679"/>
        <v/>
      </c>
      <c r="GO184" s="814" t="str">
        <f t="shared" ref="GO184:IZ184" si="680">IFERROR(IF(IF(GO181="",0,GO181)/IF(GO179="",0,GO179)=0,"",IF(GO181="",0,GO181)/IF(GO179="",0,GO179)),"")</f>
        <v/>
      </c>
      <c r="GP184" s="814" t="str">
        <f t="shared" si="680"/>
        <v/>
      </c>
      <c r="GQ184" s="814" t="str">
        <f t="shared" si="680"/>
        <v/>
      </c>
      <c r="GR184" s="814" t="str">
        <f t="shared" si="680"/>
        <v/>
      </c>
      <c r="GS184" s="814" t="str">
        <f t="shared" si="680"/>
        <v/>
      </c>
      <c r="GT184" s="814" t="str">
        <f t="shared" si="680"/>
        <v/>
      </c>
      <c r="GU184" s="814" t="str">
        <f t="shared" si="680"/>
        <v/>
      </c>
      <c r="GV184" s="814" t="str">
        <f t="shared" si="680"/>
        <v/>
      </c>
      <c r="GW184" s="814" t="str">
        <f t="shared" si="680"/>
        <v/>
      </c>
      <c r="GX184" s="814" t="str">
        <f t="shared" si="680"/>
        <v/>
      </c>
      <c r="GY184" s="814" t="str">
        <f t="shared" si="680"/>
        <v/>
      </c>
      <c r="GZ184" s="814" t="str">
        <f t="shared" si="680"/>
        <v/>
      </c>
      <c r="HA184" s="814" t="str">
        <f t="shared" si="680"/>
        <v/>
      </c>
      <c r="HB184" s="814" t="str">
        <f t="shared" si="680"/>
        <v/>
      </c>
      <c r="HC184" s="814" t="str">
        <f t="shared" si="680"/>
        <v/>
      </c>
      <c r="HD184" s="814" t="str">
        <f t="shared" si="680"/>
        <v/>
      </c>
      <c r="HE184" s="814" t="str">
        <f t="shared" si="680"/>
        <v/>
      </c>
      <c r="HF184" s="814" t="str">
        <f t="shared" si="680"/>
        <v/>
      </c>
      <c r="HG184" s="814" t="str">
        <f t="shared" si="680"/>
        <v/>
      </c>
      <c r="HH184" s="814" t="str">
        <f t="shared" si="680"/>
        <v/>
      </c>
      <c r="HI184" s="814" t="str">
        <f t="shared" si="680"/>
        <v/>
      </c>
      <c r="HJ184" s="814" t="str">
        <f t="shared" si="680"/>
        <v/>
      </c>
      <c r="HK184" s="814" t="str">
        <f t="shared" si="680"/>
        <v/>
      </c>
      <c r="HL184" s="814" t="str">
        <f t="shared" si="680"/>
        <v/>
      </c>
      <c r="HM184" s="814" t="str">
        <f t="shared" si="680"/>
        <v/>
      </c>
      <c r="HN184" s="814" t="str">
        <f t="shared" si="680"/>
        <v/>
      </c>
      <c r="HO184" s="814" t="str">
        <f t="shared" si="680"/>
        <v/>
      </c>
      <c r="HP184" s="814" t="str">
        <f t="shared" si="680"/>
        <v/>
      </c>
      <c r="HQ184" s="814" t="str">
        <f t="shared" si="680"/>
        <v/>
      </c>
      <c r="HR184" s="814" t="str">
        <f t="shared" si="680"/>
        <v/>
      </c>
      <c r="HS184" s="814" t="str">
        <f t="shared" si="680"/>
        <v/>
      </c>
      <c r="HT184" s="814" t="str">
        <f t="shared" si="680"/>
        <v/>
      </c>
      <c r="HU184" s="814" t="str">
        <f t="shared" si="680"/>
        <v/>
      </c>
      <c r="HV184" s="814" t="str">
        <f t="shared" si="680"/>
        <v/>
      </c>
      <c r="HW184" s="814" t="str">
        <f t="shared" si="680"/>
        <v/>
      </c>
      <c r="HX184" s="814" t="str">
        <f t="shared" si="680"/>
        <v/>
      </c>
      <c r="HY184" s="814" t="str">
        <f t="shared" si="680"/>
        <v/>
      </c>
      <c r="HZ184" s="814" t="str">
        <f t="shared" si="680"/>
        <v/>
      </c>
      <c r="IA184" s="814" t="str">
        <f t="shared" si="680"/>
        <v/>
      </c>
      <c r="IB184" s="814" t="str">
        <f t="shared" si="680"/>
        <v/>
      </c>
      <c r="IC184" s="814" t="str">
        <f t="shared" si="680"/>
        <v/>
      </c>
      <c r="ID184" s="814" t="str">
        <f t="shared" si="680"/>
        <v/>
      </c>
      <c r="IE184" s="814" t="str">
        <f t="shared" si="680"/>
        <v/>
      </c>
      <c r="IF184" s="814" t="str">
        <f t="shared" si="680"/>
        <v/>
      </c>
      <c r="IG184" s="814" t="str">
        <f t="shared" si="680"/>
        <v/>
      </c>
      <c r="IH184" s="814" t="str">
        <f t="shared" si="680"/>
        <v/>
      </c>
      <c r="II184" s="814" t="str">
        <f t="shared" si="680"/>
        <v/>
      </c>
      <c r="IJ184" s="814" t="str">
        <f t="shared" si="680"/>
        <v/>
      </c>
      <c r="IK184" s="814" t="str">
        <f t="shared" si="680"/>
        <v/>
      </c>
      <c r="IL184" s="814" t="str">
        <f t="shared" si="680"/>
        <v/>
      </c>
      <c r="IM184" s="814" t="str">
        <f t="shared" si="680"/>
        <v/>
      </c>
      <c r="IN184" s="814" t="str">
        <f t="shared" si="680"/>
        <v/>
      </c>
      <c r="IO184" s="814" t="str">
        <f t="shared" si="680"/>
        <v/>
      </c>
      <c r="IP184" s="814" t="str">
        <f t="shared" si="680"/>
        <v/>
      </c>
      <c r="IQ184" s="814" t="str">
        <f t="shared" si="680"/>
        <v/>
      </c>
      <c r="IR184" s="814" t="str">
        <f t="shared" si="680"/>
        <v/>
      </c>
      <c r="IS184" s="814" t="str">
        <f t="shared" si="680"/>
        <v/>
      </c>
      <c r="IT184" s="814" t="str">
        <f t="shared" si="680"/>
        <v/>
      </c>
      <c r="IU184" s="814" t="str">
        <f t="shared" si="680"/>
        <v/>
      </c>
      <c r="IV184" s="814" t="str">
        <f t="shared" si="680"/>
        <v/>
      </c>
      <c r="IW184" s="814" t="str">
        <f t="shared" si="680"/>
        <v/>
      </c>
      <c r="IX184" s="814" t="str">
        <f t="shared" si="680"/>
        <v/>
      </c>
      <c r="IY184" s="814" t="str">
        <f t="shared" si="680"/>
        <v/>
      </c>
      <c r="IZ184" s="814" t="str">
        <f t="shared" si="680"/>
        <v/>
      </c>
      <c r="JA184" s="814" t="str">
        <f t="shared" ref="JA184:LL184" si="681">IFERROR(IF(IF(JA181="",0,JA181)/IF(JA179="",0,JA179)=0,"",IF(JA181="",0,JA181)/IF(JA179="",0,JA179)),"")</f>
        <v/>
      </c>
      <c r="JB184" s="814" t="str">
        <f t="shared" si="681"/>
        <v/>
      </c>
      <c r="JC184" s="814" t="str">
        <f t="shared" si="681"/>
        <v/>
      </c>
      <c r="JD184" s="814" t="str">
        <f t="shared" si="681"/>
        <v/>
      </c>
      <c r="JE184" s="814" t="str">
        <f t="shared" si="681"/>
        <v/>
      </c>
      <c r="JF184" s="814" t="str">
        <f t="shared" si="681"/>
        <v/>
      </c>
      <c r="JG184" s="814" t="str">
        <f t="shared" si="681"/>
        <v/>
      </c>
      <c r="JH184" s="814" t="str">
        <f t="shared" si="681"/>
        <v/>
      </c>
      <c r="JI184" s="814" t="str">
        <f t="shared" si="681"/>
        <v/>
      </c>
      <c r="JJ184" s="814" t="str">
        <f t="shared" si="681"/>
        <v/>
      </c>
      <c r="JK184" s="814" t="str">
        <f t="shared" si="681"/>
        <v/>
      </c>
      <c r="JL184" s="814" t="str">
        <f t="shared" si="681"/>
        <v/>
      </c>
      <c r="JM184" s="814" t="str">
        <f t="shared" si="681"/>
        <v/>
      </c>
      <c r="JN184" s="814" t="str">
        <f t="shared" si="681"/>
        <v/>
      </c>
      <c r="JO184" s="814" t="str">
        <f t="shared" si="681"/>
        <v/>
      </c>
      <c r="JP184" s="814" t="str">
        <f t="shared" si="681"/>
        <v/>
      </c>
      <c r="JQ184" s="814" t="str">
        <f t="shared" si="681"/>
        <v/>
      </c>
      <c r="JR184" s="814" t="str">
        <f t="shared" si="681"/>
        <v/>
      </c>
      <c r="JS184" s="814" t="str">
        <f t="shared" si="681"/>
        <v/>
      </c>
      <c r="JT184" s="814" t="str">
        <f t="shared" si="681"/>
        <v/>
      </c>
      <c r="JU184" s="814" t="str">
        <f t="shared" si="681"/>
        <v/>
      </c>
      <c r="JV184" s="814" t="str">
        <f t="shared" si="681"/>
        <v/>
      </c>
      <c r="JW184" s="814" t="str">
        <f t="shared" si="681"/>
        <v/>
      </c>
      <c r="JX184" s="814" t="str">
        <f t="shared" si="681"/>
        <v/>
      </c>
      <c r="JY184" s="814" t="str">
        <f t="shared" si="681"/>
        <v/>
      </c>
      <c r="JZ184" s="814" t="str">
        <f t="shared" si="681"/>
        <v/>
      </c>
      <c r="KA184" s="814" t="str">
        <f t="shared" si="681"/>
        <v/>
      </c>
      <c r="KB184" s="814" t="str">
        <f t="shared" si="681"/>
        <v/>
      </c>
      <c r="KC184" s="814" t="str">
        <f t="shared" si="681"/>
        <v/>
      </c>
      <c r="KD184" s="814" t="str">
        <f t="shared" si="681"/>
        <v/>
      </c>
      <c r="KE184" s="814" t="str">
        <f t="shared" si="681"/>
        <v/>
      </c>
      <c r="KF184" s="814" t="str">
        <f t="shared" si="681"/>
        <v/>
      </c>
      <c r="KG184" s="814" t="str">
        <f t="shared" si="681"/>
        <v/>
      </c>
      <c r="KH184" s="814" t="str">
        <f t="shared" si="681"/>
        <v/>
      </c>
      <c r="KI184" s="814" t="str">
        <f t="shared" si="681"/>
        <v/>
      </c>
      <c r="KJ184" s="814" t="str">
        <f t="shared" si="681"/>
        <v/>
      </c>
      <c r="KK184" s="814" t="str">
        <f t="shared" si="681"/>
        <v/>
      </c>
      <c r="KL184" s="814" t="str">
        <f t="shared" si="681"/>
        <v/>
      </c>
      <c r="KM184" s="814" t="str">
        <f t="shared" si="681"/>
        <v/>
      </c>
      <c r="KN184" s="814" t="str">
        <f t="shared" si="681"/>
        <v/>
      </c>
      <c r="KO184" s="814" t="str">
        <f t="shared" si="681"/>
        <v/>
      </c>
      <c r="KP184" s="814" t="str">
        <f t="shared" si="681"/>
        <v/>
      </c>
      <c r="KQ184" s="814" t="str">
        <f t="shared" si="681"/>
        <v/>
      </c>
      <c r="KR184" s="814" t="str">
        <f t="shared" si="681"/>
        <v/>
      </c>
      <c r="KS184" s="814" t="str">
        <f t="shared" si="681"/>
        <v/>
      </c>
      <c r="KT184" s="814" t="str">
        <f t="shared" si="681"/>
        <v/>
      </c>
      <c r="KU184" s="814" t="str">
        <f t="shared" si="681"/>
        <v/>
      </c>
      <c r="KV184" s="814" t="str">
        <f t="shared" si="681"/>
        <v/>
      </c>
      <c r="KW184" s="814" t="str">
        <f t="shared" si="681"/>
        <v/>
      </c>
      <c r="KX184" s="814" t="str">
        <f t="shared" si="681"/>
        <v/>
      </c>
      <c r="KY184" s="814" t="str">
        <f t="shared" si="681"/>
        <v/>
      </c>
      <c r="KZ184" s="814" t="str">
        <f t="shared" si="681"/>
        <v/>
      </c>
      <c r="LA184" s="814" t="str">
        <f t="shared" si="681"/>
        <v/>
      </c>
      <c r="LB184" s="814" t="str">
        <f t="shared" si="681"/>
        <v/>
      </c>
      <c r="LC184" s="814" t="str">
        <f t="shared" si="681"/>
        <v/>
      </c>
      <c r="LD184" s="814" t="str">
        <f t="shared" si="681"/>
        <v/>
      </c>
      <c r="LE184" s="814" t="str">
        <f t="shared" si="681"/>
        <v/>
      </c>
      <c r="LF184" s="814" t="str">
        <f t="shared" si="681"/>
        <v/>
      </c>
      <c r="LG184" s="814" t="str">
        <f t="shared" si="681"/>
        <v/>
      </c>
      <c r="LH184" s="814" t="str">
        <f t="shared" si="681"/>
        <v/>
      </c>
      <c r="LI184" s="814" t="str">
        <f t="shared" si="681"/>
        <v/>
      </c>
      <c r="LJ184" s="814" t="str">
        <f t="shared" si="681"/>
        <v/>
      </c>
      <c r="LK184" s="814" t="str">
        <f t="shared" si="681"/>
        <v/>
      </c>
      <c r="LL184" s="814" t="str">
        <f t="shared" si="681"/>
        <v/>
      </c>
      <c r="LM184" s="814" t="str">
        <f t="shared" ref="LM184:NX184" si="682">IFERROR(IF(IF(LM181="",0,LM181)/IF(LM179="",0,LM179)=0,"",IF(LM181="",0,LM181)/IF(LM179="",0,LM179)),"")</f>
        <v/>
      </c>
      <c r="LN184" s="814" t="str">
        <f t="shared" si="682"/>
        <v/>
      </c>
      <c r="LO184" s="814" t="str">
        <f t="shared" si="682"/>
        <v/>
      </c>
      <c r="LP184" s="814" t="str">
        <f t="shared" si="682"/>
        <v/>
      </c>
      <c r="LQ184" s="814" t="str">
        <f t="shared" si="682"/>
        <v/>
      </c>
      <c r="LR184" s="814" t="str">
        <f t="shared" si="682"/>
        <v/>
      </c>
      <c r="LS184" s="814" t="str">
        <f t="shared" si="682"/>
        <v/>
      </c>
      <c r="LT184" s="814" t="str">
        <f t="shared" si="682"/>
        <v/>
      </c>
      <c r="LU184" s="814" t="str">
        <f t="shared" si="682"/>
        <v/>
      </c>
      <c r="LV184" s="814" t="str">
        <f t="shared" si="682"/>
        <v/>
      </c>
      <c r="LW184" s="814" t="str">
        <f t="shared" si="682"/>
        <v/>
      </c>
      <c r="LX184" s="814" t="str">
        <f t="shared" si="682"/>
        <v/>
      </c>
      <c r="LY184" s="814" t="str">
        <f t="shared" si="682"/>
        <v/>
      </c>
      <c r="LZ184" s="814" t="str">
        <f t="shared" si="682"/>
        <v/>
      </c>
      <c r="MA184" s="814" t="str">
        <f t="shared" si="682"/>
        <v/>
      </c>
      <c r="MB184" s="814" t="str">
        <f t="shared" si="682"/>
        <v/>
      </c>
      <c r="MC184" s="814" t="str">
        <f t="shared" si="682"/>
        <v/>
      </c>
      <c r="MD184" s="814" t="str">
        <f t="shared" si="682"/>
        <v/>
      </c>
      <c r="ME184" s="814" t="str">
        <f t="shared" si="682"/>
        <v/>
      </c>
      <c r="MF184" s="814" t="str">
        <f t="shared" si="682"/>
        <v/>
      </c>
      <c r="MG184" s="814" t="str">
        <f t="shared" si="682"/>
        <v/>
      </c>
      <c r="MH184" s="814" t="str">
        <f t="shared" si="682"/>
        <v/>
      </c>
      <c r="MI184" s="814" t="str">
        <f t="shared" si="682"/>
        <v/>
      </c>
      <c r="MJ184" s="814" t="str">
        <f t="shared" si="682"/>
        <v/>
      </c>
      <c r="MK184" s="814" t="str">
        <f t="shared" si="682"/>
        <v/>
      </c>
      <c r="ML184" s="814" t="str">
        <f t="shared" si="682"/>
        <v/>
      </c>
      <c r="MM184" s="814" t="str">
        <f t="shared" si="682"/>
        <v/>
      </c>
      <c r="MN184" s="814" t="str">
        <f t="shared" si="682"/>
        <v/>
      </c>
      <c r="MO184" s="814" t="str">
        <f t="shared" si="682"/>
        <v/>
      </c>
      <c r="MP184" s="814" t="str">
        <f t="shared" si="682"/>
        <v/>
      </c>
      <c r="MQ184" s="814" t="str">
        <f t="shared" si="682"/>
        <v/>
      </c>
      <c r="MR184" s="814" t="str">
        <f t="shared" si="682"/>
        <v/>
      </c>
      <c r="MS184" s="814" t="str">
        <f t="shared" si="682"/>
        <v/>
      </c>
      <c r="MT184" s="814" t="str">
        <f t="shared" si="682"/>
        <v/>
      </c>
      <c r="MU184" s="814" t="str">
        <f t="shared" si="682"/>
        <v/>
      </c>
      <c r="MV184" s="814" t="str">
        <f t="shared" si="682"/>
        <v/>
      </c>
      <c r="MW184" s="814" t="str">
        <f t="shared" si="682"/>
        <v/>
      </c>
      <c r="MX184" s="814" t="str">
        <f t="shared" si="682"/>
        <v/>
      </c>
      <c r="MY184" s="814" t="str">
        <f t="shared" si="682"/>
        <v/>
      </c>
      <c r="MZ184" s="814" t="str">
        <f t="shared" si="682"/>
        <v/>
      </c>
      <c r="NA184" s="814" t="str">
        <f t="shared" si="682"/>
        <v/>
      </c>
      <c r="NB184" s="814" t="str">
        <f t="shared" si="682"/>
        <v/>
      </c>
      <c r="NC184" s="814" t="str">
        <f t="shared" si="682"/>
        <v/>
      </c>
      <c r="ND184" s="814" t="str">
        <f t="shared" si="682"/>
        <v/>
      </c>
      <c r="NE184" s="814" t="str">
        <f t="shared" si="682"/>
        <v/>
      </c>
      <c r="NF184" s="814" t="str">
        <f t="shared" si="682"/>
        <v/>
      </c>
      <c r="NG184" s="814" t="str">
        <f t="shared" si="682"/>
        <v/>
      </c>
      <c r="NH184" s="814" t="str">
        <f t="shared" si="682"/>
        <v/>
      </c>
      <c r="NI184" s="814" t="str">
        <f t="shared" si="682"/>
        <v/>
      </c>
      <c r="NJ184" s="814" t="str">
        <f t="shared" si="682"/>
        <v/>
      </c>
      <c r="NK184" s="814" t="str">
        <f t="shared" si="682"/>
        <v/>
      </c>
      <c r="NL184" s="923">
        <f t="shared" si="682"/>
        <v>157.39754024390245</v>
      </c>
      <c r="NM184" s="923">
        <f t="shared" si="682"/>
        <v>140.8189048245614</v>
      </c>
      <c r="NN184" s="923" t="str">
        <f t="shared" si="682"/>
        <v/>
      </c>
      <c r="NO184" s="923" t="str">
        <f t="shared" si="682"/>
        <v/>
      </c>
      <c r="NP184" s="923" t="str">
        <f t="shared" si="682"/>
        <v/>
      </c>
      <c r="NQ184" s="923" t="str">
        <f t="shared" si="682"/>
        <v/>
      </c>
      <c r="NR184" s="923" t="str">
        <f t="shared" si="682"/>
        <v/>
      </c>
      <c r="NS184" s="923" t="str">
        <f t="shared" si="682"/>
        <v/>
      </c>
      <c r="NT184" s="923" t="str">
        <f t="shared" si="682"/>
        <v/>
      </c>
      <c r="NU184" s="923" t="str">
        <f t="shared" si="682"/>
        <v/>
      </c>
      <c r="NV184" s="923" t="str">
        <f t="shared" si="682"/>
        <v/>
      </c>
      <c r="NW184" s="923" t="str">
        <f t="shared" si="682"/>
        <v/>
      </c>
      <c r="NX184" s="923" t="str">
        <f t="shared" si="682"/>
        <v/>
      </c>
      <c r="NY184" s="923" t="str">
        <f t="shared" ref="NY184:PM184" si="683">IFERROR(IF(IF(NY181="",0,NY181)/IF(NY179="",0,NY179)=0,"",IF(NY181="",0,NY181)/IF(NY179="",0,NY179)),"")</f>
        <v/>
      </c>
      <c r="NZ184" s="923" t="str">
        <f t="shared" si="683"/>
        <v/>
      </c>
      <c r="OA184" s="923" t="str">
        <f t="shared" si="683"/>
        <v/>
      </c>
      <c r="OB184" s="923" t="str">
        <f t="shared" si="683"/>
        <v/>
      </c>
      <c r="OC184" s="923" t="str">
        <f t="shared" si="683"/>
        <v/>
      </c>
      <c r="OD184" s="923" t="str">
        <f t="shared" si="683"/>
        <v/>
      </c>
      <c r="OE184" s="923" t="str">
        <f t="shared" si="683"/>
        <v/>
      </c>
      <c r="OF184" s="923" t="str">
        <f t="shared" si="683"/>
        <v/>
      </c>
      <c r="OG184" s="923" t="str">
        <f t="shared" si="683"/>
        <v/>
      </c>
      <c r="OH184" s="923" t="str">
        <f t="shared" si="683"/>
        <v/>
      </c>
      <c r="OI184" s="923" t="str">
        <f t="shared" si="683"/>
        <v/>
      </c>
      <c r="OJ184" s="923" t="str">
        <f t="shared" si="683"/>
        <v/>
      </c>
      <c r="OK184" s="923" t="str">
        <f t="shared" si="683"/>
        <v/>
      </c>
      <c r="OL184" s="923" t="str">
        <f t="shared" si="683"/>
        <v/>
      </c>
      <c r="OM184" s="923" t="str">
        <f t="shared" si="683"/>
        <v/>
      </c>
      <c r="ON184" s="923" t="str">
        <f t="shared" si="683"/>
        <v/>
      </c>
      <c r="OO184" s="923" t="str">
        <f t="shared" si="683"/>
        <v/>
      </c>
      <c r="OP184" s="923" t="str">
        <f t="shared" si="683"/>
        <v/>
      </c>
      <c r="OQ184" s="923" t="str">
        <f t="shared" si="683"/>
        <v/>
      </c>
      <c r="OR184" s="923" t="str">
        <f t="shared" si="683"/>
        <v/>
      </c>
      <c r="OS184" s="923" t="str">
        <f t="shared" si="683"/>
        <v/>
      </c>
      <c r="OT184" s="923" t="str">
        <f t="shared" si="683"/>
        <v/>
      </c>
      <c r="OU184" s="923" t="str">
        <f t="shared" si="683"/>
        <v/>
      </c>
      <c r="OV184" s="923" t="str">
        <f t="shared" si="683"/>
        <v/>
      </c>
      <c r="OW184" s="923" t="str">
        <f t="shared" si="683"/>
        <v/>
      </c>
      <c r="OX184" s="923" t="str">
        <f t="shared" si="683"/>
        <v/>
      </c>
      <c r="OY184" s="923" t="str">
        <f t="shared" si="683"/>
        <v/>
      </c>
      <c r="OZ184" s="923" t="str">
        <f t="shared" si="683"/>
        <v/>
      </c>
      <c r="PA184" s="923" t="str">
        <f t="shared" si="683"/>
        <v/>
      </c>
      <c r="PB184" s="923" t="str">
        <f t="shared" si="683"/>
        <v/>
      </c>
      <c r="PC184" s="923" t="str">
        <f t="shared" si="683"/>
        <v/>
      </c>
      <c r="PD184" s="923" t="str">
        <f t="shared" si="683"/>
        <v/>
      </c>
      <c r="PE184" s="923" t="str">
        <f t="shared" si="683"/>
        <v/>
      </c>
      <c r="PF184" s="923" t="str">
        <f t="shared" si="683"/>
        <v/>
      </c>
      <c r="PG184" s="923" t="str">
        <f t="shared" si="683"/>
        <v/>
      </c>
      <c r="PH184" s="923" t="str">
        <f t="shared" si="683"/>
        <v/>
      </c>
      <c r="PI184" s="923" t="str">
        <f t="shared" si="683"/>
        <v/>
      </c>
      <c r="PJ184" s="923" t="str">
        <f t="shared" si="683"/>
        <v/>
      </c>
      <c r="PK184" s="923" t="str">
        <f t="shared" si="683"/>
        <v/>
      </c>
      <c r="PL184" s="923" t="str">
        <f t="shared" si="683"/>
        <v/>
      </c>
      <c r="PM184" s="962">
        <f t="shared" si="683"/>
        <v>150.59910701438849</v>
      </c>
      <c r="PN184" s="962">
        <f>IFERROR(IF(IF(PM181="",0,PM181)/IF(PM179="",0,PM179)=0,"",IF(PM181="",0,PM181)/IF(PM179="",0,PM179)),"")</f>
        <v>150.59910701438849</v>
      </c>
      <c r="PO184" s="962">
        <f>IFERROR(IF(IF(PM181="",0,PM181)/IF(PM179="",0,PM179)=0,"",IF(PM181="",0,PM181)/IF(PM179="",0,PM179)),"")</f>
        <v>150.59910701438849</v>
      </c>
      <c r="PP184" s="962">
        <f>IFERROR(IF(IF(PM181="",0,PM181)/IF(PM179="",0,PM179)=0,"",IF(PM181="",0,PM181)/IF(PM179="",0,PM179)),"")</f>
        <v>150.59910701438849</v>
      </c>
      <c r="PQ184" s="962">
        <f>IFERROR(IF(IF(PM181="",0,PM181)/IF(PM179="",0,PM179)=0,"",IF(PM181="",0,PM181)/IF(PM179="",0,PM179)),"")</f>
        <v>150.59910701438849</v>
      </c>
      <c r="PR184" s="962">
        <f>IFERROR(IF(IF(PM181="",0,PM181)/IF(PM179="",0,PM179)=0,"",IF(PM181="",0,PM181)/IF(PM179="",0,PM179)),"")</f>
        <v>150.59910701438849</v>
      </c>
      <c r="PS184" s="962">
        <f>IFERROR(IF(IF(PM181="",0,PM181)/IF(PM179="",0,PM179)=0,"",IF(PM181="",0,PM181)/IF(PM179="",0,PM179)),"")</f>
        <v>150.59910701438849</v>
      </c>
      <c r="PT184" s="962">
        <f>IFERROR(IF(IF(PM181="",0,PM181)/IF(PM179="",0,PM179)=0,"",IF(PM181="",0,PM181)/IF(PM179="",0,PM179)),"")</f>
        <v>150.59910701438849</v>
      </c>
      <c r="PU184" s="962">
        <f>IFERROR(IF(IF(PM181="",0,PM181)/IF(PM179="",0,PM179)=0,"",IF(PM181="",0,PM181)/IF(PM179="",0,PM179)),"")</f>
        <v>150.59910701438849</v>
      </c>
      <c r="PV184" s="962">
        <f>IFERROR(IF(IF(PM181="",0,PM181)/IF(PM179="",0,PM179)=0,"",IF(PM181="",0,PM181)/IF(PM179="",0,PM179)),"")</f>
        <v>150.59910701438849</v>
      </c>
      <c r="PW184" s="962">
        <f>IFERROR(IF(IF(PM181="",0,PM181)/IF(PM179="",0,PM179)=0,"",IF(PM181="",0,PM181)/IF(PM179="",0,PM179)),"")</f>
        <v>150.59910701438849</v>
      </c>
      <c r="PX184" s="962">
        <f>IFERROR(IF(IF(PM181="",0,PM181)/IF(PM179="",0,PM179)=0,"",IF(PM181="",0,PM181)/IF(PM179="",0,PM179)),"")</f>
        <v>150.59910701438849</v>
      </c>
      <c r="PY184" s="1000">
        <f>IFERROR(IF(IF(PY181="",0,PY181)/IF(PY179="",0,PY179)=0,"",IF(PY181="",0,PY181)/IF(PY179="",0,PY179)),"")</f>
        <v>150.59910701438849</v>
      </c>
      <c r="PZ184" s="1038" t="str">
        <f>IFERROR(IF(IF(PZ181="",0,PZ181)/IF(PZ179="",0,PZ179)=0,"",IF(PZ181="",0,PZ181)/IF(PZ179="",0,PZ179)),"")</f>
        <v/>
      </c>
      <c r="QA184" s="1076" t="str">
        <f>IFERROR(IF(IF(QA181="",0,QA181)/IF(QA179="",0,QA179)=0,"",IF(QA181="",0,QA181)/IF(QA179="",0,QA179)),"")</f>
        <v/>
      </c>
      <c r="QB184" s="1114" t="str">
        <f>IFERROR(IF(IF(QB181="",0,QB181)/IF(QB179="",0,QB179)=0,"",IF(QB181="",0,QB181)/IF(QB179="",0,QB179)),"")</f>
        <v/>
      </c>
    </row>
    <row r="185" spans="1:444" ht="14.25" x14ac:dyDescent="0.15">
      <c r="A185" s="1135"/>
      <c r="B185" s="1135"/>
      <c r="C185" s="1135"/>
      <c r="D185" s="834" t="s">
        <v>464</v>
      </c>
      <c r="E185" s="814"/>
      <c r="F185" s="814"/>
      <c r="G185" s="814"/>
      <c r="H185" s="814"/>
      <c r="I185" s="814"/>
      <c r="J185" s="814"/>
      <c r="K185" s="814"/>
      <c r="L185" s="814"/>
      <c r="M185" s="814"/>
      <c r="N185" s="814"/>
      <c r="O185" s="814"/>
      <c r="P185" s="814"/>
      <c r="Q185" s="814"/>
      <c r="R185" s="814"/>
      <c r="S185" s="814"/>
      <c r="T185" s="814"/>
      <c r="U185" s="814"/>
      <c r="V185" s="814"/>
      <c r="W185" s="814"/>
      <c r="X185" s="814"/>
      <c r="Y185" s="814"/>
      <c r="Z185" s="814"/>
      <c r="AA185" s="814"/>
      <c r="AB185" s="814"/>
      <c r="AC185" s="814"/>
      <c r="AD185" s="814"/>
      <c r="AE185" s="814"/>
      <c r="AF185" s="814"/>
      <c r="AG185" s="814"/>
      <c r="AH185" s="814"/>
      <c r="AI185" s="814"/>
      <c r="AJ185" s="814"/>
      <c r="AK185" s="814"/>
      <c r="AL185" s="814"/>
      <c r="AM185" s="814"/>
      <c r="AN185" s="814"/>
      <c r="AO185" s="814"/>
      <c r="AP185" s="814"/>
      <c r="AQ185" s="814"/>
      <c r="AR185" s="814"/>
      <c r="AS185" s="814"/>
      <c r="AT185" s="814"/>
      <c r="AU185" s="814"/>
      <c r="AV185" s="814"/>
      <c r="AW185" s="814"/>
      <c r="AX185" s="814"/>
      <c r="AY185" s="814"/>
      <c r="AZ185" s="814"/>
      <c r="BA185" s="814"/>
      <c r="BB185" s="814"/>
      <c r="BC185" s="814"/>
      <c r="BD185" s="814"/>
      <c r="BE185" s="814"/>
      <c r="BF185" s="814"/>
      <c r="BG185" s="814"/>
      <c r="BH185" s="814"/>
      <c r="BI185" s="814"/>
      <c r="BJ185" s="814"/>
      <c r="BK185" s="814"/>
      <c r="BL185" s="814"/>
      <c r="BM185" s="814"/>
      <c r="BN185" s="814"/>
      <c r="BO185" s="814"/>
      <c r="BP185" s="814"/>
      <c r="BQ185" s="814"/>
      <c r="BR185" s="814"/>
      <c r="BS185" s="814"/>
      <c r="BT185" s="814"/>
      <c r="BU185" s="814"/>
      <c r="BV185" s="814"/>
      <c r="BW185" s="814"/>
      <c r="BX185" s="814"/>
      <c r="BY185" s="814"/>
      <c r="BZ185" s="814"/>
      <c r="CA185" s="814"/>
      <c r="CB185" s="814"/>
      <c r="CC185" s="814"/>
      <c r="CD185" s="814"/>
      <c r="CE185" s="814"/>
      <c r="CF185" s="814"/>
      <c r="CG185" s="814"/>
      <c r="CH185" s="814"/>
      <c r="CI185" s="814"/>
      <c r="CJ185" s="814"/>
      <c r="CK185" s="814"/>
      <c r="CL185" s="814"/>
      <c r="CM185" s="814"/>
      <c r="CN185" s="814"/>
      <c r="CO185" s="814"/>
      <c r="CP185" s="814"/>
      <c r="CQ185" s="814"/>
      <c r="CR185" s="814"/>
      <c r="CS185" s="814"/>
      <c r="CT185" s="814"/>
      <c r="CU185" s="814"/>
      <c r="CV185" s="814"/>
      <c r="CW185" s="814"/>
      <c r="CX185" s="814"/>
      <c r="CY185" s="814"/>
      <c r="CZ185" s="814"/>
      <c r="DA185" s="814"/>
      <c r="DB185" s="814"/>
      <c r="DC185" s="814"/>
      <c r="DD185" s="814"/>
      <c r="DE185" s="814"/>
      <c r="DF185" s="814"/>
      <c r="DG185" s="814"/>
      <c r="DH185" s="814"/>
      <c r="DI185" s="814"/>
      <c r="DJ185" s="814"/>
      <c r="DK185" s="814"/>
      <c r="DL185" s="814"/>
      <c r="DM185" s="814"/>
      <c r="DN185" s="814"/>
      <c r="DO185" s="814"/>
      <c r="DP185" s="814"/>
      <c r="DQ185" s="814"/>
      <c r="DR185" s="814"/>
      <c r="DS185" s="814"/>
      <c r="DT185" s="814"/>
      <c r="DU185" s="814"/>
      <c r="DV185" s="814"/>
      <c r="DW185" s="814"/>
      <c r="DX185" s="814"/>
      <c r="DY185" s="814"/>
      <c r="DZ185" s="814"/>
      <c r="EA185" s="814"/>
      <c r="EB185" s="814"/>
      <c r="EC185" s="814"/>
      <c r="ED185" s="814"/>
      <c r="EE185" s="814"/>
      <c r="EF185" s="814"/>
      <c r="EG185" s="814"/>
      <c r="EH185" s="814"/>
      <c r="EI185" s="814"/>
      <c r="EJ185" s="814"/>
      <c r="EK185" s="814"/>
      <c r="EL185" s="814"/>
      <c r="EM185" s="814"/>
      <c r="EN185" s="814"/>
      <c r="EO185" s="814"/>
      <c r="EP185" s="814"/>
      <c r="EQ185" s="814"/>
      <c r="ER185" s="814"/>
      <c r="ES185" s="814"/>
      <c r="ET185" s="814"/>
      <c r="EU185" s="814"/>
      <c r="EV185" s="814"/>
      <c r="EW185" s="814"/>
      <c r="EX185" s="814"/>
      <c r="EY185" s="814"/>
      <c r="EZ185" s="814"/>
      <c r="FA185" s="814"/>
      <c r="FB185" s="814"/>
      <c r="FC185" s="814"/>
      <c r="FD185" s="814"/>
      <c r="FE185" s="814"/>
      <c r="FF185" s="814"/>
      <c r="FG185" s="814"/>
      <c r="FH185" s="814"/>
      <c r="FI185" s="814"/>
      <c r="FJ185" s="814"/>
      <c r="FK185" s="814"/>
      <c r="FL185" s="814"/>
      <c r="FM185" s="814"/>
      <c r="FN185" s="814"/>
      <c r="FO185" s="814"/>
      <c r="FP185" s="814"/>
      <c r="FQ185" s="814"/>
      <c r="FR185" s="814"/>
      <c r="FS185" s="814"/>
      <c r="FT185" s="814"/>
      <c r="FU185" s="814"/>
      <c r="FV185" s="814"/>
      <c r="FW185" s="814"/>
      <c r="FX185" s="814"/>
      <c r="FY185" s="814"/>
      <c r="FZ185" s="814"/>
      <c r="GA185" s="814"/>
      <c r="GB185" s="814"/>
      <c r="GC185" s="814"/>
      <c r="GD185" s="814"/>
      <c r="GE185" s="814"/>
      <c r="GF185" s="814"/>
      <c r="GG185" s="814"/>
      <c r="GH185" s="814"/>
      <c r="GI185" s="814"/>
      <c r="GJ185" s="814"/>
      <c r="GK185" s="814"/>
      <c r="GL185" s="814"/>
      <c r="GM185" s="814"/>
      <c r="GN185" s="814"/>
      <c r="GO185" s="814"/>
      <c r="GP185" s="814"/>
      <c r="GQ185" s="814"/>
      <c r="GR185" s="814"/>
      <c r="GS185" s="814"/>
      <c r="GT185" s="814"/>
      <c r="GU185" s="814"/>
      <c r="GV185" s="814"/>
      <c r="GW185" s="814"/>
      <c r="GX185" s="814"/>
      <c r="GY185" s="814"/>
      <c r="GZ185" s="814"/>
      <c r="HA185" s="814"/>
      <c r="HB185" s="814"/>
      <c r="HC185" s="814"/>
      <c r="HD185" s="814"/>
      <c r="HE185" s="814"/>
      <c r="HF185" s="814"/>
      <c r="HG185" s="814"/>
      <c r="HH185" s="814"/>
      <c r="HI185" s="814"/>
      <c r="HJ185" s="814"/>
      <c r="HK185" s="814"/>
      <c r="HL185" s="814"/>
      <c r="HM185" s="814"/>
      <c r="HN185" s="814"/>
      <c r="HO185" s="814"/>
      <c r="HP185" s="814"/>
      <c r="HQ185" s="814"/>
      <c r="HR185" s="814"/>
      <c r="HS185" s="814"/>
      <c r="HT185" s="814"/>
      <c r="HU185" s="814"/>
      <c r="HV185" s="814"/>
      <c r="HW185" s="814"/>
      <c r="HX185" s="814"/>
      <c r="HY185" s="814"/>
      <c r="HZ185" s="814"/>
      <c r="IA185" s="814"/>
      <c r="IB185" s="814"/>
      <c r="IC185" s="814"/>
      <c r="ID185" s="814"/>
      <c r="IE185" s="814"/>
      <c r="IF185" s="814"/>
      <c r="IG185" s="814"/>
      <c r="IH185" s="814"/>
      <c r="II185" s="814"/>
      <c r="IJ185" s="814"/>
      <c r="IK185" s="814"/>
      <c r="IL185" s="814"/>
      <c r="IM185" s="814"/>
      <c r="IN185" s="814"/>
      <c r="IO185" s="814"/>
      <c r="IP185" s="814"/>
      <c r="IQ185" s="814"/>
      <c r="IR185" s="814"/>
      <c r="IS185" s="814"/>
      <c r="IT185" s="814"/>
      <c r="IU185" s="814"/>
      <c r="IV185" s="814"/>
      <c r="IW185" s="814"/>
      <c r="IX185" s="814"/>
      <c r="IY185" s="814"/>
      <c r="IZ185" s="814"/>
      <c r="JA185" s="814"/>
      <c r="JB185" s="814"/>
      <c r="JC185" s="814"/>
      <c r="JD185" s="814"/>
      <c r="JE185" s="814"/>
      <c r="JF185" s="814"/>
      <c r="JG185" s="814"/>
      <c r="JH185" s="814"/>
      <c r="JI185" s="814"/>
      <c r="JJ185" s="814"/>
      <c r="JK185" s="814"/>
      <c r="JL185" s="814"/>
      <c r="JM185" s="814"/>
      <c r="JN185" s="814"/>
      <c r="JO185" s="814"/>
      <c r="JP185" s="814"/>
      <c r="JQ185" s="814"/>
      <c r="JR185" s="814"/>
      <c r="JS185" s="814"/>
      <c r="JT185" s="814"/>
      <c r="JU185" s="814"/>
      <c r="JV185" s="814"/>
      <c r="JW185" s="814"/>
      <c r="JX185" s="814"/>
      <c r="JY185" s="814"/>
      <c r="JZ185" s="814"/>
      <c r="KA185" s="814"/>
      <c r="KB185" s="814"/>
      <c r="KC185" s="814"/>
      <c r="KD185" s="814"/>
      <c r="KE185" s="814"/>
      <c r="KF185" s="814"/>
      <c r="KG185" s="814"/>
      <c r="KH185" s="814"/>
      <c r="KI185" s="814"/>
      <c r="KJ185" s="814"/>
      <c r="KK185" s="814"/>
      <c r="KL185" s="814"/>
      <c r="KM185" s="814"/>
      <c r="KN185" s="814"/>
      <c r="KO185" s="814"/>
      <c r="KP185" s="814"/>
      <c r="KQ185" s="814"/>
      <c r="KR185" s="814"/>
      <c r="KS185" s="814"/>
      <c r="KT185" s="814"/>
      <c r="KU185" s="814"/>
      <c r="KV185" s="814"/>
      <c r="KW185" s="814"/>
      <c r="KX185" s="814"/>
      <c r="KY185" s="814"/>
      <c r="KZ185" s="814"/>
      <c r="LA185" s="814"/>
      <c r="LB185" s="814"/>
      <c r="LC185" s="814"/>
      <c r="LD185" s="814"/>
      <c r="LE185" s="814"/>
      <c r="LF185" s="814"/>
      <c r="LG185" s="814"/>
      <c r="LH185" s="814"/>
      <c r="LI185" s="814"/>
      <c r="LJ185" s="814"/>
      <c r="LK185" s="814"/>
      <c r="LL185" s="814"/>
      <c r="LM185" s="814"/>
      <c r="LN185" s="814"/>
      <c r="LO185" s="814"/>
      <c r="LP185" s="814"/>
      <c r="LQ185" s="814"/>
      <c r="LR185" s="814"/>
      <c r="LS185" s="814"/>
      <c r="LT185" s="814"/>
      <c r="LU185" s="814"/>
      <c r="LV185" s="814"/>
      <c r="LW185" s="814"/>
      <c r="LX185" s="814"/>
      <c r="LY185" s="814"/>
      <c r="LZ185" s="814"/>
      <c r="MA185" s="814"/>
      <c r="MB185" s="814"/>
      <c r="MC185" s="814"/>
      <c r="MD185" s="814"/>
      <c r="ME185" s="814"/>
      <c r="MF185" s="814"/>
      <c r="MG185" s="814"/>
      <c r="MH185" s="814"/>
      <c r="MI185" s="814"/>
      <c r="MJ185" s="814"/>
      <c r="MK185" s="814"/>
      <c r="ML185" s="814"/>
      <c r="MM185" s="814"/>
      <c r="MN185" s="814"/>
      <c r="MO185" s="814"/>
      <c r="MP185" s="814"/>
      <c r="MQ185" s="814"/>
      <c r="MR185" s="814"/>
      <c r="MS185" s="814"/>
      <c r="MT185" s="814"/>
      <c r="MU185" s="814"/>
      <c r="MV185" s="814"/>
      <c r="MW185" s="814"/>
      <c r="MX185" s="814"/>
      <c r="MY185" s="814"/>
      <c r="MZ185" s="814"/>
      <c r="NA185" s="814"/>
      <c r="NB185" s="814"/>
      <c r="NC185" s="814"/>
      <c r="ND185" s="814"/>
      <c r="NE185" s="814"/>
      <c r="NF185" s="814"/>
      <c r="NG185" s="814"/>
      <c r="NH185" s="814"/>
      <c r="NI185" s="814"/>
      <c r="NJ185" s="814"/>
      <c r="NK185" s="814"/>
      <c r="NL185" s="923" t="str">
        <f>IFERROR(IF(IF(E185="",0,E185)+IF(F185="",0,F185)+IF(G185="",0,G185)+IF(H185="",0,H185)+IF(I185="",0,I185)+IF(J185="",0,J185)+IF(K185="",0,K185)=0,"",IF(E185="",0,E185)+IF(F185="",0,F185)+IF(G185="",0,G185)+IF(H185="",0,H185)+IF(I185="",0,I185)+IF(J185="",0,J185)+IF(K185="",0,K185)),"")</f>
        <v/>
      </c>
      <c r="NM185" s="923" t="str">
        <f>IFERROR(IF(IF(L185="",0,L185)+IF(M185="",0,M185)+IF(N185="",0,N185)+IF(O185="",0,O185)+IF(P185="",0,P185)+IF(Q185="",0,Q185)+IF(R185="",0,R185)=0,"",IF(L185="",0,L185)+IF(M185="",0,M185)+IF(N185="",0,N185)+IF(O185="",0,O185)+IF(P185="",0,P185)+IF(Q185="",0,Q185)+IF(R185="",0,R185)),"")</f>
        <v/>
      </c>
      <c r="NN185" s="923" t="str">
        <f>IFERROR(IF(IF(S185="",0,S185)+IF(T185="",0,T185)+IF(U185="",0,U185)+IF(V185="",0,V185)+IF(W185="",0,W185)+IF(X185="",0,X185)+IF(Y185="",0,Y185)=0,"",IF(S185="",0,S185)+IF(T185="",0,T185)+IF(U185="",0,U185)+IF(V185="",0,V185)+IF(W185="",0,W185)+IF(X185="",0,X185)+IF(Y185="",0,Y185)),"")</f>
        <v/>
      </c>
      <c r="NO185" s="923" t="str">
        <f>IFERROR(IF(IF(Z185="",0,Z185)+IF(AA185="",0,AA185)+IF(AB185="",0,AB185)+IF(AC185="",0,AC185)+IF(AD185="",0,AD185)+IF(AE185="",0,AE185)+IF(AF185="",0,AF185)=0,"",IF(Z185="",0,Z185)+IF(AA185="",0,AA185)+IF(AB185="",0,AB185)+IF(AC185="",0,AC185)+IF(AD185="",0,AD185)+IF(AE185="",0,AE185)+IF(AF185="",0,AF185)),"")</f>
        <v/>
      </c>
      <c r="NP185" s="923" t="str">
        <f>IFERROR(IF(IF(AG185="",0,AG185)+IF(AH185="",0,AH185)+IF(AI185="",0,AI185)+IF(AJ185="",0,AJ185)+IF(AK185="",0,AK185)+IF(AL185="",0,AL185)+IF(AM185="",0,AM185)=0,"",IF(AG185="",0,AG185)+IF(AH185="",0,AH185)+IF(AI185="",0,AI185)+IF(AJ185="",0,AJ185)+IF(AK185="",0,AK185)+IF(AL185="",0,AL185)+IF(AM185="",0,AM185)),"")</f>
        <v/>
      </c>
      <c r="NQ185" s="923" t="str">
        <f>IFERROR(IF(IF(AN185="",0,AN185)+IF(AO185="",0,AO185)+IF(AP185="",0,AP185)+IF(AQ185="",0,AQ185)+IF(AR185="",0,AR185)+IF(AS185="",0,AS185)+IF(AT185="",0,AT185)=0,"",IF(AN185="",0,AN185)+IF(AO185="",0,AO185)+IF(AP185="",0,AP185)+IF(AQ185="",0,AQ185)+IF(AR185="",0,AR185)+IF(AS185="",0,AS185)+IF(AT185="",0,AT185)),"")</f>
        <v/>
      </c>
      <c r="NR185" s="923" t="str">
        <f>IFERROR(IF(IF(AU185="",0,AU185)+IF(AV185="",0,AV185)+IF(AW185="",0,AW185)+IF(AX185="",0,AX185)+IF(AY185="",0,AY185)+IF(AZ185="",0,AZ185)+IF(BA185="",0,BA185)=0,"",IF(AU185="",0,AU185)+IF(AV185="",0,AV185)+IF(AW185="",0,AW185)+IF(AX185="",0,AX185)+IF(AY185="",0,AY185)+IF(AZ185="",0,AZ185)+IF(BA185="",0,BA185)),"")</f>
        <v/>
      </c>
      <c r="NS185" s="923" t="str">
        <f>IFERROR(IF(IF(BB185="",0,BB185)+IF(BC185="",0,BC185)+IF(BD185="",0,BD185)+IF(BE185="",0,BE185)+IF(BF185="",0,BF185)+IF(BG185="",0,BG185)+IF(BH185="",0,BH185)=0,"",IF(BB185="",0,BB185)+IF(BC185="",0,BC185)+IF(BD185="",0,BD185)+IF(BE185="",0,BE185)+IF(BF185="",0,BF185)+IF(BG185="",0,BG185)+IF(BH185="",0,BH185)),"")</f>
        <v/>
      </c>
      <c r="NT185" s="923" t="str">
        <f>IFERROR(IF(IF(BI185="",0,BI185)+IF(BJ185="",0,BJ185)+IF(BK185="",0,BK185)+IF(BL185="",0,BL185)+IF(BM185="",0,BM185)+IF(BN185="",0,BN185)+IF(BO185="",0,BO185)=0,"",IF(BI185="",0,BI185)+IF(BJ185="",0,BJ185)+IF(BK185="",0,BK185)+IF(BL185="",0,BL185)+IF(BM185="",0,BM185)+IF(BN185="",0,BN185)+IF(BO185="",0,BO185)),"")</f>
        <v/>
      </c>
      <c r="NU185" s="923" t="str">
        <f>IFERROR(IF(IF(BP185="",0,BP185)+IF(BQ185="",0,BQ185)+IF(BR185="",0,BR185)+IF(BS185="",0,BS185)+IF(BT185="",0,BT185)+IF(BU185="",0,BU185)+IF(BV185="",0,BV185)=0,"",IF(BP185="",0,BP185)+IF(BQ185="",0,BQ185)+IF(BR185="",0,BR185)+IF(BS185="",0,BS185)+IF(BT185="",0,BT185)+IF(BU185="",0,BU185)+IF(BV185="",0,BV185)),"")</f>
        <v/>
      </c>
      <c r="NV185" s="923" t="str">
        <f>IFERROR(IF(IF(BW185="",0,BW185)+IF(BX185="",0,BX185)+IF(BY185="",0,BY185)+IF(BZ185="",0,BZ185)+IF(CA185="",0,CA185)+IF(CB185="",0,CB185)+IF(CC185="",0,CC185)=0,"",IF(BW185="",0,BW185)+IF(BX185="",0,BX185)+IF(BY185="",0,BY185)+IF(BZ185="",0,BZ185)+IF(CA185="",0,CA185)+IF(CB185="",0,CB185)+IF(CC185="",0,CC185)),"")</f>
        <v/>
      </c>
      <c r="NW185" s="923" t="str">
        <f>IFERROR(IF(IF(CD185="",0,CD185)+IF(CE185="",0,CE185)+IF(CF185="",0,CF185)+IF(CG185="",0,CG185)+IF(CH185="",0,CH185)+IF(CI185="",0,CI185)+IF(CJ185="",0,CJ185)=0,"",IF(CD185="",0,CD185)+IF(CE185="",0,CE185)+IF(CF185="",0,CF185)+IF(CG185="",0,CG185)+IF(CH185="",0,CH185)+IF(CI185="",0,CI185)+IF(CJ185="",0,CJ185)),"")</f>
        <v/>
      </c>
      <c r="NX185" s="923" t="str">
        <f>IFERROR(IF(IF(CK185="",0,CK185)+IF(CL185="",0,CL185)+IF(CM185="",0,CM185)+IF(CN185="",0,CN185)+IF(CO185="",0,CO185)+IF(CP185="",0,CP185)+IF(CQ185="",0,CQ185)=0,"",IF(CK185="",0,CK185)+IF(CL185="",0,CL185)+IF(CM185="",0,CM185)+IF(CN185="",0,CN185)+IF(CO185="",0,CO185)+IF(CP185="",0,CP185)+IF(CQ185="",0,CQ185)),"")</f>
        <v/>
      </c>
      <c r="NY185" s="923" t="str">
        <f>IFERROR(IF(IF(CR185="",0,CR185)+IF(CS185="",0,CS185)+IF(CT185="",0,CT185)+IF(CU185="",0,CU185)+IF(CV185="",0,CV185)+IF(CW185="",0,CW185)+IF(CX185="",0,CX185)=0,"",IF(CR185="",0,CR185)+IF(CS185="",0,CS185)+IF(CT185="",0,CT185)+IF(CU185="",0,CU185)+IF(CV185="",0,CV185)+IF(CW185="",0,CW185)+IF(CX185="",0,CX185)),"")</f>
        <v/>
      </c>
      <c r="NZ185" s="923" t="str">
        <f>IFERROR(IF(IF(CY185="",0,CY185)+IF(CZ185="",0,CZ185)+IF(DA185="",0,DA185)+IF(DB185="",0,DB185)+IF(DC185="",0,DC185)+IF(DD185="",0,DD185)+IF(DE185="",0,DE185)=0,"",IF(CY185="",0,CY185)+IF(CZ185="",0,CZ185)+IF(DA185="",0,DA185)+IF(DB185="",0,DB185)+IF(DC185="",0,DC185)+IF(DD185="",0,DD185)+IF(DE185="",0,DE185)),"")</f>
        <v/>
      </c>
      <c r="OA185" s="923" t="str">
        <f>IFERROR(IF(IF(DF185="",0,DF185)+IF(DG185="",0,DG185)+IF(DH185="",0,DH185)+IF(DI185="",0,DI185)+IF(DJ185="",0,DJ185)+IF(DK185="",0,DK185)+IF(DL185="",0,DL185)=0,"",IF(DF185="",0,DF185)+IF(DG185="",0,DG185)+IF(DH185="",0,DH185)+IF(DI185="",0,DI185)+IF(DJ185="",0,DJ185)+IF(DK185="",0,DK185)+IF(DL185="",0,DL185)),"")</f>
        <v/>
      </c>
      <c r="OB185" s="923" t="str">
        <f>IFERROR(IF(IF(DM185="",0,DM185)+IF(DN185="",0,DN185)+IF(DO185="",0,DO185)+IF(DP185="",0,DP185)+IF(DQ185="",0,DQ185)+IF(DR185="",0,DR185)+IF(DS185="",0,DS185)=0,"",IF(DM185="",0,DM185)+IF(DN185="",0,DN185)+IF(DO185="",0,DO185)+IF(DP185="",0,DP185)+IF(DQ185="",0,DQ185)+IF(DR185="",0,DR185)+IF(DS185="",0,DS185)),"")</f>
        <v/>
      </c>
      <c r="OC185" s="923" t="str">
        <f>IFERROR(IF(IF(DT185="",0,DT185)+IF(DU185="",0,DU185)+IF(DV185="",0,DV185)+IF(DW185="",0,DW185)+IF(DX185="",0,DX185)+IF(DY185="",0,DY185)+IF(DZ185="",0,DZ185)=0,"",IF(DT185="",0,DT185)+IF(DU185="",0,DU185)+IF(DV185="",0,DV185)+IF(DW185="",0,DW185)+IF(DX185="",0,DX185)+IF(DY185="",0,DY185)+IF(DZ185="",0,DZ185)),"")</f>
        <v/>
      </c>
      <c r="OD185" s="923" t="str">
        <f>IFERROR(IF(IF(EA185="",0,EA185)+IF(EB185="",0,EB185)+IF(EC185="",0,EC185)+IF(ED185="",0,ED185)+IF(EE185="",0,EE185)+IF(EF185="",0,EF185)+IF(EG185="",0,EG185)=0,"",IF(EA185="",0,EA185)+IF(EB185="",0,EB185)+IF(EC185="",0,EC185)+IF(ED185="",0,ED185)+IF(EE185="",0,EE185)+IF(EF185="",0,EF185)+IF(EG185="",0,EG185)),"")</f>
        <v/>
      </c>
      <c r="OE185" s="923" t="str">
        <f>IFERROR(IF(IF(EH185="",0,EH185)+IF(EI185="",0,EI185)+IF(EJ185="",0,EJ185)+IF(EK185="",0,EK185)+IF(EL185="",0,EL185)+IF(EM185="",0,EM185)+IF(EN185="",0,EN185)=0,"",IF(EH185="",0,EH185)+IF(EI185="",0,EI185)+IF(EJ185="",0,EJ185)+IF(EK185="",0,EK185)+IF(EL185="",0,EL185)+IF(EM185="",0,EM185)+IF(EN185="",0,EN185)),"")</f>
        <v/>
      </c>
      <c r="OF185" s="923" t="str">
        <f>IFERROR(IF(IF(EO185="",0,EO185)+IF(EP185="",0,EP185)+IF(EQ185="",0,EQ185)+IF(ER185="",0,ER185)+IF(ES185="",0,ES185)+IF(ET185="",0,ET185)+IF(EU185="",0,EU185)=0,"",IF(EO185="",0,EO185)+IF(EP185="",0,EP185)+IF(EQ185="",0,EQ185)+IF(ER185="",0,ER185)+IF(ES185="",0,ES185)+IF(ET185="",0,ET185)+IF(EU185="",0,EU185)),"")</f>
        <v/>
      </c>
      <c r="OG185" s="923" t="str">
        <f>IFERROR(IF(IF(EV185="",0,EV185)+IF(EW185="",0,EW185)+IF(EX185="",0,EX185)+IF(EY185="",0,EY185)+IF(EZ185="",0,EZ185)+IF(FA185="",0,FA185)+IF(FB185="",0,FB185)=0,"",IF(EV185="",0,EV185)+IF(EW185="",0,EW185)+IF(EX185="",0,EX185)+IF(EY185="",0,EY185)+IF(EZ185="",0,EZ185)+IF(FA185="",0,FA185)+IF(FB185="",0,FB185)),"")</f>
        <v/>
      </c>
      <c r="OH185" s="923" t="str">
        <f>IFERROR(IF(IF(FC185="",0,FC185)+IF(FD185="",0,FD185)+IF(FE185="",0,FE185)+IF(FF185="",0,FF185)+IF(FG185="",0,FG185)+IF(FH185="",0,FH185)+IF(FI185="",0,FI185)=0,"",IF(FC185="",0,FC185)+IF(FD185="",0,FD185)+IF(FE185="",0,FE185)+IF(FF185="",0,FF185)+IF(FG185="",0,FG185)+IF(FH185="",0,FH185)+IF(FI185="",0,FI185)),"")</f>
        <v/>
      </c>
      <c r="OI185" s="923" t="str">
        <f>IFERROR(IF(IF(FJ185="",0,FJ185)+IF(FK185="",0,FK185)+IF(FL185="",0,FL185)+IF(FM185="",0,FM185)+IF(FN185="",0,FN185)+IF(FO185="",0,FO185)+IF(FP185="",0,FP185)=0,"",IF(FJ185="",0,FJ185)+IF(FK185="",0,FK185)+IF(FL185="",0,FL185)+IF(FM185="",0,FM185)+IF(FN185="",0,FN185)+IF(FO185="",0,FO185)+IF(FP185="",0,FP185)),"")</f>
        <v/>
      </c>
      <c r="OJ185" s="923" t="str">
        <f>IFERROR(IF(IF(FQ185="",0,FQ185)+IF(FR185="",0,FR185)+IF(FS185="",0,FS185)+IF(FT185="",0,FT185)+IF(FU185="",0,FU185)+IF(FV185="",0,FV185)+IF(FW185="",0,FW185)=0,"",IF(FQ185="",0,FQ185)+IF(FR185="",0,FR185)+IF(FS185="",0,FS185)+IF(FT185="",0,FT185)+IF(FU185="",0,FU185)+IF(FV185="",0,FV185)+IF(FW185="",0,FW185)),"")</f>
        <v/>
      </c>
      <c r="OK185" s="923" t="str">
        <f>IFERROR(IF(IF(FX185="",0,FX185)+IF(FY185="",0,FY185)+IF(FZ185="",0,FZ185)+IF(GA185="",0,GA185)+IF(GB185="",0,GB185)+IF(GC185="",0,GC185)+IF(GD185="",0,GD185)=0,"",IF(FX185="",0,FX185)+IF(FY185="",0,FY185)+IF(FZ185="",0,FZ185)+IF(GA185="",0,GA185)+IF(GB185="",0,GB185)+IF(GC185="",0,GC185)+IF(GD185="",0,GD185)),"")</f>
        <v/>
      </c>
      <c r="OL185" s="923" t="str">
        <f>IFERROR(IF(IF(GE185="",0,GE185)+IF(GF185="",0,GF185)+IF(GG185="",0,GG185)+IF(GH185="",0,GH185)+IF(GI185="",0,GI185)+IF(GJ185="",0,GJ185)+IF(GK185="",0,GK185)=0,"",IF(GE185="",0,GE185)+IF(GF185="",0,GF185)+IF(GG185="",0,GG185)+IF(GH185="",0,GH185)+IF(GI185="",0,GI185)+IF(GJ185="",0,GJ185)+IF(GK185="",0,GK185)),"")</f>
        <v/>
      </c>
      <c r="OM185" s="923" t="str">
        <f>IFERROR(IF(IF(GL185="",0,GL185)+IF(GM185="",0,GM185)+IF(GN185="",0,GN185)+IF(GO185="",0,GO185)+IF(GP185="",0,GP185)+IF(GQ185="",0,GQ185)+IF(GR185="",0,GR185)=0,"",IF(GL185="",0,GL185)+IF(GM185="",0,GM185)+IF(GN185="",0,GN185)+IF(GO185="",0,GO185)+IF(GP185="",0,GP185)+IF(GQ185="",0,GQ185)+IF(GR185="",0,GR185)),"")</f>
        <v/>
      </c>
      <c r="ON185" s="923" t="str">
        <f>IFERROR(IF(IF(GS185="",0,GS185)+IF(GT185="",0,GT185)+IF(GU185="",0,GU185)+IF(GV185="",0,GV185)+IF(GW185="",0,GW185)+IF(GX185="",0,GX185)+IF(GY185="",0,GY185)=0,"",IF(GS185="",0,GS185)+IF(GT185="",0,GT185)+IF(GU185="",0,GU185)+IF(GV185="",0,GV185)+IF(GW185="",0,GW185)+IF(GX185="",0,GX185)+IF(GY185="",0,GY185)),"")</f>
        <v/>
      </c>
      <c r="OO185" s="923" t="str">
        <f>IFERROR(IF(IF(GZ185="",0,GZ185)+IF(HA185="",0,HA185)+IF(HB185="",0,HB185)+IF(HC185="",0,HC185)+IF(HD185="",0,HD185)+IF(HE185="",0,HE185)+IF(HF185="",0,HF185)=0,"",IF(GZ185="",0,GZ185)+IF(HA185="",0,HA185)+IF(HB185="",0,HB185)+IF(HC185="",0,HC185)+IF(HD185="",0,HD185)+IF(HE185="",0,HE185)+IF(HF185="",0,HF185)),"")</f>
        <v/>
      </c>
      <c r="OP185" s="923" t="str">
        <f>IFERROR(IF(IF(HG185="",0,HG185)+IF(HH185="",0,HH185)+IF(HI185="",0,HI185)+IF(HJ185="",0,HJ185)+IF(HK185="",0,HK185)+IF(HL185="",0,HL185)+IF(HM185="",0,HM185)=0,"",IF(HG185="",0,HG185)+IF(HH185="",0,HH185)+IF(HI185="",0,HI185)+IF(HJ185="",0,HJ185)+IF(HK185="",0,HK185)+IF(HL185="",0,HL185)+IF(HM185="",0,HM185)),"")</f>
        <v/>
      </c>
      <c r="OQ185" s="923" t="str">
        <f>IFERROR(IF(IF(HN185="",0,HN185)+IF(HO185="",0,HO185)+IF(HP185="",0,HP185)+IF(HQ185="",0,HQ185)+IF(HR185="",0,HR185)+IF(HS185="",0,HS185)+IF(HT185="",0,HT185)=0,"",IF(HN185="",0,HN185)+IF(HO185="",0,HO185)+IF(HP185="",0,HP185)+IF(HQ185="",0,HQ185)+IF(HR185="",0,HR185)+IF(HS185="",0,HS185)+IF(HT185="",0,HT185)),"")</f>
        <v/>
      </c>
      <c r="OR185" s="923" t="str">
        <f>IFERROR(IF(IF(HU185="",0,HU185)+IF(HV185="",0,HV185)+IF(HW185="",0,HW185)+IF(HX185="",0,HX185)+IF(HY185="",0,HY185)+IF(HZ185="",0,HZ185)+IF(IA185="",0,IA185)=0,"",IF(HU185="",0,HU185)+IF(HV185="",0,HV185)+IF(HW185="",0,HW185)+IF(HX185="",0,HX185)+IF(HY185="",0,HY185)+IF(HZ185="",0,HZ185)+IF(IA185="",0,IA185)),"")</f>
        <v/>
      </c>
      <c r="OS185" s="923" t="str">
        <f>IFERROR(IF(IF(IB185="",0,IB185)+IF(IC185="",0,IC185)+IF(ID185="",0,ID185)+IF(IE185="",0,IE185)+IF(IF185="",0,IF185)+IF(IG185="",0,IG185)+IF(IH185="",0,IH185)=0,"",IF(IB185="",0,IB185)+IF(IC185="",0,IC185)+IF(ID185="",0,ID185)+IF(IE185="",0,IE185)+IF(IF185="",0,IF185)+IF(IG185="",0,IG185)+IF(IH185="",0,IH185)),"")</f>
        <v/>
      </c>
      <c r="OT185" s="923" t="str">
        <f>IFERROR(IF(IF(II185="",0,II185)+IF(IJ185="",0,IJ185)+IF(IK185="",0,IK185)+IF(IL185="",0,IL185)+IF(IM185="",0,IM185)+IF(IN185="",0,IN185)+IF(IO185="",0,IO185)=0,"",IF(II185="",0,II185)+IF(IJ185="",0,IJ185)+IF(IK185="",0,IK185)+IF(IL185="",0,IL185)+IF(IM185="",0,IM185)+IF(IN185="",0,IN185)+IF(IO185="",0,IO185)),"")</f>
        <v/>
      </c>
      <c r="OU185" s="923" t="str">
        <f>IFERROR(IF(IF(IP185="",0,IP185)+IF(IQ185="",0,IQ185)+IF(IR185="",0,IR185)+IF(IS185="",0,IS185)+IF(IT185="",0,IT185)+IF(IU185="",0,IU185)+IF(IV185="",0,IV185)=0,"",IF(IP185="",0,IP185)+IF(IQ185="",0,IQ185)+IF(IR185="",0,IR185)+IF(IS185="",0,IS185)+IF(IT185="",0,IT185)+IF(IU185="",0,IU185)+IF(IV185="",0,IV185)),"")</f>
        <v/>
      </c>
      <c r="OV185" s="923" t="str">
        <f>IFERROR(IF(IF(IW185="",0,IW185)+IF(IX185="",0,IX185)+IF(IY185="",0,IY185)+IF(IZ185="",0,IZ185)+IF(JA185="",0,JA185)+IF(JB185="",0,JB185)+IF(JC185="",0,JC185)=0,"",IF(IW185="",0,IW185)+IF(IX185="",0,IX185)+IF(IY185="",0,IY185)+IF(IZ185="",0,IZ185)+IF(JA185="",0,JA185)+IF(JB185="",0,JB185)+IF(JC185="",0,JC185)),"")</f>
        <v/>
      </c>
      <c r="OW185" s="923" t="str">
        <f>IFERROR(IF(IF(JD185="",0,JD185)+IF(JE185="",0,JE185)+IF(JF185="",0,JF185)+IF(JG185="",0,JG185)+IF(JH185="",0,JH185)+IF(JI185="",0,JI185)+IF(JJ185="",0,JJ185)=0,"",IF(JD185="",0,JD185)+IF(JE185="",0,JE185)+IF(JF185="",0,JF185)+IF(JG185="",0,JG185)+IF(JH185="",0,JH185)+IF(JI185="",0,JI185)+IF(JJ185="",0,JJ185)),"")</f>
        <v/>
      </c>
      <c r="OX185" s="923" t="str">
        <f>IFERROR(IF(IF(JK185="",0,JK185)+IF(JL185="",0,JL185)+IF(JM185="",0,JM185)+IF(JN185="",0,JN185)+IF(JO185="",0,JO185)+IF(JP185="",0,JP185)+IF(JQ185="",0,JQ185)=0,"",IF(JK185="",0,JK185)+IF(JL185="",0,JL185)+IF(JM185="",0,JM185)+IF(JN185="",0,JN185)+IF(JO185="",0,JO185)+IF(JP185="",0,JP185)+IF(JQ185="",0,JQ185)),"")</f>
        <v/>
      </c>
      <c r="OY185" s="923" t="str">
        <f>IFERROR(IF(IF(JR185="",0,JR185)+IF(JS185="",0,JS185)+IF(JT185="",0,JT185)+IF(JU185="",0,JU185)+IF(JV185="",0,JV185)+IF(JW185="",0,JW185)+IF(JX185="",0,JX185)=0,"",IF(JR185="",0,JR185)+IF(JS185="",0,JS185)+IF(JT185="",0,JT185)+IF(JU185="",0,JU185)+IF(JV185="",0,JV185)+IF(JW185="",0,JW185)+IF(JX185="",0,JX185)),"")</f>
        <v/>
      </c>
      <c r="OZ185" s="923" t="str">
        <f>IFERROR(IF(IF(JY185="",0,JY185)+IF(JZ185="",0,JZ185)+IF(KA185="",0,KA185)+IF(KB185="",0,KB185)+IF(KC185="",0,KC185)+IF(KD185="",0,KD185)+IF(KE185="",0,KE185)=0,"",IF(JY185="",0,JY185)+IF(JZ185="",0,JZ185)+IF(KA185="",0,KA185)+IF(KB185="",0,KB185)+IF(KC185="",0,KC185)+IF(KD185="",0,KD185)+IF(KE185="",0,KE185)),"")</f>
        <v/>
      </c>
      <c r="PA185" s="923" t="str">
        <f>IFERROR(IF(IF(KF185="",0,KF185)+IF(KG185="",0,KG185)+IF(KH185="",0,KH185)+IF(KI185="",0,KI185)+IF(KJ185="",0,KJ185)+IF(KK185="",0,KK185)+IF(KL185="",0,KL185)=0,"",IF(KF185="",0,KF185)+IF(KG185="",0,KG185)+IF(KH185="",0,KH185)+IF(KI185="",0,KI185)+IF(KJ185="",0,KJ185)+IF(KK185="",0,KK185)+IF(KL185="",0,KL185)),"")</f>
        <v/>
      </c>
      <c r="PB185" s="923" t="str">
        <f>IFERROR(IF(IF(KM185="",0,KM185)+IF(KN185="",0,KN185)+IF(KO185="",0,KO185)+IF(KP185="",0,KP185)+IF(KQ185="",0,KQ185)+IF(KR185="",0,KR185)+IF(KS185="",0,KS185)=0,"",IF(KM185="",0,KM185)+IF(KN185="",0,KN185)+IF(KO185="",0,KO185)+IF(KP185="",0,KP185)+IF(KQ185="",0,KQ185)+IF(KR185="",0,KR185)+IF(KS185="",0,KS185)),"")</f>
        <v/>
      </c>
      <c r="PC185" s="923" t="str">
        <f>IFERROR(IF(IF(KT185="",0,KT185)+IF(KU185="",0,KU185)+IF(KV185="",0,KV185)+IF(KW185="",0,KW185)+IF(KX185="",0,KX185)+IF(KY185="",0,KY185)+IF(KZ185="",0,KZ185)=0,"",IF(KT185="",0,KT185)+IF(KU185="",0,KU185)+IF(KV185="",0,KV185)+IF(KW185="",0,KW185)+IF(KX185="",0,KX185)+IF(KY185="",0,KY185)+IF(KZ185="",0,KZ185)),"")</f>
        <v/>
      </c>
      <c r="PD185" s="923" t="str">
        <f>IFERROR(IF(IF(LA185="",0,LA185)+IF(LB185="",0,LB185)+IF(LC185="",0,LC185)+IF(LD185="",0,LD185)+IF(LE185="",0,LE185)+IF(LF185="",0,LF185)+IF(LG185="",0,LG185)=0,"",IF(LA185="",0,LA185)+IF(LB185="",0,LB185)+IF(LC185="",0,LC185)+IF(LD185="",0,LD185)+IF(LE185="",0,LE185)+IF(LF185="",0,LF185)+IF(LG185="",0,LG185)),"")</f>
        <v/>
      </c>
      <c r="PE185" s="923" t="str">
        <f>IFERROR(IF(IF(LH185="",0,LH185)+IF(LI185="",0,LI185)+IF(LJ185="",0,LJ185)+IF(LK185="",0,LK185)+IF(LL185="",0,LL185)+IF(LM185="",0,LM185)+IF(LN185="",0,LN185)=0,"",IF(LH185="",0,LH185)+IF(LI185="",0,LI185)+IF(LJ185="",0,LJ185)+IF(LK185="",0,LK185)+IF(LL185="",0,LL185)+IF(LM185="",0,LM185)+IF(LN185="",0,LN185)),"")</f>
        <v/>
      </c>
      <c r="PF185" s="923" t="str">
        <f>IFERROR(IF(IF(LO185="",0,LO185)+IF(LP185="",0,LP185)+IF(LQ185="",0,LQ185)+IF(LR185="",0,LR185)+IF(LS185="",0,LS185)+IF(LT185="",0,LT185)+IF(LU185="",0,LU185)=0,"",IF(LO185="",0,LO185)+IF(LP185="",0,LP185)+IF(LQ185="",0,LQ185)+IF(LR185="",0,LR185)+IF(LS185="",0,LS185)+IF(LT185="",0,LT185)+IF(LU185="",0,LU185)),"")</f>
        <v/>
      </c>
      <c r="PG185" s="923" t="str">
        <f>IFERROR(IF(IF(LV185="",0,LV185)+IF(LW185="",0,LW185)+IF(LX185="",0,LX185)+IF(LY185="",0,LY185)+IF(LZ185="",0,LZ185)+IF(MA185="",0,MA185)+IF(MB185="",0,MB185)=0,"",IF(LV185="",0,LV185)+IF(LW185="",0,LW185)+IF(LX185="",0,LX185)+IF(LY185="",0,LY185)+IF(LZ185="",0,LZ185)+IF(MA185="",0,MA185)+IF(MB185="",0,MB185)),"")</f>
        <v/>
      </c>
      <c r="PH185" s="923" t="str">
        <f>IFERROR(IF(IF(MC185="",0,MC185)+IF(MD185="",0,MD185)+IF(ME185="",0,ME185)+IF(MF185="",0,MF185)+IF(MG185="",0,MG185)+IF(MH185="",0,MH185)+IF(MI185="",0,MI185)=0,"",IF(MC185="",0,MC185)+IF(MD185="",0,MD185)+IF(ME185="",0,ME185)+IF(MF185="",0,MF185)+IF(MG185="",0,MG185)+IF(MH185="",0,MH185)+IF(MI185="",0,MI185)),"")</f>
        <v/>
      </c>
      <c r="PI185" s="923" t="str">
        <f>IFERROR(IF(IF(MJ185="",0,MJ185)+IF(MK185="",0,MK185)+IF(ML185="",0,ML185)+IF(MM185="",0,MM185)+IF(MN185="",0,MN185)+IF(MO185="",0,MO185)+IF(MP185="",0,MP185)=0,"",IF(MJ185="",0,MJ185)+IF(MK185="",0,MK185)+IF(ML185="",0,ML185)+IF(MM185="",0,MM185)+IF(MN185="",0,MN185)+IF(MO185="",0,MO185)+IF(MP185="",0,MP185)),"")</f>
        <v/>
      </c>
      <c r="PJ185" s="923" t="str">
        <f>IFERROR(IF(IF(MQ185="",0,MQ185)+IF(MR185="",0,MR185)+IF(MS185="",0,MS185)+IF(MT185="",0,MT185)+IF(MU185="",0,MU185)+IF(MV185="",0,MV185)+IF(MW185="",0,MW185)=0,"",IF(MQ185="",0,MQ185)+IF(MR185="",0,MR185)+IF(MS185="",0,MS185)+IF(MT185="",0,MT185)+IF(MU185="",0,MU185)+IF(MV185="",0,MV185)+IF(MW185="",0,MW185)),"")</f>
        <v/>
      </c>
      <c r="PK185" s="923" t="str">
        <f>IFERROR(IF(IF(MX185="",0,MX185)+IF(MY185="",0,MY185)+IF(MZ185="",0,MZ185)+IF(NA185="",0,NA185)+IF(NB185="",0,NB185)+IF(NC185="",0,NC185)+IF(ND185="",0,ND185)=0,"",IF(MX185="",0,MX185)+IF(MY185="",0,MY185)+IF(MZ185="",0,MZ185)+IF(NA185="",0,NA185)+IF(NB185="",0,NB185)+IF(NC185="",0,NC185)+IF(ND185="",0,ND185)),"")</f>
        <v/>
      </c>
      <c r="PL185" s="923" t="str">
        <f>IFERROR(IF(IF(NE185="",0,NE185)+IF(NF185="",0,NF185)+IF(NG185="",0,NG185)+IF(NH185="",0,NH185)+IF(NI185="",0,NI185)+IF(NJ185="",0,NJ185)+IF(NK185="",0,NK185)=0,"",IF(NE185="",0,NE185)+IF(NF185="",0,NF185)+IF(NG185="",0,NG185)+IF(NH185="",0,NH185)+IF(NI185="",0,NI185)+IF(NJ185="",0,NJ185)+IF(NK185="",0,NK185)),"")</f>
        <v/>
      </c>
      <c r="PM185" s="962" t="str">
        <f>IFERROR(IF((IF(NL185="",0,NL185)+IF(NM185="",0,NM185)+IF(NN185="",0,NN185)+IF(NO185="",0,NO185)+IF(NP185="",0,NP185))=0,"",(IF(NL185="",0,NL185)+IF(NM185="",0,NM185)+IF(NN185="",0,NN185)+IF(NO185="",0,NO185)+IF(NP185="",0,NP185))),"")</f>
        <v/>
      </c>
      <c r="PN185" s="962" t="str">
        <f>IFERROR(IF((IF(NQ185="",0,NQ185)+IF(NR185="",0,NR185)+IF(NS185="",0,NS185)+IF(NT185="",0,NT185))=0,"",(IF(NQ185="",0,NQ185)+IF(NR185="",0,NR185)+IF(NS185="",0,NS185)+IF(NT185="",0,NT185))),"")</f>
        <v/>
      </c>
      <c r="PO185" s="962" t="str">
        <f>IFERROR(IF((IF(NU185="",0,NU185)+IF(NV185="",0,NV185)+IF(NW185="",0,NW185)+IF(NX185="",0,NX185)+IF(NY185="",0,NY185))=0,"",(IF(NU185="",0,NU185)+IF(NV185="",0,NV185)+IF(NW185="",0,NW185)+IF(NX185="",0,NX185)+IF(NY185="",0,NY185))),"")</f>
        <v/>
      </c>
      <c r="PP185" s="962" t="str">
        <f>IFERROR(IF((IF(NZ185="",0,NZ185)+IF(OA185="",0,OA185)+IF(OB185="",0,OB185)+IF(OC185="",0,OC185))=0,"",(IF(NZ185="",0,NZ185)+IF(OA185="",0,OA185)+IF(OB185="",0,OB185)+IF(OC185="",0,OC185))),"")</f>
        <v/>
      </c>
      <c r="PQ185" s="962" t="str">
        <f>IFERROR(IF((IF(OD185="",0,OD185)+IF(OE185="",0,OE185)+IF(OF185="",0,OF185)+IF(OG185="",0,OG185))=0,"",(IF(OD185="",0,OD185)+IF(OE185="",0,OE185)+IF(OF185="",0,OF185)+IF(OG185="",0,OG185))),"")</f>
        <v/>
      </c>
      <c r="PR185" s="962" t="str">
        <f>IFERROR(IF((IF(OH185="",0,OH185)+IF(OI185="",0,OI185)+IF(OJ185="",0,OJ185)+IF(OK185="",0,OK185)+IF(OL185="",0,OL185))=0,"",(IF(OH185="",0,OH185)+IF(OI185="",0,OI185)+IF(OJ185="",0,OJ185)+IF(OK185="",0,OK185)+IF(OL185="",0,OL185))),"")</f>
        <v/>
      </c>
      <c r="PS185" s="962" t="str">
        <f>IFERROR(IF((IF(OM185="",0,OM185)+IF(ON185="",0,ON185)+IF(OO185="",0,OO185)+IF(OP185="",0,OP185))=0,"",(IF(OM185="",0,OM185)+IF(ON185="",0,ON185)+IF(OO185="",0,OO185)+IF(OP185="",0,OP185))),"")</f>
        <v/>
      </c>
      <c r="PT185" s="962" t="str">
        <f>IFERROR(IF((IF(OQ185="",0,OQ185)+IF(OR185="",0,OR185)+IF(OS185="",0,OS185)+IF(OT185="",0,OT185)+IF(OU185="",0,OU185))=0,"",(IF(OQ185="",0,OQ185)+IF(OR185="",0,OR185)+IF(OS185="",0,OS185)+IF(OT185="",0,OT185)+IF(OU185="",0,OU185))),"")</f>
        <v/>
      </c>
      <c r="PU185" s="962" t="str">
        <f>IFERROR(IF((IF(OV185="",0,OV185)+IF(OW185="",0,OW185)+IF(OX185="",0,OX185)+IF(OY185="",0,OY185))=0,"",(IF(OV185="",0,OV185)+IF(OW185="",0,OW185)+IF(OX185="",0,OX185)+IF(OY185="",0,OY185))),"")</f>
        <v/>
      </c>
      <c r="PV185" s="962" t="str">
        <f>IFERROR(IF((IF(OZ185="",0,OZ185)+IF(PA185="",0,PA185)+IF(PB185="",0,PB185)+IF(PC185="",0,PC185))=0,"",(IF(OZ185="",0,OZ185)+IF(PA185="",0,PA185)+IF(PB185="",0,PB185)+IF(PC185="",0,PC185))),"")</f>
        <v/>
      </c>
      <c r="PW185" s="962" t="str">
        <f>IFERROR(IF((IF(PD185="",0,PD185)+IF(PE185="",0,PE185)+IF(PF185="",0,PF185)+IF(PG185="",0,PG185)+IF(PH185="",0,PH185))=0,"",(IF(PD185="",0,PD185)+IF(PE185="",0,PE185)+IF(PF185="",0,PF185)+IF(PG185="",0,PG185)+IF(PH185="",0,PH185))),"")</f>
        <v/>
      </c>
      <c r="PX185" s="962" t="str">
        <f>IFERROR(IF((IF(PI185="",0,PI185)+IF(PJ185="",0,PJ185)+IF(PK185="",0,PK185)+IF(PL185="",0,PL185))=0,"",(IF(PI185="",0,PI185)+IF(PJ185="",0,PJ185)+IF(PK185="",0,PK185)+IF(PL185="",0,PL185))),"")</f>
        <v/>
      </c>
      <c r="PY185" s="1000" t="str">
        <f>IFERROR(IF(IF(PM185="",0,PM185)+IF(PN185="",0,PN185)+IF(PO185="",0,PO185)=0,"",IF(PM185="",0,PM185)+IF(PN185="",0,PN185)+IF(PO185="",0,PO185)),"")</f>
        <v/>
      </c>
      <c r="PZ185" s="1038" t="str">
        <f>IFERROR(IF(IF(PP185="",0,PP185)+IF(PQ185="",0,PQ185)+IF(PR185="",0,PR185)=0,"",IF(PP185="",0,PP185)+IF(PQ185="",0,PQ185)+IF(PR185="",0,PR185)),"")</f>
        <v/>
      </c>
      <c r="QA185" s="1076" t="str">
        <f>IFERROR(IF(IF(PS185="",0,PS185)+IF(PT185="",0,PT185)+IF(PU185="",0,PU185)=0,"",IF(PS185="",0,PS185)+IF(PT185="",0,PT185)+IF(PU185="",0,PU185)),"")</f>
        <v/>
      </c>
      <c r="QB185" s="1114" t="str">
        <f>IFERROR(IF(IF(PV185="",0,PV185)+IF(PW185="",0,PW185)+IF(PX185="",0,PX185)=0,"",IF(PV185="",0,PV185)+IF(PW185="",0,PW185)+IF(PX185="",0,PX185)),"")</f>
        <v/>
      </c>
    </row>
    <row r="186" spans="1:444" ht="14.25" x14ac:dyDescent="0.15">
      <c r="A186" s="1135"/>
      <c r="B186" s="1135"/>
      <c r="C186" s="1135"/>
      <c r="D186" s="834" t="s">
        <v>465</v>
      </c>
      <c r="E186" s="814"/>
      <c r="F186" s="814"/>
      <c r="G186" s="814"/>
      <c r="H186" s="814"/>
      <c r="I186" s="814"/>
      <c r="J186" s="814"/>
      <c r="K186" s="814"/>
      <c r="L186" s="814"/>
      <c r="M186" s="814"/>
      <c r="N186" s="814"/>
      <c r="O186" s="814"/>
      <c r="P186" s="814"/>
      <c r="Q186" s="814"/>
      <c r="R186" s="814"/>
      <c r="S186" s="814"/>
      <c r="T186" s="814"/>
      <c r="U186" s="814"/>
      <c r="V186" s="814"/>
      <c r="W186" s="814"/>
      <c r="X186" s="814"/>
      <c r="Y186" s="814"/>
      <c r="Z186" s="814"/>
      <c r="AA186" s="814"/>
      <c r="AB186" s="814"/>
      <c r="AC186" s="814"/>
      <c r="AD186" s="814"/>
      <c r="AE186" s="814"/>
      <c r="AF186" s="814"/>
      <c r="AG186" s="814"/>
      <c r="AH186" s="814"/>
      <c r="AI186" s="814"/>
      <c r="AJ186" s="814"/>
      <c r="AK186" s="814"/>
      <c r="AL186" s="814"/>
      <c r="AM186" s="814"/>
      <c r="AN186" s="814"/>
      <c r="AO186" s="814"/>
      <c r="AP186" s="814"/>
      <c r="AQ186" s="814"/>
      <c r="AR186" s="814"/>
      <c r="AS186" s="814"/>
      <c r="AT186" s="814"/>
      <c r="AU186" s="814"/>
      <c r="AV186" s="814"/>
      <c r="AW186" s="814"/>
      <c r="AX186" s="814"/>
      <c r="AY186" s="814"/>
      <c r="AZ186" s="814"/>
      <c r="BA186" s="814"/>
      <c r="BB186" s="814"/>
      <c r="BC186" s="814"/>
      <c r="BD186" s="814"/>
      <c r="BE186" s="814"/>
      <c r="BF186" s="814"/>
      <c r="BG186" s="814"/>
      <c r="BH186" s="814"/>
      <c r="BI186" s="814"/>
      <c r="BJ186" s="814"/>
      <c r="BK186" s="814"/>
      <c r="BL186" s="814"/>
      <c r="BM186" s="814"/>
      <c r="BN186" s="814"/>
      <c r="BO186" s="814"/>
      <c r="BP186" s="814"/>
      <c r="BQ186" s="814"/>
      <c r="BR186" s="814"/>
      <c r="BS186" s="814"/>
      <c r="BT186" s="814"/>
      <c r="BU186" s="814"/>
      <c r="BV186" s="814"/>
      <c r="BW186" s="814"/>
      <c r="BX186" s="814"/>
      <c r="BY186" s="814"/>
      <c r="BZ186" s="814"/>
      <c r="CA186" s="814"/>
      <c r="CB186" s="814"/>
      <c r="CC186" s="814"/>
      <c r="CD186" s="814"/>
      <c r="CE186" s="814"/>
      <c r="CF186" s="814"/>
      <c r="CG186" s="814"/>
      <c r="CH186" s="814"/>
      <c r="CI186" s="814"/>
      <c r="CJ186" s="814"/>
      <c r="CK186" s="814"/>
      <c r="CL186" s="814"/>
      <c r="CM186" s="814"/>
      <c r="CN186" s="814"/>
      <c r="CO186" s="814"/>
      <c r="CP186" s="814"/>
      <c r="CQ186" s="814"/>
      <c r="CR186" s="814"/>
      <c r="CS186" s="814"/>
      <c r="CT186" s="814"/>
      <c r="CU186" s="814"/>
      <c r="CV186" s="814"/>
      <c r="CW186" s="814"/>
      <c r="CX186" s="814"/>
      <c r="CY186" s="814"/>
      <c r="CZ186" s="814"/>
      <c r="DA186" s="814"/>
      <c r="DB186" s="814"/>
      <c r="DC186" s="814"/>
      <c r="DD186" s="814"/>
      <c r="DE186" s="814"/>
      <c r="DF186" s="814"/>
      <c r="DG186" s="814"/>
      <c r="DH186" s="814"/>
      <c r="DI186" s="814"/>
      <c r="DJ186" s="814"/>
      <c r="DK186" s="814"/>
      <c r="DL186" s="814"/>
      <c r="DM186" s="814"/>
      <c r="DN186" s="814"/>
      <c r="DO186" s="814"/>
      <c r="DP186" s="814"/>
      <c r="DQ186" s="814"/>
      <c r="DR186" s="814"/>
      <c r="DS186" s="814"/>
      <c r="DT186" s="814"/>
      <c r="DU186" s="814"/>
      <c r="DV186" s="814"/>
      <c r="DW186" s="814"/>
      <c r="DX186" s="814"/>
      <c r="DY186" s="814"/>
      <c r="DZ186" s="814"/>
      <c r="EA186" s="814"/>
      <c r="EB186" s="814"/>
      <c r="EC186" s="814"/>
      <c r="ED186" s="814"/>
      <c r="EE186" s="814"/>
      <c r="EF186" s="814"/>
      <c r="EG186" s="814"/>
      <c r="EH186" s="814"/>
      <c r="EI186" s="814"/>
      <c r="EJ186" s="814"/>
      <c r="EK186" s="814"/>
      <c r="EL186" s="814"/>
      <c r="EM186" s="814"/>
      <c r="EN186" s="814"/>
      <c r="EO186" s="814"/>
      <c r="EP186" s="814"/>
      <c r="EQ186" s="814"/>
      <c r="ER186" s="814"/>
      <c r="ES186" s="814"/>
      <c r="ET186" s="814"/>
      <c r="EU186" s="814"/>
      <c r="EV186" s="814"/>
      <c r="EW186" s="814"/>
      <c r="EX186" s="814"/>
      <c r="EY186" s="814"/>
      <c r="EZ186" s="814"/>
      <c r="FA186" s="814"/>
      <c r="FB186" s="814"/>
      <c r="FC186" s="814"/>
      <c r="FD186" s="814"/>
      <c r="FE186" s="814"/>
      <c r="FF186" s="814"/>
      <c r="FG186" s="814"/>
      <c r="FH186" s="814"/>
      <c r="FI186" s="814"/>
      <c r="FJ186" s="814"/>
      <c r="FK186" s="814"/>
      <c r="FL186" s="814"/>
      <c r="FM186" s="814"/>
      <c r="FN186" s="814"/>
      <c r="FO186" s="814"/>
      <c r="FP186" s="814"/>
      <c r="FQ186" s="814"/>
      <c r="FR186" s="814"/>
      <c r="FS186" s="814"/>
      <c r="FT186" s="814"/>
      <c r="FU186" s="814"/>
      <c r="FV186" s="814"/>
      <c r="FW186" s="814"/>
      <c r="FX186" s="814"/>
      <c r="FY186" s="814"/>
      <c r="FZ186" s="814"/>
      <c r="GA186" s="814"/>
      <c r="GB186" s="814"/>
      <c r="GC186" s="814"/>
      <c r="GD186" s="814"/>
      <c r="GE186" s="814"/>
      <c r="GF186" s="814"/>
      <c r="GG186" s="814"/>
      <c r="GH186" s="814"/>
      <c r="GI186" s="814"/>
      <c r="GJ186" s="814"/>
      <c r="GK186" s="814"/>
      <c r="GL186" s="814"/>
      <c r="GM186" s="814"/>
      <c r="GN186" s="814"/>
      <c r="GO186" s="814"/>
      <c r="GP186" s="814"/>
      <c r="GQ186" s="814"/>
      <c r="GR186" s="814"/>
      <c r="GS186" s="814"/>
      <c r="GT186" s="814"/>
      <c r="GU186" s="814"/>
      <c r="GV186" s="814"/>
      <c r="GW186" s="814"/>
      <c r="GX186" s="814"/>
      <c r="GY186" s="814"/>
      <c r="GZ186" s="814"/>
      <c r="HA186" s="814"/>
      <c r="HB186" s="814"/>
      <c r="HC186" s="814"/>
      <c r="HD186" s="814"/>
      <c r="HE186" s="814"/>
      <c r="HF186" s="814"/>
      <c r="HG186" s="814"/>
      <c r="HH186" s="814"/>
      <c r="HI186" s="814"/>
      <c r="HJ186" s="814"/>
      <c r="HK186" s="814"/>
      <c r="HL186" s="814"/>
      <c r="HM186" s="814"/>
      <c r="HN186" s="814"/>
      <c r="HO186" s="814"/>
      <c r="HP186" s="814"/>
      <c r="HQ186" s="814"/>
      <c r="HR186" s="814"/>
      <c r="HS186" s="814"/>
      <c r="HT186" s="814"/>
      <c r="HU186" s="814"/>
      <c r="HV186" s="814"/>
      <c r="HW186" s="814"/>
      <c r="HX186" s="814"/>
      <c r="HY186" s="814"/>
      <c r="HZ186" s="814"/>
      <c r="IA186" s="814"/>
      <c r="IB186" s="814"/>
      <c r="IC186" s="814"/>
      <c r="ID186" s="814"/>
      <c r="IE186" s="814"/>
      <c r="IF186" s="814"/>
      <c r="IG186" s="814"/>
      <c r="IH186" s="814"/>
      <c r="II186" s="814"/>
      <c r="IJ186" s="814"/>
      <c r="IK186" s="814"/>
      <c r="IL186" s="814"/>
      <c r="IM186" s="814"/>
      <c r="IN186" s="814"/>
      <c r="IO186" s="814"/>
      <c r="IP186" s="814"/>
      <c r="IQ186" s="814"/>
      <c r="IR186" s="814"/>
      <c r="IS186" s="814"/>
      <c r="IT186" s="814"/>
      <c r="IU186" s="814"/>
      <c r="IV186" s="814"/>
      <c r="IW186" s="814"/>
      <c r="IX186" s="814"/>
      <c r="IY186" s="814"/>
      <c r="IZ186" s="814"/>
      <c r="JA186" s="814"/>
      <c r="JB186" s="814"/>
      <c r="JC186" s="814"/>
      <c r="JD186" s="814"/>
      <c r="JE186" s="814"/>
      <c r="JF186" s="814"/>
      <c r="JG186" s="814"/>
      <c r="JH186" s="814"/>
      <c r="JI186" s="814"/>
      <c r="JJ186" s="814"/>
      <c r="JK186" s="814"/>
      <c r="JL186" s="814"/>
      <c r="JM186" s="814"/>
      <c r="JN186" s="814"/>
      <c r="JO186" s="814"/>
      <c r="JP186" s="814"/>
      <c r="JQ186" s="814"/>
      <c r="JR186" s="814"/>
      <c r="JS186" s="814"/>
      <c r="JT186" s="814"/>
      <c r="JU186" s="814"/>
      <c r="JV186" s="814"/>
      <c r="JW186" s="814"/>
      <c r="JX186" s="814"/>
      <c r="JY186" s="814"/>
      <c r="JZ186" s="814"/>
      <c r="KA186" s="814"/>
      <c r="KB186" s="814"/>
      <c r="KC186" s="814"/>
      <c r="KD186" s="814"/>
      <c r="KE186" s="814"/>
      <c r="KF186" s="814"/>
      <c r="KG186" s="814"/>
      <c r="KH186" s="814"/>
      <c r="KI186" s="814"/>
      <c r="KJ186" s="814"/>
      <c r="KK186" s="814"/>
      <c r="KL186" s="814"/>
      <c r="KM186" s="814"/>
      <c r="KN186" s="814"/>
      <c r="KO186" s="814"/>
      <c r="KP186" s="814"/>
      <c r="KQ186" s="814"/>
      <c r="KR186" s="814"/>
      <c r="KS186" s="814"/>
      <c r="KT186" s="814"/>
      <c r="KU186" s="814"/>
      <c r="KV186" s="814"/>
      <c r="KW186" s="814"/>
      <c r="KX186" s="814"/>
      <c r="KY186" s="814"/>
      <c r="KZ186" s="814"/>
      <c r="LA186" s="814"/>
      <c r="LB186" s="814"/>
      <c r="LC186" s="814"/>
      <c r="LD186" s="814"/>
      <c r="LE186" s="814"/>
      <c r="LF186" s="814"/>
      <c r="LG186" s="814"/>
      <c r="LH186" s="814"/>
      <c r="LI186" s="814"/>
      <c r="LJ186" s="814"/>
      <c r="LK186" s="814"/>
      <c r="LL186" s="814"/>
      <c r="LM186" s="814"/>
      <c r="LN186" s="814"/>
      <c r="LO186" s="814"/>
      <c r="LP186" s="814"/>
      <c r="LQ186" s="814"/>
      <c r="LR186" s="814"/>
      <c r="LS186" s="814"/>
      <c r="LT186" s="814"/>
      <c r="LU186" s="814"/>
      <c r="LV186" s="814"/>
      <c r="LW186" s="814"/>
      <c r="LX186" s="814"/>
      <c r="LY186" s="814"/>
      <c r="LZ186" s="814"/>
      <c r="MA186" s="814"/>
      <c r="MB186" s="814"/>
      <c r="MC186" s="814"/>
      <c r="MD186" s="814"/>
      <c r="ME186" s="814"/>
      <c r="MF186" s="814"/>
      <c r="MG186" s="814"/>
      <c r="MH186" s="814"/>
      <c r="MI186" s="814"/>
      <c r="MJ186" s="814"/>
      <c r="MK186" s="814"/>
      <c r="ML186" s="814"/>
      <c r="MM186" s="814"/>
      <c r="MN186" s="814"/>
      <c r="MO186" s="814"/>
      <c r="MP186" s="814"/>
      <c r="MQ186" s="814"/>
      <c r="MR186" s="814"/>
      <c r="MS186" s="814"/>
      <c r="MT186" s="814"/>
      <c r="MU186" s="814"/>
      <c r="MV186" s="814"/>
      <c r="MW186" s="814"/>
      <c r="MX186" s="814"/>
      <c r="MY186" s="814"/>
      <c r="MZ186" s="814"/>
      <c r="NA186" s="814"/>
      <c r="NB186" s="814"/>
      <c r="NC186" s="814"/>
      <c r="ND186" s="814"/>
      <c r="NE186" s="814"/>
      <c r="NF186" s="814"/>
      <c r="NG186" s="814"/>
      <c r="NH186" s="814"/>
      <c r="NI186" s="814"/>
      <c r="NJ186" s="814"/>
      <c r="NK186" s="814"/>
      <c r="NL186" s="923" t="str">
        <f>IFERROR(IF(IF(E186="",0,E186)+IF(F186="",0,F186)+IF(G186="",0,G186)+IF(H186="",0,H186)+IF(I186="",0,I186)+IF(J186="",0,J186)+IF(K186="",0,K186)=0,"",IF(E186="",0,E186)+IF(F186="",0,F186)+IF(G186="",0,G186)+IF(H186="",0,H186)+IF(I186="",0,I186)+IF(J186="",0,J186)+IF(K186="",0,K186)),"")</f>
        <v/>
      </c>
      <c r="NM186" s="923" t="str">
        <f>IFERROR(IF(IF(L186="",0,L186)+IF(M186="",0,M186)+IF(N186="",0,N186)+IF(O186="",0,O186)+IF(P186="",0,P186)+IF(Q186="",0,Q186)+IF(R186="",0,R186)=0,"",IF(L186="",0,L186)+IF(M186="",0,M186)+IF(N186="",0,N186)+IF(O186="",0,O186)+IF(P186="",0,P186)+IF(Q186="",0,Q186)+IF(R186="",0,R186)),"")</f>
        <v/>
      </c>
      <c r="NN186" s="923" t="str">
        <f>IFERROR(IF(IF(S186="",0,S186)+IF(T186="",0,T186)+IF(U186="",0,U186)+IF(V186="",0,V186)+IF(W186="",0,W186)+IF(X186="",0,X186)+IF(Y186="",0,Y186)=0,"",IF(S186="",0,S186)+IF(T186="",0,T186)+IF(U186="",0,U186)+IF(V186="",0,V186)+IF(W186="",0,W186)+IF(X186="",0,X186)+IF(Y186="",0,Y186)),"")</f>
        <v/>
      </c>
      <c r="NO186" s="923" t="str">
        <f>IFERROR(IF(IF(Z186="",0,Z186)+IF(AA186="",0,AA186)+IF(AB186="",0,AB186)+IF(AC186="",0,AC186)+IF(AD186="",0,AD186)+IF(AE186="",0,AE186)+IF(AF186="",0,AF186)=0,"",IF(Z186="",0,Z186)+IF(AA186="",0,AA186)+IF(AB186="",0,AB186)+IF(AC186="",0,AC186)+IF(AD186="",0,AD186)+IF(AE186="",0,AE186)+IF(AF186="",0,AF186)),"")</f>
        <v/>
      </c>
      <c r="NP186" s="923" t="str">
        <f>IFERROR(IF(IF(AG186="",0,AG186)+IF(AH186="",0,AH186)+IF(AI186="",0,AI186)+IF(AJ186="",0,AJ186)+IF(AK186="",0,AK186)+IF(AL186="",0,AL186)+IF(AM186="",0,AM186)=0,"",IF(AG186="",0,AG186)+IF(AH186="",0,AH186)+IF(AI186="",0,AI186)+IF(AJ186="",0,AJ186)+IF(AK186="",0,AK186)+IF(AL186="",0,AL186)+IF(AM186="",0,AM186)),"")</f>
        <v/>
      </c>
      <c r="NQ186" s="923" t="str">
        <f>IFERROR(IF(IF(AN186="",0,AN186)+IF(AO186="",0,AO186)+IF(AP186="",0,AP186)+IF(AQ186="",0,AQ186)+IF(AR186="",0,AR186)+IF(AS186="",0,AS186)+IF(AT186="",0,AT186)=0,"",IF(AN186="",0,AN186)+IF(AO186="",0,AO186)+IF(AP186="",0,AP186)+IF(AQ186="",0,AQ186)+IF(AR186="",0,AR186)+IF(AS186="",0,AS186)+IF(AT186="",0,AT186)),"")</f>
        <v/>
      </c>
      <c r="NR186" s="923" t="str">
        <f>IFERROR(IF(IF(AU186="",0,AU186)+IF(AV186="",0,AV186)+IF(AW186="",0,AW186)+IF(AX186="",0,AX186)+IF(AY186="",0,AY186)+IF(AZ186="",0,AZ186)+IF(BA186="",0,BA186)=0,"",IF(AU186="",0,AU186)+IF(AV186="",0,AV186)+IF(AW186="",0,AW186)+IF(AX186="",0,AX186)+IF(AY186="",0,AY186)+IF(AZ186="",0,AZ186)+IF(BA186="",0,BA186)),"")</f>
        <v/>
      </c>
      <c r="NS186" s="923" t="str">
        <f>IFERROR(IF(IF(BB186="",0,BB186)+IF(BC186="",0,BC186)+IF(BD186="",0,BD186)+IF(BE186="",0,BE186)+IF(BF186="",0,BF186)+IF(BG186="",0,BG186)+IF(BH186="",0,BH186)=0,"",IF(BB186="",0,BB186)+IF(BC186="",0,BC186)+IF(BD186="",0,BD186)+IF(BE186="",0,BE186)+IF(BF186="",0,BF186)+IF(BG186="",0,BG186)+IF(BH186="",0,BH186)),"")</f>
        <v/>
      </c>
      <c r="NT186" s="923" t="str">
        <f>IFERROR(IF(IF(BI186="",0,BI186)+IF(BJ186="",0,BJ186)+IF(BK186="",0,BK186)+IF(BL186="",0,BL186)+IF(BM186="",0,BM186)+IF(BN186="",0,BN186)+IF(BO186="",0,BO186)=0,"",IF(BI186="",0,BI186)+IF(BJ186="",0,BJ186)+IF(BK186="",0,BK186)+IF(BL186="",0,BL186)+IF(BM186="",0,BM186)+IF(BN186="",0,BN186)+IF(BO186="",0,BO186)),"")</f>
        <v/>
      </c>
      <c r="NU186" s="923" t="str">
        <f>IFERROR(IF(IF(BP186="",0,BP186)+IF(BQ186="",0,BQ186)+IF(BR186="",0,BR186)+IF(BS186="",0,BS186)+IF(BT186="",0,BT186)+IF(BU186="",0,BU186)+IF(BV186="",0,BV186)=0,"",IF(BP186="",0,BP186)+IF(BQ186="",0,BQ186)+IF(BR186="",0,BR186)+IF(BS186="",0,BS186)+IF(BT186="",0,BT186)+IF(BU186="",0,BU186)+IF(BV186="",0,BV186)),"")</f>
        <v/>
      </c>
      <c r="NV186" s="923" t="str">
        <f>IFERROR(IF(IF(BW186="",0,BW186)+IF(BX186="",0,BX186)+IF(BY186="",0,BY186)+IF(BZ186="",0,BZ186)+IF(CA186="",0,CA186)+IF(CB186="",0,CB186)+IF(CC186="",0,CC186)=0,"",IF(BW186="",0,BW186)+IF(BX186="",0,BX186)+IF(BY186="",0,BY186)+IF(BZ186="",0,BZ186)+IF(CA186="",0,CA186)+IF(CB186="",0,CB186)+IF(CC186="",0,CC186)),"")</f>
        <v/>
      </c>
      <c r="NW186" s="923" t="str">
        <f>IFERROR(IF(IF(CD186="",0,CD186)+IF(CE186="",0,CE186)+IF(CF186="",0,CF186)+IF(CG186="",0,CG186)+IF(CH186="",0,CH186)+IF(CI186="",0,CI186)+IF(CJ186="",0,CJ186)=0,"",IF(CD186="",0,CD186)+IF(CE186="",0,CE186)+IF(CF186="",0,CF186)+IF(CG186="",0,CG186)+IF(CH186="",0,CH186)+IF(CI186="",0,CI186)+IF(CJ186="",0,CJ186)),"")</f>
        <v/>
      </c>
      <c r="NX186" s="923" t="str">
        <f>IFERROR(IF(IF(CK186="",0,CK186)+IF(CL186="",0,CL186)+IF(CM186="",0,CM186)+IF(CN186="",0,CN186)+IF(CO186="",0,CO186)+IF(CP186="",0,CP186)+IF(CQ186="",0,CQ186)=0,"",IF(CK186="",0,CK186)+IF(CL186="",0,CL186)+IF(CM186="",0,CM186)+IF(CN186="",0,CN186)+IF(CO186="",0,CO186)+IF(CP186="",0,CP186)+IF(CQ186="",0,CQ186)),"")</f>
        <v/>
      </c>
      <c r="NY186" s="923" t="str">
        <f>IFERROR(IF(IF(CR186="",0,CR186)+IF(CS186="",0,CS186)+IF(CT186="",0,CT186)+IF(CU186="",0,CU186)+IF(CV186="",0,CV186)+IF(CW186="",0,CW186)+IF(CX186="",0,CX186)=0,"",IF(CR186="",0,CR186)+IF(CS186="",0,CS186)+IF(CT186="",0,CT186)+IF(CU186="",0,CU186)+IF(CV186="",0,CV186)+IF(CW186="",0,CW186)+IF(CX186="",0,CX186)),"")</f>
        <v/>
      </c>
      <c r="NZ186" s="923" t="str">
        <f>IFERROR(IF(IF(CY186="",0,CY186)+IF(CZ186="",0,CZ186)+IF(DA186="",0,DA186)+IF(DB186="",0,DB186)+IF(DC186="",0,DC186)+IF(DD186="",0,DD186)+IF(DE186="",0,DE186)=0,"",IF(CY186="",0,CY186)+IF(CZ186="",0,CZ186)+IF(DA186="",0,DA186)+IF(DB186="",0,DB186)+IF(DC186="",0,DC186)+IF(DD186="",0,DD186)+IF(DE186="",0,DE186)),"")</f>
        <v/>
      </c>
      <c r="OA186" s="923" t="str">
        <f>IFERROR(IF(IF(DF186="",0,DF186)+IF(DG186="",0,DG186)+IF(DH186="",0,DH186)+IF(DI186="",0,DI186)+IF(DJ186="",0,DJ186)+IF(DK186="",0,DK186)+IF(DL186="",0,DL186)=0,"",IF(DF186="",0,DF186)+IF(DG186="",0,DG186)+IF(DH186="",0,DH186)+IF(DI186="",0,DI186)+IF(DJ186="",0,DJ186)+IF(DK186="",0,DK186)+IF(DL186="",0,DL186)),"")</f>
        <v/>
      </c>
      <c r="OB186" s="923" t="str">
        <f>IFERROR(IF(IF(DM186="",0,DM186)+IF(DN186="",0,DN186)+IF(DO186="",0,DO186)+IF(DP186="",0,DP186)+IF(DQ186="",0,DQ186)+IF(DR186="",0,DR186)+IF(DS186="",0,DS186)=0,"",IF(DM186="",0,DM186)+IF(DN186="",0,DN186)+IF(DO186="",0,DO186)+IF(DP186="",0,DP186)+IF(DQ186="",0,DQ186)+IF(DR186="",0,DR186)+IF(DS186="",0,DS186)),"")</f>
        <v/>
      </c>
      <c r="OC186" s="923" t="str">
        <f>IFERROR(IF(IF(DT186="",0,DT186)+IF(DU186="",0,DU186)+IF(DV186="",0,DV186)+IF(DW186="",0,DW186)+IF(DX186="",0,DX186)+IF(DY186="",0,DY186)+IF(DZ186="",0,DZ186)=0,"",IF(DT186="",0,DT186)+IF(DU186="",0,DU186)+IF(DV186="",0,DV186)+IF(DW186="",0,DW186)+IF(DX186="",0,DX186)+IF(DY186="",0,DY186)+IF(DZ186="",0,DZ186)),"")</f>
        <v/>
      </c>
      <c r="OD186" s="923" t="str">
        <f>IFERROR(IF(IF(EA186="",0,EA186)+IF(EB186="",0,EB186)+IF(EC186="",0,EC186)+IF(ED186="",0,ED186)+IF(EE186="",0,EE186)+IF(EF186="",0,EF186)+IF(EG186="",0,EG186)=0,"",IF(EA186="",0,EA186)+IF(EB186="",0,EB186)+IF(EC186="",0,EC186)+IF(ED186="",0,ED186)+IF(EE186="",0,EE186)+IF(EF186="",0,EF186)+IF(EG186="",0,EG186)),"")</f>
        <v/>
      </c>
      <c r="OE186" s="923" t="str">
        <f>IFERROR(IF(IF(EH186="",0,EH186)+IF(EI186="",0,EI186)+IF(EJ186="",0,EJ186)+IF(EK186="",0,EK186)+IF(EL186="",0,EL186)+IF(EM186="",0,EM186)+IF(EN186="",0,EN186)=0,"",IF(EH186="",0,EH186)+IF(EI186="",0,EI186)+IF(EJ186="",0,EJ186)+IF(EK186="",0,EK186)+IF(EL186="",0,EL186)+IF(EM186="",0,EM186)+IF(EN186="",0,EN186)),"")</f>
        <v/>
      </c>
      <c r="OF186" s="923" t="str">
        <f>IFERROR(IF(IF(EO186="",0,EO186)+IF(EP186="",0,EP186)+IF(EQ186="",0,EQ186)+IF(ER186="",0,ER186)+IF(ES186="",0,ES186)+IF(ET186="",0,ET186)+IF(EU186="",0,EU186)=0,"",IF(EO186="",0,EO186)+IF(EP186="",0,EP186)+IF(EQ186="",0,EQ186)+IF(ER186="",0,ER186)+IF(ES186="",0,ES186)+IF(ET186="",0,ET186)+IF(EU186="",0,EU186)),"")</f>
        <v/>
      </c>
      <c r="OG186" s="923" t="str">
        <f>IFERROR(IF(IF(EV186="",0,EV186)+IF(EW186="",0,EW186)+IF(EX186="",0,EX186)+IF(EY186="",0,EY186)+IF(EZ186="",0,EZ186)+IF(FA186="",0,FA186)+IF(FB186="",0,FB186)=0,"",IF(EV186="",0,EV186)+IF(EW186="",0,EW186)+IF(EX186="",0,EX186)+IF(EY186="",0,EY186)+IF(EZ186="",0,EZ186)+IF(FA186="",0,FA186)+IF(FB186="",0,FB186)),"")</f>
        <v/>
      </c>
      <c r="OH186" s="923" t="str">
        <f>IFERROR(IF(IF(FC186="",0,FC186)+IF(FD186="",0,FD186)+IF(FE186="",0,FE186)+IF(FF186="",0,FF186)+IF(FG186="",0,FG186)+IF(FH186="",0,FH186)+IF(FI186="",0,FI186)=0,"",IF(FC186="",0,FC186)+IF(FD186="",0,FD186)+IF(FE186="",0,FE186)+IF(FF186="",0,FF186)+IF(FG186="",0,FG186)+IF(FH186="",0,FH186)+IF(FI186="",0,FI186)),"")</f>
        <v/>
      </c>
      <c r="OI186" s="923" t="str">
        <f>IFERROR(IF(IF(FJ186="",0,FJ186)+IF(FK186="",0,FK186)+IF(FL186="",0,FL186)+IF(FM186="",0,FM186)+IF(FN186="",0,FN186)+IF(FO186="",0,FO186)+IF(FP186="",0,FP186)=0,"",IF(FJ186="",0,FJ186)+IF(FK186="",0,FK186)+IF(FL186="",0,FL186)+IF(FM186="",0,FM186)+IF(FN186="",0,FN186)+IF(FO186="",0,FO186)+IF(FP186="",0,FP186)),"")</f>
        <v/>
      </c>
      <c r="OJ186" s="923" t="str">
        <f>IFERROR(IF(IF(FQ186="",0,FQ186)+IF(FR186="",0,FR186)+IF(FS186="",0,FS186)+IF(FT186="",0,FT186)+IF(FU186="",0,FU186)+IF(FV186="",0,FV186)+IF(FW186="",0,FW186)=0,"",IF(FQ186="",0,FQ186)+IF(FR186="",0,FR186)+IF(FS186="",0,FS186)+IF(FT186="",0,FT186)+IF(FU186="",0,FU186)+IF(FV186="",0,FV186)+IF(FW186="",0,FW186)),"")</f>
        <v/>
      </c>
      <c r="OK186" s="923" t="str">
        <f>IFERROR(IF(IF(FX186="",0,FX186)+IF(FY186="",0,FY186)+IF(FZ186="",0,FZ186)+IF(GA186="",0,GA186)+IF(GB186="",0,GB186)+IF(GC186="",0,GC186)+IF(GD186="",0,GD186)=0,"",IF(FX186="",0,FX186)+IF(FY186="",0,FY186)+IF(FZ186="",0,FZ186)+IF(GA186="",0,GA186)+IF(GB186="",0,GB186)+IF(GC186="",0,GC186)+IF(GD186="",0,GD186)),"")</f>
        <v/>
      </c>
      <c r="OL186" s="923" t="str">
        <f>IFERROR(IF(IF(GE186="",0,GE186)+IF(GF186="",0,GF186)+IF(GG186="",0,GG186)+IF(GH186="",0,GH186)+IF(GI186="",0,GI186)+IF(GJ186="",0,GJ186)+IF(GK186="",0,GK186)=0,"",IF(GE186="",0,GE186)+IF(GF186="",0,GF186)+IF(GG186="",0,GG186)+IF(GH186="",0,GH186)+IF(GI186="",0,GI186)+IF(GJ186="",0,GJ186)+IF(GK186="",0,GK186)),"")</f>
        <v/>
      </c>
      <c r="OM186" s="923" t="str">
        <f>IFERROR(IF(IF(GL186="",0,GL186)+IF(GM186="",0,GM186)+IF(GN186="",0,GN186)+IF(GO186="",0,GO186)+IF(GP186="",0,GP186)+IF(GQ186="",0,GQ186)+IF(GR186="",0,GR186)=0,"",IF(GL186="",0,GL186)+IF(GM186="",0,GM186)+IF(GN186="",0,GN186)+IF(GO186="",0,GO186)+IF(GP186="",0,GP186)+IF(GQ186="",0,GQ186)+IF(GR186="",0,GR186)),"")</f>
        <v/>
      </c>
      <c r="ON186" s="923" t="str">
        <f>IFERROR(IF(IF(GS186="",0,GS186)+IF(GT186="",0,GT186)+IF(GU186="",0,GU186)+IF(GV186="",0,GV186)+IF(GW186="",0,GW186)+IF(GX186="",0,GX186)+IF(GY186="",0,GY186)=0,"",IF(GS186="",0,GS186)+IF(GT186="",0,GT186)+IF(GU186="",0,GU186)+IF(GV186="",0,GV186)+IF(GW186="",0,GW186)+IF(GX186="",0,GX186)+IF(GY186="",0,GY186)),"")</f>
        <v/>
      </c>
      <c r="OO186" s="923" t="str">
        <f>IFERROR(IF(IF(GZ186="",0,GZ186)+IF(HA186="",0,HA186)+IF(HB186="",0,HB186)+IF(HC186="",0,HC186)+IF(HD186="",0,HD186)+IF(HE186="",0,HE186)+IF(HF186="",0,HF186)=0,"",IF(GZ186="",0,GZ186)+IF(HA186="",0,HA186)+IF(HB186="",0,HB186)+IF(HC186="",0,HC186)+IF(HD186="",0,HD186)+IF(HE186="",0,HE186)+IF(HF186="",0,HF186)),"")</f>
        <v/>
      </c>
      <c r="OP186" s="923" t="str">
        <f>IFERROR(IF(IF(HG186="",0,HG186)+IF(HH186="",0,HH186)+IF(HI186="",0,HI186)+IF(HJ186="",0,HJ186)+IF(HK186="",0,HK186)+IF(HL186="",0,HL186)+IF(HM186="",0,HM186)=0,"",IF(HG186="",0,HG186)+IF(HH186="",0,HH186)+IF(HI186="",0,HI186)+IF(HJ186="",0,HJ186)+IF(HK186="",0,HK186)+IF(HL186="",0,HL186)+IF(HM186="",0,HM186)),"")</f>
        <v/>
      </c>
      <c r="OQ186" s="923" t="str">
        <f>IFERROR(IF(IF(HN186="",0,HN186)+IF(HO186="",0,HO186)+IF(HP186="",0,HP186)+IF(HQ186="",0,HQ186)+IF(HR186="",0,HR186)+IF(HS186="",0,HS186)+IF(HT186="",0,HT186)=0,"",IF(HN186="",0,HN186)+IF(HO186="",0,HO186)+IF(HP186="",0,HP186)+IF(HQ186="",0,HQ186)+IF(HR186="",0,HR186)+IF(HS186="",0,HS186)+IF(HT186="",0,HT186)),"")</f>
        <v/>
      </c>
      <c r="OR186" s="923" t="str">
        <f>IFERROR(IF(IF(HU186="",0,HU186)+IF(HV186="",0,HV186)+IF(HW186="",0,HW186)+IF(HX186="",0,HX186)+IF(HY186="",0,HY186)+IF(HZ186="",0,HZ186)+IF(IA186="",0,IA186)=0,"",IF(HU186="",0,HU186)+IF(HV186="",0,HV186)+IF(HW186="",0,HW186)+IF(HX186="",0,HX186)+IF(HY186="",0,HY186)+IF(HZ186="",0,HZ186)+IF(IA186="",0,IA186)),"")</f>
        <v/>
      </c>
      <c r="OS186" s="923" t="str">
        <f>IFERROR(IF(IF(IB186="",0,IB186)+IF(IC186="",0,IC186)+IF(ID186="",0,ID186)+IF(IE186="",0,IE186)+IF(IF186="",0,IF186)+IF(IG186="",0,IG186)+IF(IH186="",0,IH186)=0,"",IF(IB186="",0,IB186)+IF(IC186="",0,IC186)+IF(ID186="",0,ID186)+IF(IE186="",0,IE186)+IF(IF186="",0,IF186)+IF(IG186="",0,IG186)+IF(IH186="",0,IH186)),"")</f>
        <v/>
      </c>
      <c r="OT186" s="923" t="str">
        <f>IFERROR(IF(IF(II186="",0,II186)+IF(IJ186="",0,IJ186)+IF(IK186="",0,IK186)+IF(IL186="",0,IL186)+IF(IM186="",0,IM186)+IF(IN186="",0,IN186)+IF(IO186="",0,IO186)=0,"",IF(II186="",0,II186)+IF(IJ186="",0,IJ186)+IF(IK186="",0,IK186)+IF(IL186="",0,IL186)+IF(IM186="",0,IM186)+IF(IN186="",0,IN186)+IF(IO186="",0,IO186)),"")</f>
        <v/>
      </c>
      <c r="OU186" s="923" t="str">
        <f>IFERROR(IF(IF(IP186="",0,IP186)+IF(IQ186="",0,IQ186)+IF(IR186="",0,IR186)+IF(IS186="",0,IS186)+IF(IT186="",0,IT186)+IF(IU186="",0,IU186)+IF(IV186="",0,IV186)=0,"",IF(IP186="",0,IP186)+IF(IQ186="",0,IQ186)+IF(IR186="",0,IR186)+IF(IS186="",0,IS186)+IF(IT186="",0,IT186)+IF(IU186="",0,IU186)+IF(IV186="",0,IV186)),"")</f>
        <v/>
      </c>
      <c r="OV186" s="923" t="str">
        <f>IFERROR(IF(IF(IW186="",0,IW186)+IF(IX186="",0,IX186)+IF(IY186="",0,IY186)+IF(IZ186="",0,IZ186)+IF(JA186="",0,JA186)+IF(JB186="",0,JB186)+IF(JC186="",0,JC186)=0,"",IF(IW186="",0,IW186)+IF(IX186="",0,IX186)+IF(IY186="",0,IY186)+IF(IZ186="",0,IZ186)+IF(JA186="",0,JA186)+IF(JB186="",0,JB186)+IF(JC186="",0,JC186)),"")</f>
        <v/>
      </c>
      <c r="OW186" s="923" t="str">
        <f>IFERROR(IF(IF(JD186="",0,JD186)+IF(JE186="",0,JE186)+IF(JF186="",0,JF186)+IF(JG186="",0,JG186)+IF(JH186="",0,JH186)+IF(JI186="",0,JI186)+IF(JJ186="",0,JJ186)=0,"",IF(JD186="",0,JD186)+IF(JE186="",0,JE186)+IF(JF186="",0,JF186)+IF(JG186="",0,JG186)+IF(JH186="",0,JH186)+IF(JI186="",0,JI186)+IF(JJ186="",0,JJ186)),"")</f>
        <v/>
      </c>
      <c r="OX186" s="923" t="str">
        <f>IFERROR(IF(IF(JK186="",0,JK186)+IF(JL186="",0,JL186)+IF(JM186="",0,JM186)+IF(JN186="",0,JN186)+IF(JO186="",0,JO186)+IF(JP186="",0,JP186)+IF(JQ186="",0,JQ186)=0,"",IF(JK186="",0,JK186)+IF(JL186="",0,JL186)+IF(JM186="",0,JM186)+IF(JN186="",0,JN186)+IF(JO186="",0,JO186)+IF(JP186="",0,JP186)+IF(JQ186="",0,JQ186)),"")</f>
        <v/>
      </c>
      <c r="OY186" s="923" t="str">
        <f>IFERROR(IF(IF(JR186="",0,JR186)+IF(JS186="",0,JS186)+IF(JT186="",0,JT186)+IF(JU186="",0,JU186)+IF(JV186="",0,JV186)+IF(JW186="",0,JW186)+IF(JX186="",0,JX186)=0,"",IF(JR186="",0,JR186)+IF(JS186="",0,JS186)+IF(JT186="",0,JT186)+IF(JU186="",0,JU186)+IF(JV186="",0,JV186)+IF(JW186="",0,JW186)+IF(JX186="",0,JX186)),"")</f>
        <v/>
      </c>
      <c r="OZ186" s="923" t="str">
        <f>IFERROR(IF(IF(JY186="",0,JY186)+IF(JZ186="",0,JZ186)+IF(KA186="",0,KA186)+IF(KB186="",0,KB186)+IF(KC186="",0,KC186)+IF(KD186="",0,KD186)+IF(KE186="",0,KE186)=0,"",IF(JY186="",0,JY186)+IF(JZ186="",0,JZ186)+IF(KA186="",0,KA186)+IF(KB186="",0,KB186)+IF(KC186="",0,KC186)+IF(KD186="",0,KD186)+IF(KE186="",0,KE186)),"")</f>
        <v/>
      </c>
      <c r="PA186" s="923" t="str">
        <f>IFERROR(IF(IF(KF186="",0,KF186)+IF(KG186="",0,KG186)+IF(KH186="",0,KH186)+IF(KI186="",0,KI186)+IF(KJ186="",0,KJ186)+IF(KK186="",0,KK186)+IF(KL186="",0,KL186)=0,"",IF(KF186="",0,KF186)+IF(KG186="",0,KG186)+IF(KH186="",0,KH186)+IF(KI186="",0,KI186)+IF(KJ186="",0,KJ186)+IF(KK186="",0,KK186)+IF(KL186="",0,KL186)),"")</f>
        <v/>
      </c>
      <c r="PB186" s="923" t="str">
        <f>IFERROR(IF(IF(KM186="",0,KM186)+IF(KN186="",0,KN186)+IF(KO186="",0,KO186)+IF(KP186="",0,KP186)+IF(KQ186="",0,KQ186)+IF(KR186="",0,KR186)+IF(KS186="",0,KS186)=0,"",IF(KM186="",0,KM186)+IF(KN186="",0,KN186)+IF(KO186="",0,KO186)+IF(KP186="",0,KP186)+IF(KQ186="",0,KQ186)+IF(KR186="",0,KR186)+IF(KS186="",0,KS186)),"")</f>
        <v/>
      </c>
      <c r="PC186" s="923" t="str">
        <f>IFERROR(IF(IF(KT186="",0,KT186)+IF(KU186="",0,KU186)+IF(KV186="",0,KV186)+IF(KW186="",0,KW186)+IF(KX186="",0,KX186)+IF(KY186="",0,KY186)+IF(KZ186="",0,KZ186)=0,"",IF(KT186="",0,KT186)+IF(KU186="",0,KU186)+IF(KV186="",0,KV186)+IF(KW186="",0,KW186)+IF(KX186="",0,KX186)+IF(KY186="",0,KY186)+IF(KZ186="",0,KZ186)),"")</f>
        <v/>
      </c>
      <c r="PD186" s="923" t="str">
        <f>IFERROR(IF(IF(LA186="",0,LA186)+IF(LB186="",0,LB186)+IF(LC186="",0,LC186)+IF(LD186="",0,LD186)+IF(LE186="",0,LE186)+IF(LF186="",0,LF186)+IF(LG186="",0,LG186)=0,"",IF(LA186="",0,LA186)+IF(LB186="",0,LB186)+IF(LC186="",0,LC186)+IF(LD186="",0,LD186)+IF(LE186="",0,LE186)+IF(LF186="",0,LF186)+IF(LG186="",0,LG186)),"")</f>
        <v/>
      </c>
      <c r="PE186" s="923" t="str">
        <f>IFERROR(IF(IF(LH186="",0,LH186)+IF(LI186="",0,LI186)+IF(LJ186="",0,LJ186)+IF(LK186="",0,LK186)+IF(LL186="",0,LL186)+IF(LM186="",0,LM186)+IF(LN186="",0,LN186)=0,"",IF(LH186="",0,LH186)+IF(LI186="",0,LI186)+IF(LJ186="",0,LJ186)+IF(LK186="",0,LK186)+IF(LL186="",0,LL186)+IF(LM186="",0,LM186)+IF(LN186="",0,LN186)),"")</f>
        <v/>
      </c>
      <c r="PF186" s="923" t="str">
        <f>IFERROR(IF(IF(LO186="",0,LO186)+IF(LP186="",0,LP186)+IF(LQ186="",0,LQ186)+IF(LR186="",0,LR186)+IF(LS186="",0,LS186)+IF(LT186="",0,LT186)+IF(LU186="",0,LU186)=0,"",IF(LO186="",0,LO186)+IF(LP186="",0,LP186)+IF(LQ186="",0,LQ186)+IF(LR186="",0,LR186)+IF(LS186="",0,LS186)+IF(LT186="",0,LT186)+IF(LU186="",0,LU186)),"")</f>
        <v/>
      </c>
      <c r="PG186" s="923" t="str">
        <f>IFERROR(IF(IF(LV186="",0,LV186)+IF(LW186="",0,LW186)+IF(LX186="",0,LX186)+IF(LY186="",0,LY186)+IF(LZ186="",0,LZ186)+IF(MA186="",0,MA186)+IF(MB186="",0,MB186)=0,"",IF(LV186="",0,LV186)+IF(LW186="",0,LW186)+IF(LX186="",0,LX186)+IF(LY186="",0,LY186)+IF(LZ186="",0,LZ186)+IF(MA186="",0,MA186)+IF(MB186="",0,MB186)),"")</f>
        <v/>
      </c>
      <c r="PH186" s="923" t="str">
        <f>IFERROR(IF(IF(MC186="",0,MC186)+IF(MD186="",0,MD186)+IF(ME186="",0,ME186)+IF(MF186="",0,MF186)+IF(MG186="",0,MG186)+IF(MH186="",0,MH186)+IF(MI186="",0,MI186)=0,"",IF(MC186="",0,MC186)+IF(MD186="",0,MD186)+IF(ME186="",0,ME186)+IF(MF186="",0,MF186)+IF(MG186="",0,MG186)+IF(MH186="",0,MH186)+IF(MI186="",0,MI186)),"")</f>
        <v/>
      </c>
      <c r="PI186" s="923" t="str">
        <f>IFERROR(IF(IF(MJ186="",0,MJ186)+IF(MK186="",0,MK186)+IF(ML186="",0,ML186)+IF(MM186="",0,MM186)+IF(MN186="",0,MN186)+IF(MO186="",0,MO186)+IF(MP186="",0,MP186)=0,"",IF(MJ186="",0,MJ186)+IF(MK186="",0,MK186)+IF(ML186="",0,ML186)+IF(MM186="",0,MM186)+IF(MN186="",0,MN186)+IF(MO186="",0,MO186)+IF(MP186="",0,MP186)),"")</f>
        <v/>
      </c>
      <c r="PJ186" s="923" t="str">
        <f>IFERROR(IF(IF(MQ186="",0,MQ186)+IF(MR186="",0,MR186)+IF(MS186="",0,MS186)+IF(MT186="",0,MT186)+IF(MU186="",0,MU186)+IF(MV186="",0,MV186)+IF(MW186="",0,MW186)=0,"",IF(MQ186="",0,MQ186)+IF(MR186="",0,MR186)+IF(MS186="",0,MS186)+IF(MT186="",0,MT186)+IF(MU186="",0,MU186)+IF(MV186="",0,MV186)+IF(MW186="",0,MW186)),"")</f>
        <v/>
      </c>
      <c r="PK186" s="923" t="str">
        <f>IFERROR(IF(IF(MX186="",0,MX186)+IF(MY186="",0,MY186)+IF(MZ186="",0,MZ186)+IF(NA186="",0,NA186)+IF(NB186="",0,NB186)+IF(NC186="",0,NC186)+IF(ND186="",0,ND186)=0,"",IF(MX186="",0,MX186)+IF(MY186="",0,MY186)+IF(MZ186="",0,MZ186)+IF(NA186="",0,NA186)+IF(NB186="",0,NB186)+IF(NC186="",0,NC186)+IF(ND186="",0,ND186)),"")</f>
        <v/>
      </c>
      <c r="PL186" s="923" t="str">
        <f>IFERROR(IF(IF(NE186="",0,NE186)+IF(NF186="",0,NF186)+IF(NG186="",0,NG186)+IF(NH186="",0,NH186)+IF(NI186="",0,NI186)+IF(NJ186="",0,NJ186)+IF(NK186="",0,NK186)=0,"",IF(NE186="",0,NE186)+IF(NF186="",0,NF186)+IF(NG186="",0,NG186)+IF(NH186="",0,NH186)+IF(NI186="",0,NI186)+IF(NJ186="",0,NJ186)+IF(NK186="",0,NK186)),"")</f>
        <v/>
      </c>
      <c r="PM186" s="962" t="str">
        <f>IFERROR(IF((IF(NL186="",0,NL186)+IF(NM186="",0,NM186)+IF(NN186="",0,NN186)+IF(NO186="",0,NO186)+IF(NP186="",0,NP186))=0,"",(IF(NL186="",0,NL186)+IF(NM186="",0,NM186)+IF(NN186="",0,NN186)+IF(NO186="",0,NO186)+IF(NP186="",0,NP186))),"")</f>
        <v/>
      </c>
      <c r="PN186" s="962" t="str">
        <f>IFERROR(IF((IF(NQ186="",0,NQ186)+IF(NR186="",0,NR186)+IF(NS186="",0,NS186)+IF(NT186="",0,NT186))=0,"",(IF(NQ186="",0,NQ186)+IF(NR186="",0,NR186)+IF(NS186="",0,NS186)+IF(NT186="",0,NT186))),"")</f>
        <v/>
      </c>
      <c r="PO186" s="962" t="str">
        <f>IFERROR(IF((IF(NU186="",0,NU186)+IF(NV186="",0,NV186)+IF(NW186="",0,NW186)+IF(NX186="",0,NX186)+IF(NY186="",0,NY186))=0,"",(IF(NU186="",0,NU186)+IF(NV186="",0,NV186)+IF(NW186="",0,NW186)+IF(NX186="",0,NX186)+IF(NY186="",0,NY186))),"")</f>
        <v/>
      </c>
      <c r="PP186" s="962" t="str">
        <f>IFERROR(IF((IF(NZ186="",0,NZ186)+IF(OA186="",0,OA186)+IF(OB186="",0,OB186)+IF(OC186="",0,OC186))=0,"",(IF(NZ186="",0,NZ186)+IF(OA186="",0,OA186)+IF(OB186="",0,OB186)+IF(OC186="",0,OC186))),"")</f>
        <v/>
      </c>
      <c r="PQ186" s="962" t="str">
        <f>IFERROR(IF((IF(OD186="",0,OD186)+IF(OE186="",0,OE186)+IF(OF186="",0,OF186)+IF(OG186="",0,OG186))=0,"",(IF(OD186="",0,OD186)+IF(OE186="",0,OE186)+IF(OF186="",0,OF186)+IF(OG186="",0,OG186))),"")</f>
        <v/>
      </c>
      <c r="PR186" s="962" t="str">
        <f>IFERROR(IF((IF(OH186="",0,OH186)+IF(OI186="",0,OI186)+IF(OJ186="",0,OJ186)+IF(OK186="",0,OK186)+IF(OL186="",0,OL186))=0,"",(IF(OH186="",0,OH186)+IF(OI186="",0,OI186)+IF(OJ186="",0,OJ186)+IF(OK186="",0,OK186)+IF(OL186="",0,OL186))),"")</f>
        <v/>
      </c>
      <c r="PS186" s="962" t="str">
        <f>IFERROR(IF((IF(OM186="",0,OM186)+IF(ON186="",0,ON186)+IF(OO186="",0,OO186)+IF(OP186="",0,OP186))=0,"",(IF(OM186="",0,OM186)+IF(ON186="",0,ON186)+IF(OO186="",0,OO186)+IF(OP186="",0,OP186))),"")</f>
        <v/>
      </c>
      <c r="PT186" s="962" t="str">
        <f>IFERROR(IF((IF(OQ186="",0,OQ186)+IF(OR186="",0,OR186)+IF(OS186="",0,OS186)+IF(OT186="",0,OT186)+IF(OU186="",0,OU186))=0,"",(IF(OQ186="",0,OQ186)+IF(OR186="",0,OR186)+IF(OS186="",0,OS186)+IF(OT186="",0,OT186)+IF(OU186="",0,OU186))),"")</f>
        <v/>
      </c>
      <c r="PU186" s="962" t="str">
        <f>IFERROR(IF((IF(OV186="",0,OV186)+IF(OW186="",0,OW186)+IF(OX186="",0,OX186)+IF(OY186="",0,OY186))=0,"",(IF(OV186="",0,OV186)+IF(OW186="",0,OW186)+IF(OX186="",0,OX186)+IF(OY186="",0,OY186))),"")</f>
        <v/>
      </c>
      <c r="PV186" s="962" t="str">
        <f>IFERROR(IF((IF(OZ186="",0,OZ186)+IF(PA186="",0,PA186)+IF(PB186="",0,PB186)+IF(PC186="",0,PC186))=0,"",(IF(OZ186="",0,OZ186)+IF(PA186="",0,PA186)+IF(PB186="",0,PB186)+IF(PC186="",0,PC186))),"")</f>
        <v/>
      </c>
      <c r="PW186" s="962" t="str">
        <f>IFERROR(IF((IF(PD186="",0,PD186)+IF(PE186="",0,PE186)+IF(PF186="",0,PF186)+IF(PG186="",0,PG186)+IF(PH186="",0,PH186))=0,"",(IF(PD186="",0,PD186)+IF(PE186="",0,PE186)+IF(PF186="",0,PF186)+IF(PG186="",0,PG186)+IF(PH186="",0,PH186))),"")</f>
        <v/>
      </c>
      <c r="PX186" s="962" t="str">
        <f>IFERROR(IF((IF(PI186="",0,PI186)+IF(PJ186="",0,PJ186)+IF(PK186="",0,PK186)+IF(PL186="",0,PL186))=0,"",(IF(PI186="",0,PI186)+IF(PJ186="",0,PJ186)+IF(PK186="",0,PK186)+IF(PL186="",0,PL186))),"")</f>
        <v/>
      </c>
      <c r="PY186" s="1000" t="str">
        <f>IFERROR(IF(IF(PM186="",0,PM186)+IF(PN186="",0,PN186)+IF(PO186="",0,PO186)=0,"",IF(PM186="",0,PM186)+IF(PN186="",0,PN186)+IF(PO186="",0,PO186)),"")</f>
        <v/>
      </c>
      <c r="PZ186" s="1038" t="str">
        <f>IFERROR(IF(IF(PP186="",0,PP186)+IF(PQ186="",0,PQ186)+IF(PR186="",0,PR186)=0,"",IF(PP186="",0,PP186)+IF(PQ186="",0,PQ186)+IF(PR186="",0,PR186)),"")</f>
        <v/>
      </c>
      <c r="QA186" s="1076" t="str">
        <f>IFERROR(IF(IF(PS186="",0,PS186)+IF(PT186="",0,PT186)+IF(PU186="",0,PU186)=0,"",IF(PS186="",0,PS186)+IF(PT186="",0,PT186)+IF(PU186="",0,PU186)),"")</f>
        <v/>
      </c>
      <c r="QB186" s="1114" t="str">
        <f>IFERROR(IF(IF(PV186="",0,PV186)+IF(PW186="",0,PW186)+IF(PX186="",0,PX186)=0,"",IF(PV186="",0,PV186)+IF(PW186="",0,PW186)+IF(PX186="",0,PX186)),"")</f>
        <v/>
      </c>
    </row>
    <row r="187" spans="1:444" ht="14.25" x14ac:dyDescent="0.15">
      <c r="A187" s="1135"/>
      <c r="B187" s="1135"/>
      <c r="C187" s="1135"/>
      <c r="D187" s="834" t="s">
        <v>466</v>
      </c>
      <c r="E187" s="814"/>
      <c r="F187" s="814"/>
      <c r="G187" s="814"/>
      <c r="H187" s="814"/>
      <c r="I187" s="814"/>
      <c r="J187" s="814"/>
      <c r="K187" s="814"/>
      <c r="L187" s="814"/>
      <c r="M187" s="814"/>
      <c r="N187" s="814"/>
      <c r="O187" s="814"/>
      <c r="P187" s="814"/>
      <c r="Q187" s="814"/>
      <c r="R187" s="814"/>
      <c r="S187" s="814"/>
      <c r="T187" s="814"/>
      <c r="U187" s="814"/>
      <c r="V187" s="814"/>
      <c r="W187" s="814"/>
      <c r="X187" s="814"/>
      <c r="Y187" s="814"/>
      <c r="Z187" s="814"/>
      <c r="AA187" s="814"/>
      <c r="AB187" s="814"/>
      <c r="AC187" s="814"/>
      <c r="AD187" s="814"/>
      <c r="AE187" s="814"/>
      <c r="AF187" s="814"/>
      <c r="AG187" s="814"/>
      <c r="AH187" s="814"/>
      <c r="AI187" s="814"/>
      <c r="AJ187" s="814"/>
      <c r="AK187" s="814"/>
      <c r="AL187" s="814"/>
      <c r="AM187" s="814"/>
      <c r="AN187" s="814"/>
      <c r="AO187" s="814"/>
      <c r="AP187" s="814"/>
      <c r="AQ187" s="814"/>
      <c r="AR187" s="814"/>
      <c r="AS187" s="814"/>
      <c r="AT187" s="814"/>
      <c r="AU187" s="814"/>
      <c r="AV187" s="814"/>
      <c r="AW187" s="814"/>
      <c r="AX187" s="814"/>
      <c r="AY187" s="814"/>
      <c r="AZ187" s="814"/>
      <c r="BA187" s="814"/>
      <c r="BB187" s="814"/>
      <c r="BC187" s="814"/>
      <c r="BD187" s="814"/>
      <c r="BE187" s="814"/>
      <c r="BF187" s="814"/>
      <c r="BG187" s="814"/>
      <c r="BH187" s="814"/>
      <c r="BI187" s="814"/>
      <c r="BJ187" s="814"/>
      <c r="BK187" s="814"/>
      <c r="BL187" s="814"/>
      <c r="BM187" s="814"/>
      <c r="BN187" s="814"/>
      <c r="BO187" s="814"/>
      <c r="BP187" s="814"/>
      <c r="BQ187" s="814"/>
      <c r="BR187" s="814"/>
      <c r="BS187" s="814"/>
      <c r="BT187" s="814"/>
      <c r="BU187" s="814"/>
      <c r="BV187" s="814"/>
      <c r="BW187" s="814"/>
      <c r="BX187" s="814"/>
      <c r="BY187" s="814"/>
      <c r="BZ187" s="814"/>
      <c r="CA187" s="814"/>
      <c r="CB187" s="814"/>
      <c r="CC187" s="814"/>
      <c r="CD187" s="814"/>
      <c r="CE187" s="814"/>
      <c r="CF187" s="814"/>
      <c r="CG187" s="814"/>
      <c r="CH187" s="814"/>
      <c r="CI187" s="814"/>
      <c r="CJ187" s="814"/>
      <c r="CK187" s="814"/>
      <c r="CL187" s="814"/>
      <c r="CM187" s="814"/>
      <c r="CN187" s="814"/>
      <c r="CO187" s="814"/>
      <c r="CP187" s="814"/>
      <c r="CQ187" s="814"/>
      <c r="CR187" s="814"/>
      <c r="CS187" s="814"/>
      <c r="CT187" s="814"/>
      <c r="CU187" s="814"/>
      <c r="CV187" s="814"/>
      <c r="CW187" s="814"/>
      <c r="CX187" s="814"/>
      <c r="CY187" s="814"/>
      <c r="CZ187" s="814"/>
      <c r="DA187" s="814"/>
      <c r="DB187" s="814"/>
      <c r="DC187" s="814"/>
      <c r="DD187" s="814"/>
      <c r="DE187" s="814"/>
      <c r="DF187" s="814"/>
      <c r="DG187" s="814"/>
      <c r="DH187" s="814"/>
      <c r="DI187" s="814"/>
      <c r="DJ187" s="814"/>
      <c r="DK187" s="814"/>
      <c r="DL187" s="814"/>
      <c r="DM187" s="814"/>
      <c r="DN187" s="814"/>
      <c r="DO187" s="814"/>
      <c r="DP187" s="814"/>
      <c r="DQ187" s="814"/>
      <c r="DR187" s="814"/>
      <c r="DS187" s="814"/>
      <c r="DT187" s="814"/>
      <c r="DU187" s="814"/>
      <c r="DV187" s="814"/>
      <c r="DW187" s="814"/>
      <c r="DX187" s="814"/>
      <c r="DY187" s="814"/>
      <c r="DZ187" s="814"/>
      <c r="EA187" s="814"/>
      <c r="EB187" s="814"/>
      <c r="EC187" s="814"/>
      <c r="ED187" s="814"/>
      <c r="EE187" s="814"/>
      <c r="EF187" s="814"/>
      <c r="EG187" s="814"/>
      <c r="EH187" s="814"/>
      <c r="EI187" s="814"/>
      <c r="EJ187" s="814"/>
      <c r="EK187" s="814"/>
      <c r="EL187" s="814"/>
      <c r="EM187" s="814"/>
      <c r="EN187" s="814"/>
      <c r="EO187" s="814"/>
      <c r="EP187" s="814"/>
      <c r="EQ187" s="814"/>
      <c r="ER187" s="814"/>
      <c r="ES187" s="814"/>
      <c r="ET187" s="814"/>
      <c r="EU187" s="814"/>
      <c r="EV187" s="814"/>
      <c r="EW187" s="814"/>
      <c r="EX187" s="814"/>
      <c r="EY187" s="814"/>
      <c r="EZ187" s="814"/>
      <c r="FA187" s="814"/>
      <c r="FB187" s="814"/>
      <c r="FC187" s="814"/>
      <c r="FD187" s="814"/>
      <c r="FE187" s="814"/>
      <c r="FF187" s="814"/>
      <c r="FG187" s="814"/>
      <c r="FH187" s="814"/>
      <c r="FI187" s="814"/>
      <c r="FJ187" s="814"/>
      <c r="FK187" s="814"/>
      <c r="FL187" s="814"/>
      <c r="FM187" s="814"/>
      <c r="FN187" s="814"/>
      <c r="FO187" s="814"/>
      <c r="FP187" s="814"/>
      <c r="FQ187" s="814"/>
      <c r="FR187" s="814"/>
      <c r="FS187" s="814"/>
      <c r="FT187" s="814"/>
      <c r="FU187" s="814"/>
      <c r="FV187" s="814"/>
      <c r="FW187" s="814"/>
      <c r="FX187" s="814"/>
      <c r="FY187" s="814"/>
      <c r="FZ187" s="814"/>
      <c r="GA187" s="814"/>
      <c r="GB187" s="814"/>
      <c r="GC187" s="814"/>
      <c r="GD187" s="814"/>
      <c r="GE187" s="814"/>
      <c r="GF187" s="814"/>
      <c r="GG187" s="814"/>
      <c r="GH187" s="814"/>
      <c r="GI187" s="814"/>
      <c r="GJ187" s="814"/>
      <c r="GK187" s="814"/>
      <c r="GL187" s="814"/>
      <c r="GM187" s="814"/>
      <c r="GN187" s="814"/>
      <c r="GO187" s="814"/>
      <c r="GP187" s="814"/>
      <c r="GQ187" s="814"/>
      <c r="GR187" s="814"/>
      <c r="GS187" s="814"/>
      <c r="GT187" s="814"/>
      <c r="GU187" s="814"/>
      <c r="GV187" s="814"/>
      <c r="GW187" s="814"/>
      <c r="GX187" s="814"/>
      <c r="GY187" s="814"/>
      <c r="GZ187" s="814"/>
      <c r="HA187" s="814"/>
      <c r="HB187" s="814"/>
      <c r="HC187" s="814"/>
      <c r="HD187" s="814"/>
      <c r="HE187" s="814"/>
      <c r="HF187" s="814"/>
      <c r="HG187" s="814"/>
      <c r="HH187" s="814"/>
      <c r="HI187" s="814"/>
      <c r="HJ187" s="814"/>
      <c r="HK187" s="814"/>
      <c r="HL187" s="814"/>
      <c r="HM187" s="814"/>
      <c r="HN187" s="814"/>
      <c r="HO187" s="814"/>
      <c r="HP187" s="814"/>
      <c r="HQ187" s="814"/>
      <c r="HR187" s="814"/>
      <c r="HS187" s="814"/>
      <c r="HT187" s="814"/>
      <c r="HU187" s="814"/>
      <c r="HV187" s="814"/>
      <c r="HW187" s="814"/>
      <c r="HX187" s="814"/>
      <c r="HY187" s="814"/>
      <c r="HZ187" s="814"/>
      <c r="IA187" s="814"/>
      <c r="IB187" s="814"/>
      <c r="IC187" s="814"/>
      <c r="ID187" s="814"/>
      <c r="IE187" s="814"/>
      <c r="IF187" s="814"/>
      <c r="IG187" s="814"/>
      <c r="IH187" s="814"/>
      <c r="II187" s="814"/>
      <c r="IJ187" s="814"/>
      <c r="IK187" s="814"/>
      <c r="IL187" s="814"/>
      <c r="IM187" s="814"/>
      <c r="IN187" s="814"/>
      <c r="IO187" s="814"/>
      <c r="IP187" s="814"/>
      <c r="IQ187" s="814"/>
      <c r="IR187" s="814"/>
      <c r="IS187" s="814"/>
      <c r="IT187" s="814"/>
      <c r="IU187" s="814"/>
      <c r="IV187" s="814"/>
      <c r="IW187" s="814"/>
      <c r="IX187" s="814"/>
      <c r="IY187" s="814"/>
      <c r="IZ187" s="814"/>
      <c r="JA187" s="814"/>
      <c r="JB187" s="814"/>
      <c r="JC187" s="814"/>
      <c r="JD187" s="814"/>
      <c r="JE187" s="814"/>
      <c r="JF187" s="814"/>
      <c r="JG187" s="814"/>
      <c r="JH187" s="814"/>
      <c r="JI187" s="814"/>
      <c r="JJ187" s="814"/>
      <c r="JK187" s="814"/>
      <c r="JL187" s="814"/>
      <c r="JM187" s="814"/>
      <c r="JN187" s="814"/>
      <c r="JO187" s="814"/>
      <c r="JP187" s="814"/>
      <c r="JQ187" s="814"/>
      <c r="JR187" s="814"/>
      <c r="JS187" s="814"/>
      <c r="JT187" s="814"/>
      <c r="JU187" s="814"/>
      <c r="JV187" s="814"/>
      <c r="JW187" s="814"/>
      <c r="JX187" s="814"/>
      <c r="JY187" s="814"/>
      <c r="JZ187" s="814"/>
      <c r="KA187" s="814"/>
      <c r="KB187" s="814"/>
      <c r="KC187" s="814"/>
      <c r="KD187" s="814"/>
      <c r="KE187" s="814"/>
      <c r="KF187" s="814"/>
      <c r="KG187" s="814"/>
      <c r="KH187" s="814"/>
      <c r="KI187" s="814"/>
      <c r="KJ187" s="814"/>
      <c r="KK187" s="814"/>
      <c r="KL187" s="814"/>
      <c r="KM187" s="814"/>
      <c r="KN187" s="814"/>
      <c r="KO187" s="814"/>
      <c r="KP187" s="814"/>
      <c r="KQ187" s="814"/>
      <c r="KR187" s="814"/>
      <c r="KS187" s="814"/>
      <c r="KT187" s="814"/>
      <c r="KU187" s="814"/>
      <c r="KV187" s="814"/>
      <c r="KW187" s="814"/>
      <c r="KX187" s="814"/>
      <c r="KY187" s="814"/>
      <c r="KZ187" s="814"/>
      <c r="LA187" s="814"/>
      <c r="LB187" s="814"/>
      <c r="LC187" s="814"/>
      <c r="LD187" s="814"/>
      <c r="LE187" s="814"/>
      <c r="LF187" s="814"/>
      <c r="LG187" s="814"/>
      <c r="LH187" s="814"/>
      <c r="LI187" s="814"/>
      <c r="LJ187" s="814"/>
      <c r="LK187" s="814"/>
      <c r="LL187" s="814"/>
      <c r="LM187" s="814"/>
      <c r="LN187" s="814"/>
      <c r="LO187" s="814"/>
      <c r="LP187" s="814"/>
      <c r="LQ187" s="814"/>
      <c r="LR187" s="814"/>
      <c r="LS187" s="814"/>
      <c r="LT187" s="814"/>
      <c r="LU187" s="814"/>
      <c r="LV187" s="814"/>
      <c r="LW187" s="814"/>
      <c r="LX187" s="814"/>
      <c r="LY187" s="814"/>
      <c r="LZ187" s="814"/>
      <c r="MA187" s="814"/>
      <c r="MB187" s="814"/>
      <c r="MC187" s="814"/>
      <c r="MD187" s="814"/>
      <c r="ME187" s="814"/>
      <c r="MF187" s="814"/>
      <c r="MG187" s="814"/>
      <c r="MH187" s="814"/>
      <c r="MI187" s="814"/>
      <c r="MJ187" s="814"/>
      <c r="MK187" s="814"/>
      <c r="ML187" s="814"/>
      <c r="MM187" s="814"/>
      <c r="MN187" s="814"/>
      <c r="MO187" s="814"/>
      <c r="MP187" s="814"/>
      <c r="MQ187" s="814"/>
      <c r="MR187" s="814"/>
      <c r="MS187" s="814"/>
      <c r="MT187" s="814"/>
      <c r="MU187" s="814"/>
      <c r="MV187" s="814"/>
      <c r="MW187" s="814"/>
      <c r="MX187" s="814"/>
      <c r="MY187" s="814"/>
      <c r="MZ187" s="814"/>
      <c r="NA187" s="814"/>
      <c r="NB187" s="814"/>
      <c r="NC187" s="814"/>
      <c r="ND187" s="814"/>
      <c r="NE187" s="814"/>
      <c r="NF187" s="814"/>
      <c r="NG187" s="814"/>
      <c r="NH187" s="814"/>
      <c r="NI187" s="814"/>
      <c r="NJ187" s="814"/>
      <c r="NK187" s="814"/>
      <c r="NL187" s="923" t="str">
        <f>IFERROR(IF(IF(E187="",0,E187)+IF(F187="",0,F187)+IF(G187="",0,G187)+IF(H187="",0,H187)+IF(I187="",0,I187)+IF(J187="",0,J187)+IF(K187="",0,K187)=0,"",IF(E187="",0,E187)+IF(F187="",0,F187)+IF(G187="",0,G187)+IF(H187="",0,H187)+IF(I187="",0,I187)+IF(J187="",0,J187)+IF(K187="",0,K187)),"")</f>
        <v/>
      </c>
      <c r="NM187" s="923" t="str">
        <f>IFERROR(IF(IF(L187="",0,L187)+IF(M187="",0,M187)+IF(N187="",0,N187)+IF(O187="",0,O187)+IF(P187="",0,P187)+IF(Q187="",0,Q187)+IF(R187="",0,R187)=0,"",IF(L187="",0,L187)+IF(M187="",0,M187)+IF(N187="",0,N187)+IF(O187="",0,O187)+IF(P187="",0,P187)+IF(Q187="",0,Q187)+IF(R187="",0,R187)),"")</f>
        <v/>
      </c>
      <c r="NN187" s="923" t="str">
        <f>IFERROR(IF(IF(S187="",0,S187)+IF(T187="",0,T187)+IF(U187="",0,U187)+IF(V187="",0,V187)+IF(W187="",0,W187)+IF(X187="",0,X187)+IF(Y187="",0,Y187)=0,"",IF(S187="",0,S187)+IF(T187="",0,T187)+IF(U187="",0,U187)+IF(V187="",0,V187)+IF(W187="",0,W187)+IF(X187="",0,X187)+IF(Y187="",0,Y187)),"")</f>
        <v/>
      </c>
      <c r="NO187" s="923" t="str">
        <f>IFERROR(IF(IF(Z187="",0,Z187)+IF(AA187="",0,AA187)+IF(AB187="",0,AB187)+IF(AC187="",0,AC187)+IF(AD187="",0,AD187)+IF(AE187="",0,AE187)+IF(AF187="",0,AF187)=0,"",IF(Z187="",0,Z187)+IF(AA187="",0,AA187)+IF(AB187="",0,AB187)+IF(AC187="",0,AC187)+IF(AD187="",0,AD187)+IF(AE187="",0,AE187)+IF(AF187="",0,AF187)),"")</f>
        <v/>
      </c>
      <c r="NP187" s="923" t="str">
        <f>IFERROR(IF(IF(AG187="",0,AG187)+IF(AH187="",0,AH187)+IF(AI187="",0,AI187)+IF(AJ187="",0,AJ187)+IF(AK187="",0,AK187)+IF(AL187="",0,AL187)+IF(AM187="",0,AM187)=0,"",IF(AG187="",0,AG187)+IF(AH187="",0,AH187)+IF(AI187="",0,AI187)+IF(AJ187="",0,AJ187)+IF(AK187="",0,AK187)+IF(AL187="",0,AL187)+IF(AM187="",0,AM187)),"")</f>
        <v/>
      </c>
      <c r="NQ187" s="923" t="str">
        <f>IFERROR(IF(IF(AN187="",0,AN187)+IF(AO187="",0,AO187)+IF(AP187="",0,AP187)+IF(AQ187="",0,AQ187)+IF(AR187="",0,AR187)+IF(AS187="",0,AS187)+IF(AT187="",0,AT187)=0,"",IF(AN187="",0,AN187)+IF(AO187="",0,AO187)+IF(AP187="",0,AP187)+IF(AQ187="",0,AQ187)+IF(AR187="",0,AR187)+IF(AS187="",0,AS187)+IF(AT187="",0,AT187)),"")</f>
        <v/>
      </c>
      <c r="NR187" s="923" t="str">
        <f>IFERROR(IF(IF(AU187="",0,AU187)+IF(AV187="",0,AV187)+IF(AW187="",0,AW187)+IF(AX187="",0,AX187)+IF(AY187="",0,AY187)+IF(AZ187="",0,AZ187)+IF(BA187="",0,BA187)=0,"",IF(AU187="",0,AU187)+IF(AV187="",0,AV187)+IF(AW187="",0,AW187)+IF(AX187="",0,AX187)+IF(AY187="",0,AY187)+IF(AZ187="",0,AZ187)+IF(BA187="",0,BA187)),"")</f>
        <v/>
      </c>
      <c r="NS187" s="923" t="str">
        <f>IFERROR(IF(IF(BB187="",0,BB187)+IF(BC187="",0,BC187)+IF(BD187="",0,BD187)+IF(BE187="",0,BE187)+IF(BF187="",0,BF187)+IF(BG187="",0,BG187)+IF(BH187="",0,BH187)=0,"",IF(BB187="",0,BB187)+IF(BC187="",0,BC187)+IF(BD187="",0,BD187)+IF(BE187="",0,BE187)+IF(BF187="",0,BF187)+IF(BG187="",0,BG187)+IF(BH187="",0,BH187)),"")</f>
        <v/>
      </c>
      <c r="NT187" s="923" t="str">
        <f>IFERROR(IF(IF(BI187="",0,BI187)+IF(BJ187="",0,BJ187)+IF(BK187="",0,BK187)+IF(BL187="",0,BL187)+IF(BM187="",0,BM187)+IF(BN187="",0,BN187)+IF(BO187="",0,BO187)=0,"",IF(BI187="",0,BI187)+IF(BJ187="",0,BJ187)+IF(BK187="",0,BK187)+IF(BL187="",0,BL187)+IF(BM187="",0,BM187)+IF(BN187="",0,BN187)+IF(BO187="",0,BO187)),"")</f>
        <v/>
      </c>
      <c r="NU187" s="923" t="str">
        <f>IFERROR(IF(IF(BP187="",0,BP187)+IF(BQ187="",0,BQ187)+IF(BR187="",0,BR187)+IF(BS187="",0,BS187)+IF(BT187="",0,BT187)+IF(BU187="",0,BU187)+IF(BV187="",0,BV187)=0,"",IF(BP187="",0,BP187)+IF(BQ187="",0,BQ187)+IF(BR187="",0,BR187)+IF(BS187="",0,BS187)+IF(BT187="",0,BT187)+IF(BU187="",0,BU187)+IF(BV187="",0,BV187)),"")</f>
        <v/>
      </c>
      <c r="NV187" s="923" t="str">
        <f>IFERROR(IF(IF(BW187="",0,BW187)+IF(BX187="",0,BX187)+IF(BY187="",0,BY187)+IF(BZ187="",0,BZ187)+IF(CA187="",0,CA187)+IF(CB187="",0,CB187)+IF(CC187="",0,CC187)=0,"",IF(BW187="",0,BW187)+IF(BX187="",0,BX187)+IF(BY187="",0,BY187)+IF(BZ187="",0,BZ187)+IF(CA187="",0,CA187)+IF(CB187="",0,CB187)+IF(CC187="",0,CC187)),"")</f>
        <v/>
      </c>
      <c r="NW187" s="923" t="str">
        <f>IFERROR(IF(IF(CD187="",0,CD187)+IF(CE187="",0,CE187)+IF(CF187="",0,CF187)+IF(CG187="",0,CG187)+IF(CH187="",0,CH187)+IF(CI187="",0,CI187)+IF(CJ187="",0,CJ187)=0,"",IF(CD187="",0,CD187)+IF(CE187="",0,CE187)+IF(CF187="",0,CF187)+IF(CG187="",0,CG187)+IF(CH187="",0,CH187)+IF(CI187="",0,CI187)+IF(CJ187="",0,CJ187)),"")</f>
        <v/>
      </c>
      <c r="NX187" s="923" t="str">
        <f>IFERROR(IF(IF(CK187="",0,CK187)+IF(CL187="",0,CL187)+IF(CM187="",0,CM187)+IF(CN187="",0,CN187)+IF(CO187="",0,CO187)+IF(CP187="",0,CP187)+IF(CQ187="",0,CQ187)=0,"",IF(CK187="",0,CK187)+IF(CL187="",0,CL187)+IF(CM187="",0,CM187)+IF(CN187="",0,CN187)+IF(CO187="",0,CO187)+IF(CP187="",0,CP187)+IF(CQ187="",0,CQ187)),"")</f>
        <v/>
      </c>
      <c r="NY187" s="923" t="str">
        <f>IFERROR(IF(IF(CR187="",0,CR187)+IF(CS187="",0,CS187)+IF(CT187="",0,CT187)+IF(CU187="",0,CU187)+IF(CV187="",0,CV187)+IF(CW187="",0,CW187)+IF(CX187="",0,CX187)=0,"",IF(CR187="",0,CR187)+IF(CS187="",0,CS187)+IF(CT187="",0,CT187)+IF(CU187="",0,CU187)+IF(CV187="",0,CV187)+IF(CW187="",0,CW187)+IF(CX187="",0,CX187)),"")</f>
        <v/>
      </c>
      <c r="NZ187" s="923" t="str">
        <f>IFERROR(IF(IF(CY187="",0,CY187)+IF(CZ187="",0,CZ187)+IF(DA187="",0,DA187)+IF(DB187="",0,DB187)+IF(DC187="",0,DC187)+IF(DD187="",0,DD187)+IF(DE187="",0,DE187)=0,"",IF(CY187="",0,CY187)+IF(CZ187="",0,CZ187)+IF(DA187="",0,DA187)+IF(DB187="",0,DB187)+IF(DC187="",0,DC187)+IF(DD187="",0,DD187)+IF(DE187="",0,DE187)),"")</f>
        <v/>
      </c>
      <c r="OA187" s="923" t="str">
        <f>IFERROR(IF(IF(DF187="",0,DF187)+IF(DG187="",0,DG187)+IF(DH187="",0,DH187)+IF(DI187="",0,DI187)+IF(DJ187="",0,DJ187)+IF(DK187="",0,DK187)+IF(DL187="",0,DL187)=0,"",IF(DF187="",0,DF187)+IF(DG187="",0,DG187)+IF(DH187="",0,DH187)+IF(DI187="",0,DI187)+IF(DJ187="",0,DJ187)+IF(DK187="",0,DK187)+IF(DL187="",0,DL187)),"")</f>
        <v/>
      </c>
      <c r="OB187" s="923" t="str">
        <f>IFERROR(IF(IF(DM187="",0,DM187)+IF(DN187="",0,DN187)+IF(DO187="",0,DO187)+IF(DP187="",0,DP187)+IF(DQ187="",0,DQ187)+IF(DR187="",0,DR187)+IF(DS187="",0,DS187)=0,"",IF(DM187="",0,DM187)+IF(DN187="",0,DN187)+IF(DO187="",0,DO187)+IF(DP187="",0,DP187)+IF(DQ187="",0,DQ187)+IF(DR187="",0,DR187)+IF(DS187="",0,DS187)),"")</f>
        <v/>
      </c>
      <c r="OC187" s="923" t="str">
        <f>IFERROR(IF(IF(DT187="",0,DT187)+IF(DU187="",0,DU187)+IF(DV187="",0,DV187)+IF(DW187="",0,DW187)+IF(DX187="",0,DX187)+IF(DY187="",0,DY187)+IF(DZ187="",0,DZ187)=0,"",IF(DT187="",0,DT187)+IF(DU187="",0,DU187)+IF(DV187="",0,DV187)+IF(DW187="",0,DW187)+IF(DX187="",0,DX187)+IF(DY187="",0,DY187)+IF(DZ187="",0,DZ187)),"")</f>
        <v/>
      </c>
      <c r="OD187" s="923" t="str">
        <f>IFERROR(IF(IF(EA187="",0,EA187)+IF(EB187="",0,EB187)+IF(EC187="",0,EC187)+IF(ED187="",0,ED187)+IF(EE187="",0,EE187)+IF(EF187="",0,EF187)+IF(EG187="",0,EG187)=0,"",IF(EA187="",0,EA187)+IF(EB187="",0,EB187)+IF(EC187="",0,EC187)+IF(ED187="",0,ED187)+IF(EE187="",0,EE187)+IF(EF187="",0,EF187)+IF(EG187="",0,EG187)),"")</f>
        <v/>
      </c>
      <c r="OE187" s="923" t="str">
        <f>IFERROR(IF(IF(EH187="",0,EH187)+IF(EI187="",0,EI187)+IF(EJ187="",0,EJ187)+IF(EK187="",0,EK187)+IF(EL187="",0,EL187)+IF(EM187="",0,EM187)+IF(EN187="",0,EN187)=0,"",IF(EH187="",0,EH187)+IF(EI187="",0,EI187)+IF(EJ187="",0,EJ187)+IF(EK187="",0,EK187)+IF(EL187="",0,EL187)+IF(EM187="",0,EM187)+IF(EN187="",0,EN187)),"")</f>
        <v/>
      </c>
      <c r="OF187" s="923" t="str">
        <f>IFERROR(IF(IF(EO187="",0,EO187)+IF(EP187="",0,EP187)+IF(EQ187="",0,EQ187)+IF(ER187="",0,ER187)+IF(ES187="",0,ES187)+IF(ET187="",0,ET187)+IF(EU187="",0,EU187)=0,"",IF(EO187="",0,EO187)+IF(EP187="",0,EP187)+IF(EQ187="",0,EQ187)+IF(ER187="",0,ER187)+IF(ES187="",0,ES187)+IF(ET187="",0,ET187)+IF(EU187="",0,EU187)),"")</f>
        <v/>
      </c>
      <c r="OG187" s="923" t="str">
        <f>IFERROR(IF(IF(EV187="",0,EV187)+IF(EW187="",0,EW187)+IF(EX187="",0,EX187)+IF(EY187="",0,EY187)+IF(EZ187="",0,EZ187)+IF(FA187="",0,FA187)+IF(FB187="",0,FB187)=0,"",IF(EV187="",0,EV187)+IF(EW187="",0,EW187)+IF(EX187="",0,EX187)+IF(EY187="",0,EY187)+IF(EZ187="",0,EZ187)+IF(FA187="",0,FA187)+IF(FB187="",0,FB187)),"")</f>
        <v/>
      </c>
      <c r="OH187" s="923" t="str">
        <f>IFERROR(IF(IF(FC187="",0,FC187)+IF(FD187="",0,FD187)+IF(FE187="",0,FE187)+IF(FF187="",0,FF187)+IF(FG187="",0,FG187)+IF(FH187="",0,FH187)+IF(FI187="",0,FI187)=0,"",IF(FC187="",0,FC187)+IF(FD187="",0,FD187)+IF(FE187="",0,FE187)+IF(FF187="",0,FF187)+IF(FG187="",0,FG187)+IF(FH187="",0,FH187)+IF(FI187="",0,FI187)),"")</f>
        <v/>
      </c>
      <c r="OI187" s="923" t="str">
        <f>IFERROR(IF(IF(FJ187="",0,FJ187)+IF(FK187="",0,FK187)+IF(FL187="",0,FL187)+IF(FM187="",0,FM187)+IF(FN187="",0,FN187)+IF(FO187="",0,FO187)+IF(FP187="",0,FP187)=0,"",IF(FJ187="",0,FJ187)+IF(FK187="",0,FK187)+IF(FL187="",0,FL187)+IF(FM187="",0,FM187)+IF(FN187="",0,FN187)+IF(FO187="",0,FO187)+IF(FP187="",0,FP187)),"")</f>
        <v/>
      </c>
      <c r="OJ187" s="923" t="str">
        <f>IFERROR(IF(IF(FQ187="",0,FQ187)+IF(FR187="",0,FR187)+IF(FS187="",0,FS187)+IF(FT187="",0,FT187)+IF(FU187="",0,FU187)+IF(FV187="",0,FV187)+IF(FW187="",0,FW187)=0,"",IF(FQ187="",0,FQ187)+IF(FR187="",0,FR187)+IF(FS187="",0,FS187)+IF(FT187="",0,FT187)+IF(FU187="",0,FU187)+IF(FV187="",0,FV187)+IF(FW187="",0,FW187)),"")</f>
        <v/>
      </c>
      <c r="OK187" s="923" t="str">
        <f>IFERROR(IF(IF(FX187="",0,FX187)+IF(FY187="",0,FY187)+IF(FZ187="",0,FZ187)+IF(GA187="",0,GA187)+IF(GB187="",0,GB187)+IF(GC187="",0,GC187)+IF(GD187="",0,GD187)=0,"",IF(FX187="",0,FX187)+IF(FY187="",0,FY187)+IF(FZ187="",0,FZ187)+IF(GA187="",0,GA187)+IF(GB187="",0,GB187)+IF(GC187="",0,GC187)+IF(GD187="",0,GD187)),"")</f>
        <v/>
      </c>
      <c r="OL187" s="923" t="str">
        <f>IFERROR(IF(IF(GE187="",0,GE187)+IF(GF187="",0,GF187)+IF(GG187="",0,GG187)+IF(GH187="",0,GH187)+IF(GI187="",0,GI187)+IF(GJ187="",0,GJ187)+IF(GK187="",0,GK187)=0,"",IF(GE187="",0,GE187)+IF(GF187="",0,GF187)+IF(GG187="",0,GG187)+IF(GH187="",0,GH187)+IF(GI187="",0,GI187)+IF(GJ187="",0,GJ187)+IF(GK187="",0,GK187)),"")</f>
        <v/>
      </c>
      <c r="OM187" s="923" t="str">
        <f>IFERROR(IF(IF(GL187="",0,GL187)+IF(GM187="",0,GM187)+IF(GN187="",0,GN187)+IF(GO187="",0,GO187)+IF(GP187="",0,GP187)+IF(GQ187="",0,GQ187)+IF(GR187="",0,GR187)=0,"",IF(GL187="",0,GL187)+IF(GM187="",0,GM187)+IF(GN187="",0,GN187)+IF(GO187="",0,GO187)+IF(GP187="",0,GP187)+IF(GQ187="",0,GQ187)+IF(GR187="",0,GR187)),"")</f>
        <v/>
      </c>
      <c r="ON187" s="923" t="str">
        <f>IFERROR(IF(IF(GS187="",0,GS187)+IF(GT187="",0,GT187)+IF(GU187="",0,GU187)+IF(GV187="",0,GV187)+IF(GW187="",0,GW187)+IF(GX187="",0,GX187)+IF(GY187="",0,GY187)=0,"",IF(GS187="",0,GS187)+IF(GT187="",0,GT187)+IF(GU187="",0,GU187)+IF(GV187="",0,GV187)+IF(GW187="",0,GW187)+IF(GX187="",0,GX187)+IF(GY187="",0,GY187)),"")</f>
        <v/>
      </c>
      <c r="OO187" s="923" t="str">
        <f>IFERROR(IF(IF(GZ187="",0,GZ187)+IF(HA187="",0,HA187)+IF(HB187="",0,HB187)+IF(HC187="",0,HC187)+IF(HD187="",0,HD187)+IF(HE187="",0,HE187)+IF(HF187="",0,HF187)=0,"",IF(GZ187="",0,GZ187)+IF(HA187="",0,HA187)+IF(HB187="",0,HB187)+IF(HC187="",0,HC187)+IF(HD187="",0,HD187)+IF(HE187="",0,HE187)+IF(HF187="",0,HF187)),"")</f>
        <v/>
      </c>
      <c r="OP187" s="923" t="str">
        <f>IFERROR(IF(IF(HG187="",0,HG187)+IF(HH187="",0,HH187)+IF(HI187="",0,HI187)+IF(HJ187="",0,HJ187)+IF(HK187="",0,HK187)+IF(HL187="",0,HL187)+IF(HM187="",0,HM187)=0,"",IF(HG187="",0,HG187)+IF(HH187="",0,HH187)+IF(HI187="",0,HI187)+IF(HJ187="",0,HJ187)+IF(HK187="",0,HK187)+IF(HL187="",0,HL187)+IF(HM187="",0,HM187)),"")</f>
        <v/>
      </c>
      <c r="OQ187" s="923" t="str">
        <f>IFERROR(IF(IF(HN187="",0,HN187)+IF(HO187="",0,HO187)+IF(HP187="",0,HP187)+IF(HQ187="",0,HQ187)+IF(HR187="",0,HR187)+IF(HS187="",0,HS187)+IF(HT187="",0,HT187)=0,"",IF(HN187="",0,HN187)+IF(HO187="",0,HO187)+IF(HP187="",0,HP187)+IF(HQ187="",0,HQ187)+IF(HR187="",0,HR187)+IF(HS187="",0,HS187)+IF(HT187="",0,HT187)),"")</f>
        <v/>
      </c>
      <c r="OR187" s="923" t="str">
        <f>IFERROR(IF(IF(HU187="",0,HU187)+IF(HV187="",0,HV187)+IF(HW187="",0,HW187)+IF(HX187="",0,HX187)+IF(HY187="",0,HY187)+IF(HZ187="",0,HZ187)+IF(IA187="",0,IA187)=0,"",IF(HU187="",0,HU187)+IF(HV187="",0,HV187)+IF(HW187="",0,HW187)+IF(HX187="",0,HX187)+IF(HY187="",0,HY187)+IF(HZ187="",0,HZ187)+IF(IA187="",0,IA187)),"")</f>
        <v/>
      </c>
      <c r="OS187" s="923" t="str">
        <f>IFERROR(IF(IF(IB187="",0,IB187)+IF(IC187="",0,IC187)+IF(ID187="",0,ID187)+IF(IE187="",0,IE187)+IF(IF187="",0,IF187)+IF(IG187="",0,IG187)+IF(IH187="",0,IH187)=0,"",IF(IB187="",0,IB187)+IF(IC187="",0,IC187)+IF(ID187="",0,ID187)+IF(IE187="",0,IE187)+IF(IF187="",0,IF187)+IF(IG187="",0,IG187)+IF(IH187="",0,IH187)),"")</f>
        <v/>
      </c>
      <c r="OT187" s="923" t="str">
        <f>IFERROR(IF(IF(II187="",0,II187)+IF(IJ187="",0,IJ187)+IF(IK187="",0,IK187)+IF(IL187="",0,IL187)+IF(IM187="",0,IM187)+IF(IN187="",0,IN187)+IF(IO187="",0,IO187)=0,"",IF(II187="",0,II187)+IF(IJ187="",0,IJ187)+IF(IK187="",0,IK187)+IF(IL187="",0,IL187)+IF(IM187="",0,IM187)+IF(IN187="",0,IN187)+IF(IO187="",0,IO187)),"")</f>
        <v/>
      </c>
      <c r="OU187" s="923" t="str">
        <f>IFERROR(IF(IF(IP187="",0,IP187)+IF(IQ187="",0,IQ187)+IF(IR187="",0,IR187)+IF(IS187="",0,IS187)+IF(IT187="",0,IT187)+IF(IU187="",0,IU187)+IF(IV187="",0,IV187)=0,"",IF(IP187="",0,IP187)+IF(IQ187="",0,IQ187)+IF(IR187="",0,IR187)+IF(IS187="",0,IS187)+IF(IT187="",0,IT187)+IF(IU187="",0,IU187)+IF(IV187="",0,IV187)),"")</f>
        <v/>
      </c>
      <c r="OV187" s="923" t="str">
        <f>IFERROR(IF(IF(IW187="",0,IW187)+IF(IX187="",0,IX187)+IF(IY187="",0,IY187)+IF(IZ187="",0,IZ187)+IF(JA187="",0,JA187)+IF(JB187="",0,JB187)+IF(JC187="",0,JC187)=0,"",IF(IW187="",0,IW187)+IF(IX187="",0,IX187)+IF(IY187="",0,IY187)+IF(IZ187="",0,IZ187)+IF(JA187="",0,JA187)+IF(JB187="",0,JB187)+IF(JC187="",0,JC187)),"")</f>
        <v/>
      </c>
      <c r="OW187" s="923" t="str">
        <f>IFERROR(IF(IF(JD187="",0,JD187)+IF(JE187="",0,JE187)+IF(JF187="",0,JF187)+IF(JG187="",0,JG187)+IF(JH187="",0,JH187)+IF(JI187="",0,JI187)+IF(JJ187="",0,JJ187)=0,"",IF(JD187="",0,JD187)+IF(JE187="",0,JE187)+IF(JF187="",0,JF187)+IF(JG187="",0,JG187)+IF(JH187="",0,JH187)+IF(JI187="",0,JI187)+IF(JJ187="",0,JJ187)),"")</f>
        <v/>
      </c>
      <c r="OX187" s="923" t="str">
        <f>IFERROR(IF(IF(JK187="",0,JK187)+IF(JL187="",0,JL187)+IF(JM187="",0,JM187)+IF(JN187="",0,JN187)+IF(JO187="",0,JO187)+IF(JP187="",0,JP187)+IF(JQ187="",0,JQ187)=0,"",IF(JK187="",0,JK187)+IF(JL187="",0,JL187)+IF(JM187="",0,JM187)+IF(JN187="",0,JN187)+IF(JO187="",0,JO187)+IF(JP187="",0,JP187)+IF(JQ187="",0,JQ187)),"")</f>
        <v/>
      </c>
      <c r="OY187" s="923" t="str">
        <f>IFERROR(IF(IF(JR187="",0,JR187)+IF(JS187="",0,JS187)+IF(JT187="",0,JT187)+IF(JU187="",0,JU187)+IF(JV187="",0,JV187)+IF(JW187="",0,JW187)+IF(JX187="",0,JX187)=0,"",IF(JR187="",0,JR187)+IF(JS187="",0,JS187)+IF(JT187="",0,JT187)+IF(JU187="",0,JU187)+IF(JV187="",0,JV187)+IF(JW187="",0,JW187)+IF(JX187="",0,JX187)),"")</f>
        <v/>
      </c>
      <c r="OZ187" s="923" t="str">
        <f>IFERROR(IF(IF(JY187="",0,JY187)+IF(JZ187="",0,JZ187)+IF(KA187="",0,KA187)+IF(KB187="",0,KB187)+IF(KC187="",0,KC187)+IF(KD187="",0,KD187)+IF(KE187="",0,KE187)=0,"",IF(JY187="",0,JY187)+IF(JZ187="",0,JZ187)+IF(KA187="",0,KA187)+IF(KB187="",0,KB187)+IF(KC187="",0,KC187)+IF(KD187="",0,KD187)+IF(KE187="",0,KE187)),"")</f>
        <v/>
      </c>
      <c r="PA187" s="923" t="str">
        <f>IFERROR(IF(IF(KF187="",0,KF187)+IF(KG187="",0,KG187)+IF(KH187="",0,KH187)+IF(KI187="",0,KI187)+IF(KJ187="",0,KJ187)+IF(KK187="",0,KK187)+IF(KL187="",0,KL187)=0,"",IF(KF187="",0,KF187)+IF(KG187="",0,KG187)+IF(KH187="",0,KH187)+IF(KI187="",0,KI187)+IF(KJ187="",0,KJ187)+IF(KK187="",0,KK187)+IF(KL187="",0,KL187)),"")</f>
        <v/>
      </c>
      <c r="PB187" s="923" t="str">
        <f>IFERROR(IF(IF(KM187="",0,KM187)+IF(KN187="",0,KN187)+IF(KO187="",0,KO187)+IF(KP187="",0,KP187)+IF(KQ187="",0,KQ187)+IF(KR187="",0,KR187)+IF(KS187="",0,KS187)=0,"",IF(KM187="",0,KM187)+IF(KN187="",0,KN187)+IF(KO187="",0,KO187)+IF(KP187="",0,KP187)+IF(KQ187="",0,KQ187)+IF(KR187="",0,KR187)+IF(KS187="",0,KS187)),"")</f>
        <v/>
      </c>
      <c r="PC187" s="923" t="str">
        <f>IFERROR(IF(IF(KT187="",0,KT187)+IF(KU187="",0,KU187)+IF(KV187="",0,KV187)+IF(KW187="",0,KW187)+IF(KX187="",0,KX187)+IF(KY187="",0,KY187)+IF(KZ187="",0,KZ187)=0,"",IF(KT187="",0,KT187)+IF(KU187="",0,KU187)+IF(KV187="",0,KV187)+IF(KW187="",0,KW187)+IF(KX187="",0,KX187)+IF(KY187="",0,KY187)+IF(KZ187="",0,KZ187)),"")</f>
        <v/>
      </c>
      <c r="PD187" s="923" t="str">
        <f>IFERROR(IF(IF(LA187="",0,LA187)+IF(LB187="",0,LB187)+IF(LC187="",0,LC187)+IF(LD187="",0,LD187)+IF(LE187="",0,LE187)+IF(LF187="",0,LF187)+IF(LG187="",0,LG187)=0,"",IF(LA187="",0,LA187)+IF(LB187="",0,LB187)+IF(LC187="",0,LC187)+IF(LD187="",0,LD187)+IF(LE187="",0,LE187)+IF(LF187="",0,LF187)+IF(LG187="",0,LG187)),"")</f>
        <v/>
      </c>
      <c r="PE187" s="923" t="str">
        <f>IFERROR(IF(IF(LH187="",0,LH187)+IF(LI187="",0,LI187)+IF(LJ187="",0,LJ187)+IF(LK187="",0,LK187)+IF(LL187="",0,LL187)+IF(LM187="",0,LM187)+IF(LN187="",0,LN187)=0,"",IF(LH187="",0,LH187)+IF(LI187="",0,LI187)+IF(LJ187="",0,LJ187)+IF(LK187="",0,LK187)+IF(LL187="",0,LL187)+IF(LM187="",0,LM187)+IF(LN187="",0,LN187)),"")</f>
        <v/>
      </c>
      <c r="PF187" s="923" t="str">
        <f>IFERROR(IF(IF(LO187="",0,LO187)+IF(LP187="",0,LP187)+IF(LQ187="",0,LQ187)+IF(LR187="",0,LR187)+IF(LS187="",0,LS187)+IF(LT187="",0,LT187)+IF(LU187="",0,LU187)=0,"",IF(LO187="",0,LO187)+IF(LP187="",0,LP187)+IF(LQ187="",0,LQ187)+IF(LR187="",0,LR187)+IF(LS187="",0,LS187)+IF(LT187="",0,LT187)+IF(LU187="",0,LU187)),"")</f>
        <v/>
      </c>
      <c r="PG187" s="923" t="str">
        <f>IFERROR(IF(IF(LV187="",0,LV187)+IF(LW187="",0,LW187)+IF(LX187="",0,LX187)+IF(LY187="",0,LY187)+IF(LZ187="",0,LZ187)+IF(MA187="",0,MA187)+IF(MB187="",0,MB187)=0,"",IF(LV187="",0,LV187)+IF(LW187="",0,LW187)+IF(LX187="",0,LX187)+IF(LY187="",0,LY187)+IF(LZ187="",0,LZ187)+IF(MA187="",0,MA187)+IF(MB187="",0,MB187)),"")</f>
        <v/>
      </c>
      <c r="PH187" s="923" t="str">
        <f>IFERROR(IF(IF(MC187="",0,MC187)+IF(MD187="",0,MD187)+IF(ME187="",0,ME187)+IF(MF187="",0,MF187)+IF(MG187="",0,MG187)+IF(MH187="",0,MH187)+IF(MI187="",0,MI187)=0,"",IF(MC187="",0,MC187)+IF(MD187="",0,MD187)+IF(ME187="",0,ME187)+IF(MF187="",0,MF187)+IF(MG187="",0,MG187)+IF(MH187="",0,MH187)+IF(MI187="",0,MI187)),"")</f>
        <v/>
      </c>
      <c r="PI187" s="923" t="str">
        <f>IFERROR(IF(IF(MJ187="",0,MJ187)+IF(MK187="",0,MK187)+IF(ML187="",0,ML187)+IF(MM187="",0,MM187)+IF(MN187="",0,MN187)+IF(MO187="",0,MO187)+IF(MP187="",0,MP187)=0,"",IF(MJ187="",0,MJ187)+IF(MK187="",0,MK187)+IF(ML187="",0,ML187)+IF(MM187="",0,MM187)+IF(MN187="",0,MN187)+IF(MO187="",0,MO187)+IF(MP187="",0,MP187)),"")</f>
        <v/>
      </c>
      <c r="PJ187" s="923" t="str">
        <f>IFERROR(IF(IF(MQ187="",0,MQ187)+IF(MR187="",0,MR187)+IF(MS187="",0,MS187)+IF(MT187="",0,MT187)+IF(MU187="",0,MU187)+IF(MV187="",0,MV187)+IF(MW187="",0,MW187)=0,"",IF(MQ187="",0,MQ187)+IF(MR187="",0,MR187)+IF(MS187="",0,MS187)+IF(MT187="",0,MT187)+IF(MU187="",0,MU187)+IF(MV187="",0,MV187)+IF(MW187="",0,MW187)),"")</f>
        <v/>
      </c>
      <c r="PK187" s="923" t="str">
        <f>IFERROR(IF(IF(MX187="",0,MX187)+IF(MY187="",0,MY187)+IF(MZ187="",0,MZ187)+IF(NA187="",0,NA187)+IF(NB187="",0,NB187)+IF(NC187="",0,NC187)+IF(ND187="",0,ND187)=0,"",IF(MX187="",0,MX187)+IF(MY187="",0,MY187)+IF(MZ187="",0,MZ187)+IF(NA187="",0,NA187)+IF(NB187="",0,NB187)+IF(NC187="",0,NC187)+IF(ND187="",0,ND187)),"")</f>
        <v/>
      </c>
      <c r="PL187" s="923" t="str">
        <f>IFERROR(IF(IF(NE187="",0,NE187)+IF(NF187="",0,NF187)+IF(NG187="",0,NG187)+IF(NH187="",0,NH187)+IF(NI187="",0,NI187)+IF(NJ187="",0,NJ187)+IF(NK187="",0,NK187)=0,"",IF(NE187="",0,NE187)+IF(NF187="",0,NF187)+IF(NG187="",0,NG187)+IF(NH187="",0,NH187)+IF(NI187="",0,NI187)+IF(NJ187="",0,NJ187)+IF(NK187="",0,NK187)),"")</f>
        <v/>
      </c>
      <c r="PM187" s="962" t="str">
        <f>IFERROR(IF((IF(NL187="",0,NL187)+IF(NM187="",0,NM187)+IF(NN187="",0,NN187)+IF(NO187="",0,NO187)+IF(NP187="",0,NP187))=0,"",(IF(NL187="",0,NL187)+IF(NM187="",0,NM187)+IF(NN187="",0,NN187)+IF(NO187="",0,NO187)+IF(NP187="",0,NP187))),"")</f>
        <v/>
      </c>
      <c r="PN187" s="962" t="str">
        <f>IFERROR(IF((IF(NQ187="",0,NQ187)+IF(NR187="",0,NR187)+IF(NS187="",0,NS187)+IF(NT187="",0,NT187))=0,"",(IF(NQ187="",0,NQ187)+IF(NR187="",0,NR187)+IF(NS187="",0,NS187)+IF(NT187="",0,NT187))),"")</f>
        <v/>
      </c>
      <c r="PO187" s="962" t="str">
        <f>IFERROR(IF((IF(NU187="",0,NU187)+IF(NV187="",0,NV187)+IF(NW187="",0,NW187)+IF(NX187="",0,NX187)+IF(NY187="",0,NY187))=0,"",(IF(NU187="",0,NU187)+IF(NV187="",0,NV187)+IF(NW187="",0,NW187)+IF(NX187="",0,NX187)+IF(NY187="",0,NY187))),"")</f>
        <v/>
      </c>
      <c r="PP187" s="962" t="str">
        <f>IFERROR(IF((IF(NZ187="",0,NZ187)+IF(OA187="",0,OA187)+IF(OB187="",0,OB187)+IF(OC187="",0,OC187))=0,"",(IF(NZ187="",0,NZ187)+IF(OA187="",0,OA187)+IF(OB187="",0,OB187)+IF(OC187="",0,OC187))),"")</f>
        <v/>
      </c>
      <c r="PQ187" s="962" t="str">
        <f>IFERROR(IF((IF(OD187="",0,OD187)+IF(OE187="",0,OE187)+IF(OF187="",0,OF187)+IF(OG187="",0,OG187))=0,"",(IF(OD187="",0,OD187)+IF(OE187="",0,OE187)+IF(OF187="",0,OF187)+IF(OG187="",0,OG187))),"")</f>
        <v/>
      </c>
      <c r="PR187" s="962" t="str">
        <f>IFERROR(IF((IF(OH187="",0,OH187)+IF(OI187="",0,OI187)+IF(OJ187="",0,OJ187)+IF(OK187="",0,OK187)+IF(OL187="",0,OL187))=0,"",(IF(OH187="",0,OH187)+IF(OI187="",0,OI187)+IF(OJ187="",0,OJ187)+IF(OK187="",0,OK187)+IF(OL187="",0,OL187))),"")</f>
        <v/>
      </c>
      <c r="PS187" s="962" t="str">
        <f>IFERROR(IF((IF(OM187="",0,OM187)+IF(ON187="",0,ON187)+IF(OO187="",0,OO187)+IF(OP187="",0,OP187))=0,"",(IF(OM187="",0,OM187)+IF(ON187="",0,ON187)+IF(OO187="",0,OO187)+IF(OP187="",0,OP187))),"")</f>
        <v/>
      </c>
      <c r="PT187" s="962" t="str">
        <f>IFERROR(IF((IF(OQ187="",0,OQ187)+IF(OR187="",0,OR187)+IF(OS187="",0,OS187)+IF(OT187="",0,OT187)+IF(OU187="",0,OU187))=0,"",(IF(OQ187="",0,OQ187)+IF(OR187="",0,OR187)+IF(OS187="",0,OS187)+IF(OT187="",0,OT187)+IF(OU187="",0,OU187))),"")</f>
        <v/>
      </c>
      <c r="PU187" s="962" t="str">
        <f>IFERROR(IF((IF(OV187="",0,OV187)+IF(OW187="",0,OW187)+IF(OX187="",0,OX187)+IF(OY187="",0,OY187))=0,"",(IF(OV187="",0,OV187)+IF(OW187="",0,OW187)+IF(OX187="",0,OX187)+IF(OY187="",0,OY187))),"")</f>
        <v/>
      </c>
      <c r="PV187" s="962" t="str">
        <f>IFERROR(IF((IF(OZ187="",0,OZ187)+IF(PA187="",0,PA187)+IF(PB187="",0,PB187)+IF(PC187="",0,PC187))=0,"",(IF(OZ187="",0,OZ187)+IF(PA187="",0,PA187)+IF(PB187="",0,PB187)+IF(PC187="",0,PC187))),"")</f>
        <v/>
      </c>
      <c r="PW187" s="962" t="str">
        <f>IFERROR(IF((IF(PD187="",0,PD187)+IF(PE187="",0,PE187)+IF(PF187="",0,PF187)+IF(PG187="",0,PG187)+IF(PH187="",0,PH187))=0,"",(IF(PD187="",0,PD187)+IF(PE187="",0,PE187)+IF(PF187="",0,PF187)+IF(PG187="",0,PG187)+IF(PH187="",0,PH187))),"")</f>
        <v/>
      </c>
      <c r="PX187" s="962" t="str">
        <f>IFERROR(IF((IF(PI187="",0,PI187)+IF(PJ187="",0,PJ187)+IF(PK187="",0,PK187)+IF(PL187="",0,PL187))=0,"",(IF(PI187="",0,PI187)+IF(PJ187="",0,PJ187)+IF(PK187="",0,PK187)+IF(PL187="",0,PL187))),"")</f>
        <v/>
      </c>
      <c r="PY187" s="1000" t="str">
        <f>IFERROR(IF(IF(PM187="",0,PM187)+IF(PN187="",0,PN187)+IF(PO187="",0,PO187)=0,"",IF(PM187="",0,PM187)+IF(PN187="",0,PN187)+IF(PO187="",0,PO187)),"")</f>
        <v/>
      </c>
      <c r="PZ187" s="1038" t="str">
        <f>IFERROR(IF(IF(PP187="",0,PP187)+IF(PQ187="",0,PQ187)+IF(PR187="",0,PR187)=0,"",IF(PP187="",0,PP187)+IF(PQ187="",0,PQ187)+IF(PR187="",0,PR187)),"")</f>
        <v/>
      </c>
      <c r="QA187" s="1076" t="str">
        <f>IFERROR(IF(IF(PS187="",0,PS187)+IF(PT187="",0,PT187)+IF(PU187="",0,PU187)=0,"",IF(PS187="",0,PS187)+IF(PT187="",0,PT187)+IF(PU187="",0,PU187)),"")</f>
        <v/>
      </c>
      <c r="QB187" s="1114" t="str">
        <f>IFERROR(IF(IF(PV187="",0,PV187)+IF(PW187="",0,PW187)+IF(PX187="",0,PX187)=0,"",IF(PV187="",0,PV187)+IF(PW187="",0,PW187)+IF(PX187="",0,PX187)),"")</f>
        <v/>
      </c>
    </row>
    <row r="188" spans="1:444" ht="14.25" x14ac:dyDescent="0.15">
      <c r="A188" s="1135"/>
      <c r="B188" s="1135"/>
      <c r="C188" s="1135"/>
      <c r="D188" s="834" t="s">
        <v>467</v>
      </c>
      <c r="E188" s="814">
        <f t="shared" ref="E188:BP188" si="684">IFERROR(IF(SUM(IF(E136="",0,E136)+IF(E155="",0,E155)+IF(E172="",0,E172))=0,"",SUM(IF(E136="",0,E136)+IF(E155="",0,E155)+IF(E172="",0,E172))),"")</f>
        <v>695.06000000000006</v>
      </c>
      <c r="F188" s="814">
        <f t="shared" si="684"/>
        <v>694.62099999999998</v>
      </c>
      <c r="G188" s="814">
        <f t="shared" si="684"/>
        <v>692.99250000000006</v>
      </c>
      <c r="H188" s="814">
        <f t="shared" si="684"/>
        <v>691.67799999999988</v>
      </c>
      <c r="I188" s="814">
        <f t="shared" si="684"/>
        <v>688.81449999999995</v>
      </c>
      <c r="J188" s="814">
        <f t="shared" si="684"/>
        <v>685.96949999999993</v>
      </c>
      <c r="K188" s="814">
        <f t="shared" si="684"/>
        <v>685.37</v>
      </c>
      <c r="L188" s="814">
        <f t="shared" si="684"/>
        <v>685.37</v>
      </c>
      <c r="M188" s="814">
        <f t="shared" si="684"/>
        <v>685.37</v>
      </c>
      <c r="N188" s="814">
        <f t="shared" si="684"/>
        <v>684.0625</v>
      </c>
      <c r="O188" s="814">
        <f t="shared" si="684"/>
        <v>680.947</v>
      </c>
      <c r="P188" s="814">
        <f t="shared" si="684"/>
        <v>678.49699999999996</v>
      </c>
      <c r="Q188" s="814" t="str">
        <f t="shared" si="684"/>
        <v/>
      </c>
      <c r="R188" s="814" t="str">
        <f t="shared" si="684"/>
        <v/>
      </c>
      <c r="S188" s="814" t="str">
        <f t="shared" si="684"/>
        <v/>
      </c>
      <c r="T188" s="814" t="str">
        <f t="shared" si="684"/>
        <v/>
      </c>
      <c r="U188" s="814" t="str">
        <f t="shared" si="684"/>
        <v/>
      </c>
      <c r="V188" s="814" t="str">
        <f t="shared" si="684"/>
        <v/>
      </c>
      <c r="W188" s="814" t="str">
        <f t="shared" si="684"/>
        <v/>
      </c>
      <c r="X188" s="814" t="str">
        <f t="shared" si="684"/>
        <v/>
      </c>
      <c r="Y188" s="814" t="str">
        <f t="shared" si="684"/>
        <v/>
      </c>
      <c r="Z188" s="814" t="str">
        <f t="shared" si="684"/>
        <v/>
      </c>
      <c r="AA188" s="814" t="str">
        <f t="shared" si="684"/>
        <v/>
      </c>
      <c r="AB188" s="814" t="str">
        <f t="shared" si="684"/>
        <v/>
      </c>
      <c r="AC188" s="814" t="str">
        <f t="shared" si="684"/>
        <v/>
      </c>
      <c r="AD188" s="814" t="str">
        <f t="shared" si="684"/>
        <v/>
      </c>
      <c r="AE188" s="814" t="str">
        <f t="shared" si="684"/>
        <v/>
      </c>
      <c r="AF188" s="814" t="str">
        <f t="shared" si="684"/>
        <v/>
      </c>
      <c r="AG188" s="814" t="str">
        <f t="shared" si="684"/>
        <v/>
      </c>
      <c r="AH188" s="814" t="str">
        <f t="shared" si="684"/>
        <v/>
      </c>
      <c r="AI188" s="814" t="str">
        <f t="shared" si="684"/>
        <v/>
      </c>
      <c r="AJ188" s="814" t="str">
        <f t="shared" si="684"/>
        <v/>
      </c>
      <c r="AK188" s="814" t="str">
        <f t="shared" si="684"/>
        <v/>
      </c>
      <c r="AL188" s="814" t="str">
        <f t="shared" si="684"/>
        <v/>
      </c>
      <c r="AM188" s="814" t="str">
        <f t="shared" si="684"/>
        <v/>
      </c>
      <c r="AN188" s="814" t="str">
        <f t="shared" si="684"/>
        <v/>
      </c>
      <c r="AO188" s="814" t="str">
        <f t="shared" si="684"/>
        <v/>
      </c>
      <c r="AP188" s="814" t="str">
        <f t="shared" si="684"/>
        <v/>
      </c>
      <c r="AQ188" s="814" t="str">
        <f t="shared" si="684"/>
        <v/>
      </c>
      <c r="AR188" s="814" t="str">
        <f t="shared" si="684"/>
        <v/>
      </c>
      <c r="AS188" s="814" t="str">
        <f t="shared" si="684"/>
        <v/>
      </c>
      <c r="AT188" s="814" t="str">
        <f t="shared" si="684"/>
        <v/>
      </c>
      <c r="AU188" s="814" t="str">
        <f t="shared" si="684"/>
        <v/>
      </c>
      <c r="AV188" s="814" t="str">
        <f t="shared" si="684"/>
        <v/>
      </c>
      <c r="AW188" s="814" t="str">
        <f t="shared" si="684"/>
        <v/>
      </c>
      <c r="AX188" s="814" t="str">
        <f t="shared" si="684"/>
        <v/>
      </c>
      <c r="AY188" s="814" t="str">
        <f t="shared" si="684"/>
        <v/>
      </c>
      <c r="AZ188" s="814" t="str">
        <f t="shared" si="684"/>
        <v/>
      </c>
      <c r="BA188" s="814" t="str">
        <f t="shared" si="684"/>
        <v/>
      </c>
      <c r="BB188" s="814" t="str">
        <f t="shared" si="684"/>
        <v/>
      </c>
      <c r="BC188" s="814" t="str">
        <f t="shared" si="684"/>
        <v/>
      </c>
      <c r="BD188" s="814" t="str">
        <f t="shared" si="684"/>
        <v/>
      </c>
      <c r="BE188" s="814" t="str">
        <f t="shared" si="684"/>
        <v/>
      </c>
      <c r="BF188" s="814" t="str">
        <f t="shared" si="684"/>
        <v/>
      </c>
      <c r="BG188" s="814" t="str">
        <f t="shared" si="684"/>
        <v/>
      </c>
      <c r="BH188" s="814" t="str">
        <f t="shared" si="684"/>
        <v/>
      </c>
      <c r="BI188" s="814" t="str">
        <f t="shared" si="684"/>
        <v/>
      </c>
      <c r="BJ188" s="814" t="str">
        <f t="shared" si="684"/>
        <v/>
      </c>
      <c r="BK188" s="814" t="str">
        <f t="shared" si="684"/>
        <v/>
      </c>
      <c r="BL188" s="814" t="str">
        <f t="shared" si="684"/>
        <v/>
      </c>
      <c r="BM188" s="814" t="str">
        <f t="shared" si="684"/>
        <v/>
      </c>
      <c r="BN188" s="814" t="str">
        <f t="shared" si="684"/>
        <v/>
      </c>
      <c r="BO188" s="814" t="str">
        <f t="shared" si="684"/>
        <v/>
      </c>
      <c r="BP188" s="814" t="str">
        <f t="shared" si="684"/>
        <v/>
      </c>
      <c r="BQ188" s="814" t="str">
        <f t="shared" ref="BQ188:EB188" si="685">IFERROR(IF(SUM(IF(BQ136="",0,BQ136)+IF(BQ155="",0,BQ155)+IF(BQ172="",0,BQ172))=0,"",SUM(IF(BQ136="",0,BQ136)+IF(BQ155="",0,BQ155)+IF(BQ172="",0,BQ172))),"")</f>
        <v/>
      </c>
      <c r="BR188" s="814" t="str">
        <f t="shared" si="685"/>
        <v/>
      </c>
      <c r="BS188" s="814" t="str">
        <f t="shared" si="685"/>
        <v/>
      </c>
      <c r="BT188" s="814" t="str">
        <f t="shared" si="685"/>
        <v/>
      </c>
      <c r="BU188" s="814" t="str">
        <f t="shared" si="685"/>
        <v/>
      </c>
      <c r="BV188" s="814" t="str">
        <f t="shared" si="685"/>
        <v/>
      </c>
      <c r="BW188" s="814" t="str">
        <f t="shared" si="685"/>
        <v/>
      </c>
      <c r="BX188" s="814" t="str">
        <f t="shared" si="685"/>
        <v/>
      </c>
      <c r="BY188" s="814" t="str">
        <f t="shared" si="685"/>
        <v/>
      </c>
      <c r="BZ188" s="814" t="str">
        <f t="shared" si="685"/>
        <v/>
      </c>
      <c r="CA188" s="814" t="str">
        <f t="shared" si="685"/>
        <v/>
      </c>
      <c r="CB188" s="814" t="str">
        <f t="shared" si="685"/>
        <v/>
      </c>
      <c r="CC188" s="814" t="str">
        <f t="shared" si="685"/>
        <v/>
      </c>
      <c r="CD188" s="814" t="str">
        <f t="shared" si="685"/>
        <v/>
      </c>
      <c r="CE188" s="814" t="str">
        <f t="shared" si="685"/>
        <v/>
      </c>
      <c r="CF188" s="814" t="str">
        <f t="shared" si="685"/>
        <v/>
      </c>
      <c r="CG188" s="814" t="str">
        <f t="shared" si="685"/>
        <v/>
      </c>
      <c r="CH188" s="814" t="str">
        <f t="shared" si="685"/>
        <v/>
      </c>
      <c r="CI188" s="814" t="str">
        <f t="shared" si="685"/>
        <v/>
      </c>
      <c r="CJ188" s="814" t="str">
        <f t="shared" si="685"/>
        <v/>
      </c>
      <c r="CK188" s="814" t="str">
        <f t="shared" si="685"/>
        <v/>
      </c>
      <c r="CL188" s="814" t="str">
        <f t="shared" si="685"/>
        <v/>
      </c>
      <c r="CM188" s="814" t="str">
        <f t="shared" si="685"/>
        <v/>
      </c>
      <c r="CN188" s="814" t="str">
        <f t="shared" si="685"/>
        <v/>
      </c>
      <c r="CO188" s="814" t="str">
        <f t="shared" si="685"/>
        <v/>
      </c>
      <c r="CP188" s="814" t="str">
        <f t="shared" si="685"/>
        <v/>
      </c>
      <c r="CQ188" s="814" t="str">
        <f t="shared" si="685"/>
        <v/>
      </c>
      <c r="CR188" s="814" t="str">
        <f t="shared" si="685"/>
        <v/>
      </c>
      <c r="CS188" s="814" t="str">
        <f t="shared" si="685"/>
        <v/>
      </c>
      <c r="CT188" s="814" t="str">
        <f t="shared" si="685"/>
        <v/>
      </c>
      <c r="CU188" s="814" t="str">
        <f t="shared" si="685"/>
        <v/>
      </c>
      <c r="CV188" s="814" t="str">
        <f t="shared" si="685"/>
        <v/>
      </c>
      <c r="CW188" s="814" t="str">
        <f t="shared" si="685"/>
        <v/>
      </c>
      <c r="CX188" s="814" t="str">
        <f t="shared" si="685"/>
        <v/>
      </c>
      <c r="CY188" s="814" t="str">
        <f t="shared" si="685"/>
        <v/>
      </c>
      <c r="CZ188" s="814" t="str">
        <f t="shared" si="685"/>
        <v/>
      </c>
      <c r="DA188" s="814" t="str">
        <f t="shared" si="685"/>
        <v/>
      </c>
      <c r="DB188" s="814" t="str">
        <f t="shared" si="685"/>
        <v/>
      </c>
      <c r="DC188" s="814" t="str">
        <f t="shared" si="685"/>
        <v/>
      </c>
      <c r="DD188" s="814" t="str">
        <f t="shared" si="685"/>
        <v/>
      </c>
      <c r="DE188" s="814" t="str">
        <f t="shared" si="685"/>
        <v/>
      </c>
      <c r="DF188" s="814" t="str">
        <f t="shared" si="685"/>
        <v/>
      </c>
      <c r="DG188" s="814" t="str">
        <f t="shared" si="685"/>
        <v/>
      </c>
      <c r="DH188" s="814" t="str">
        <f t="shared" si="685"/>
        <v/>
      </c>
      <c r="DI188" s="814" t="str">
        <f t="shared" si="685"/>
        <v/>
      </c>
      <c r="DJ188" s="814" t="str">
        <f t="shared" si="685"/>
        <v/>
      </c>
      <c r="DK188" s="814" t="str">
        <f t="shared" si="685"/>
        <v/>
      </c>
      <c r="DL188" s="814" t="str">
        <f t="shared" si="685"/>
        <v/>
      </c>
      <c r="DM188" s="814" t="str">
        <f t="shared" si="685"/>
        <v/>
      </c>
      <c r="DN188" s="814" t="str">
        <f t="shared" si="685"/>
        <v/>
      </c>
      <c r="DO188" s="814" t="str">
        <f t="shared" si="685"/>
        <v/>
      </c>
      <c r="DP188" s="814" t="str">
        <f t="shared" si="685"/>
        <v/>
      </c>
      <c r="DQ188" s="814" t="str">
        <f t="shared" si="685"/>
        <v/>
      </c>
      <c r="DR188" s="814" t="str">
        <f t="shared" si="685"/>
        <v/>
      </c>
      <c r="DS188" s="814" t="str">
        <f t="shared" si="685"/>
        <v/>
      </c>
      <c r="DT188" s="814" t="str">
        <f t="shared" si="685"/>
        <v/>
      </c>
      <c r="DU188" s="814" t="str">
        <f t="shared" si="685"/>
        <v/>
      </c>
      <c r="DV188" s="814" t="str">
        <f t="shared" si="685"/>
        <v/>
      </c>
      <c r="DW188" s="814" t="str">
        <f t="shared" si="685"/>
        <v/>
      </c>
      <c r="DX188" s="814" t="str">
        <f t="shared" si="685"/>
        <v/>
      </c>
      <c r="DY188" s="814" t="str">
        <f t="shared" si="685"/>
        <v/>
      </c>
      <c r="DZ188" s="814" t="str">
        <f t="shared" si="685"/>
        <v/>
      </c>
      <c r="EA188" s="814" t="str">
        <f t="shared" si="685"/>
        <v/>
      </c>
      <c r="EB188" s="814" t="str">
        <f t="shared" si="685"/>
        <v/>
      </c>
      <c r="EC188" s="814" t="str">
        <f t="shared" ref="EC188:GN188" si="686">IFERROR(IF(SUM(IF(EC136="",0,EC136)+IF(EC155="",0,EC155)+IF(EC172="",0,EC172))=0,"",SUM(IF(EC136="",0,EC136)+IF(EC155="",0,EC155)+IF(EC172="",0,EC172))),"")</f>
        <v/>
      </c>
      <c r="ED188" s="814" t="str">
        <f t="shared" si="686"/>
        <v/>
      </c>
      <c r="EE188" s="814" t="str">
        <f t="shared" si="686"/>
        <v/>
      </c>
      <c r="EF188" s="814" t="str">
        <f t="shared" si="686"/>
        <v/>
      </c>
      <c r="EG188" s="814" t="str">
        <f t="shared" si="686"/>
        <v/>
      </c>
      <c r="EH188" s="814" t="str">
        <f t="shared" si="686"/>
        <v/>
      </c>
      <c r="EI188" s="814" t="str">
        <f t="shared" si="686"/>
        <v/>
      </c>
      <c r="EJ188" s="814" t="str">
        <f t="shared" si="686"/>
        <v/>
      </c>
      <c r="EK188" s="814" t="str">
        <f t="shared" si="686"/>
        <v/>
      </c>
      <c r="EL188" s="814" t="str">
        <f t="shared" si="686"/>
        <v/>
      </c>
      <c r="EM188" s="814" t="str">
        <f t="shared" si="686"/>
        <v/>
      </c>
      <c r="EN188" s="814" t="str">
        <f t="shared" si="686"/>
        <v/>
      </c>
      <c r="EO188" s="814" t="str">
        <f t="shared" si="686"/>
        <v/>
      </c>
      <c r="EP188" s="814" t="str">
        <f t="shared" si="686"/>
        <v/>
      </c>
      <c r="EQ188" s="814" t="str">
        <f t="shared" si="686"/>
        <v/>
      </c>
      <c r="ER188" s="814" t="str">
        <f t="shared" si="686"/>
        <v/>
      </c>
      <c r="ES188" s="814" t="str">
        <f t="shared" si="686"/>
        <v/>
      </c>
      <c r="ET188" s="814" t="str">
        <f t="shared" si="686"/>
        <v/>
      </c>
      <c r="EU188" s="814" t="str">
        <f t="shared" si="686"/>
        <v/>
      </c>
      <c r="EV188" s="814" t="str">
        <f t="shared" si="686"/>
        <v/>
      </c>
      <c r="EW188" s="814" t="str">
        <f t="shared" si="686"/>
        <v/>
      </c>
      <c r="EX188" s="814" t="str">
        <f t="shared" si="686"/>
        <v/>
      </c>
      <c r="EY188" s="814" t="str">
        <f t="shared" si="686"/>
        <v/>
      </c>
      <c r="EZ188" s="814" t="str">
        <f t="shared" si="686"/>
        <v/>
      </c>
      <c r="FA188" s="814" t="str">
        <f t="shared" si="686"/>
        <v/>
      </c>
      <c r="FB188" s="814" t="str">
        <f t="shared" si="686"/>
        <v/>
      </c>
      <c r="FC188" s="814" t="str">
        <f t="shared" si="686"/>
        <v/>
      </c>
      <c r="FD188" s="814" t="str">
        <f t="shared" si="686"/>
        <v/>
      </c>
      <c r="FE188" s="814" t="str">
        <f t="shared" si="686"/>
        <v/>
      </c>
      <c r="FF188" s="814" t="str">
        <f t="shared" si="686"/>
        <v/>
      </c>
      <c r="FG188" s="814" t="str">
        <f t="shared" si="686"/>
        <v/>
      </c>
      <c r="FH188" s="814" t="str">
        <f t="shared" si="686"/>
        <v/>
      </c>
      <c r="FI188" s="814" t="str">
        <f t="shared" si="686"/>
        <v/>
      </c>
      <c r="FJ188" s="814" t="str">
        <f t="shared" si="686"/>
        <v/>
      </c>
      <c r="FK188" s="814" t="str">
        <f t="shared" si="686"/>
        <v/>
      </c>
      <c r="FL188" s="814" t="str">
        <f t="shared" si="686"/>
        <v/>
      </c>
      <c r="FM188" s="814" t="str">
        <f t="shared" si="686"/>
        <v/>
      </c>
      <c r="FN188" s="814" t="str">
        <f t="shared" si="686"/>
        <v/>
      </c>
      <c r="FO188" s="814" t="str">
        <f t="shared" si="686"/>
        <v/>
      </c>
      <c r="FP188" s="814" t="str">
        <f t="shared" si="686"/>
        <v/>
      </c>
      <c r="FQ188" s="814" t="str">
        <f t="shared" si="686"/>
        <v/>
      </c>
      <c r="FR188" s="814" t="str">
        <f t="shared" si="686"/>
        <v/>
      </c>
      <c r="FS188" s="814" t="str">
        <f t="shared" si="686"/>
        <v/>
      </c>
      <c r="FT188" s="814" t="str">
        <f t="shared" si="686"/>
        <v/>
      </c>
      <c r="FU188" s="814" t="str">
        <f t="shared" si="686"/>
        <v/>
      </c>
      <c r="FV188" s="814" t="str">
        <f t="shared" si="686"/>
        <v/>
      </c>
      <c r="FW188" s="814" t="str">
        <f t="shared" si="686"/>
        <v/>
      </c>
      <c r="FX188" s="814" t="str">
        <f t="shared" si="686"/>
        <v/>
      </c>
      <c r="FY188" s="814" t="str">
        <f t="shared" si="686"/>
        <v/>
      </c>
      <c r="FZ188" s="814" t="str">
        <f t="shared" si="686"/>
        <v/>
      </c>
      <c r="GA188" s="814" t="str">
        <f t="shared" si="686"/>
        <v/>
      </c>
      <c r="GB188" s="814" t="str">
        <f t="shared" si="686"/>
        <v/>
      </c>
      <c r="GC188" s="814" t="str">
        <f t="shared" si="686"/>
        <v/>
      </c>
      <c r="GD188" s="814" t="str">
        <f t="shared" si="686"/>
        <v/>
      </c>
      <c r="GE188" s="814" t="str">
        <f t="shared" si="686"/>
        <v/>
      </c>
      <c r="GF188" s="814" t="str">
        <f t="shared" si="686"/>
        <v/>
      </c>
      <c r="GG188" s="814" t="str">
        <f t="shared" si="686"/>
        <v/>
      </c>
      <c r="GH188" s="814" t="str">
        <f t="shared" si="686"/>
        <v/>
      </c>
      <c r="GI188" s="814" t="str">
        <f t="shared" si="686"/>
        <v/>
      </c>
      <c r="GJ188" s="814" t="str">
        <f t="shared" si="686"/>
        <v/>
      </c>
      <c r="GK188" s="814" t="str">
        <f t="shared" si="686"/>
        <v/>
      </c>
      <c r="GL188" s="814" t="str">
        <f t="shared" si="686"/>
        <v/>
      </c>
      <c r="GM188" s="814" t="str">
        <f t="shared" si="686"/>
        <v/>
      </c>
      <c r="GN188" s="814" t="str">
        <f t="shared" si="686"/>
        <v/>
      </c>
      <c r="GO188" s="814" t="str">
        <f t="shared" ref="GO188:IZ188" si="687">IFERROR(IF(SUM(IF(GO136="",0,GO136)+IF(GO155="",0,GO155)+IF(GO172="",0,GO172))=0,"",SUM(IF(GO136="",0,GO136)+IF(GO155="",0,GO155)+IF(GO172="",0,GO172))),"")</f>
        <v/>
      </c>
      <c r="GP188" s="814" t="str">
        <f t="shared" si="687"/>
        <v/>
      </c>
      <c r="GQ188" s="814" t="str">
        <f t="shared" si="687"/>
        <v/>
      </c>
      <c r="GR188" s="814" t="str">
        <f t="shared" si="687"/>
        <v/>
      </c>
      <c r="GS188" s="814" t="str">
        <f t="shared" si="687"/>
        <v/>
      </c>
      <c r="GT188" s="814" t="str">
        <f t="shared" si="687"/>
        <v/>
      </c>
      <c r="GU188" s="814" t="str">
        <f t="shared" si="687"/>
        <v/>
      </c>
      <c r="GV188" s="814" t="str">
        <f t="shared" si="687"/>
        <v/>
      </c>
      <c r="GW188" s="814" t="str">
        <f t="shared" si="687"/>
        <v/>
      </c>
      <c r="GX188" s="814" t="str">
        <f t="shared" si="687"/>
        <v/>
      </c>
      <c r="GY188" s="814" t="str">
        <f t="shared" si="687"/>
        <v/>
      </c>
      <c r="GZ188" s="814" t="str">
        <f t="shared" si="687"/>
        <v/>
      </c>
      <c r="HA188" s="814" t="str">
        <f t="shared" si="687"/>
        <v/>
      </c>
      <c r="HB188" s="814" t="str">
        <f t="shared" si="687"/>
        <v/>
      </c>
      <c r="HC188" s="814" t="str">
        <f t="shared" si="687"/>
        <v/>
      </c>
      <c r="HD188" s="814" t="str">
        <f t="shared" si="687"/>
        <v/>
      </c>
      <c r="HE188" s="814" t="str">
        <f t="shared" si="687"/>
        <v/>
      </c>
      <c r="HF188" s="814" t="str">
        <f t="shared" si="687"/>
        <v/>
      </c>
      <c r="HG188" s="814" t="str">
        <f t="shared" si="687"/>
        <v/>
      </c>
      <c r="HH188" s="814" t="str">
        <f t="shared" si="687"/>
        <v/>
      </c>
      <c r="HI188" s="814" t="str">
        <f t="shared" si="687"/>
        <v/>
      </c>
      <c r="HJ188" s="814" t="str">
        <f t="shared" si="687"/>
        <v/>
      </c>
      <c r="HK188" s="814" t="str">
        <f t="shared" si="687"/>
        <v/>
      </c>
      <c r="HL188" s="814" t="str">
        <f t="shared" si="687"/>
        <v/>
      </c>
      <c r="HM188" s="814" t="str">
        <f t="shared" si="687"/>
        <v/>
      </c>
      <c r="HN188" s="814" t="str">
        <f t="shared" si="687"/>
        <v/>
      </c>
      <c r="HO188" s="814" t="str">
        <f t="shared" si="687"/>
        <v/>
      </c>
      <c r="HP188" s="814" t="str">
        <f t="shared" si="687"/>
        <v/>
      </c>
      <c r="HQ188" s="814" t="str">
        <f t="shared" si="687"/>
        <v/>
      </c>
      <c r="HR188" s="814" t="str">
        <f t="shared" si="687"/>
        <v/>
      </c>
      <c r="HS188" s="814" t="str">
        <f t="shared" si="687"/>
        <v/>
      </c>
      <c r="HT188" s="814" t="str">
        <f t="shared" si="687"/>
        <v/>
      </c>
      <c r="HU188" s="814" t="str">
        <f t="shared" si="687"/>
        <v/>
      </c>
      <c r="HV188" s="814" t="str">
        <f t="shared" si="687"/>
        <v/>
      </c>
      <c r="HW188" s="814" t="str">
        <f t="shared" si="687"/>
        <v/>
      </c>
      <c r="HX188" s="814" t="str">
        <f t="shared" si="687"/>
        <v/>
      </c>
      <c r="HY188" s="814" t="str">
        <f t="shared" si="687"/>
        <v/>
      </c>
      <c r="HZ188" s="814" t="str">
        <f t="shared" si="687"/>
        <v/>
      </c>
      <c r="IA188" s="814" t="str">
        <f t="shared" si="687"/>
        <v/>
      </c>
      <c r="IB188" s="814" t="str">
        <f t="shared" si="687"/>
        <v/>
      </c>
      <c r="IC188" s="814" t="str">
        <f t="shared" si="687"/>
        <v/>
      </c>
      <c r="ID188" s="814" t="str">
        <f t="shared" si="687"/>
        <v/>
      </c>
      <c r="IE188" s="814" t="str">
        <f t="shared" si="687"/>
        <v/>
      </c>
      <c r="IF188" s="814" t="str">
        <f t="shared" si="687"/>
        <v/>
      </c>
      <c r="IG188" s="814" t="str">
        <f t="shared" si="687"/>
        <v/>
      </c>
      <c r="IH188" s="814" t="str">
        <f t="shared" si="687"/>
        <v/>
      </c>
      <c r="II188" s="814" t="str">
        <f t="shared" si="687"/>
        <v/>
      </c>
      <c r="IJ188" s="814" t="str">
        <f t="shared" si="687"/>
        <v/>
      </c>
      <c r="IK188" s="814" t="str">
        <f t="shared" si="687"/>
        <v/>
      </c>
      <c r="IL188" s="814" t="str">
        <f t="shared" si="687"/>
        <v/>
      </c>
      <c r="IM188" s="814" t="str">
        <f t="shared" si="687"/>
        <v/>
      </c>
      <c r="IN188" s="814" t="str">
        <f t="shared" si="687"/>
        <v/>
      </c>
      <c r="IO188" s="814" t="str">
        <f t="shared" si="687"/>
        <v/>
      </c>
      <c r="IP188" s="814" t="str">
        <f t="shared" si="687"/>
        <v/>
      </c>
      <c r="IQ188" s="814" t="str">
        <f t="shared" si="687"/>
        <v/>
      </c>
      <c r="IR188" s="814" t="str">
        <f t="shared" si="687"/>
        <v/>
      </c>
      <c r="IS188" s="814" t="str">
        <f t="shared" si="687"/>
        <v/>
      </c>
      <c r="IT188" s="814" t="str">
        <f t="shared" si="687"/>
        <v/>
      </c>
      <c r="IU188" s="814" t="str">
        <f t="shared" si="687"/>
        <v/>
      </c>
      <c r="IV188" s="814" t="str">
        <f t="shared" si="687"/>
        <v/>
      </c>
      <c r="IW188" s="814" t="str">
        <f t="shared" si="687"/>
        <v/>
      </c>
      <c r="IX188" s="814" t="str">
        <f t="shared" si="687"/>
        <v/>
      </c>
      <c r="IY188" s="814" t="str">
        <f t="shared" si="687"/>
        <v/>
      </c>
      <c r="IZ188" s="814" t="str">
        <f t="shared" si="687"/>
        <v/>
      </c>
      <c r="JA188" s="814" t="str">
        <f t="shared" ref="JA188:LL188" si="688">IFERROR(IF(SUM(IF(JA136="",0,JA136)+IF(JA155="",0,JA155)+IF(JA172="",0,JA172))=0,"",SUM(IF(JA136="",0,JA136)+IF(JA155="",0,JA155)+IF(JA172="",0,JA172))),"")</f>
        <v/>
      </c>
      <c r="JB188" s="814" t="str">
        <f t="shared" si="688"/>
        <v/>
      </c>
      <c r="JC188" s="814" t="str">
        <f t="shared" si="688"/>
        <v/>
      </c>
      <c r="JD188" s="814" t="str">
        <f t="shared" si="688"/>
        <v/>
      </c>
      <c r="JE188" s="814" t="str">
        <f t="shared" si="688"/>
        <v/>
      </c>
      <c r="JF188" s="814" t="str">
        <f t="shared" si="688"/>
        <v/>
      </c>
      <c r="JG188" s="814" t="str">
        <f t="shared" si="688"/>
        <v/>
      </c>
      <c r="JH188" s="814" t="str">
        <f t="shared" si="688"/>
        <v/>
      </c>
      <c r="JI188" s="814" t="str">
        <f t="shared" si="688"/>
        <v/>
      </c>
      <c r="JJ188" s="814" t="str">
        <f t="shared" si="688"/>
        <v/>
      </c>
      <c r="JK188" s="814" t="str">
        <f t="shared" si="688"/>
        <v/>
      </c>
      <c r="JL188" s="814" t="str">
        <f t="shared" si="688"/>
        <v/>
      </c>
      <c r="JM188" s="814" t="str">
        <f t="shared" si="688"/>
        <v/>
      </c>
      <c r="JN188" s="814" t="str">
        <f t="shared" si="688"/>
        <v/>
      </c>
      <c r="JO188" s="814" t="str">
        <f t="shared" si="688"/>
        <v/>
      </c>
      <c r="JP188" s="814" t="str">
        <f t="shared" si="688"/>
        <v/>
      </c>
      <c r="JQ188" s="814" t="str">
        <f t="shared" si="688"/>
        <v/>
      </c>
      <c r="JR188" s="814" t="str">
        <f t="shared" si="688"/>
        <v/>
      </c>
      <c r="JS188" s="814" t="str">
        <f t="shared" si="688"/>
        <v/>
      </c>
      <c r="JT188" s="814" t="str">
        <f t="shared" si="688"/>
        <v/>
      </c>
      <c r="JU188" s="814" t="str">
        <f t="shared" si="688"/>
        <v/>
      </c>
      <c r="JV188" s="814" t="str">
        <f t="shared" si="688"/>
        <v/>
      </c>
      <c r="JW188" s="814" t="str">
        <f t="shared" si="688"/>
        <v/>
      </c>
      <c r="JX188" s="814" t="str">
        <f t="shared" si="688"/>
        <v/>
      </c>
      <c r="JY188" s="814" t="str">
        <f t="shared" si="688"/>
        <v/>
      </c>
      <c r="JZ188" s="814" t="str">
        <f t="shared" si="688"/>
        <v/>
      </c>
      <c r="KA188" s="814" t="str">
        <f t="shared" si="688"/>
        <v/>
      </c>
      <c r="KB188" s="814" t="str">
        <f t="shared" si="688"/>
        <v/>
      </c>
      <c r="KC188" s="814" t="str">
        <f t="shared" si="688"/>
        <v/>
      </c>
      <c r="KD188" s="814" t="str">
        <f t="shared" si="688"/>
        <v/>
      </c>
      <c r="KE188" s="814" t="str">
        <f t="shared" si="688"/>
        <v/>
      </c>
      <c r="KF188" s="814" t="str">
        <f t="shared" si="688"/>
        <v/>
      </c>
      <c r="KG188" s="814" t="str">
        <f t="shared" si="688"/>
        <v/>
      </c>
      <c r="KH188" s="814" t="str">
        <f t="shared" si="688"/>
        <v/>
      </c>
      <c r="KI188" s="814" t="str">
        <f t="shared" si="688"/>
        <v/>
      </c>
      <c r="KJ188" s="814" t="str">
        <f t="shared" si="688"/>
        <v/>
      </c>
      <c r="KK188" s="814" t="str">
        <f t="shared" si="688"/>
        <v/>
      </c>
      <c r="KL188" s="814" t="str">
        <f t="shared" si="688"/>
        <v/>
      </c>
      <c r="KM188" s="814" t="str">
        <f t="shared" si="688"/>
        <v/>
      </c>
      <c r="KN188" s="814" t="str">
        <f t="shared" si="688"/>
        <v/>
      </c>
      <c r="KO188" s="814" t="str">
        <f t="shared" si="688"/>
        <v/>
      </c>
      <c r="KP188" s="814" t="str">
        <f t="shared" si="688"/>
        <v/>
      </c>
      <c r="KQ188" s="814" t="str">
        <f t="shared" si="688"/>
        <v/>
      </c>
      <c r="KR188" s="814" t="str">
        <f t="shared" si="688"/>
        <v/>
      </c>
      <c r="KS188" s="814" t="str">
        <f t="shared" si="688"/>
        <v/>
      </c>
      <c r="KT188" s="814" t="str">
        <f t="shared" si="688"/>
        <v/>
      </c>
      <c r="KU188" s="814" t="str">
        <f t="shared" si="688"/>
        <v/>
      </c>
      <c r="KV188" s="814" t="str">
        <f t="shared" si="688"/>
        <v/>
      </c>
      <c r="KW188" s="814" t="str">
        <f t="shared" si="688"/>
        <v/>
      </c>
      <c r="KX188" s="814" t="str">
        <f t="shared" si="688"/>
        <v/>
      </c>
      <c r="KY188" s="814" t="str">
        <f t="shared" si="688"/>
        <v/>
      </c>
      <c r="KZ188" s="814" t="str">
        <f t="shared" si="688"/>
        <v/>
      </c>
      <c r="LA188" s="814" t="str">
        <f t="shared" si="688"/>
        <v/>
      </c>
      <c r="LB188" s="814" t="str">
        <f t="shared" si="688"/>
        <v/>
      </c>
      <c r="LC188" s="814" t="str">
        <f t="shared" si="688"/>
        <v/>
      </c>
      <c r="LD188" s="814" t="str">
        <f t="shared" si="688"/>
        <v/>
      </c>
      <c r="LE188" s="814" t="str">
        <f t="shared" si="688"/>
        <v/>
      </c>
      <c r="LF188" s="814" t="str">
        <f t="shared" si="688"/>
        <v/>
      </c>
      <c r="LG188" s="814" t="str">
        <f t="shared" si="688"/>
        <v/>
      </c>
      <c r="LH188" s="814" t="str">
        <f t="shared" si="688"/>
        <v/>
      </c>
      <c r="LI188" s="814" t="str">
        <f t="shared" si="688"/>
        <v/>
      </c>
      <c r="LJ188" s="814" t="str">
        <f t="shared" si="688"/>
        <v/>
      </c>
      <c r="LK188" s="814" t="str">
        <f t="shared" si="688"/>
        <v/>
      </c>
      <c r="LL188" s="814" t="str">
        <f t="shared" si="688"/>
        <v/>
      </c>
      <c r="LM188" s="814" t="str">
        <f t="shared" ref="LM188:NK188" si="689">IFERROR(IF(SUM(IF(LM136="",0,LM136)+IF(LM155="",0,LM155)+IF(LM172="",0,LM172))=0,"",SUM(IF(LM136="",0,LM136)+IF(LM155="",0,LM155)+IF(LM172="",0,LM172))),"")</f>
        <v/>
      </c>
      <c r="LN188" s="814" t="str">
        <f t="shared" si="689"/>
        <v/>
      </c>
      <c r="LO188" s="814" t="str">
        <f t="shared" si="689"/>
        <v/>
      </c>
      <c r="LP188" s="814" t="str">
        <f t="shared" si="689"/>
        <v/>
      </c>
      <c r="LQ188" s="814" t="str">
        <f t="shared" si="689"/>
        <v/>
      </c>
      <c r="LR188" s="814" t="str">
        <f t="shared" si="689"/>
        <v/>
      </c>
      <c r="LS188" s="814" t="str">
        <f t="shared" si="689"/>
        <v/>
      </c>
      <c r="LT188" s="814" t="str">
        <f t="shared" si="689"/>
        <v/>
      </c>
      <c r="LU188" s="814" t="str">
        <f t="shared" si="689"/>
        <v/>
      </c>
      <c r="LV188" s="814" t="str">
        <f t="shared" si="689"/>
        <v/>
      </c>
      <c r="LW188" s="814" t="str">
        <f t="shared" si="689"/>
        <v/>
      </c>
      <c r="LX188" s="814" t="str">
        <f t="shared" si="689"/>
        <v/>
      </c>
      <c r="LY188" s="814" t="str">
        <f t="shared" si="689"/>
        <v/>
      </c>
      <c r="LZ188" s="814" t="str">
        <f t="shared" si="689"/>
        <v/>
      </c>
      <c r="MA188" s="814" t="str">
        <f t="shared" si="689"/>
        <v/>
      </c>
      <c r="MB188" s="814" t="str">
        <f t="shared" si="689"/>
        <v/>
      </c>
      <c r="MC188" s="814" t="str">
        <f t="shared" si="689"/>
        <v/>
      </c>
      <c r="MD188" s="814" t="str">
        <f t="shared" si="689"/>
        <v/>
      </c>
      <c r="ME188" s="814" t="str">
        <f t="shared" si="689"/>
        <v/>
      </c>
      <c r="MF188" s="814" t="str">
        <f t="shared" si="689"/>
        <v/>
      </c>
      <c r="MG188" s="814" t="str">
        <f t="shared" si="689"/>
        <v/>
      </c>
      <c r="MH188" s="814" t="str">
        <f t="shared" si="689"/>
        <v/>
      </c>
      <c r="MI188" s="814" t="str">
        <f t="shared" si="689"/>
        <v/>
      </c>
      <c r="MJ188" s="814" t="str">
        <f t="shared" si="689"/>
        <v/>
      </c>
      <c r="MK188" s="814" t="str">
        <f t="shared" si="689"/>
        <v/>
      </c>
      <c r="ML188" s="814" t="str">
        <f t="shared" si="689"/>
        <v/>
      </c>
      <c r="MM188" s="814" t="str">
        <f t="shared" si="689"/>
        <v/>
      </c>
      <c r="MN188" s="814" t="str">
        <f t="shared" si="689"/>
        <v/>
      </c>
      <c r="MO188" s="814" t="str">
        <f t="shared" si="689"/>
        <v/>
      </c>
      <c r="MP188" s="814" t="str">
        <f t="shared" si="689"/>
        <v/>
      </c>
      <c r="MQ188" s="814" t="str">
        <f t="shared" si="689"/>
        <v/>
      </c>
      <c r="MR188" s="814" t="str">
        <f t="shared" si="689"/>
        <v/>
      </c>
      <c r="MS188" s="814" t="str">
        <f t="shared" si="689"/>
        <v/>
      </c>
      <c r="MT188" s="814" t="str">
        <f t="shared" si="689"/>
        <v/>
      </c>
      <c r="MU188" s="814" t="str">
        <f t="shared" si="689"/>
        <v/>
      </c>
      <c r="MV188" s="814" t="str">
        <f t="shared" si="689"/>
        <v/>
      </c>
      <c r="MW188" s="814" t="str">
        <f t="shared" si="689"/>
        <v/>
      </c>
      <c r="MX188" s="814" t="str">
        <f t="shared" si="689"/>
        <v/>
      </c>
      <c r="MY188" s="814" t="str">
        <f t="shared" si="689"/>
        <v/>
      </c>
      <c r="MZ188" s="814" t="str">
        <f t="shared" si="689"/>
        <v/>
      </c>
      <c r="NA188" s="814" t="str">
        <f t="shared" si="689"/>
        <v/>
      </c>
      <c r="NB188" s="814" t="str">
        <f t="shared" si="689"/>
        <v/>
      </c>
      <c r="NC188" s="814" t="str">
        <f t="shared" si="689"/>
        <v/>
      </c>
      <c r="ND188" s="814" t="str">
        <f t="shared" si="689"/>
        <v/>
      </c>
      <c r="NE188" s="814" t="str">
        <f t="shared" si="689"/>
        <v/>
      </c>
      <c r="NF188" s="814" t="str">
        <f t="shared" si="689"/>
        <v/>
      </c>
      <c r="NG188" s="814" t="str">
        <f t="shared" si="689"/>
        <v/>
      </c>
      <c r="NH188" s="814" t="str">
        <f t="shared" si="689"/>
        <v/>
      </c>
      <c r="NI188" s="814" t="str">
        <f t="shared" si="689"/>
        <v/>
      </c>
      <c r="NJ188" s="814" t="str">
        <f t="shared" si="689"/>
        <v/>
      </c>
      <c r="NK188" s="814" t="str">
        <f t="shared" si="689"/>
        <v/>
      </c>
      <c r="NL188" s="923">
        <f>IFERROR(IF(IF(E188="",0,E188)+IF(F188="",0,F188)+IF(G188="",0,G188)+IF(H188="",0,H188)+IF(I188="",0,I188)+IF(J188="",0,J188)+IF(K188="",0,K188)=0,"",IF(E188="",0,E188)+IF(F188="",0,F188)+IF(G188="",0,G188)+IF(H188="",0,H188)+IF(I188="",0,I188)+IF(J188="",0,J188)+IF(K188="",0,K188)),"")</f>
        <v>4834.5054999999993</v>
      </c>
      <c r="NM188" s="923">
        <f>IFERROR(IF(IF(L188="",0,L188)+IF(M188="",0,M188)+IF(N188="",0,N188)+IF(O188="",0,O188)+IF(P188="",0,P188)+IF(Q188="",0,Q188)+IF(R188="",0,R188)=0,"",IF(L188="",0,L188)+IF(M188="",0,M188)+IF(N188="",0,N188)+IF(O188="",0,O188)+IF(P188="",0,P188)+IF(Q188="",0,Q188)+IF(R188="",0,R188)),"")</f>
        <v>3414.2464999999997</v>
      </c>
      <c r="NN188" s="923" t="str">
        <f>IFERROR(IF(IF(S188="",0,S188)+IF(T188="",0,T188)+IF(U188="",0,U188)+IF(V188="",0,V188)+IF(W188="",0,W188)+IF(X188="",0,X188)+IF(Y188="",0,Y188)=0,"",IF(S188="",0,S188)+IF(T188="",0,T188)+IF(U188="",0,U188)+IF(V188="",0,V188)+IF(W188="",0,W188)+IF(X188="",0,X188)+IF(Y188="",0,Y188)),"")</f>
        <v/>
      </c>
      <c r="NO188" s="923" t="str">
        <f>IFERROR(IF(IF(Z188="",0,Z188)+IF(AA188="",0,AA188)+IF(AB188="",0,AB188)+IF(AC188="",0,AC188)+IF(AD188="",0,AD188)+IF(AE188="",0,AE188)+IF(AF188="",0,AF188)=0,"",IF(Z188="",0,Z188)+IF(AA188="",0,AA188)+IF(AB188="",0,AB188)+IF(AC188="",0,AC188)+IF(AD188="",0,AD188)+IF(AE188="",0,AE188)+IF(AF188="",0,AF188)),"")</f>
        <v/>
      </c>
      <c r="NP188" s="923" t="str">
        <f>IFERROR(IF(IF(AG188="",0,AG188)+IF(AH188="",0,AH188)+IF(AI188="",0,AI188)+IF(AJ188="",0,AJ188)+IF(AK188="",0,AK188)+IF(AL188="",0,AL188)+IF(AM188="",0,AM188)=0,"",IF(AG188="",0,AG188)+IF(AH188="",0,AH188)+IF(AI188="",0,AI188)+IF(AJ188="",0,AJ188)+IF(AK188="",0,AK188)+IF(AL188="",0,AL188)+IF(AM188="",0,AM188)),"")</f>
        <v/>
      </c>
      <c r="NQ188" s="923" t="str">
        <f>IFERROR(IF(IF(AN188="",0,AN188)+IF(AO188="",0,AO188)+IF(AP188="",0,AP188)+IF(AQ188="",0,AQ188)+IF(AR188="",0,AR188)+IF(AS188="",0,AS188)+IF(AT188="",0,AT188)=0,"",IF(AN188="",0,AN188)+IF(AO188="",0,AO188)+IF(AP188="",0,AP188)+IF(AQ188="",0,AQ188)+IF(AR188="",0,AR188)+IF(AS188="",0,AS188)+IF(AT188="",0,AT188)),"")</f>
        <v/>
      </c>
      <c r="NR188" s="923" t="str">
        <f>IFERROR(IF(IF(AU188="",0,AU188)+IF(AV188="",0,AV188)+IF(AW188="",0,AW188)+IF(AX188="",0,AX188)+IF(AY188="",0,AY188)+IF(AZ188="",0,AZ188)+IF(BA188="",0,BA188)=0,"",IF(AU188="",0,AU188)+IF(AV188="",0,AV188)+IF(AW188="",0,AW188)+IF(AX188="",0,AX188)+IF(AY188="",0,AY188)+IF(AZ188="",0,AZ188)+IF(BA188="",0,BA188)),"")</f>
        <v/>
      </c>
      <c r="NS188" s="923" t="str">
        <f>IFERROR(IF(IF(BB188="",0,BB188)+IF(BC188="",0,BC188)+IF(BD188="",0,BD188)+IF(BE188="",0,BE188)+IF(BF188="",0,BF188)+IF(BG188="",0,BG188)+IF(BH188="",0,BH188)=0,"",IF(BB188="",0,BB188)+IF(BC188="",0,BC188)+IF(BD188="",0,BD188)+IF(BE188="",0,BE188)+IF(BF188="",0,BF188)+IF(BG188="",0,BG188)+IF(BH188="",0,BH188)),"")</f>
        <v/>
      </c>
      <c r="NT188" s="923" t="str">
        <f>IFERROR(IF(IF(BI188="",0,BI188)+IF(BJ188="",0,BJ188)+IF(BK188="",0,BK188)+IF(BL188="",0,BL188)+IF(BM188="",0,BM188)+IF(BN188="",0,BN188)+IF(BO188="",0,BO188)=0,"",IF(BI188="",0,BI188)+IF(BJ188="",0,BJ188)+IF(BK188="",0,BK188)+IF(BL188="",0,BL188)+IF(BM188="",0,BM188)+IF(BN188="",0,BN188)+IF(BO188="",0,BO188)),"")</f>
        <v/>
      </c>
      <c r="NU188" s="923" t="str">
        <f>IFERROR(IF(IF(BP188="",0,BP188)+IF(BQ188="",0,BQ188)+IF(BR188="",0,BR188)+IF(BS188="",0,BS188)+IF(BT188="",0,BT188)+IF(BU188="",0,BU188)+IF(BV188="",0,BV188)=0,"",IF(BP188="",0,BP188)+IF(BQ188="",0,BQ188)+IF(BR188="",0,BR188)+IF(BS188="",0,BS188)+IF(BT188="",0,BT188)+IF(BU188="",0,BU188)+IF(BV188="",0,BV188)),"")</f>
        <v/>
      </c>
      <c r="NV188" s="923" t="str">
        <f>IFERROR(IF(IF(BW188="",0,BW188)+IF(BX188="",0,BX188)+IF(BY188="",0,BY188)+IF(BZ188="",0,BZ188)+IF(CA188="",0,CA188)+IF(CB188="",0,CB188)+IF(CC188="",0,CC188)=0,"",IF(BW188="",0,BW188)+IF(BX188="",0,BX188)+IF(BY188="",0,BY188)+IF(BZ188="",0,BZ188)+IF(CA188="",0,CA188)+IF(CB188="",0,CB188)+IF(CC188="",0,CC188)),"")</f>
        <v/>
      </c>
      <c r="NW188" s="923" t="str">
        <f>IFERROR(IF(IF(CD188="",0,CD188)+IF(CE188="",0,CE188)+IF(CF188="",0,CF188)+IF(CG188="",0,CG188)+IF(CH188="",0,CH188)+IF(CI188="",0,CI188)+IF(CJ188="",0,CJ188)=0,"",IF(CD188="",0,CD188)+IF(CE188="",0,CE188)+IF(CF188="",0,CF188)+IF(CG188="",0,CG188)+IF(CH188="",0,CH188)+IF(CI188="",0,CI188)+IF(CJ188="",0,CJ188)),"")</f>
        <v/>
      </c>
      <c r="NX188" s="923" t="str">
        <f>IFERROR(IF(IF(CK188="",0,CK188)+IF(CL188="",0,CL188)+IF(CM188="",0,CM188)+IF(CN188="",0,CN188)+IF(CO188="",0,CO188)+IF(CP188="",0,CP188)+IF(CQ188="",0,CQ188)=0,"",IF(CK188="",0,CK188)+IF(CL188="",0,CL188)+IF(CM188="",0,CM188)+IF(CN188="",0,CN188)+IF(CO188="",0,CO188)+IF(CP188="",0,CP188)+IF(CQ188="",0,CQ188)),"")</f>
        <v/>
      </c>
      <c r="NY188" s="923" t="str">
        <f>IFERROR(IF(IF(CR188="",0,CR188)+IF(CS188="",0,CS188)+IF(CT188="",0,CT188)+IF(CU188="",0,CU188)+IF(CV188="",0,CV188)+IF(CW188="",0,CW188)+IF(CX188="",0,CX188)=0,"",IF(CR188="",0,CR188)+IF(CS188="",0,CS188)+IF(CT188="",0,CT188)+IF(CU188="",0,CU188)+IF(CV188="",0,CV188)+IF(CW188="",0,CW188)+IF(CX188="",0,CX188)),"")</f>
        <v/>
      </c>
      <c r="NZ188" s="923" t="str">
        <f>IFERROR(IF(IF(CY188="",0,CY188)+IF(CZ188="",0,CZ188)+IF(DA188="",0,DA188)+IF(DB188="",0,DB188)+IF(DC188="",0,DC188)+IF(DD188="",0,DD188)+IF(DE188="",0,DE188)=0,"",IF(CY188="",0,CY188)+IF(CZ188="",0,CZ188)+IF(DA188="",0,DA188)+IF(DB188="",0,DB188)+IF(DC188="",0,DC188)+IF(DD188="",0,DD188)+IF(DE188="",0,DE188)),"")</f>
        <v/>
      </c>
      <c r="OA188" s="923" t="str">
        <f>IFERROR(IF(IF(DF188="",0,DF188)+IF(DG188="",0,DG188)+IF(DH188="",0,DH188)+IF(DI188="",0,DI188)+IF(DJ188="",0,DJ188)+IF(DK188="",0,DK188)+IF(DL188="",0,DL188)=0,"",IF(DF188="",0,DF188)+IF(DG188="",0,DG188)+IF(DH188="",0,DH188)+IF(DI188="",0,DI188)+IF(DJ188="",0,DJ188)+IF(DK188="",0,DK188)+IF(DL188="",0,DL188)),"")</f>
        <v/>
      </c>
      <c r="OB188" s="923" t="str">
        <f>IFERROR(IF(IF(DM188="",0,DM188)+IF(DN188="",0,DN188)+IF(DO188="",0,DO188)+IF(DP188="",0,DP188)+IF(DQ188="",0,DQ188)+IF(DR188="",0,DR188)+IF(DS188="",0,DS188)=0,"",IF(DM188="",0,DM188)+IF(DN188="",0,DN188)+IF(DO188="",0,DO188)+IF(DP188="",0,DP188)+IF(DQ188="",0,DQ188)+IF(DR188="",0,DR188)+IF(DS188="",0,DS188)),"")</f>
        <v/>
      </c>
      <c r="OC188" s="923" t="str">
        <f>IFERROR(IF(IF(DT188="",0,DT188)+IF(DU188="",0,DU188)+IF(DV188="",0,DV188)+IF(DW188="",0,DW188)+IF(DX188="",0,DX188)+IF(DY188="",0,DY188)+IF(DZ188="",0,DZ188)=0,"",IF(DT188="",0,DT188)+IF(DU188="",0,DU188)+IF(DV188="",0,DV188)+IF(DW188="",0,DW188)+IF(DX188="",0,DX188)+IF(DY188="",0,DY188)+IF(DZ188="",0,DZ188)),"")</f>
        <v/>
      </c>
      <c r="OD188" s="923" t="str">
        <f>IFERROR(IF(IF(EA188="",0,EA188)+IF(EB188="",0,EB188)+IF(EC188="",0,EC188)+IF(ED188="",0,ED188)+IF(EE188="",0,EE188)+IF(EF188="",0,EF188)+IF(EG188="",0,EG188)=0,"",IF(EA188="",0,EA188)+IF(EB188="",0,EB188)+IF(EC188="",0,EC188)+IF(ED188="",0,ED188)+IF(EE188="",0,EE188)+IF(EF188="",0,EF188)+IF(EG188="",0,EG188)),"")</f>
        <v/>
      </c>
      <c r="OE188" s="923" t="str">
        <f>IFERROR(IF(IF(EH188="",0,EH188)+IF(EI188="",0,EI188)+IF(EJ188="",0,EJ188)+IF(EK188="",0,EK188)+IF(EL188="",0,EL188)+IF(EM188="",0,EM188)+IF(EN188="",0,EN188)=0,"",IF(EH188="",0,EH188)+IF(EI188="",0,EI188)+IF(EJ188="",0,EJ188)+IF(EK188="",0,EK188)+IF(EL188="",0,EL188)+IF(EM188="",0,EM188)+IF(EN188="",0,EN188)),"")</f>
        <v/>
      </c>
      <c r="OF188" s="923" t="str">
        <f>IFERROR(IF(IF(EO188="",0,EO188)+IF(EP188="",0,EP188)+IF(EQ188="",0,EQ188)+IF(ER188="",0,ER188)+IF(ES188="",0,ES188)+IF(ET188="",0,ET188)+IF(EU188="",0,EU188)=0,"",IF(EO188="",0,EO188)+IF(EP188="",0,EP188)+IF(EQ188="",0,EQ188)+IF(ER188="",0,ER188)+IF(ES188="",0,ES188)+IF(ET188="",0,ET188)+IF(EU188="",0,EU188)),"")</f>
        <v/>
      </c>
      <c r="OG188" s="923" t="str">
        <f>IFERROR(IF(IF(EV188="",0,EV188)+IF(EW188="",0,EW188)+IF(EX188="",0,EX188)+IF(EY188="",0,EY188)+IF(EZ188="",0,EZ188)+IF(FA188="",0,FA188)+IF(FB188="",0,FB188)=0,"",IF(EV188="",0,EV188)+IF(EW188="",0,EW188)+IF(EX188="",0,EX188)+IF(EY188="",0,EY188)+IF(EZ188="",0,EZ188)+IF(FA188="",0,FA188)+IF(FB188="",0,FB188)),"")</f>
        <v/>
      </c>
      <c r="OH188" s="923" t="str">
        <f>IFERROR(IF(IF(FC188="",0,FC188)+IF(FD188="",0,FD188)+IF(FE188="",0,FE188)+IF(FF188="",0,FF188)+IF(FG188="",0,FG188)+IF(FH188="",0,FH188)+IF(FI188="",0,FI188)=0,"",IF(FC188="",0,FC188)+IF(FD188="",0,FD188)+IF(FE188="",0,FE188)+IF(FF188="",0,FF188)+IF(FG188="",0,FG188)+IF(FH188="",0,FH188)+IF(FI188="",0,FI188)),"")</f>
        <v/>
      </c>
      <c r="OI188" s="923" t="str">
        <f>IFERROR(IF(IF(FJ188="",0,FJ188)+IF(FK188="",0,FK188)+IF(FL188="",0,FL188)+IF(FM188="",0,FM188)+IF(FN188="",0,FN188)+IF(FO188="",0,FO188)+IF(FP188="",0,FP188)=0,"",IF(FJ188="",0,FJ188)+IF(FK188="",0,FK188)+IF(FL188="",0,FL188)+IF(FM188="",0,FM188)+IF(FN188="",0,FN188)+IF(FO188="",0,FO188)+IF(FP188="",0,FP188)),"")</f>
        <v/>
      </c>
      <c r="OJ188" s="923" t="str">
        <f>IFERROR(IF(IF(FQ188="",0,FQ188)+IF(FR188="",0,FR188)+IF(FS188="",0,FS188)+IF(FT188="",0,FT188)+IF(FU188="",0,FU188)+IF(FV188="",0,FV188)+IF(FW188="",0,FW188)=0,"",IF(FQ188="",0,FQ188)+IF(FR188="",0,FR188)+IF(FS188="",0,FS188)+IF(FT188="",0,FT188)+IF(FU188="",0,FU188)+IF(FV188="",0,FV188)+IF(FW188="",0,FW188)),"")</f>
        <v/>
      </c>
      <c r="OK188" s="923" t="str">
        <f>IFERROR(IF(IF(FX188="",0,FX188)+IF(FY188="",0,FY188)+IF(FZ188="",0,FZ188)+IF(GA188="",0,GA188)+IF(GB188="",0,GB188)+IF(GC188="",0,GC188)+IF(GD188="",0,GD188)=0,"",IF(FX188="",0,FX188)+IF(FY188="",0,FY188)+IF(FZ188="",0,FZ188)+IF(GA188="",0,GA188)+IF(GB188="",0,GB188)+IF(GC188="",0,GC188)+IF(GD188="",0,GD188)),"")</f>
        <v/>
      </c>
      <c r="OL188" s="923" t="str">
        <f>IFERROR(IF(IF(GE188="",0,GE188)+IF(GF188="",0,GF188)+IF(GG188="",0,GG188)+IF(GH188="",0,GH188)+IF(GI188="",0,GI188)+IF(GJ188="",0,GJ188)+IF(GK188="",0,GK188)=0,"",IF(GE188="",0,GE188)+IF(GF188="",0,GF188)+IF(GG188="",0,GG188)+IF(GH188="",0,GH188)+IF(GI188="",0,GI188)+IF(GJ188="",0,GJ188)+IF(GK188="",0,GK188)),"")</f>
        <v/>
      </c>
      <c r="OM188" s="923" t="str">
        <f>IFERROR(IF(IF(GL188="",0,GL188)+IF(GM188="",0,GM188)+IF(GN188="",0,GN188)+IF(GO188="",0,GO188)+IF(GP188="",0,GP188)+IF(GQ188="",0,GQ188)+IF(GR188="",0,GR188)=0,"",IF(GL188="",0,GL188)+IF(GM188="",0,GM188)+IF(GN188="",0,GN188)+IF(GO188="",0,GO188)+IF(GP188="",0,GP188)+IF(GQ188="",0,GQ188)+IF(GR188="",0,GR188)),"")</f>
        <v/>
      </c>
      <c r="ON188" s="923" t="str">
        <f>IFERROR(IF(IF(GS188="",0,GS188)+IF(GT188="",0,GT188)+IF(GU188="",0,GU188)+IF(GV188="",0,GV188)+IF(GW188="",0,GW188)+IF(GX188="",0,GX188)+IF(GY188="",0,GY188)=0,"",IF(GS188="",0,GS188)+IF(GT188="",0,GT188)+IF(GU188="",0,GU188)+IF(GV188="",0,GV188)+IF(GW188="",0,GW188)+IF(GX188="",0,GX188)+IF(GY188="",0,GY188)),"")</f>
        <v/>
      </c>
      <c r="OO188" s="923" t="str">
        <f>IFERROR(IF(IF(GZ188="",0,GZ188)+IF(HA188="",0,HA188)+IF(HB188="",0,HB188)+IF(HC188="",0,HC188)+IF(HD188="",0,HD188)+IF(HE188="",0,HE188)+IF(HF188="",0,HF188)=0,"",IF(GZ188="",0,GZ188)+IF(HA188="",0,HA188)+IF(HB188="",0,HB188)+IF(HC188="",0,HC188)+IF(HD188="",0,HD188)+IF(HE188="",0,HE188)+IF(HF188="",0,HF188)),"")</f>
        <v/>
      </c>
      <c r="OP188" s="923" t="str">
        <f>IFERROR(IF(IF(HG188="",0,HG188)+IF(HH188="",0,HH188)+IF(HI188="",0,HI188)+IF(HJ188="",0,HJ188)+IF(HK188="",0,HK188)+IF(HL188="",0,HL188)+IF(HM188="",0,HM188)=0,"",IF(HG188="",0,HG188)+IF(HH188="",0,HH188)+IF(HI188="",0,HI188)+IF(HJ188="",0,HJ188)+IF(HK188="",0,HK188)+IF(HL188="",0,HL188)+IF(HM188="",0,HM188)),"")</f>
        <v/>
      </c>
      <c r="OQ188" s="923" t="str">
        <f>IFERROR(IF(IF(HN188="",0,HN188)+IF(HO188="",0,HO188)+IF(HP188="",0,HP188)+IF(HQ188="",0,HQ188)+IF(HR188="",0,HR188)+IF(HS188="",0,HS188)+IF(HT188="",0,HT188)=0,"",IF(HN188="",0,HN188)+IF(HO188="",0,HO188)+IF(HP188="",0,HP188)+IF(HQ188="",0,HQ188)+IF(HR188="",0,HR188)+IF(HS188="",0,HS188)+IF(HT188="",0,HT188)),"")</f>
        <v/>
      </c>
      <c r="OR188" s="923" t="str">
        <f>IFERROR(IF(IF(HU188="",0,HU188)+IF(HV188="",0,HV188)+IF(HW188="",0,HW188)+IF(HX188="",0,HX188)+IF(HY188="",0,HY188)+IF(HZ188="",0,HZ188)+IF(IA188="",0,IA188)=0,"",IF(HU188="",0,HU188)+IF(HV188="",0,HV188)+IF(HW188="",0,HW188)+IF(HX188="",0,HX188)+IF(HY188="",0,HY188)+IF(HZ188="",0,HZ188)+IF(IA188="",0,IA188)),"")</f>
        <v/>
      </c>
      <c r="OS188" s="923" t="str">
        <f>IFERROR(IF(IF(IB188="",0,IB188)+IF(IC188="",0,IC188)+IF(ID188="",0,ID188)+IF(IE188="",0,IE188)+IF(IF188="",0,IF188)+IF(IG188="",0,IG188)+IF(IH188="",0,IH188)=0,"",IF(IB188="",0,IB188)+IF(IC188="",0,IC188)+IF(ID188="",0,ID188)+IF(IE188="",0,IE188)+IF(IF188="",0,IF188)+IF(IG188="",0,IG188)+IF(IH188="",0,IH188)),"")</f>
        <v/>
      </c>
      <c r="OT188" s="923" t="str">
        <f>IFERROR(IF(IF(II188="",0,II188)+IF(IJ188="",0,IJ188)+IF(IK188="",0,IK188)+IF(IL188="",0,IL188)+IF(IM188="",0,IM188)+IF(IN188="",0,IN188)+IF(IO188="",0,IO188)=0,"",IF(II188="",0,II188)+IF(IJ188="",0,IJ188)+IF(IK188="",0,IK188)+IF(IL188="",0,IL188)+IF(IM188="",0,IM188)+IF(IN188="",0,IN188)+IF(IO188="",0,IO188)),"")</f>
        <v/>
      </c>
      <c r="OU188" s="923" t="str">
        <f>IFERROR(IF(IF(IP188="",0,IP188)+IF(IQ188="",0,IQ188)+IF(IR188="",0,IR188)+IF(IS188="",0,IS188)+IF(IT188="",0,IT188)+IF(IU188="",0,IU188)+IF(IV188="",0,IV188)=0,"",IF(IP188="",0,IP188)+IF(IQ188="",0,IQ188)+IF(IR188="",0,IR188)+IF(IS188="",0,IS188)+IF(IT188="",0,IT188)+IF(IU188="",0,IU188)+IF(IV188="",0,IV188)),"")</f>
        <v/>
      </c>
      <c r="OV188" s="923" t="str">
        <f>IFERROR(IF(IF(IW188="",0,IW188)+IF(IX188="",0,IX188)+IF(IY188="",0,IY188)+IF(IZ188="",0,IZ188)+IF(JA188="",0,JA188)+IF(JB188="",0,JB188)+IF(JC188="",0,JC188)=0,"",IF(IW188="",0,IW188)+IF(IX188="",0,IX188)+IF(IY188="",0,IY188)+IF(IZ188="",0,IZ188)+IF(JA188="",0,JA188)+IF(JB188="",0,JB188)+IF(JC188="",0,JC188)),"")</f>
        <v/>
      </c>
      <c r="OW188" s="923" t="str">
        <f>IFERROR(IF(IF(JD188="",0,JD188)+IF(JE188="",0,JE188)+IF(JF188="",0,JF188)+IF(JG188="",0,JG188)+IF(JH188="",0,JH188)+IF(JI188="",0,JI188)+IF(JJ188="",0,JJ188)=0,"",IF(JD188="",0,JD188)+IF(JE188="",0,JE188)+IF(JF188="",0,JF188)+IF(JG188="",0,JG188)+IF(JH188="",0,JH188)+IF(JI188="",0,JI188)+IF(JJ188="",0,JJ188)),"")</f>
        <v/>
      </c>
      <c r="OX188" s="923" t="str">
        <f>IFERROR(IF(IF(JK188="",0,JK188)+IF(JL188="",0,JL188)+IF(JM188="",0,JM188)+IF(JN188="",0,JN188)+IF(JO188="",0,JO188)+IF(JP188="",0,JP188)+IF(JQ188="",0,JQ188)=0,"",IF(JK188="",0,JK188)+IF(JL188="",0,JL188)+IF(JM188="",0,JM188)+IF(JN188="",0,JN188)+IF(JO188="",0,JO188)+IF(JP188="",0,JP188)+IF(JQ188="",0,JQ188)),"")</f>
        <v/>
      </c>
      <c r="OY188" s="923" t="str">
        <f>IFERROR(IF(IF(JR188="",0,JR188)+IF(JS188="",0,JS188)+IF(JT188="",0,JT188)+IF(JU188="",0,JU188)+IF(JV188="",0,JV188)+IF(JW188="",0,JW188)+IF(JX188="",0,JX188)=0,"",IF(JR188="",0,JR188)+IF(JS188="",0,JS188)+IF(JT188="",0,JT188)+IF(JU188="",0,JU188)+IF(JV188="",0,JV188)+IF(JW188="",0,JW188)+IF(JX188="",0,JX188)),"")</f>
        <v/>
      </c>
      <c r="OZ188" s="923" t="str">
        <f>IFERROR(IF(IF(JY188="",0,JY188)+IF(JZ188="",0,JZ188)+IF(KA188="",0,KA188)+IF(KB188="",0,KB188)+IF(KC188="",0,KC188)+IF(KD188="",0,KD188)+IF(KE188="",0,KE188)=0,"",IF(JY188="",0,JY188)+IF(JZ188="",0,JZ188)+IF(KA188="",0,KA188)+IF(KB188="",0,KB188)+IF(KC188="",0,KC188)+IF(KD188="",0,KD188)+IF(KE188="",0,KE188)),"")</f>
        <v/>
      </c>
      <c r="PA188" s="923" t="str">
        <f>IFERROR(IF(IF(KF188="",0,KF188)+IF(KG188="",0,KG188)+IF(KH188="",0,KH188)+IF(KI188="",0,KI188)+IF(KJ188="",0,KJ188)+IF(KK188="",0,KK188)+IF(KL188="",0,KL188)=0,"",IF(KF188="",0,KF188)+IF(KG188="",0,KG188)+IF(KH188="",0,KH188)+IF(KI188="",0,KI188)+IF(KJ188="",0,KJ188)+IF(KK188="",0,KK188)+IF(KL188="",0,KL188)),"")</f>
        <v/>
      </c>
      <c r="PB188" s="923" t="str">
        <f>IFERROR(IF(IF(KM188="",0,KM188)+IF(KN188="",0,KN188)+IF(KO188="",0,KO188)+IF(KP188="",0,KP188)+IF(KQ188="",0,KQ188)+IF(KR188="",0,KR188)+IF(KS188="",0,KS188)=0,"",IF(KM188="",0,KM188)+IF(KN188="",0,KN188)+IF(KO188="",0,KO188)+IF(KP188="",0,KP188)+IF(KQ188="",0,KQ188)+IF(KR188="",0,KR188)+IF(KS188="",0,KS188)),"")</f>
        <v/>
      </c>
      <c r="PC188" s="923" t="str">
        <f>IFERROR(IF(IF(KT188="",0,KT188)+IF(KU188="",0,KU188)+IF(KV188="",0,KV188)+IF(KW188="",0,KW188)+IF(KX188="",0,KX188)+IF(KY188="",0,KY188)+IF(KZ188="",0,KZ188)=0,"",IF(KT188="",0,KT188)+IF(KU188="",0,KU188)+IF(KV188="",0,KV188)+IF(KW188="",0,KW188)+IF(KX188="",0,KX188)+IF(KY188="",0,KY188)+IF(KZ188="",0,KZ188)),"")</f>
        <v/>
      </c>
      <c r="PD188" s="923" t="str">
        <f>IFERROR(IF(IF(LA188="",0,LA188)+IF(LB188="",0,LB188)+IF(LC188="",0,LC188)+IF(LD188="",0,LD188)+IF(LE188="",0,LE188)+IF(LF188="",0,LF188)+IF(LG188="",0,LG188)=0,"",IF(LA188="",0,LA188)+IF(LB188="",0,LB188)+IF(LC188="",0,LC188)+IF(LD188="",0,LD188)+IF(LE188="",0,LE188)+IF(LF188="",0,LF188)+IF(LG188="",0,LG188)),"")</f>
        <v/>
      </c>
      <c r="PE188" s="923" t="str">
        <f>IFERROR(IF(IF(LH188="",0,LH188)+IF(LI188="",0,LI188)+IF(LJ188="",0,LJ188)+IF(LK188="",0,LK188)+IF(LL188="",0,LL188)+IF(LM188="",0,LM188)+IF(LN188="",0,LN188)=0,"",IF(LH188="",0,LH188)+IF(LI188="",0,LI188)+IF(LJ188="",0,LJ188)+IF(LK188="",0,LK188)+IF(LL188="",0,LL188)+IF(LM188="",0,LM188)+IF(LN188="",0,LN188)),"")</f>
        <v/>
      </c>
      <c r="PF188" s="923" t="str">
        <f>IFERROR(IF(IF(LO188="",0,LO188)+IF(LP188="",0,LP188)+IF(LQ188="",0,LQ188)+IF(LR188="",0,LR188)+IF(LS188="",0,LS188)+IF(LT188="",0,LT188)+IF(LU188="",0,LU188)=0,"",IF(LO188="",0,LO188)+IF(LP188="",0,LP188)+IF(LQ188="",0,LQ188)+IF(LR188="",0,LR188)+IF(LS188="",0,LS188)+IF(LT188="",0,LT188)+IF(LU188="",0,LU188)),"")</f>
        <v/>
      </c>
      <c r="PG188" s="923" t="str">
        <f>IFERROR(IF(IF(LV188="",0,LV188)+IF(LW188="",0,LW188)+IF(LX188="",0,LX188)+IF(LY188="",0,LY188)+IF(LZ188="",0,LZ188)+IF(MA188="",0,MA188)+IF(MB188="",0,MB188)=0,"",IF(LV188="",0,LV188)+IF(LW188="",0,LW188)+IF(LX188="",0,LX188)+IF(LY188="",0,LY188)+IF(LZ188="",0,LZ188)+IF(MA188="",0,MA188)+IF(MB188="",0,MB188)),"")</f>
        <v/>
      </c>
      <c r="PH188" s="923" t="str">
        <f>IFERROR(IF(IF(MC188="",0,MC188)+IF(MD188="",0,MD188)+IF(ME188="",0,ME188)+IF(MF188="",0,MF188)+IF(MG188="",0,MG188)+IF(MH188="",0,MH188)+IF(MI188="",0,MI188)=0,"",IF(MC188="",0,MC188)+IF(MD188="",0,MD188)+IF(ME188="",0,ME188)+IF(MF188="",0,MF188)+IF(MG188="",0,MG188)+IF(MH188="",0,MH188)+IF(MI188="",0,MI188)),"")</f>
        <v/>
      </c>
      <c r="PI188" s="923" t="str">
        <f>IFERROR(IF(IF(MJ188="",0,MJ188)+IF(MK188="",0,MK188)+IF(ML188="",0,ML188)+IF(MM188="",0,MM188)+IF(MN188="",0,MN188)+IF(MO188="",0,MO188)+IF(MP188="",0,MP188)=0,"",IF(MJ188="",0,MJ188)+IF(MK188="",0,MK188)+IF(ML188="",0,ML188)+IF(MM188="",0,MM188)+IF(MN188="",0,MN188)+IF(MO188="",0,MO188)+IF(MP188="",0,MP188)),"")</f>
        <v/>
      </c>
      <c r="PJ188" s="923" t="str">
        <f>IFERROR(IF(IF(MQ188="",0,MQ188)+IF(MR188="",0,MR188)+IF(MS188="",0,MS188)+IF(MT188="",0,MT188)+IF(MU188="",0,MU188)+IF(MV188="",0,MV188)+IF(MW188="",0,MW188)=0,"",IF(MQ188="",0,MQ188)+IF(MR188="",0,MR188)+IF(MS188="",0,MS188)+IF(MT188="",0,MT188)+IF(MU188="",0,MU188)+IF(MV188="",0,MV188)+IF(MW188="",0,MW188)),"")</f>
        <v/>
      </c>
      <c r="PK188" s="923" t="str">
        <f>IFERROR(IF(IF(MX188="",0,MX188)+IF(MY188="",0,MY188)+IF(MZ188="",0,MZ188)+IF(NA188="",0,NA188)+IF(NB188="",0,NB188)+IF(NC188="",0,NC188)+IF(ND188="",0,ND188)=0,"",IF(MX188="",0,MX188)+IF(MY188="",0,MY188)+IF(MZ188="",0,MZ188)+IF(NA188="",0,NA188)+IF(NB188="",0,NB188)+IF(NC188="",0,NC188)+IF(ND188="",0,ND188)),"")</f>
        <v/>
      </c>
      <c r="PL188" s="923" t="str">
        <f>IFERROR(IF(IF(NE188="",0,NE188)+IF(NF188="",0,NF188)+IF(NG188="",0,NG188)+IF(NH188="",0,NH188)+IF(NI188="",0,NI188)+IF(NJ188="",0,NJ188)+IF(NK188="",0,NK188)=0,"",IF(NE188="",0,NE188)+IF(NF188="",0,NF188)+IF(NG188="",0,NG188)+IF(NH188="",0,NH188)+IF(NI188="",0,NI188)+IF(NJ188="",0,NJ188)+IF(NK188="",0,NK188)),"")</f>
        <v/>
      </c>
      <c r="PM188" s="962">
        <f>IFERROR(IF((IF(NL188="",0,NL188)+IF(NM188="",0,NM188)+IF(NN188="",0,NN188)+IF(NO188="",0,NO188)+IF(NP188="",0,NP188))=0,"",(IF(NL188="",0,NL188)+IF(NM188="",0,NM188)+IF(NN188="",0,NN188)+IF(NO188="",0,NO188)+IF(NP188="",0,NP188))),"")</f>
        <v>8248.7519999999986</v>
      </c>
      <c r="PN188" s="962" t="str">
        <f>IFERROR(IF((IF(NQ188="",0,NQ188)+IF(NR188="",0,NR188)+IF(NS188="",0,NS188)+IF(NT188="",0,NT188))=0,"",(IF(NQ188="",0,NQ188)+IF(NR188="",0,NR188)+IF(NS188="",0,NS188)+IF(NT188="",0,NT188))),"")</f>
        <v/>
      </c>
      <c r="PO188" s="962" t="str">
        <f>IFERROR(IF((IF(NU188="",0,NU188)+IF(NV188="",0,NV188)+IF(NW188="",0,NW188)+IF(NX188="",0,NX188)+IF(NY188="",0,NY188))=0,"",(IF(NU188="",0,NU188)+IF(NV188="",0,NV188)+IF(NW188="",0,NW188)+IF(NX188="",0,NX188)+IF(NY188="",0,NY188))),"")</f>
        <v/>
      </c>
      <c r="PP188" s="962" t="str">
        <f>IFERROR(IF((IF(NZ188="",0,NZ188)+IF(OA188="",0,OA188)+IF(OB188="",0,OB188)+IF(OC188="",0,OC188))=0,"",(IF(NZ188="",0,NZ188)+IF(OA188="",0,OA188)+IF(OB188="",0,OB188)+IF(OC188="",0,OC188))),"")</f>
        <v/>
      </c>
      <c r="PQ188" s="962" t="str">
        <f>IFERROR(IF((IF(OD188="",0,OD188)+IF(OE188="",0,OE188)+IF(OF188="",0,OF188)+IF(OG188="",0,OG188))=0,"",(IF(OD188="",0,OD188)+IF(OE188="",0,OE188)+IF(OF188="",0,OF188)+IF(OG188="",0,OG188))),"")</f>
        <v/>
      </c>
      <c r="PR188" s="962" t="str">
        <f>IFERROR(IF((IF(OH188="",0,OH188)+IF(OI188="",0,OI188)+IF(OJ188="",0,OJ188)+IF(OK188="",0,OK188)+IF(OL188="",0,OL188))=0,"",(IF(OH188="",0,OH188)+IF(OI188="",0,OI188)+IF(OJ188="",0,OJ188)+IF(OK188="",0,OK188)+IF(OL188="",0,OL188))),"")</f>
        <v/>
      </c>
      <c r="PS188" s="962" t="str">
        <f>IFERROR(IF((IF(OM188="",0,OM188)+IF(ON188="",0,ON188)+IF(OO188="",0,OO188)+IF(OP188="",0,OP188))=0,"",(IF(OM188="",0,OM188)+IF(ON188="",0,ON188)+IF(OO188="",0,OO188)+IF(OP188="",0,OP188))),"")</f>
        <v/>
      </c>
      <c r="PT188" s="962" t="str">
        <f>IFERROR(IF((IF(OQ188="",0,OQ188)+IF(OR188="",0,OR188)+IF(OS188="",0,OS188)+IF(OT188="",0,OT188)+IF(OU188="",0,OU188))=0,"",(IF(OQ188="",0,OQ188)+IF(OR188="",0,OR188)+IF(OS188="",0,OS188)+IF(OT188="",0,OT188)+IF(OU188="",0,OU188))),"")</f>
        <v/>
      </c>
      <c r="PU188" s="962" t="str">
        <f>IFERROR(IF((IF(OV188="",0,OV188)+IF(OW188="",0,OW188)+IF(OX188="",0,OX188)+IF(OY188="",0,OY188))=0,"",(IF(OV188="",0,OV188)+IF(OW188="",0,OW188)+IF(OX188="",0,OX188)+IF(OY188="",0,OY188))),"")</f>
        <v/>
      </c>
      <c r="PV188" s="962" t="str">
        <f>IFERROR(IF((IF(OZ188="",0,OZ188)+IF(PA188="",0,PA188)+IF(PB188="",0,PB188)+IF(PC188="",0,PC188))=0,"",(IF(OZ188="",0,OZ188)+IF(PA188="",0,PA188)+IF(PB188="",0,PB188)+IF(PC188="",0,PC188))),"")</f>
        <v/>
      </c>
      <c r="PW188" s="962" t="str">
        <f>IFERROR(IF((IF(PD188="",0,PD188)+IF(PE188="",0,PE188)+IF(PF188="",0,PF188)+IF(PG188="",0,PG188)+IF(PH188="",0,PH188))=0,"",(IF(PD188="",0,PD188)+IF(PE188="",0,PE188)+IF(PF188="",0,PF188)+IF(PG188="",0,PG188)+IF(PH188="",0,PH188))),"")</f>
        <v/>
      </c>
      <c r="PX188" s="962" t="str">
        <f>IFERROR(IF((IF(PI188="",0,PI188)+IF(PJ188="",0,PJ188)+IF(PK188="",0,PK188)+IF(PL188="",0,PL188))=0,"",(IF(PI188="",0,PI188)+IF(PJ188="",0,PJ188)+IF(PK188="",0,PK188)+IF(PL188="",0,PL188))),"")</f>
        <v/>
      </c>
      <c r="PY188" s="1000">
        <f>IFERROR(IF(IF(PM188="",0,PM188)+IF(PN188="",0,PN188)+IF(PO188="",0,PO188)=0,"",IF(PM188="",0,PM188)+IF(PN188="",0,PN188)+IF(PO188="",0,PO188)),"")</f>
        <v>8248.7519999999986</v>
      </c>
      <c r="PZ188" s="1038" t="str">
        <f>IFERROR(IF(IF(PP188="",0,PP188)+IF(PQ188="",0,PQ188)+IF(PR188="",0,PR188)=0,"",IF(PP188="",0,PP188)+IF(PQ188="",0,PQ188)+IF(PR188="",0,PR188)),"")</f>
        <v/>
      </c>
      <c r="QA188" s="1076" t="str">
        <f>IFERROR(IF(IF(PS188="",0,PS188)+IF(PT188="",0,PT188)+IF(PU188="",0,PU188)=0,"",IF(PS188="",0,PS188)+IF(PT188="",0,PT188)+IF(PU188="",0,PU188)),"")</f>
        <v/>
      </c>
      <c r="QB188" s="1114" t="str">
        <f>IFERROR(IF(IF(PV188="",0,PV188)+IF(PW188="",0,PW188)+IF(PX188="",0,PX188)=0,"",IF(PV188="",0,PV188)+IF(PW188="",0,PW188)+IF(PX188="",0,PX188)),"")</f>
        <v/>
      </c>
    </row>
    <row r="189" spans="1:444" ht="14.25" x14ac:dyDescent="0.15">
      <c r="A189" s="1135"/>
      <c r="B189" s="1135"/>
      <c r="C189" s="1135"/>
      <c r="D189" s="834" t="s">
        <v>468</v>
      </c>
      <c r="E189" s="814"/>
      <c r="F189" s="814"/>
      <c r="G189" s="814"/>
      <c r="H189" s="814"/>
      <c r="I189" s="814"/>
      <c r="J189" s="814"/>
      <c r="K189" s="814"/>
      <c r="L189" s="814"/>
      <c r="M189" s="814"/>
      <c r="N189" s="814"/>
      <c r="O189" s="814"/>
      <c r="P189" s="814"/>
      <c r="Q189" s="814"/>
      <c r="R189" s="814"/>
      <c r="S189" s="814"/>
      <c r="T189" s="814"/>
      <c r="U189" s="814"/>
      <c r="V189" s="814"/>
      <c r="W189" s="814"/>
      <c r="X189" s="814"/>
      <c r="Y189" s="814"/>
      <c r="Z189" s="814"/>
      <c r="AA189" s="814"/>
      <c r="AB189" s="814"/>
      <c r="AC189" s="814"/>
      <c r="AD189" s="814"/>
      <c r="AE189" s="814"/>
      <c r="AF189" s="814"/>
      <c r="AG189" s="814"/>
      <c r="AH189" s="814"/>
      <c r="AI189" s="814"/>
      <c r="AJ189" s="814"/>
      <c r="AK189" s="814"/>
      <c r="AL189" s="814"/>
      <c r="AM189" s="814"/>
      <c r="AN189" s="814"/>
      <c r="AO189" s="814"/>
      <c r="AP189" s="814"/>
      <c r="AQ189" s="814"/>
      <c r="AR189" s="814"/>
      <c r="AS189" s="814"/>
      <c r="AT189" s="814"/>
      <c r="AU189" s="814"/>
      <c r="AV189" s="814"/>
      <c r="AW189" s="814"/>
      <c r="AX189" s="814"/>
      <c r="AY189" s="814"/>
      <c r="AZ189" s="814"/>
      <c r="BA189" s="814"/>
      <c r="BB189" s="814"/>
      <c r="BC189" s="814"/>
      <c r="BD189" s="814"/>
      <c r="BE189" s="814"/>
      <c r="BF189" s="814"/>
      <c r="BG189" s="814"/>
      <c r="BH189" s="814"/>
      <c r="BI189" s="814"/>
      <c r="BJ189" s="814"/>
      <c r="BK189" s="814"/>
      <c r="BL189" s="814"/>
      <c r="BM189" s="814"/>
      <c r="BN189" s="814"/>
      <c r="BO189" s="814"/>
      <c r="BP189" s="814"/>
      <c r="BQ189" s="814"/>
      <c r="BR189" s="814"/>
      <c r="BS189" s="814"/>
      <c r="BT189" s="814"/>
      <c r="BU189" s="814"/>
      <c r="BV189" s="814"/>
      <c r="BW189" s="814"/>
      <c r="BX189" s="814"/>
      <c r="BY189" s="814"/>
      <c r="BZ189" s="814"/>
      <c r="CA189" s="814"/>
      <c r="CB189" s="814"/>
      <c r="CC189" s="814"/>
      <c r="CD189" s="814"/>
      <c r="CE189" s="814"/>
      <c r="CF189" s="814"/>
      <c r="CG189" s="814"/>
      <c r="CH189" s="814"/>
      <c r="CI189" s="814"/>
      <c r="CJ189" s="814"/>
      <c r="CK189" s="814"/>
      <c r="CL189" s="814"/>
      <c r="CM189" s="814"/>
      <c r="CN189" s="814"/>
      <c r="CO189" s="814"/>
      <c r="CP189" s="814"/>
      <c r="CQ189" s="814"/>
      <c r="CR189" s="814"/>
      <c r="CS189" s="814"/>
      <c r="CT189" s="814"/>
      <c r="CU189" s="814"/>
      <c r="CV189" s="814"/>
      <c r="CW189" s="814"/>
      <c r="CX189" s="814"/>
      <c r="CY189" s="814"/>
      <c r="CZ189" s="814"/>
      <c r="DA189" s="814"/>
      <c r="DB189" s="814"/>
      <c r="DC189" s="814"/>
      <c r="DD189" s="814"/>
      <c r="DE189" s="814"/>
      <c r="DF189" s="814"/>
      <c r="DG189" s="814"/>
      <c r="DH189" s="814"/>
      <c r="DI189" s="814"/>
      <c r="DJ189" s="814"/>
      <c r="DK189" s="814"/>
      <c r="DL189" s="814"/>
      <c r="DM189" s="814"/>
      <c r="DN189" s="814"/>
      <c r="DO189" s="814"/>
      <c r="DP189" s="814"/>
      <c r="DQ189" s="814"/>
      <c r="DR189" s="814"/>
      <c r="DS189" s="814"/>
      <c r="DT189" s="814"/>
      <c r="DU189" s="814"/>
      <c r="DV189" s="814"/>
      <c r="DW189" s="814"/>
      <c r="DX189" s="814"/>
      <c r="DY189" s="814"/>
      <c r="DZ189" s="814"/>
      <c r="EA189" s="814"/>
      <c r="EB189" s="814"/>
      <c r="EC189" s="814"/>
      <c r="ED189" s="814"/>
      <c r="EE189" s="814"/>
      <c r="EF189" s="814"/>
      <c r="EG189" s="814"/>
      <c r="EH189" s="814"/>
      <c r="EI189" s="814"/>
      <c r="EJ189" s="814"/>
      <c r="EK189" s="814"/>
      <c r="EL189" s="814"/>
      <c r="EM189" s="814"/>
      <c r="EN189" s="814"/>
      <c r="EO189" s="814"/>
      <c r="EP189" s="814"/>
      <c r="EQ189" s="814"/>
      <c r="ER189" s="814"/>
      <c r="ES189" s="814"/>
      <c r="ET189" s="814"/>
      <c r="EU189" s="814"/>
      <c r="EV189" s="814"/>
      <c r="EW189" s="814"/>
      <c r="EX189" s="814"/>
      <c r="EY189" s="814"/>
      <c r="EZ189" s="814"/>
      <c r="FA189" s="814"/>
      <c r="FB189" s="814"/>
      <c r="FC189" s="814"/>
      <c r="FD189" s="814"/>
      <c r="FE189" s="814"/>
      <c r="FF189" s="814"/>
      <c r="FG189" s="814"/>
      <c r="FH189" s="814"/>
      <c r="FI189" s="814"/>
      <c r="FJ189" s="814"/>
      <c r="FK189" s="814"/>
      <c r="FL189" s="814"/>
      <c r="FM189" s="814"/>
      <c r="FN189" s="814"/>
      <c r="FO189" s="814"/>
      <c r="FP189" s="814"/>
      <c r="FQ189" s="814"/>
      <c r="FR189" s="814"/>
      <c r="FS189" s="814"/>
      <c r="FT189" s="814"/>
      <c r="FU189" s="814"/>
      <c r="FV189" s="814"/>
      <c r="FW189" s="814"/>
      <c r="FX189" s="814"/>
      <c r="FY189" s="814"/>
      <c r="FZ189" s="814"/>
      <c r="GA189" s="814"/>
      <c r="GB189" s="814"/>
      <c r="GC189" s="814"/>
      <c r="GD189" s="814"/>
      <c r="GE189" s="814"/>
      <c r="GF189" s="814"/>
      <c r="GG189" s="814"/>
      <c r="GH189" s="814"/>
      <c r="GI189" s="814"/>
      <c r="GJ189" s="814"/>
      <c r="GK189" s="814"/>
      <c r="GL189" s="814"/>
      <c r="GM189" s="814"/>
      <c r="GN189" s="814"/>
      <c r="GO189" s="814"/>
      <c r="GP189" s="814"/>
      <c r="GQ189" s="814"/>
      <c r="GR189" s="814"/>
      <c r="GS189" s="814"/>
      <c r="GT189" s="814"/>
      <c r="GU189" s="814"/>
      <c r="GV189" s="814"/>
      <c r="GW189" s="814"/>
      <c r="GX189" s="814"/>
      <c r="GY189" s="814"/>
      <c r="GZ189" s="814"/>
      <c r="HA189" s="814"/>
      <c r="HB189" s="814"/>
      <c r="HC189" s="814"/>
      <c r="HD189" s="814"/>
      <c r="HE189" s="814"/>
      <c r="HF189" s="814"/>
      <c r="HG189" s="814"/>
      <c r="HH189" s="814"/>
      <c r="HI189" s="814"/>
      <c r="HJ189" s="814"/>
      <c r="HK189" s="814"/>
      <c r="HL189" s="814"/>
      <c r="HM189" s="814"/>
      <c r="HN189" s="814"/>
      <c r="HO189" s="814"/>
      <c r="HP189" s="814"/>
      <c r="HQ189" s="814"/>
      <c r="HR189" s="814"/>
      <c r="HS189" s="814"/>
      <c r="HT189" s="814"/>
      <c r="HU189" s="814"/>
      <c r="HV189" s="814"/>
      <c r="HW189" s="814"/>
      <c r="HX189" s="814"/>
      <c r="HY189" s="814"/>
      <c r="HZ189" s="814"/>
      <c r="IA189" s="814"/>
      <c r="IB189" s="814"/>
      <c r="IC189" s="814"/>
      <c r="ID189" s="814"/>
      <c r="IE189" s="814"/>
      <c r="IF189" s="814"/>
      <c r="IG189" s="814"/>
      <c r="IH189" s="814"/>
      <c r="II189" s="814"/>
      <c r="IJ189" s="814"/>
      <c r="IK189" s="814"/>
      <c r="IL189" s="814"/>
      <c r="IM189" s="814"/>
      <c r="IN189" s="814"/>
      <c r="IO189" s="814"/>
      <c r="IP189" s="814"/>
      <c r="IQ189" s="814"/>
      <c r="IR189" s="814"/>
      <c r="IS189" s="814"/>
      <c r="IT189" s="814"/>
      <c r="IU189" s="814"/>
      <c r="IV189" s="814"/>
      <c r="IW189" s="814"/>
      <c r="IX189" s="814"/>
      <c r="IY189" s="814"/>
      <c r="IZ189" s="814"/>
      <c r="JA189" s="814"/>
      <c r="JB189" s="814"/>
      <c r="JC189" s="814"/>
      <c r="JD189" s="814"/>
      <c r="JE189" s="814"/>
      <c r="JF189" s="814"/>
      <c r="JG189" s="814"/>
      <c r="JH189" s="814"/>
      <c r="JI189" s="814"/>
      <c r="JJ189" s="814"/>
      <c r="JK189" s="814"/>
      <c r="JL189" s="814"/>
      <c r="JM189" s="814"/>
      <c r="JN189" s="814"/>
      <c r="JO189" s="814"/>
      <c r="JP189" s="814"/>
      <c r="JQ189" s="814"/>
      <c r="JR189" s="814"/>
      <c r="JS189" s="814"/>
      <c r="JT189" s="814"/>
      <c r="JU189" s="814"/>
      <c r="JV189" s="814"/>
      <c r="JW189" s="814"/>
      <c r="JX189" s="814"/>
      <c r="JY189" s="814"/>
      <c r="JZ189" s="814"/>
      <c r="KA189" s="814"/>
      <c r="KB189" s="814"/>
      <c r="KC189" s="814"/>
      <c r="KD189" s="814"/>
      <c r="KE189" s="814"/>
      <c r="KF189" s="814"/>
      <c r="KG189" s="814"/>
      <c r="KH189" s="814"/>
      <c r="KI189" s="814"/>
      <c r="KJ189" s="814"/>
      <c r="KK189" s="814"/>
      <c r="KL189" s="814"/>
      <c r="KM189" s="814"/>
      <c r="KN189" s="814"/>
      <c r="KO189" s="814"/>
      <c r="KP189" s="814"/>
      <c r="KQ189" s="814"/>
      <c r="KR189" s="814"/>
      <c r="KS189" s="814"/>
      <c r="KT189" s="814"/>
      <c r="KU189" s="814"/>
      <c r="KV189" s="814"/>
      <c r="KW189" s="814"/>
      <c r="KX189" s="814"/>
      <c r="KY189" s="814"/>
      <c r="KZ189" s="814"/>
      <c r="LA189" s="814"/>
      <c r="LB189" s="814"/>
      <c r="LC189" s="814"/>
      <c r="LD189" s="814"/>
      <c r="LE189" s="814"/>
      <c r="LF189" s="814"/>
      <c r="LG189" s="814"/>
      <c r="LH189" s="814"/>
      <c r="LI189" s="814"/>
      <c r="LJ189" s="814"/>
      <c r="LK189" s="814"/>
      <c r="LL189" s="814"/>
      <c r="LM189" s="814"/>
      <c r="LN189" s="814"/>
      <c r="LO189" s="814"/>
      <c r="LP189" s="814"/>
      <c r="LQ189" s="814"/>
      <c r="LR189" s="814"/>
      <c r="LS189" s="814"/>
      <c r="LT189" s="814"/>
      <c r="LU189" s="814"/>
      <c r="LV189" s="814"/>
      <c r="LW189" s="814"/>
      <c r="LX189" s="814"/>
      <c r="LY189" s="814"/>
      <c r="LZ189" s="814"/>
      <c r="MA189" s="814"/>
      <c r="MB189" s="814"/>
      <c r="MC189" s="814"/>
      <c r="MD189" s="814"/>
      <c r="ME189" s="814"/>
      <c r="MF189" s="814"/>
      <c r="MG189" s="814"/>
      <c r="MH189" s="814"/>
      <c r="MI189" s="814"/>
      <c r="MJ189" s="814"/>
      <c r="MK189" s="814"/>
      <c r="ML189" s="814"/>
      <c r="MM189" s="814"/>
      <c r="MN189" s="814"/>
      <c r="MO189" s="814"/>
      <c r="MP189" s="814"/>
      <c r="MQ189" s="814"/>
      <c r="MR189" s="814"/>
      <c r="MS189" s="814"/>
      <c r="MT189" s="814"/>
      <c r="MU189" s="814"/>
      <c r="MV189" s="814"/>
      <c r="MW189" s="814"/>
      <c r="MX189" s="814"/>
      <c r="MY189" s="814"/>
      <c r="MZ189" s="814"/>
      <c r="NA189" s="814"/>
      <c r="NB189" s="814"/>
      <c r="NC189" s="814"/>
      <c r="ND189" s="814"/>
      <c r="NE189" s="814"/>
      <c r="NF189" s="814"/>
      <c r="NG189" s="814"/>
      <c r="NH189" s="814"/>
      <c r="NI189" s="814"/>
      <c r="NJ189" s="814"/>
      <c r="NK189" s="814"/>
      <c r="NL189" s="923" t="str">
        <f>IFERROR(IF(IF(E189="",0,E189)+IF(F189="",0,F189)+IF(G189="",0,G189)+IF(H189="",0,H189)+IF(I189="",0,I189)+IF(J189="",0,J189)+IF(K189="",0,K189)=0,"",IF(E189="",0,E189)+IF(F189="",0,F189)+IF(G189="",0,G189)+IF(H189="",0,H189)+IF(I189="",0,I189)+IF(J189="",0,J189)+IF(K189="",0,K189)),"")</f>
        <v/>
      </c>
      <c r="NM189" s="923" t="str">
        <f>IFERROR(IF(IF(L189="",0,L189)+IF(M189="",0,M189)+IF(N189="",0,N189)+IF(O189="",0,O189)+IF(P189="",0,P189)+IF(Q189="",0,Q189)+IF(R189="",0,R189)=0,"",IF(L189="",0,L189)+IF(M189="",0,M189)+IF(N189="",0,N189)+IF(O189="",0,O189)+IF(P189="",0,P189)+IF(Q189="",0,Q189)+IF(R189="",0,R189)),"")</f>
        <v/>
      </c>
      <c r="NN189" s="923" t="str">
        <f>IFERROR(IF(IF(S189="",0,S189)+IF(T189="",0,T189)+IF(U189="",0,U189)+IF(V189="",0,V189)+IF(W189="",0,W189)+IF(X189="",0,X189)+IF(Y189="",0,Y189)=0,"",IF(S189="",0,S189)+IF(T189="",0,T189)+IF(U189="",0,U189)+IF(V189="",0,V189)+IF(W189="",0,W189)+IF(X189="",0,X189)+IF(Y189="",0,Y189)),"")</f>
        <v/>
      </c>
      <c r="NO189" s="923" t="str">
        <f>IFERROR(IF(IF(Z189="",0,Z189)+IF(AA189="",0,AA189)+IF(AB189="",0,AB189)+IF(AC189="",0,AC189)+IF(AD189="",0,AD189)+IF(AE189="",0,AE189)+IF(AF189="",0,AF189)=0,"",IF(Z189="",0,Z189)+IF(AA189="",0,AA189)+IF(AB189="",0,AB189)+IF(AC189="",0,AC189)+IF(AD189="",0,AD189)+IF(AE189="",0,AE189)+IF(AF189="",0,AF189)),"")</f>
        <v/>
      </c>
      <c r="NP189" s="923" t="str">
        <f>IFERROR(IF(IF(AG189="",0,AG189)+IF(AH189="",0,AH189)+IF(AI189="",0,AI189)+IF(AJ189="",0,AJ189)+IF(AK189="",0,AK189)+IF(AL189="",0,AL189)+IF(AM189="",0,AM189)=0,"",IF(AG189="",0,AG189)+IF(AH189="",0,AH189)+IF(AI189="",0,AI189)+IF(AJ189="",0,AJ189)+IF(AK189="",0,AK189)+IF(AL189="",0,AL189)+IF(AM189="",0,AM189)),"")</f>
        <v/>
      </c>
      <c r="NQ189" s="923" t="str">
        <f>IFERROR(IF(IF(AN189="",0,AN189)+IF(AO189="",0,AO189)+IF(AP189="",0,AP189)+IF(AQ189="",0,AQ189)+IF(AR189="",0,AR189)+IF(AS189="",0,AS189)+IF(AT189="",0,AT189)=0,"",IF(AN189="",0,AN189)+IF(AO189="",0,AO189)+IF(AP189="",0,AP189)+IF(AQ189="",0,AQ189)+IF(AR189="",0,AR189)+IF(AS189="",0,AS189)+IF(AT189="",0,AT189)),"")</f>
        <v/>
      </c>
      <c r="NR189" s="923" t="str">
        <f>IFERROR(IF(IF(AU189="",0,AU189)+IF(AV189="",0,AV189)+IF(AW189="",0,AW189)+IF(AX189="",0,AX189)+IF(AY189="",0,AY189)+IF(AZ189="",0,AZ189)+IF(BA189="",0,BA189)=0,"",IF(AU189="",0,AU189)+IF(AV189="",0,AV189)+IF(AW189="",0,AW189)+IF(AX189="",0,AX189)+IF(AY189="",0,AY189)+IF(AZ189="",0,AZ189)+IF(BA189="",0,BA189)),"")</f>
        <v/>
      </c>
      <c r="NS189" s="923" t="str">
        <f>IFERROR(IF(IF(BB189="",0,BB189)+IF(BC189="",0,BC189)+IF(BD189="",0,BD189)+IF(BE189="",0,BE189)+IF(BF189="",0,BF189)+IF(BG189="",0,BG189)+IF(BH189="",0,BH189)=0,"",IF(BB189="",0,BB189)+IF(BC189="",0,BC189)+IF(BD189="",0,BD189)+IF(BE189="",0,BE189)+IF(BF189="",0,BF189)+IF(BG189="",0,BG189)+IF(BH189="",0,BH189)),"")</f>
        <v/>
      </c>
      <c r="NT189" s="923" t="str">
        <f>IFERROR(IF(IF(BI189="",0,BI189)+IF(BJ189="",0,BJ189)+IF(BK189="",0,BK189)+IF(BL189="",0,BL189)+IF(BM189="",0,BM189)+IF(BN189="",0,BN189)+IF(BO189="",0,BO189)=0,"",IF(BI189="",0,BI189)+IF(BJ189="",0,BJ189)+IF(BK189="",0,BK189)+IF(BL189="",0,BL189)+IF(BM189="",0,BM189)+IF(BN189="",0,BN189)+IF(BO189="",0,BO189)),"")</f>
        <v/>
      </c>
      <c r="NU189" s="923" t="str">
        <f>IFERROR(IF(IF(BP189="",0,BP189)+IF(BQ189="",0,BQ189)+IF(BR189="",0,BR189)+IF(BS189="",0,BS189)+IF(BT189="",0,BT189)+IF(BU189="",0,BU189)+IF(BV189="",0,BV189)=0,"",IF(BP189="",0,BP189)+IF(BQ189="",0,BQ189)+IF(BR189="",0,BR189)+IF(BS189="",0,BS189)+IF(BT189="",0,BT189)+IF(BU189="",0,BU189)+IF(BV189="",0,BV189)),"")</f>
        <v/>
      </c>
      <c r="NV189" s="923" t="str">
        <f>IFERROR(IF(IF(BW189="",0,BW189)+IF(BX189="",0,BX189)+IF(BY189="",0,BY189)+IF(BZ189="",0,BZ189)+IF(CA189="",0,CA189)+IF(CB189="",0,CB189)+IF(CC189="",0,CC189)=0,"",IF(BW189="",0,BW189)+IF(BX189="",0,BX189)+IF(BY189="",0,BY189)+IF(BZ189="",0,BZ189)+IF(CA189="",0,CA189)+IF(CB189="",0,CB189)+IF(CC189="",0,CC189)),"")</f>
        <v/>
      </c>
      <c r="NW189" s="923" t="str">
        <f>IFERROR(IF(IF(CD189="",0,CD189)+IF(CE189="",0,CE189)+IF(CF189="",0,CF189)+IF(CG189="",0,CG189)+IF(CH189="",0,CH189)+IF(CI189="",0,CI189)+IF(CJ189="",0,CJ189)=0,"",IF(CD189="",0,CD189)+IF(CE189="",0,CE189)+IF(CF189="",0,CF189)+IF(CG189="",0,CG189)+IF(CH189="",0,CH189)+IF(CI189="",0,CI189)+IF(CJ189="",0,CJ189)),"")</f>
        <v/>
      </c>
      <c r="NX189" s="923" t="str">
        <f>IFERROR(IF(IF(CK189="",0,CK189)+IF(CL189="",0,CL189)+IF(CM189="",0,CM189)+IF(CN189="",0,CN189)+IF(CO189="",0,CO189)+IF(CP189="",0,CP189)+IF(CQ189="",0,CQ189)=0,"",IF(CK189="",0,CK189)+IF(CL189="",0,CL189)+IF(CM189="",0,CM189)+IF(CN189="",0,CN189)+IF(CO189="",0,CO189)+IF(CP189="",0,CP189)+IF(CQ189="",0,CQ189)),"")</f>
        <v/>
      </c>
      <c r="NY189" s="923" t="str">
        <f>IFERROR(IF(IF(CR189="",0,CR189)+IF(CS189="",0,CS189)+IF(CT189="",0,CT189)+IF(CU189="",0,CU189)+IF(CV189="",0,CV189)+IF(CW189="",0,CW189)+IF(CX189="",0,CX189)=0,"",IF(CR189="",0,CR189)+IF(CS189="",0,CS189)+IF(CT189="",0,CT189)+IF(CU189="",0,CU189)+IF(CV189="",0,CV189)+IF(CW189="",0,CW189)+IF(CX189="",0,CX189)),"")</f>
        <v/>
      </c>
      <c r="NZ189" s="923" t="str">
        <f>IFERROR(IF(IF(CY189="",0,CY189)+IF(CZ189="",0,CZ189)+IF(DA189="",0,DA189)+IF(DB189="",0,DB189)+IF(DC189="",0,DC189)+IF(DD189="",0,DD189)+IF(DE189="",0,DE189)=0,"",IF(CY189="",0,CY189)+IF(CZ189="",0,CZ189)+IF(DA189="",0,DA189)+IF(DB189="",0,DB189)+IF(DC189="",0,DC189)+IF(DD189="",0,DD189)+IF(DE189="",0,DE189)),"")</f>
        <v/>
      </c>
      <c r="OA189" s="923" t="str">
        <f>IFERROR(IF(IF(DF189="",0,DF189)+IF(DG189="",0,DG189)+IF(DH189="",0,DH189)+IF(DI189="",0,DI189)+IF(DJ189="",0,DJ189)+IF(DK189="",0,DK189)+IF(DL189="",0,DL189)=0,"",IF(DF189="",0,DF189)+IF(DG189="",0,DG189)+IF(DH189="",0,DH189)+IF(DI189="",0,DI189)+IF(DJ189="",0,DJ189)+IF(DK189="",0,DK189)+IF(DL189="",0,DL189)),"")</f>
        <v/>
      </c>
      <c r="OB189" s="923" t="str">
        <f>IFERROR(IF(IF(DM189="",0,DM189)+IF(DN189="",0,DN189)+IF(DO189="",0,DO189)+IF(DP189="",0,DP189)+IF(DQ189="",0,DQ189)+IF(DR189="",0,DR189)+IF(DS189="",0,DS189)=0,"",IF(DM189="",0,DM189)+IF(DN189="",0,DN189)+IF(DO189="",0,DO189)+IF(DP189="",0,DP189)+IF(DQ189="",0,DQ189)+IF(DR189="",0,DR189)+IF(DS189="",0,DS189)),"")</f>
        <v/>
      </c>
      <c r="OC189" s="923" t="str">
        <f>IFERROR(IF(IF(DT189="",0,DT189)+IF(DU189="",0,DU189)+IF(DV189="",0,DV189)+IF(DW189="",0,DW189)+IF(DX189="",0,DX189)+IF(DY189="",0,DY189)+IF(DZ189="",0,DZ189)=0,"",IF(DT189="",0,DT189)+IF(DU189="",0,DU189)+IF(DV189="",0,DV189)+IF(DW189="",0,DW189)+IF(DX189="",0,DX189)+IF(DY189="",0,DY189)+IF(DZ189="",0,DZ189)),"")</f>
        <v/>
      </c>
      <c r="OD189" s="923" t="str">
        <f>IFERROR(IF(IF(EA189="",0,EA189)+IF(EB189="",0,EB189)+IF(EC189="",0,EC189)+IF(ED189="",0,ED189)+IF(EE189="",0,EE189)+IF(EF189="",0,EF189)+IF(EG189="",0,EG189)=0,"",IF(EA189="",0,EA189)+IF(EB189="",0,EB189)+IF(EC189="",0,EC189)+IF(ED189="",0,ED189)+IF(EE189="",0,EE189)+IF(EF189="",0,EF189)+IF(EG189="",0,EG189)),"")</f>
        <v/>
      </c>
      <c r="OE189" s="923" t="str">
        <f>IFERROR(IF(IF(EH189="",0,EH189)+IF(EI189="",0,EI189)+IF(EJ189="",0,EJ189)+IF(EK189="",0,EK189)+IF(EL189="",0,EL189)+IF(EM189="",0,EM189)+IF(EN189="",0,EN189)=0,"",IF(EH189="",0,EH189)+IF(EI189="",0,EI189)+IF(EJ189="",0,EJ189)+IF(EK189="",0,EK189)+IF(EL189="",0,EL189)+IF(EM189="",0,EM189)+IF(EN189="",0,EN189)),"")</f>
        <v/>
      </c>
      <c r="OF189" s="923" t="str">
        <f>IFERROR(IF(IF(EO189="",0,EO189)+IF(EP189="",0,EP189)+IF(EQ189="",0,EQ189)+IF(ER189="",0,ER189)+IF(ES189="",0,ES189)+IF(ET189="",0,ET189)+IF(EU189="",0,EU189)=0,"",IF(EO189="",0,EO189)+IF(EP189="",0,EP189)+IF(EQ189="",0,EQ189)+IF(ER189="",0,ER189)+IF(ES189="",0,ES189)+IF(ET189="",0,ET189)+IF(EU189="",0,EU189)),"")</f>
        <v/>
      </c>
      <c r="OG189" s="923" t="str">
        <f>IFERROR(IF(IF(EV189="",0,EV189)+IF(EW189="",0,EW189)+IF(EX189="",0,EX189)+IF(EY189="",0,EY189)+IF(EZ189="",0,EZ189)+IF(FA189="",0,FA189)+IF(FB189="",0,FB189)=0,"",IF(EV189="",0,EV189)+IF(EW189="",0,EW189)+IF(EX189="",0,EX189)+IF(EY189="",0,EY189)+IF(EZ189="",0,EZ189)+IF(FA189="",0,FA189)+IF(FB189="",0,FB189)),"")</f>
        <v/>
      </c>
      <c r="OH189" s="923" t="str">
        <f>IFERROR(IF(IF(FC189="",0,FC189)+IF(FD189="",0,FD189)+IF(FE189="",0,FE189)+IF(FF189="",0,FF189)+IF(FG189="",0,FG189)+IF(FH189="",0,FH189)+IF(FI189="",0,FI189)=0,"",IF(FC189="",0,FC189)+IF(FD189="",0,FD189)+IF(FE189="",0,FE189)+IF(FF189="",0,FF189)+IF(FG189="",0,FG189)+IF(FH189="",0,FH189)+IF(FI189="",0,FI189)),"")</f>
        <v/>
      </c>
      <c r="OI189" s="923" t="str">
        <f>IFERROR(IF(IF(FJ189="",0,FJ189)+IF(FK189="",0,FK189)+IF(FL189="",0,FL189)+IF(FM189="",0,FM189)+IF(FN189="",0,FN189)+IF(FO189="",0,FO189)+IF(FP189="",0,FP189)=0,"",IF(FJ189="",0,FJ189)+IF(FK189="",0,FK189)+IF(FL189="",0,FL189)+IF(FM189="",0,FM189)+IF(FN189="",0,FN189)+IF(FO189="",0,FO189)+IF(FP189="",0,FP189)),"")</f>
        <v/>
      </c>
      <c r="OJ189" s="923" t="str">
        <f>IFERROR(IF(IF(FQ189="",0,FQ189)+IF(FR189="",0,FR189)+IF(FS189="",0,FS189)+IF(FT189="",0,FT189)+IF(FU189="",0,FU189)+IF(FV189="",0,FV189)+IF(FW189="",0,FW189)=0,"",IF(FQ189="",0,FQ189)+IF(FR189="",0,FR189)+IF(FS189="",0,FS189)+IF(FT189="",0,FT189)+IF(FU189="",0,FU189)+IF(FV189="",0,FV189)+IF(FW189="",0,FW189)),"")</f>
        <v/>
      </c>
      <c r="OK189" s="923" t="str">
        <f>IFERROR(IF(IF(FX189="",0,FX189)+IF(FY189="",0,FY189)+IF(FZ189="",0,FZ189)+IF(GA189="",0,GA189)+IF(GB189="",0,GB189)+IF(GC189="",0,GC189)+IF(GD189="",0,GD189)=0,"",IF(FX189="",0,FX189)+IF(FY189="",0,FY189)+IF(FZ189="",0,FZ189)+IF(GA189="",0,GA189)+IF(GB189="",0,GB189)+IF(GC189="",0,GC189)+IF(GD189="",0,GD189)),"")</f>
        <v/>
      </c>
      <c r="OL189" s="923" t="str">
        <f>IFERROR(IF(IF(GE189="",0,GE189)+IF(GF189="",0,GF189)+IF(GG189="",0,GG189)+IF(GH189="",0,GH189)+IF(GI189="",0,GI189)+IF(GJ189="",0,GJ189)+IF(GK189="",0,GK189)=0,"",IF(GE189="",0,GE189)+IF(GF189="",0,GF189)+IF(GG189="",0,GG189)+IF(GH189="",0,GH189)+IF(GI189="",0,GI189)+IF(GJ189="",0,GJ189)+IF(GK189="",0,GK189)),"")</f>
        <v/>
      </c>
      <c r="OM189" s="923" t="str">
        <f>IFERROR(IF(IF(GL189="",0,GL189)+IF(GM189="",0,GM189)+IF(GN189="",0,GN189)+IF(GO189="",0,GO189)+IF(GP189="",0,GP189)+IF(GQ189="",0,GQ189)+IF(GR189="",0,GR189)=0,"",IF(GL189="",0,GL189)+IF(GM189="",0,GM189)+IF(GN189="",0,GN189)+IF(GO189="",0,GO189)+IF(GP189="",0,GP189)+IF(GQ189="",0,GQ189)+IF(GR189="",0,GR189)),"")</f>
        <v/>
      </c>
      <c r="ON189" s="923" t="str">
        <f>IFERROR(IF(IF(GS189="",0,GS189)+IF(GT189="",0,GT189)+IF(GU189="",0,GU189)+IF(GV189="",0,GV189)+IF(GW189="",0,GW189)+IF(GX189="",0,GX189)+IF(GY189="",0,GY189)=0,"",IF(GS189="",0,GS189)+IF(GT189="",0,GT189)+IF(GU189="",0,GU189)+IF(GV189="",0,GV189)+IF(GW189="",0,GW189)+IF(GX189="",0,GX189)+IF(GY189="",0,GY189)),"")</f>
        <v/>
      </c>
      <c r="OO189" s="923" t="str">
        <f>IFERROR(IF(IF(GZ189="",0,GZ189)+IF(HA189="",0,HA189)+IF(HB189="",0,HB189)+IF(HC189="",0,HC189)+IF(HD189="",0,HD189)+IF(HE189="",0,HE189)+IF(HF189="",0,HF189)=0,"",IF(GZ189="",0,GZ189)+IF(HA189="",0,HA189)+IF(HB189="",0,HB189)+IF(HC189="",0,HC189)+IF(HD189="",0,HD189)+IF(HE189="",0,HE189)+IF(HF189="",0,HF189)),"")</f>
        <v/>
      </c>
      <c r="OP189" s="923" t="str">
        <f>IFERROR(IF(IF(HG189="",0,HG189)+IF(HH189="",0,HH189)+IF(HI189="",0,HI189)+IF(HJ189="",0,HJ189)+IF(HK189="",0,HK189)+IF(HL189="",0,HL189)+IF(HM189="",0,HM189)=0,"",IF(HG189="",0,HG189)+IF(HH189="",0,HH189)+IF(HI189="",0,HI189)+IF(HJ189="",0,HJ189)+IF(HK189="",0,HK189)+IF(HL189="",0,HL189)+IF(HM189="",0,HM189)),"")</f>
        <v/>
      </c>
      <c r="OQ189" s="923" t="str">
        <f>IFERROR(IF(IF(HN189="",0,HN189)+IF(HO189="",0,HO189)+IF(HP189="",0,HP189)+IF(HQ189="",0,HQ189)+IF(HR189="",0,HR189)+IF(HS189="",0,HS189)+IF(HT189="",0,HT189)=0,"",IF(HN189="",0,HN189)+IF(HO189="",0,HO189)+IF(HP189="",0,HP189)+IF(HQ189="",0,HQ189)+IF(HR189="",0,HR189)+IF(HS189="",0,HS189)+IF(HT189="",0,HT189)),"")</f>
        <v/>
      </c>
      <c r="OR189" s="923" t="str">
        <f>IFERROR(IF(IF(HU189="",0,HU189)+IF(HV189="",0,HV189)+IF(HW189="",0,HW189)+IF(HX189="",0,HX189)+IF(HY189="",0,HY189)+IF(HZ189="",0,HZ189)+IF(IA189="",0,IA189)=0,"",IF(HU189="",0,HU189)+IF(HV189="",0,HV189)+IF(HW189="",0,HW189)+IF(HX189="",0,HX189)+IF(HY189="",0,HY189)+IF(HZ189="",0,HZ189)+IF(IA189="",0,IA189)),"")</f>
        <v/>
      </c>
      <c r="OS189" s="923" t="str">
        <f>IFERROR(IF(IF(IB189="",0,IB189)+IF(IC189="",0,IC189)+IF(ID189="",0,ID189)+IF(IE189="",0,IE189)+IF(IF189="",0,IF189)+IF(IG189="",0,IG189)+IF(IH189="",0,IH189)=0,"",IF(IB189="",0,IB189)+IF(IC189="",0,IC189)+IF(ID189="",0,ID189)+IF(IE189="",0,IE189)+IF(IF189="",0,IF189)+IF(IG189="",0,IG189)+IF(IH189="",0,IH189)),"")</f>
        <v/>
      </c>
      <c r="OT189" s="923" t="str">
        <f>IFERROR(IF(IF(II189="",0,II189)+IF(IJ189="",0,IJ189)+IF(IK189="",0,IK189)+IF(IL189="",0,IL189)+IF(IM189="",0,IM189)+IF(IN189="",0,IN189)+IF(IO189="",0,IO189)=0,"",IF(II189="",0,II189)+IF(IJ189="",0,IJ189)+IF(IK189="",0,IK189)+IF(IL189="",0,IL189)+IF(IM189="",0,IM189)+IF(IN189="",0,IN189)+IF(IO189="",0,IO189)),"")</f>
        <v/>
      </c>
      <c r="OU189" s="923" t="str">
        <f>IFERROR(IF(IF(IP189="",0,IP189)+IF(IQ189="",0,IQ189)+IF(IR189="",0,IR189)+IF(IS189="",0,IS189)+IF(IT189="",0,IT189)+IF(IU189="",0,IU189)+IF(IV189="",0,IV189)=0,"",IF(IP189="",0,IP189)+IF(IQ189="",0,IQ189)+IF(IR189="",0,IR189)+IF(IS189="",0,IS189)+IF(IT189="",0,IT189)+IF(IU189="",0,IU189)+IF(IV189="",0,IV189)),"")</f>
        <v/>
      </c>
      <c r="OV189" s="923" t="str">
        <f>IFERROR(IF(IF(IW189="",0,IW189)+IF(IX189="",0,IX189)+IF(IY189="",0,IY189)+IF(IZ189="",0,IZ189)+IF(JA189="",0,JA189)+IF(JB189="",0,JB189)+IF(JC189="",0,JC189)=0,"",IF(IW189="",0,IW189)+IF(IX189="",0,IX189)+IF(IY189="",0,IY189)+IF(IZ189="",0,IZ189)+IF(JA189="",0,JA189)+IF(JB189="",0,JB189)+IF(JC189="",0,JC189)),"")</f>
        <v/>
      </c>
      <c r="OW189" s="923" t="str">
        <f>IFERROR(IF(IF(JD189="",0,JD189)+IF(JE189="",0,JE189)+IF(JF189="",0,JF189)+IF(JG189="",0,JG189)+IF(JH189="",0,JH189)+IF(JI189="",0,JI189)+IF(JJ189="",0,JJ189)=0,"",IF(JD189="",0,JD189)+IF(JE189="",0,JE189)+IF(JF189="",0,JF189)+IF(JG189="",0,JG189)+IF(JH189="",0,JH189)+IF(JI189="",0,JI189)+IF(JJ189="",0,JJ189)),"")</f>
        <v/>
      </c>
      <c r="OX189" s="923" t="str">
        <f>IFERROR(IF(IF(JK189="",0,JK189)+IF(JL189="",0,JL189)+IF(JM189="",0,JM189)+IF(JN189="",0,JN189)+IF(JO189="",0,JO189)+IF(JP189="",0,JP189)+IF(JQ189="",0,JQ189)=0,"",IF(JK189="",0,JK189)+IF(JL189="",0,JL189)+IF(JM189="",0,JM189)+IF(JN189="",0,JN189)+IF(JO189="",0,JO189)+IF(JP189="",0,JP189)+IF(JQ189="",0,JQ189)),"")</f>
        <v/>
      </c>
      <c r="OY189" s="923" t="str">
        <f>IFERROR(IF(IF(JR189="",0,JR189)+IF(JS189="",0,JS189)+IF(JT189="",0,JT189)+IF(JU189="",0,JU189)+IF(JV189="",0,JV189)+IF(JW189="",0,JW189)+IF(JX189="",0,JX189)=0,"",IF(JR189="",0,JR189)+IF(JS189="",0,JS189)+IF(JT189="",0,JT189)+IF(JU189="",0,JU189)+IF(JV189="",0,JV189)+IF(JW189="",0,JW189)+IF(JX189="",0,JX189)),"")</f>
        <v/>
      </c>
      <c r="OZ189" s="923" t="str">
        <f>IFERROR(IF(IF(JY189="",0,JY189)+IF(JZ189="",0,JZ189)+IF(KA189="",0,KA189)+IF(KB189="",0,KB189)+IF(KC189="",0,KC189)+IF(KD189="",0,KD189)+IF(KE189="",0,KE189)=0,"",IF(JY189="",0,JY189)+IF(JZ189="",0,JZ189)+IF(KA189="",0,KA189)+IF(KB189="",0,KB189)+IF(KC189="",0,KC189)+IF(KD189="",0,KD189)+IF(KE189="",0,KE189)),"")</f>
        <v/>
      </c>
      <c r="PA189" s="923" t="str">
        <f>IFERROR(IF(IF(KF189="",0,KF189)+IF(KG189="",0,KG189)+IF(KH189="",0,KH189)+IF(KI189="",0,KI189)+IF(KJ189="",0,KJ189)+IF(KK189="",0,KK189)+IF(KL189="",0,KL189)=0,"",IF(KF189="",0,KF189)+IF(KG189="",0,KG189)+IF(KH189="",0,KH189)+IF(KI189="",0,KI189)+IF(KJ189="",0,KJ189)+IF(KK189="",0,KK189)+IF(KL189="",0,KL189)),"")</f>
        <v/>
      </c>
      <c r="PB189" s="923" t="str">
        <f>IFERROR(IF(IF(KM189="",0,KM189)+IF(KN189="",0,KN189)+IF(KO189="",0,KO189)+IF(KP189="",0,KP189)+IF(KQ189="",0,KQ189)+IF(KR189="",0,KR189)+IF(KS189="",0,KS189)=0,"",IF(KM189="",0,KM189)+IF(KN189="",0,KN189)+IF(KO189="",0,KO189)+IF(KP189="",0,KP189)+IF(KQ189="",0,KQ189)+IF(KR189="",0,KR189)+IF(KS189="",0,KS189)),"")</f>
        <v/>
      </c>
      <c r="PC189" s="923" t="str">
        <f>IFERROR(IF(IF(KT189="",0,KT189)+IF(KU189="",0,KU189)+IF(KV189="",0,KV189)+IF(KW189="",0,KW189)+IF(KX189="",0,KX189)+IF(KY189="",0,KY189)+IF(KZ189="",0,KZ189)=0,"",IF(KT189="",0,KT189)+IF(KU189="",0,KU189)+IF(KV189="",0,KV189)+IF(KW189="",0,KW189)+IF(KX189="",0,KX189)+IF(KY189="",0,KY189)+IF(KZ189="",0,KZ189)),"")</f>
        <v/>
      </c>
      <c r="PD189" s="923" t="str">
        <f>IFERROR(IF(IF(LA189="",0,LA189)+IF(LB189="",0,LB189)+IF(LC189="",0,LC189)+IF(LD189="",0,LD189)+IF(LE189="",0,LE189)+IF(LF189="",0,LF189)+IF(LG189="",0,LG189)=0,"",IF(LA189="",0,LA189)+IF(LB189="",0,LB189)+IF(LC189="",0,LC189)+IF(LD189="",0,LD189)+IF(LE189="",0,LE189)+IF(LF189="",0,LF189)+IF(LG189="",0,LG189)),"")</f>
        <v/>
      </c>
      <c r="PE189" s="923" t="str">
        <f>IFERROR(IF(IF(LH189="",0,LH189)+IF(LI189="",0,LI189)+IF(LJ189="",0,LJ189)+IF(LK189="",0,LK189)+IF(LL189="",0,LL189)+IF(LM189="",0,LM189)+IF(LN189="",0,LN189)=0,"",IF(LH189="",0,LH189)+IF(LI189="",0,LI189)+IF(LJ189="",0,LJ189)+IF(LK189="",0,LK189)+IF(LL189="",0,LL189)+IF(LM189="",0,LM189)+IF(LN189="",0,LN189)),"")</f>
        <v/>
      </c>
      <c r="PF189" s="923" t="str">
        <f>IFERROR(IF(IF(LO189="",0,LO189)+IF(LP189="",0,LP189)+IF(LQ189="",0,LQ189)+IF(LR189="",0,LR189)+IF(LS189="",0,LS189)+IF(LT189="",0,LT189)+IF(LU189="",0,LU189)=0,"",IF(LO189="",0,LO189)+IF(LP189="",0,LP189)+IF(LQ189="",0,LQ189)+IF(LR189="",0,LR189)+IF(LS189="",0,LS189)+IF(LT189="",0,LT189)+IF(LU189="",0,LU189)),"")</f>
        <v/>
      </c>
      <c r="PG189" s="923" t="str">
        <f>IFERROR(IF(IF(LV189="",0,LV189)+IF(LW189="",0,LW189)+IF(LX189="",0,LX189)+IF(LY189="",0,LY189)+IF(LZ189="",0,LZ189)+IF(MA189="",0,MA189)+IF(MB189="",0,MB189)=0,"",IF(LV189="",0,LV189)+IF(LW189="",0,LW189)+IF(LX189="",0,LX189)+IF(LY189="",0,LY189)+IF(LZ189="",0,LZ189)+IF(MA189="",0,MA189)+IF(MB189="",0,MB189)),"")</f>
        <v/>
      </c>
      <c r="PH189" s="923" t="str">
        <f>IFERROR(IF(IF(MC189="",0,MC189)+IF(MD189="",0,MD189)+IF(ME189="",0,ME189)+IF(MF189="",0,MF189)+IF(MG189="",0,MG189)+IF(MH189="",0,MH189)+IF(MI189="",0,MI189)=0,"",IF(MC189="",0,MC189)+IF(MD189="",0,MD189)+IF(ME189="",0,ME189)+IF(MF189="",0,MF189)+IF(MG189="",0,MG189)+IF(MH189="",0,MH189)+IF(MI189="",0,MI189)),"")</f>
        <v/>
      </c>
      <c r="PI189" s="923" t="str">
        <f>IFERROR(IF(IF(MJ189="",0,MJ189)+IF(MK189="",0,MK189)+IF(ML189="",0,ML189)+IF(MM189="",0,MM189)+IF(MN189="",0,MN189)+IF(MO189="",0,MO189)+IF(MP189="",0,MP189)=0,"",IF(MJ189="",0,MJ189)+IF(MK189="",0,MK189)+IF(ML189="",0,ML189)+IF(MM189="",0,MM189)+IF(MN189="",0,MN189)+IF(MO189="",0,MO189)+IF(MP189="",0,MP189)),"")</f>
        <v/>
      </c>
      <c r="PJ189" s="923" t="str">
        <f>IFERROR(IF(IF(MQ189="",0,MQ189)+IF(MR189="",0,MR189)+IF(MS189="",0,MS189)+IF(MT189="",0,MT189)+IF(MU189="",0,MU189)+IF(MV189="",0,MV189)+IF(MW189="",0,MW189)=0,"",IF(MQ189="",0,MQ189)+IF(MR189="",0,MR189)+IF(MS189="",0,MS189)+IF(MT189="",0,MT189)+IF(MU189="",0,MU189)+IF(MV189="",0,MV189)+IF(MW189="",0,MW189)),"")</f>
        <v/>
      </c>
      <c r="PK189" s="923" t="str">
        <f>IFERROR(IF(IF(MX189="",0,MX189)+IF(MY189="",0,MY189)+IF(MZ189="",0,MZ189)+IF(NA189="",0,NA189)+IF(NB189="",0,NB189)+IF(NC189="",0,NC189)+IF(ND189="",0,ND189)=0,"",IF(MX189="",0,MX189)+IF(MY189="",0,MY189)+IF(MZ189="",0,MZ189)+IF(NA189="",0,NA189)+IF(NB189="",0,NB189)+IF(NC189="",0,NC189)+IF(ND189="",0,ND189)),"")</f>
        <v/>
      </c>
      <c r="PL189" s="923" t="str">
        <f>IFERROR(IF(IF(NE189="",0,NE189)+IF(NF189="",0,NF189)+IF(NG189="",0,NG189)+IF(NH189="",0,NH189)+IF(NI189="",0,NI189)+IF(NJ189="",0,NJ189)+IF(NK189="",0,NK189)=0,"",IF(NE189="",0,NE189)+IF(NF189="",0,NF189)+IF(NG189="",0,NG189)+IF(NH189="",0,NH189)+IF(NI189="",0,NI189)+IF(NJ189="",0,NJ189)+IF(NK189="",0,NK189)),"")</f>
        <v/>
      </c>
      <c r="PM189" s="962" t="str">
        <f>IFERROR(IF((IF(NL189="",0,NL189)+IF(NM189="",0,NM189)+IF(NN189="",0,NN189)+IF(NO189="",0,NO189)+IF(NP189="",0,NP189))=0,"",(IF(NL189="",0,NL189)+IF(NM189="",0,NM189)+IF(NN189="",0,NN189)+IF(NO189="",0,NO189)+IF(NP189="",0,NP189))),"")</f>
        <v/>
      </c>
      <c r="PN189" s="962" t="str">
        <f>IFERROR(IF((IF(NQ189="",0,NQ189)+IF(NR189="",0,NR189)+IF(NS189="",0,NS189)+IF(NT189="",0,NT189))=0,"",(IF(NQ189="",0,NQ189)+IF(NR189="",0,NR189)+IF(NS189="",0,NS189)+IF(NT189="",0,NT189))),"")</f>
        <v/>
      </c>
      <c r="PO189" s="962" t="str">
        <f>IFERROR(IF((IF(NU189="",0,NU189)+IF(NV189="",0,NV189)+IF(NW189="",0,NW189)+IF(NX189="",0,NX189)+IF(NY189="",0,NY189))=0,"",(IF(NU189="",0,NU189)+IF(NV189="",0,NV189)+IF(NW189="",0,NW189)+IF(NX189="",0,NX189)+IF(NY189="",0,NY189))),"")</f>
        <v/>
      </c>
      <c r="PP189" s="962" t="str">
        <f>IFERROR(IF((IF(NZ189="",0,NZ189)+IF(OA189="",0,OA189)+IF(OB189="",0,OB189)+IF(OC189="",0,OC189))=0,"",(IF(NZ189="",0,NZ189)+IF(OA189="",0,OA189)+IF(OB189="",0,OB189)+IF(OC189="",0,OC189))),"")</f>
        <v/>
      </c>
      <c r="PQ189" s="962" t="str">
        <f>IFERROR(IF((IF(OD189="",0,OD189)+IF(OE189="",0,OE189)+IF(OF189="",0,OF189)+IF(OG189="",0,OG189))=0,"",(IF(OD189="",0,OD189)+IF(OE189="",0,OE189)+IF(OF189="",0,OF189)+IF(OG189="",0,OG189))),"")</f>
        <v/>
      </c>
      <c r="PR189" s="962" t="str">
        <f>IFERROR(IF((IF(OH189="",0,OH189)+IF(OI189="",0,OI189)+IF(OJ189="",0,OJ189)+IF(OK189="",0,OK189)+IF(OL189="",0,OL189))=0,"",(IF(OH189="",0,OH189)+IF(OI189="",0,OI189)+IF(OJ189="",0,OJ189)+IF(OK189="",0,OK189)+IF(OL189="",0,OL189))),"")</f>
        <v/>
      </c>
      <c r="PS189" s="962" t="str">
        <f>IFERROR(IF((IF(OM189="",0,OM189)+IF(ON189="",0,ON189)+IF(OO189="",0,OO189)+IF(OP189="",0,OP189))=0,"",(IF(OM189="",0,OM189)+IF(ON189="",0,ON189)+IF(OO189="",0,OO189)+IF(OP189="",0,OP189))),"")</f>
        <v/>
      </c>
      <c r="PT189" s="962" t="str">
        <f>IFERROR(IF((IF(OQ189="",0,OQ189)+IF(OR189="",0,OR189)+IF(OS189="",0,OS189)+IF(OT189="",0,OT189)+IF(OU189="",0,OU189))=0,"",(IF(OQ189="",0,OQ189)+IF(OR189="",0,OR189)+IF(OS189="",0,OS189)+IF(OT189="",0,OT189)+IF(OU189="",0,OU189))),"")</f>
        <v/>
      </c>
      <c r="PU189" s="962" t="str">
        <f>IFERROR(IF((IF(OV189="",0,OV189)+IF(OW189="",0,OW189)+IF(OX189="",0,OX189)+IF(OY189="",0,OY189))=0,"",(IF(OV189="",0,OV189)+IF(OW189="",0,OW189)+IF(OX189="",0,OX189)+IF(OY189="",0,OY189))),"")</f>
        <v/>
      </c>
      <c r="PV189" s="962" t="str">
        <f>IFERROR(IF((IF(OZ189="",0,OZ189)+IF(PA189="",0,PA189)+IF(PB189="",0,PB189)+IF(PC189="",0,PC189))=0,"",(IF(OZ189="",0,OZ189)+IF(PA189="",0,PA189)+IF(PB189="",0,PB189)+IF(PC189="",0,PC189))),"")</f>
        <v/>
      </c>
      <c r="PW189" s="962" t="str">
        <f>IFERROR(IF((IF(PD189="",0,PD189)+IF(PE189="",0,PE189)+IF(PF189="",0,PF189)+IF(PG189="",0,PG189)+IF(PH189="",0,PH189))=0,"",(IF(PD189="",0,PD189)+IF(PE189="",0,PE189)+IF(PF189="",0,PF189)+IF(PG189="",0,PG189)+IF(PH189="",0,PH189))),"")</f>
        <v/>
      </c>
      <c r="PX189" s="962" t="str">
        <f>IFERROR(IF((IF(PI189="",0,PI189)+IF(PJ189="",0,PJ189)+IF(PK189="",0,PK189)+IF(PL189="",0,PL189))=0,"",(IF(PI189="",0,PI189)+IF(PJ189="",0,PJ189)+IF(PK189="",0,PK189)+IF(PL189="",0,PL189))),"")</f>
        <v/>
      </c>
      <c r="PY189" s="1000" t="str">
        <f>IFERROR(IF(IF(PM189="",0,PM189)+IF(PN189="",0,PN189)+IF(PO189="",0,PO189)=0,"",IF(PM189="",0,PM189)+IF(PN189="",0,PN189)+IF(PO189="",0,PO189)),"")</f>
        <v/>
      </c>
      <c r="PZ189" s="1038" t="str">
        <f>IFERROR(IF(IF(PP189="",0,PP189)+IF(PQ189="",0,PQ189)+IF(PR189="",0,PR189)=0,"",IF(PP189="",0,PP189)+IF(PQ189="",0,PQ189)+IF(PR189="",0,PR189)),"")</f>
        <v/>
      </c>
      <c r="QA189" s="1076" t="str">
        <f>IFERROR(IF(IF(PS189="",0,PS189)+IF(PT189="",0,PT189)+IF(PU189="",0,PU189)=0,"",IF(PS189="",0,PS189)+IF(PT189="",0,PT189)+IF(PU189="",0,PU189)),"")</f>
        <v/>
      </c>
      <c r="QB189" s="1114" t="str">
        <f>IFERROR(IF(IF(PV189="",0,PV189)+IF(PW189="",0,PW189)+IF(PX189="",0,PX189)=0,"",IF(PV189="",0,PV189)+IF(PW189="",0,PW189)+IF(PX189="",0,PX189)),"")</f>
        <v/>
      </c>
    </row>
    <row r="190" spans="1:444" ht="28.5" x14ac:dyDescent="0.15">
      <c r="A190" s="1135"/>
      <c r="B190" s="1135"/>
      <c r="C190" s="1135"/>
      <c r="D190" s="834" t="s">
        <v>469</v>
      </c>
      <c r="E190" s="814">
        <f t="shared" ref="E190:BP190" si="690">IFERROR(IF(IF(E191="",0,E191)+IF(E193="",0,E193)=0,"",IF(E191="",0,E191)+IF(E193="",0,E193)),"")</f>
        <v>12251</v>
      </c>
      <c r="F190" s="814">
        <f t="shared" si="690"/>
        <v>12246</v>
      </c>
      <c r="G190" s="814">
        <f t="shared" si="690"/>
        <v>12218</v>
      </c>
      <c r="H190" s="814">
        <f t="shared" si="690"/>
        <v>12187</v>
      </c>
      <c r="I190" s="814">
        <f t="shared" si="690"/>
        <v>12144</v>
      </c>
      <c r="J190" s="814">
        <f t="shared" si="690"/>
        <v>12090</v>
      </c>
      <c r="K190" s="814">
        <f t="shared" si="690"/>
        <v>12081</v>
      </c>
      <c r="L190" s="814">
        <f t="shared" si="690"/>
        <v>12081</v>
      </c>
      <c r="M190" s="814">
        <f t="shared" si="690"/>
        <v>12081</v>
      </c>
      <c r="N190" s="814">
        <f t="shared" si="690"/>
        <v>12058</v>
      </c>
      <c r="O190" s="814">
        <f t="shared" si="690"/>
        <v>12005</v>
      </c>
      <c r="P190" s="814">
        <f t="shared" si="690"/>
        <v>11968</v>
      </c>
      <c r="Q190" s="814" t="str">
        <f t="shared" si="690"/>
        <v/>
      </c>
      <c r="R190" s="814" t="str">
        <f t="shared" si="690"/>
        <v/>
      </c>
      <c r="S190" s="814" t="str">
        <f t="shared" si="690"/>
        <v/>
      </c>
      <c r="T190" s="814" t="str">
        <f t="shared" si="690"/>
        <v/>
      </c>
      <c r="U190" s="814" t="str">
        <f t="shared" si="690"/>
        <v/>
      </c>
      <c r="V190" s="814" t="str">
        <f t="shared" si="690"/>
        <v/>
      </c>
      <c r="W190" s="814" t="str">
        <f t="shared" si="690"/>
        <v/>
      </c>
      <c r="X190" s="814" t="str">
        <f t="shared" si="690"/>
        <v/>
      </c>
      <c r="Y190" s="814" t="str">
        <f t="shared" si="690"/>
        <v/>
      </c>
      <c r="Z190" s="814" t="str">
        <f t="shared" si="690"/>
        <v/>
      </c>
      <c r="AA190" s="814" t="str">
        <f t="shared" si="690"/>
        <v/>
      </c>
      <c r="AB190" s="814" t="str">
        <f t="shared" si="690"/>
        <v/>
      </c>
      <c r="AC190" s="814" t="str">
        <f t="shared" si="690"/>
        <v/>
      </c>
      <c r="AD190" s="814" t="str">
        <f t="shared" si="690"/>
        <v/>
      </c>
      <c r="AE190" s="814" t="str">
        <f t="shared" si="690"/>
        <v/>
      </c>
      <c r="AF190" s="814" t="str">
        <f t="shared" si="690"/>
        <v/>
      </c>
      <c r="AG190" s="814" t="str">
        <f t="shared" si="690"/>
        <v/>
      </c>
      <c r="AH190" s="814" t="str">
        <f t="shared" si="690"/>
        <v/>
      </c>
      <c r="AI190" s="814" t="str">
        <f t="shared" si="690"/>
        <v/>
      </c>
      <c r="AJ190" s="814" t="str">
        <f t="shared" si="690"/>
        <v/>
      </c>
      <c r="AK190" s="814" t="str">
        <f t="shared" si="690"/>
        <v/>
      </c>
      <c r="AL190" s="814" t="str">
        <f t="shared" si="690"/>
        <v/>
      </c>
      <c r="AM190" s="814" t="str">
        <f t="shared" si="690"/>
        <v/>
      </c>
      <c r="AN190" s="814" t="str">
        <f t="shared" si="690"/>
        <v/>
      </c>
      <c r="AO190" s="814" t="str">
        <f t="shared" si="690"/>
        <v/>
      </c>
      <c r="AP190" s="814" t="str">
        <f t="shared" si="690"/>
        <v/>
      </c>
      <c r="AQ190" s="814" t="str">
        <f t="shared" si="690"/>
        <v/>
      </c>
      <c r="AR190" s="814" t="str">
        <f t="shared" si="690"/>
        <v/>
      </c>
      <c r="AS190" s="814" t="str">
        <f t="shared" si="690"/>
        <v/>
      </c>
      <c r="AT190" s="814" t="str">
        <f t="shared" si="690"/>
        <v/>
      </c>
      <c r="AU190" s="814" t="str">
        <f t="shared" si="690"/>
        <v/>
      </c>
      <c r="AV190" s="814" t="str">
        <f t="shared" si="690"/>
        <v/>
      </c>
      <c r="AW190" s="814" t="str">
        <f t="shared" si="690"/>
        <v/>
      </c>
      <c r="AX190" s="814" t="str">
        <f t="shared" si="690"/>
        <v/>
      </c>
      <c r="AY190" s="814" t="str">
        <f t="shared" si="690"/>
        <v/>
      </c>
      <c r="AZ190" s="814" t="str">
        <f t="shared" si="690"/>
        <v/>
      </c>
      <c r="BA190" s="814" t="str">
        <f t="shared" si="690"/>
        <v/>
      </c>
      <c r="BB190" s="814" t="str">
        <f t="shared" si="690"/>
        <v/>
      </c>
      <c r="BC190" s="814" t="str">
        <f t="shared" si="690"/>
        <v/>
      </c>
      <c r="BD190" s="814" t="str">
        <f t="shared" si="690"/>
        <v/>
      </c>
      <c r="BE190" s="814" t="str">
        <f t="shared" si="690"/>
        <v/>
      </c>
      <c r="BF190" s="814" t="str">
        <f t="shared" si="690"/>
        <v/>
      </c>
      <c r="BG190" s="814" t="str">
        <f t="shared" si="690"/>
        <v/>
      </c>
      <c r="BH190" s="814" t="str">
        <f t="shared" si="690"/>
        <v/>
      </c>
      <c r="BI190" s="814" t="str">
        <f t="shared" si="690"/>
        <v/>
      </c>
      <c r="BJ190" s="814" t="str">
        <f t="shared" si="690"/>
        <v/>
      </c>
      <c r="BK190" s="814" t="str">
        <f t="shared" si="690"/>
        <v/>
      </c>
      <c r="BL190" s="814" t="str">
        <f t="shared" si="690"/>
        <v/>
      </c>
      <c r="BM190" s="814" t="str">
        <f t="shared" si="690"/>
        <v/>
      </c>
      <c r="BN190" s="814" t="str">
        <f t="shared" si="690"/>
        <v/>
      </c>
      <c r="BO190" s="814" t="str">
        <f t="shared" si="690"/>
        <v/>
      </c>
      <c r="BP190" s="814" t="str">
        <f t="shared" si="690"/>
        <v/>
      </c>
      <c r="BQ190" s="814" t="str">
        <f t="shared" ref="BQ190:EB190" si="691">IFERROR(IF(IF(BQ191="",0,BQ191)+IF(BQ193="",0,BQ193)=0,"",IF(BQ191="",0,BQ191)+IF(BQ193="",0,BQ193)),"")</f>
        <v/>
      </c>
      <c r="BR190" s="814" t="str">
        <f t="shared" si="691"/>
        <v/>
      </c>
      <c r="BS190" s="814" t="str">
        <f t="shared" si="691"/>
        <v/>
      </c>
      <c r="BT190" s="814" t="str">
        <f t="shared" si="691"/>
        <v/>
      </c>
      <c r="BU190" s="814" t="str">
        <f t="shared" si="691"/>
        <v/>
      </c>
      <c r="BV190" s="814" t="str">
        <f t="shared" si="691"/>
        <v/>
      </c>
      <c r="BW190" s="814" t="str">
        <f t="shared" si="691"/>
        <v/>
      </c>
      <c r="BX190" s="814" t="str">
        <f t="shared" si="691"/>
        <v/>
      </c>
      <c r="BY190" s="814" t="str">
        <f t="shared" si="691"/>
        <v/>
      </c>
      <c r="BZ190" s="814" t="str">
        <f t="shared" si="691"/>
        <v/>
      </c>
      <c r="CA190" s="814" t="str">
        <f t="shared" si="691"/>
        <v/>
      </c>
      <c r="CB190" s="814" t="str">
        <f t="shared" si="691"/>
        <v/>
      </c>
      <c r="CC190" s="814" t="str">
        <f t="shared" si="691"/>
        <v/>
      </c>
      <c r="CD190" s="814" t="str">
        <f t="shared" si="691"/>
        <v/>
      </c>
      <c r="CE190" s="814" t="str">
        <f t="shared" si="691"/>
        <v/>
      </c>
      <c r="CF190" s="814" t="str">
        <f t="shared" si="691"/>
        <v/>
      </c>
      <c r="CG190" s="814" t="str">
        <f t="shared" si="691"/>
        <v/>
      </c>
      <c r="CH190" s="814" t="str">
        <f t="shared" si="691"/>
        <v/>
      </c>
      <c r="CI190" s="814" t="str">
        <f t="shared" si="691"/>
        <v/>
      </c>
      <c r="CJ190" s="814" t="str">
        <f t="shared" si="691"/>
        <v/>
      </c>
      <c r="CK190" s="814" t="str">
        <f t="shared" si="691"/>
        <v/>
      </c>
      <c r="CL190" s="814" t="str">
        <f t="shared" si="691"/>
        <v/>
      </c>
      <c r="CM190" s="814" t="str">
        <f t="shared" si="691"/>
        <v/>
      </c>
      <c r="CN190" s="814" t="str">
        <f t="shared" si="691"/>
        <v/>
      </c>
      <c r="CO190" s="814" t="str">
        <f t="shared" si="691"/>
        <v/>
      </c>
      <c r="CP190" s="814" t="str">
        <f t="shared" si="691"/>
        <v/>
      </c>
      <c r="CQ190" s="814" t="str">
        <f t="shared" si="691"/>
        <v/>
      </c>
      <c r="CR190" s="814" t="str">
        <f t="shared" si="691"/>
        <v/>
      </c>
      <c r="CS190" s="814" t="str">
        <f t="shared" si="691"/>
        <v/>
      </c>
      <c r="CT190" s="814" t="str">
        <f t="shared" si="691"/>
        <v/>
      </c>
      <c r="CU190" s="814" t="str">
        <f t="shared" si="691"/>
        <v/>
      </c>
      <c r="CV190" s="814" t="str">
        <f t="shared" si="691"/>
        <v/>
      </c>
      <c r="CW190" s="814" t="str">
        <f t="shared" si="691"/>
        <v/>
      </c>
      <c r="CX190" s="814" t="str">
        <f t="shared" si="691"/>
        <v/>
      </c>
      <c r="CY190" s="814" t="str">
        <f t="shared" si="691"/>
        <v/>
      </c>
      <c r="CZ190" s="814" t="str">
        <f t="shared" si="691"/>
        <v/>
      </c>
      <c r="DA190" s="814" t="str">
        <f t="shared" si="691"/>
        <v/>
      </c>
      <c r="DB190" s="814" t="str">
        <f t="shared" si="691"/>
        <v/>
      </c>
      <c r="DC190" s="814" t="str">
        <f t="shared" si="691"/>
        <v/>
      </c>
      <c r="DD190" s="814" t="str">
        <f t="shared" si="691"/>
        <v/>
      </c>
      <c r="DE190" s="814" t="str">
        <f t="shared" si="691"/>
        <v/>
      </c>
      <c r="DF190" s="814" t="str">
        <f t="shared" si="691"/>
        <v/>
      </c>
      <c r="DG190" s="814" t="str">
        <f t="shared" si="691"/>
        <v/>
      </c>
      <c r="DH190" s="814" t="str">
        <f t="shared" si="691"/>
        <v/>
      </c>
      <c r="DI190" s="814" t="str">
        <f t="shared" si="691"/>
        <v/>
      </c>
      <c r="DJ190" s="814" t="str">
        <f t="shared" si="691"/>
        <v/>
      </c>
      <c r="DK190" s="814" t="str">
        <f t="shared" si="691"/>
        <v/>
      </c>
      <c r="DL190" s="814" t="str">
        <f t="shared" si="691"/>
        <v/>
      </c>
      <c r="DM190" s="814" t="str">
        <f t="shared" si="691"/>
        <v/>
      </c>
      <c r="DN190" s="814" t="str">
        <f t="shared" si="691"/>
        <v/>
      </c>
      <c r="DO190" s="814" t="str">
        <f t="shared" si="691"/>
        <v/>
      </c>
      <c r="DP190" s="814" t="str">
        <f t="shared" si="691"/>
        <v/>
      </c>
      <c r="DQ190" s="814" t="str">
        <f t="shared" si="691"/>
        <v/>
      </c>
      <c r="DR190" s="814" t="str">
        <f t="shared" si="691"/>
        <v/>
      </c>
      <c r="DS190" s="814" t="str">
        <f t="shared" si="691"/>
        <v/>
      </c>
      <c r="DT190" s="814" t="str">
        <f t="shared" si="691"/>
        <v/>
      </c>
      <c r="DU190" s="814" t="str">
        <f t="shared" si="691"/>
        <v/>
      </c>
      <c r="DV190" s="814" t="str">
        <f t="shared" si="691"/>
        <v/>
      </c>
      <c r="DW190" s="814" t="str">
        <f t="shared" si="691"/>
        <v/>
      </c>
      <c r="DX190" s="814" t="str">
        <f t="shared" si="691"/>
        <v/>
      </c>
      <c r="DY190" s="814" t="str">
        <f t="shared" si="691"/>
        <v/>
      </c>
      <c r="DZ190" s="814" t="str">
        <f t="shared" si="691"/>
        <v/>
      </c>
      <c r="EA190" s="814" t="str">
        <f t="shared" si="691"/>
        <v/>
      </c>
      <c r="EB190" s="814" t="str">
        <f t="shared" si="691"/>
        <v/>
      </c>
      <c r="EC190" s="814" t="str">
        <f t="shared" ref="EC190:GN190" si="692">IFERROR(IF(IF(EC191="",0,EC191)+IF(EC193="",0,EC193)=0,"",IF(EC191="",0,EC191)+IF(EC193="",0,EC193)),"")</f>
        <v/>
      </c>
      <c r="ED190" s="814" t="str">
        <f t="shared" si="692"/>
        <v/>
      </c>
      <c r="EE190" s="814" t="str">
        <f t="shared" si="692"/>
        <v/>
      </c>
      <c r="EF190" s="814" t="str">
        <f t="shared" si="692"/>
        <v/>
      </c>
      <c r="EG190" s="814" t="str">
        <f t="shared" si="692"/>
        <v/>
      </c>
      <c r="EH190" s="814" t="str">
        <f t="shared" si="692"/>
        <v/>
      </c>
      <c r="EI190" s="814" t="str">
        <f t="shared" si="692"/>
        <v/>
      </c>
      <c r="EJ190" s="814" t="str">
        <f t="shared" si="692"/>
        <v/>
      </c>
      <c r="EK190" s="814" t="str">
        <f t="shared" si="692"/>
        <v/>
      </c>
      <c r="EL190" s="814" t="str">
        <f t="shared" si="692"/>
        <v/>
      </c>
      <c r="EM190" s="814" t="str">
        <f t="shared" si="692"/>
        <v/>
      </c>
      <c r="EN190" s="814" t="str">
        <f t="shared" si="692"/>
        <v/>
      </c>
      <c r="EO190" s="814" t="str">
        <f t="shared" si="692"/>
        <v/>
      </c>
      <c r="EP190" s="814" t="str">
        <f t="shared" si="692"/>
        <v/>
      </c>
      <c r="EQ190" s="814" t="str">
        <f t="shared" si="692"/>
        <v/>
      </c>
      <c r="ER190" s="814" t="str">
        <f t="shared" si="692"/>
        <v/>
      </c>
      <c r="ES190" s="814" t="str">
        <f t="shared" si="692"/>
        <v/>
      </c>
      <c r="ET190" s="814" t="str">
        <f t="shared" si="692"/>
        <v/>
      </c>
      <c r="EU190" s="814" t="str">
        <f t="shared" si="692"/>
        <v/>
      </c>
      <c r="EV190" s="814" t="str">
        <f t="shared" si="692"/>
        <v/>
      </c>
      <c r="EW190" s="814" t="str">
        <f t="shared" si="692"/>
        <v/>
      </c>
      <c r="EX190" s="814" t="str">
        <f t="shared" si="692"/>
        <v/>
      </c>
      <c r="EY190" s="814" t="str">
        <f t="shared" si="692"/>
        <v/>
      </c>
      <c r="EZ190" s="814" t="str">
        <f t="shared" si="692"/>
        <v/>
      </c>
      <c r="FA190" s="814" t="str">
        <f t="shared" si="692"/>
        <v/>
      </c>
      <c r="FB190" s="814" t="str">
        <f t="shared" si="692"/>
        <v/>
      </c>
      <c r="FC190" s="814" t="str">
        <f t="shared" si="692"/>
        <v/>
      </c>
      <c r="FD190" s="814" t="str">
        <f t="shared" si="692"/>
        <v/>
      </c>
      <c r="FE190" s="814" t="str">
        <f t="shared" si="692"/>
        <v/>
      </c>
      <c r="FF190" s="814" t="str">
        <f t="shared" si="692"/>
        <v/>
      </c>
      <c r="FG190" s="814" t="str">
        <f t="shared" si="692"/>
        <v/>
      </c>
      <c r="FH190" s="814" t="str">
        <f t="shared" si="692"/>
        <v/>
      </c>
      <c r="FI190" s="814" t="str">
        <f t="shared" si="692"/>
        <v/>
      </c>
      <c r="FJ190" s="814" t="str">
        <f t="shared" si="692"/>
        <v/>
      </c>
      <c r="FK190" s="814" t="str">
        <f t="shared" si="692"/>
        <v/>
      </c>
      <c r="FL190" s="814" t="str">
        <f t="shared" si="692"/>
        <v/>
      </c>
      <c r="FM190" s="814" t="str">
        <f t="shared" si="692"/>
        <v/>
      </c>
      <c r="FN190" s="814" t="str">
        <f t="shared" si="692"/>
        <v/>
      </c>
      <c r="FO190" s="814" t="str">
        <f t="shared" si="692"/>
        <v/>
      </c>
      <c r="FP190" s="814" t="str">
        <f t="shared" si="692"/>
        <v/>
      </c>
      <c r="FQ190" s="814" t="str">
        <f t="shared" si="692"/>
        <v/>
      </c>
      <c r="FR190" s="814" t="str">
        <f t="shared" si="692"/>
        <v/>
      </c>
      <c r="FS190" s="814" t="str">
        <f t="shared" si="692"/>
        <v/>
      </c>
      <c r="FT190" s="814" t="str">
        <f t="shared" si="692"/>
        <v/>
      </c>
      <c r="FU190" s="814" t="str">
        <f t="shared" si="692"/>
        <v/>
      </c>
      <c r="FV190" s="814" t="str">
        <f t="shared" si="692"/>
        <v/>
      </c>
      <c r="FW190" s="814" t="str">
        <f t="shared" si="692"/>
        <v/>
      </c>
      <c r="FX190" s="814" t="str">
        <f t="shared" si="692"/>
        <v/>
      </c>
      <c r="FY190" s="814" t="str">
        <f t="shared" si="692"/>
        <v/>
      </c>
      <c r="FZ190" s="814" t="str">
        <f t="shared" si="692"/>
        <v/>
      </c>
      <c r="GA190" s="814" t="str">
        <f t="shared" si="692"/>
        <v/>
      </c>
      <c r="GB190" s="814" t="str">
        <f t="shared" si="692"/>
        <v/>
      </c>
      <c r="GC190" s="814" t="str">
        <f t="shared" si="692"/>
        <v/>
      </c>
      <c r="GD190" s="814" t="str">
        <f t="shared" si="692"/>
        <v/>
      </c>
      <c r="GE190" s="814" t="str">
        <f t="shared" si="692"/>
        <v/>
      </c>
      <c r="GF190" s="814" t="str">
        <f t="shared" si="692"/>
        <v/>
      </c>
      <c r="GG190" s="814" t="str">
        <f t="shared" si="692"/>
        <v/>
      </c>
      <c r="GH190" s="814" t="str">
        <f t="shared" si="692"/>
        <v/>
      </c>
      <c r="GI190" s="814" t="str">
        <f t="shared" si="692"/>
        <v/>
      </c>
      <c r="GJ190" s="814" t="str">
        <f t="shared" si="692"/>
        <v/>
      </c>
      <c r="GK190" s="814" t="str">
        <f t="shared" si="692"/>
        <v/>
      </c>
      <c r="GL190" s="814" t="str">
        <f t="shared" si="692"/>
        <v/>
      </c>
      <c r="GM190" s="814" t="str">
        <f t="shared" si="692"/>
        <v/>
      </c>
      <c r="GN190" s="814" t="str">
        <f t="shared" si="692"/>
        <v/>
      </c>
      <c r="GO190" s="814" t="str">
        <f t="shared" ref="GO190:IZ190" si="693">IFERROR(IF(IF(GO191="",0,GO191)+IF(GO193="",0,GO193)=0,"",IF(GO191="",0,GO191)+IF(GO193="",0,GO193)),"")</f>
        <v/>
      </c>
      <c r="GP190" s="814" t="str">
        <f t="shared" si="693"/>
        <v/>
      </c>
      <c r="GQ190" s="814" t="str">
        <f t="shared" si="693"/>
        <v/>
      </c>
      <c r="GR190" s="814" t="str">
        <f t="shared" si="693"/>
        <v/>
      </c>
      <c r="GS190" s="814" t="str">
        <f t="shared" si="693"/>
        <v/>
      </c>
      <c r="GT190" s="814" t="str">
        <f t="shared" si="693"/>
        <v/>
      </c>
      <c r="GU190" s="814" t="str">
        <f t="shared" si="693"/>
        <v/>
      </c>
      <c r="GV190" s="814" t="str">
        <f t="shared" si="693"/>
        <v/>
      </c>
      <c r="GW190" s="814" t="str">
        <f t="shared" si="693"/>
        <v/>
      </c>
      <c r="GX190" s="814" t="str">
        <f t="shared" si="693"/>
        <v/>
      </c>
      <c r="GY190" s="814" t="str">
        <f t="shared" si="693"/>
        <v/>
      </c>
      <c r="GZ190" s="814" t="str">
        <f t="shared" si="693"/>
        <v/>
      </c>
      <c r="HA190" s="814" t="str">
        <f t="shared" si="693"/>
        <v/>
      </c>
      <c r="HB190" s="814" t="str">
        <f t="shared" si="693"/>
        <v/>
      </c>
      <c r="HC190" s="814" t="str">
        <f t="shared" si="693"/>
        <v/>
      </c>
      <c r="HD190" s="814" t="str">
        <f t="shared" si="693"/>
        <v/>
      </c>
      <c r="HE190" s="814" t="str">
        <f t="shared" si="693"/>
        <v/>
      </c>
      <c r="HF190" s="814" t="str">
        <f t="shared" si="693"/>
        <v/>
      </c>
      <c r="HG190" s="814" t="str">
        <f t="shared" si="693"/>
        <v/>
      </c>
      <c r="HH190" s="814" t="str">
        <f t="shared" si="693"/>
        <v/>
      </c>
      <c r="HI190" s="814" t="str">
        <f t="shared" si="693"/>
        <v/>
      </c>
      <c r="HJ190" s="814" t="str">
        <f t="shared" si="693"/>
        <v/>
      </c>
      <c r="HK190" s="814" t="str">
        <f t="shared" si="693"/>
        <v/>
      </c>
      <c r="HL190" s="814" t="str">
        <f t="shared" si="693"/>
        <v/>
      </c>
      <c r="HM190" s="814" t="str">
        <f t="shared" si="693"/>
        <v/>
      </c>
      <c r="HN190" s="814" t="str">
        <f t="shared" si="693"/>
        <v/>
      </c>
      <c r="HO190" s="814" t="str">
        <f t="shared" si="693"/>
        <v/>
      </c>
      <c r="HP190" s="814" t="str">
        <f t="shared" si="693"/>
        <v/>
      </c>
      <c r="HQ190" s="814" t="str">
        <f t="shared" si="693"/>
        <v/>
      </c>
      <c r="HR190" s="814" t="str">
        <f t="shared" si="693"/>
        <v/>
      </c>
      <c r="HS190" s="814" t="str">
        <f t="shared" si="693"/>
        <v/>
      </c>
      <c r="HT190" s="814" t="str">
        <f t="shared" si="693"/>
        <v/>
      </c>
      <c r="HU190" s="814" t="str">
        <f t="shared" si="693"/>
        <v/>
      </c>
      <c r="HV190" s="814" t="str">
        <f t="shared" si="693"/>
        <v/>
      </c>
      <c r="HW190" s="814" t="str">
        <f t="shared" si="693"/>
        <v/>
      </c>
      <c r="HX190" s="814" t="str">
        <f t="shared" si="693"/>
        <v/>
      </c>
      <c r="HY190" s="814" t="str">
        <f t="shared" si="693"/>
        <v/>
      </c>
      <c r="HZ190" s="814" t="str">
        <f t="shared" si="693"/>
        <v/>
      </c>
      <c r="IA190" s="814" t="str">
        <f t="shared" si="693"/>
        <v/>
      </c>
      <c r="IB190" s="814" t="str">
        <f t="shared" si="693"/>
        <v/>
      </c>
      <c r="IC190" s="814" t="str">
        <f t="shared" si="693"/>
        <v/>
      </c>
      <c r="ID190" s="814" t="str">
        <f t="shared" si="693"/>
        <v/>
      </c>
      <c r="IE190" s="814" t="str">
        <f t="shared" si="693"/>
        <v/>
      </c>
      <c r="IF190" s="814" t="str">
        <f t="shared" si="693"/>
        <v/>
      </c>
      <c r="IG190" s="814" t="str">
        <f t="shared" si="693"/>
        <v/>
      </c>
      <c r="IH190" s="814" t="str">
        <f t="shared" si="693"/>
        <v/>
      </c>
      <c r="II190" s="814" t="str">
        <f t="shared" si="693"/>
        <v/>
      </c>
      <c r="IJ190" s="814" t="str">
        <f t="shared" si="693"/>
        <v/>
      </c>
      <c r="IK190" s="814" t="str">
        <f t="shared" si="693"/>
        <v/>
      </c>
      <c r="IL190" s="814" t="str">
        <f t="shared" si="693"/>
        <v/>
      </c>
      <c r="IM190" s="814" t="str">
        <f t="shared" si="693"/>
        <v/>
      </c>
      <c r="IN190" s="814" t="str">
        <f t="shared" si="693"/>
        <v/>
      </c>
      <c r="IO190" s="814" t="str">
        <f t="shared" si="693"/>
        <v/>
      </c>
      <c r="IP190" s="814" t="str">
        <f t="shared" si="693"/>
        <v/>
      </c>
      <c r="IQ190" s="814" t="str">
        <f t="shared" si="693"/>
        <v/>
      </c>
      <c r="IR190" s="814" t="str">
        <f t="shared" si="693"/>
        <v/>
      </c>
      <c r="IS190" s="814" t="str">
        <f t="shared" si="693"/>
        <v/>
      </c>
      <c r="IT190" s="814" t="str">
        <f t="shared" si="693"/>
        <v/>
      </c>
      <c r="IU190" s="814" t="str">
        <f t="shared" si="693"/>
        <v/>
      </c>
      <c r="IV190" s="814" t="str">
        <f t="shared" si="693"/>
        <v/>
      </c>
      <c r="IW190" s="814" t="str">
        <f t="shared" si="693"/>
        <v/>
      </c>
      <c r="IX190" s="814" t="str">
        <f t="shared" si="693"/>
        <v/>
      </c>
      <c r="IY190" s="814" t="str">
        <f t="shared" si="693"/>
        <v/>
      </c>
      <c r="IZ190" s="814" t="str">
        <f t="shared" si="693"/>
        <v/>
      </c>
      <c r="JA190" s="814" t="str">
        <f t="shared" ref="JA190:LL190" si="694">IFERROR(IF(IF(JA191="",0,JA191)+IF(JA193="",0,JA193)=0,"",IF(JA191="",0,JA191)+IF(JA193="",0,JA193)),"")</f>
        <v/>
      </c>
      <c r="JB190" s="814" t="str">
        <f t="shared" si="694"/>
        <v/>
      </c>
      <c r="JC190" s="814" t="str">
        <f t="shared" si="694"/>
        <v/>
      </c>
      <c r="JD190" s="814" t="str">
        <f t="shared" si="694"/>
        <v/>
      </c>
      <c r="JE190" s="814" t="str">
        <f t="shared" si="694"/>
        <v/>
      </c>
      <c r="JF190" s="814" t="str">
        <f t="shared" si="694"/>
        <v/>
      </c>
      <c r="JG190" s="814" t="str">
        <f t="shared" si="694"/>
        <v/>
      </c>
      <c r="JH190" s="814" t="str">
        <f t="shared" si="694"/>
        <v/>
      </c>
      <c r="JI190" s="814" t="str">
        <f t="shared" si="694"/>
        <v/>
      </c>
      <c r="JJ190" s="814" t="str">
        <f t="shared" si="694"/>
        <v/>
      </c>
      <c r="JK190" s="814" t="str">
        <f t="shared" si="694"/>
        <v/>
      </c>
      <c r="JL190" s="814" t="str">
        <f t="shared" si="694"/>
        <v/>
      </c>
      <c r="JM190" s="814" t="str">
        <f t="shared" si="694"/>
        <v/>
      </c>
      <c r="JN190" s="814" t="str">
        <f t="shared" si="694"/>
        <v/>
      </c>
      <c r="JO190" s="814" t="str">
        <f t="shared" si="694"/>
        <v/>
      </c>
      <c r="JP190" s="814" t="str">
        <f t="shared" si="694"/>
        <v/>
      </c>
      <c r="JQ190" s="814" t="str">
        <f t="shared" si="694"/>
        <v/>
      </c>
      <c r="JR190" s="814" t="str">
        <f t="shared" si="694"/>
        <v/>
      </c>
      <c r="JS190" s="814" t="str">
        <f t="shared" si="694"/>
        <v/>
      </c>
      <c r="JT190" s="814" t="str">
        <f t="shared" si="694"/>
        <v/>
      </c>
      <c r="JU190" s="814" t="str">
        <f t="shared" si="694"/>
        <v/>
      </c>
      <c r="JV190" s="814" t="str">
        <f t="shared" si="694"/>
        <v/>
      </c>
      <c r="JW190" s="814" t="str">
        <f t="shared" si="694"/>
        <v/>
      </c>
      <c r="JX190" s="814" t="str">
        <f t="shared" si="694"/>
        <v/>
      </c>
      <c r="JY190" s="814" t="str">
        <f t="shared" si="694"/>
        <v/>
      </c>
      <c r="JZ190" s="814" t="str">
        <f t="shared" si="694"/>
        <v/>
      </c>
      <c r="KA190" s="814" t="str">
        <f t="shared" si="694"/>
        <v/>
      </c>
      <c r="KB190" s="814" t="str">
        <f t="shared" si="694"/>
        <v/>
      </c>
      <c r="KC190" s="814" t="str">
        <f t="shared" si="694"/>
        <v/>
      </c>
      <c r="KD190" s="814" t="str">
        <f t="shared" si="694"/>
        <v/>
      </c>
      <c r="KE190" s="814" t="str">
        <f t="shared" si="694"/>
        <v/>
      </c>
      <c r="KF190" s="814" t="str">
        <f t="shared" si="694"/>
        <v/>
      </c>
      <c r="KG190" s="814" t="str">
        <f t="shared" si="694"/>
        <v/>
      </c>
      <c r="KH190" s="814" t="str">
        <f t="shared" si="694"/>
        <v/>
      </c>
      <c r="KI190" s="814" t="str">
        <f t="shared" si="694"/>
        <v/>
      </c>
      <c r="KJ190" s="814" t="str">
        <f t="shared" si="694"/>
        <v/>
      </c>
      <c r="KK190" s="814" t="str">
        <f t="shared" si="694"/>
        <v/>
      </c>
      <c r="KL190" s="814" t="str">
        <f t="shared" si="694"/>
        <v/>
      </c>
      <c r="KM190" s="814" t="str">
        <f t="shared" si="694"/>
        <v/>
      </c>
      <c r="KN190" s="814" t="str">
        <f t="shared" si="694"/>
        <v/>
      </c>
      <c r="KO190" s="814" t="str">
        <f t="shared" si="694"/>
        <v/>
      </c>
      <c r="KP190" s="814" t="str">
        <f t="shared" si="694"/>
        <v/>
      </c>
      <c r="KQ190" s="814" t="str">
        <f t="shared" si="694"/>
        <v/>
      </c>
      <c r="KR190" s="814" t="str">
        <f t="shared" si="694"/>
        <v/>
      </c>
      <c r="KS190" s="814" t="str">
        <f t="shared" si="694"/>
        <v/>
      </c>
      <c r="KT190" s="814" t="str">
        <f t="shared" si="694"/>
        <v/>
      </c>
      <c r="KU190" s="814" t="str">
        <f t="shared" si="694"/>
        <v/>
      </c>
      <c r="KV190" s="814" t="str">
        <f t="shared" si="694"/>
        <v/>
      </c>
      <c r="KW190" s="814" t="str">
        <f t="shared" si="694"/>
        <v/>
      </c>
      <c r="KX190" s="814" t="str">
        <f t="shared" si="694"/>
        <v/>
      </c>
      <c r="KY190" s="814" t="str">
        <f t="shared" si="694"/>
        <v/>
      </c>
      <c r="KZ190" s="814" t="str">
        <f t="shared" si="694"/>
        <v/>
      </c>
      <c r="LA190" s="814" t="str">
        <f t="shared" si="694"/>
        <v/>
      </c>
      <c r="LB190" s="814" t="str">
        <f t="shared" si="694"/>
        <v/>
      </c>
      <c r="LC190" s="814" t="str">
        <f t="shared" si="694"/>
        <v/>
      </c>
      <c r="LD190" s="814" t="str">
        <f t="shared" si="694"/>
        <v/>
      </c>
      <c r="LE190" s="814" t="str">
        <f t="shared" si="694"/>
        <v/>
      </c>
      <c r="LF190" s="814" t="str">
        <f t="shared" si="694"/>
        <v/>
      </c>
      <c r="LG190" s="814" t="str">
        <f t="shared" si="694"/>
        <v/>
      </c>
      <c r="LH190" s="814" t="str">
        <f t="shared" si="694"/>
        <v/>
      </c>
      <c r="LI190" s="814" t="str">
        <f t="shared" si="694"/>
        <v/>
      </c>
      <c r="LJ190" s="814" t="str">
        <f t="shared" si="694"/>
        <v/>
      </c>
      <c r="LK190" s="814" t="str">
        <f t="shared" si="694"/>
        <v/>
      </c>
      <c r="LL190" s="814" t="str">
        <f t="shared" si="694"/>
        <v/>
      </c>
      <c r="LM190" s="814" t="str">
        <f t="shared" ref="LM190:NK190" si="695">IFERROR(IF(IF(LM191="",0,LM191)+IF(LM193="",0,LM193)=0,"",IF(LM191="",0,LM191)+IF(LM193="",0,LM193)),"")</f>
        <v/>
      </c>
      <c r="LN190" s="814" t="str">
        <f t="shared" si="695"/>
        <v/>
      </c>
      <c r="LO190" s="814" t="str">
        <f t="shared" si="695"/>
        <v/>
      </c>
      <c r="LP190" s="814" t="str">
        <f t="shared" si="695"/>
        <v/>
      </c>
      <c r="LQ190" s="814" t="str">
        <f t="shared" si="695"/>
        <v/>
      </c>
      <c r="LR190" s="814" t="str">
        <f t="shared" si="695"/>
        <v/>
      </c>
      <c r="LS190" s="814" t="str">
        <f t="shared" si="695"/>
        <v/>
      </c>
      <c r="LT190" s="814" t="str">
        <f t="shared" si="695"/>
        <v/>
      </c>
      <c r="LU190" s="814" t="str">
        <f t="shared" si="695"/>
        <v/>
      </c>
      <c r="LV190" s="814" t="str">
        <f t="shared" si="695"/>
        <v/>
      </c>
      <c r="LW190" s="814" t="str">
        <f t="shared" si="695"/>
        <v/>
      </c>
      <c r="LX190" s="814" t="str">
        <f t="shared" si="695"/>
        <v/>
      </c>
      <c r="LY190" s="814" t="str">
        <f t="shared" si="695"/>
        <v/>
      </c>
      <c r="LZ190" s="814" t="str">
        <f t="shared" si="695"/>
        <v/>
      </c>
      <c r="MA190" s="814" t="str">
        <f t="shared" si="695"/>
        <v/>
      </c>
      <c r="MB190" s="814" t="str">
        <f t="shared" si="695"/>
        <v/>
      </c>
      <c r="MC190" s="814" t="str">
        <f t="shared" si="695"/>
        <v/>
      </c>
      <c r="MD190" s="814" t="str">
        <f t="shared" si="695"/>
        <v/>
      </c>
      <c r="ME190" s="814" t="str">
        <f t="shared" si="695"/>
        <v/>
      </c>
      <c r="MF190" s="814" t="str">
        <f t="shared" si="695"/>
        <v/>
      </c>
      <c r="MG190" s="814" t="str">
        <f t="shared" si="695"/>
        <v/>
      </c>
      <c r="MH190" s="814" t="str">
        <f t="shared" si="695"/>
        <v/>
      </c>
      <c r="MI190" s="814" t="str">
        <f t="shared" si="695"/>
        <v/>
      </c>
      <c r="MJ190" s="814" t="str">
        <f t="shared" si="695"/>
        <v/>
      </c>
      <c r="MK190" s="814" t="str">
        <f t="shared" si="695"/>
        <v/>
      </c>
      <c r="ML190" s="814" t="str">
        <f t="shared" si="695"/>
        <v/>
      </c>
      <c r="MM190" s="814" t="str">
        <f t="shared" si="695"/>
        <v/>
      </c>
      <c r="MN190" s="814" t="str">
        <f t="shared" si="695"/>
        <v/>
      </c>
      <c r="MO190" s="814" t="str">
        <f t="shared" si="695"/>
        <v/>
      </c>
      <c r="MP190" s="814" t="str">
        <f t="shared" si="695"/>
        <v/>
      </c>
      <c r="MQ190" s="814" t="str">
        <f t="shared" si="695"/>
        <v/>
      </c>
      <c r="MR190" s="814" t="str">
        <f t="shared" si="695"/>
        <v/>
      </c>
      <c r="MS190" s="814" t="str">
        <f t="shared" si="695"/>
        <v/>
      </c>
      <c r="MT190" s="814" t="str">
        <f t="shared" si="695"/>
        <v/>
      </c>
      <c r="MU190" s="814" t="str">
        <f t="shared" si="695"/>
        <v/>
      </c>
      <c r="MV190" s="814" t="str">
        <f t="shared" si="695"/>
        <v/>
      </c>
      <c r="MW190" s="814" t="str">
        <f t="shared" si="695"/>
        <v/>
      </c>
      <c r="MX190" s="814" t="str">
        <f t="shared" si="695"/>
        <v/>
      </c>
      <c r="MY190" s="814" t="str">
        <f t="shared" si="695"/>
        <v/>
      </c>
      <c r="MZ190" s="814" t="str">
        <f t="shared" si="695"/>
        <v/>
      </c>
      <c r="NA190" s="814" t="str">
        <f t="shared" si="695"/>
        <v/>
      </c>
      <c r="NB190" s="814" t="str">
        <f t="shared" si="695"/>
        <v/>
      </c>
      <c r="NC190" s="814" t="str">
        <f t="shared" si="695"/>
        <v/>
      </c>
      <c r="ND190" s="814" t="str">
        <f t="shared" si="695"/>
        <v/>
      </c>
      <c r="NE190" s="814" t="str">
        <f t="shared" si="695"/>
        <v/>
      </c>
      <c r="NF190" s="814" t="str">
        <f t="shared" si="695"/>
        <v/>
      </c>
      <c r="NG190" s="814" t="str">
        <f t="shared" si="695"/>
        <v/>
      </c>
      <c r="NH190" s="814" t="str">
        <f t="shared" si="695"/>
        <v/>
      </c>
      <c r="NI190" s="814" t="str">
        <f t="shared" si="695"/>
        <v/>
      </c>
      <c r="NJ190" s="814" t="str">
        <f t="shared" si="695"/>
        <v/>
      </c>
      <c r="NK190" s="814" t="str">
        <f t="shared" si="695"/>
        <v/>
      </c>
      <c r="NL190" s="923">
        <f t="shared" ref="NL190:OQ190" si="696">IFERROR(IF(SUM(IF(NL191="",0,NL191)+IF(NR193="",0,NR193))=0,"",SUM(IF(NL191="",0,NL191)+IF(NR193="",0,NR193))),"")</f>
        <v>12102.857142857143</v>
      </c>
      <c r="NM190" s="923">
        <f t="shared" si="696"/>
        <v>8548.2857142857138</v>
      </c>
      <c r="NN190" s="923" t="str">
        <f t="shared" si="696"/>
        <v/>
      </c>
      <c r="NO190" s="923" t="str">
        <f t="shared" si="696"/>
        <v/>
      </c>
      <c r="NP190" s="923" t="str">
        <f t="shared" si="696"/>
        <v/>
      </c>
      <c r="NQ190" s="923" t="str">
        <f t="shared" si="696"/>
        <v/>
      </c>
      <c r="NR190" s="923" t="str">
        <f t="shared" si="696"/>
        <v/>
      </c>
      <c r="NS190" s="923" t="str">
        <f t="shared" si="696"/>
        <v/>
      </c>
      <c r="NT190" s="923" t="str">
        <f t="shared" si="696"/>
        <v/>
      </c>
      <c r="NU190" s="923" t="str">
        <f t="shared" si="696"/>
        <v/>
      </c>
      <c r="NV190" s="923" t="str">
        <f t="shared" si="696"/>
        <v/>
      </c>
      <c r="NW190" s="923" t="str">
        <f t="shared" si="696"/>
        <v/>
      </c>
      <c r="NX190" s="923" t="str">
        <f t="shared" si="696"/>
        <v/>
      </c>
      <c r="NY190" s="923" t="str">
        <f t="shared" si="696"/>
        <v/>
      </c>
      <c r="NZ190" s="923" t="str">
        <f t="shared" si="696"/>
        <v/>
      </c>
      <c r="OA190" s="923" t="str">
        <f t="shared" si="696"/>
        <v/>
      </c>
      <c r="OB190" s="923" t="str">
        <f t="shared" si="696"/>
        <v/>
      </c>
      <c r="OC190" s="923" t="str">
        <f t="shared" si="696"/>
        <v/>
      </c>
      <c r="OD190" s="923" t="str">
        <f t="shared" si="696"/>
        <v/>
      </c>
      <c r="OE190" s="923" t="str">
        <f t="shared" si="696"/>
        <v/>
      </c>
      <c r="OF190" s="923" t="str">
        <f t="shared" si="696"/>
        <v/>
      </c>
      <c r="OG190" s="923" t="str">
        <f t="shared" si="696"/>
        <v/>
      </c>
      <c r="OH190" s="923" t="str">
        <f t="shared" si="696"/>
        <v/>
      </c>
      <c r="OI190" s="923" t="str">
        <f t="shared" si="696"/>
        <v/>
      </c>
      <c r="OJ190" s="923" t="str">
        <f t="shared" si="696"/>
        <v/>
      </c>
      <c r="OK190" s="923" t="str">
        <f t="shared" si="696"/>
        <v/>
      </c>
      <c r="OL190" s="923" t="str">
        <f t="shared" si="696"/>
        <v/>
      </c>
      <c r="OM190" s="923" t="str">
        <f t="shared" si="696"/>
        <v/>
      </c>
      <c r="ON190" s="923" t="str">
        <f t="shared" si="696"/>
        <v/>
      </c>
      <c r="OO190" s="923" t="str">
        <f t="shared" si="696"/>
        <v/>
      </c>
      <c r="OP190" s="923" t="str">
        <f t="shared" si="696"/>
        <v/>
      </c>
      <c r="OQ190" s="923" t="str">
        <f t="shared" si="696"/>
        <v/>
      </c>
      <c r="OR190" s="923" t="str">
        <f t="shared" ref="OR190:PL190" si="697">IFERROR(IF(SUM(IF(OR191="",0,OR191)+IF(OX193="",0,OX193))=0,"",SUM(IF(OR191="",0,OR191)+IF(OX193="",0,OX193))),"")</f>
        <v/>
      </c>
      <c r="OS190" s="923" t="str">
        <f t="shared" si="697"/>
        <v/>
      </c>
      <c r="OT190" s="923" t="str">
        <f t="shared" si="697"/>
        <v/>
      </c>
      <c r="OU190" s="923" t="str">
        <f t="shared" si="697"/>
        <v/>
      </c>
      <c r="OV190" s="923" t="str">
        <f t="shared" si="697"/>
        <v/>
      </c>
      <c r="OW190" s="923" t="str">
        <f t="shared" si="697"/>
        <v/>
      </c>
      <c r="OX190" s="923" t="str">
        <f t="shared" si="697"/>
        <v/>
      </c>
      <c r="OY190" s="923" t="str">
        <f t="shared" si="697"/>
        <v/>
      </c>
      <c r="OZ190" s="923" t="str">
        <f t="shared" si="697"/>
        <v/>
      </c>
      <c r="PA190" s="923" t="str">
        <f t="shared" si="697"/>
        <v/>
      </c>
      <c r="PB190" s="923" t="str">
        <f t="shared" si="697"/>
        <v/>
      </c>
      <c r="PC190" s="923" t="str">
        <f t="shared" si="697"/>
        <v/>
      </c>
      <c r="PD190" s="923" t="str">
        <f t="shared" si="697"/>
        <v/>
      </c>
      <c r="PE190" s="923" t="str">
        <f t="shared" si="697"/>
        <v/>
      </c>
      <c r="PF190" s="923" t="str">
        <f t="shared" si="697"/>
        <v/>
      </c>
      <c r="PG190" s="923">
        <f t="shared" si="697"/>
        <v>24.342857142857145</v>
      </c>
      <c r="PH190" s="923" t="str">
        <f t="shared" si="697"/>
        <v/>
      </c>
      <c r="PI190" s="923" t="str">
        <f t="shared" si="697"/>
        <v/>
      </c>
      <c r="PJ190" s="923" t="str">
        <f t="shared" si="697"/>
        <v/>
      </c>
      <c r="PK190" s="923" t="str">
        <f t="shared" si="697"/>
        <v/>
      </c>
      <c r="PL190" s="923" t="str">
        <f t="shared" si="697"/>
        <v/>
      </c>
      <c r="PM190" s="962">
        <f>IFERROR(IF(SUM(IF(PM191="",0,PM191)+IF(PQ193="",0,PQ193))=0,"",SUM(IF(PM191="",0,PM191)+IF(PQ193="",0,PQ193))),"")</f>
        <v>4130.2285714285708</v>
      </c>
      <c r="PN190" s="962">
        <f>IFERROR(IF(SUM(IF(PM191="",0,PM191)+IF(PP193="",0,PP193))=0,"",SUM(IF(PM191="",0,PM191)+IF(PP193="",0,PP193))),"")</f>
        <v>4130.2285714285708</v>
      </c>
      <c r="PO190" s="962">
        <f>IFERROR(IF(SUM(IF(PM191="",0,PM191)+IF(PQ193="",0,PQ193))=0,"",SUM(IF(PM191="",0,PM191)+IF(PQ193="",0,PQ193))),"")</f>
        <v>4130.2285714285708</v>
      </c>
      <c r="PP190" s="962">
        <f>IFERROR(IF(SUM(IF(PM191="",0,PM191)+IF(PP193="",0,PP193))=0,"",SUM(IF(PM191="",0,PM191)+IF(PP193="",0,PP193))),"")</f>
        <v>4130.2285714285708</v>
      </c>
      <c r="PQ190" s="962">
        <f>IFERROR(IF(SUM(IF(PM191="",0,PM191)+IF(PP193="",0,PP193))=0,"",SUM(IF(PM191="",0,PM191)+IF(PP193="",0,PP193))),"")</f>
        <v>4130.2285714285708</v>
      </c>
      <c r="PR190" s="962">
        <f>IFERROR(IF(SUM(IF(PM191="",0,PM191)+IF(PQ193="",0,PQ193))=0,"",SUM(IF(PM191="",0,PM191)+IF(PQ193="",0,PQ193))),"")</f>
        <v>4130.2285714285708</v>
      </c>
      <c r="PS190" s="962">
        <f>IFERROR(IF(SUM(IF(PM191="",0,PM191)+IF(PP193="",0,PP193))=0,"",SUM(IF(PM191="",0,PM191)+IF(PP193="",0,PP193))),"")</f>
        <v>4130.2285714285708</v>
      </c>
      <c r="PT190" s="962">
        <f>IFERROR(IF(SUM(IF(PM191="",0,PM191)+IF(PQ193="",0,PQ193))=0,"",SUM(IF(PM191="",0,PM191)+IF(PQ193="",0,PQ193))),"")</f>
        <v>4130.2285714285708</v>
      </c>
      <c r="PU190" s="962">
        <f>IFERROR(IF(SUM(IF(PM191="",0,PM191)+IF(PP193="",0,PP193))=0,"",SUM(IF(PM191="",0,PM191)+IF(PP193="",0,PP193))),"")</f>
        <v>4130.2285714285708</v>
      </c>
      <c r="PV190" s="962">
        <f>IFERROR(IF(SUM(IF(PM191="",0,PM191)+IF(PP193="",0,PP193))=0,"",SUM(IF(PM191="",0,PM191)+IF(PP193="",0,PP193))),"")</f>
        <v>4130.2285714285708</v>
      </c>
      <c r="PW190" s="962">
        <f>IFERROR(IF(SUM(IF(PM191="",0,PM191)+IF(PQ193="",0,PQ193))=0,"",SUM(IF(PM191="",0,PM191)+IF(PQ193="",0,PQ193))),"")</f>
        <v>4130.2285714285708</v>
      </c>
      <c r="PX190" s="962">
        <f>IFERROR(IF(SUM(IF(PM191="",0,PM191)+IF(PP193="",0,PP193))=0,"",SUM(IF(PM191="",0,PM191)+IF(PP193="",0,PP193))),"")</f>
        <v>4130.2285714285708</v>
      </c>
      <c r="PY190" s="1000">
        <f>IFERROR(IF(SUM(IF(PY191="",0,PY191)+IF(QA193="",0,QA193))=0,"",SUM(IF(PY191="",0,PY191)+IF(QA193="",0,QA193))),"")</f>
        <v>1376.742857142857</v>
      </c>
      <c r="PZ190" s="1038" t="str">
        <f>IFERROR(IF(SUM(IF(PZ191="",0,PZ191)+IF(QB193="",0,QB193))=0,"",SUM(IF(PZ191="",0,PZ191)+IF(QB193="",0,QB193))),"")</f>
        <v/>
      </c>
      <c r="QA190" s="1076" t="str">
        <f>IFERROR(IF(SUM(IF(QA191="",0,QA191)+IF(QC193="",0,QC193))=0,"",SUM(IF(QA191="",0,QA191)+IF(QC193="",0,QC193))),"")</f>
        <v/>
      </c>
      <c r="QB190" s="1114" t="str">
        <f>IFERROR(IF(SUM(IF(QB191="",0,QB191)+IF(QD193="",0,QD193))=0,"",SUM(IF(QB191="",0,QB191)+IF(QD193="",0,QD193))),"")</f>
        <v/>
      </c>
    </row>
    <row r="191" spans="1:444" ht="14.25" x14ac:dyDescent="0.15">
      <c r="A191" s="1135"/>
      <c r="B191" s="1135"/>
      <c r="C191" s="1135"/>
      <c r="D191" s="834" t="s">
        <v>470</v>
      </c>
      <c r="E191" s="814">
        <f t="shared" ref="E191:BP191" si="698">IFERROR(IF(SUM(IF(E139="",0,E139)+IF(E158="",0,E158)+IF(E175="",0,E175))=0,"",SUM(IF(E139="",0,E139)+IF(E158="",0,E158)+IF(E175="",0,E175))),"")</f>
        <v>12180</v>
      </c>
      <c r="F191" s="814">
        <f t="shared" si="698"/>
        <v>12175</v>
      </c>
      <c r="G191" s="814">
        <f t="shared" si="698"/>
        <v>12147</v>
      </c>
      <c r="H191" s="814">
        <f t="shared" si="698"/>
        <v>12116</v>
      </c>
      <c r="I191" s="814">
        <f t="shared" si="698"/>
        <v>12073</v>
      </c>
      <c r="J191" s="814">
        <f t="shared" si="698"/>
        <v>12019</v>
      </c>
      <c r="K191" s="814">
        <f t="shared" si="698"/>
        <v>12010</v>
      </c>
      <c r="L191" s="814">
        <f t="shared" si="698"/>
        <v>12010</v>
      </c>
      <c r="M191" s="814">
        <f t="shared" si="698"/>
        <v>12010</v>
      </c>
      <c r="N191" s="814">
        <f t="shared" si="698"/>
        <v>11987</v>
      </c>
      <c r="O191" s="814">
        <f t="shared" si="698"/>
        <v>11934</v>
      </c>
      <c r="P191" s="814">
        <f t="shared" si="698"/>
        <v>11897</v>
      </c>
      <c r="Q191" s="814" t="str">
        <f t="shared" si="698"/>
        <v/>
      </c>
      <c r="R191" s="814" t="str">
        <f t="shared" si="698"/>
        <v/>
      </c>
      <c r="S191" s="814" t="str">
        <f t="shared" si="698"/>
        <v/>
      </c>
      <c r="T191" s="814" t="str">
        <f t="shared" si="698"/>
        <v/>
      </c>
      <c r="U191" s="814" t="str">
        <f t="shared" si="698"/>
        <v/>
      </c>
      <c r="V191" s="814" t="str">
        <f t="shared" si="698"/>
        <v/>
      </c>
      <c r="W191" s="814" t="str">
        <f t="shared" si="698"/>
        <v/>
      </c>
      <c r="X191" s="814" t="str">
        <f t="shared" si="698"/>
        <v/>
      </c>
      <c r="Y191" s="814" t="str">
        <f t="shared" si="698"/>
        <v/>
      </c>
      <c r="Z191" s="814" t="str">
        <f t="shared" si="698"/>
        <v/>
      </c>
      <c r="AA191" s="814" t="str">
        <f t="shared" si="698"/>
        <v/>
      </c>
      <c r="AB191" s="814" t="str">
        <f t="shared" si="698"/>
        <v/>
      </c>
      <c r="AC191" s="814" t="str">
        <f t="shared" si="698"/>
        <v/>
      </c>
      <c r="AD191" s="814" t="str">
        <f t="shared" si="698"/>
        <v/>
      </c>
      <c r="AE191" s="814" t="str">
        <f t="shared" si="698"/>
        <v/>
      </c>
      <c r="AF191" s="814" t="str">
        <f t="shared" si="698"/>
        <v/>
      </c>
      <c r="AG191" s="814" t="str">
        <f t="shared" si="698"/>
        <v/>
      </c>
      <c r="AH191" s="814" t="str">
        <f t="shared" si="698"/>
        <v/>
      </c>
      <c r="AI191" s="814" t="str">
        <f t="shared" si="698"/>
        <v/>
      </c>
      <c r="AJ191" s="814" t="str">
        <f t="shared" si="698"/>
        <v/>
      </c>
      <c r="AK191" s="814" t="str">
        <f t="shared" si="698"/>
        <v/>
      </c>
      <c r="AL191" s="814" t="str">
        <f t="shared" si="698"/>
        <v/>
      </c>
      <c r="AM191" s="814" t="str">
        <f t="shared" si="698"/>
        <v/>
      </c>
      <c r="AN191" s="814" t="str">
        <f t="shared" si="698"/>
        <v/>
      </c>
      <c r="AO191" s="814" t="str">
        <f t="shared" si="698"/>
        <v/>
      </c>
      <c r="AP191" s="814" t="str">
        <f t="shared" si="698"/>
        <v/>
      </c>
      <c r="AQ191" s="814" t="str">
        <f t="shared" si="698"/>
        <v/>
      </c>
      <c r="AR191" s="814" t="str">
        <f t="shared" si="698"/>
        <v/>
      </c>
      <c r="AS191" s="814" t="str">
        <f t="shared" si="698"/>
        <v/>
      </c>
      <c r="AT191" s="814" t="str">
        <f t="shared" si="698"/>
        <v/>
      </c>
      <c r="AU191" s="814" t="str">
        <f t="shared" si="698"/>
        <v/>
      </c>
      <c r="AV191" s="814" t="str">
        <f t="shared" si="698"/>
        <v/>
      </c>
      <c r="AW191" s="814" t="str">
        <f t="shared" si="698"/>
        <v/>
      </c>
      <c r="AX191" s="814" t="str">
        <f t="shared" si="698"/>
        <v/>
      </c>
      <c r="AY191" s="814" t="str">
        <f t="shared" si="698"/>
        <v/>
      </c>
      <c r="AZ191" s="814" t="str">
        <f t="shared" si="698"/>
        <v/>
      </c>
      <c r="BA191" s="814" t="str">
        <f t="shared" si="698"/>
        <v/>
      </c>
      <c r="BB191" s="814" t="str">
        <f t="shared" si="698"/>
        <v/>
      </c>
      <c r="BC191" s="814" t="str">
        <f t="shared" si="698"/>
        <v/>
      </c>
      <c r="BD191" s="814" t="str">
        <f t="shared" si="698"/>
        <v/>
      </c>
      <c r="BE191" s="814" t="str">
        <f t="shared" si="698"/>
        <v/>
      </c>
      <c r="BF191" s="814" t="str">
        <f t="shared" si="698"/>
        <v/>
      </c>
      <c r="BG191" s="814" t="str">
        <f t="shared" si="698"/>
        <v/>
      </c>
      <c r="BH191" s="814" t="str">
        <f t="shared" si="698"/>
        <v/>
      </c>
      <c r="BI191" s="814" t="str">
        <f t="shared" si="698"/>
        <v/>
      </c>
      <c r="BJ191" s="814" t="str">
        <f t="shared" si="698"/>
        <v/>
      </c>
      <c r="BK191" s="814" t="str">
        <f t="shared" si="698"/>
        <v/>
      </c>
      <c r="BL191" s="814" t="str">
        <f t="shared" si="698"/>
        <v/>
      </c>
      <c r="BM191" s="814" t="str">
        <f t="shared" si="698"/>
        <v/>
      </c>
      <c r="BN191" s="814" t="str">
        <f t="shared" si="698"/>
        <v/>
      </c>
      <c r="BO191" s="814" t="str">
        <f t="shared" si="698"/>
        <v/>
      </c>
      <c r="BP191" s="814" t="str">
        <f t="shared" si="698"/>
        <v/>
      </c>
      <c r="BQ191" s="814" t="str">
        <f t="shared" ref="BQ191:EB191" si="699">IFERROR(IF(SUM(IF(BQ139="",0,BQ139)+IF(BQ158="",0,BQ158)+IF(BQ175="",0,BQ175))=0,"",SUM(IF(BQ139="",0,BQ139)+IF(BQ158="",0,BQ158)+IF(BQ175="",0,BQ175))),"")</f>
        <v/>
      </c>
      <c r="BR191" s="814" t="str">
        <f t="shared" si="699"/>
        <v/>
      </c>
      <c r="BS191" s="814" t="str">
        <f t="shared" si="699"/>
        <v/>
      </c>
      <c r="BT191" s="814" t="str">
        <f t="shared" si="699"/>
        <v/>
      </c>
      <c r="BU191" s="814" t="str">
        <f t="shared" si="699"/>
        <v/>
      </c>
      <c r="BV191" s="814" t="str">
        <f t="shared" si="699"/>
        <v/>
      </c>
      <c r="BW191" s="814" t="str">
        <f t="shared" si="699"/>
        <v/>
      </c>
      <c r="BX191" s="814" t="str">
        <f t="shared" si="699"/>
        <v/>
      </c>
      <c r="BY191" s="814" t="str">
        <f t="shared" si="699"/>
        <v/>
      </c>
      <c r="BZ191" s="814" t="str">
        <f t="shared" si="699"/>
        <v/>
      </c>
      <c r="CA191" s="814" t="str">
        <f t="shared" si="699"/>
        <v/>
      </c>
      <c r="CB191" s="814" t="str">
        <f t="shared" si="699"/>
        <v/>
      </c>
      <c r="CC191" s="814" t="str">
        <f t="shared" si="699"/>
        <v/>
      </c>
      <c r="CD191" s="814" t="str">
        <f t="shared" si="699"/>
        <v/>
      </c>
      <c r="CE191" s="814" t="str">
        <f t="shared" si="699"/>
        <v/>
      </c>
      <c r="CF191" s="814" t="str">
        <f t="shared" si="699"/>
        <v/>
      </c>
      <c r="CG191" s="814" t="str">
        <f t="shared" si="699"/>
        <v/>
      </c>
      <c r="CH191" s="814" t="str">
        <f t="shared" si="699"/>
        <v/>
      </c>
      <c r="CI191" s="814" t="str">
        <f t="shared" si="699"/>
        <v/>
      </c>
      <c r="CJ191" s="814" t="str">
        <f t="shared" si="699"/>
        <v/>
      </c>
      <c r="CK191" s="814" t="str">
        <f t="shared" si="699"/>
        <v/>
      </c>
      <c r="CL191" s="814" t="str">
        <f t="shared" si="699"/>
        <v/>
      </c>
      <c r="CM191" s="814" t="str">
        <f t="shared" si="699"/>
        <v/>
      </c>
      <c r="CN191" s="814" t="str">
        <f t="shared" si="699"/>
        <v/>
      </c>
      <c r="CO191" s="814" t="str">
        <f t="shared" si="699"/>
        <v/>
      </c>
      <c r="CP191" s="814" t="str">
        <f t="shared" si="699"/>
        <v/>
      </c>
      <c r="CQ191" s="814" t="str">
        <f t="shared" si="699"/>
        <v/>
      </c>
      <c r="CR191" s="814" t="str">
        <f t="shared" si="699"/>
        <v/>
      </c>
      <c r="CS191" s="814" t="str">
        <f t="shared" si="699"/>
        <v/>
      </c>
      <c r="CT191" s="814" t="str">
        <f t="shared" si="699"/>
        <v/>
      </c>
      <c r="CU191" s="814" t="str">
        <f t="shared" si="699"/>
        <v/>
      </c>
      <c r="CV191" s="814" t="str">
        <f t="shared" si="699"/>
        <v/>
      </c>
      <c r="CW191" s="814" t="str">
        <f t="shared" si="699"/>
        <v/>
      </c>
      <c r="CX191" s="814" t="str">
        <f t="shared" si="699"/>
        <v/>
      </c>
      <c r="CY191" s="814" t="str">
        <f t="shared" si="699"/>
        <v/>
      </c>
      <c r="CZ191" s="814" t="str">
        <f t="shared" si="699"/>
        <v/>
      </c>
      <c r="DA191" s="814" t="str">
        <f t="shared" si="699"/>
        <v/>
      </c>
      <c r="DB191" s="814" t="str">
        <f t="shared" si="699"/>
        <v/>
      </c>
      <c r="DC191" s="814" t="str">
        <f t="shared" si="699"/>
        <v/>
      </c>
      <c r="DD191" s="814" t="str">
        <f t="shared" si="699"/>
        <v/>
      </c>
      <c r="DE191" s="814" t="str">
        <f t="shared" si="699"/>
        <v/>
      </c>
      <c r="DF191" s="814" t="str">
        <f t="shared" si="699"/>
        <v/>
      </c>
      <c r="DG191" s="814" t="str">
        <f t="shared" si="699"/>
        <v/>
      </c>
      <c r="DH191" s="814" t="str">
        <f t="shared" si="699"/>
        <v/>
      </c>
      <c r="DI191" s="814" t="str">
        <f t="shared" si="699"/>
        <v/>
      </c>
      <c r="DJ191" s="814" t="str">
        <f t="shared" si="699"/>
        <v/>
      </c>
      <c r="DK191" s="814" t="str">
        <f t="shared" si="699"/>
        <v/>
      </c>
      <c r="DL191" s="814" t="str">
        <f t="shared" si="699"/>
        <v/>
      </c>
      <c r="DM191" s="814" t="str">
        <f t="shared" si="699"/>
        <v/>
      </c>
      <c r="DN191" s="814" t="str">
        <f t="shared" si="699"/>
        <v/>
      </c>
      <c r="DO191" s="814" t="str">
        <f t="shared" si="699"/>
        <v/>
      </c>
      <c r="DP191" s="814" t="str">
        <f t="shared" si="699"/>
        <v/>
      </c>
      <c r="DQ191" s="814" t="str">
        <f t="shared" si="699"/>
        <v/>
      </c>
      <c r="DR191" s="814" t="str">
        <f t="shared" si="699"/>
        <v/>
      </c>
      <c r="DS191" s="814" t="str">
        <f t="shared" si="699"/>
        <v/>
      </c>
      <c r="DT191" s="814" t="str">
        <f t="shared" si="699"/>
        <v/>
      </c>
      <c r="DU191" s="814" t="str">
        <f t="shared" si="699"/>
        <v/>
      </c>
      <c r="DV191" s="814" t="str">
        <f t="shared" si="699"/>
        <v/>
      </c>
      <c r="DW191" s="814" t="str">
        <f t="shared" si="699"/>
        <v/>
      </c>
      <c r="DX191" s="814" t="str">
        <f t="shared" si="699"/>
        <v/>
      </c>
      <c r="DY191" s="814" t="str">
        <f t="shared" si="699"/>
        <v/>
      </c>
      <c r="DZ191" s="814" t="str">
        <f t="shared" si="699"/>
        <v/>
      </c>
      <c r="EA191" s="814" t="str">
        <f t="shared" si="699"/>
        <v/>
      </c>
      <c r="EB191" s="814" t="str">
        <f t="shared" si="699"/>
        <v/>
      </c>
      <c r="EC191" s="814" t="str">
        <f t="shared" ref="EC191:GN191" si="700">IFERROR(IF(SUM(IF(EC139="",0,EC139)+IF(EC158="",0,EC158)+IF(EC175="",0,EC175))=0,"",SUM(IF(EC139="",0,EC139)+IF(EC158="",0,EC158)+IF(EC175="",0,EC175))),"")</f>
        <v/>
      </c>
      <c r="ED191" s="814" t="str">
        <f t="shared" si="700"/>
        <v/>
      </c>
      <c r="EE191" s="814" t="str">
        <f t="shared" si="700"/>
        <v/>
      </c>
      <c r="EF191" s="814" t="str">
        <f t="shared" si="700"/>
        <v/>
      </c>
      <c r="EG191" s="814" t="str">
        <f t="shared" si="700"/>
        <v/>
      </c>
      <c r="EH191" s="814" t="str">
        <f t="shared" si="700"/>
        <v/>
      </c>
      <c r="EI191" s="814" t="str">
        <f t="shared" si="700"/>
        <v/>
      </c>
      <c r="EJ191" s="814" t="str">
        <f t="shared" si="700"/>
        <v/>
      </c>
      <c r="EK191" s="814" t="str">
        <f t="shared" si="700"/>
        <v/>
      </c>
      <c r="EL191" s="814" t="str">
        <f t="shared" si="700"/>
        <v/>
      </c>
      <c r="EM191" s="814" t="str">
        <f t="shared" si="700"/>
        <v/>
      </c>
      <c r="EN191" s="814" t="str">
        <f t="shared" si="700"/>
        <v/>
      </c>
      <c r="EO191" s="814" t="str">
        <f t="shared" si="700"/>
        <v/>
      </c>
      <c r="EP191" s="814" t="str">
        <f t="shared" si="700"/>
        <v/>
      </c>
      <c r="EQ191" s="814" t="str">
        <f t="shared" si="700"/>
        <v/>
      </c>
      <c r="ER191" s="814" t="str">
        <f t="shared" si="700"/>
        <v/>
      </c>
      <c r="ES191" s="814" t="str">
        <f t="shared" si="700"/>
        <v/>
      </c>
      <c r="ET191" s="814" t="str">
        <f t="shared" si="700"/>
        <v/>
      </c>
      <c r="EU191" s="814" t="str">
        <f t="shared" si="700"/>
        <v/>
      </c>
      <c r="EV191" s="814" t="str">
        <f t="shared" si="700"/>
        <v/>
      </c>
      <c r="EW191" s="814" t="str">
        <f t="shared" si="700"/>
        <v/>
      </c>
      <c r="EX191" s="814" t="str">
        <f t="shared" si="700"/>
        <v/>
      </c>
      <c r="EY191" s="814" t="str">
        <f t="shared" si="700"/>
        <v/>
      </c>
      <c r="EZ191" s="814" t="str">
        <f t="shared" si="700"/>
        <v/>
      </c>
      <c r="FA191" s="814" t="str">
        <f t="shared" si="700"/>
        <v/>
      </c>
      <c r="FB191" s="814" t="str">
        <f t="shared" si="700"/>
        <v/>
      </c>
      <c r="FC191" s="814" t="str">
        <f t="shared" si="700"/>
        <v/>
      </c>
      <c r="FD191" s="814" t="str">
        <f t="shared" si="700"/>
        <v/>
      </c>
      <c r="FE191" s="814" t="str">
        <f t="shared" si="700"/>
        <v/>
      </c>
      <c r="FF191" s="814" t="str">
        <f t="shared" si="700"/>
        <v/>
      </c>
      <c r="FG191" s="814" t="str">
        <f t="shared" si="700"/>
        <v/>
      </c>
      <c r="FH191" s="814" t="str">
        <f t="shared" si="700"/>
        <v/>
      </c>
      <c r="FI191" s="814" t="str">
        <f t="shared" si="700"/>
        <v/>
      </c>
      <c r="FJ191" s="814" t="str">
        <f t="shared" si="700"/>
        <v/>
      </c>
      <c r="FK191" s="814" t="str">
        <f t="shared" si="700"/>
        <v/>
      </c>
      <c r="FL191" s="814" t="str">
        <f t="shared" si="700"/>
        <v/>
      </c>
      <c r="FM191" s="814" t="str">
        <f t="shared" si="700"/>
        <v/>
      </c>
      <c r="FN191" s="814" t="str">
        <f t="shared" si="700"/>
        <v/>
      </c>
      <c r="FO191" s="814" t="str">
        <f t="shared" si="700"/>
        <v/>
      </c>
      <c r="FP191" s="814" t="str">
        <f t="shared" si="700"/>
        <v/>
      </c>
      <c r="FQ191" s="814" t="str">
        <f t="shared" si="700"/>
        <v/>
      </c>
      <c r="FR191" s="814" t="str">
        <f t="shared" si="700"/>
        <v/>
      </c>
      <c r="FS191" s="814" t="str">
        <f t="shared" si="700"/>
        <v/>
      </c>
      <c r="FT191" s="814" t="str">
        <f t="shared" si="700"/>
        <v/>
      </c>
      <c r="FU191" s="814" t="str">
        <f t="shared" si="700"/>
        <v/>
      </c>
      <c r="FV191" s="814" t="str">
        <f t="shared" si="700"/>
        <v/>
      </c>
      <c r="FW191" s="814" t="str">
        <f t="shared" si="700"/>
        <v/>
      </c>
      <c r="FX191" s="814" t="str">
        <f t="shared" si="700"/>
        <v/>
      </c>
      <c r="FY191" s="814" t="str">
        <f t="shared" si="700"/>
        <v/>
      </c>
      <c r="FZ191" s="814" t="str">
        <f t="shared" si="700"/>
        <v/>
      </c>
      <c r="GA191" s="814" t="str">
        <f t="shared" si="700"/>
        <v/>
      </c>
      <c r="GB191" s="814" t="str">
        <f t="shared" si="700"/>
        <v/>
      </c>
      <c r="GC191" s="814" t="str">
        <f t="shared" si="700"/>
        <v/>
      </c>
      <c r="GD191" s="814" t="str">
        <f t="shared" si="700"/>
        <v/>
      </c>
      <c r="GE191" s="814" t="str">
        <f t="shared" si="700"/>
        <v/>
      </c>
      <c r="GF191" s="814" t="str">
        <f t="shared" si="700"/>
        <v/>
      </c>
      <c r="GG191" s="814" t="str">
        <f t="shared" si="700"/>
        <v/>
      </c>
      <c r="GH191" s="814" t="str">
        <f t="shared" si="700"/>
        <v/>
      </c>
      <c r="GI191" s="814" t="str">
        <f t="shared" si="700"/>
        <v/>
      </c>
      <c r="GJ191" s="814" t="str">
        <f t="shared" si="700"/>
        <v/>
      </c>
      <c r="GK191" s="814" t="str">
        <f t="shared" si="700"/>
        <v/>
      </c>
      <c r="GL191" s="814" t="str">
        <f t="shared" si="700"/>
        <v/>
      </c>
      <c r="GM191" s="814" t="str">
        <f t="shared" si="700"/>
        <v/>
      </c>
      <c r="GN191" s="814" t="str">
        <f t="shared" si="700"/>
        <v/>
      </c>
      <c r="GO191" s="814" t="str">
        <f t="shared" ref="GO191:IZ191" si="701">IFERROR(IF(SUM(IF(GO139="",0,GO139)+IF(GO158="",0,GO158)+IF(GO175="",0,GO175))=0,"",SUM(IF(GO139="",0,GO139)+IF(GO158="",0,GO158)+IF(GO175="",0,GO175))),"")</f>
        <v/>
      </c>
      <c r="GP191" s="814" t="str">
        <f t="shared" si="701"/>
        <v/>
      </c>
      <c r="GQ191" s="814" t="str">
        <f t="shared" si="701"/>
        <v/>
      </c>
      <c r="GR191" s="814" t="str">
        <f t="shared" si="701"/>
        <v/>
      </c>
      <c r="GS191" s="814" t="str">
        <f t="shared" si="701"/>
        <v/>
      </c>
      <c r="GT191" s="814" t="str">
        <f t="shared" si="701"/>
        <v/>
      </c>
      <c r="GU191" s="814" t="str">
        <f t="shared" si="701"/>
        <v/>
      </c>
      <c r="GV191" s="814" t="str">
        <f t="shared" si="701"/>
        <v/>
      </c>
      <c r="GW191" s="814" t="str">
        <f t="shared" si="701"/>
        <v/>
      </c>
      <c r="GX191" s="814" t="str">
        <f t="shared" si="701"/>
        <v/>
      </c>
      <c r="GY191" s="814" t="str">
        <f t="shared" si="701"/>
        <v/>
      </c>
      <c r="GZ191" s="814" t="str">
        <f t="shared" si="701"/>
        <v/>
      </c>
      <c r="HA191" s="814" t="str">
        <f t="shared" si="701"/>
        <v/>
      </c>
      <c r="HB191" s="814" t="str">
        <f t="shared" si="701"/>
        <v/>
      </c>
      <c r="HC191" s="814" t="str">
        <f t="shared" si="701"/>
        <v/>
      </c>
      <c r="HD191" s="814" t="str">
        <f t="shared" si="701"/>
        <v/>
      </c>
      <c r="HE191" s="814" t="str">
        <f t="shared" si="701"/>
        <v/>
      </c>
      <c r="HF191" s="814" t="str">
        <f t="shared" si="701"/>
        <v/>
      </c>
      <c r="HG191" s="814" t="str">
        <f t="shared" si="701"/>
        <v/>
      </c>
      <c r="HH191" s="814" t="str">
        <f t="shared" si="701"/>
        <v/>
      </c>
      <c r="HI191" s="814" t="str">
        <f t="shared" si="701"/>
        <v/>
      </c>
      <c r="HJ191" s="814" t="str">
        <f t="shared" si="701"/>
        <v/>
      </c>
      <c r="HK191" s="814" t="str">
        <f t="shared" si="701"/>
        <v/>
      </c>
      <c r="HL191" s="814" t="str">
        <f t="shared" si="701"/>
        <v/>
      </c>
      <c r="HM191" s="814" t="str">
        <f t="shared" si="701"/>
        <v/>
      </c>
      <c r="HN191" s="814" t="str">
        <f t="shared" si="701"/>
        <v/>
      </c>
      <c r="HO191" s="814" t="str">
        <f t="shared" si="701"/>
        <v/>
      </c>
      <c r="HP191" s="814" t="str">
        <f t="shared" si="701"/>
        <v/>
      </c>
      <c r="HQ191" s="814" t="str">
        <f t="shared" si="701"/>
        <v/>
      </c>
      <c r="HR191" s="814" t="str">
        <f t="shared" si="701"/>
        <v/>
      </c>
      <c r="HS191" s="814" t="str">
        <f t="shared" si="701"/>
        <v/>
      </c>
      <c r="HT191" s="814" t="str">
        <f t="shared" si="701"/>
        <v/>
      </c>
      <c r="HU191" s="814" t="str">
        <f t="shared" si="701"/>
        <v/>
      </c>
      <c r="HV191" s="814" t="str">
        <f t="shared" si="701"/>
        <v/>
      </c>
      <c r="HW191" s="814" t="str">
        <f t="shared" si="701"/>
        <v/>
      </c>
      <c r="HX191" s="814" t="str">
        <f t="shared" si="701"/>
        <v/>
      </c>
      <c r="HY191" s="814" t="str">
        <f t="shared" si="701"/>
        <v/>
      </c>
      <c r="HZ191" s="814" t="str">
        <f t="shared" si="701"/>
        <v/>
      </c>
      <c r="IA191" s="814" t="str">
        <f t="shared" si="701"/>
        <v/>
      </c>
      <c r="IB191" s="814" t="str">
        <f t="shared" si="701"/>
        <v/>
      </c>
      <c r="IC191" s="814" t="str">
        <f t="shared" si="701"/>
        <v/>
      </c>
      <c r="ID191" s="814" t="str">
        <f t="shared" si="701"/>
        <v/>
      </c>
      <c r="IE191" s="814" t="str">
        <f t="shared" si="701"/>
        <v/>
      </c>
      <c r="IF191" s="814" t="str">
        <f t="shared" si="701"/>
        <v/>
      </c>
      <c r="IG191" s="814" t="str">
        <f t="shared" si="701"/>
        <v/>
      </c>
      <c r="IH191" s="814" t="str">
        <f t="shared" si="701"/>
        <v/>
      </c>
      <c r="II191" s="814" t="str">
        <f t="shared" si="701"/>
        <v/>
      </c>
      <c r="IJ191" s="814" t="str">
        <f t="shared" si="701"/>
        <v/>
      </c>
      <c r="IK191" s="814" t="str">
        <f t="shared" si="701"/>
        <v/>
      </c>
      <c r="IL191" s="814" t="str">
        <f t="shared" si="701"/>
        <v/>
      </c>
      <c r="IM191" s="814" t="str">
        <f t="shared" si="701"/>
        <v/>
      </c>
      <c r="IN191" s="814" t="str">
        <f t="shared" si="701"/>
        <v/>
      </c>
      <c r="IO191" s="814" t="str">
        <f t="shared" si="701"/>
        <v/>
      </c>
      <c r="IP191" s="814" t="str">
        <f t="shared" si="701"/>
        <v/>
      </c>
      <c r="IQ191" s="814" t="str">
        <f t="shared" si="701"/>
        <v/>
      </c>
      <c r="IR191" s="814" t="str">
        <f t="shared" si="701"/>
        <v/>
      </c>
      <c r="IS191" s="814" t="str">
        <f t="shared" si="701"/>
        <v/>
      </c>
      <c r="IT191" s="814" t="str">
        <f t="shared" si="701"/>
        <v/>
      </c>
      <c r="IU191" s="814" t="str">
        <f t="shared" si="701"/>
        <v/>
      </c>
      <c r="IV191" s="814" t="str">
        <f t="shared" si="701"/>
        <v/>
      </c>
      <c r="IW191" s="814" t="str">
        <f t="shared" si="701"/>
        <v/>
      </c>
      <c r="IX191" s="814" t="str">
        <f t="shared" si="701"/>
        <v/>
      </c>
      <c r="IY191" s="814" t="str">
        <f t="shared" si="701"/>
        <v/>
      </c>
      <c r="IZ191" s="814" t="str">
        <f t="shared" si="701"/>
        <v/>
      </c>
      <c r="JA191" s="814" t="str">
        <f t="shared" ref="JA191:LL191" si="702">IFERROR(IF(SUM(IF(JA139="",0,JA139)+IF(JA158="",0,JA158)+IF(JA175="",0,JA175))=0,"",SUM(IF(JA139="",0,JA139)+IF(JA158="",0,JA158)+IF(JA175="",0,JA175))),"")</f>
        <v/>
      </c>
      <c r="JB191" s="814" t="str">
        <f t="shared" si="702"/>
        <v/>
      </c>
      <c r="JC191" s="814" t="str">
        <f t="shared" si="702"/>
        <v/>
      </c>
      <c r="JD191" s="814" t="str">
        <f t="shared" si="702"/>
        <v/>
      </c>
      <c r="JE191" s="814" t="str">
        <f t="shared" si="702"/>
        <v/>
      </c>
      <c r="JF191" s="814" t="str">
        <f t="shared" si="702"/>
        <v/>
      </c>
      <c r="JG191" s="814" t="str">
        <f t="shared" si="702"/>
        <v/>
      </c>
      <c r="JH191" s="814" t="str">
        <f t="shared" si="702"/>
        <v/>
      </c>
      <c r="JI191" s="814" t="str">
        <f t="shared" si="702"/>
        <v/>
      </c>
      <c r="JJ191" s="814" t="str">
        <f t="shared" si="702"/>
        <v/>
      </c>
      <c r="JK191" s="814" t="str">
        <f t="shared" si="702"/>
        <v/>
      </c>
      <c r="JL191" s="814" t="str">
        <f t="shared" si="702"/>
        <v/>
      </c>
      <c r="JM191" s="814" t="str">
        <f t="shared" si="702"/>
        <v/>
      </c>
      <c r="JN191" s="814" t="str">
        <f t="shared" si="702"/>
        <v/>
      </c>
      <c r="JO191" s="814" t="str">
        <f t="shared" si="702"/>
        <v/>
      </c>
      <c r="JP191" s="814" t="str">
        <f t="shared" si="702"/>
        <v/>
      </c>
      <c r="JQ191" s="814" t="str">
        <f t="shared" si="702"/>
        <v/>
      </c>
      <c r="JR191" s="814" t="str">
        <f t="shared" si="702"/>
        <v/>
      </c>
      <c r="JS191" s="814" t="str">
        <f t="shared" si="702"/>
        <v/>
      </c>
      <c r="JT191" s="814" t="str">
        <f t="shared" si="702"/>
        <v/>
      </c>
      <c r="JU191" s="814" t="str">
        <f t="shared" si="702"/>
        <v/>
      </c>
      <c r="JV191" s="814" t="str">
        <f t="shared" si="702"/>
        <v/>
      </c>
      <c r="JW191" s="814" t="str">
        <f t="shared" si="702"/>
        <v/>
      </c>
      <c r="JX191" s="814" t="str">
        <f t="shared" si="702"/>
        <v/>
      </c>
      <c r="JY191" s="814" t="str">
        <f t="shared" si="702"/>
        <v/>
      </c>
      <c r="JZ191" s="814" t="str">
        <f t="shared" si="702"/>
        <v/>
      </c>
      <c r="KA191" s="814" t="str">
        <f t="shared" si="702"/>
        <v/>
      </c>
      <c r="KB191" s="814" t="str">
        <f t="shared" si="702"/>
        <v/>
      </c>
      <c r="KC191" s="814" t="str">
        <f t="shared" si="702"/>
        <v/>
      </c>
      <c r="KD191" s="814" t="str">
        <f t="shared" si="702"/>
        <v/>
      </c>
      <c r="KE191" s="814" t="str">
        <f t="shared" si="702"/>
        <v/>
      </c>
      <c r="KF191" s="814" t="str">
        <f t="shared" si="702"/>
        <v/>
      </c>
      <c r="KG191" s="814" t="str">
        <f t="shared" si="702"/>
        <v/>
      </c>
      <c r="KH191" s="814" t="str">
        <f t="shared" si="702"/>
        <v/>
      </c>
      <c r="KI191" s="814" t="str">
        <f t="shared" si="702"/>
        <v/>
      </c>
      <c r="KJ191" s="814" t="str">
        <f t="shared" si="702"/>
        <v/>
      </c>
      <c r="KK191" s="814" t="str">
        <f t="shared" si="702"/>
        <v/>
      </c>
      <c r="KL191" s="814" t="str">
        <f t="shared" si="702"/>
        <v/>
      </c>
      <c r="KM191" s="814" t="str">
        <f t="shared" si="702"/>
        <v/>
      </c>
      <c r="KN191" s="814" t="str">
        <f t="shared" si="702"/>
        <v/>
      </c>
      <c r="KO191" s="814" t="str">
        <f t="shared" si="702"/>
        <v/>
      </c>
      <c r="KP191" s="814" t="str">
        <f t="shared" si="702"/>
        <v/>
      </c>
      <c r="KQ191" s="814" t="str">
        <f t="shared" si="702"/>
        <v/>
      </c>
      <c r="KR191" s="814" t="str">
        <f t="shared" si="702"/>
        <v/>
      </c>
      <c r="KS191" s="814" t="str">
        <f t="shared" si="702"/>
        <v/>
      </c>
      <c r="KT191" s="814" t="str">
        <f t="shared" si="702"/>
        <v/>
      </c>
      <c r="KU191" s="814" t="str">
        <f t="shared" si="702"/>
        <v/>
      </c>
      <c r="KV191" s="814" t="str">
        <f t="shared" si="702"/>
        <v/>
      </c>
      <c r="KW191" s="814" t="str">
        <f t="shared" si="702"/>
        <v/>
      </c>
      <c r="KX191" s="814" t="str">
        <f t="shared" si="702"/>
        <v/>
      </c>
      <c r="KY191" s="814" t="str">
        <f t="shared" si="702"/>
        <v/>
      </c>
      <c r="KZ191" s="814" t="str">
        <f t="shared" si="702"/>
        <v/>
      </c>
      <c r="LA191" s="814" t="str">
        <f t="shared" si="702"/>
        <v/>
      </c>
      <c r="LB191" s="814" t="str">
        <f t="shared" si="702"/>
        <v/>
      </c>
      <c r="LC191" s="814" t="str">
        <f t="shared" si="702"/>
        <v/>
      </c>
      <c r="LD191" s="814" t="str">
        <f t="shared" si="702"/>
        <v/>
      </c>
      <c r="LE191" s="814" t="str">
        <f t="shared" si="702"/>
        <v/>
      </c>
      <c r="LF191" s="814" t="str">
        <f t="shared" si="702"/>
        <v/>
      </c>
      <c r="LG191" s="814" t="str">
        <f t="shared" si="702"/>
        <v/>
      </c>
      <c r="LH191" s="814" t="str">
        <f t="shared" si="702"/>
        <v/>
      </c>
      <c r="LI191" s="814" t="str">
        <f t="shared" si="702"/>
        <v/>
      </c>
      <c r="LJ191" s="814" t="str">
        <f t="shared" si="702"/>
        <v/>
      </c>
      <c r="LK191" s="814" t="str">
        <f t="shared" si="702"/>
        <v/>
      </c>
      <c r="LL191" s="814" t="str">
        <f t="shared" si="702"/>
        <v/>
      </c>
      <c r="LM191" s="814" t="str">
        <f t="shared" ref="LM191:NK191" si="703">IFERROR(IF(SUM(IF(LM139="",0,LM139)+IF(LM158="",0,LM158)+IF(LM175="",0,LM175))=0,"",SUM(IF(LM139="",0,LM139)+IF(LM158="",0,LM158)+IF(LM175="",0,LM175))),"")</f>
        <v/>
      </c>
      <c r="LN191" s="814" t="str">
        <f t="shared" si="703"/>
        <v/>
      </c>
      <c r="LO191" s="814" t="str">
        <f t="shared" si="703"/>
        <v/>
      </c>
      <c r="LP191" s="814" t="str">
        <f t="shared" si="703"/>
        <v/>
      </c>
      <c r="LQ191" s="814" t="str">
        <f t="shared" si="703"/>
        <v/>
      </c>
      <c r="LR191" s="814" t="str">
        <f t="shared" si="703"/>
        <v/>
      </c>
      <c r="LS191" s="814" t="str">
        <f t="shared" si="703"/>
        <v/>
      </c>
      <c r="LT191" s="814" t="str">
        <f t="shared" si="703"/>
        <v/>
      </c>
      <c r="LU191" s="814" t="str">
        <f t="shared" si="703"/>
        <v/>
      </c>
      <c r="LV191" s="814" t="str">
        <f t="shared" si="703"/>
        <v/>
      </c>
      <c r="LW191" s="814" t="str">
        <f t="shared" si="703"/>
        <v/>
      </c>
      <c r="LX191" s="814" t="str">
        <f t="shared" si="703"/>
        <v/>
      </c>
      <c r="LY191" s="814" t="str">
        <f t="shared" si="703"/>
        <v/>
      </c>
      <c r="LZ191" s="814" t="str">
        <f t="shared" si="703"/>
        <v/>
      </c>
      <c r="MA191" s="814" t="str">
        <f t="shared" si="703"/>
        <v/>
      </c>
      <c r="MB191" s="814" t="str">
        <f t="shared" si="703"/>
        <v/>
      </c>
      <c r="MC191" s="814" t="str">
        <f t="shared" si="703"/>
        <v/>
      </c>
      <c r="MD191" s="814" t="str">
        <f t="shared" si="703"/>
        <v/>
      </c>
      <c r="ME191" s="814" t="str">
        <f t="shared" si="703"/>
        <v/>
      </c>
      <c r="MF191" s="814" t="str">
        <f t="shared" si="703"/>
        <v/>
      </c>
      <c r="MG191" s="814" t="str">
        <f t="shared" si="703"/>
        <v/>
      </c>
      <c r="MH191" s="814" t="str">
        <f t="shared" si="703"/>
        <v/>
      </c>
      <c r="MI191" s="814" t="str">
        <f t="shared" si="703"/>
        <v/>
      </c>
      <c r="MJ191" s="814" t="str">
        <f t="shared" si="703"/>
        <v/>
      </c>
      <c r="MK191" s="814" t="str">
        <f t="shared" si="703"/>
        <v/>
      </c>
      <c r="ML191" s="814" t="str">
        <f t="shared" si="703"/>
        <v/>
      </c>
      <c r="MM191" s="814" t="str">
        <f t="shared" si="703"/>
        <v/>
      </c>
      <c r="MN191" s="814" t="str">
        <f t="shared" si="703"/>
        <v/>
      </c>
      <c r="MO191" s="814" t="str">
        <f t="shared" si="703"/>
        <v/>
      </c>
      <c r="MP191" s="814" t="str">
        <f t="shared" si="703"/>
        <v/>
      </c>
      <c r="MQ191" s="814" t="str">
        <f t="shared" si="703"/>
        <v/>
      </c>
      <c r="MR191" s="814" t="str">
        <f t="shared" si="703"/>
        <v/>
      </c>
      <c r="MS191" s="814" t="str">
        <f t="shared" si="703"/>
        <v/>
      </c>
      <c r="MT191" s="814" t="str">
        <f t="shared" si="703"/>
        <v/>
      </c>
      <c r="MU191" s="814" t="str">
        <f t="shared" si="703"/>
        <v/>
      </c>
      <c r="MV191" s="814" t="str">
        <f t="shared" si="703"/>
        <v/>
      </c>
      <c r="MW191" s="814" t="str">
        <f t="shared" si="703"/>
        <v/>
      </c>
      <c r="MX191" s="814" t="str">
        <f t="shared" si="703"/>
        <v/>
      </c>
      <c r="MY191" s="814" t="str">
        <f t="shared" si="703"/>
        <v/>
      </c>
      <c r="MZ191" s="814" t="str">
        <f t="shared" si="703"/>
        <v/>
      </c>
      <c r="NA191" s="814" t="str">
        <f t="shared" si="703"/>
        <v/>
      </c>
      <c r="NB191" s="814" t="str">
        <f t="shared" si="703"/>
        <v/>
      </c>
      <c r="NC191" s="814" t="str">
        <f t="shared" si="703"/>
        <v/>
      </c>
      <c r="ND191" s="814" t="str">
        <f t="shared" si="703"/>
        <v/>
      </c>
      <c r="NE191" s="814" t="str">
        <f t="shared" si="703"/>
        <v/>
      </c>
      <c r="NF191" s="814" t="str">
        <f t="shared" si="703"/>
        <v/>
      </c>
      <c r="NG191" s="814" t="str">
        <f t="shared" si="703"/>
        <v/>
      </c>
      <c r="NH191" s="814" t="str">
        <f t="shared" si="703"/>
        <v/>
      </c>
      <c r="NI191" s="814" t="str">
        <f t="shared" si="703"/>
        <v/>
      </c>
      <c r="NJ191" s="814" t="str">
        <f t="shared" si="703"/>
        <v/>
      </c>
      <c r="NK191" s="814" t="str">
        <f t="shared" si="703"/>
        <v/>
      </c>
      <c r="NL191" s="923">
        <f>IFERROR(IF((IF(E191="",0,E191)+IF(F191="",0,F191)+IF(G191="",0,G191)+IF(H191="",0,H191)+IF(I191="",0,I191)+IF(J191="",0,J191)+IF(K191="",0,K191))/7=0,"",(IF(E191="",0,E191)+IF(F191="",0,F191)+IF(G191="",0,G191)+IF(H191="",0,H191)+IF(I191="",0,I191)+IF(J191="",0,J191)+IF(K191="",0,K191))/7),"")</f>
        <v>12102.857142857143</v>
      </c>
      <c r="NM191" s="923">
        <f>IFERROR(IF((IF(L191="",0,L191)+IF(M191="",0,M191)+IF(N191="",0,N191)+IF(O191="",0,O191)+IF(P191="",0,P191)+IF(Q191="",0,Q191)+IF(R191="",0,R191))/7=0,"",(IF(L191="",0,L191)+IF(M191="",0,M191)+IF(N191="",0,N191)+IF(O191="",0,O191)+IF(P191="",0,P191)+IF(Q191="",0,Q191)+IF(R191="",0,R191))/7),"")</f>
        <v>8548.2857142857138</v>
      </c>
      <c r="NN191" s="923" t="str">
        <f>IFERROR(IF((IF(S191="",0,S191)+IF(T191="",0,T191)+IF(U191="",0,U191)+IF(V191="",0,V191)+IF(W191="",0,W191)+IF(X191="",0,X191)+IF(Y191="",0,Y191))/7=0,"",(IF(S191="",0,S191)+IF(T191="",0,T191)+IF(U191="",0,U191)+IF(V191="",0,V191)+IF(W191="",0,W191)+IF(X191="",0,X191)+IF(Y191="",0,Y191))/7),"")</f>
        <v/>
      </c>
      <c r="NO191" s="923" t="str">
        <f>IFERROR(IF((IF(Z191="",0,Z191)+IF(AA191="",0,AA191)+IF(AB191="",0,AB191)+IF(AC191="",0,AC191)+IF(AD191="",0,AD191)+IF(AE191="",0,AE191)+IF(AF191="",0,AF191))/7=0,"",(IF(Z191="",0,Z191)+IF(AA191="",0,AA191)+IF(AB191="",0,AB191)+IF(AC191="",0,AC191)+IF(AD191="",0,AD191)+IF(AE191="",0,AE191)+IF(AF191="",0,AF191))/7),"")</f>
        <v/>
      </c>
      <c r="NP191" s="923" t="str">
        <f>IFERROR(IF((IF(AG191="",0,AG191)+IF(AH191="",0,AH191)+IF(AI191="",0,AI191)+IF(AJ191="",0,AJ191)+IF(AK191="",0,AK191)+IF(AL191="",0,AL191)+IF(AM191="",0,AM191))/7=0,"",(IF(AG191="",0,AG191)+IF(AH191="",0,AH191)+IF(AI191="",0,AI191)+IF(AJ191="",0,AJ191)+IF(AK191="",0,AK191)+IF(AL191="",0,AL191)+IF(AM191="",0,AM191))/7),"")</f>
        <v/>
      </c>
      <c r="NQ191" s="923" t="str">
        <f>IFERROR(IF((IF(AN191="",0,AN191)+IF(AO191="",0,AO191)+IF(AP191="",0,AP191)+IF(AQ191="",0,AQ191)+IF(AR191="",0,AR191)+IF(AS191="",0,AS191)+IF(AT191="",0,AT191))/7=0,"",(IF(AN191="",0,AN191)+IF(AO191="",0,AO191)+IF(AP191="",0,AP191)+IF(AQ191="",0,AQ191)+IF(AR191="",0,AR191)+IF(AS191="",0,AS191)+IF(AT191="",0,AT191))/7),"")</f>
        <v/>
      </c>
      <c r="NR191" s="923" t="str">
        <f>IFERROR(IF((IF(AU191="",0,AU191)+IF(AV191="",0,AV191)+IF(AW191="",0,AW191)+IF(AX191="",0,AX191)+IF(AY191="",0,AY191)+IF(AZ191="",0,AZ191)+IF(BA191="",0,BA191))/7=0,"",(IF(AU191="",0,AU191)+IF(AV191="",0,AV191)+IF(AW191="",0,AW191)+IF(AX191="",0,AX191)+IF(AY191="",0,AY191)+IF(AZ191="",0,AZ191)+IF(BA191="",0,BA191))/7),"")</f>
        <v/>
      </c>
      <c r="NS191" s="923" t="str">
        <f>IFERROR(IF((IF(BB191="",0,BB191)+IF(BC191="",0,BC191)+IF(BD191="",0,BD191)+IF(BE191="",0,BE191)+IF(BF191="",0,BF191)+IF(BG191="",0,BG191)+IF(BH191="",0,BH191))/7=0,"",(IF(BB191="",0,BB191)+IF(BC191="",0,BC191)+IF(BD191="",0,BD191)+IF(BE191="",0,BE191)+IF(BF191="",0,BF191)+IF(BG191="",0,BG191)+IF(BH191="",0,BH191))/7),"")</f>
        <v/>
      </c>
      <c r="NT191" s="923" t="str">
        <f>IFERROR(IF((IF(BI191="",0,BI191)+IF(BJ191="",0,BJ191)+IF(BK191="",0,BK191)+IF(BL191="",0,BL191)+IF(BM191="",0,BM191)+IF(BN191="",0,BN191)+IF(BO191="",0,BO191))/7=0,"",(IF(BI191="",0,BI191)+IF(BJ191="",0,BJ191)+IF(BK191="",0,BK191)+IF(BL191="",0,BL191)+IF(BM191="",0,BM191)+IF(BN191="",0,BN191)+IF(BO191="",0,BO191))/7),"")</f>
        <v/>
      </c>
      <c r="NU191" s="923" t="str">
        <f>IFERROR(IF((IF(BP191="",0,BP191)+IF(BQ191="",0,BQ191)+IF(BR191="",0,BR191)+IF(BS191="",0,BS191)+IF(BT191="",0,BT191)+IF(BU191="",0,BU191)+IF(BV191="",0,BV191))/7=0,"",(IF(BP191="",0,BP191)+IF(BQ191="",0,BQ191)+IF(BR191="",0,BR191)+IF(BS191="",0,BS191)+IF(BT191="",0,BT191)+IF(BU191="",0,BU191)+IF(BV191="",0,BV191))/7),"")</f>
        <v/>
      </c>
      <c r="NV191" s="923" t="str">
        <f>IFERROR(IF((IF(BW191="",0,BW191)+IF(BX191="",0,BX191)+IF(BY191="",0,BY191)+IF(BZ191="",0,BZ191)+IF(CA191="",0,CA191)+IF(CB191="",0,CB191)+IF(CC191="",0,CC191))/7=0,"",(IF(BW191="",0,BW191)+IF(BX191="",0,BX191)+IF(BY191="",0,BY191)+IF(BZ191="",0,BZ191)+IF(CA191="",0,CA191)+IF(CB191="",0,CB191)+IF(CC191="",0,CC191))/7),"")</f>
        <v/>
      </c>
      <c r="NW191" s="923" t="str">
        <f>IFERROR(IF((IF(CD191="",0,CD191)+IF(CE191="",0,CE191)+IF(CF191="",0,CF191)+IF(CG191="",0,CG191)+IF(CH191="",0,CH191)+IF(CI191="",0,CI191)+IF(CJ191="",0,CJ191))/7=0,"",(IF(CD191="",0,CD191)+IF(CE191="",0,CE191)+IF(CF191="",0,CF191)+IF(CG191="",0,CG191)+IF(CH191="",0,CH191)+IF(CI191="",0,CI191)+IF(CJ191="",0,CJ191))/7),"")</f>
        <v/>
      </c>
      <c r="NX191" s="923" t="str">
        <f>IFERROR(IF((IF(CK191="",0,CK191)+IF(CL191="",0,CL191)+IF(CM191="",0,CM191)+IF(CN191="",0,CN191)+IF(CO191="",0,CO191)+IF(CP191="",0,CP191)+IF(CQ191="",0,CQ191))/7=0,"",(IF(CK191="",0,CK191)+IF(CL191="",0,CL191)+IF(CM191="",0,CM191)+IF(CN191="",0,CN191)+IF(CO191="",0,CO191)+IF(CP191="",0,CP191)+IF(CQ191="",0,CQ191))/7),"")</f>
        <v/>
      </c>
      <c r="NY191" s="923" t="str">
        <f>IFERROR(IF((IF(CR191="",0,CR191)+IF(CS191="",0,CS191)+IF(CT191="",0,CT191)+IF(CU191="",0,CU191)+IF(CV191="",0,CV191)+IF(CW191="",0,CW191)+IF(CX191="",0,CX191))/7=0,"",(IF(CR191="",0,CR191)+IF(CS191="",0,CS191)+IF(CT191="",0,CT191)+IF(CU191="",0,CU191)+IF(CV191="",0,CV191)+IF(CW191="",0,CW191)+IF(CX191="",0,CX191))/7),"")</f>
        <v/>
      </c>
      <c r="NZ191" s="923" t="str">
        <f>IFERROR(IF((IF(CY191="",0,CY191)+IF(CZ191="",0,CZ191)+IF(DA191="",0,DA191)+IF(DB191="",0,DB191)+IF(DC191="",0,DC191)+IF(DD191="",0,DD191)+IF(DE191="",0,DE191))/7=0,"",(IF(CY191="",0,CY191)+IF(CZ191="",0,CZ191)+IF(DA191="",0,DA191)+IF(DB191="",0,DB191)+IF(DC191="",0,DC191)+IF(DD191="",0,DD191)+IF(DE191="",0,DE191))/7),"")</f>
        <v/>
      </c>
      <c r="OA191" s="923" t="str">
        <f>IFERROR(IF((IF(DF191="",0,DF191)+IF(DG191="",0,DG191)+IF(DH191="",0,DH191)+IF(DI191="",0,DI191)+IF(DJ191="",0,DJ191)+IF(DK191="",0,DK191)+IF(DL191="",0,DL191))/7=0,"",(IF(DF191="",0,DF191)+IF(DG191="",0,DG191)+IF(DH191="",0,DH191)+IF(DI191="",0,DI191)+IF(DJ191="",0,DJ191)+IF(DK191="",0,DK191)+IF(DL191="",0,DL191))/7),"")</f>
        <v/>
      </c>
      <c r="OB191" s="923" t="str">
        <f>IFERROR(IF((IF(DM191="",0,DM191)+IF(DN191="",0,DN191)+IF(DO191="",0,DO191)+IF(DP191="",0,DP191)+IF(DQ191="",0,DQ191)+IF(DR191="",0,DR191)+IF(DS191="",0,DS191))/7=0,"",(IF(DM191="",0,DM191)+IF(DN191="",0,DN191)+IF(DO191="",0,DO191)+IF(DP191="",0,DP191)+IF(DQ191="",0,DQ191)+IF(DR191="",0,DR191)+IF(DS191="",0,DS191))/7),"")</f>
        <v/>
      </c>
      <c r="OC191" s="923" t="str">
        <f>IFERROR(IF((IF(DT191="",0,DT191)+IF(DU191="",0,DU191)+IF(DV191="",0,DV191)+IF(DW191="",0,DW191)+IF(DX191="",0,DX191)+IF(DY191="",0,DY191)+IF(DZ191="",0,DZ191))/7=0,"",(IF(DT191="",0,DT191)+IF(DU191="",0,DU191)+IF(DV191="",0,DV191)+IF(DW191="",0,DW191)+IF(DX191="",0,DX191)+IF(DY191="",0,DY191)+IF(DZ191="",0,DZ191))/7),"")</f>
        <v/>
      </c>
      <c r="OD191" s="923" t="str">
        <f>IFERROR(IF((IF(EA191="",0,EA191)+IF(EB191="",0,EB191)+IF(EC191="",0,EC191)+IF(ED191="",0,ED191)+IF(EE191="",0,EE191)+IF(EF191="",0,EF191)+IF(EG191="",0,EG191))/7=0,"",(IF(EA191="",0,EA191)+IF(EB191="",0,EB191)+IF(EC191="",0,EC191)+IF(ED191="",0,ED191)+IF(EE191="",0,EE191)+IF(EF191="",0,EF191)+IF(EG191="",0,EG191))/7),"")</f>
        <v/>
      </c>
      <c r="OE191" s="923" t="str">
        <f>IFERROR(IF((IF(EH191="",0,EH191)+IF(EI191="",0,EI191)+IF(EJ191="",0,EJ191)+IF(EK191="",0,EK191)+IF(EL191="",0,EL191)+IF(EM191="",0,EM191)+IF(EN191="",0,EN191))/7=0,"",(IF(EH191="",0,EH191)+IF(EI191="",0,EI191)+IF(EJ191="",0,EJ191)+IF(EK191="",0,EK191)+IF(EL191="",0,EL191)+IF(EM191="",0,EM191)+IF(EN191="",0,EN191))/7),"")</f>
        <v/>
      </c>
      <c r="OF191" s="923" t="str">
        <f>IFERROR(IF((IF(EO191="",0,EO191)+IF(EP191="",0,EP191)+IF(EQ191="",0,EQ191)+IF(ER191="",0,ER191)+IF(ES191="",0,ES191)+IF(ET191="",0,ET191)+IF(EU191="",0,EU191))/7=0,"",(IF(EO191="",0,EO191)+IF(EP191="",0,EP191)+IF(EQ191="",0,EQ191)+IF(ER191="",0,ER191)+IF(ES191="",0,ES191)+IF(ET191="",0,ET191)+IF(EU191="",0,EU191))/7),"")</f>
        <v/>
      </c>
      <c r="OG191" s="923" t="str">
        <f>IFERROR(IF((IF(EV191="",0,EV191)+IF(EW191="",0,EW191)+IF(EX191="",0,EX191)+IF(EY191="",0,EY191)+IF(EZ191="",0,EZ191)+IF(FA191="",0,FA191)+IF(FB191="",0,FB191))/7=0,"",(IF(EV191="",0,EV191)+IF(EW191="",0,EW191)+IF(EX191="",0,EX191)+IF(EY191="",0,EY191)+IF(EZ191="",0,EZ191)+IF(FA191="",0,FA191)+IF(FB191="",0,FB191))/7),"")</f>
        <v/>
      </c>
      <c r="OH191" s="923" t="str">
        <f>IFERROR(IF((IF(FC191="",0,FC191)+IF(FD191="",0,FD191)+IF(FE191="",0,FE191)+IF(FF191="",0,FF191)+IF(FG191="",0,FG191)+IF(FH191="",0,FH191)+IF(FI191="",0,FI191))/7=0,"",(IF(FC191="",0,FC191)+IF(FD191="",0,FD191)+IF(FE191="",0,FE191)+IF(FF191="",0,FF191)+IF(FG191="",0,FG191)+IF(FH191="",0,FH191)+IF(FI191="",0,FI191))/7),"")</f>
        <v/>
      </c>
      <c r="OI191" s="923" t="str">
        <f>IFERROR(IF((IF(FJ191="",0,FJ191)+IF(FK191="",0,FK191)+IF(FL191="",0,FL191)+IF(FM191="",0,FM191)+IF(FN191="",0,FN191)+IF(FO191="",0,FO191)+IF(FP191="",0,FP191))/7=0,"",(IF(FJ191="",0,FJ191)+IF(FK191="",0,FK191)+IF(FL191="",0,FL191)+IF(FM191="",0,FM191)+IF(FN191="",0,FN191)+IF(FO191="",0,FO191)+IF(FP191="",0,FP191))/7),"")</f>
        <v/>
      </c>
      <c r="OJ191" s="923" t="str">
        <f>IFERROR(IF((IF(FQ191="",0,FQ191)+IF(FR191="",0,FR191)+IF(FS191="",0,FS191)+IF(FT191="",0,FT191)+IF(FU191="",0,FU191)+IF(FV191="",0,FV191)+IF(FW191="",0,FW191))/7=0,"",(IF(FQ191="",0,FQ191)+IF(FR191="",0,FR191)+IF(FS191="",0,FS191)+IF(FT191="",0,FT191)+IF(FU191="",0,FU191)+IF(FV191="",0,FV191)+IF(FW191="",0,FW191))/7),"")</f>
        <v/>
      </c>
      <c r="OK191" s="923" t="str">
        <f>IFERROR(IF((IF(FX191="",0,FX191)+IF(FY191="",0,FY191)+IF(FZ191="",0,FZ191)+IF(GA191="",0,GA191)+IF(GB191="",0,GB191)+IF(GC191="",0,GC191)+IF(GD191="",0,GD191))/7=0,"",(IF(FX191="",0,FX191)+IF(FY191="",0,FY191)+IF(FZ191="",0,FZ191)+IF(GA191="",0,GA191)+IF(GB191="",0,GB191)+IF(GC191="",0,GC191)+IF(GD191="",0,GD191))/7),"")</f>
        <v/>
      </c>
      <c r="OL191" s="923" t="str">
        <f>IFERROR(IF((IF(GE191="",0,GE191)+IF(GF191="",0,GF191)+IF(GG191="",0,GG191)+IF(GH191="",0,GH191)+IF(GI191="",0,GI191)+IF(GJ191="",0,GJ191)+IF(GK191="",0,GK191))/7=0,"",(IF(GE191="",0,GE191)+IF(GF191="",0,GF191)+IF(GG191="",0,GG191)+IF(GH191="",0,GH191)+IF(GI191="",0,GI191)+IF(GJ191="",0,GJ191)+IF(GK191="",0,GK191))/7),"")</f>
        <v/>
      </c>
      <c r="OM191" s="923" t="str">
        <f>IFERROR(IF((IF(GL191="",0,GL191)+IF(GM191="",0,GM191)+IF(GN191="",0,GN191)+IF(GO191="",0,GO191)+IF(GP191="",0,GP191)+IF(GQ191="",0,GQ191)+IF(GR191="",0,GR191))/7=0,"",(IF(GL191="",0,GL191)+IF(GM191="",0,GM191)+IF(GN191="",0,GN191)+IF(GO191="",0,GO191)+IF(GP191="",0,GP191)+IF(GQ191="",0,GQ191)+IF(GR191="",0,GR191))/7),"")</f>
        <v/>
      </c>
      <c r="ON191" s="923" t="str">
        <f>IFERROR(IF((IF(GS191="",0,GS191)+IF(GT191="",0,GT191)+IF(GU191="",0,GU191)+IF(GV191="",0,GV191)+IF(GW191="",0,GW191)+IF(GX191="",0,GX191)+IF(GY191="",0,GY191))/7=0,"",(IF(GS191="",0,GS191)+IF(GT191="",0,GT191)+IF(GU191="",0,GU191)+IF(GV191="",0,GV191)+IF(GW191="",0,GW191)+IF(GX191="",0,GX191)+IF(GY191="",0,GY191))/7),"")</f>
        <v/>
      </c>
      <c r="OO191" s="923" t="str">
        <f>IFERROR(IF((IF(GZ191="",0,GZ191)+IF(HA191="",0,HA191)+IF(HB191="",0,HB191)+IF(HC191="",0,HC191)+IF(HD191="",0,HD191)+IF(HE191="",0,HE191)+IF(HF191="",0,HF191))/7=0,"",(IF(GZ191="",0,GZ191)+IF(HA191="",0,HA191)+IF(HB191="",0,HB191)+IF(HC191="",0,HC191)+IF(HD191="",0,HD191)+IF(HE191="",0,HE191)+IF(HF191="",0,HF191))/7),"")</f>
        <v/>
      </c>
      <c r="OP191" s="923" t="str">
        <f>IFERROR(IF((IF(HG191="",0,HG191)+IF(HH191="",0,HH191)+IF(HI191="",0,HI191)+IF(HJ191="",0,HJ191)+IF(HK191="",0,HK191)+IF(HL191="",0,HL191)+IF(HM191="",0,HM191))/7=0,"",(IF(HG191="",0,HG191)+IF(HH191="",0,HH191)+IF(HI191="",0,HI191)+IF(HJ191="",0,HJ191)+IF(HK191="",0,HK191)+IF(HL191="",0,HL191)+IF(HM191="",0,HM191))/7),"")</f>
        <v/>
      </c>
      <c r="OQ191" s="923" t="str">
        <f>IFERROR(IF((IF(HN191="",0,HN191)+IF(HO191="",0,HO191)+IF(HP191="",0,HP191)+IF(HQ191="",0,HQ191)+IF(HR191="",0,HR191)+IF(HS191="",0,HS191)+IF(HT191="",0,HT191))/7=0,"",(IF(HN191="",0,HN191)+IF(HO191="",0,HO191)+IF(HP191="",0,HP191)+IF(HQ191="",0,HQ191)+IF(HR191="",0,HR191)+IF(HS191="",0,HS191)+IF(HT191="",0,HT191))/7),"")</f>
        <v/>
      </c>
      <c r="OR191" s="923" t="str">
        <f>IFERROR(IF((IF(HU191="",0,HU191)+IF(HV191="",0,HV191)+IF(HW191="",0,HW191)+IF(HX191="",0,HX191)+IF(HY191="",0,HY191)+IF(HZ191="",0,HZ191)+IF(IA191="",0,IA191))/7=0,"",(IF(HU191="",0,HU191)+IF(HV191="",0,HV191)+IF(HW191="",0,HW191)+IF(HX191="",0,HX191)+IF(HY191="",0,HY191)+IF(HZ191="",0,HZ191)+IF(IA191="",0,IA191))/7),"")</f>
        <v/>
      </c>
      <c r="OS191" s="923" t="str">
        <f>IFERROR(IF((IF(IB191="",0,IB191)+IF(IC191="",0,IC191)+IF(ID191="",0,ID191)+IF(IE191="",0,IE191)+IF(IF191="",0,IF191)+IF(IG191="",0,IG191)+IF(IH191="",0,IH191))/7=0,"",(IF(IB191="",0,IB191)+IF(IC191="",0,IC191)+IF(ID191="",0,ID191)+IF(IE191="",0,IE191)+IF(IF191="",0,IF191)+IF(IG191="",0,IG191)+IF(IH191="",0,IH191))/7),"")</f>
        <v/>
      </c>
      <c r="OT191" s="923" t="str">
        <f>IFERROR(IF((IF(II191="",0,II191)+IF(IJ191="",0,IJ191)+IF(IK191="",0,IK191)+IF(IL191="",0,IL191)+IF(IM191="",0,IM191)+IF(IN191="",0,IN191)+IF(IO191="",0,IO191))/7=0,"",(IF(II191="",0,II191)+IF(IJ191="",0,IJ191)+IF(IK191="",0,IK191)+IF(IL191="",0,IL191)+IF(IM191="",0,IM191)+IF(IN191="",0,IN191)+IF(IO191="",0,IO191))/7),"")</f>
        <v/>
      </c>
      <c r="OU191" s="923" t="str">
        <f>IFERROR(IF((IF(IP191="",0,IP191)+IF(IQ191="",0,IQ191)+IF(IR191="",0,IR191)+IF(IS191="",0,IS191)+IF(IT191="",0,IT191)+IF(IU191="",0,IU191)+IF(IV191="",0,IV191))/7=0,"",(IF(IP191="",0,IP191)+IF(IQ191="",0,IQ191)+IF(IR191="",0,IR191)+IF(IS191="",0,IS191)+IF(IT191="",0,IT191)+IF(IU191="",0,IU191)+IF(IV191="",0,IV191))/7),"")</f>
        <v/>
      </c>
      <c r="OV191" s="923" t="str">
        <f>IFERROR(IF((IF(IW191="",0,IW191)+IF(IX191="",0,IX191)+IF(IY191="",0,IY191)+IF(IZ191="",0,IZ191)+IF(JA191="",0,JA191)+IF(JB191="",0,JB191)+IF(JC191="",0,JC191))/7=0,"",(IF(IW191="",0,IW191)+IF(IX191="",0,IX191)+IF(IY191="",0,IY191)+IF(IZ191="",0,IZ191)+IF(JA191="",0,JA191)+IF(JB191="",0,JB191)+IF(JC191="",0,JC191))/7),"")</f>
        <v/>
      </c>
      <c r="OW191" s="923" t="str">
        <f>IFERROR(IF((IF(JD191="",0,JD191)+IF(JE191="",0,JE191)+IF(JF191="",0,JF191)+IF(JG191="",0,JG191)+IF(JH191="",0,JH191)+IF(JI191="",0,JI191)+IF(JJ191="",0,JJ191))/7=0,"",(IF(JD191="",0,JD191)+IF(JE191="",0,JE191)+IF(JF191="",0,JF191)+IF(JG191="",0,JG191)+IF(JH191="",0,JH191)+IF(JI191="",0,JI191)+IF(JJ191="",0,JJ191))/7),"")</f>
        <v/>
      </c>
      <c r="OX191" s="923" t="str">
        <f>IFERROR(IF((IF(JK191="",0,JK191)+IF(JL191="",0,JL191)+IF(JM191="",0,JM191)+IF(JN191="",0,JN191)+IF(JO191="",0,JO191)+IF(JP191="",0,JP191)+IF(JQ191="",0,JQ191))/7=0,"",(IF(JK191="",0,JK191)+IF(JL191="",0,JL191)+IF(JM191="",0,JM191)+IF(JN191="",0,JN191)+IF(JO191="",0,JO191)+IF(JP191="",0,JP191)+IF(JQ191="",0,JQ191))/7),"")</f>
        <v/>
      </c>
      <c r="OY191" s="923" t="str">
        <f>IFERROR(IF((IF(JR191="",0,JR191)+IF(JS191="",0,JS191)+IF(JT191="",0,JT191)+IF(JU191="",0,JU191)+IF(JV191="",0,JV191)+IF(JW191="",0,JW191)+IF(JX191="",0,JX191))/7=0,"",(IF(JR191="",0,JR191)+IF(JS191="",0,JS191)+IF(JT191="",0,JT191)+IF(JU191="",0,JU191)+IF(JV191="",0,JV191)+IF(JW191="",0,JW191)+IF(JX191="",0,JX191))/7),"")</f>
        <v/>
      </c>
      <c r="OZ191" s="923" t="str">
        <f>IFERROR(IF((IF(JY191="",0,JY191)+IF(JZ191="",0,JZ191)+IF(KA191="",0,KA191)+IF(KB191="",0,KB191)+IF(KC191="",0,KC191)+IF(KD191="",0,KD191)+IF(KE191="",0,KE191))/7=0,"",(IF(JY191="",0,JY191)+IF(JZ191="",0,JZ191)+IF(KA191="",0,KA191)+IF(KB191="",0,KB191)+IF(KC191="",0,KC191)+IF(KD191="",0,KD191)+IF(KE191="",0,KE191))/7),"")</f>
        <v/>
      </c>
      <c r="PA191" s="923" t="str">
        <f>IFERROR(IF((IF(KF191="",0,KF191)+IF(KG191="",0,KG191)+IF(KH191="",0,KH191)+IF(KI191="",0,KI191)+IF(KJ191="",0,KJ191)+IF(KK191="",0,KK191)+IF(KL191="",0,KL191))/7=0,"",(IF(KF191="",0,KF191)+IF(KG191="",0,KG191)+IF(KH191="",0,KH191)+IF(KI191="",0,KI191)+IF(KJ191="",0,KJ191)+IF(KK191="",0,KK191)+IF(KL191="",0,KL191))/7),"")</f>
        <v/>
      </c>
      <c r="PB191" s="923" t="str">
        <f>IFERROR(IF((IF(KM191="",0,KM191)+IF(KN191="",0,KN191)+IF(KO191="",0,KO191)+IF(KP191="",0,KP191)+IF(KQ191="",0,KQ191)+IF(KR191="",0,KR191)+IF(KS191="",0,KS191))/7=0,"",(IF(KM191="",0,KM191)+IF(KN191="",0,KN191)+IF(KO191="",0,KO191)+IF(KP191="",0,KP191)+IF(KQ191="",0,KQ191)+IF(KR191="",0,KR191)+IF(KS191="",0,KS191))/7),"")</f>
        <v/>
      </c>
      <c r="PC191" s="923" t="str">
        <f>IFERROR(IF((IF(KT191="",0,KT191)+IF(KU191="",0,KU191)+IF(KV191="",0,KV191)+IF(KW191="",0,KW191)+IF(KX191="",0,KX191)+IF(KY191="",0,KY191)+IF(KZ191="",0,KZ191))/7=0,"",(IF(KT191="",0,KT191)+IF(KU191="",0,KU191)+IF(KV191="",0,KV191)+IF(KW191="",0,KW191)+IF(KX191="",0,KX191)+IF(KY191="",0,KY191)+IF(KZ191="",0,KZ191))/7),"")</f>
        <v/>
      </c>
      <c r="PD191" s="923" t="str">
        <f>IFERROR(IF((IF(LA191="",0,LA191)+IF(LB191="",0,LB191)+IF(LC191="",0,LC191)+IF(LD191="",0,LD191)+IF(LE191="",0,LE191)+IF(LF191="",0,LF191)+IF(LG191="",0,LG191))/7=0,"",(IF(LA191="",0,LA191)+IF(LB191="",0,LB191)+IF(LC191="",0,LC191)+IF(LD191="",0,LD191)+IF(LE191="",0,LE191)+IF(LF191="",0,LF191)+IF(LG191="",0,LG191))/7),"")</f>
        <v/>
      </c>
      <c r="PE191" s="923" t="str">
        <f>IFERROR(IF((IF(LH191="",0,LH191)+IF(LI191="",0,LI191)+IF(LJ191="",0,LJ191)+IF(LK191="",0,LK191)+IF(LL191="",0,LL191)+IF(LM191="",0,LM191)+IF(LN191="",0,LN191))/7=0,"",(IF(LH191="",0,LH191)+IF(LI191="",0,LI191)+IF(LJ191="",0,LJ191)+IF(LK191="",0,LK191)+IF(LL191="",0,LL191)+IF(LM191="",0,LM191)+IF(LN191="",0,LN191))/7),"")</f>
        <v/>
      </c>
      <c r="PF191" s="923" t="str">
        <f>IFERROR(IF((IF(LO191="",0,LO191)+IF(LP191="",0,LP191)+IF(LQ191="",0,LQ191)+IF(LR191="",0,LR191)+IF(LS191="",0,LS191)+IF(LT191="",0,LT191)+IF(LU191="",0,LU191))/7=0,"",(IF(LO191="",0,LO191)+IF(LP191="",0,LP191)+IF(LQ191="",0,LQ191)+IF(LR191="",0,LR191)+IF(LS191="",0,LS191)+IF(LT191="",0,LT191)+IF(LU191="",0,LU191))/7),"")</f>
        <v/>
      </c>
      <c r="PG191" s="923" t="str">
        <f>IFERROR(IF((IF(LV191="",0,LV191)+IF(LW191="",0,LW191)+IF(LX191="",0,LX191)+IF(LY191="",0,LY191)+IF(LZ191="",0,LZ191)+IF(MA191="",0,MA191)+IF(MB191="",0,MB191))/7=0,"",(IF(LV191="",0,LV191)+IF(LW191="",0,LW191)+IF(LX191="",0,LX191)+IF(LY191="",0,LY191)+IF(LZ191="",0,LZ191)+IF(MA191="",0,MA191)+IF(MB191="",0,MB191))/7),"")</f>
        <v/>
      </c>
      <c r="PH191" s="923" t="str">
        <f>IFERROR(IF((IF(MC191="",0,MC191)+IF(MD191="",0,MD191)+IF(ME191="",0,ME191)+IF(MF191="",0,MF191)+IF(MG191="",0,MG191)+IF(MH191="",0,MH191)+IF(MI191="",0,MI191))/7=0,"",(IF(MC191="",0,MC191)+IF(MD191="",0,MD191)+IF(ME191="",0,ME191)+IF(MF191="",0,MF191)+IF(MG191="",0,MG191)+IF(MH191="",0,MH191)+IF(MI191="",0,MI191))/7),"")</f>
        <v/>
      </c>
      <c r="PI191" s="923" t="str">
        <f>IFERROR(IF((IF(MJ191="",0,MJ191)+IF(MK191="",0,MK191)+IF(ML191="",0,ML191)+IF(MM191="",0,MM191)+IF(MN191="",0,MN191)+IF(MO191="",0,MO191)+IF(MP191="",0,MP191))/7=0,"",(IF(MJ191="",0,MJ191)+IF(MK191="",0,MK191)+IF(ML191="",0,ML191)+IF(MM191="",0,MM191)+IF(MN191="",0,MN191)+IF(MO191="",0,MO191)+IF(MP191="",0,MP191))/7),"")</f>
        <v/>
      </c>
      <c r="PJ191" s="923" t="str">
        <f>IFERROR(IF((IF(MQ191="",0,MQ191)+IF(MR191="",0,MR191)+IF(MS191="",0,MS191)+IF(MT191="",0,MT191)+IF(MU191="",0,MU191)+IF(MV191="",0,MV191)+IF(MW191="",0,MW191))/7=0,"",(IF(MQ191="",0,MQ191)+IF(MR191="",0,MR191)+IF(MS191="",0,MS191)+IF(MT191="",0,MT191)+IF(MU191="",0,MU191)+IF(MV191="",0,MV191)+IF(MW191="",0,MW191))/7),"")</f>
        <v/>
      </c>
      <c r="PK191" s="923" t="str">
        <f>IFERROR(IF((IF(MX191="",0,MX191)+IF(MY191="",0,MY191)+IF(MZ191="",0,MZ191)+IF(NA191="",0,NA191)+IF(NB191="",0,NB191)+IF(NC191="",0,NC191)+IF(ND191="",0,ND191))/7=0,"",(IF(MX191="",0,MX191)+IF(MY191="",0,MY191)+IF(MZ191="",0,MZ191)+IF(NA191="",0,NA191)+IF(NB191="",0,NB191)+IF(NC191="",0,NC191)+IF(ND191="",0,ND191))/7),"")</f>
        <v/>
      </c>
      <c r="PL191" s="923" t="str">
        <f>IFERROR(IF((IF(NE191="",0,NE191)+IF(NF191="",0,NF191)+IF(NG191="",0,NG191)+IF(NH191="",0,NH191)+IF(NI191="",0,NI191)+IF(NJ191="",0,NJ191)+IF(NK191="",0,NK191))/7=0,"",(IF(NE191="",0,NE191)+IF(NF191="",0,NF191)+IF(NG191="",0,NG191)+IF(NH191="",0,NH191)+IF(NI191="",0,NI191)+IF(NJ191="",0,NJ191)+IF(NK191="",0,NK191))/7),"")</f>
        <v/>
      </c>
      <c r="PM191" s="962">
        <f>IFERROR(IF((IF(NL191="",0,NL191)+IF(NM191="",0,NM191)+IF(NN191="",0,NN191)+IF(NO191="",0,NO191)+IF(NP191="",0,NP191))/5=0,"",(IF(NL191="",0,NL191)+IF(NM191="",0,NM191)+IF(NN191="",0,NN191)+IF(NO191="",0,NO191)+IF(NP191="",0,NP191))/5),"")</f>
        <v>4130.2285714285708</v>
      </c>
      <c r="PN191" s="962" t="str">
        <f>IFERROR(IF((IF(NQ191="",0,NQ191)+IF(NR191="",0,NR191)+IF(NS191="",0,NS191)+IF(NT191="",0,NT191))/4=0,"",(IF(NQ191="",0,NQ191)+IF(NR191="",0,NR191)+IF(NS191="",0,NS191)+IF(NT191="",0,NT191))/4),"")</f>
        <v/>
      </c>
      <c r="PO191" s="962" t="str">
        <f>IFERROR(IF((IF(NU191="",0,NU191)+IF(NV191="",0,NV191)+IF(NW191="",0,NW191)+IF(NX191="",0,NX191)+IF(NY191="",0,NY191))/5=0,"",(IF(NU191="",0,NU191)+IF(NV191="",0,NV191)+IF(NW191="",0,NW191)+IF(NX191="",0,NX191)+IF(NY191="",0,NY191))/5),"")</f>
        <v/>
      </c>
      <c r="PP191" s="962" t="str">
        <f>IFERROR(IF((IF(NZ191="",0,NZ191)+IF(OA191="",0,OA191)+IF(OB191="",0,OB191)+IF(OC191="",0,OC191))/4=0,"",(IF(NZ191="",0,NZ191)+IF(OA191="",0,OA191)+IF(OB191="",0,OB191)+IF(OC191="",0,OC191))/4),"")</f>
        <v/>
      </c>
      <c r="PQ191" s="962" t="str">
        <f>IFERROR(IF((IF(OD191="",0,OD191)+IF(OE191="",0,OE191)+IF(OF191="",0,OF191)+IF(OG191="",0,OG191))/4=0,"",(IF(OD191="",0,OD191)+IF(OE191="",0,OE191)+IF(OF191="",0,OF191)+IF(OG191="",0,OG191))/4),"")</f>
        <v/>
      </c>
      <c r="PR191" s="962" t="str">
        <f>IFERROR(IF((IF(OH191="",0,OH191)+IF(OI191="",0,OI191)+IF(OJ191="",0,OJ191)+IF(OK191="",0,OK191)+IF(OL191="",0,OL191))/5=0,"",(IF(OH191="",0,OH191)+IF(OI191="",0,OI191)+IF(OJ191="",0,OJ191)+IF(OK191="",0,OK191)+IF(OL191="",0,OL191))/5),"")</f>
        <v/>
      </c>
      <c r="PS191" s="962" t="str">
        <f>IFERROR(IF((IF(OM191="",0,OM191)+IF(ON191="",0,ON191)+IF(OO191="",0,OO191)+IF(OP191="",0,OP191))/4=0,"",(IF(OM191="",0,OM191)+IF(ON191="",0,ON191)+IF(OO191="",0,OO191)+IF(OP191="",0,OP191))/4),"")</f>
        <v/>
      </c>
      <c r="PT191" s="962" t="str">
        <f>IFERROR(IF((IF(OQ191="",0,OQ191)+IF(OR191="",0,OR191)+IF(OS191="",0,OS191)+IF(OT191="",0,OT191)+IF(OU191="",0,OU191))/5=0,"",(IF(OQ191="",0,OQ191)+IF(OR191="",0,OR191)+IF(OS191="",0,OS191)+IF(OT191="",0,OT191)+IF(OU191="",0,OU191))/5),"")</f>
        <v/>
      </c>
      <c r="PU191" s="962" t="str">
        <f>IFERROR(IF((IF(OV191="",0,OV191)+IF(OW191="",0,OW191)+IF(OX191="",0,OX191)+IF(OY191="",0,OY191))/4=0,"",(IF(OV191="",0,OV191)+IF(OW191="",0,OW191)+IF(OX191="",0,OX191)+IF(OY191="",0,OY191))/4),"")</f>
        <v/>
      </c>
      <c r="PV191" s="962" t="str">
        <f>IFERROR(IF((IF(OZ191="",0,OZ191)+IF(PA191="",0,PA191)+IF(PB191="",0,PB191)+IF(PC191="",0,PC191))/4=0,"",(IF(OZ191="",0,OZ191)+IF(PA191="",0,PA191)+IF(PB191="",0,PB191)+IF(PC191="",0,PC191))/4),"")</f>
        <v/>
      </c>
      <c r="PW191" s="962" t="str">
        <f>IFERROR(IF((IF(PD191="",0,PD191)+IF(PE191="",0,PE191)+IF(PF191="",0,PF191)+IF(PG191="",0,PG191)+IF(PH191="",0,PH191))/5=0,"",(IF(PD191="",0,PD191)+IF(PE191="",0,PE191)+IF(PF191="",0,PF191)+IF(PG191="",0,PG191)+IF(PH191="",0,PH191))/5),"")</f>
        <v/>
      </c>
      <c r="PX191" s="962" t="str">
        <f>IFERROR(IF((IF(PI191="",0,PI191)+IF(PJ191="",0,PJ191)+IF(PK191="",0,PK191)+IF(PL191="",0,PL191))/4=0,"",(IF(PI191="",0,PI191)+IF(PJ191="",0,PJ191)+IF(PK191="",0,PK191)+IF(PL191="",0,PL191))/4),"")</f>
        <v/>
      </c>
      <c r="PY191" s="1000">
        <f>IFERROR(IF((IF(PM191="",0,PM191)+IF(PN191="",0,PN191)+IF(PO191="",0,PO191))/3=0,"",(IF(PM191="",0,PM191)+IF(PN191="",0,PN191)+IF(PO191="",0,PO191))/3),"")</f>
        <v>1376.742857142857</v>
      </c>
      <c r="PZ191" s="1038" t="str">
        <f>IFERROR(IF((IF(PP191="",0,PP191)+IF(PQ191="",0,PQ191)+IF(PR191="",0,PR191))/3=0,"",(IF(PP191="",0,PP191)+IF(PQ191="",0,PQ191)+IF(PR191="",0,PR191))/3),"")</f>
        <v/>
      </c>
      <c r="QA191" s="1076" t="str">
        <f>IFERROR(IF((IF(PS191="",0,PS191)+IF(PT191="",0,PT191)+IF(PU191="",0,PU191))/3=0,"",(IF(PS191="",0,PS191)+IF(PT191="",0,PT191)+IF(PU191="",0,PU191))/3),"")</f>
        <v/>
      </c>
      <c r="QB191" s="1114" t="str">
        <f>IFERROR(IF((IF(PV191="",0,PV191)+IF(PW191="",0,PW191)+IF(PX191="",0,PX191))/3=0,"",(IF(PV191="",0,PV191)+IF(PW191="",0,PW191)+IF(PX191="",0,PX191))/3),"")</f>
        <v/>
      </c>
    </row>
    <row r="192" spans="1:444" ht="14.25" x14ac:dyDescent="0.15">
      <c r="A192" s="1135"/>
      <c r="B192" s="1135"/>
      <c r="C192" s="1135"/>
      <c r="D192" s="834" t="s">
        <v>471</v>
      </c>
      <c r="E192" s="814">
        <f t="shared" ref="E192:BP192" si="704">IFERROR(IF(SUM(IF(E140="",0,E140)+IF(E159="",0,E159)+IF(E176="",0,E176))=0,"",SUM(IF(E140="",0,E140)+IF(E159="",0,E159)+IF(E176="",0,E176))),"")</f>
        <v>1390.1200000000001</v>
      </c>
      <c r="F192" s="814">
        <f t="shared" si="704"/>
        <v>1389.242</v>
      </c>
      <c r="G192" s="814">
        <f t="shared" si="704"/>
        <v>1385.9850000000001</v>
      </c>
      <c r="H192" s="814">
        <f t="shared" si="704"/>
        <v>1383.3559999999998</v>
      </c>
      <c r="I192" s="814">
        <f t="shared" si="704"/>
        <v>1377.6289999999999</v>
      </c>
      <c r="J192" s="814">
        <f t="shared" si="704"/>
        <v>1371.9389999999999</v>
      </c>
      <c r="K192" s="814">
        <f t="shared" si="704"/>
        <v>1370.74</v>
      </c>
      <c r="L192" s="814">
        <f t="shared" si="704"/>
        <v>1370.74</v>
      </c>
      <c r="M192" s="814">
        <f t="shared" si="704"/>
        <v>1370.74</v>
      </c>
      <c r="N192" s="814">
        <f t="shared" si="704"/>
        <v>1368.125</v>
      </c>
      <c r="O192" s="814">
        <f t="shared" si="704"/>
        <v>1361.894</v>
      </c>
      <c r="P192" s="814">
        <f t="shared" si="704"/>
        <v>1356.9939999999999</v>
      </c>
      <c r="Q192" s="814" t="str">
        <f t="shared" si="704"/>
        <v/>
      </c>
      <c r="R192" s="814" t="str">
        <f t="shared" si="704"/>
        <v/>
      </c>
      <c r="S192" s="814" t="str">
        <f t="shared" si="704"/>
        <v/>
      </c>
      <c r="T192" s="814" t="str">
        <f t="shared" si="704"/>
        <v/>
      </c>
      <c r="U192" s="814" t="str">
        <f t="shared" si="704"/>
        <v/>
      </c>
      <c r="V192" s="814" t="str">
        <f t="shared" si="704"/>
        <v/>
      </c>
      <c r="W192" s="814" t="str">
        <f t="shared" si="704"/>
        <v/>
      </c>
      <c r="X192" s="814" t="str">
        <f t="shared" si="704"/>
        <v/>
      </c>
      <c r="Y192" s="814" t="str">
        <f t="shared" si="704"/>
        <v/>
      </c>
      <c r="Z192" s="814" t="str">
        <f t="shared" si="704"/>
        <v/>
      </c>
      <c r="AA192" s="814" t="str">
        <f t="shared" si="704"/>
        <v/>
      </c>
      <c r="AB192" s="814" t="str">
        <f t="shared" si="704"/>
        <v/>
      </c>
      <c r="AC192" s="814" t="str">
        <f t="shared" si="704"/>
        <v/>
      </c>
      <c r="AD192" s="814" t="str">
        <f t="shared" si="704"/>
        <v/>
      </c>
      <c r="AE192" s="814" t="str">
        <f t="shared" si="704"/>
        <v/>
      </c>
      <c r="AF192" s="814" t="str">
        <f t="shared" si="704"/>
        <v/>
      </c>
      <c r="AG192" s="814" t="str">
        <f t="shared" si="704"/>
        <v/>
      </c>
      <c r="AH192" s="814" t="str">
        <f t="shared" si="704"/>
        <v/>
      </c>
      <c r="AI192" s="814" t="str">
        <f t="shared" si="704"/>
        <v/>
      </c>
      <c r="AJ192" s="814" t="str">
        <f t="shared" si="704"/>
        <v/>
      </c>
      <c r="AK192" s="814" t="str">
        <f t="shared" si="704"/>
        <v/>
      </c>
      <c r="AL192" s="814" t="str">
        <f t="shared" si="704"/>
        <v/>
      </c>
      <c r="AM192" s="814" t="str">
        <f t="shared" si="704"/>
        <v/>
      </c>
      <c r="AN192" s="814" t="str">
        <f t="shared" si="704"/>
        <v/>
      </c>
      <c r="AO192" s="814" t="str">
        <f t="shared" si="704"/>
        <v/>
      </c>
      <c r="AP192" s="814" t="str">
        <f t="shared" si="704"/>
        <v/>
      </c>
      <c r="AQ192" s="814" t="str">
        <f t="shared" si="704"/>
        <v/>
      </c>
      <c r="AR192" s="814" t="str">
        <f t="shared" si="704"/>
        <v/>
      </c>
      <c r="AS192" s="814" t="str">
        <f t="shared" si="704"/>
        <v/>
      </c>
      <c r="AT192" s="814" t="str">
        <f t="shared" si="704"/>
        <v/>
      </c>
      <c r="AU192" s="814" t="str">
        <f t="shared" si="704"/>
        <v/>
      </c>
      <c r="AV192" s="814" t="str">
        <f t="shared" si="704"/>
        <v/>
      </c>
      <c r="AW192" s="814" t="str">
        <f t="shared" si="704"/>
        <v/>
      </c>
      <c r="AX192" s="814" t="str">
        <f t="shared" si="704"/>
        <v/>
      </c>
      <c r="AY192" s="814" t="str">
        <f t="shared" si="704"/>
        <v/>
      </c>
      <c r="AZ192" s="814" t="str">
        <f t="shared" si="704"/>
        <v/>
      </c>
      <c r="BA192" s="814" t="str">
        <f t="shared" si="704"/>
        <v/>
      </c>
      <c r="BB192" s="814" t="str">
        <f t="shared" si="704"/>
        <v/>
      </c>
      <c r="BC192" s="814" t="str">
        <f t="shared" si="704"/>
        <v/>
      </c>
      <c r="BD192" s="814" t="str">
        <f t="shared" si="704"/>
        <v/>
      </c>
      <c r="BE192" s="814" t="str">
        <f t="shared" si="704"/>
        <v/>
      </c>
      <c r="BF192" s="814" t="str">
        <f t="shared" si="704"/>
        <v/>
      </c>
      <c r="BG192" s="814" t="str">
        <f t="shared" si="704"/>
        <v/>
      </c>
      <c r="BH192" s="814" t="str">
        <f t="shared" si="704"/>
        <v/>
      </c>
      <c r="BI192" s="814" t="str">
        <f t="shared" si="704"/>
        <v/>
      </c>
      <c r="BJ192" s="814" t="str">
        <f t="shared" si="704"/>
        <v/>
      </c>
      <c r="BK192" s="814" t="str">
        <f t="shared" si="704"/>
        <v/>
      </c>
      <c r="BL192" s="814" t="str">
        <f t="shared" si="704"/>
        <v/>
      </c>
      <c r="BM192" s="814" t="str">
        <f t="shared" si="704"/>
        <v/>
      </c>
      <c r="BN192" s="814" t="str">
        <f t="shared" si="704"/>
        <v/>
      </c>
      <c r="BO192" s="814" t="str">
        <f t="shared" si="704"/>
        <v/>
      </c>
      <c r="BP192" s="814" t="str">
        <f t="shared" si="704"/>
        <v/>
      </c>
      <c r="BQ192" s="814" t="str">
        <f t="shared" ref="BQ192:EB192" si="705">IFERROR(IF(SUM(IF(BQ140="",0,BQ140)+IF(BQ159="",0,BQ159)+IF(BQ176="",0,BQ176))=0,"",SUM(IF(BQ140="",0,BQ140)+IF(BQ159="",0,BQ159)+IF(BQ176="",0,BQ176))),"")</f>
        <v/>
      </c>
      <c r="BR192" s="814" t="str">
        <f t="shared" si="705"/>
        <v/>
      </c>
      <c r="BS192" s="814" t="str">
        <f t="shared" si="705"/>
        <v/>
      </c>
      <c r="BT192" s="814" t="str">
        <f t="shared" si="705"/>
        <v/>
      </c>
      <c r="BU192" s="814" t="str">
        <f t="shared" si="705"/>
        <v/>
      </c>
      <c r="BV192" s="814" t="str">
        <f t="shared" si="705"/>
        <v/>
      </c>
      <c r="BW192" s="814" t="str">
        <f t="shared" si="705"/>
        <v/>
      </c>
      <c r="BX192" s="814" t="str">
        <f t="shared" si="705"/>
        <v/>
      </c>
      <c r="BY192" s="814" t="str">
        <f t="shared" si="705"/>
        <v/>
      </c>
      <c r="BZ192" s="814" t="str">
        <f t="shared" si="705"/>
        <v/>
      </c>
      <c r="CA192" s="814" t="str">
        <f t="shared" si="705"/>
        <v/>
      </c>
      <c r="CB192" s="814" t="str">
        <f t="shared" si="705"/>
        <v/>
      </c>
      <c r="CC192" s="814" t="str">
        <f t="shared" si="705"/>
        <v/>
      </c>
      <c r="CD192" s="814" t="str">
        <f t="shared" si="705"/>
        <v/>
      </c>
      <c r="CE192" s="814" t="str">
        <f t="shared" si="705"/>
        <v/>
      </c>
      <c r="CF192" s="814" t="str">
        <f t="shared" si="705"/>
        <v/>
      </c>
      <c r="CG192" s="814" t="str">
        <f t="shared" si="705"/>
        <v/>
      </c>
      <c r="CH192" s="814" t="str">
        <f t="shared" si="705"/>
        <v/>
      </c>
      <c r="CI192" s="814" t="str">
        <f t="shared" si="705"/>
        <v/>
      </c>
      <c r="CJ192" s="814" t="str">
        <f t="shared" si="705"/>
        <v/>
      </c>
      <c r="CK192" s="814" t="str">
        <f t="shared" si="705"/>
        <v/>
      </c>
      <c r="CL192" s="814" t="str">
        <f t="shared" si="705"/>
        <v/>
      </c>
      <c r="CM192" s="814" t="str">
        <f t="shared" si="705"/>
        <v/>
      </c>
      <c r="CN192" s="814" t="str">
        <f t="shared" si="705"/>
        <v/>
      </c>
      <c r="CO192" s="814" t="str">
        <f t="shared" si="705"/>
        <v/>
      </c>
      <c r="CP192" s="814" t="str">
        <f t="shared" si="705"/>
        <v/>
      </c>
      <c r="CQ192" s="814" t="str">
        <f t="shared" si="705"/>
        <v/>
      </c>
      <c r="CR192" s="814" t="str">
        <f t="shared" si="705"/>
        <v/>
      </c>
      <c r="CS192" s="814" t="str">
        <f t="shared" si="705"/>
        <v/>
      </c>
      <c r="CT192" s="814" t="str">
        <f t="shared" si="705"/>
        <v/>
      </c>
      <c r="CU192" s="814" t="str">
        <f t="shared" si="705"/>
        <v/>
      </c>
      <c r="CV192" s="814" t="str">
        <f t="shared" si="705"/>
        <v/>
      </c>
      <c r="CW192" s="814" t="str">
        <f t="shared" si="705"/>
        <v/>
      </c>
      <c r="CX192" s="814" t="str">
        <f t="shared" si="705"/>
        <v/>
      </c>
      <c r="CY192" s="814" t="str">
        <f t="shared" si="705"/>
        <v/>
      </c>
      <c r="CZ192" s="814" t="str">
        <f t="shared" si="705"/>
        <v/>
      </c>
      <c r="DA192" s="814" t="str">
        <f t="shared" si="705"/>
        <v/>
      </c>
      <c r="DB192" s="814" t="str">
        <f t="shared" si="705"/>
        <v/>
      </c>
      <c r="DC192" s="814" t="str">
        <f t="shared" si="705"/>
        <v/>
      </c>
      <c r="DD192" s="814" t="str">
        <f t="shared" si="705"/>
        <v/>
      </c>
      <c r="DE192" s="814" t="str">
        <f t="shared" si="705"/>
        <v/>
      </c>
      <c r="DF192" s="814" t="str">
        <f t="shared" si="705"/>
        <v/>
      </c>
      <c r="DG192" s="814" t="str">
        <f t="shared" si="705"/>
        <v/>
      </c>
      <c r="DH192" s="814" t="str">
        <f t="shared" si="705"/>
        <v/>
      </c>
      <c r="DI192" s="814" t="str">
        <f t="shared" si="705"/>
        <v/>
      </c>
      <c r="DJ192" s="814" t="str">
        <f t="shared" si="705"/>
        <v/>
      </c>
      <c r="DK192" s="814" t="str">
        <f t="shared" si="705"/>
        <v/>
      </c>
      <c r="DL192" s="814" t="str">
        <f t="shared" si="705"/>
        <v/>
      </c>
      <c r="DM192" s="814" t="str">
        <f t="shared" si="705"/>
        <v/>
      </c>
      <c r="DN192" s="814" t="str">
        <f t="shared" si="705"/>
        <v/>
      </c>
      <c r="DO192" s="814" t="str">
        <f t="shared" si="705"/>
        <v/>
      </c>
      <c r="DP192" s="814" t="str">
        <f t="shared" si="705"/>
        <v/>
      </c>
      <c r="DQ192" s="814" t="str">
        <f t="shared" si="705"/>
        <v/>
      </c>
      <c r="DR192" s="814" t="str">
        <f t="shared" si="705"/>
        <v/>
      </c>
      <c r="DS192" s="814" t="str">
        <f t="shared" si="705"/>
        <v/>
      </c>
      <c r="DT192" s="814" t="str">
        <f t="shared" si="705"/>
        <v/>
      </c>
      <c r="DU192" s="814" t="str">
        <f t="shared" si="705"/>
        <v/>
      </c>
      <c r="DV192" s="814" t="str">
        <f t="shared" si="705"/>
        <v/>
      </c>
      <c r="DW192" s="814" t="str">
        <f t="shared" si="705"/>
        <v/>
      </c>
      <c r="DX192" s="814" t="str">
        <f t="shared" si="705"/>
        <v/>
      </c>
      <c r="DY192" s="814" t="str">
        <f t="shared" si="705"/>
        <v/>
      </c>
      <c r="DZ192" s="814" t="str">
        <f t="shared" si="705"/>
        <v/>
      </c>
      <c r="EA192" s="814" t="str">
        <f t="shared" si="705"/>
        <v/>
      </c>
      <c r="EB192" s="814" t="str">
        <f t="shared" si="705"/>
        <v/>
      </c>
      <c r="EC192" s="814" t="str">
        <f t="shared" ref="EC192:GN192" si="706">IFERROR(IF(SUM(IF(EC140="",0,EC140)+IF(EC159="",0,EC159)+IF(EC176="",0,EC176))=0,"",SUM(IF(EC140="",0,EC140)+IF(EC159="",0,EC159)+IF(EC176="",0,EC176))),"")</f>
        <v/>
      </c>
      <c r="ED192" s="814" t="str">
        <f t="shared" si="706"/>
        <v/>
      </c>
      <c r="EE192" s="814" t="str">
        <f t="shared" si="706"/>
        <v/>
      </c>
      <c r="EF192" s="814" t="str">
        <f t="shared" si="706"/>
        <v/>
      </c>
      <c r="EG192" s="814" t="str">
        <f t="shared" si="706"/>
        <v/>
      </c>
      <c r="EH192" s="814" t="str">
        <f t="shared" si="706"/>
        <v/>
      </c>
      <c r="EI192" s="814" t="str">
        <f t="shared" si="706"/>
        <v/>
      </c>
      <c r="EJ192" s="814" t="str">
        <f t="shared" si="706"/>
        <v/>
      </c>
      <c r="EK192" s="814" t="str">
        <f t="shared" si="706"/>
        <v/>
      </c>
      <c r="EL192" s="814" t="str">
        <f t="shared" si="706"/>
        <v/>
      </c>
      <c r="EM192" s="814" t="str">
        <f t="shared" si="706"/>
        <v/>
      </c>
      <c r="EN192" s="814" t="str">
        <f t="shared" si="706"/>
        <v/>
      </c>
      <c r="EO192" s="814" t="str">
        <f t="shared" si="706"/>
        <v/>
      </c>
      <c r="EP192" s="814" t="str">
        <f t="shared" si="706"/>
        <v/>
      </c>
      <c r="EQ192" s="814" t="str">
        <f t="shared" si="706"/>
        <v/>
      </c>
      <c r="ER192" s="814" t="str">
        <f t="shared" si="706"/>
        <v/>
      </c>
      <c r="ES192" s="814" t="str">
        <f t="shared" si="706"/>
        <v/>
      </c>
      <c r="ET192" s="814" t="str">
        <f t="shared" si="706"/>
        <v/>
      </c>
      <c r="EU192" s="814" t="str">
        <f t="shared" si="706"/>
        <v/>
      </c>
      <c r="EV192" s="814" t="str">
        <f t="shared" si="706"/>
        <v/>
      </c>
      <c r="EW192" s="814" t="str">
        <f t="shared" si="706"/>
        <v/>
      </c>
      <c r="EX192" s="814" t="str">
        <f t="shared" si="706"/>
        <v/>
      </c>
      <c r="EY192" s="814" t="str">
        <f t="shared" si="706"/>
        <v/>
      </c>
      <c r="EZ192" s="814" t="str">
        <f t="shared" si="706"/>
        <v/>
      </c>
      <c r="FA192" s="814" t="str">
        <f t="shared" si="706"/>
        <v/>
      </c>
      <c r="FB192" s="814" t="str">
        <f t="shared" si="706"/>
        <v/>
      </c>
      <c r="FC192" s="814" t="str">
        <f t="shared" si="706"/>
        <v/>
      </c>
      <c r="FD192" s="814" t="str">
        <f t="shared" si="706"/>
        <v/>
      </c>
      <c r="FE192" s="814" t="str">
        <f t="shared" si="706"/>
        <v/>
      </c>
      <c r="FF192" s="814" t="str">
        <f t="shared" si="706"/>
        <v/>
      </c>
      <c r="FG192" s="814" t="str">
        <f t="shared" si="706"/>
        <v/>
      </c>
      <c r="FH192" s="814" t="str">
        <f t="shared" si="706"/>
        <v/>
      </c>
      <c r="FI192" s="814" t="str">
        <f t="shared" si="706"/>
        <v/>
      </c>
      <c r="FJ192" s="814" t="str">
        <f t="shared" si="706"/>
        <v/>
      </c>
      <c r="FK192" s="814" t="str">
        <f t="shared" si="706"/>
        <v/>
      </c>
      <c r="FL192" s="814" t="str">
        <f t="shared" si="706"/>
        <v/>
      </c>
      <c r="FM192" s="814" t="str">
        <f t="shared" si="706"/>
        <v/>
      </c>
      <c r="FN192" s="814" t="str">
        <f t="shared" si="706"/>
        <v/>
      </c>
      <c r="FO192" s="814" t="str">
        <f t="shared" si="706"/>
        <v/>
      </c>
      <c r="FP192" s="814" t="str">
        <f t="shared" si="706"/>
        <v/>
      </c>
      <c r="FQ192" s="814" t="str">
        <f t="shared" si="706"/>
        <v/>
      </c>
      <c r="FR192" s="814" t="str">
        <f t="shared" si="706"/>
        <v/>
      </c>
      <c r="FS192" s="814" t="str">
        <f t="shared" si="706"/>
        <v/>
      </c>
      <c r="FT192" s="814" t="str">
        <f t="shared" si="706"/>
        <v/>
      </c>
      <c r="FU192" s="814" t="str">
        <f t="shared" si="706"/>
        <v/>
      </c>
      <c r="FV192" s="814" t="str">
        <f t="shared" si="706"/>
        <v/>
      </c>
      <c r="FW192" s="814" t="str">
        <f t="shared" si="706"/>
        <v/>
      </c>
      <c r="FX192" s="814" t="str">
        <f t="shared" si="706"/>
        <v/>
      </c>
      <c r="FY192" s="814" t="str">
        <f t="shared" si="706"/>
        <v/>
      </c>
      <c r="FZ192" s="814" t="str">
        <f t="shared" si="706"/>
        <v/>
      </c>
      <c r="GA192" s="814" t="str">
        <f t="shared" si="706"/>
        <v/>
      </c>
      <c r="GB192" s="814" t="str">
        <f t="shared" si="706"/>
        <v/>
      </c>
      <c r="GC192" s="814" t="str">
        <f t="shared" si="706"/>
        <v/>
      </c>
      <c r="GD192" s="814" t="str">
        <f t="shared" si="706"/>
        <v/>
      </c>
      <c r="GE192" s="814" t="str">
        <f t="shared" si="706"/>
        <v/>
      </c>
      <c r="GF192" s="814" t="str">
        <f t="shared" si="706"/>
        <v/>
      </c>
      <c r="GG192" s="814" t="str">
        <f t="shared" si="706"/>
        <v/>
      </c>
      <c r="GH192" s="814" t="str">
        <f t="shared" si="706"/>
        <v/>
      </c>
      <c r="GI192" s="814" t="str">
        <f t="shared" si="706"/>
        <v/>
      </c>
      <c r="GJ192" s="814" t="str">
        <f t="shared" si="706"/>
        <v/>
      </c>
      <c r="GK192" s="814" t="str">
        <f t="shared" si="706"/>
        <v/>
      </c>
      <c r="GL192" s="814" t="str">
        <f t="shared" si="706"/>
        <v/>
      </c>
      <c r="GM192" s="814" t="str">
        <f t="shared" si="706"/>
        <v/>
      </c>
      <c r="GN192" s="814" t="str">
        <f t="shared" si="706"/>
        <v/>
      </c>
      <c r="GO192" s="814" t="str">
        <f t="shared" ref="GO192:IZ192" si="707">IFERROR(IF(SUM(IF(GO140="",0,GO140)+IF(GO159="",0,GO159)+IF(GO176="",0,GO176))=0,"",SUM(IF(GO140="",0,GO140)+IF(GO159="",0,GO159)+IF(GO176="",0,GO176))),"")</f>
        <v/>
      </c>
      <c r="GP192" s="814" t="str">
        <f t="shared" si="707"/>
        <v/>
      </c>
      <c r="GQ192" s="814" t="str">
        <f t="shared" si="707"/>
        <v/>
      </c>
      <c r="GR192" s="814" t="str">
        <f t="shared" si="707"/>
        <v/>
      </c>
      <c r="GS192" s="814" t="str">
        <f t="shared" si="707"/>
        <v/>
      </c>
      <c r="GT192" s="814" t="str">
        <f t="shared" si="707"/>
        <v/>
      </c>
      <c r="GU192" s="814" t="str">
        <f t="shared" si="707"/>
        <v/>
      </c>
      <c r="GV192" s="814" t="str">
        <f t="shared" si="707"/>
        <v/>
      </c>
      <c r="GW192" s="814" t="str">
        <f t="shared" si="707"/>
        <v/>
      </c>
      <c r="GX192" s="814" t="str">
        <f t="shared" si="707"/>
        <v/>
      </c>
      <c r="GY192" s="814" t="str">
        <f t="shared" si="707"/>
        <v/>
      </c>
      <c r="GZ192" s="814" t="str">
        <f t="shared" si="707"/>
        <v/>
      </c>
      <c r="HA192" s="814" t="str">
        <f t="shared" si="707"/>
        <v/>
      </c>
      <c r="HB192" s="814" t="str">
        <f t="shared" si="707"/>
        <v/>
      </c>
      <c r="HC192" s="814" t="str">
        <f t="shared" si="707"/>
        <v/>
      </c>
      <c r="HD192" s="814" t="str">
        <f t="shared" si="707"/>
        <v/>
      </c>
      <c r="HE192" s="814" t="str">
        <f t="shared" si="707"/>
        <v/>
      </c>
      <c r="HF192" s="814" t="str">
        <f t="shared" si="707"/>
        <v/>
      </c>
      <c r="HG192" s="814" t="str">
        <f t="shared" si="707"/>
        <v/>
      </c>
      <c r="HH192" s="814" t="str">
        <f t="shared" si="707"/>
        <v/>
      </c>
      <c r="HI192" s="814" t="str">
        <f t="shared" si="707"/>
        <v/>
      </c>
      <c r="HJ192" s="814" t="str">
        <f t="shared" si="707"/>
        <v/>
      </c>
      <c r="HK192" s="814" t="str">
        <f t="shared" si="707"/>
        <v/>
      </c>
      <c r="HL192" s="814" t="str">
        <f t="shared" si="707"/>
        <v/>
      </c>
      <c r="HM192" s="814" t="str">
        <f t="shared" si="707"/>
        <v/>
      </c>
      <c r="HN192" s="814" t="str">
        <f t="shared" si="707"/>
        <v/>
      </c>
      <c r="HO192" s="814" t="str">
        <f t="shared" si="707"/>
        <v/>
      </c>
      <c r="HP192" s="814" t="str">
        <f t="shared" si="707"/>
        <v/>
      </c>
      <c r="HQ192" s="814" t="str">
        <f t="shared" si="707"/>
        <v/>
      </c>
      <c r="HR192" s="814" t="str">
        <f t="shared" si="707"/>
        <v/>
      </c>
      <c r="HS192" s="814" t="str">
        <f t="shared" si="707"/>
        <v/>
      </c>
      <c r="HT192" s="814" t="str">
        <f t="shared" si="707"/>
        <v/>
      </c>
      <c r="HU192" s="814" t="str">
        <f t="shared" si="707"/>
        <v/>
      </c>
      <c r="HV192" s="814" t="str">
        <f t="shared" si="707"/>
        <v/>
      </c>
      <c r="HW192" s="814" t="str">
        <f t="shared" si="707"/>
        <v/>
      </c>
      <c r="HX192" s="814" t="str">
        <f t="shared" si="707"/>
        <v/>
      </c>
      <c r="HY192" s="814" t="str">
        <f t="shared" si="707"/>
        <v/>
      </c>
      <c r="HZ192" s="814" t="str">
        <f t="shared" si="707"/>
        <v/>
      </c>
      <c r="IA192" s="814" t="str">
        <f t="shared" si="707"/>
        <v/>
      </c>
      <c r="IB192" s="814" t="str">
        <f t="shared" si="707"/>
        <v/>
      </c>
      <c r="IC192" s="814" t="str">
        <f t="shared" si="707"/>
        <v/>
      </c>
      <c r="ID192" s="814" t="str">
        <f t="shared" si="707"/>
        <v/>
      </c>
      <c r="IE192" s="814" t="str">
        <f t="shared" si="707"/>
        <v/>
      </c>
      <c r="IF192" s="814" t="str">
        <f t="shared" si="707"/>
        <v/>
      </c>
      <c r="IG192" s="814" t="str">
        <f t="shared" si="707"/>
        <v/>
      </c>
      <c r="IH192" s="814" t="str">
        <f t="shared" si="707"/>
        <v/>
      </c>
      <c r="II192" s="814" t="str">
        <f t="shared" si="707"/>
        <v/>
      </c>
      <c r="IJ192" s="814" t="str">
        <f t="shared" si="707"/>
        <v/>
      </c>
      <c r="IK192" s="814" t="str">
        <f t="shared" si="707"/>
        <v/>
      </c>
      <c r="IL192" s="814" t="str">
        <f t="shared" si="707"/>
        <v/>
      </c>
      <c r="IM192" s="814" t="str">
        <f t="shared" si="707"/>
        <v/>
      </c>
      <c r="IN192" s="814" t="str">
        <f t="shared" si="707"/>
        <v/>
      </c>
      <c r="IO192" s="814" t="str">
        <f t="shared" si="707"/>
        <v/>
      </c>
      <c r="IP192" s="814" t="str">
        <f t="shared" si="707"/>
        <v/>
      </c>
      <c r="IQ192" s="814" t="str">
        <f t="shared" si="707"/>
        <v/>
      </c>
      <c r="IR192" s="814" t="str">
        <f t="shared" si="707"/>
        <v/>
      </c>
      <c r="IS192" s="814" t="str">
        <f t="shared" si="707"/>
        <v/>
      </c>
      <c r="IT192" s="814" t="str">
        <f t="shared" si="707"/>
        <v/>
      </c>
      <c r="IU192" s="814" t="str">
        <f t="shared" si="707"/>
        <v/>
      </c>
      <c r="IV192" s="814" t="str">
        <f t="shared" si="707"/>
        <v/>
      </c>
      <c r="IW192" s="814" t="str">
        <f t="shared" si="707"/>
        <v/>
      </c>
      <c r="IX192" s="814" t="str">
        <f t="shared" si="707"/>
        <v/>
      </c>
      <c r="IY192" s="814" t="str">
        <f t="shared" si="707"/>
        <v/>
      </c>
      <c r="IZ192" s="814" t="str">
        <f t="shared" si="707"/>
        <v/>
      </c>
      <c r="JA192" s="814" t="str">
        <f t="shared" ref="JA192:LL192" si="708">IFERROR(IF(SUM(IF(JA140="",0,JA140)+IF(JA159="",0,JA159)+IF(JA176="",0,JA176))=0,"",SUM(IF(JA140="",0,JA140)+IF(JA159="",0,JA159)+IF(JA176="",0,JA176))),"")</f>
        <v/>
      </c>
      <c r="JB192" s="814" t="str">
        <f t="shared" si="708"/>
        <v/>
      </c>
      <c r="JC192" s="814" t="str">
        <f t="shared" si="708"/>
        <v/>
      </c>
      <c r="JD192" s="814" t="str">
        <f t="shared" si="708"/>
        <v/>
      </c>
      <c r="JE192" s="814" t="str">
        <f t="shared" si="708"/>
        <v/>
      </c>
      <c r="JF192" s="814" t="str">
        <f t="shared" si="708"/>
        <v/>
      </c>
      <c r="JG192" s="814" t="str">
        <f t="shared" si="708"/>
        <v/>
      </c>
      <c r="JH192" s="814" t="str">
        <f t="shared" si="708"/>
        <v/>
      </c>
      <c r="JI192" s="814" t="str">
        <f t="shared" si="708"/>
        <v/>
      </c>
      <c r="JJ192" s="814" t="str">
        <f t="shared" si="708"/>
        <v/>
      </c>
      <c r="JK192" s="814" t="str">
        <f t="shared" si="708"/>
        <v/>
      </c>
      <c r="JL192" s="814" t="str">
        <f t="shared" si="708"/>
        <v/>
      </c>
      <c r="JM192" s="814" t="str">
        <f t="shared" si="708"/>
        <v/>
      </c>
      <c r="JN192" s="814" t="str">
        <f t="shared" si="708"/>
        <v/>
      </c>
      <c r="JO192" s="814" t="str">
        <f t="shared" si="708"/>
        <v/>
      </c>
      <c r="JP192" s="814" t="str">
        <f t="shared" si="708"/>
        <v/>
      </c>
      <c r="JQ192" s="814" t="str">
        <f t="shared" si="708"/>
        <v/>
      </c>
      <c r="JR192" s="814" t="str">
        <f t="shared" si="708"/>
        <v/>
      </c>
      <c r="JS192" s="814" t="str">
        <f t="shared" si="708"/>
        <v/>
      </c>
      <c r="JT192" s="814" t="str">
        <f t="shared" si="708"/>
        <v/>
      </c>
      <c r="JU192" s="814" t="str">
        <f t="shared" si="708"/>
        <v/>
      </c>
      <c r="JV192" s="814" t="str">
        <f t="shared" si="708"/>
        <v/>
      </c>
      <c r="JW192" s="814" t="str">
        <f t="shared" si="708"/>
        <v/>
      </c>
      <c r="JX192" s="814" t="str">
        <f t="shared" si="708"/>
        <v/>
      </c>
      <c r="JY192" s="814" t="str">
        <f t="shared" si="708"/>
        <v/>
      </c>
      <c r="JZ192" s="814" t="str">
        <f t="shared" si="708"/>
        <v/>
      </c>
      <c r="KA192" s="814" t="str">
        <f t="shared" si="708"/>
        <v/>
      </c>
      <c r="KB192" s="814" t="str">
        <f t="shared" si="708"/>
        <v/>
      </c>
      <c r="KC192" s="814" t="str">
        <f t="shared" si="708"/>
        <v/>
      </c>
      <c r="KD192" s="814" t="str">
        <f t="shared" si="708"/>
        <v/>
      </c>
      <c r="KE192" s="814" t="str">
        <f t="shared" si="708"/>
        <v/>
      </c>
      <c r="KF192" s="814" t="str">
        <f t="shared" si="708"/>
        <v/>
      </c>
      <c r="KG192" s="814" t="str">
        <f t="shared" si="708"/>
        <v/>
      </c>
      <c r="KH192" s="814" t="str">
        <f t="shared" si="708"/>
        <v/>
      </c>
      <c r="KI192" s="814" t="str">
        <f t="shared" si="708"/>
        <v/>
      </c>
      <c r="KJ192" s="814" t="str">
        <f t="shared" si="708"/>
        <v/>
      </c>
      <c r="KK192" s="814" t="str">
        <f t="shared" si="708"/>
        <v/>
      </c>
      <c r="KL192" s="814" t="str">
        <f t="shared" si="708"/>
        <v/>
      </c>
      <c r="KM192" s="814" t="str">
        <f t="shared" si="708"/>
        <v/>
      </c>
      <c r="KN192" s="814" t="str">
        <f t="shared" si="708"/>
        <v/>
      </c>
      <c r="KO192" s="814" t="str">
        <f t="shared" si="708"/>
        <v/>
      </c>
      <c r="KP192" s="814" t="str">
        <f t="shared" si="708"/>
        <v/>
      </c>
      <c r="KQ192" s="814" t="str">
        <f t="shared" si="708"/>
        <v/>
      </c>
      <c r="KR192" s="814" t="str">
        <f t="shared" si="708"/>
        <v/>
      </c>
      <c r="KS192" s="814" t="str">
        <f t="shared" si="708"/>
        <v/>
      </c>
      <c r="KT192" s="814" t="str">
        <f t="shared" si="708"/>
        <v/>
      </c>
      <c r="KU192" s="814" t="str">
        <f t="shared" si="708"/>
        <v/>
      </c>
      <c r="KV192" s="814" t="str">
        <f t="shared" si="708"/>
        <v/>
      </c>
      <c r="KW192" s="814" t="str">
        <f t="shared" si="708"/>
        <v/>
      </c>
      <c r="KX192" s="814" t="str">
        <f t="shared" si="708"/>
        <v/>
      </c>
      <c r="KY192" s="814" t="str">
        <f t="shared" si="708"/>
        <v/>
      </c>
      <c r="KZ192" s="814" t="str">
        <f t="shared" si="708"/>
        <v/>
      </c>
      <c r="LA192" s="814" t="str">
        <f t="shared" si="708"/>
        <v/>
      </c>
      <c r="LB192" s="814" t="str">
        <f t="shared" si="708"/>
        <v/>
      </c>
      <c r="LC192" s="814" t="str">
        <f t="shared" si="708"/>
        <v/>
      </c>
      <c r="LD192" s="814" t="str">
        <f t="shared" si="708"/>
        <v/>
      </c>
      <c r="LE192" s="814" t="str">
        <f t="shared" si="708"/>
        <v/>
      </c>
      <c r="LF192" s="814" t="str">
        <f t="shared" si="708"/>
        <v/>
      </c>
      <c r="LG192" s="814" t="str">
        <f t="shared" si="708"/>
        <v/>
      </c>
      <c r="LH192" s="814" t="str">
        <f t="shared" si="708"/>
        <v/>
      </c>
      <c r="LI192" s="814" t="str">
        <f t="shared" si="708"/>
        <v/>
      </c>
      <c r="LJ192" s="814" t="str">
        <f t="shared" si="708"/>
        <v/>
      </c>
      <c r="LK192" s="814" t="str">
        <f t="shared" si="708"/>
        <v/>
      </c>
      <c r="LL192" s="814" t="str">
        <f t="shared" si="708"/>
        <v/>
      </c>
      <c r="LM192" s="814" t="str">
        <f t="shared" ref="LM192:NK192" si="709">IFERROR(IF(SUM(IF(LM140="",0,LM140)+IF(LM159="",0,LM159)+IF(LM176="",0,LM176))=0,"",SUM(IF(LM140="",0,LM140)+IF(LM159="",0,LM159)+IF(LM176="",0,LM176))),"")</f>
        <v/>
      </c>
      <c r="LN192" s="814" t="str">
        <f t="shared" si="709"/>
        <v/>
      </c>
      <c r="LO192" s="814" t="str">
        <f t="shared" si="709"/>
        <v/>
      </c>
      <c r="LP192" s="814" t="str">
        <f t="shared" si="709"/>
        <v/>
      </c>
      <c r="LQ192" s="814" t="str">
        <f t="shared" si="709"/>
        <v/>
      </c>
      <c r="LR192" s="814" t="str">
        <f t="shared" si="709"/>
        <v/>
      </c>
      <c r="LS192" s="814" t="str">
        <f t="shared" si="709"/>
        <v/>
      </c>
      <c r="LT192" s="814" t="str">
        <f t="shared" si="709"/>
        <v/>
      </c>
      <c r="LU192" s="814" t="str">
        <f t="shared" si="709"/>
        <v/>
      </c>
      <c r="LV192" s="814" t="str">
        <f t="shared" si="709"/>
        <v/>
      </c>
      <c r="LW192" s="814" t="str">
        <f t="shared" si="709"/>
        <v/>
      </c>
      <c r="LX192" s="814" t="str">
        <f t="shared" si="709"/>
        <v/>
      </c>
      <c r="LY192" s="814" t="str">
        <f t="shared" si="709"/>
        <v/>
      </c>
      <c r="LZ192" s="814" t="str">
        <f t="shared" si="709"/>
        <v/>
      </c>
      <c r="MA192" s="814" t="str">
        <f t="shared" si="709"/>
        <v/>
      </c>
      <c r="MB192" s="814" t="str">
        <f t="shared" si="709"/>
        <v/>
      </c>
      <c r="MC192" s="814" t="str">
        <f t="shared" si="709"/>
        <v/>
      </c>
      <c r="MD192" s="814" t="str">
        <f t="shared" si="709"/>
        <v/>
      </c>
      <c r="ME192" s="814" t="str">
        <f t="shared" si="709"/>
        <v/>
      </c>
      <c r="MF192" s="814" t="str">
        <f t="shared" si="709"/>
        <v/>
      </c>
      <c r="MG192" s="814" t="str">
        <f t="shared" si="709"/>
        <v/>
      </c>
      <c r="MH192" s="814" t="str">
        <f t="shared" si="709"/>
        <v/>
      </c>
      <c r="MI192" s="814" t="str">
        <f t="shared" si="709"/>
        <v/>
      </c>
      <c r="MJ192" s="814" t="str">
        <f t="shared" si="709"/>
        <v/>
      </c>
      <c r="MK192" s="814" t="str">
        <f t="shared" si="709"/>
        <v/>
      </c>
      <c r="ML192" s="814" t="str">
        <f t="shared" si="709"/>
        <v/>
      </c>
      <c r="MM192" s="814" t="str">
        <f t="shared" si="709"/>
        <v/>
      </c>
      <c r="MN192" s="814" t="str">
        <f t="shared" si="709"/>
        <v/>
      </c>
      <c r="MO192" s="814" t="str">
        <f t="shared" si="709"/>
        <v/>
      </c>
      <c r="MP192" s="814" t="str">
        <f t="shared" si="709"/>
        <v/>
      </c>
      <c r="MQ192" s="814" t="str">
        <f t="shared" si="709"/>
        <v/>
      </c>
      <c r="MR192" s="814" t="str">
        <f t="shared" si="709"/>
        <v/>
      </c>
      <c r="MS192" s="814" t="str">
        <f t="shared" si="709"/>
        <v/>
      </c>
      <c r="MT192" s="814" t="str">
        <f t="shared" si="709"/>
        <v/>
      </c>
      <c r="MU192" s="814" t="str">
        <f t="shared" si="709"/>
        <v/>
      </c>
      <c r="MV192" s="814" t="str">
        <f t="shared" si="709"/>
        <v/>
      </c>
      <c r="MW192" s="814" t="str">
        <f t="shared" si="709"/>
        <v/>
      </c>
      <c r="MX192" s="814" t="str">
        <f t="shared" si="709"/>
        <v/>
      </c>
      <c r="MY192" s="814" t="str">
        <f t="shared" si="709"/>
        <v/>
      </c>
      <c r="MZ192" s="814" t="str">
        <f t="shared" si="709"/>
        <v/>
      </c>
      <c r="NA192" s="814" t="str">
        <f t="shared" si="709"/>
        <v/>
      </c>
      <c r="NB192" s="814" t="str">
        <f t="shared" si="709"/>
        <v/>
      </c>
      <c r="NC192" s="814" t="str">
        <f t="shared" si="709"/>
        <v/>
      </c>
      <c r="ND192" s="814" t="str">
        <f t="shared" si="709"/>
        <v/>
      </c>
      <c r="NE192" s="814" t="str">
        <f t="shared" si="709"/>
        <v/>
      </c>
      <c r="NF192" s="814" t="str">
        <f t="shared" si="709"/>
        <v/>
      </c>
      <c r="NG192" s="814" t="str">
        <f t="shared" si="709"/>
        <v/>
      </c>
      <c r="NH192" s="814" t="str">
        <f t="shared" si="709"/>
        <v/>
      </c>
      <c r="NI192" s="814" t="str">
        <f t="shared" si="709"/>
        <v/>
      </c>
      <c r="NJ192" s="814" t="str">
        <f t="shared" si="709"/>
        <v/>
      </c>
      <c r="NK192" s="814" t="str">
        <f t="shared" si="709"/>
        <v/>
      </c>
      <c r="NL192" s="923">
        <f>IFERROR(IF((IF(E192="",0,E192)+IF(F192="",0,F192)+IF(G192="",0,G192)+IF(H192="",0,H192)+IF(I192="",0,I192)+IF(J192="",0,J192)+IF(K192="",0,K192))/7=0,"",(IF(E192="",0,E192)+IF(F192="",0,F192)+IF(G192="",0,G192)+IF(H192="",0,H192)+IF(I192="",0,I192)+IF(J192="",0,J192)+IF(K192="",0,K192))/7),"")</f>
        <v>1381.2872857142854</v>
      </c>
      <c r="NM192" s="923">
        <f>IFERROR(IF((IF(L192="",0,L192)+IF(M192="",0,M192)+IF(N192="",0,N192)+IF(O192="",0,O192)+IF(P192="",0,P192)+IF(Q192="",0,Q192)+IF(R192="",0,R192))/7=0,"",(IF(L192="",0,L192)+IF(M192="",0,M192)+IF(N192="",0,N192)+IF(O192="",0,O192)+IF(P192="",0,P192)+IF(Q192="",0,Q192)+IF(R192="",0,R192))/7),"")</f>
        <v>975.49899999999991</v>
      </c>
      <c r="NN192" s="923" t="str">
        <f>IFERROR(IF((IF(S192="",0,S192)+IF(T192="",0,T192)+IF(U192="",0,U192)+IF(V192="",0,V192)+IF(W192="",0,W192)+IF(X192="",0,X192)+IF(Y192="",0,Y192))/7=0,"",(IF(S192="",0,S192)+IF(T192="",0,T192)+IF(U192="",0,U192)+IF(V192="",0,V192)+IF(W192="",0,W192)+IF(X192="",0,X192)+IF(Y192="",0,Y192))/7),"")</f>
        <v/>
      </c>
      <c r="NO192" s="923" t="str">
        <f>IFERROR(IF((IF(Z192="",0,Z192)+IF(AA192="",0,AA192)+IF(AB192="",0,AB192)+IF(AC192="",0,AC192)+IF(AD192="",0,AD192)+IF(AE192="",0,AE192)+IF(AF192="",0,AF192))/7=0,"",(IF(Z192="",0,Z192)+IF(AA192="",0,AA192)+IF(AB192="",0,AB192)+IF(AC192="",0,AC192)+IF(AD192="",0,AD192)+IF(AE192="",0,AE192)+IF(AF192="",0,AF192))/7),"")</f>
        <v/>
      </c>
      <c r="NP192" s="923" t="str">
        <f>IFERROR(IF((IF(AG192="",0,AG192)+IF(AH192="",0,AH192)+IF(AI192="",0,AI192)+IF(AJ192="",0,AJ192)+IF(AK192="",0,AK192)+IF(AL192="",0,AL192)+IF(AM192="",0,AM192))/7=0,"",(IF(AG192="",0,AG192)+IF(AH192="",0,AH192)+IF(AI192="",0,AI192)+IF(AJ192="",0,AJ192)+IF(AK192="",0,AK192)+IF(AL192="",0,AL192)+IF(AM192="",0,AM192))/7),"")</f>
        <v/>
      </c>
      <c r="NQ192" s="923" t="str">
        <f>IFERROR(IF((IF(AN192="",0,AN192)+IF(AO192="",0,AO192)+IF(AP192="",0,AP192)+IF(AQ192="",0,AQ192)+IF(AR192="",0,AR192)+IF(AS192="",0,AS192)+IF(AT192="",0,AT192))/7=0,"",(IF(AN192="",0,AN192)+IF(AO192="",0,AO192)+IF(AP192="",0,AP192)+IF(AQ192="",0,AQ192)+IF(AR192="",0,AR192)+IF(AS192="",0,AS192)+IF(AT192="",0,AT192))/7),"")</f>
        <v/>
      </c>
      <c r="NR192" s="923" t="str">
        <f>IFERROR(IF((IF(AU192="",0,AU192)+IF(AV192="",0,AV192)+IF(AW192="",0,AW192)+IF(AX192="",0,AX192)+IF(AY192="",0,AY192)+IF(AZ192="",0,AZ192)+IF(BA192="",0,BA192))/7=0,"",(IF(AU192="",0,AU192)+IF(AV192="",0,AV192)+IF(AW192="",0,AW192)+IF(AX192="",0,AX192)+IF(AY192="",0,AY192)+IF(AZ192="",0,AZ192)+IF(BA192="",0,BA192))/7),"")</f>
        <v/>
      </c>
      <c r="NS192" s="923" t="str">
        <f>IFERROR(IF((IF(BB192="",0,BB192)+IF(BC192="",0,BC192)+IF(BD192="",0,BD192)+IF(BE192="",0,BE192)+IF(BF192="",0,BF192)+IF(BG192="",0,BG192)+IF(BH192="",0,BH192))/7=0,"",(IF(BB192="",0,BB192)+IF(BC192="",0,BC192)+IF(BD192="",0,BD192)+IF(BE192="",0,BE192)+IF(BF192="",0,BF192)+IF(BG192="",0,BG192)+IF(BH192="",0,BH192))/7),"")</f>
        <v/>
      </c>
      <c r="NT192" s="923" t="str">
        <f>IFERROR(IF((IF(BI192="",0,BI192)+IF(BJ192="",0,BJ192)+IF(BK192="",0,BK192)+IF(BL192="",0,BL192)+IF(BM192="",0,BM192)+IF(BN192="",0,BN192)+IF(BO192="",0,BO192))/7=0,"",(IF(BI192="",0,BI192)+IF(BJ192="",0,BJ192)+IF(BK192="",0,BK192)+IF(BL192="",0,BL192)+IF(BM192="",0,BM192)+IF(BN192="",0,BN192)+IF(BO192="",0,BO192))/7),"")</f>
        <v/>
      </c>
      <c r="NU192" s="923" t="str">
        <f>IFERROR(IF((IF(BP192="",0,BP192)+IF(BQ192="",0,BQ192)+IF(BR192="",0,BR192)+IF(BS192="",0,BS192)+IF(BT192="",0,BT192)+IF(BU192="",0,BU192)+IF(BV192="",0,BV192))/7=0,"",(IF(BP192="",0,BP192)+IF(BQ192="",0,BQ192)+IF(BR192="",0,BR192)+IF(BS192="",0,BS192)+IF(BT192="",0,BT192)+IF(BU192="",0,BU192)+IF(BV192="",0,BV192))/7),"")</f>
        <v/>
      </c>
      <c r="NV192" s="923" t="str">
        <f>IFERROR(IF((IF(BW192="",0,BW192)+IF(BX192="",0,BX192)+IF(BY192="",0,BY192)+IF(BZ192="",0,BZ192)+IF(CA192="",0,CA192)+IF(CB192="",0,CB192)+IF(CC192="",0,CC192))/7=0,"",(IF(BW192="",0,BW192)+IF(BX192="",0,BX192)+IF(BY192="",0,BY192)+IF(BZ192="",0,BZ192)+IF(CA192="",0,CA192)+IF(CB192="",0,CB192)+IF(CC192="",0,CC192))/7),"")</f>
        <v/>
      </c>
      <c r="NW192" s="923" t="str">
        <f>IFERROR(IF((IF(CD192="",0,CD192)+IF(CE192="",0,CE192)+IF(CF192="",0,CF192)+IF(CG192="",0,CG192)+IF(CH192="",0,CH192)+IF(CI192="",0,CI192)+IF(CJ192="",0,CJ192))/7=0,"",(IF(CD192="",0,CD192)+IF(CE192="",0,CE192)+IF(CF192="",0,CF192)+IF(CG192="",0,CG192)+IF(CH192="",0,CH192)+IF(CI192="",0,CI192)+IF(CJ192="",0,CJ192))/7),"")</f>
        <v/>
      </c>
      <c r="NX192" s="923" t="str">
        <f>IFERROR(IF((IF(CK192="",0,CK192)+IF(CL192="",0,CL192)+IF(CM192="",0,CM192)+IF(CN192="",0,CN192)+IF(CO192="",0,CO192)+IF(CP192="",0,CP192)+IF(CQ192="",0,CQ192))/7=0,"",(IF(CK192="",0,CK192)+IF(CL192="",0,CL192)+IF(CM192="",0,CM192)+IF(CN192="",0,CN192)+IF(CO192="",0,CO192)+IF(CP192="",0,CP192)+IF(CQ192="",0,CQ192))/7),"")</f>
        <v/>
      </c>
      <c r="NY192" s="923" t="str">
        <f>IFERROR(IF((IF(CR192="",0,CR192)+IF(CS192="",0,CS192)+IF(CT192="",0,CT192)+IF(CU192="",0,CU192)+IF(CV192="",0,CV192)+IF(CW192="",0,CW192)+IF(CX192="",0,CX192))/7=0,"",(IF(CR192="",0,CR192)+IF(CS192="",0,CS192)+IF(CT192="",0,CT192)+IF(CU192="",0,CU192)+IF(CV192="",0,CV192)+IF(CW192="",0,CW192)+IF(CX192="",0,CX192))/7),"")</f>
        <v/>
      </c>
      <c r="NZ192" s="923" t="str">
        <f>IFERROR(IF((IF(CY192="",0,CY192)+IF(CZ192="",0,CZ192)+IF(DA192="",0,DA192)+IF(DB192="",0,DB192)+IF(DC192="",0,DC192)+IF(DD192="",0,DD192)+IF(DE192="",0,DE192))/7=0,"",(IF(CY192="",0,CY192)+IF(CZ192="",0,CZ192)+IF(DA192="",0,DA192)+IF(DB192="",0,DB192)+IF(DC192="",0,DC192)+IF(DD192="",0,DD192)+IF(DE192="",0,DE192))/7),"")</f>
        <v/>
      </c>
      <c r="OA192" s="923" t="str">
        <f>IFERROR(IF((IF(DF192="",0,DF192)+IF(DG192="",0,DG192)+IF(DH192="",0,DH192)+IF(DI192="",0,DI192)+IF(DJ192="",0,DJ192)+IF(DK192="",0,DK192)+IF(DL192="",0,DL192))/7=0,"",(IF(DF192="",0,DF192)+IF(DG192="",0,DG192)+IF(DH192="",0,DH192)+IF(DI192="",0,DI192)+IF(DJ192="",0,DJ192)+IF(DK192="",0,DK192)+IF(DL192="",0,DL192))/7),"")</f>
        <v/>
      </c>
      <c r="OB192" s="923" t="str">
        <f>IFERROR(IF((IF(DM192="",0,DM192)+IF(DN192="",0,DN192)+IF(DO192="",0,DO192)+IF(DP192="",0,DP192)+IF(DQ192="",0,DQ192)+IF(DR192="",0,DR192)+IF(DS192="",0,DS192))/7=0,"",(IF(DM192="",0,DM192)+IF(DN192="",0,DN192)+IF(DO192="",0,DO192)+IF(DP192="",0,DP192)+IF(DQ192="",0,DQ192)+IF(DR192="",0,DR192)+IF(DS192="",0,DS192))/7),"")</f>
        <v/>
      </c>
      <c r="OC192" s="923" t="str">
        <f>IFERROR(IF((IF(DT192="",0,DT192)+IF(DU192="",0,DU192)+IF(DV192="",0,DV192)+IF(DW192="",0,DW192)+IF(DX192="",0,DX192)+IF(DY192="",0,DY192)+IF(DZ192="",0,DZ192))/7=0,"",(IF(DT192="",0,DT192)+IF(DU192="",0,DU192)+IF(DV192="",0,DV192)+IF(DW192="",0,DW192)+IF(DX192="",0,DX192)+IF(DY192="",0,DY192)+IF(DZ192="",0,DZ192))/7),"")</f>
        <v/>
      </c>
      <c r="OD192" s="923" t="str">
        <f>IFERROR(IF((IF(EA192="",0,EA192)+IF(EB192="",0,EB192)+IF(EC192="",0,EC192)+IF(ED192="",0,ED192)+IF(EE192="",0,EE192)+IF(EF192="",0,EF192)+IF(EG192="",0,EG192))/7=0,"",(IF(EA192="",0,EA192)+IF(EB192="",0,EB192)+IF(EC192="",0,EC192)+IF(ED192="",0,ED192)+IF(EE192="",0,EE192)+IF(EF192="",0,EF192)+IF(EG192="",0,EG192))/7),"")</f>
        <v/>
      </c>
      <c r="OE192" s="923" t="str">
        <f>IFERROR(IF((IF(EH192="",0,EH192)+IF(EI192="",0,EI192)+IF(EJ192="",0,EJ192)+IF(EK192="",0,EK192)+IF(EL192="",0,EL192)+IF(EM192="",0,EM192)+IF(EN192="",0,EN192))/7=0,"",(IF(EH192="",0,EH192)+IF(EI192="",0,EI192)+IF(EJ192="",0,EJ192)+IF(EK192="",0,EK192)+IF(EL192="",0,EL192)+IF(EM192="",0,EM192)+IF(EN192="",0,EN192))/7),"")</f>
        <v/>
      </c>
      <c r="OF192" s="923" t="str">
        <f>IFERROR(IF((IF(EO192="",0,EO192)+IF(EP192="",0,EP192)+IF(EQ192="",0,EQ192)+IF(ER192="",0,ER192)+IF(ES192="",0,ES192)+IF(ET192="",0,ET192)+IF(EU192="",0,EU192))/7=0,"",(IF(EO192="",0,EO192)+IF(EP192="",0,EP192)+IF(EQ192="",0,EQ192)+IF(ER192="",0,ER192)+IF(ES192="",0,ES192)+IF(ET192="",0,ET192)+IF(EU192="",0,EU192))/7),"")</f>
        <v/>
      </c>
      <c r="OG192" s="923" t="str">
        <f>IFERROR(IF((IF(EV192="",0,EV192)+IF(EW192="",0,EW192)+IF(EX192="",0,EX192)+IF(EY192="",0,EY192)+IF(EZ192="",0,EZ192)+IF(FA192="",0,FA192)+IF(FB192="",0,FB192))/7=0,"",(IF(EV192="",0,EV192)+IF(EW192="",0,EW192)+IF(EX192="",0,EX192)+IF(EY192="",0,EY192)+IF(EZ192="",0,EZ192)+IF(FA192="",0,FA192)+IF(FB192="",0,FB192))/7),"")</f>
        <v/>
      </c>
      <c r="OH192" s="923" t="str">
        <f>IFERROR(IF((IF(FC192="",0,FC192)+IF(FD192="",0,FD192)+IF(FE192="",0,FE192)+IF(FF192="",0,FF192)+IF(FG192="",0,FG192)+IF(FH192="",0,FH192)+IF(FI192="",0,FI192))/7=0,"",(IF(FC192="",0,FC192)+IF(FD192="",0,FD192)+IF(FE192="",0,FE192)+IF(FF192="",0,FF192)+IF(FG192="",0,FG192)+IF(FH192="",0,FH192)+IF(FI192="",0,FI192))/7),"")</f>
        <v/>
      </c>
      <c r="OI192" s="923" t="str">
        <f>IFERROR(IF((IF(FJ192="",0,FJ192)+IF(FK192="",0,FK192)+IF(FL192="",0,FL192)+IF(FM192="",0,FM192)+IF(FN192="",0,FN192)+IF(FO192="",0,FO192)+IF(FP192="",0,FP192))/7=0,"",(IF(FJ192="",0,FJ192)+IF(FK192="",0,FK192)+IF(FL192="",0,FL192)+IF(FM192="",0,FM192)+IF(FN192="",0,FN192)+IF(FO192="",0,FO192)+IF(FP192="",0,FP192))/7),"")</f>
        <v/>
      </c>
      <c r="OJ192" s="923" t="str">
        <f>IFERROR(IF((IF(FQ192="",0,FQ192)+IF(FR192="",0,FR192)+IF(FS192="",0,FS192)+IF(FT192="",0,FT192)+IF(FU192="",0,FU192)+IF(FV192="",0,FV192)+IF(FW192="",0,FW192))/7=0,"",(IF(FQ192="",0,FQ192)+IF(FR192="",0,FR192)+IF(FS192="",0,FS192)+IF(FT192="",0,FT192)+IF(FU192="",0,FU192)+IF(FV192="",0,FV192)+IF(FW192="",0,FW192))/7),"")</f>
        <v/>
      </c>
      <c r="OK192" s="923" t="str">
        <f>IFERROR(IF((IF(FX192="",0,FX192)+IF(FY192="",0,FY192)+IF(FZ192="",0,FZ192)+IF(GA192="",0,GA192)+IF(GB192="",0,GB192)+IF(GC192="",0,GC192)+IF(GD192="",0,GD192))/7=0,"",(IF(FX192="",0,FX192)+IF(FY192="",0,FY192)+IF(FZ192="",0,FZ192)+IF(GA192="",0,GA192)+IF(GB192="",0,GB192)+IF(GC192="",0,GC192)+IF(GD192="",0,GD192))/7),"")</f>
        <v/>
      </c>
      <c r="OL192" s="923" t="str">
        <f>IFERROR(IF((IF(GE192="",0,GE192)+IF(GF192="",0,GF192)+IF(GG192="",0,GG192)+IF(GH192="",0,GH192)+IF(GI192="",0,GI192)+IF(GJ192="",0,GJ192)+IF(GK192="",0,GK192))/7=0,"",(IF(GE192="",0,GE192)+IF(GF192="",0,GF192)+IF(GG192="",0,GG192)+IF(GH192="",0,GH192)+IF(GI192="",0,GI192)+IF(GJ192="",0,GJ192)+IF(GK192="",0,GK192))/7),"")</f>
        <v/>
      </c>
      <c r="OM192" s="923" t="str">
        <f>IFERROR(IF((IF(GL192="",0,GL192)+IF(GM192="",0,GM192)+IF(GN192="",0,GN192)+IF(GO192="",0,GO192)+IF(GP192="",0,GP192)+IF(GQ192="",0,GQ192)+IF(GR192="",0,GR192))/7=0,"",(IF(GL192="",0,GL192)+IF(GM192="",0,GM192)+IF(GN192="",0,GN192)+IF(GO192="",0,GO192)+IF(GP192="",0,GP192)+IF(GQ192="",0,GQ192)+IF(GR192="",0,GR192))/7),"")</f>
        <v/>
      </c>
      <c r="ON192" s="923" t="str">
        <f>IFERROR(IF((IF(GS192="",0,GS192)+IF(GT192="",0,GT192)+IF(GU192="",0,GU192)+IF(GV192="",0,GV192)+IF(GW192="",0,GW192)+IF(GX192="",0,GX192)+IF(GY192="",0,GY192))/7=0,"",(IF(GS192="",0,GS192)+IF(GT192="",0,GT192)+IF(GU192="",0,GU192)+IF(GV192="",0,GV192)+IF(GW192="",0,GW192)+IF(GX192="",0,GX192)+IF(GY192="",0,GY192))/7),"")</f>
        <v/>
      </c>
      <c r="OO192" s="923" t="str">
        <f>IFERROR(IF((IF(GZ192="",0,GZ192)+IF(HA192="",0,HA192)+IF(HB192="",0,HB192)+IF(HC192="",0,HC192)+IF(HD192="",0,HD192)+IF(HE192="",0,HE192)+IF(HF192="",0,HF192))/7=0,"",(IF(GZ192="",0,GZ192)+IF(HA192="",0,HA192)+IF(HB192="",0,HB192)+IF(HC192="",0,HC192)+IF(HD192="",0,HD192)+IF(HE192="",0,HE192)+IF(HF192="",0,HF192))/7),"")</f>
        <v/>
      </c>
      <c r="OP192" s="923" t="str">
        <f>IFERROR(IF((IF(HG192="",0,HG192)+IF(HH192="",0,HH192)+IF(HI192="",0,HI192)+IF(HJ192="",0,HJ192)+IF(HK192="",0,HK192)+IF(HL192="",0,HL192)+IF(HM192="",0,HM192))/7=0,"",(IF(HG192="",0,HG192)+IF(HH192="",0,HH192)+IF(HI192="",0,HI192)+IF(HJ192="",0,HJ192)+IF(HK192="",0,HK192)+IF(HL192="",0,HL192)+IF(HM192="",0,HM192))/7),"")</f>
        <v/>
      </c>
      <c r="OQ192" s="923" t="str">
        <f>IFERROR(IF((IF(HN192="",0,HN192)+IF(HO192="",0,HO192)+IF(HP192="",0,HP192)+IF(HQ192="",0,HQ192)+IF(HR192="",0,HR192)+IF(HS192="",0,HS192)+IF(HT192="",0,HT192))/7=0,"",(IF(HN192="",0,HN192)+IF(HO192="",0,HO192)+IF(HP192="",0,HP192)+IF(HQ192="",0,HQ192)+IF(HR192="",0,HR192)+IF(HS192="",0,HS192)+IF(HT192="",0,HT192))/7),"")</f>
        <v/>
      </c>
      <c r="OR192" s="923" t="str">
        <f>IFERROR(IF((IF(HU192="",0,HU192)+IF(HV192="",0,HV192)+IF(HW192="",0,HW192)+IF(HX192="",0,HX192)+IF(HY192="",0,HY192)+IF(HZ192="",0,HZ192)+IF(IA192="",0,IA192))/7=0,"",(IF(HU192="",0,HU192)+IF(HV192="",0,HV192)+IF(HW192="",0,HW192)+IF(HX192="",0,HX192)+IF(HY192="",0,HY192)+IF(HZ192="",0,HZ192)+IF(IA192="",0,IA192))/7),"")</f>
        <v/>
      </c>
      <c r="OS192" s="923" t="str">
        <f>IFERROR(IF((IF(IB192="",0,IB192)+IF(IC192="",0,IC192)+IF(ID192="",0,ID192)+IF(IE192="",0,IE192)+IF(IF192="",0,IF192)+IF(IG192="",0,IG192)+IF(IH192="",0,IH192))/7=0,"",(IF(IB192="",0,IB192)+IF(IC192="",0,IC192)+IF(ID192="",0,ID192)+IF(IE192="",0,IE192)+IF(IF192="",0,IF192)+IF(IG192="",0,IG192)+IF(IH192="",0,IH192))/7),"")</f>
        <v/>
      </c>
      <c r="OT192" s="923" t="str">
        <f>IFERROR(IF((IF(II192="",0,II192)+IF(IJ192="",0,IJ192)+IF(IK192="",0,IK192)+IF(IL192="",0,IL192)+IF(IM192="",0,IM192)+IF(IN192="",0,IN192)+IF(IO192="",0,IO192))/7=0,"",(IF(II192="",0,II192)+IF(IJ192="",0,IJ192)+IF(IK192="",0,IK192)+IF(IL192="",0,IL192)+IF(IM192="",0,IM192)+IF(IN192="",0,IN192)+IF(IO192="",0,IO192))/7),"")</f>
        <v/>
      </c>
      <c r="OU192" s="923" t="str">
        <f>IFERROR(IF((IF(IP192="",0,IP192)+IF(IQ192="",0,IQ192)+IF(IR192="",0,IR192)+IF(IS192="",0,IS192)+IF(IT192="",0,IT192)+IF(IU192="",0,IU192)+IF(IV192="",0,IV192))/7=0,"",(IF(IP192="",0,IP192)+IF(IQ192="",0,IQ192)+IF(IR192="",0,IR192)+IF(IS192="",0,IS192)+IF(IT192="",0,IT192)+IF(IU192="",0,IU192)+IF(IV192="",0,IV192))/7),"")</f>
        <v/>
      </c>
      <c r="OV192" s="923" t="str">
        <f>IFERROR(IF((IF(IW192="",0,IW192)+IF(IX192="",0,IX192)+IF(IY192="",0,IY192)+IF(IZ192="",0,IZ192)+IF(JA192="",0,JA192)+IF(JB192="",0,JB192)+IF(JC192="",0,JC192))/7=0,"",(IF(IW192="",0,IW192)+IF(IX192="",0,IX192)+IF(IY192="",0,IY192)+IF(IZ192="",0,IZ192)+IF(JA192="",0,JA192)+IF(JB192="",0,JB192)+IF(JC192="",0,JC192))/7),"")</f>
        <v/>
      </c>
      <c r="OW192" s="923" t="str">
        <f>IFERROR(IF((IF(JD192="",0,JD192)+IF(JE192="",0,JE192)+IF(JF192="",0,JF192)+IF(JG192="",0,JG192)+IF(JH192="",0,JH192)+IF(JI192="",0,JI192)+IF(JJ192="",0,JJ192))/7=0,"",(IF(JD192="",0,JD192)+IF(JE192="",0,JE192)+IF(JF192="",0,JF192)+IF(JG192="",0,JG192)+IF(JH192="",0,JH192)+IF(JI192="",0,JI192)+IF(JJ192="",0,JJ192))/7),"")</f>
        <v/>
      </c>
      <c r="OX192" s="923" t="str">
        <f>IFERROR(IF((IF(JK192="",0,JK192)+IF(JL192="",0,JL192)+IF(JM192="",0,JM192)+IF(JN192="",0,JN192)+IF(JO192="",0,JO192)+IF(JP192="",0,JP192)+IF(JQ192="",0,JQ192))/7=0,"",(IF(JK192="",0,JK192)+IF(JL192="",0,JL192)+IF(JM192="",0,JM192)+IF(JN192="",0,JN192)+IF(JO192="",0,JO192)+IF(JP192="",0,JP192)+IF(JQ192="",0,JQ192))/7),"")</f>
        <v/>
      </c>
      <c r="OY192" s="923" t="str">
        <f>IFERROR(IF((IF(JR192="",0,JR192)+IF(JS192="",0,JS192)+IF(JT192="",0,JT192)+IF(JU192="",0,JU192)+IF(JV192="",0,JV192)+IF(JW192="",0,JW192)+IF(JX192="",0,JX192))/7=0,"",(IF(JR192="",0,JR192)+IF(JS192="",0,JS192)+IF(JT192="",0,JT192)+IF(JU192="",0,JU192)+IF(JV192="",0,JV192)+IF(JW192="",0,JW192)+IF(JX192="",0,JX192))/7),"")</f>
        <v/>
      </c>
      <c r="OZ192" s="923" t="str">
        <f>IFERROR(IF((IF(JY192="",0,JY192)+IF(JZ192="",0,JZ192)+IF(KA192="",0,KA192)+IF(KB192="",0,KB192)+IF(KC192="",0,KC192)+IF(KD192="",0,KD192)+IF(KE192="",0,KE192))/7=0,"",(IF(JY192="",0,JY192)+IF(JZ192="",0,JZ192)+IF(KA192="",0,KA192)+IF(KB192="",0,KB192)+IF(KC192="",0,KC192)+IF(KD192="",0,KD192)+IF(KE192="",0,KE192))/7),"")</f>
        <v/>
      </c>
      <c r="PA192" s="923" t="str">
        <f>IFERROR(IF((IF(KF192="",0,KF192)+IF(KG192="",0,KG192)+IF(KH192="",0,KH192)+IF(KI192="",0,KI192)+IF(KJ192="",0,KJ192)+IF(KK192="",0,KK192)+IF(KL192="",0,KL192))/7=0,"",(IF(KF192="",0,KF192)+IF(KG192="",0,KG192)+IF(KH192="",0,KH192)+IF(KI192="",0,KI192)+IF(KJ192="",0,KJ192)+IF(KK192="",0,KK192)+IF(KL192="",0,KL192))/7),"")</f>
        <v/>
      </c>
      <c r="PB192" s="923" t="str">
        <f>IFERROR(IF((IF(KM192="",0,KM192)+IF(KN192="",0,KN192)+IF(KO192="",0,KO192)+IF(KP192="",0,KP192)+IF(KQ192="",0,KQ192)+IF(KR192="",0,KR192)+IF(KS192="",0,KS192))/7=0,"",(IF(KM192="",0,KM192)+IF(KN192="",0,KN192)+IF(KO192="",0,KO192)+IF(KP192="",0,KP192)+IF(KQ192="",0,KQ192)+IF(KR192="",0,KR192)+IF(KS192="",0,KS192))/7),"")</f>
        <v/>
      </c>
      <c r="PC192" s="923" t="str">
        <f>IFERROR(IF((IF(KT192="",0,KT192)+IF(KU192="",0,KU192)+IF(KV192="",0,KV192)+IF(KW192="",0,KW192)+IF(KX192="",0,KX192)+IF(KY192="",0,KY192)+IF(KZ192="",0,KZ192))/7=0,"",(IF(KT192="",0,KT192)+IF(KU192="",0,KU192)+IF(KV192="",0,KV192)+IF(KW192="",0,KW192)+IF(KX192="",0,KX192)+IF(KY192="",0,KY192)+IF(KZ192="",0,KZ192))/7),"")</f>
        <v/>
      </c>
      <c r="PD192" s="923" t="str">
        <f>IFERROR(IF((IF(LA192="",0,LA192)+IF(LB192="",0,LB192)+IF(LC192="",0,LC192)+IF(LD192="",0,LD192)+IF(LE192="",0,LE192)+IF(LF192="",0,LF192)+IF(LG192="",0,LG192))/7=0,"",(IF(LA192="",0,LA192)+IF(LB192="",0,LB192)+IF(LC192="",0,LC192)+IF(LD192="",0,LD192)+IF(LE192="",0,LE192)+IF(LF192="",0,LF192)+IF(LG192="",0,LG192))/7),"")</f>
        <v/>
      </c>
      <c r="PE192" s="923" t="str">
        <f>IFERROR(IF((IF(LH192="",0,LH192)+IF(LI192="",0,LI192)+IF(LJ192="",0,LJ192)+IF(LK192="",0,LK192)+IF(LL192="",0,LL192)+IF(LM192="",0,LM192)+IF(LN192="",0,LN192))/7=0,"",(IF(LH192="",0,LH192)+IF(LI192="",0,LI192)+IF(LJ192="",0,LJ192)+IF(LK192="",0,LK192)+IF(LL192="",0,LL192)+IF(LM192="",0,LM192)+IF(LN192="",0,LN192))/7),"")</f>
        <v/>
      </c>
      <c r="PF192" s="923" t="str">
        <f>IFERROR(IF((IF(LO192="",0,LO192)+IF(LP192="",0,LP192)+IF(LQ192="",0,LQ192)+IF(LR192="",0,LR192)+IF(LS192="",0,LS192)+IF(LT192="",0,LT192)+IF(LU192="",0,LU192))/7=0,"",(IF(LO192="",0,LO192)+IF(LP192="",0,LP192)+IF(LQ192="",0,LQ192)+IF(LR192="",0,LR192)+IF(LS192="",0,LS192)+IF(LT192="",0,LT192)+IF(LU192="",0,LU192))/7),"")</f>
        <v/>
      </c>
      <c r="PG192" s="923" t="str">
        <f>IFERROR(IF((IF(LV192="",0,LV192)+IF(LW192="",0,LW192)+IF(LX192="",0,LX192)+IF(LY192="",0,LY192)+IF(LZ192="",0,LZ192)+IF(MA192="",0,MA192)+IF(MB192="",0,MB192))/7=0,"",(IF(LV192="",0,LV192)+IF(LW192="",0,LW192)+IF(LX192="",0,LX192)+IF(LY192="",0,LY192)+IF(LZ192="",0,LZ192)+IF(MA192="",0,MA192)+IF(MB192="",0,MB192))/7),"")</f>
        <v/>
      </c>
      <c r="PH192" s="923" t="str">
        <f>IFERROR(IF((IF(MC192="",0,MC192)+IF(MD192="",0,MD192)+IF(ME192="",0,ME192)+IF(MF192="",0,MF192)+IF(MG192="",0,MG192)+IF(MH192="",0,MH192)+IF(MI192="",0,MI192))/7=0,"",(IF(MC192="",0,MC192)+IF(MD192="",0,MD192)+IF(ME192="",0,ME192)+IF(MF192="",0,MF192)+IF(MG192="",0,MG192)+IF(MH192="",0,MH192)+IF(MI192="",0,MI192))/7),"")</f>
        <v/>
      </c>
      <c r="PI192" s="923" t="str">
        <f>IFERROR(IF((IF(MJ192="",0,MJ192)+IF(MK192="",0,MK192)+IF(ML192="",0,ML192)+IF(MM192="",0,MM192)+IF(MN192="",0,MN192)+IF(MO192="",0,MO192)+IF(MP192="",0,MP192))/7=0,"",(IF(MJ192="",0,MJ192)+IF(MK192="",0,MK192)+IF(ML192="",0,ML192)+IF(MM192="",0,MM192)+IF(MN192="",0,MN192)+IF(MO192="",0,MO192)+IF(MP192="",0,MP192))/7),"")</f>
        <v/>
      </c>
      <c r="PJ192" s="923" t="str">
        <f>IFERROR(IF((IF(MQ192="",0,MQ192)+IF(MR192="",0,MR192)+IF(MS192="",0,MS192)+IF(MT192="",0,MT192)+IF(MU192="",0,MU192)+IF(MV192="",0,MV192)+IF(MW192="",0,MW192))/7=0,"",(IF(MQ192="",0,MQ192)+IF(MR192="",0,MR192)+IF(MS192="",0,MS192)+IF(MT192="",0,MT192)+IF(MU192="",0,MU192)+IF(MV192="",0,MV192)+IF(MW192="",0,MW192))/7),"")</f>
        <v/>
      </c>
      <c r="PK192" s="923" t="str">
        <f>IFERROR(IF((IF(MX192="",0,MX192)+IF(MY192="",0,MY192)+IF(MZ192="",0,MZ192)+IF(NA192="",0,NA192)+IF(NB192="",0,NB192)+IF(NC192="",0,NC192)+IF(ND192="",0,ND192))/7=0,"",(IF(MX192="",0,MX192)+IF(MY192="",0,MY192)+IF(MZ192="",0,MZ192)+IF(NA192="",0,NA192)+IF(NB192="",0,NB192)+IF(NC192="",0,NC192)+IF(ND192="",0,ND192))/7),"")</f>
        <v/>
      </c>
      <c r="PL192" s="923" t="str">
        <f>IFERROR(IF((IF(NE192="",0,NE192)+IF(NF192="",0,NF192)+IF(NG192="",0,NG192)+IF(NH192="",0,NH192)+IF(NI192="",0,NI192)+IF(NJ192="",0,NJ192)+IF(NK192="",0,NK192))/7=0,"",(IF(NE192="",0,NE192)+IF(NF192="",0,NF192)+IF(NG192="",0,NG192)+IF(NH192="",0,NH192)+IF(NI192="",0,NI192)+IF(NJ192="",0,NJ192)+IF(NK192="",0,NK192))/7),"")</f>
        <v/>
      </c>
      <c r="PM192" s="962">
        <f>IFERROR(IF((IF(NL192="",0,NL192)+IF(NM192="",0,NM192)+IF(NN192="",0,NN192)+IF(NO192="",0,NO192)+IF(NP192="",0,NP192))/5=0,"",(IF(NL192="",0,NL192)+IF(NM192="",0,NM192)+IF(NN192="",0,NN192)+IF(NO192="",0,NO192)+IF(NP192="",0,NP192))/5),"")</f>
        <v>471.35725714285707</v>
      </c>
      <c r="PN192" s="962" t="str">
        <f>IFERROR(IF((IF(NQ192="",0,NQ192)+IF(NR192="",0,NR192)+IF(NS192="",0,NS192)+IF(NT192="",0,NT192))/4=0,"",(IF(NQ192="",0,NQ192)+IF(NR192="",0,NR192)+IF(NS192="",0,NS192)+IF(NT192="",0,NT192))/4),"")</f>
        <v/>
      </c>
      <c r="PO192" s="962" t="str">
        <f>IFERROR(IF((IF(NU192="",0,NU192)+IF(NV192="",0,NV192)+IF(NW192="",0,NW192)+IF(NX192="",0,NX192)+IF(NY192="",0,NY192))/5=0,"",(IF(NU192="",0,NU192)+IF(NV192="",0,NV192)+IF(NW192="",0,NW192)+IF(NX192="",0,NX192)+IF(NY192="",0,NY192))/5),"")</f>
        <v/>
      </c>
      <c r="PP192" s="962" t="str">
        <f>IFERROR(IF((IF(NZ192="",0,NZ192)+IF(OA192="",0,OA192)+IF(OB192="",0,OB192)+IF(OC192="",0,OC192))/4=0,"",(IF(NZ192="",0,NZ192)+IF(OA192="",0,OA192)+IF(OB192="",0,OB192)+IF(OC192="",0,OC192))/4),"")</f>
        <v/>
      </c>
      <c r="PQ192" s="962" t="str">
        <f>IFERROR(IF((IF(OD192="",0,OD192)+IF(OE192="",0,OE192)+IF(OF192="",0,OF192)+IF(OG192="",0,OG192))/4=0,"",(IF(OD192="",0,OD192)+IF(OE192="",0,OE192)+IF(OF192="",0,OF192)+IF(OG192="",0,OG192))/4),"")</f>
        <v/>
      </c>
      <c r="PR192" s="962" t="str">
        <f>IFERROR(IF((IF(OH192="",0,OH192)+IF(OI192="",0,OI192)+IF(OJ192="",0,OJ192)+IF(OK192="",0,OK192)+IF(OL192="",0,OL192))/5=0,"",(IF(OH192="",0,OH192)+IF(OI192="",0,OI192)+IF(OJ192="",0,OJ192)+IF(OK192="",0,OK192)+IF(OL192="",0,OL192))/5),"")</f>
        <v/>
      </c>
      <c r="PS192" s="962" t="str">
        <f>IFERROR(IF((IF(OM192="",0,OM192)+IF(ON192="",0,ON192)+IF(OO192="",0,OO192)+IF(OP192="",0,OP192))/4=0,"",(IF(OM192="",0,OM192)+IF(ON192="",0,ON192)+IF(OO192="",0,OO192)+IF(OP192="",0,OP192))/4),"")</f>
        <v/>
      </c>
      <c r="PT192" s="962" t="str">
        <f>IFERROR(IF((IF(OQ192="",0,OQ192)+IF(OR192="",0,OR192)+IF(OS192="",0,OS192)+IF(OT192="",0,OT192)+IF(OU192="",0,OU192))/5=0,"",(IF(OQ192="",0,OQ192)+IF(OR192="",0,OR192)+IF(OS192="",0,OS192)+IF(OT192="",0,OT192)+IF(OU192="",0,OU192))/5),"")</f>
        <v/>
      </c>
      <c r="PU192" s="962" t="str">
        <f>IFERROR(IF((IF(OV192="",0,OV192)+IF(OW192="",0,OW192)+IF(OX192="",0,OX192)+IF(OY192="",0,OY192))/4=0,"",(IF(OV192="",0,OV192)+IF(OW192="",0,OW192)+IF(OX192="",0,OX192)+IF(OY192="",0,OY192))/4),"")</f>
        <v/>
      </c>
      <c r="PV192" s="962" t="str">
        <f>IFERROR(IF((IF(OZ192="",0,OZ192)+IF(PA192="",0,PA192)+IF(PB192="",0,PB192)+IF(PC192="",0,PC192))/4=0,"",(IF(OZ192="",0,OZ192)+IF(PA192="",0,PA192)+IF(PB192="",0,PB192)+IF(PC192="",0,PC192))/4),"")</f>
        <v/>
      </c>
      <c r="PW192" s="962" t="str">
        <f>IFERROR(IF((IF(PD192="",0,PD192)+IF(PE192="",0,PE192)+IF(PF192="",0,PF192)+IF(PG192="",0,PG192)+IF(PH192="",0,PH192))/5=0,"",(IF(PD192="",0,PD192)+IF(PE192="",0,PE192)+IF(PF192="",0,PF192)+IF(PG192="",0,PG192)+IF(PH192="",0,PH192))/5),"")</f>
        <v/>
      </c>
      <c r="PX192" s="962" t="str">
        <f>IFERROR(IF((IF(PI192="",0,PI192)+IF(PJ192="",0,PJ192)+IF(PK192="",0,PK192)+IF(PL192="",0,PL192))/4=0,"",(IF(PI192="",0,PI192)+IF(PJ192="",0,PJ192)+IF(PK192="",0,PK192)+IF(PL192="",0,PL192))/4),"")</f>
        <v/>
      </c>
      <c r="PY192" s="1000">
        <f>IFERROR(IF((IF(PM192="",0,PM192)+IF(PN192="",0,PN192)+IF(PO192="",0,PO192))/3=0,"",(IF(PM192="",0,PM192)+IF(PN192="",0,PN192)+IF(PO192="",0,PO192))/3),"")</f>
        <v>157.11908571428569</v>
      </c>
      <c r="PZ192" s="1038" t="str">
        <f>IFERROR(IF((IF(PP192="",0,PP192)+IF(PQ192="",0,PQ192)+IF(PR192="",0,PR192))/3=0,"",(IF(PP192="",0,PP192)+IF(PQ192="",0,PQ192)+IF(PR192="",0,PR192))/3),"")</f>
        <v/>
      </c>
      <c r="QA192" s="1076" t="str">
        <f>IFERROR(IF((IF(PS192="",0,PS192)+IF(PT192="",0,PT192)+IF(PU192="",0,PU192))/3=0,"",(IF(PS192="",0,PS192)+IF(PT192="",0,PT192)+IF(PU192="",0,PU192))/3),"")</f>
        <v/>
      </c>
      <c r="QB192" s="1114" t="str">
        <f>IFERROR(IF((IF(PV192="",0,PV192)+IF(PW192="",0,PW192)+IF(PX192="",0,PX192))/3=0,"",(IF(PV192="",0,PV192)+IF(PW192="",0,PW192)+IF(PX192="",0,PX192))/3),"")</f>
        <v/>
      </c>
    </row>
    <row r="193" spans="1:444" ht="14.25" x14ac:dyDescent="0.15">
      <c r="A193" s="1135"/>
      <c r="B193" s="1135"/>
      <c r="C193" s="1135"/>
      <c r="D193" s="834" t="s">
        <v>472</v>
      </c>
      <c r="E193" s="814">
        <f t="shared" ref="E193:BP193" si="710">IFERROR(IF(SUM(IF(E141="",0,E141)+IF(E160="",0,E160)+IF(E177="",0,E177))=0,"",SUM(IF(E141="",0,E141)+IF(E160="",0,E160)+IF(E177="",0,E177))),"")</f>
        <v>71</v>
      </c>
      <c r="F193" s="814">
        <f t="shared" si="710"/>
        <v>71</v>
      </c>
      <c r="G193" s="814">
        <f t="shared" si="710"/>
        <v>71</v>
      </c>
      <c r="H193" s="814">
        <f t="shared" si="710"/>
        <v>71</v>
      </c>
      <c r="I193" s="814">
        <f t="shared" si="710"/>
        <v>71</v>
      </c>
      <c r="J193" s="814">
        <f t="shared" si="710"/>
        <v>71</v>
      </c>
      <c r="K193" s="814">
        <f t="shared" si="710"/>
        <v>71</v>
      </c>
      <c r="L193" s="814">
        <f t="shared" si="710"/>
        <v>71</v>
      </c>
      <c r="M193" s="814">
        <f t="shared" si="710"/>
        <v>71</v>
      </c>
      <c r="N193" s="814">
        <f t="shared" si="710"/>
        <v>71</v>
      </c>
      <c r="O193" s="814">
        <f t="shared" si="710"/>
        <v>71</v>
      </c>
      <c r="P193" s="814">
        <f t="shared" si="710"/>
        <v>71</v>
      </c>
      <c r="Q193" s="814" t="str">
        <f t="shared" si="710"/>
        <v/>
      </c>
      <c r="R193" s="814" t="str">
        <f t="shared" si="710"/>
        <v/>
      </c>
      <c r="S193" s="814" t="str">
        <f t="shared" si="710"/>
        <v/>
      </c>
      <c r="T193" s="814" t="str">
        <f t="shared" si="710"/>
        <v/>
      </c>
      <c r="U193" s="814" t="str">
        <f t="shared" si="710"/>
        <v/>
      </c>
      <c r="V193" s="814" t="str">
        <f t="shared" si="710"/>
        <v/>
      </c>
      <c r="W193" s="814" t="str">
        <f t="shared" si="710"/>
        <v/>
      </c>
      <c r="X193" s="814" t="str">
        <f t="shared" si="710"/>
        <v/>
      </c>
      <c r="Y193" s="814" t="str">
        <f t="shared" si="710"/>
        <v/>
      </c>
      <c r="Z193" s="814" t="str">
        <f t="shared" si="710"/>
        <v/>
      </c>
      <c r="AA193" s="814" t="str">
        <f t="shared" si="710"/>
        <v/>
      </c>
      <c r="AB193" s="814" t="str">
        <f t="shared" si="710"/>
        <v/>
      </c>
      <c r="AC193" s="814" t="str">
        <f t="shared" si="710"/>
        <v/>
      </c>
      <c r="AD193" s="814" t="str">
        <f t="shared" si="710"/>
        <v/>
      </c>
      <c r="AE193" s="814" t="str">
        <f t="shared" si="710"/>
        <v/>
      </c>
      <c r="AF193" s="814" t="str">
        <f t="shared" si="710"/>
        <v/>
      </c>
      <c r="AG193" s="814" t="str">
        <f t="shared" si="710"/>
        <v/>
      </c>
      <c r="AH193" s="814" t="str">
        <f t="shared" si="710"/>
        <v/>
      </c>
      <c r="AI193" s="814" t="str">
        <f t="shared" si="710"/>
        <v/>
      </c>
      <c r="AJ193" s="814" t="str">
        <f t="shared" si="710"/>
        <v/>
      </c>
      <c r="AK193" s="814" t="str">
        <f t="shared" si="710"/>
        <v/>
      </c>
      <c r="AL193" s="814" t="str">
        <f t="shared" si="710"/>
        <v/>
      </c>
      <c r="AM193" s="814" t="str">
        <f t="shared" si="710"/>
        <v/>
      </c>
      <c r="AN193" s="814" t="str">
        <f t="shared" si="710"/>
        <v/>
      </c>
      <c r="AO193" s="814" t="str">
        <f t="shared" si="710"/>
        <v/>
      </c>
      <c r="AP193" s="814" t="str">
        <f t="shared" si="710"/>
        <v/>
      </c>
      <c r="AQ193" s="814" t="str">
        <f t="shared" si="710"/>
        <v/>
      </c>
      <c r="AR193" s="814" t="str">
        <f t="shared" si="710"/>
        <v/>
      </c>
      <c r="AS193" s="814" t="str">
        <f t="shared" si="710"/>
        <v/>
      </c>
      <c r="AT193" s="814" t="str">
        <f t="shared" si="710"/>
        <v/>
      </c>
      <c r="AU193" s="814" t="str">
        <f t="shared" si="710"/>
        <v/>
      </c>
      <c r="AV193" s="814" t="str">
        <f t="shared" si="710"/>
        <v/>
      </c>
      <c r="AW193" s="814" t="str">
        <f t="shared" si="710"/>
        <v/>
      </c>
      <c r="AX193" s="814" t="str">
        <f t="shared" si="710"/>
        <v/>
      </c>
      <c r="AY193" s="814" t="str">
        <f t="shared" si="710"/>
        <v/>
      </c>
      <c r="AZ193" s="814" t="str">
        <f t="shared" si="710"/>
        <v/>
      </c>
      <c r="BA193" s="814" t="str">
        <f t="shared" si="710"/>
        <v/>
      </c>
      <c r="BB193" s="814" t="str">
        <f t="shared" si="710"/>
        <v/>
      </c>
      <c r="BC193" s="814" t="str">
        <f t="shared" si="710"/>
        <v/>
      </c>
      <c r="BD193" s="814" t="str">
        <f t="shared" si="710"/>
        <v/>
      </c>
      <c r="BE193" s="814" t="str">
        <f t="shared" si="710"/>
        <v/>
      </c>
      <c r="BF193" s="814" t="str">
        <f t="shared" si="710"/>
        <v/>
      </c>
      <c r="BG193" s="814" t="str">
        <f t="shared" si="710"/>
        <v/>
      </c>
      <c r="BH193" s="814" t="str">
        <f t="shared" si="710"/>
        <v/>
      </c>
      <c r="BI193" s="814" t="str">
        <f t="shared" si="710"/>
        <v/>
      </c>
      <c r="BJ193" s="814" t="str">
        <f t="shared" si="710"/>
        <v/>
      </c>
      <c r="BK193" s="814" t="str">
        <f t="shared" si="710"/>
        <v/>
      </c>
      <c r="BL193" s="814" t="str">
        <f t="shared" si="710"/>
        <v/>
      </c>
      <c r="BM193" s="814" t="str">
        <f t="shared" si="710"/>
        <v/>
      </c>
      <c r="BN193" s="814" t="str">
        <f t="shared" si="710"/>
        <v/>
      </c>
      <c r="BO193" s="814" t="str">
        <f t="shared" si="710"/>
        <v/>
      </c>
      <c r="BP193" s="814" t="str">
        <f t="shared" si="710"/>
        <v/>
      </c>
      <c r="BQ193" s="814" t="str">
        <f t="shared" ref="BQ193:EB193" si="711">IFERROR(IF(SUM(IF(BQ141="",0,BQ141)+IF(BQ160="",0,BQ160)+IF(BQ177="",0,BQ177))=0,"",SUM(IF(BQ141="",0,BQ141)+IF(BQ160="",0,BQ160)+IF(BQ177="",0,BQ177))),"")</f>
        <v/>
      </c>
      <c r="BR193" s="814" t="str">
        <f t="shared" si="711"/>
        <v/>
      </c>
      <c r="BS193" s="814" t="str">
        <f t="shared" si="711"/>
        <v/>
      </c>
      <c r="BT193" s="814" t="str">
        <f t="shared" si="711"/>
        <v/>
      </c>
      <c r="BU193" s="814" t="str">
        <f t="shared" si="711"/>
        <v/>
      </c>
      <c r="BV193" s="814" t="str">
        <f t="shared" si="711"/>
        <v/>
      </c>
      <c r="BW193" s="814" t="str">
        <f t="shared" si="711"/>
        <v/>
      </c>
      <c r="BX193" s="814" t="str">
        <f t="shared" si="711"/>
        <v/>
      </c>
      <c r="BY193" s="814" t="str">
        <f t="shared" si="711"/>
        <v/>
      </c>
      <c r="BZ193" s="814" t="str">
        <f t="shared" si="711"/>
        <v/>
      </c>
      <c r="CA193" s="814" t="str">
        <f t="shared" si="711"/>
        <v/>
      </c>
      <c r="CB193" s="814" t="str">
        <f t="shared" si="711"/>
        <v/>
      </c>
      <c r="CC193" s="814" t="str">
        <f t="shared" si="711"/>
        <v/>
      </c>
      <c r="CD193" s="814" t="str">
        <f t="shared" si="711"/>
        <v/>
      </c>
      <c r="CE193" s="814" t="str">
        <f t="shared" si="711"/>
        <v/>
      </c>
      <c r="CF193" s="814" t="str">
        <f t="shared" si="711"/>
        <v/>
      </c>
      <c r="CG193" s="814" t="str">
        <f t="shared" si="711"/>
        <v/>
      </c>
      <c r="CH193" s="814" t="str">
        <f t="shared" si="711"/>
        <v/>
      </c>
      <c r="CI193" s="814" t="str">
        <f t="shared" si="711"/>
        <v/>
      </c>
      <c r="CJ193" s="814" t="str">
        <f t="shared" si="711"/>
        <v/>
      </c>
      <c r="CK193" s="814" t="str">
        <f t="shared" si="711"/>
        <v/>
      </c>
      <c r="CL193" s="814" t="str">
        <f t="shared" si="711"/>
        <v/>
      </c>
      <c r="CM193" s="814" t="str">
        <f t="shared" si="711"/>
        <v/>
      </c>
      <c r="CN193" s="814" t="str">
        <f t="shared" si="711"/>
        <v/>
      </c>
      <c r="CO193" s="814" t="str">
        <f t="shared" si="711"/>
        <v/>
      </c>
      <c r="CP193" s="814" t="str">
        <f t="shared" si="711"/>
        <v/>
      </c>
      <c r="CQ193" s="814" t="str">
        <f t="shared" si="711"/>
        <v/>
      </c>
      <c r="CR193" s="814" t="str">
        <f t="shared" si="711"/>
        <v/>
      </c>
      <c r="CS193" s="814" t="str">
        <f t="shared" si="711"/>
        <v/>
      </c>
      <c r="CT193" s="814" t="str">
        <f t="shared" si="711"/>
        <v/>
      </c>
      <c r="CU193" s="814" t="str">
        <f t="shared" si="711"/>
        <v/>
      </c>
      <c r="CV193" s="814" t="str">
        <f t="shared" si="711"/>
        <v/>
      </c>
      <c r="CW193" s="814" t="str">
        <f t="shared" si="711"/>
        <v/>
      </c>
      <c r="CX193" s="814" t="str">
        <f t="shared" si="711"/>
        <v/>
      </c>
      <c r="CY193" s="814" t="str">
        <f t="shared" si="711"/>
        <v/>
      </c>
      <c r="CZ193" s="814" t="str">
        <f t="shared" si="711"/>
        <v/>
      </c>
      <c r="DA193" s="814" t="str">
        <f t="shared" si="711"/>
        <v/>
      </c>
      <c r="DB193" s="814" t="str">
        <f t="shared" si="711"/>
        <v/>
      </c>
      <c r="DC193" s="814" t="str">
        <f t="shared" si="711"/>
        <v/>
      </c>
      <c r="DD193" s="814" t="str">
        <f t="shared" si="711"/>
        <v/>
      </c>
      <c r="DE193" s="814" t="str">
        <f t="shared" si="711"/>
        <v/>
      </c>
      <c r="DF193" s="814" t="str">
        <f t="shared" si="711"/>
        <v/>
      </c>
      <c r="DG193" s="814" t="str">
        <f t="shared" si="711"/>
        <v/>
      </c>
      <c r="DH193" s="814" t="str">
        <f t="shared" si="711"/>
        <v/>
      </c>
      <c r="DI193" s="814" t="str">
        <f t="shared" si="711"/>
        <v/>
      </c>
      <c r="DJ193" s="814" t="str">
        <f t="shared" si="711"/>
        <v/>
      </c>
      <c r="DK193" s="814" t="str">
        <f t="shared" si="711"/>
        <v/>
      </c>
      <c r="DL193" s="814" t="str">
        <f t="shared" si="711"/>
        <v/>
      </c>
      <c r="DM193" s="814" t="str">
        <f t="shared" si="711"/>
        <v/>
      </c>
      <c r="DN193" s="814" t="str">
        <f t="shared" si="711"/>
        <v/>
      </c>
      <c r="DO193" s="814" t="str">
        <f t="shared" si="711"/>
        <v/>
      </c>
      <c r="DP193" s="814" t="str">
        <f t="shared" si="711"/>
        <v/>
      </c>
      <c r="DQ193" s="814" t="str">
        <f t="shared" si="711"/>
        <v/>
      </c>
      <c r="DR193" s="814" t="str">
        <f t="shared" si="711"/>
        <v/>
      </c>
      <c r="DS193" s="814" t="str">
        <f t="shared" si="711"/>
        <v/>
      </c>
      <c r="DT193" s="814" t="str">
        <f t="shared" si="711"/>
        <v/>
      </c>
      <c r="DU193" s="814" t="str">
        <f t="shared" si="711"/>
        <v/>
      </c>
      <c r="DV193" s="814" t="str">
        <f t="shared" si="711"/>
        <v/>
      </c>
      <c r="DW193" s="814" t="str">
        <f t="shared" si="711"/>
        <v/>
      </c>
      <c r="DX193" s="814" t="str">
        <f t="shared" si="711"/>
        <v/>
      </c>
      <c r="DY193" s="814" t="str">
        <f t="shared" si="711"/>
        <v/>
      </c>
      <c r="DZ193" s="814" t="str">
        <f t="shared" si="711"/>
        <v/>
      </c>
      <c r="EA193" s="814" t="str">
        <f t="shared" si="711"/>
        <v/>
      </c>
      <c r="EB193" s="814" t="str">
        <f t="shared" si="711"/>
        <v/>
      </c>
      <c r="EC193" s="814" t="str">
        <f t="shared" ref="EC193:GN193" si="712">IFERROR(IF(SUM(IF(EC141="",0,EC141)+IF(EC160="",0,EC160)+IF(EC177="",0,EC177))=0,"",SUM(IF(EC141="",0,EC141)+IF(EC160="",0,EC160)+IF(EC177="",0,EC177))),"")</f>
        <v/>
      </c>
      <c r="ED193" s="814" t="str">
        <f t="shared" si="712"/>
        <v/>
      </c>
      <c r="EE193" s="814" t="str">
        <f t="shared" si="712"/>
        <v/>
      </c>
      <c r="EF193" s="814" t="str">
        <f t="shared" si="712"/>
        <v/>
      </c>
      <c r="EG193" s="814" t="str">
        <f t="shared" si="712"/>
        <v/>
      </c>
      <c r="EH193" s="814" t="str">
        <f t="shared" si="712"/>
        <v/>
      </c>
      <c r="EI193" s="814" t="str">
        <f t="shared" si="712"/>
        <v/>
      </c>
      <c r="EJ193" s="814" t="str">
        <f t="shared" si="712"/>
        <v/>
      </c>
      <c r="EK193" s="814" t="str">
        <f t="shared" si="712"/>
        <v/>
      </c>
      <c r="EL193" s="814" t="str">
        <f t="shared" si="712"/>
        <v/>
      </c>
      <c r="EM193" s="814" t="str">
        <f t="shared" si="712"/>
        <v/>
      </c>
      <c r="EN193" s="814" t="str">
        <f t="shared" si="712"/>
        <v/>
      </c>
      <c r="EO193" s="814" t="str">
        <f t="shared" si="712"/>
        <v/>
      </c>
      <c r="EP193" s="814" t="str">
        <f t="shared" si="712"/>
        <v/>
      </c>
      <c r="EQ193" s="814" t="str">
        <f t="shared" si="712"/>
        <v/>
      </c>
      <c r="ER193" s="814" t="str">
        <f t="shared" si="712"/>
        <v/>
      </c>
      <c r="ES193" s="814" t="str">
        <f t="shared" si="712"/>
        <v/>
      </c>
      <c r="ET193" s="814" t="str">
        <f t="shared" si="712"/>
        <v/>
      </c>
      <c r="EU193" s="814" t="str">
        <f t="shared" si="712"/>
        <v/>
      </c>
      <c r="EV193" s="814" t="str">
        <f t="shared" si="712"/>
        <v/>
      </c>
      <c r="EW193" s="814" t="str">
        <f t="shared" si="712"/>
        <v/>
      </c>
      <c r="EX193" s="814" t="str">
        <f t="shared" si="712"/>
        <v/>
      </c>
      <c r="EY193" s="814" t="str">
        <f t="shared" si="712"/>
        <v/>
      </c>
      <c r="EZ193" s="814" t="str">
        <f t="shared" si="712"/>
        <v/>
      </c>
      <c r="FA193" s="814" t="str">
        <f t="shared" si="712"/>
        <v/>
      </c>
      <c r="FB193" s="814" t="str">
        <f t="shared" si="712"/>
        <v/>
      </c>
      <c r="FC193" s="814" t="str">
        <f t="shared" si="712"/>
        <v/>
      </c>
      <c r="FD193" s="814" t="str">
        <f t="shared" si="712"/>
        <v/>
      </c>
      <c r="FE193" s="814" t="str">
        <f t="shared" si="712"/>
        <v/>
      </c>
      <c r="FF193" s="814" t="str">
        <f t="shared" si="712"/>
        <v/>
      </c>
      <c r="FG193" s="814" t="str">
        <f t="shared" si="712"/>
        <v/>
      </c>
      <c r="FH193" s="814" t="str">
        <f t="shared" si="712"/>
        <v/>
      </c>
      <c r="FI193" s="814" t="str">
        <f t="shared" si="712"/>
        <v/>
      </c>
      <c r="FJ193" s="814" t="str">
        <f t="shared" si="712"/>
        <v/>
      </c>
      <c r="FK193" s="814" t="str">
        <f t="shared" si="712"/>
        <v/>
      </c>
      <c r="FL193" s="814" t="str">
        <f t="shared" si="712"/>
        <v/>
      </c>
      <c r="FM193" s="814" t="str">
        <f t="shared" si="712"/>
        <v/>
      </c>
      <c r="FN193" s="814" t="str">
        <f t="shared" si="712"/>
        <v/>
      </c>
      <c r="FO193" s="814" t="str">
        <f t="shared" si="712"/>
        <v/>
      </c>
      <c r="FP193" s="814" t="str">
        <f t="shared" si="712"/>
        <v/>
      </c>
      <c r="FQ193" s="814" t="str">
        <f t="shared" si="712"/>
        <v/>
      </c>
      <c r="FR193" s="814" t="str">
        <f t="shared" si="712"/>
        <v/>
      </c>
      <c r="FS193" s="814" t="str">
        <f t="shared" si="712"/>
        <v/>
      </c>
      <c r="FT193" s="814" t="str">
        <f t="shared" si="712"/>
        <v/>
      </c>
      <c r="FU193" s="814" t="str">
        <f t="shared" si="712"/>
        <v/>
      </c>
      <c r="FV193" s="814" t="str">
        <f t="shared" si="712"/>
        <v/>
      </c>
      <c r="FW193" s="814" t="str">
        <f t="shared" si="712"/>
        <v/>
      </c>
      <c r="FX193" s="814" t="str">
        <f t="shared" si="712"/>
        <v/>
      </c>
      <c r="FY193" s="814" t="str">
        <f t="shared" si="712"/>
        <v/>
      </c>
      <c r="FZ193" s="814" t="str">
        <f t="shared" si="712"/>
        <v/>
      </c>
      <c r="GA193" s="814" t="str">
        <f t="shared" si="712"/>
        <v/>
      </c>
      <c r="GB193" s="814" t="str">
        <f t="shared" si="712"/>
        <v/>
      </c>
      <c r="GC193" s="814" t="str">
        <f t="shared" si="712"/>
        <v/>
      </c>
      <c r="GD193" s="814" t="str">
        <f t="shared" si="712"/>
        <v/>
      </c>
      <c r="GE193" s="814" t="str">
        <f t="shared" si="712"/>
        <v/>
      </c>
      <c r="GF193" s="814" t="str">
        <f t="shared" si="712"/>
        <v/>
      </c>
      <c r="GG193" s="814" t="str">
        <f t="shared" si="712"/>
        <v/>
      </c>
      <c r="GH193" s="814" t="str">
        <f t="shared" si="712"/>
        <v/>
      </c>
      <c r="GI193" s="814" t="str">
        <f t="shared" si="712"/>
        <v/>
      </c>
      <c r="GJ193" s="814" t="str">
        <f t="shared" si="712"/>
        <v/>
      </c>
      <c r="GK193" s="814" t="str">
        <f t="shared" si="712"/>
        <v/>
      </c>
      <c r="GL193" s="814" t="str">
        <f t="shared" si="712"/>
        <v/>
      </c>
      <c r="GM193" s="814" t="str">
        <f t="shared" si="712"/>
        <v/>
      </c>
      <c r="GN193" s="814" t="str">
        <f t="shared" si="712"/>
        <v/>
      </c>
      <c r="GO193" s="814" t="str">
        <f t="shared" ref="GO193:IZ193" si="713">IFERROR(IF(SUM(IF(GO141="",0,GO141)+IF(GO160="",0,GO160)+IF(GO177="",0,GO177))=0,"",SUM(IF(GO141="",0,GO141)+IF(GO160="",0,GO160)+IF(GO177="",0,GO177))),"")</f>
        <v/>
      </c>
      <c r="GP193" s="814" t="str">
        <f t="shared" si="713"/>
        <v/>
      </c>
      <c r="GQ193" s="814" t="str">
        <f t="shared" si="713"/>
        <v/>
      </c>
      <c r="GR193" s="814" t="str">
        <f t="shared" si="713"/>
        <v/>
      </c>
      <c r="GS193" s="814" t="str">
        <f t="shared" si="713"/>
        <v/>
      </c>
      <c r="GT193" s="814" t="str">
        <f t="shared" si="713"/>
        <v/>
      </c>
      <c r="GU193" s="814" t="str">
        <f t="shared" si="713"/>
        <v/>
      </c>
      <c r="GV193" s="814" t="str">
        <f t="shared" si="713"/>
        <v/>
      </c>
      <c r="GW193" s="814" t="str">
        <f t="shared" si="713"/>
        <v/>
      </c>
      <c r="GX193" s="814" t="str">
        <f t="shared" si="713"/>
        <v/>
      </c>
      <c r="GY193" s="814" t="str">
        <f t="shared" si="713"/>
        <v/>
      </c>
      <c r="GZ193" s="814" t="str">
        <f t="shared" si="713"/>
        <v/>
      </c>
      <c r="HA193" s="814" t="str">
        <f t="shared" si="713"/>
        <v/>
      </c>
      <c r="HB193" s="814" t="str">
        <f t="shared" si="713"/>
        <v/>
      </c>
      <c r="HC193" s="814" t="str">
        <f t="shared" si="713"/>
        <v/>
      </c>
      <c r="HD193" s="814" t="str">
        <f t="shared" si="713"/>
        <v/>
      </c>
      <c r="HE193" s="814" t="str">
        <f t="shared" si="713"/>
        <v/>
      </c>
      <c r="HF193" s="814" t="str">
        <f t="shared" si="713"/>
        <v/>
      </c>
      <c r="HG193" s="814" t="str">
        <f t="shared" si="713"/>
        <v/>
      </c>
      <c r="HH193" s="814" t="str">
        <f t="shared" si="713"/>
        <v/>
      </c>
      <c r="HI193" s="814" t="str">
        <f t="shared" si="713"/>
        <v/>
      </c>
      <c r="HJ193" s="814" t="str">
        <f t="shared" si="713"/>
        <v/>
      </c>
      <c r="HK193" s="814" t="str">
        <f t="shared" si="713"/>
        <v/>
      </c>
      <c r="HL193" s="814" t="str">
        <f t="shared" si="713"/>
        <v/>
      </c>
      <c r="HM193" s="814" t="str">
        <f t="shared" si="713"/>
        <v/>
      </c>
      <c r="HN193" s="814" t="str">
        <f t="shared" si="713"/>
        <v/>
      </c>
      <c r="HO193" s="814" t="str">
        <f t="shared" si="713"/>
        <v/>
      </c>
      <c r="HP193" s="814" t="str">
        <f t="shared" si="713"/>
        <v/>
      </c>
      <c r="HQ193" s="814" t="str">
        <f t="shared" si="713"/>
        <v/>
      </c>
      <c r="HR193" s="814" t="str">
        <f t="shared" si="713"/>
        <v/>
      </c>
      <c r="HS193" s="814" t="str">
        <f t="shared" si="713"/>
        <v/>
      </c>
      <c r="HT193" s="814" t="str">
        <f t="shared" si="713"/>
        <v/>
      </c>
      <c r="HU193" s="814" t="str">
        <f t="shared" si="713"/>
        <v/>
      </c>
      <c r="HV193" s="814" t="str">
        <f t="shared" si="713"/>
        <v/>
      </c>
      <c r="HW193" s="814" t="str">
        <f t="shared" si="713"/>
        <v/>
      </c>
      <c r="HX193" s="814" t="str">
        <f t="shared" si="713"/>
        <v/>
      </c>
      <c r="HY193" s="814" t="str">
        <f t="shared" si="713"/>
        <v/>
      </c>
      <c r="HZ193" s="814" t="str">
        <f t="shared" si="713"/>
        <v/>
      </c>
      <c r="IA193" s="814" t="str">
        <f t="shared" si="713"/>
        <v/>
      </c>
      <c r="IB193" s="814" t="str">
        <f t="shared" si="713"/>
        <v/>
      </c>
      <c r="IC193" s="814" t="str">
        <f t="shared" si="713"/>
        <v/>
      </c>
      <c r="ID193" s="814" t="str">
        <f t="shared" si="713"/>
        <v/>
      </c>
      <c r="IE193" s="814" t="str">
        <f t="shared" si="713"/>
        <v/>
      </c>
      <c r="IF193" s="814" t="str">
        <f t="shared" si="713"/>
        <v/>
      </c>
      <c r="IG193" s="814" t="str">
        <f t="shared" si="713"/>
        <v/>
      </c>
      <c r="IH193" s="814" t="str">
        <f t="shared" si="713"/>
        <v/>
      </c>
      <c r="II193" s="814" t="str">
        <f t="shared" si="713"/>
        <v/>
      </c>
      <c r="IJ193" s="814" t="str">
        <f t="shared" si="713"/>
        <v/>
      </c>
      <c r="IK193" s="814" t="str">
        <f t="shared" si="713"/>
        <v/>
      </c>
      <c r="IL193" s="814" t="str">
        <f t="shared" si="713"/>
        <v/>
      </c>
      <c r="IM193" s="814" t="str">
        <f t="shared" si="713"/>
        <v/>
      </c>
      <c r="IN193" s="814" t="str">
        <f t="shared" si="713"/>
        <v/>
      </c>
      <c r="IO193" s="814" t="str">
        <f t="shared" si="713"/>
        <v/>
      </c>
      <c r="IP193" s="814" t="str">
        <f t="shared" si="713"/>
        <v/>
      </c>
      <c r="IQ193" s="814" t="str">
        <f t="shared" si="713"/>
        <v/>
      </c>
      <c r="IR193" s="814" t="str">
        <f t="shared" si="713"/>
        <v/>
      </c>
      <c r="IS193" s="814" t="str">
        <f t="shared" si="713"/>
        <v/>
      </c>
      <c r="IT193" s="814" t="str">
        <f t="shared" si="713"/>
        <v/>
      </c>
      <c r="IU193" s="814" t="str">
        <f t="shared" si="713"/>
        <v/>
      </c>
      <c r="IV193" s="814" t="str">
        <f t="shared" si="713"/>
        <v/>
      </c>
      <c r="IW193" s="814" t="str">
        <f t="shared" si="713"/>
        <v/>
      </c>
      <c r="IX193" s="814" t="str">
        <f t="shared" si="713"/>
        <v/>
      </c>
      <c r="IY193" s="814" t="str">
        <f t="shared" si="713"/>
        <v/>
      </c>
      <c r="IZ193" s="814" t="str">
        <f t="shared" si="713"/>
        <v/>
      </c>
      <c r="JA193" s="814" t="str">
        <f t="shared" ref="JA193:LL193" si="714">IFERROR(IF(SUM(IF(JA141="",0,JA141)+IF(JA160="",0,JA160)+IF(JA177="",0,JA177))=0,"",SUM(IF(JA141="",0,JA141)+IF(JA160="",0,JA160)+IF(JA177="",0,JA177))),"")</f>
        <v/>
      </c>
      <c r="JB193" s="814" t="str">
        <f t="shared" si="714"/>
        <v/>
      </c>
      <c r="JC193" s="814" t="str">
        <f t="shared" si="714"/>
        <v/>
      </c>
      <c r="JD193" s="814" t="str">
        <f t="shared" si="714"/>
        <v/>
      </c>
      <c r="JE193" s="814" t="str">
        <f t="shared" si="714"/>
        <v/>
      </c>
      <c r="JF193" s="814" t="str">
        <f t="shared" si="714"/>
        <v/>
      </c>
      <c r="JG193" s="814" t="str">
        <f t="shared" si="714"/>
        <v/>
      </c>
      <c r="JH193" s="814" t="str">
        <f t="shared" si="714"/>
        <v/>
      </c>
      <c r="JI193" s="814" t="str">
        <f t="shared" si="714"/>
        <v/>
      </c>
      <c r="JJ193" s="814" t="str">
        <f t="shared" si="714"/>
        <v/>
      </c>
      <c r="JK193" s="814" t="str">
        <f t="shared" si="714"/>
        <v/>
      </c>
      <c r="JL193" s="814" t="str">
        <f t="shared" si="714"/>
        <v/>
      </c>
      <c r="JM193" s="814" t="str">
        <f t="shared" si="714"/>
        <v/>
      </c>
      <c r="JN193" s="814" t="str">
        <f t="shared" si="714"/>
        <v/>
      </c>
      <c r="JO193" s="814" t="str">
        <f t="shared" si="714"/>
        <v/>
      </c>
      <c r="JP193" s="814" t="str">
        <f t="shared" si="714"/>
        <v/>
      </c>
      <c r="JQ193" s="814" t="str">
        <f t="shared" si="714"/>
        <v/>
      </c>
      <c r="JR193" s="814" t="str">
        <f t="shared" si="714"/>
        <v/>
      </c>
      <c r="JS193" s="814" t="str">
        <f t="shared" si="714"/>
        <v/>
      </c>
      <c r="JT193" s="814" t="str">
        <f t="shared" si="714"/>
        <v/>
      </c>
      <c r="JU193" s="814" t="str">
        <f t="shared" si="714"/>
        <v/>
      </c>
      <c r="JV193" s="814" t="str">
        <f t="shared" si="714"/>
        <v/>
      </c>
      <c r="JW193" s="814" t="str">
        <f t="shared" si="714"/>
        <v/>
      </c>
      <c r="JX193" s="814" t="str">
        <f t="shared" si="714"/>
        <v/>
      </c>
      <c r="JY193" s="814" t="str">
        <f t="shared" si="714"/>
        <v/>
      </c>
      <c r="JZ193" s="814" t="str">
        <f t="shared" si="714"/>
        <v/>
      </c>
      <c r="KA193" s="814" t="str">
        <f t="shared" si="714"/>
        <v/>
      </c>
      <c r="KB193" s="814" t="str">
        <f t="shared" si="714"/>
        <v/>
      </c>
      <c r="KC193" s="814" t="str">
        <f t="shared" si="714"/>
        <v/>
      </c>
      <c r="KD193" s="814" t="str">
        <f t="shared" si="714"/>
        <v/>
      </c>
      <c r="KE193" s="814" t="str">
        <f t="shared" si="714"/>
        <v/>
      </c>
      <c r="KF193" s="814" t="str">
        <f t="shared" si="714"/>
        <v/>
      </c>
      <c r="KG193" s="814" t="str">
        <f t="shared" si="714"/>
        <v/>
      </c>
      <c r="KH193" s="814" t="str">
        <f t="shared" si="714"/>
        <v/>
      </c>
      <c r="KI193" s="814" t="str">
        <f t="shared" si="714"/>
        <v/>
      </c>
      <c r="KJ193" s="814" t="str">
        <f t="shared" si="714"/>
        <v/>
      </c>
      <c r="KK193" s="814" t="str">
        <f t="shared" si="714"/>
        <v/>
      </c>
      <c r="KL193" s="814" t="str">
        <f t="shared" si="714"/>
        <v/>
      </c>
      <c r="KM193" s="814" t="str">
        <f t="shared" si="714"/>
        <v/>
      </c>
      <c r="KN193" s="814" t="str">
        <f t="shared" si="714"/>
        <v/>
      </c>
      <c r="KO193" s="814" t="str">
        <f t="shared" si="714"/>
        <v/>
      </c>
      <c r="KP193" s="814" t="str">
        <f t="shared" si="714"/>
        <v/>
      </c>
      <c r="KQ193" s="814" t="str">
        <f t="shared" si="714"/>
        <v/>
      </c>
      <c r="KR193" s="814" t="str">
        <f t="shared" si="714"/>
        <v/>
      </c>
      <c r="KS193" s="814" t="str">
        <f t="shared" si="714"/>
        <v/>
      </c>
      <c r="KT193" s="814" t="str">
        <f t="shared" si="714"/>
        <v/>
      </c>
      <c r="KU193" s="814" t="str">
        <f t="shared" si="714"/>
        <v/>
      </c>
      <c r="KV193" s="814" t="str">
        <f t="shared" si="714"/>
        <v/>
      </c>
      <c r="KW193" s="814" t="str">
        <f t="shared" si="714"/>
        <v/>
      </c>
      <c r="KX193" s="814" t="str">
        <f t="shared" si="714"/>
        <v/>
      </c>
      <c r="KY193" s="814" t="str">
        <f t="shared" si="714"/>
        <v/>
      </c>
      <c r="KZ193" s="814" t="str">
        <f t="shared" si="714"/>
        <v/>
      </c>
      <c r="LA193" s="814" t="str">
        <f t="shared" si="714"/>
        <v/>
      </c>
      <c r="LB193" s="814" t="str">
        <f t="shared" si="714"/>
        <v/>
      </c>
      <c r="LC193" s="814" t="str">
        <f t="shared" si="714"/>
        <v/>
      </c>
      <c r="LD193" s="814" t="str">
        <f t="shared" si="714"/>
        <v/>
      </c>
      <c r="LE193" s="814" t="str">
        <f t="shared" si="714"/>
        <v/>
      </c>
      <c r="LF193" s="814" t="str">
        <f t="shared" si="714"/>
        <v/>
      </c>
      <c r="LG193" s="814" t="str">
        <f t="shared" si="714"/>
        <v/>
      </c>
      <c r="LH193" s="814" t="str">
        <f t="shared" si="714"/>
        <v/>
      </c>
      <c r="LI193" s="814" t="str">
        <f t="shared" si="714"/>
        <v/>
      </c>
      <c r="LJ193" s="814" t="str">
        <f t="shared" si="714"/>
        <v/>
      </c>
      <c r="LK193" s="814" t="str">
        <f t="shared" si="714"/>
        <v/>
      </c>
      <c r="LL193" s="814" t="str">
        <f t="shared" si="714"/>
        <v/>
      </c>
      <c r="LM193" s="814" t="str">
        <f t="shared" ref="LM193:NK193" si="715">IFERROR(IF(SUM(IF(LM141="",0,LM141)+IF(LM160="",0,LM160)+IF(LM177="",0,LM177))=0,"",SUM(IF(LM141="",0,LM141)+IF(LM160="",0,LM160)+IF(LM177="",0,LM177))),"")</f>
        <v/>
      </c>
      <c r="LN193" s="814" t="str">
        <f t="shared" si="715"/>
        <v/>
      </c>
      <c r="LO193" s="814" t="str">
        <f t="shared" si="715"/>
        <v/>
      </c>
      <c r="LP193" s="814" t="str">
        <f t="shared" si="715"/>
        <v/>
      </c>
      <c r="LQ193" s="814" t="str">
        <f t="shared" si="715"/>
        <v/>
      </c>
      <c r="LR193" s="814" t="str">
        <f t="shared" si="715"/>
        <v/>
      </c>
      <c r="LS193" s="814" t="str">
        <f t="shared" si="715"/>
        <v/>
      </c>
      <c r="LT193" s="814" t="str">
        <f t="shared" si="715"/>
        <v/>
      </c>
      <c r="LU193" s="814" t="str">
        <f t="shared" si="715"/>
        <v/>
      </c>
      <c r="LV193" s="814" t="str">
        <f t="shared" si="715"/>
        <v/>
      </c>
      <c r="LW193" s="814" t="str">
        <f t="shared" si="715"/>
        <v/>
      </c>
      <c r="LX193" s="814" t="str">
        <f t="shared" si="715"/>
        <v/>
      </c>
      <c r="LY193" s="814" t="str">
        <f t="shared" si="715"/>
        <v/>
      </c>
      <c r="LZ193" s="814" t="str">
        <f t="shared" si="715"/>
        <v/>
      </c>
      <c r="MA193" s="814" t="str">
        <f t="shared" si="715"/>
        <v/>
      </c>
      <c r="MB193" s="814" t="str">
        <f t="shared" si="715"/>
        <v/>
      </c>
      <c r="MC193" s="814" t="str">
        <f t="shared" si="715"/>
        <v/>
      </c>
      <c r="MD193" s="814" t="str">
        <f t="shared" si="715"/>
        <v/>
      </c>
      <c r="ME193" s="814" t="str">
        <f t="shared" si="715"/>
        <v/>
      </c>
      <c r="MF193" s="814" t="str">
        <f t="shared" si="715"/>
        <v/>
      </c>
      <c r="MG193" s="814" t="str">
        <f t="shared" si="715"/>
        <v/>
      </c>
      <c r="MH193" s="814" t="str">
        <f t="shared" si="715"/>
        <v/>
      </c>
      <c r="MI193" s="814" t="str">
        <f t="shared" si="715"/>
        <v/>
      </c>
      <c r="MJ193" s="814" t="str">
        <f t="shared" si="715"/>
        <v/>
      </c>
      <c r="MK193" s="814" t="str">
        <f t="shared" si="715"/>
        <v/>
      </c>
      <c r="ML193" s="814" t="str">
        <f t="shared" si="715"/>
        <v/>
      </c>
      <c r="MM193" s="814" t="str">
        <f t="shared" si="715"/>
        <v/>
      </c>
      <c r="MN193" s="814" t="str">
        <f t="shared" si="715"/>
        <v/>
      </c>
      <c r="MO193" s="814" t="str">
        <f t="shared" si="715"/>
        <v/>
      </c>
      <c r="MP193" s="814" t="str">
        <f t="shared" si="715"/>
        <v/>
      </c>
      <c r="MQ193" s="814" t="str">
        <f t="shared" si="715"/>
        <v/>
      </c>
      <c r="MR193" s="814" t="str">
        <f t="shared" si="715"/>
        <v/>
      </c>
      <c r="MS193" s="814" t="str">
        <f t="shared" si="715"/>
        <v/>
      </c>
      <c r="MT193" s="814" t="str">
        <f t="shared" si="715"/>
        <v/>
      </c>
      <c r="MU193" s="814" t="str">
        <f t="shared" si="715"/>
        <v/>
      </c>
      <c r="MV193" s="814" t="str">
        <f t="shared" si="715"/>
        <v/>
      </c>
      <c r="MW193" s="814" t="str">
        <f t="shared" si="715"/>
        <v/>
      </c>
      <c r="MX193" s="814" t="str">
        <f t="shared" si="715"/>
        <v/>
      </c>
      <c r="MY193" s="814" t="str">
        <f t="shared" si="715"/>
        <v/>
      </c>
      <c r="MZ193" s="814" t="str">
        <f t="shared" si="715"/>
        <v/>
      </c>
      <c r="NA193" s="814" t="str">
        <f t="shared" si="715"/>
        <v/>
      </c>
      <c r="NB193" s="814" t="str">
        <f t="shared" si="715"/>
        <v/>
      </c>
      <c r="NC193" s="814" t="str">
        <f t="shared" si="715"/>
        <v/>
      </c>
      <c r="ND193" s="814" t="str">
        <f t="shared" si="715"/>
        <v/>
      </c>
      <c r="NE193" s="814" t="str">
        <f t="shared" si="715"/>
        <v/>
      </c>
      <c r="NF193" s="814" t="str">
        <f t="shared" si="715"/>
        <v/>
      </c>
      <c r="NG193" s="814" t="str">
        <f t="shared" si="715"/>
        <v/>
      </c>
      <c r="NH193" s="814" t="str">
        <f t="shared" si="715"/>
        <v/>
      </c>
      <c r="NI193" s="814" t="str">
        <f t="shared" si="715"/>
        <v/>
      </c>
      <c r="NJ193" s="814" t="str">
        <f t="shared" si="715"/>
        <v/>
      </c>
      <c r="NK193" s="814" t="str">
        <f t="shared" si="715"/>
        <v/>
      </c>
      <c r="NL193" s="923">
        <f>IFERROR(IF((IF(E193="",0,E193)+IF(F193="",0,F193)+IF(G193="",0,G193)+IF(H193="",0,H193)+IF(I193="",0,I193)+IF(J193="",0,J193)+IF(K193="",0,K193))/7=0,"",(IF(E193="",0,E193)+IF(F193="",0,F193)+IF(G193="",0,G193)+IF(H193="",0,H193)+IF(I193="",0,I193)+IF(J193="",0,J193)+IF(K193="",0,K193))/7),"")</f>
        <v>71</v>
      </c>
      <c r="NM193" s="923">
        <f>IFERROR(IF((IF(L193="",0,L193)+IF(M193="",0,M193)+IF(N193="",0,N193)+IF(O193="",0,O193)+IF(P193="",0,P193)+IF(Q193="",0,Q193)+IF(R193="",0,R193))/7=0,"",(IF(L193="",0,L193)+IF(M193="",0,M193)+IF(N193="",0,N193)+IF(O193="",0,O193)+IF(P193="",0,P193)+IF(Q193="",0,Q193)+IF(R193="",0,R193))/7),"")</f>
        <v>50.714285714285715</v>
      </c>
      <c r="NN193" s="923" t="str">
        <f>IFERROR(IF((IF(S193="",0,S193)+IF(T193="",0,T193)+IF(U193="",0,U193)+IF(V193="",0,V193)+IF(W193="",0,W193)+IF(X193="",0,X193)+IF(Y193="",0,Y193))/7=0,"",(IF(S193="",0,S193)+IF(T193="",0,T193)+IF(U193="",0,U193)+IF(V193="",0,V193)+IF(W193="",0,W193)+IF(X193="",0,X193)+IF(Y193="",0,Y193))/7),"")</f>
        <v/>
      </c>
      <c r="NO193" s="923" t="str">
        <f>IFERROR(IF((IF(Z193="",0,Z193)+IF(AA193="",0,AA193)+IF(AB193="",0,AB193)+IF(AC193="",0,AC193)+IF(AD193="",0,AD193)+IF(AE193="",0,AE193)+IF(AF193="",0,AF193))/7=0,"",(IF(Z193="",0,Z193)+IF(AA193="",0,AA193)+IF(AB193="",0,AB193)+IF(AC193="",0,AC193)+IF(AD193="",0,AD193)+IF(AE193="",0,AE193)+IF(AF193="",0,AF193))/7),"")</f>
        <v/>
      </c>
      <c r="NP193" s="923" t="str">
        <f>IFERROR(IF((IF(AG193="",0,AG193)+IF(AH193="",0,AH193)+IF(AI193="",0,AI193)+IF(AJ193="",0,AJ193)+IF(AK193="",0,AK193)+IF(AL193="",0,AL193)+IF(AM193="",0,AM193))/7=0,"",(IF(AG193="",0,AG193)+IF(AH193="",0,AH193)+IF(AI193="",0,AI193)+IF(AJ193="",0,AJ193)+IF(AK193="",0,AK193)+IF(AL193="",0,AL193)+IF(AM193="",0,AM193))/7),"")</f>
        <v/>
      </c>
      <c r="NQ193" s="923" t="str">
        <f>IFERROR(IF((IF(AN193="",0,AN193)+IF(AO193="",0,AO193)+IF(AP193="",0,AP193)+IF(AQ193="",0,AQ193)+IF(AR193="",0,AR193)+IF(AS193="",0,AS193)+IF(AT193="",0,AT193))/7=0,"",(IF(AN193="",0,AN193)+IF(AO193="",0,AO193)+IF(AP193="",0,AP193)+IF(AQ193="",0,AQ193)+IF(AR193="",0,AR193)+IF(AS193="",0,AS193)+IF(AT193="",0,AT193))/7),"")</f>
        <v/>
      </c>
      <c r="NR193" s="923" t="str">
        <f>IFERROR(IF((IF(AU193="",0,AU193)+IF(AV193="",0,AV193)+IF(AW193="",0,AW193)+IF(AX193="",0,AX193)+IF(AY193="",0,AY193)+IF(AZ193="",0,AZ193)+IF(BA193="",0,BA193))/7=0,"",(IF(AU193="",0,AU193)+IF(AV193="",0,AV193)+IF(AW193="",0,AW193)+IF(AX193="",0,AX193)+IF(AY193="",0,AY193)+IF(AZ193="",0,AZ193)+IF(BA193="",0,BA193))/7),"")</f>
        <v/>
      </c>
      <c r="NS193" s="923" t="str">
        <f>IFERROR(IF((IF(BB193="",0,BB193)+IF(BC193="",0,BC193)+IF(BD193="",0,BD193)+IF(BE193="",0,BE193)+IF(BF193="",0,BF193)+IF(BG193="",0,BG193)+IF(BH193="",0,BH193))/7=0,"",(IF(BB193="",0,BB193)+IF(BC193="",0,BC193)+IF(BD193="",0,BD193)+IF(BE193="",0,BE193)+IF(BF193="",0,BF193)+IF(BG193="",0,BG193)+IF(BH193="",0,BH193))/7),"")</f>
        <v/>
      </c>
      <c r="NT193" s="923" t="str">
        <f>IFERROR(IF((IF(BI193="",0,BI193)+IF(BJ193="",0,BJ193)+IF(BK193="",0,BK193)+IF(BL193="",0,BL193)+IF(BM193="",0,BM193)+IF(BN193="",0,BN193)+IF(BO193="",0,BO193))/7=0,"",(IF(BI193="",0,BI193)+IF(BJ193="",0,BJ193)+IF(BK193="",0,BK193)+IF(BL193="",0,BL193)+IF(BM193="",0,BM193)+IF(BN193="",0,BN193)+IF(BO193="",0,BO193))/7),"")</f>
        <v/>
      </c>
      <c r="NU193" s="923" t="str">
        <f>IFERROR(IF((IF(BP193="",0,BP193)+IF(BQ193="",0,BQ193)+IF(BR193="",0,BR193)+IF(BS193="",0,BS193)+IF(BT193="",0,BT193)+IF(BU193="",0,BU193)+IF(BV193="",0,BV193))/7=0,"",(IF(BP193="",0,BP193)+IF(BQ193="",0,BQ193)+IF(BR193="",0,BR193)+IF(BS193="",0,BS193)+IF(BT193="",0,BT193)+IF(BU193="",0,BU193)+IF(BV193="",0,BV193))/7),"")</f>
        <v/>
      </c>
      <c r="NV193" s="923" t="str">
        <f>IFERROR(IF((IF(BW193="",0,BW193)+IF(BX193="",0,BX193)+IF(BY193="",0,BY193)+IF(BZ193="",0,BZ193)+IF(CA193="",0,CA193)+IF(CB193="",0,CB193)+IF(CC193="",0,CC193))/7=0,"",(IF(BW193="",0,BW193)+IF(BX193="",0,BX193)+IF(BY193="",0,BY193)+IF(BZ193="",0,BZ193)+IF(CA193="",0,CA193)+IF(CB193="",0,CB193)+IF(CC193="",0,CC193))/7),"")</f>
        <v/>
      </c>
      <c r="NW193" s="923" t="str">
        <f>IFERROR(IF((IF(CD193="",0,CD193)+IF(CE193="",0,CE193)+IF(CF193="",0,CF193)+IF(CG193="",0,CG193)+IF(CH193="",0,CH193)+IF(CI193="",0,CI193)+IF(CJ193="",0,CJ193))/7=0,"",(IF(CD193="",0,CD193)+IF(CE193="",0,CE193)+IF(CF193="",0,CF193)+IF(CG193="",0,CG193)+IF(CH193="",0,CH193)+IF(CI193="",0,CI193)+IF(CJ193="",0,CJ193))/7),"")</f>
        <v/>
      </c>
      <c r="NX193" s="923" t="str">
        <f>IFERROR(IF((IF(CK193="",0,CK193)+IF(CL193="",0,CL193)+IF(CM193="",0,CM193)+IF(CN193="",0,CN193)+IF(CO193="",0,CO193)+IF(CP193="",0,CP193)+IF(CQ193="",0,CQ193))/7=0,"",(IF(CK193="",0,CK193)+IF(CL193="",0,CL193)+IF(CM193="",0,CM193)+IF(CN193="",0,CN193)+IF(CO193="",0,CO193)+IF(CP193="",0,CP193)+IF(CQ193="",0,CQ193))/7),"")</f>
        <v/>
      </c>
      <c r="NY193" s="923" t="str">
        <f>IFERROR(IF((IF(CR193="",0,CR193)+IF(CS193="",0,CS193)+IF(CT193="",0,CT193)+IF(CU193="",0,CU193)+IF(CV193="",0,CV193)+IF(CW193="",0,CW193)+IF(CX193="",0,CX193))/7=0,"",(IF(CR193="",0,CR193)+IF(CS193="",0,CS193)+IF(CT193="",0,CT193)+IF(CU193="",0,CU193)+IF(CV193="",0,CV193)+IF(CW193="",0,CW193)+IF(CX193="",0,CX193))/7),"")</f>
        <v/>
      </c>
      <c r="NZ193" s="923" t="str">
        <f>IFERROR(IF((IF(CY193="",0,CY193)+IF(CZ193="",0,CZ193)+IF(DA193="",0,DA193)+IF(DB193="",0,DB193)+IF(DC193="",0,DC193)+IF(DD193="",0,DD193)+IF(DE193="",0,DE193))/7=0,"",(IF(CY193="",0,CY193)+IF(CZ193="",0,CZ193)+IF(DA193="",0,DA193)+IF(DB193="",0,DB193)+IF(DC193="",0,DC193)+IF(DD193="",0,DD193)+IF(DE193="",0,DE193))/7),"")</f>
        <v/>
      </c>
      <c r="OA193" s="923" t="str">
        <f>IFERROR(IF((IF(DF193="",0,DF193)+IF(DG193="",0,DG193)+IF(DH193="",0,DH193)+IF(DI193="",0,DI193)+IF(DJ193="",0,DJ193)+IF(DK193="",0,DK193)+IF(DL193="",0,DL193))/7=0,"",(IF(DF193="",0,DF193)+IF(DG193="",0,DG193)+IF(DH193="",0,DH193)+IF(DI193="",0,DI193)+IF(DJ193="",0,DJ193)+IF(DK193="",0,DK193)+IF(DL193="",0,DL193))/7),"")</f>
        <v/>
      </c>
      <c r="OB193" s="923" t="str">
        <f>IFERROR(IF((IF(DM193="",0,DM193)+IF(DN193="",0,DN193)+IF(DO193="",0,DO193)+IF(DP193="",0,DP193)+IF(DQ193="",0,DQ193)+IF(DR193="",0,DR193)+IF(DS193="",0,DS193))/7=0,"",(IF(DM193="",0,DM193)+IF(DN193="",0,DN193)+IF(DO193="",0,DO193)+IF(DP193="",0,DP193)+IF(DQ193="",0,DQ193)+IF(DR193="",0,DR193)+IF(DS193="",0,DS193))/7),"")</f>
        <v/>
      </c>
      <c r="OC193" s="923" t="str">
        <f>IFERROR(IF((IF(DT193="",0,DT193)+IF(DU193="",0,DU193)+IF(DV193="",0,DV193)+IF(DW193="",0,DW193)+IF(DX193="",0,DX193)+IF(DY193="",0,DY193)+IF(DZ193="",0,DZ193))/7=0,"",(IF(DT193="",0,DT193)+IF(DU193="",0,DU193)+IF(DV193="",0,DV193)+IF(DW193="",0,DW193)+IF(DX193="",0,DX193)+IF(DY193="",0,DY193)+IF(DZ193="",0,DZ193))/7),"")</f>
        <v/>
      </c>
      <c r="OD193" s="923" t="str">
        <f>IFERROR(IF((IF(EA193="",0,EA193)+IF(EB193="",0,EB193)+IF(EC193="",0,EC193)+IF(ED193="",0,ED193)+IF(EE193="",0,EE193)+IF(EF193="",0,EF193)+IF(EG193="",0,EG193))/7=0,"",(IF(EA193="",0,EA193)+IF(EB193="",0,EB193)+IF(EC193="",0,EC193)+IF(ED193="",0,ED193)+IF(EE193="",0,EE193)+IF(EF193="",0,EF193)+IF(EG193="",0,EG193))/7),"")</f>
        <v/>
      </c>
      <c r="OE193" s="923" t="str">
        <f>IFERROR(IF((IF(EH193="",0,EH193)+IF(EI193="",0,EI193)+IF(EJ193="",0,EJ193)+IF(EK193="",0,EK193)+IF(EL193="",0,EL193)+IF(EM193="",0,EM193)+IF(EN193="",0,EN193))/7=0,"",(IF(EH193="",0,EH193)+IF(EI193="",0,EI193)+IF(EJ193="",0,EJ193)+IF(EK193="",0,EK193)+IF(EL193="",0,EL193)+IF(EM193="",0,EM193)+IF(EN193="",0,EN193))/7),"")</f>
        <v/>
      </c>
      <c r="OF193" s="923" t="str">
        <f>IFERROR(IF((IF(EO193="",0,EO193)+IF(EP193="",0,EP193)+IF(EQ193="",0,EQ193)+IF(ER193="",0,ER193)+IF(ES193="",0,ES193)+IF(ET193="",0,ET193)+IF(EU193="",0,EU193))/7=0,"",(IF(EO193="",0,EO193)+IF(EP193="",0,EP193)+IF(EQ193="",0,EQ193)+IF(ER193="",0,ER193)+IF(ES193="",0,ES193)+IF(ET193="",0,ET193)+IF(EU193="",0,EU193))/7),"")</f>
        <v/>
      </c>
      <c r="OG193" s="923" t="str">
        <f>IFERROR(IF((IF(EV193="",0,EV193)+IF(EW193="",0,EW193)+IF(EX193="",0,EX193)+IF(EY193="",0,EY193)+IF(EZ193="",0,EZ193)+IF(FA193="",0,FA193)+IF(FB193="",0,FB193))/7=0,"",(IF(EV193="",0,EV193)+IF(EW193="",0,EW193)+IF(EX193="",0,EX193)+IF(EY193="",0,EY193)+IF(EZ193="",0,EZ193)+IF(FA193="",0,FA193)+IF(FB193="",0,FB193))/7),"")</f>
        <v/>
      </c>
      <c r="OH193" s="923" t="str">
        <f>IFERROR(IF((IF(FC193="",0,FC193)+IF(FD193="",0,FD193)+IF(FE193="",0,FE193)+IF(FF193="",0,FF193)+IF(FG193="",0,FG193)+IF(FH193="",0,FH193)+IF(FI193="",0,FI193))/7=0,"",(IF(FC193="",0,FC193)+IF(FD193="",0,FD193)+IF(FE193="",0,FE193)+IF(FF193="",0,FF193)+IF(FG193="",0,FG193)+IF(FH193="",0,FH193)+IF(FI193="",0,FI193))/7),"")</f>
        <v/>
      </c>
      <c r="OI193" s="923" t="str">
        <f>IFERROR(IF((IF(FJ193="",0,FJ193)+IF(FK193="",0,FK193)+IF(FL193="",0,FL193)+IF(FM193="",0,FM193)+IF(FN193="",0,FN193)+IF(FO193="",0,FO193)+IF(FP193="",0,FP193))/7=0,"",(IF(FJ193="",0,FJ193)+IF(FK193="",0,FK193)+IF(FL193="",0,FL193)+IF(FM193="",0,FM193)+IF(FN193="",0,FN193)+IF(FO193="",0,FO193)+IF(FP193="",0,FP193))/7),"")</f>
        <v/>
      </c>
      <c r="OJ193" s="923" t="str">
        <f>IFERROR(IF((IF(FQ193="",0,FQ193)+IF(FR193="",0,FR193)+IF(FS193="",0,FS193)+IF(FT193="",0,FT193)+IF(FU193="",0,FU193)+IF(FV193="",0,FV193)+IF(FW193="",0,FW193))/7=0,"",(IF(FQ193="",0,FQ193)+IF(FR193="",0,FR193)+IF(FS193="",0,FS193)+IF(FT193="",0,FT193)+IF(FU193="",0,FU193)+IF(FV193="",0,FV193)+IF(FW193="",0,FW193))/7),"")</f>
        <v/>
      </c>
      <c r="OK193" s="923" t="str">
        <f>IFERROR(IF((IF(FX193="",0,FX193)+IF(FY193="",0,FY193)+IF(FZ193="",0,FZ193)+IF(GA193="",0,GA193)+IF(GB193="",0,GB193)+IF(GC193="",0,GC193)+IF(GD193="",0,GD193))/7=0,"",(IF(FX193="",0,FX193)+IF(FY193="",0,FY193)+IF(FZ193="",0,FZ193)+IF(GA193="",0,GA193)+IF(GB193="",0,GB193)+IF(GC193="",0,GC193)+IF(GD193="",0,GD193))/7),"")</f>
        <v/>
      </c>
      <c r="OL193" s="923" t="str">
        <f>IFERROR(IF((IF(GE193="",0,GE193)+IF(GF193="",0,GF193)+IF(GG193="",0,GG193)+IF(GH193="",0,GH193)+IF(GI193="",0,GI193)+IF(GJ193="",0,GJ193)+IF(GK193="",0,GK193))/7=0,"",(IF(GE193="",0,GE193)+IF(GF193="",0,GF193)+IF(GG193="",0,GG193)+IF(GH193="",0,GH193)+IF(GI193="",0,GI193)+IF(GJ193="",0,GJ193)+IF(GK193="",0,GK193))/7),"")</f>
        <v/>
      </c>
      <c r="OM193" s="923" t="str">
        <f>IFERROR(IF((IF(GL193="",0,GL193)+IF(GM193="",0,GM193)+IF(GN193="",0,GN193)+IF(GO193="",0,GO193)+IF(GP193="",0,GP193)+IF(GQ193="",0,GQ193)+IF(GR193="",0,GR193))/7=0,"",(IF(GL193="",0,GL193)+IF(GM193="",0,GM193)+IF(GN193="",0,GN193)+IF(GO193="",0,GO193)+IF(GP193="",0,GP193)+IF(GQ193="",0,GQ193)+IF(GR193="",0,GR193))/7),"")</f>
        <v/>
      </c>
      <c r="ON193" s="923" t="str">
        <f>IFERROR(IF((IF(GS193="",0,GS193)+IF(GT193="",0,GT193)+IF(GU193="",0,GU193)+IF(GV193="",0,GV193)+IF(GW193="",0,GW193)+IF(GX193="",0,GX193)+IF(GY193="",0,GY193))/7=0,"",(IF(GS193="",0,GS193)+IF(GT193="",0,GT193)+IF(GU193="",0,GU193)+IF(GV193="",0,GV193)+IF(GW193="",0,GW193)+IF(GX193="",0,GX193)+IF(GY193="",0,GY193))/7),"")</f>
        <v/>
      </c>
      <c r="OO193" s="923" t="str">
        <f>IFERROR(IF((IF(GZ193="",0,GZ193)+IF(HA193="",0,HA193)+IF(HB193="",0,HB193)+IF(HC193="",0,HC193)+IF(HD193="",0,HD193)+IF(HE193="",0,HE193)+IF(HF193="",0,HF193))/7=0,"",(IF(GZ193="",0,GZ193)+IF(HA193="",0,HA193)+IF(HB193="",0,HB193)+IF(HC193="",0,HC193)+IF(HD193="",0,HD193)+IF(HE193="",0,HE193)+IF(HF193="",0,HF193))/7),"")</f>
        <v/>
      </c>
      <c r="OP193" s="923" t="str">
        <f>IFERROR(IF((IF(HG193="",0,HG193)+IF(HH193="",0,HH193)+IF(HI193="",0,HI193)+IF(HJ193="",0,HJ193)+IF(HK193="",0,HK193)+IF(HL193="",0,HL193)+IF(HM193="",0,HM193))/7=0,"",(IF(HG193="",0,HG193)+IF(HH193="",0,HH193)+IF(HI193="",0,HI193)+IF(HJ193="",0,HJ193)+IF(HK193="",0,HK193)+IF(HL193="",0,HL193)+IF(HM193="",0,HM193))/7),"")</f>
        <v/>
      </c>
      <c r="OQ193" s="923" t="str">
        <f>IFERROR(IF((IF(HN193="",0,HN193)+IF(HO193="",0,HO193)+IF(HP193="",0,HP193)+IF(HQ193="",0,HQ193)+IF(HR193="",0,HR193)+IF(HS193="",0,HS193)+IF(HT193="",0,HT193))/7=0,"",(IF(HN193="",0,HN193)+IF(HO193="",0,HO193)+IF(HP193="",0,HP193)+IF(HQ193="",0,HQ193)+IF(HR193="",0,HR193)+IF(HS193="",0,HS193)+IF(HT193="",0,HT193))/7),"")</f>
        <v/>
      </c>
      <c r="OR193" s="923" t="str">
        <f>IFERROR(IF((IF(HU193="",0,HU193)+IF(HV193="",0,HV193)+IF(HW193="",0,HW193)+IF(HX193="",0,HX193)+IF(HY193="",0,HY193)+IF(HZ193="",0,HZ193)+IF(IA193="",0,IA193))/7=0,"",(IF(HU193="",0,HU193)+IF(HV193="",0,HV193)+IF(HW193="",0,HW193)+IF(HX193="",0,HX193)+IF(HY193="",0,HY193)+IF(HZ193="",0,HZ193)+IF(IA193="",0,IA193))/7),"")</f>
        <v/>
      </c>
      <c r="OS193" s="923" t="str">
        <f>IFERROR(IF((IF(IB193="",0,IB193)+IF(IC193="",0,IC193)+IF(ID193="",0,ID193)+IF(IE193="",0,IE193)+IF(IF193="",0,IF193)+IF(IG193="",0,IG193)+IF(IH193="",0,IH193))/7=0,"",(IF(IB193="",0,IB193)+IF(IC193="",0,IC193)+IF(ID193="",0,ID193)+IF(IE193="",0,IE193)+IF(IF193="",0,IF193)+IF(IG193="",0,IG193)+IF(IH193="",0,IH193))/7),"")</f>
        <v/>
      </c>
      <c r="OT193" s="923" t="str">
        <f>IFERROR(IF((IF(II193="",0,II193)+IF(IJ193="",0,IJ193)+IF(IK193="",0,IK193)+IF(IL193="",0,IL193)+IF(IM193="",0,IM193)+IF(IN193="",0,IN193)+IF(IO193="",0,IO193))/7=0,"",(IF(II193="",0,II193)+IF(IJ193="",0,IJ193)+IF(IK193="",0,IK193)+IF(IL193="",0,IL193)+IF(IM193="",0,IM193)+IF(IN193="",0,IN193)+IF(IO193="",0,IO193))/7),"")</f>
        <v/>
      </c>
      <c r="OU193" s="923" t="str">
        <f>IFERROR(IF((IF(IP193="",0,IP193)+IF(IQ193="",0,IQ193)+IF(IR193="",0,IR193)+IF(IS193="",0,IS193)+IF(IT193="",0,IT193)+IF(IU193="",0,IU193)+IF(IV193="",0,IV193))/7=0,"",(IF(IP193="",0,IP193)+IF(IQ193="",0,IQ193)+IF(IR193="",0,IR193)+IF(IS193="",0,IS193)+IF(IT193="",0,IT193)+IF(IU193="",0,IU193)+IF(IV193="",0,IV193))/7),"")</f>
        <v/>
      </c>
      <c r="OV193" s="923" t="str">
        <f>IFERROR(IF((IF(IW193="",0,IW193)+IF(IX193="",0,IX193)+IF(IY193="",0,IY193)+IF(IZ193="",0,IZ193)+IF(JA193="",0,JA193)+IF(JB193="",0,JB193)+IF(JC193="",0,JC193))/7=0,"",(IF(IW193="",0,IW193)+IF(IX193="",0,IX193)+IF(IY193="",0,IY193)+IF(IZ193="",0,IZ193)+IF(JA193="",0,JA193)+IF(JB193="",0,JB193)+IF(JC193="",0,JC193))/7),"")</f>
        <v/>
      </c>
      <c r="OW193" s="923" t="str">
        <f>IFERROR(IF((IF(JD193="",0,JD193)+IF(JE193="",0,JE193)+IF(JF193="",0,JF193)+IF(JG193="",0,JG193)+IF(JH193="",0,JH193)+IF(JI193="",0,JI193)+IF(JJ193="",0,JJ193))/7=0,"",(IF(JD193="",0,JD193)+IF(JE193="",0,JE193)+IF(JF193="",0,JF193)+IF(JG193="",0,JG193)+IF(JH193="",0,JH193)+IF(JI193="",0,JI193)+IF(JJ193="",0,JJ193))/7),"")</f>
        <v/>
      </c>
      <c r="OX193" s="923" t="str">
        <f>IFERROR(IF((IF(JK193="",0,JK193)+IF(JL193="",0,JL193)+IF(JM193="",0,JM193)+IF(JN193="",0,JN193)+IF(JO193="",0,JO193)+IF(JP193="",0,JP193)+IF(JQ193="",0,JQ193))/7=0,"",(IF(JK193="",0,JK193)+IF(JL193="",0,JL193)+IF(JM193="",0,JM193)+IF(JN193="",0,JN193)+IF(JO193="",0,JO193)+IF(JP193="",0,JP193)+IF(JQ193="",0,JQ193))/7),"")</f>
        <v/>
      </c>
      <c r="OY193" s="923" t="str">
        <f>IFERROR(IF((IF(JR193="",0,JR193)+IF(JS193="",0,JS193)+IF(JT193="",0,JT193)+IF(JU193="",0,JU193)+IF(JV193="",0,JV193)+IF(JW193="",0,JW193)+IF(JX193="",0,JX193))/7=0,"",(IF(JR193="",0,JR193)+IF(JS193="",0,JS193)+IF(JT193="",0,JT193)+IF(JU193="",0,JU193)+IF(JV193="",0,JV193)+IF(JW193="",0,JW193)+IF(JX193="",0,JX193))/7),"")</f>
        <v/>
      </c>
      <c r="OZ193" s="923" t="str">
        <f>IFERROR(IF((IF(JY193="",0,JY193)+IF(JZ193="",0,JZ193)+IF(KA193="",0,KA193)+IF(KB193="",0,KB193)+IF(KC193="",0,KC193)+IF(KD193="",0,KD193)+IF(KE193="",0,KE193))/7=0,"",(IF(JY193="",0,JY193)+IF(JZ193="",0,JZ193)+IF(KA193="",0,KA193)+IF(KB193="",0,KB193)+IF(KC193="",0,KC193)+IF(KD193="",0,KD193)+IF(KE193="",0,KE193))/7),"")</f>
        <v/>
      </c>
      <c r="PA193" s="923" t="str">
        <f>IFERROR(IF((IF(KF193="",0,KF193)+IF(KG193="",0,KG193)+IF(KH193="",0,KH193)+IF(KI193="",0,KI193)+IF(KJ193="",0,KJ193)+IF(KK193="",0,KK193)+IF(KL193="",0,KL193))/7=0,"",(IF(KF193="",0,KF193)+IF(KG193="",0,KG193)+IF(KH193="",0,KH193)+IF(KI193="",0,KI193)+IF(KJ193="",0,KJ193)+IF(KK193="",0,KK193)+IF(KL193="",0,KL193))/7),"")</f>
        <v/>
      </c>
      <c r="PB193" s="923" t="str">
        <f>IFERROR(IF((IF(KM193="",0,KM193)+IF(KN193="",0,KN193)+IF(KO193="",0,KO193)+IF(KP193="",0,KP193)+IF(KQ193="",0,KQ193)+IF(KR193="",0,KR193)+IF(KS193="",0,KS193))/7=0,"",(IF(KM193="",0,KM193)+IF(KN193="",0,KN193)+IF(KO193="",0,KO193)+IF(KP193="",0,KP193)+IF(KQ193="",0,KQ193)+IF(KR193="",0,KR193)+IF(KS193="",0,KS193))/7),"")</f>
        <v/>
      </c>
      <c r="PC193" s="923" t="str">
        <f>IFERROR(IF((IF(KT193="",0,KT193)+IF(KU193="",0,KU193)+IF(KV193="",0,KV193)+IF(KW193="",0,KW193)+IF(KX193="",0,KX193)+IF(KY193="",0,KY193)+IF(KZ193="",0,KZ193))/7=0,"",(IF(KT193="",0,KT193)+IF(KU193="",0,KU193)+IF(KV193="",0,KV193)+IF(KW193="",0,KW193)+IF(KX193="",0,KX193)+IF(KY193="",0,KY193)+IF(KZ193="",0,KZ193))/7),"")</f>
        <v/>
      </c>
      <c r="PD193" s="923" t="str">
        <f>IFERROR(IF((IF(LA193="",0,LA193)+IF(LB193="",0,LB193)+IF(LC193="",0,LC193)+IF(LD193="",0,LD193)+IF(LE193="",0,LE193)+IF(LF193="",0,LF193)+IF(LG193="",0,LG193))/7=0,"",(IF(LA193="",0,LA193)+IF(LB193="",0,LB193)+IF(LC193="",0,LC193)+IF(LD193="",0,LD193)+IF(LE193="",0,LE193)+IF(LF193="",0,LF193)+IF(LG193="",0,LG193))/7),"")</f>
        <v/>
      </c>
      <c r="PE193" s="923" t="str">
        <f>IFERROR(IF((IF(LH193="",0,LH193)+IF(LI193="",0,LI193)+IF(LJ193="",0,LJ193)+IF(LK193="",0,LK193)+IF(LL193="",0,LL193)+IF(LM193="",0,LM193)+IF(LN193="",0,LN193))/7=0,"",(IF(LH193="",0,LH193)+IF(LI193="",0,LI193)+IF(LJ193="",0,LJ193)+IF(LK193="",0,LK193)+IF(LL193="",0,LL193)+IF(LM193="",0,LM193)+IF(LN193="",0,LN193))/7),"")</f>
        <v/>
      </c>
      <c r="PF193" s="923" t="str">
        <f>IFERROR(IF((IF(LO193="",0,LO193)+IF(LP193="",0,LP193)+IF(LQ193="",0,LQ193)+IF(LR193="",0,LR193)+IF(LS193="",0,LS193)+IF(LT193="",0,LT193)+IF(LU193="",0,LU193))/7=0,"",(IF(LO193="",0,LO193)+IF(LP193="",0,LP193)+IF(LQ193="",0,LQ193)+IF(LR193="",0,LR193)+IF(LS193="",0,LS193)+IF(LT193="",0,LT193)+IF(LU193="",0,LU193))/7),"")</f>
        <v/>
      </c>
      <c r="PG193" s="923" t="str">
        <f>IFERROR(IF((IF(LV193="",0,LV193)+IF(LW193="",0,LW193)+IF(LX193="",0,LX193)+IF(LY193="",0,LY193)+IF(LZ193="",0,LZ193)+IF(MA193="",0,MA193)+IF(MB193="",0,MB193))/7=0,"",(IF(LV193="",0,LV193)+IF(LW193="",0,LW193)+IF(LX193="",0,LX193)+IF(LY193="",0,LY193)+IF(LZ193="",0,LZ193)+IF(MA193="",0,MA193)+IF(MB193="",0,MB193))/7),"")</f>
        <v/>
      </c>
      <c r="PH193" s="923" t="str">
        <f>IFERROR(IF((IF(MC193="",0,MC193)+IF(MD193="",0,MD193)+IF(ME193="",0,ME193)+IF(MF193="",0,MF193)+IF(MG193="",0,MG193)+IF(MH193="",0,MH193)+IF(MI193="",0,MI193))/7=0,"",(IF(MC193="",0,MC193)+IF(MD193="",0,MD193)+IF(ME193="",0,ME193)+IF(MF193="",0,MF193)+IF(MG193="",0,MG193)+IF(MH193="",0,MH193)+IF(MI193="",0,MI193))/7),"")</f>
        <v/>
      </c>
      <c r="PI193" s="923" t="str">
        <f>IFERROR(IF((IF(MJ193="",0,MJ193)+IF(MK193="",0,MK193)+IF(ML193="",0,ML193)+IF(MM193="",0,MM193)+IF(MN193="",0,MN193)+IF(MO193="",0,MO193)+IF(MP193="",0,MP193))/7=0,"",(IF(MJ193="",0,MJ193)+IF(MK193="",0,MK193)+IF(ML193="",0,ML193)+IF(MM193="",0,MM193)+IF(MN193="",0,MN193)+IF(MO193="",0,MO193)+IF(MP193="",0,MP193))/7),"")</f>
        <v/>
      </c>
      <c r="PJ193" s="923" t="str">
        <f>IFERROR(IF((IF(MQ193="",0,MQ193)+IF(MR193="",0,MR193)+IF(MS193="",0,MS193)+IF(MT193="",0,MT193)+IF(MU193="",0,MU193)+IF(MV193="",0,MV193)+IF(MW193="",0,MW193))/7=0,"",(IF(MQ193="",0,MQ193)+IF(MR193="",0,MR193)+IF(MS193="",0,MS193)+IF(MT193="",0,MT193)+IF(MU193="",0,MU193)+IF(MV193="",0,MV193)+IF(MW193="",0,MW193))/7),"")</f>
        <v/>
      </c>
      <c r="PK193" s="923" t="str">
        <f>IFERROR(IF((IF(MX193="",0,MX193)+IF(MY193="",0,MY193)+IF(MZ193="",0,MZ193)+IF(NA193="",0,NA193)+IF(NB193="",0,NB193)+IF(NC193="",0,NC193)+IF(ND193="",0,ND193))/7=0,"",(IF(MX193="",0,MX193)+IF(MY193="",0,MY193)+IF(MZ193="",0,MZ193)+IF(NA193="",0,NA193)+IF(NB193="",0,NB193)+IF(NC193="",0,NC193)+IF(ND193="",0,ND193))/7),"")</f>
        <v/>
      </c>
      <c r="PL193" s="923" t="str">
        <f>IFERROR(IF((IF(NE193="",0,NE193)+IF(NF193="",0,NF193)+IF(NG193="",0,NG193)+IF(NH193="",0,NH193)+IF(NI193="",0,NI193)+IF(NJ193="",0,NJ193)+IF(NK193="",0,NK193))/7=0,"",(IF(NE193="",0,NE193)+IF(NF193="",0,NF193)+IF(NG193="",0,NG193)+IF(NH193="",0,NH193)+IF(NI193="",0,NI193)+IF(NJ193="",0,NJ193)+IF(NK193="",0,NK193))/7),"")</f>
        <v/>
      </c>
      <c r="PM193" s="962">
        <f>IFERROR(IF((IF(NL193="",0,NL193)+IF(NM193="",0,NM193)+IF(NN193="",0,NN193)+IF(NO193="",0,NO193)+IF(NP193="",0,NP193))/5=0,"",(IF(NL193="",0,NL193)+IF(NM193="",0,NM193)+IF(NN193="",0,NN193)+IF(NO193="",0,NO193)+IF(NP193="",0,NP193))/5),"")</f>
        <v>24.342857142857145</v>
      </c>
      <c r="PN193" s="962" t="str">
        <f>IFERROR(IF((IF(NQ193="",0,NQ193)+IF(NR193="",0,NR193)+IF(NS193="",0,NS193)+IF(NT193="",0,NT193))/4=0,"",(IF(NQ193="",0,NQ193)+IF(NR193="",0,NR193)+IF(NS193="",0,NS193)+IF(NT193="",0,NT193))/4),"")</f>
        <v/>
      </c>
      <c r="PO193" s="962" t="str">
        <f>IFERROR(IF((IF(NU193="",0,NU193)+IF(NV193="",0,NV193)+IF(NW193="",0,NW193)+IF(NX193="",0,NX193)+IF(NY193="",0,NY193))/5=0,"",(IF(NU193="",0,NU193)+IF(NV193="",0,NV193)+IF(NW193="",0,NW193)+IF(NX193="",0,NX193)+IF(NY193="",0,NY193))/5),"")</f>
        <v/>
      </c>
      <c r="PP193" s="962" t="str">
        <f>IFERROR(IF((IF(NZ193="",0,NZ193)+IF(OA193="",0,OA193)+IF(OB193="",0,OB193)+IF(OC193="",0,OC193))/4=0,"",(IF(NZ193="",0,NZ193)+IF(OA193="",0,OA193)+IF(OB193="",0,OB193)+IF(OC193="",0,OC193))/4),"")</f>
        <v/>
      </c>
      <c r="PQ193" s="962" t="str">
        <f>IFERROR(IF((IF(OD193="",0,OD193)+IF(OE193="",0,OE193)+IF(OF193="",0,OF193)+IF(OG193="",0,OG193))/4=0,"",(IF(OD193="",0,OD193)+IF(OE193="",0,OE193)+IF(OF193="",0,OF193)+IF(OG193="",0,OG193))/4),"")</f>
        <v/>
      </c>
      <c r="PR193" s="962" t="str">
        <f>IFERROR(IF((IF(OH193="",0,OH193)+IF(OI193="",0,OI193)+IF(OJ193="",0,OJ193)+IF(OK193="",0,OK193)+IF(OL193="",0,OL193))/5=0,"",(IF(OH193="",0,OH193)+IF(OI193="",0,OI193)+IF(OJ193="",0,OJ193)+IF(OK193="",0,OK193)+IF(OL193="",0,OL193))/5),"")</f>
        <v/>
      </c>
      <c r="PS193" s="962" t="str">
        <f>IFERROR(IF((IF(OM193="",0,OM193)+IF(ON193="",0,ON193)+IF(OO193="",0,OO193)+IF(OP193="",0,OP193))/4=0,"",(IF(OM193="",0,OM193)+IF(ON193="",0,ON193)+IF(OO193="",0,OO193)+IF(OP193="",0,OP193))/4),"")</f>
        <v/>
      </c>
      <c r="PT193" s="962" t="str">
        <f>IFERROR(IF((IF(OQ193="",0,OQ193)+IF(OR193="",0,OR193)+IF(OS193="",0,OS193)+IF(OT193="",0,OT193)+IF(OU193="",0,OU193))/5=0,"",(IF(OQ193="",0,OQ193)+IF(OR193="",0,OR193)+IF(OS193="",0,OS193)+IF(OT193="",0,OT193)+IF(OU193="",0,OU193))/5),"")</f>
        <v/>
      </c>
      <c r="PU193" s="962" t="str">
        <f>IFERROR(IF((IF(OV193="",0,OV193)+IF(OW193="",0,OW193)+IF(OX193="",0,OX193)+IF(OY193="",0,OY193))/4=0,"",(IF(OV193="",0,OV193)+IF(OW193="",0,OW193)+IF(OX193="",0,OX193)+IF(OY193="",0,OY193))/4),"")</f>
        <v/>
      </c>
      <c r="PV193" s="962" t="str">
        <f>IFERROR(IF((IF(OZ193="",0,OZ193)+IF(PA193="",0,PA193)+IF(PB193="",0,PB193)+IF(PC193="",0,PC193))/4=0,"",(IF(OZ193="",0,OZ193)+IF(PA193="",0,PA193)+IF(PB193="",0,PB193)+IF(PC193="",0,PC193))/4),"")</f>
        <v/>
      </c>
      <c r="PW193" s="962" t="str">
        <f>IFERROR(IF((IF(PD193="",0,PD193)+IF(PE193="",0,PE193)+IF(PF193="",0,PF193)+IF(PG193="",0,PG193)+IF(PH193="",0,PH193))/5=0,"",(IF(PD193="",0,PD193)+IF(PE193="",0,PE193)+IF(PF193="",0,PF193)+IF(PG193="",0,PG193)+IF(PH193="",0,PH193))/5),"")</f>
        <v/>
      </c>
      <c r="PX193" s="962" t="str">
        <f>IFERROR(IF((IF(PI193="",0,PI193)+IF(PJ193="",0,PJ193)+IF(PK193="",0,PK193)+IF(PL193="",0,PL193))/4=0,"",(IF(PI193="",0,PI193)+IF(PJ193="",0,PJ193)+IF(PK193="",0,PK193)+IF(PL193="",0,PL193))/4),"")</f>
        <v/>
      </c>
      <c r="PY193" s="1000">
        <f>IFERROR(IF((IF(PM193="",0,PM193)+IF(PN193="",0,PN193)+IF(PO193="",0,PO193))/3=0,"",(IF(PM193="",0,PM193)+IF(PN193="",0,PN193)+IF(PO193="",0,PO193))/3),"")</f>
        <v>8.1142857142857157</v>
      </c>
      <c r="PZ193" s="1038" t="str">
        <f>IFERROR(IF((IF(PP193="",0,PP193)+IF(PQ193="",0,PQ193)+IF(PR193="",0,PR193))/3=0,"",(IF(PP193="",0,PP193)+IF(PQ193="",0,PQ193)+IF(PR193="",0,PR193))/3),"")</f>
        <v/>
      </c>
      <c r="QA193" s="1076" t="str">
        <f>IFERROR(IF((IF(PS193="",0,PS193)+IF(PT193="",0,PT193)+IF(PU193="",0,PU193))/3=0,"",(IF(PS193="",0,PS193)+IF(PT193="",0,PT193)+IF(PU193="",0,PU193))/3),"")</f>
        <v/>
      </c>
      <c r="QB193" s="1114" t="str">
        <f>IFERROR(IF((IF(PV193="",0,PV193)+IF(PW193="",0,PW193)+IF(PX193="",0,PX193))/3=0,"",(IF(PV193="",0,PV193)+IF(PW193="",0,PW193)+IF(PX193="",0,PX193))/3),"")</f>
        <v/>
      </c>
    </row>
    <row r="194" spans="1:444" ht="14.25" x14ac:dyDescent="0.15">
      <c r="A194" s="1135"/>
      <c r="B194" s="1135"/>
      <c r="C194" s="1135"/>
      <c r="D194" s="834" t="s">
        <v>473</v>
      </c>
      <c r="E194" s="814">
        <f t="shared" ref="E194:BP194" si="716">IFERROR(IF(IF(E190="",0,E190)/IF(E179="",0,E179)=0,"",IF(E190="",0,E190)/IF(E179="",0,E179)),"")</f>
        <v>331.10810810810813</v>
      </c>
      <c r="F194" s="814">
        <f t="shared" si="716"/>
        <v>284.7906976744186</v>
      </c>
      <c r="G194" s="814">
        <f t="shared" si="716"/>
        <v>330.2162162162162</v>
      </c>
      <c r="H194" s="814">
        <f t="shared" si="716"/>
        <v>264.93478260869563</v>
      </c>
      <c r="I194" s="814">
        <f t="shared" si="716"/>
        <v>134.93333333333334</v>
      </c>
      <c r="J194" s="814">
        <f t="shared" si="716"/>
        <v>302.25</v>
      </c>
      <c r="K194" s="814">
        <f t="shared" si="716"/>
        <v>345.17142857142858</v>
      </c>
      <c r="L194" s="814">
        <f t="shared" si="716"/>
        <v>219.65454545454546</v>
      </c>
      <c r="M194" s="814">
        <f t="shared" si="716"/>
        <v>287.64285714285717</v>
      </c>
      <c r="N194" s="814">
        <f t="shared" si="716"/>
        <v>246.08163265306123</v>
      </c>
      <c r="O194" s="814">
        <f t="shared" si="716"/>
        <v>214.375</v>
      </c>
      <c r="P194" s="814">
        <f t="shared" si="716"/>
        <v>460.30769230769232</v>
      </c>
      <c r="Q194" s="814" t="str">
        <f t="shared" si="716"/>
        <v/>
      </c>
      <c r="R194" s="814" t="str">
        <f t="shared" si="716"/>
        <v/>
      </c>
      <c r="S194" s="814" t="str">
        <f t="shared" si="716"/>
        <v/>
      </c>
      <c r="T194" s="814" t="str">
        <f t="shared" si="716"/>
        <v/>
      </c>
      <c r="U194" s="814" t="str">
        <f t="shared" si="716"/>
        <v/>
      </c>
      <c r="V194" s="814" t="str">
        <f t="shared" si="716"/>
        <v/>
      </c>
      <c r="W194" s="814" t="str">
        <f t="shared" si="716"/>
        <v/>
      </c>
      <c r="X194" s="814" t="str">
        <f t="shared" si="716"/>
        <v/>
      </c>
      <c r="Y194" s="814" t="str">
        <f t="shared" si="716"/>
        <v/>
      </c>
      <c r="Z194" s="814" t="str">
        <f t="shared" si="716"/>
        <v/>
      </c>
      <c r="AA194" s="814" t="str">
        <f t="shared" si="716"/>
        <v/>
      </c>
      <c r="AB194" s="814" t="str">
        <f t="shared" si="716"/>
        <v/>
      </c>
      <c r="AC194" s="814" t="str">
        <f t="shared" si="716"/>
        <v/>
      </c>
      <c r="AD194" s="814" t="str">
        <f t="shared" si="716"/>
        <v/>
      </c>
      <c r="AE194" s="814" t="str">
        <f t="shared" si="716"/>
        <v/>
      </c>
      <c r="AF194" s="814" t="str">
        <f t="shared" si="716"/>
        <v/>
      </c>
      <c r="AG194" s="814" t="str">
        <f t="shared" si="716"/>
        <v/>
      </c>
      <c r="AH194" s="814" t="str">
        <f t="shared" si="716"/>
        <v/>
      </c>
      <c r="AI194" s="814" t="str">
        <f t="shared" si="716"/>
        <v/>
      </c>
      <c r="AJ194" s="814" t="str">
        <f t="shared" si="716"/>
        <v/>
      </c>
      <c r="AK194" s="814" t="str">
        <f t="shared" si="716"/>
        <v/>
      </c>
      <c r="AL194" s="814" t="str">
        <f t="shared" si="716"/>
        <v/>
      </c>
      <c r="AM194" s="814" t="str">
        <f t="shared" si="716"/>
        <v/>
      </c>
      <c r="AN194" s="814" t="str">
        <f t="shared" si="716"/>
        <v/>
      </c>
      <c r="AO194" s="814" t="str">
        <f t="shared" si="716"/>
        <v/>
      </c>
      <c r="AP194" s="814" t="str">
        <f t="shared" si="716"/>
        <v/>
      </c>
      <c r="AQ194" s="814" t="str">
        <f t="shared" si="716"/>
        <v/>
      </c>
      <c r="AR194" s="814" t="str">
        <f t="shared" si="716"/>
        <v/>
      </c>
      <c r="AS194" s="814" t="str">
        <f t="shared" si="716"/>
        <v/>
      </c>
      <c r="AT194" s="814" t="str">
        <f t="shared" si="716"/>
        <v/>
      </c>
      <c r="AU194" s="814" t="str">
        <f t="shared" si="716"/>
        <v/>
      </c>
      <c r="AV194" s="814" t="str">
        <f t="shared" si="716"/>
        <v/>
      </c>
      <c r="AW194" s="814" t="str">
        <f t="shared" si="716"/>
        <v/>
      </c>
      <c r="AX194" s="814" t="str">
        <f t="shared" si="716"/>
        <v/>
      </c>
      <c r="AY194" s="814" t="str">
        <f t="shared" si="716"/>
        <v/>
      </c>
      <c r="AZ194" s="814" t="str">
        <f t="shared" si="716"/>
        <v/>
      </c>
      <c r="BA194" s="814" t="str">
        <f t="shared" si="716"/>
        <v/>
      </c>
      <c r="BB194" s="814" t="str">
        <f t="shared" si="716"/>
        <v/>
      </c>
      <c r="BC194" s="814" t="str">
        <f t="shared" si="716"/>
        <v/>
      </c>
      <c r="BD194" s="814" t="str">
        <f t="shared" si="716"/>
        <v/>
      </c>
      <c r="BE194" s="814" t="str">
        <f t="shared" si="716"/>
        <v/>
      </c>
      <c r="BF194" s="814" t="str">
        <f t="shared" si="716"/>
        <v/>
      </c>
      <c r="BG194" s="814" t="str">
        <f t="shared" si="716"/>
        <v/>
      </c>
      <c r="BH194" s="814" t="str">
        <f t="shared" si="716"/>
        <v/>
      </c>
      <c r="BI194" s="814" t="str">
        <f t="shared" si="716"/>
        <v/>
      </c>
      <c r="BJ194" s="814" t="str">
        <f t="shared" si="716"/>
        <v/>
      </c>
      <c r="BK194" s="814" t="str">
        <f t="shared" si="716"/>
        <v/>
      </c>
      <c r="BL194" s="814" t="str">
        <f t="shared" si="716"/>
        <v/>
      </c>
      <c r="BM194" s="814" t="str">
        <f t="shared" si="716"/>
        <v/>
      </c>
      <c r="BN194" s="814" t="str">
        <f t="shared" si="716"/>
        <v/>
      </c>
      <c r="BO194" s="814" t="str">
        <f t="shared" si="716"/>
        <v/>
      </c>
      <c r="BP194" s="814" t="str">
        <f t="shared" si="716"/>
        <v/>
      </c>
      <c r="BQ194" s="814" t="str">
        <f t="shared" ref="BQ194:EB194" si="717">IFERROR(IF(IF(BQ190="",0,BQ190)/IF(BQ179="",0,BQ179)=0,"",IF(BQ190="",0,BQ190)/IF(BQ179="",0,BQ179)),"")</f>
        <v/>
      </c>
      <c r="BR194" s="814" t="str">
        <f t="shared" si="717"/>
        <v/>
      </c>
      <c r="BS194" s="814" t="str">
        <f t="shared" si="717"/>
        <v/>
      </c>
      <c r="BT194" s="814" t="str">
        <f t="shared" si="717"/>
        <v/>
      </c>
      <c r="BU194" s="814" t="str">
        <f t="shared" si="717"/>
        <v/>
      </c>
      <c r="BV194" s="814" t="str">
        <f t="shared" si="717"/>
        <v/>
      </c>
      <c r="BW194" s="814" t="str">
        <f t="shared" si="717"/>
        <v/>
      </c>
      <c r="BX194" s="814" t="str">
        <f t="shared" si="717"/>
        <v/>
      </c>
      <c r="BY194" s="814" t="str">
        <f t="shared" si="717"/>
        <v/>
      </c>
      <c r="BZ194" s="814" t="str">
        <f t="shared" si="717"/>
        <v/>
      </c>
      <c r="CA194" s="814" t="str">
        <f t="shared" si="717"/>
        <v/>
      </c>
      <c r="CB194" s="814" t="str">
        <f t="shared" si="717"/>
        <v/>
      </c>
      <c r="CC194" s="814" t="str">
        <f t="shared" si="717"/>
        <v/>
      </c>
      <c r="CD194" s="814" t="str">
        <f t="shared" si="717"/>
        <v/>
      </c>
      <c r="CE194" s="814" t="str">
        <f t="shared" si="717"/>
        <v/>
      </c>
      <c r="CF194" s="814" t="str">
        <f t="shared" si="717"/>
        <v/>
      </c>
      <c r="CG194" s="814" t="str">
        <f t="shared" si="717"/>
        <v/>
      </c>
      <c r="CH194" s="814" t="str">
        <f t="shared" si="717"/>
        <v/>
      </c>
      <c r="CI194" s="814" t="str">
        <f t="shared" si="717"/>
        <v/>
      </c>
      <c r="CJ194" s="814" t="str">
        <f t="shared" si="717"/>
        <v/>
      </c>
      <c r="CK194" s="814" t="str">
        <f t="shared" si="717"/>
        <v/>
      </c>
      <c r="CL194" s="814" t="str">
        <f t="shared" si="717"/>
        <v/>
      </c>
      <c r="CM194" s="814" t="str">
        <f t="shared" si="717"/>
        <v/>
      </c>
      <c r="CN194" s="814" t="str">
        <f t="shared" si="717"/>
        <v/>
      </c>
      <c r="CO194" s="814" t="str">
        <f t="shared" si="717"/>
        <v/>
      </c>
      <c r="CP194" s="814" t="str">
        <f t="shared" si="717"/>
        <v/>
      </c>
      <c r="CQ194" s="814" t="str">
        <f t="shared" si="717"/>
        <v/>
      </c>
      <c r="CR194" s="814" t="str">
        <f t="shared" si="717"/>
        <v/>
      </c>
      <c r="CS194" s="814" t="str">
        <f t="shared" si="717"/>
        <v/>
      </c>
      <c r="CT194" s="814" t="str">
        <f t="shared" si="717"/>
        <v/>
      </c>
      <c r="CU194" s="814" t="str">
        <f t="shared" si="717"/>
        <v/>
      </c>
      <c r="CV194" s="814" t="str">
        <f t="shared" si="717"/>
        <v/>
      </c>
      <c r="CW194" s="814" t="str">
        <f t="shared" si="717"/>
        <v/>
      </c>
      <c r="CX194" s="814" t="str">
        <f t="shared" si="717"/>
        <v/>
      </c>
      <c r="CY194" s="814" t="str">
        <f t="shared" si="717"/>
        <v/>
      </c>
      <c r="CZ194" s="814" t="str">
        <f t="shared" si="717"/>
        <v/>
      </c>
      <c r="DA194" s="814" t="str">
        <f t="shared" si="717"/>
        <v/>
      </c>
      <c r="DB194" s="814" t="str">
        <f t="shared" si="717"/>
        <v/>
      </c>
      <c r="DC194" s="814" t="str">
        <f t="shared" si="717"/>
        <v/>
      </c>
      <c r="DD194" s="814" t="str">
        <f t="shared" si="717"/>
        <v/>
      </c>
      <c r="DE194" s="814" t="str">
        <f t="shared" si="717"/>
        <v/>
      </c>
      <c r="DF194" s="814" t="str">
        <f t="shared" si="717"/>
        <v/>
      </c>
      <c r="DG194" s="814" t="str">
        <f t="shared" si="717"/>
        <v/>
      </c>
      <c r="DH194" s="814" t="str">
        <f t="shared" si="717"/>
        <v/>
      </c>
      <c r="DI194" s="814" t="str">
        <f t="shared" si="717"/>
        <v/>
      </c>
      <c r="DJ194" s="814" t="str">
        <f t="shared" si="717"/>
        <v/>
      </c>
      <c r="DK194" s="814" t="str">
        <f t="shared" si="717"/>
        <v/>
      </c>
      <c r="DL194" s="814" t="str">
        <f t="shared" si="717"/>
        <v/>
      </c>
      <c r="DM194" s="814" t="str">
        <f t="shared" si="717"/>
        <v/>
      </c>
      <c r="DN194" s="814" t="str">
        <f t="shared" si="717"/>
        <v/>
      </c>
      <c r="DO194" s="814" t="str">
        <f t="shared" si="717"/>
        <v/>
      </c>
      <c r="DP194" s="814" t="str">
        <f t="shared" si="717"/>
        <v/>
      </c>
      <c r="DQ194" s="814" t="str">
        <f t="shared" si="717"/>
        <v/>
      </c>
      <c r="DR194" s="814" t="str">
        <f t="shared" si="717"/>
        <v/>
      </c>
      <c r="DS194" s="814" t="str">
        <f t="shared" si="717"/>
        <v/>
      </c>
      <c r="DT194" s="814" t="str">
        <f t="shared" si="717"/>
        <v/>
      </c>
      <c r="DU194" s="814" t="str">
        <f t="shared" si="717"/>
        <v/>
      </c>
      <c r="DV194" s="814" t="str">
        <f t="shared" si="717"/>
        <v/>
      </c>
      <c r="DW194" s="814" t="str">
        <f t="shared" si="717"/>
        <v/>
      </c>
      <c r="DX194" s="814" t="str">
        <f t="shared" si="717"/>
        <v/>
      </c>
      <c r="DY194" s="814" t="str">
        <f t="shared" si="717"/>
        <v/>
      </c>
      <c r="DZ194" s="814" t="str">
        <f t="shared" si="717"/>
        <v/>
      </c>
      <c r="EA194" s="814" t="str">
        <f t="shared" si="717"/>
        <v/>
      </c>
      <c r="EB194" s="814" t="str">
        <f t="shared" si="717"/>
        <v/>
      </c>
      <c r="EC194" s="814" t="str">
        <f t="shared" ref="EC194:GN194" si="718">IFERROR(IF(IF(EC190="",0,EC190)/IF(EC179="",0,EC179)=0,"",IF(EC190="",0,EC190)/IF(EC179="",0,EC179)),"")</f>
        <v/>
      </c>
      <c r="ED194" s="814" t="str">
        <f t="shared" si="718"/>
        <v/>
      </c>
      <c r="EE194" s="814" t="str">
        <f t="shared" si="718"/>
        <v/>
      </c>
      <c r="EF194" s="814" t="str">
        <f t="shared" si="718"/>
        <v/>
      </c>
      <c r="EG194" s="814" t="str">
        <f t="shared" si="718"/>
        <v/>
      </c>
      <c r="EH194" s="814" t="str">
        <f t="shared" si="718"/>
        <v/>
      </c>
      <c r="EI194" s="814" t="str">
        <f t="shared" si="718"/>
        <v/>
      </c>
      <c r="EJ194" s="814" t="str">
        <f t="shared" si="718"/>
        <v/>
      </c>
      <c r="EK194" s="814" t="str">
        <f t="shared" si="718"/>
        <v/>
      </c>
      <c r="EL194" s="814" t="str">
        <f t="shared" si="718"/>
        <v/>
      </c>
      <c r="EM194" s="814" t="str">
        <f t="shared" si="718"/>
        <v/>
      </c>
      <c r="EN194" s="814" t="str">
        <f t="shared" si="718"/>
        <v/>
      </c>
      <c r="EO194" s="814" t="str">
        <f t="shared" si="718"/>
        <v/>
      </c>
      <c r="EP194" s="814" t="str">
        <f t="shared" si="718"/>
        <v/>
      </c>
      <c r="EQ194" s="814" t="str">
        <f t="shared" si="718"/>
        <v/>
      </c>
      <c r="ER194" s="814" t="str">
        <f t="shared" si="718"/>
        <v/>
      </c>
      <c r="ES194" s="814" t="str">
        <f t="shared" si="718"/>
        <v/>
      </c>
      <c r="ET194" s="814" t="str">
        <f t="shared" si="718"/>
        <v/>
      </c>
      <c r="EU194" s="814" t="str">
        <f t="shared" si="718"/>
        <v/>
      </c>
      <c r="EV194" s="814" t="str">
        <f t="shared" si="718"/>
        <v/>
      </c>
      <c r="EW194" s="814" t="str">
        <f t="shared" si="718"/>
        <v/>
      </c>
      <c r="EX194" s="814" t="str">
        <f t="shared" si="718"/>
        <v/>
      </c>
      <c r="EY194" s="814" t="str">
        <f t="shared" si="718"/>
        <v/>
      </c>
      <c r="EZ194" s="814" t="str">
        <f t="shared" si="718"/>
        <v/>
      </c>
      <c r="FA194" s="814" t="str">
        <f t="shared" si="718"/>
        <v/>
      </c>
      <c r="FB194" s="814" t="str">
        <f t="shared" si="718"/>
        <v/>
      </c>
      <c r="FC194" s="814" t="str">
        <f t="shared" si="718"/>
        <v/>
      </c>
      <c r="FD194" s="814" t="str">
        <f t="shared" si="718"/>
        <v/>
      </c>
      <c r="FE194" s="814" t="str">
        <f t="shared" si="718"/>
        <v/>
      </c>
      <c r="FF194" s="814" t="str">
        <f t="shared" si="718"/>
        <v/>
      </c>
      <c r="FG194" s="814" t="str">
        <f t="shared" si="718"/>
        <v/>
      </c>
      <c r="FH194" s="814" t="str">
        <f t="shared" si="718"/>
        <v/>
      </c>
      <c r="FI194" s="814" t="str">
        <f t="shared" si="718"/>
        <v/>
      </c>
      <c r="FJ194" s="814" t="str">
        <f t="shared" si="718"/>
        <v/>
      </c>
      <c r="FK194" s="814" t="str">
        <f t="shared" si="718"/>
        <v/>
      </c>
      <c r="FL194" s="814" t="str">
        <f t="shared" si="718"/>
        <v/>
      </c>
      <c r="FM194" s="814" t="str">
        <f t="shared" si="718"/>
        <v/>
      </c>
      <c r="FN194" s="814" t="str">
        <f t="shared" si="718"/>
        <v/>
      </c>
      <c r="FO194" s="814" t="str">
        <f t="shared" si="718"/>
        <v/>
      </c>
      <c r="FP194" s="814" t="str">
        <f t="shared" si="718"/>
        <v/>
      </c>
      <c r="FQ194" s="814" t="str">
        <f t="shared" si="718"/>
        <v/>
      </c>
      <c r="FR194" s="814" t="str">
        <f t="shared" si="718"/>
        <v/>
      </c>
      <c r="FS194" s="814" t="str">
        <f t="shared" si="718"/>
        <v/>
      </c>
      <c r="FT194" s="814" t="str">
        <f t="shared" si="718"/>
        <v/>
      </c>
      <c r="FU194" s="814" t="str">
        <f t="shared" si="718"/>
        <v/>
      </c>
      <c r="FV194" s="814" t="str">
        <f t="shared" si="718"/>
        <v/>
      </c>
      <c r="FW194" s="814" t="str">
        <f t="shared" si="718"/>
        <v/>
      </c>
      <c r="FX194" s="814" t="str">
        <f t="shared" si="718"/>
        <v/>
      </c>
      <c r="FY194" s="814" t="str">
        <f t="shared" si="718"/>
        <v/>
      </c>
      <c r="FZ194" s="814" t="str">
        <f t="shared" si="718"/>
        <v/>
      </c>
      <c r="GA194" s="814" t="str">
        <f t="shared" si="718"/>
        <v/>
      </c>
      <c r="GB194" s="814" t="str">
        <f t="shared" si="718"/>
        <v/>
      </c>
      <c r="GC194" s="814" t="str">
        <f t="shared" si="718"/>
        <v/>
      </c>
      <c r="GD194" s="814" t="str">
        <f t="shared" si="718"/>
        <v/>
      </c>
      <c r="GE194" s="814" t="str">
        <f t="shared" si="718"/>
        <v/>
      </c>
      <c r="GF194" s="814" t="str">
        <f t="shared" si="718"/>
        <v/>
      </c>
      <c r="GG194" s="814" t="str">
        <f t="shared" si="718"/>
        <v/>
      </c>
      <c r="GH194" s="814" t="str">
        <f t="shared" si="718"/>
        <v/>
      </c>
      <c r="GI194" s="814" t="str">
        <f t="shared" si="718"/>
        <v/>
      </c>
      <c r="GJ194" s="814" t="str">
        <f t="shared" si="718"/>
        <v/>
      </c>
      <c r="GK194" s="814" t="str">
        <f t="shared" si="718"/>
        <v/>
      </c>
      <c r="GL194" s="814" t="str">
        <f t="shared" si="718"/>
        <v/>
      </c>
      <c r="GM194" s="814" t="str">
        <f t="shared" si="718"/>
        <v/>
      </c>
      <c r="GN194" s="814" t="str">
        <f t="shared" si="718"/>
        <v/>
      </c>
      <c r="GO194" s="814" t="str">
        <f t="shared" ref="GO194:IZ194" si="719">IFERROR(IF(IF(GO190="",0,GO190)/IF(GO179="",0,GO179)=0,"",IF(GO190="",0,GO190)/IF(GO179="",0,GO179)),"")</f>
        <v/>
      </c>
      <c r="GP194" s="814" t="str">
        <f t="shared" si="719"/>
        <v/>
      </c>
      <c r="GQ194" s="814" t="str">
        <f t="shared" si="719"/>
        <v/>
      </c>
      <c r="GR194" s="814" t="str">
        <f t="shared" si="719"/>
        <v/>
      </c>
      <c r="GS194" s="814" t="str">
        <f t="shared" si="719"/>
        <v/>
      </c>
      <c r="GT194" s="814" t="str">
        <f t="shared" si="719"/>
        <v/>
      </c>
      <c r="GU194" s="814" t="str">
        <f t="shared" si="719"/>
        <v/>
      </c>
      <c r="GV194" s="814" t="str">
        <f t="shared" si="719"/>
        <v/>
      </c>
      <c r="GW194" s="814" t="str">
        <f t="shared" si="719"/>
        <v/>
      </c>
      <c r="GX194" s="814" t="str">
        <f t="shared" si="719"/>
        <v/>
      </c>
      <c r="GY194" s="814" t="str">
        <f t="shared" si="719"/>
        <v/>
      </c>
      <c r="GZ194" s="814" t="str">
        <f t="shared" si="719"/>
        <v/>
      </c>
      <c r="HA194" s="814" t="str">
        <f t="shared" si="719"/>
        <v/>
      </c>
      <c r="HB194" s="814" t="str">
        <f t="shared" si="719"/>
        <v/>
      </c>
      <c r="HC194" s="814" t="str">
        <f t="shared" si="719"/>
        <v/>
      </c>
      <c r="HD194" s="814" t="str">
        <f t="shared" si="719"/>
        <v/>
      </c>
      <c r="HE194" s="814" t="str">
        <f t="shared" si="719"/>
        <v/>
      </c>
      <c r="HF194" s="814" t="str">
        <f t="shared" si="719"/>
        <v/>
      </c>
      <c r="HG194" s="814" t="str">
        <f t="shared" si="719"/>
        <v/>
      </c>
      <c r="HH194" s="814" t="str">
        <f t="shared" si="719"/>
        <v/>
      </c>
      <c r="HI194" s="814" t="str">
        <f t="shared" si="719"/>
        <v/>
      </c>
      <c r="HJ194" s="814" t="str">
        <f t="shared" si="719"/>
        <v/>
      </c>
      <c r="HK194" s="814" t="str">
        <f t="shared" si="719"/>
        <v/>
      </c>
      <c r="HL194" s="814" t="str">
        <f t="shared" si="719"/>
        <v/>
      </c>
      <c r="HM194" s="814" t="str">
        <f t="shared" si="719"/>
        <v/>
      </c>
      <c r="HN194" s="814" t="str">
        <f t="shared" si="719"/>
        <v/>
      </c>
      <c r="HO194" s="814" t="str">
        <f t="shared" si="719"/>
        <v/>
      </c>
      <c r="HP194" s="814" t="str">
        <f t="shared" si="719"/>
        <v/>
      </c>
      <c r="HQ194" s="814" t="str">
        <f t="shared" si="719"/>
        <v/>
      </c>
      <c r="HR194" s="814" t="str">
        <f t="shared" si="719"/>
        <v/>
      </c>
      <c r="HS194" s="814" t="str">
        <f t="shared" si="719"/>
        <v/>
      </c>
      <c r="HT194" s="814" t="str">
        <f t="shared" si="719"/>
        <v/>
      </c>
      <c r="HU194" s="814" t="str">
        <f t="shared" si="719"/>
        <v/>
      </c>
      <c r="HV194" s="814" t="str">
        <f t="shared" si="719"/>
        <v/>
      </c>
      <c r="HW194" s="814" t="str">
        <f t="shared" si="719"/>
        <v/>
      </c>
      <c r="HX194" s="814" t="str">
        <f t="shared" si="719"/>
        <v/>
      </c>
      <c r="HY194" s="814" t="str">
        <f t="shared" si="719"/>
        <v/>
      </c>
      <c r="HZ194" s="814" t="str">
        <f t="shared" si="719"/>
        <v/>
      </c>
      <c r="IA194" s="814" t="str">
        <f t="shared" si="719"/>
        <v/>
      </c>
      <c r="IB194" s="814" t="str">
        <f t="shared" si="719"/>
        <v/>
      </c>
      <c r="IC194" s="814" t="str">
        <f t="shared" si="719"/>
        <v/>
      </c>
      <c r="ID194" s="814" t="str">
        <f t="shared" si="719"/>
        <v/>
      </c>
      <c r="IE194" s="814" t="str">
        <f t="shared" si="719"/>
        <v/>
      </c>
      <c r="IF194" s="814" t="str">
        <f t="shared" si="719"/>
        <v/>
      </c>
      <c r="IG194" s="814" t="str">
        <f t="shared" si="719"/>
        <v/>
      </c>
      <c r="IH194" s="814" t="str">
        <f t="shared" si="719"/>
        <v/>
      </c>
      <c r="II194" s="814" t="str">
        <f t="shared" si="719"/>
        <v/>
      </c>
      <c r="IJ194" s="814" t="str">
        <f t="shared" si="719"/>
        <v/>
      </c>
      <c r="IK194" s="814" t="str">
        <f t="shared" si="719"/>
        <v/>
      </c>
      <c r="IL194" s="814" t="str">
        <f t="shared" si="719"/>
        <v/>
      </c>
      <c r="IM194" s="814" t="str">
        <f t="shared" si="719"/>
        <v/>
      </c>
      <c r="IN194" s="814" t="str">
        <f t="shared" si="719"/>
        <v/>
      </c>
      <c r="IO194" s="814" t="str">
        <f t="shared" si="719"/>
        <v/>
      </c>
      <c r="IP194" s="814" t="str">
        <f t="shared" si="719"/>
        <v/>
      </c>
      <c r="IQ194" s="814" t="str">
        <f t="shared" si="719"/>
        <v/>
      </c>
      <c r="IR194" s="814" t="str">
        <f t="shared" si="719"/>
        <v/>
      </c>
      <c r="IS194" s="814" t="str">
        <f t="shared" si="719"/>
        <v/>
      </c>
      <c r="IT194" s="814" t="str">
        <f t="shared" si="719"/>
        <v/>
      </c>
      <c r="IU194" s="814" t="str">
        <f t="shared" si="719"/>
        <v/>
      </c>
      <c r="IV194" s="814" t="str">
        <f t="shared" si="719"/>
        <v/>
      </c>
      <c r="IW194" s="814" t="str">
        <f t="shared" si="719"/>
        <v/>
      </c>
      <c r="IX194" s="814" t="str">
        <f t="shared" si="719"/>
        <v/>
      </c>
      <c r="IY194" s="814" t="str">
        <f t="shared" si="719"/>
        <v/>
      </c>
      <c r="IZ194" s="814" t="str">
        <f t="shared" si="719"/>
        <v/>
      </c>
      <c r="JA194" s="814" t="str">
        <f t="shared" ref="JA194:LL194" si="720">IFERROR(IF(IF(JA190="",0,JA190)/IF(JA179="",0,JA179)=0,"",IF(JA190="",0,JA190)/IF(JA179="",0,JA179)),"")</f>
        <v/>
      </c>
      <c r="JB194" s="814" t="str">
        <f t="shared" si="720"/>
        <v/>
      </c>
      <c r="JC194" s="814" t="str">
        <f t="shared" si="720"/>
        <v/>
      </c>
      <c r="JD194" s="814" t="str">
        <f t="shared" si="720"/>
        <v/>
      </c>
      <c r="JE194" s="814" t="str">
        <f t="shared" si="720"/>
        <v/>
      </c>
      <c r="JF194" s="814" t="str">
        <f t="shared" si="720"/>
        <v/>
      </c>
      <c r="JG194" s="814" t="str">
        <f t="shared" si="720"/>
        <v/>
      </c>
      <c r="JH194" s="814" t="str">
        <f t="shared" si="720"/>
        <v/>
      </c>
      <c r="JI194" s="814" t="str">
        <f t="shared" si="720"/>
        <v/>
      </c>
      <c r="JJ194" s="814" t="str">
        <f t="shared" si="720"/>
        <v/>
      </c>
      <c r="JK194" s="814" t="str">
        <f t="shared" si="720"/>
        <v/>
      </c>
      <c r="JL194" s="814" t="str">
        <f t="shared" si="720"/>
        <v/>
      </c>
      <c r="JM194" s="814" t="str">
        <f t="shared" si="720"/>
        <v/>
      </c>
      <c r="JN194" s="814" t="str">
        <f t="shared" si="720"/>
        <v/>
      </c>
      <c r="JO194" s="814" t="str">
        <f t="shared" si="720"/>
        <v/>
      </c>
      <c r="JP194" s="814" t="str">
        <f t="shared" si="720"/>
        <v/>
      </c>
      <c r="JQ194" s="814" t="str">
        <f t="shared" si="720"/>
        <v/>
      </c>
      <c r="JR194" s="814" t="str">
        <f t="shared" si="720"/>
        <v/>
      </c>
      <c r="JS194" s="814" t="str">
        <f t="shared" si="720"/>
        <v/>
      </c>
      <c r="JT194" s="814" t="str">
        <f t="shared" si="720"/>
        <v/>
      </c>
      <c r="JU194" s="814" t="str">
        <f t="shared" si="720"/>
        <v/>
      </c>
      <c r="JV194" s="814" t="str">
        <f t="shared" si="720"/>
        <v/>
      </c>
      <c r="JW194" s="814" t="str">
        <f t="shared" si="720"/>
        <v/>
      </c>
      <c r="JX194" s="814" t="str">
        <f t="shared" si="720"/>
        <v/>
      </c>
      <c r="JY194" s="814" t="str">
        <f t="shared" si="720"/>
        <v/>
      </c>
      <c r="JZ194" s="814" t="str">
        <f t="shared" si="720"/>
        <v/>
      </c>
      <c r="KA194" s="814" t="str">
        <f t="shared" si="720"/>
        <v/>
      </c>
      <c r="KB194" s="814" t="str">
        <f t="shared" si="720"/>
        <v/>
      </c>
      <c r="KC194" s="814" t="str">
        <f t="shared" si="720"/>
        <v/>
      </c>
      <c r="KD194" s="814" t="str">
        <f t="shared" si="720"/>
        <v/>
      </c>
      <c r="KE194" s="814" t="str">
        <f t="shared" si="720"/>
        <v/>
      </c>
      <c r="KF194" s="814" t="str">
        <f t="shared" si="720"/>
        <v/>
      </c>
      <c r="KG194" s="814" t="str">
        <f t="shared" si="720"/>
        <v/>
      </c>
      <c r="KH194" s="814" t="str">
        <f t="shared" si="720"/>
        <v/>
      </c>
      <c r="KI194" s="814" t="str">
        <f t="shared" si="720"/>
        <v/>
      </c>
      <c r="KJ194" s="814" t="str">
        <f t="shared" si="720"/>
        <v/>
      </c>
      <c r="KK194" s="814" t="str">
        <f t="shared" si="720"/>
        <v/>
      </c>
      <c r="KL194" s="814" t="str">
        <f t="shared" si="720"/>
        <v/>
      </c>
      <c r="KM194" s="814" t="str">
        <f t="shared" si="720"/>
        <v/>
      </c>
      <c r="KN194" s="814" t="str">
        <f t="shared" si="720"/>
        <v/>
      </c>
      <c r="KO194" s="814" t="str">
        <f t="shared" si="720"/>
        <v/>
      </c>
      <c r="KP194" s="814" t="str">
        <f t="shared" si="720"/>
        <v/>
      </c>
      <c r="KQ194" s="814" t="str">
        <f t="shared" si="720"/>
        <v/>
      </c>
      <c r="KR194" s="814" t="str">
        <f t="shared" si="720"/>
        <v/>
      </c>
      <c r="KS194" s="814" t="str">
        <f t="shared" si="720"/>
        <v/>
      </c>
      <c r="KT194" s="814" t="str">
        <f t="shared" si="720"/>
        <v/>
      </c>
      <c r="KU194" s="814" t="str">
        <f t="shared" si="720"/>
        <v/>
      </c>
      <c r="KV194" s="814" t="str">
        <f t="shared" si="720"/>
        <v/>
      </c>
      <c r="KW194" s="814" t="str">
        <f t="shared" si="720"/>
        <v/>
      </c>
      <c r="KX194" s="814" t="str">
        <f t="shared" si="720"/>
        <v/>
      </c>
      <c r="KY194" s="814" t="str">
        <f t="shared" si="720"/>
        <v/>
      </c>
      <c r="KZ194" s="814" t="str">
        <f t="shared" si="720"/>
        <v/>
      </c>
      <c r="LA194" s="814" t="str">
        <f t="shared" si="720"/>
        <v/>
      </c>
      <c r="LB194" s="814" t="str">
        <f t="shared" si="720"/>
        <v/>
      </c>
      <c r="LC194" s="814" t="str">
        <f t="shared" si="720"/>
        <v/>
      </c>
      <c r="LD194" s="814" t="str">
        <f t="shared" si="720"/>
        <v/>
      </c>
      <c r="LE194" s="814" t="str">
        <f t="shared" si="720"/>
        <v/>
      </c>
      <c r="LF194" s="814" t="str">
        <f t="shared" si="720"/>
        <v/>
      </c>
      <c r="LG194" s="814" t="str">
        <f t="shared" si="720"/>
        <v/>
      </c>
      <c r="LH194" s="814" t="str">
        <f t="shared" si="720"/>
        <v/>
      </c>
      <c r="LI194" s="814" t="str">
        <f t="shared" si="720"/>
        <v/>
      </c>
      <c r="LJ194" s="814" t="str">
        <f t="shared" si="720"/>
        <v/>
      </c>
      <c r="LK194" s="814" t="str">
        <f t="shared" si="720"/>
        <v/>
      </c>
      <c r="LL194" s="814" t="str">
        <f t="shared" si="720"/>
        <v/>
      </c>
      <c r="LM194" s="814" t="str">
        <f t="shared" ref="LM194:NK194" si="721">IFERROR(IF(IF(LM190="",0,LM190)/IF(LM179="",0,LM179)=0,"",IF(LM190="",0,LM190)/IF(LM179="",0,LM179)),"")</f>
        <v/>
      </c>
      <c r="LN194" s="814" t="str">
        <f t="shared" si="721"/>
        <v/>
      </c>
      <c r="LO194" s="814" t="str">
        <f t="shared" si="721"/>
        <v/>
      </c>
      <c r="LP194" s="814" t="str">
        <f t="shared" si="721"/>
        <v/>
      </c>
      <c r="LQ194" s="814" t="str">
        <f t="shared" si="721"/>
        <v/>
      </c>
      <c r="LR194" s="814" t="str">
        <f t="shared" si="721"/>
        <v/>
      </c>
      <c r="LS194" s="814" t="str">
        <f t="shared" si="721"/>
        <v/>
      </c>
      <c r="LT194" s="814" t="str">
        <f t="shared" si="721"/>
        <v/>
      </c>
      <c r="LU194" s="814" t="str">
        <f t="shared" si="721"/>
        <v/>
      </c>
      <c r="LV194" s="814" t="str">
        <f t="shared" si="721"/>
        <v/>
      </c>
      <c r="LW194" s="814" t="str">
        <f t="shared" si="721"/>
        <v/>
      </c>
      <c r="LX194" s="814" t="str">
        <f t="shared" si="721"/>
        <v/>
      </c>
      <c r="LY194" s="814" t="str">
        <f t="shared" si="721"/>
        <v/>
      </c>
      <c r="LZ194" s="814" t="str">
        <f t="shared" si="721"/>
        <v/>
      </c>
      <c r="MA194" s="814" t="str">
        <f t="shared" si="721"/>
        <v/>
      </c>
      <c r="MB194" s="814" t="str">
        <f t="shared" si="721"/>
        <v/>
      </c>
      <c r="MC194" s="814" t="str">
        <f t="shared" si="721"/>
        <v/>
      </c>
      <c r="MD194" s="814" t="str">
        <f t="shared" si="721"/>
        <v/>
      </c>
      <c r="ME194" s="814" t="str">
        <f t="shared" si="721"/>
        <v/>
      </c>
      <c r="MF194" s="814" t="str">
        <f t="shared" si="721"/>
        <v/>
      </c>
      <c r="MG194" s="814" t="str">
        <f t="shared" si="721"/>
        <v/>
      </c>
      <c r="MH194" s="814" t="str">
        <f t="shared" si="721"/>
        <v/>
      </c>
      <c r="MI194" s="814" t="str">
        <f t="shared" si="721"/>
        <v/>
      </c>
      <c r="MJ194" s="814" t="str">
        <f t="shared" si="721"/>
        <v/>
      </c>
      <c r="MK194" s="814" t="str">
        <f t="shared" si="721"/>
        <v/>
      </c>
      <c r="ML194" s="814" t="str">
        <f t="shared" si="721"/>
        <v/>
      </c>
      <c r="MM194" s="814" t="str">
        <f t="shared" si="721"/>
        <v/>
      </c>
      <c r="MN194" s="814" t="str">
        <f t="shared" si="721"/>
        <v/>
      </c>
      <c r="MO194" s="814" t="str">
        <f t="shared" si="721"/>
        <v/>
      </c>
      <c r="MP194" s="814" t="str">
        <f t="shared" si="721"/>
        <v/>
      </c>
      <c r="MQ194" s="814" t="str">
        <f t="shared" si="721"/>
        <v/>
      </c>
      <c r="MR194" s="814" t="str">
        <f t="shared" si="721"/>
        <v/>
      </c>
      <c r="MS194" s="814" t="str">
        <f t="shared" si="721"/>
        <v/>
      </c>
      <c r="MT194" s="814" t="str">
        <f t="shared" si="721"/>
        <v/>
      </c>
      <c r="MU194" s="814" t="str">
        <f t="shared" si="721"/>
        <v/>
      </c>
      <c r="MV194" s="814" t="str">
        <f t="shared" si="721"/>
        <v/>
      </c>
      <c r="MW194" s="814" t="str">
        <f t="shared" si="721"/>
        <v/>
      </c>
      <c r="MX194" s="814" t="str">
        <f t="shared" si="721"/>
        <v/>
      </c>
      <c r="MY194" s="814" t="str">
        <f t="shared" si="721"/>
        <v/>
      </c>
      <c r="MZ194" s="814" t="str">
        <f t="shared" si="721"/>
        <v/>
      </c>
      <c r="NA194" s="814" t="str">
        <f t="shared" si="721"/>
        <v/>
      </c>
      <c r="NB194" s="814" t="str">
        <f t="shared" si="721"/>
        <v/>
      </c>
      <c r="NC194" s="814" t="str">
        <f t="shared" si="721"/>
        <v/>
      </c>
      <c r="ND194" s="814" t="str">
        <f t="shared" si="721"/>
        <v/>
      </c>
      <c r="NE194" s="814" t="str">
        <f t="shared" si="721"/>
        <v/>
      </c>
      <c r="NF194" s="814" t="str">
        <f t="shared" si="721"/>
        <v/>
      </c>
      <c r="NG194" s="814" t="str">
        <f t="shared" si="721"/>
        <v/>
      </c>
      <c r="NH194" s="814" t="str">
        <f t="shared" si="721"/>
        <v/>
      </c>
      <c r="NI194" s="814" t="str">
        <f t="shared" si="721"/>
        <v/>
      </c>
      <c r="NJ194" s="814" t="str">
        <f t="shared" si="721"/>
        <v/>
      </c>
      <c r="NK194" s="814" t="str">
        <f t="shared" si="721"/>
        <v/>
      </c>
      <c r="NL194" s="923">
        <f t="shared" ref="NL194:OQ194" si="722">IFERROR(IF(IF(NL190="",0,NL190)/IF(NL180="",0,NL180)=0,"",IF(NL190="",0,NL190)/IF(NL180="",0,NL180)),"")</f>
        <v>258.29268292682929</v>
      </c>
      <c r="NM194" s="923">
        <f t="shared" si="722"/>
        <v>262.44736842105266</v>
      </c>
      <c r="NN194" s="923" t="str">
        <f t="shared" si="722"/>
        <v/>
      </c>
      <c r="NO194" s="923" t="str">
        <f t="shared" si="722"/>
        <v/>
      </c>
      <c r="NP194" s="923" t="str">
        <f t="shared" si="722"/>
        <v/>
      </c>
      <c r="NQ194" s="923" t="str">
        <f t="shared" si="722"/>
        <v/>
      </c>
      <c r="NR194" s="923" t="str">
        <f t="shared" si="722"/>
        <v/>
      </c>
      <c r="NS194" s="923" t="str">
        <f t="shared" si="722"/>
        <v/>
      </c>
      <c r="NT194" s="923" t="str">
        <f t="shared" si="722"/>
        <v/>
      </c>
      <c r="NU194" s="923" t="str">
        <f t="shared" si="722"/>
        <v/>
      </c>
      <c r="NV194" s="923" t="str">
        <f t="shared" si="722"/>
        <v/>
      </c>
      <c r="NW194" s="923" t="str">
        <f t="shared" si="722"/>
        <v/>
      </c>
      <c r="NX194" s="923" t="str">
        <f t="shared" si="722"/>
        <v/>
      </c>
      <c r="NY194" s="923" t="str">
        <f t="shared" si="722"/>
        <v/>
      </c>
      <c r="NZ194" s="923" t="str">
        <f t="shared" si="722"/>
        <v/>
      </c>
      <c r="OA194" s="923" t="str">
        <f t="shared" si="722"/>
        <v/>
      </c>
      <c r="OB194" s="923" t="str">
        <f t="shared" si="722"/>
        <v/>
      </c>
      <c r="OC194" s="923" t="str">
        <f t="shared" si="722"/>
        <v/>
      </c>
      <c r="OD194" s="923" t="str">
        <f t="shared" si="722"/>
        <v/>
      </c>
      <c r="OE194" s="923" t="str">
        <f t="shared" si="722"/>
        <v/>
      </c>
      <c r="OF194" s="923" t="str">
        <f t="shared" si="722"/>
        <v/>
      </c>
      <c r="OG194" s="923" t="str">
        <f t="shared" si="722"/>
        <v/>
      </c>
      <c r="OH194" s="923" t="str">
        <f t="shared" si="722"/>
        <v/>
      </c>
      <c r="OI194" s="923" t="str">
        <f t="shared" si="722"/>
        <v/>
      </c>
      <c r="OJ194" s="923" t="str">
        <f t="shared" si="722"/>
        <v/>
      </c>
      <c r="OK194" s="923" t="str">
        <f t="shared" si="722"/>
        <v/>
      </c>
      <c r="OL194" s="923" t="str">
        <f t="shared" si="722"/>
        <v/>
      </c>
      <c r="OM194" s="923" t="str">
        <f t="shared" si="722"/>
        <v/>
      </c>
      <c r="ON194" s="923" t="str">
        <f t="shared" si="722"/>
        <v/>
      </c>
      <c r="OO194" s="923" t="str">
        <f t="shared" si="722"/>
        <v/>
      </c>
      <c r="OP194" s="923" t="str">
        <f t="shared" si="722"/>
        <v/>
      </c>
      <c r="OQ194" s="923" t="str">
        <f t="shared" si="722"/>
        <v/>
      </c>
      <c r="OR194" s="923" t="str">
        <f t="shared" ref="OR194:PM194" si="723">IFERROR(IF(IF(OR190="",0,OR190)/IF(OR180="",0,OR180)=0,"",IF(OR190="",0,OR190)/IF(OR180="",0,OR180)),"")</f>
        <v/>
      </c>
      <c r="OS194" s="923" t="str">
        <f t="shared" si="723"/>
        <v/>
      </c>
      <c r="OT194" s="923" t="str">
        <f t="shared" si="723"/>
        <v/>
      </c>
      <c r="OU194" s="923" t="str">
        <f t="shared" si="723"/>
        <v/>
      </c>
      <c r="OV194" s="923" t="str">
        <f t="shared" si="723"/>
        <v/>
      </c>
      <c r="OW194" s="923" t="str">
        <f t="shared" si="723"/>
        <v/>
      </c>
      <c r="OX194" s="923" t="str">
        <f t="shared" si="723"/>
        <v/>
      </c>
      <c r="OY194" s="923" t="str">
        <f t="shared" si="723"/>
        <v/>
      </c>
      <c r="OZ194" s="923" t="str">
        <f t="shared" si="723"/>
        <v/>
      </c>
      <c r="PA194" s="923" t="str">
        <f t="shared" si="723"/>
        <v/>
      </c>
      <c r="PB194" s="923" t="str">
        <f t="shared" si="723"/>
        <v/>
      </c>
      <c r="PC194" s="923" t="str">
        <f t="shared" si="723"/>
        <v/>
      </c>
      <c r="PD194" s="923" t="str">
        <f t="shared" si="723"/>
        <v/>
      </c>
      <c r="PE194" s="923" t="str">
        <f t="shared" si="723"/>
        <v/>
      </c>
      <c r="PF194" s="923" t="str">
        <f t="shared" si="723"/>
        <v/>
      </c>
      <c r="PG194" s="923" t="str">
        <f t="shared" si="723"/>
        <v/>
      </c>
      <c r="PH194" s="923" t="str">
        <f t="shared" si="723"/>
        <v/>
      </c>
      <c r="PI194" s="923" t="str">
        <f t="shared" si="723"/>
        <v/>
      </c>
      <c r="PJ194" s="923" t="str">
        <f t="shared" si="723"/>
        <v/>
      </c>
      <c r="PK194" s="923" t="str">
        <f t="shared" si="723"/>
        <v/>
      </c>
      <c r="PL194" s="923" t="str">
        <f t="shared" si="723"/>
        <v/>
      </c>
      <c r="PM194" s="962">
        <f t="shared" si="723"/>
        <v>37.142343268242541</v>
      </c>
      <c r="PN194" s="962">
        <f>IFERROR(IF(IF(PM190="",0,PM190)/IF(PM180="",0,PM180)=0,"",IF(PM190="",0,PM190)/IF(PM180="",0,PM180)),"")</f>
        <v>37.142343268242541</v>
      </c>
      <c r="PO194" s="962">
        <f>IFERROR(IF(IF(PM190="",0,PM190)/IF(PM180="",0,PM180)=0,"",IF(PM190="",0,PM190)/IF(PM180="",0,PM180)),"")</f>
        <v>37.142343268242541</v>
      </c>
      <c r="PP194" s="962">
        <f>IFERROR(IF(IF(PM190="",0,PM190)/IF(PM180="",0,PM180)=0,"",IF(PM190="",0,PM190)/IF(PM180="",0,PM180)),"")</f>
        <v>37.142343268242541</v>
      </c>
      <c r="PQ194" s="962">
        <f>IFERROR(IF(IF(PM190="",0,PM190)/IF(PM180="",0,PM180)=0,"",IF(PM190="",0,PM190)/IF(PM180="",0,PM180)),"")</f>
        <v>37.142343268242541</v>
      </c>
      <c r="PR194" s="962">
        <f>IFERROR(IF(IF(PM190="",0,PM190)/IF(PM180="",0,PM180)=0,"",IF(PM190="",0,PM190)/IF(PM180="",0,PM180)),"")</f>
        <v>37.142343268242541</v>
      </c>
      <c r="PS194" s="962">
        <f>IFERROR(IF(IF(PM190="",0,PM190)/IF(PM180="",0,PM180)=0,"",IF(PM190="",0,PM190)/IF(PM180="",0,PM180)),"")</f>
        <v>37.142343268242541</v>
      </c>
      <c r="PT194" s="962">
        <f>IFERROR(IF(IF(PM190="",0,PM190)/IF(PM180="",0,PM180)=0,"",IF(PM190="",0,PM190)/IF(PM180="",0,PM180)),"")</f>
        <v>37.142343268242541</v>
      </c>
      <c r="PU194" s="962">
        <f>IFERROR(IF(IF(PM190="",0,PM190)/IF(PM180="",0,PM180)=0,"",IF(PM190="",0,PM190)/IF(PM180="",0,PM180)),"")</f>
        <v>37.142343268242541</v>
      </c>
      <c r="PV194" s="962">
        <f>IFERROR(IF(IF(PM190="",0,PM190)/IF(PM180="",0,PM180)=0,"",IF(PM190="",0,PM190)/IF(PM180="",0,PM180)),"")</f>
        <v>37.142343268242541</v>
      </c>
      <c r="PW194" s="962">
        <f>IFERROR(IF(IF(PM190="",0,PM190)/IF(PM180="",0,PM180)=0,"",IF(PM190="",0,PM190)/IF(PM180="",0,PM180)),"")</f>
        <v>37.142343268242541</v>
      </c>
      <c r="PX194" s="962">
        <f>IFERROR(IF(IF(PM190="",0,PM190)/IF(PM180="",0,PM180)=0,"",IF(PM190="",0,PM190)/IF(PM180="",0,PM180)),"")</f>
        <v>37.142343268242541</v>
      </c>
      <c r="PY194" s="1000">
        <f>IFERROR(IF(IF(PY190="",0,PY190)/IF(PY180="",0,PY180)=0,"",IF(PY190="",0,PY190)/IF(PY180="",0,PY180)),"")</f>
        <v>7.4284686536485083</v>
      </c>
      <c r="PZ194" s="1038" t="str">
        <f>IFERROR(IF(IF(PZ190="",0,PZ190)/IF(PZ180="",0,PZ180)=0,"",IF(PZ190="",0,PZ190)/IF(PZ180="",0,PZ180)),"")</f>
        <v/>
      </c>
      <c r="QA194" s="1076" t="str">
        <f>IFERROR(IF(IF(QA190="",0,QA190)/IF(QA180="",0,QA180)=0,"",IF(QA190="",0,QA190)/IF(QA180="",0,QA180)),"")</f>
        <v/>
      </c>
      <c r="QB194" s="1114" t="str">
        <f>IFERROR(IF(IF(QB190="",0,QB190)/IF(QB180="",0,QB180)=0,"",IF(QB190="",0,QB190)/IF(QB180="",0,QB180)),"")</f>
        <v/>
      </c>
    </row>
    <row r="195" spans="1:444" ht="14.25" x14ac:dyDescent="0.15">
      <c r="A195" s="1135"/>
      <c r="B195" s="1135"/>
      <c r="C195" s="1135"/>
      <c r="D195" s="834" t="s">
        <v>492</v>
      </c>
      <c r="E195" s="814"/>
      <c r="F195" s="814"/>
      <c r="G195" s="814"/>
      <c r="H195" s="814"/>
      <c r="I195" s="814"/>
      <c r="J195" s="814"/>
      <c r="K195" s="814"/>
      <c r="L195" s="814"/>
      <c r="M195" s="814"/>
      <c r="N195" s="814"/>
      <c r="O195" s="814"/>
      <c r="P195" s="814"/>
      <c r="Q195" s="814"/>
      <c r="R195" s="814"/>
      <c r="S195" s="814"/>
      <c r="T195" s="814"/>
      <c r="U195" s="814"/>
      <c r="V195" s="814"/>
      <c r="W195" s="814"/>
      <c r="X195" s="814"/>
      <c r="Y195" s="814"/>
      <c r="Z195" s="814"/>
      <c r="AA195" s="814"/>
      <c r="AB195" s="814"/>
      <c r="AC195" s="814"/>
      <c r="AD195" s="814"/>
      <c r="AE195" s="814"/>
      <c r="AF195" s="814"/>
      <c r="AG195" s="814"/>
      <c r="AH195" s="814"/>
      <c r="AI195" s="814"/>
      <c r="AJ195" s="814"/>
      <c r="AK195" s="814"/>
      <c r="AL195" s="814"/>
      <c r="AM195" s="814"/>
      <c r="AN195" s="814"/>
      <c r="AO195" s="814"/>
      <c r="AP195" s="814"/>
      <c r="AQ195" s="814"/>
      <c r="AR195" s="814"/>
      <c r="AS195" s="814"/>
      <c r="AT195" s="814"/>
      <c r="AU195" s="814"/>
      <c r="AV195" s="814"/>
      <c r="AW195" s="814"/>
      <c r="AX195" s="814"/>
      <c r="AY195" s="814"/>
      <c r="AZ195" s="814"/>
      <c r="BA195" s="814"/>
      <c r="BB195" s="814"/>
      <c r="BC195" s="814"/>
      <c r="BD195" s="814"/>
      <c r="BE195" s="814"/>
      <c r="BF195" s="814"/>
      <c r="BG195" s="814"/>
      <c r="BH195" s="814"/>
      <c r="BI195" s="814"/>
      <c r="BJ195" s="814"/>
      <c r="BK195" s="814"/>
      <c r="BL195" s="814"/>
      <c r="BM195" s="814"/>
      <c r="BN195" s="814"/>
      <c r="BO195" s="814"/>
      <c r="BP195" s="814"/>
      <c r="BQ195" s="814"/>
      <c r="BR195" s="814"/>
      <c r="BS195" s="814"/>
      <c r="BT195" s="814"/>
      <c r="BU195" s="814"/>
      <c r="BV195" s="814"/>
      <c r="BW195" s="814"/>
      <c r="BX195" s="814"/>
      <c r="BY195" s="814"/>
      <c r="BZ195" s="814"/>
      <c r="CA195" s="814"/>
      <c r="CB195" s="814"/>
      <c r="CC195" s="814"/>
      <c r="CD195" s="814"/>
      <c r="CE195" s="814"/>
      <c r="CF195" s="814"/>
      <c r="CG195" s="814"/>
      <c r="CH195" s="814"/>
      <c r="CI195" s="814"/>
      <c r="CJ195" s="814"/>
      <c r="CK195" s="814"/>
      <c r="CL195" s="814"/>
      <c r="CM195" s="814"/>
      <c r="CN195" s="814"/>
      <c r="CO195" s="814"/>
      <c r="CP195" s="814"/>
      <c r="CQ195" s="814"/>
      <c r="CR195" s="814"/>
      <c r="CS195" s="814"/>
      <c r="CT195" s="814"/>
      <c r="CU195" s="814"/>
      <c r="CV195" s="814"/>
      <c r="CW195" s="814"/>
      <c r="CX195" s="814"/>
      <c r="CY195" s="814"/>
      <c r="CZ195" s="814"/>
      <c r="DA195" s="814"/>
      <c r="DB195" s="814"/>
      <c r="DC195" s="814"/>
      <c r="DD195" s="814"/>
      <c r="DE195" s="814"/>
      <c r="DF195" s="814"/>
      <c r="DG195" s="814"/>
      <c r="DH195" s="814"/>
      <c r="DI195" s="814"/>
      <c r="DJ195" s="814"/>
      <c r="DK195" s="814"/>
      <c r="DL195" s="814"/>
      <c r="DM195" s="814"/>
      <c r="DN195" s="814"/>
      <c r="DO195" s="814"/>
      <c r="DP195" s="814"/>
      <c r="DQ195" s="814"/>
      <c r="DR195" s="814"/>
      <c r="DS195" s="814"/>
      <c r="DT195" s="814"/>
      <c r="DU195" s="814"/>
      <c r="DV195" s="814"/>
      <c r="DW195" s="814"/>
      <c r="DX195" s="814"/>
      <c r="DY195" s="814"/>
      <c r="DZ195" s="814"/>
      <c r="EA195" s="814"/>
      <c r="EB195" s="814"/>
      <c r="EC195" s="814"/>
      <c r="ED195" s="814"/>
      <c r="EE195" s="814"/>
      <c r="EF195" s="814"/>
      <c r="EG195" s="814"/>
      <c r="EH195" s="814"/>
      <c r="EI195" s="814"/>
      <c r="EJ195" s="814"/>
      <c r="EK195" s="814"/>
      <c r="EL195" s="814"/>
      <c r="EM195" s="814"/>
      <c r="EN195" s="814"/>
      <c r="EO195" s="814"/>
      <c r="EP195" s="814"/>
      <c r="EQ195" s="814"/>
      <c r="ER195" s="814"/>
      <c r="ES195" s="814"/>
      <c r="ET195" s="814"/>
      <c r="EU195" s="814"/>
      <c r="EV195" s="814"/>
      <c r="EW195" s="814"/>
      <c r="EX195" s="814"/>
      <c r="EY195" s="814"/>
      <c r="EZ195" s="814"/>
      <c r="FA195" s="814"/>
      <c r="FB195" s="814"/>
      <c r="FC195" s="814"/>
      <c r="FD195" s="814"/>
      <c r="FE195" s="814"/>
      <c r="FF195" s="814"/>
      <c r="FG195" s="814"/>
      <c r="FH195" s="814"/>
      <c r="FI195" s="814"/>
      <c r="FJ195" s="814"/>
      <c r="FK195" s="814"/>
      <c r="FL195" s="814"/>
      <c r="FM195" s="814"/>
      <c r="FN195" s="814"/>
      <c r="FO195" s="814"/>
      <c r="FP195" s="814"/>
      <c r="FQ195" s="814"/>
      <c r="FR195" s="814"/>
      <c r="FS195" s="814"/>
      <c r="FT195" s="814"/>
      <c r="FU195" s="814"/>
      <c r="FV195" s="814"/>
      <c r="FW195" s="814"/>
      <c r="FX195" s="814"/>
      <c r="FY195" s="814"/>
      <c r="FZ195" s="814"/>
      <c r="GA195" s="814"/>
      <c r="GB195" s="814"/>
      <c r="GC195" s="814"/>
      <c r="GD195" s="814"/>
      <c r="GE195" s="814"/>
      <c r="GF195" s="814"/>
      <c r="GG195" s="814"/>
      <c r="GH195" s="814"/>
      <c r="GI195" s="814"/>
      <c r="GJ195" s="814"/>
      <c r="GK195" s="814"/>
      <c r="GL195" s="814"/>
      <c r="GM195" s="814"/>
      <c r="GN195" s="814"/>
      <c r="GO195" s="814"/>
      <c r="GP195" s="814"/>
      <c r="GQ195" s="814"/>
      <c r="GR195" s="814"/>
      <c r="GS195" s="814"/>
      <c r="GT195" s="814"/>
      <c r="GU195" s="814"/>
      <c r="GV195" s="814"/>
      <c r="GW195" s="814"/>
      <c r="GX195" s="814"/>
      <c r="GY195" s="814"/>
      <c r="GZ195" s="814"/>
      <c r="HA195" s="814"/>
      <c r="HB195" s="814"/>
      <c r="HC195" s="814"/>
      <c r="HD195" s="814"/>
      <c r="HE195" s="814"/>
      <c r="HF195" s="814"/>
      <c r="HG195" s="814"/>
      <c r="HH195" s="814"/>
      <c r="HI195" s="814"/>
      <c r="HJ195" s="814"/>
      <c r="HK195" s="814"/>
      <c r="HL195" s="814"/>
      <c r="HM195" s="814"/>
      <c r="HN195" s="814"/>
      <c r="HO195" s="814"/>
      <c r="HP195" s="814"/>
      <c r="HQ195" s="814"/>
      <c r="HR195" s="814"/>
      <c r="HS195" s="814"/>
      <c r="HT195" s="814"/>
      <c r="HU195" s="814"/>
      <c r="HV195" s="814"/>
      <c r="HW195" s="814"/>
      <c r="HX195" s="814"/>
      <c r="HY195" s="814"/>
      <c r="HZ195" s="814"/>
      <c r="IA195" s="814"/>
      <c r="IB195" s="814"/>
      <c r="IC195" s="814"/>
      <c r="ID195" s="814"/>
      <c r="IE195" s="814"/>
      <c r="IF195" s="814"/>
      <c r="IG195" s="814"/>
      <c r="IH195" s="814"/>
      <c r="II195" s="814"/>
      <c r="IJ195" s="814"/>
      <c r="IK195" s="814"/>
      <c r="IL195" s="814"/>
      <c r="IM195" s="814"/>
      <c r="IN195" s="814"/>
      <c r="IO195" s="814"/>
      <c r="IP195" s="814"/>
      <c r="IQ195" s="814"/>
      <c r="IR195" s="814"/>
      <c r="IS195" s="814"/>
      <c r="IT195" s="814"/>
      <c r="IU195" s="814"/>
      <c r="IV195" s="814"/>
      <c r="IW195" s="814"/>
      <c r="IX195" s="814"/>
      <c r="IY195" s="814"/>
      <c r="IZ195" s="814"/>
      <c r="JA195" s="814"/>
      <c r="JB195" s="814"/>
      <c r="JC195" s="814"/>
      <c r="JD195" s="814"/>
      <c r="JE195" s="814"/>
      <c r="JF195" s="814"/>
      <c r="JG195" s="814"/>
      <c r="JH195" s="814"/>
      <c r="JI195" s="814"/>
      <c r="JJ195" s="814"/>
      <c r="JK195" s="814"/>
      <c r="JL195" s="814"/>
      <c r="JM195" s="814"/>
      <c r="JN195" s="814"/>
      <c r="JO195" s="814"/>
      <c r="JP195" s="814"/>
      <c r="JQ195" s="814"/>
      <c r="JR195" s="814"/>
      <c r="JS195" s="814"/>
      <c r="JT195" s="814"/>
      <c r="JU195" s="814"/>
      <c r="JV195" s="814"/>
      <c r="JW195" s="814"/>
      <c r="JX195" s="814"/>
      <c r="JY195" s="814"/>
      <c r="JZ195" s="814"/>
      <c r="KA195" s="814"/>
      <c r="KB195" s="814"/>
      <c r="KC195" s="814"/>
      <c r="KD195" s="814"/>
      <c r="KE195" s="814"/>
      <c r="KF195" s="814"/>
      <c r="KG195" s="814"/>
      <c r="KH195" s="814"/>
      <c r="KI195" s="814"/>
      <c r="KJ195" s="814"/>
      <c r="KK195" s="814"/>
      <c r="KL195" s="814"/>
      <c r="KM195" s="814"/>
      <c r="KN195" s="814"/>
      <c r="KO195" s="814"/>
      <c r="KP195" s="814"/>
      <c r="KQ195" s="814"/>
      <c r="KR195" s="814"/>
      <c r="KS195" s="814"/>
      <c r="KT195" s="814"/>
      <c r="KU195" s="814"/>
      <c r="KV195" s="814"/>
      <c r="KW195" s="814"/>
      <c r="KX195" s="814"/>
      <c r="KY195" s="814"/>
      <c r="KZ195" s="814"/>
      <c r="LA195" s="814"/>
      <c r="LB195" s="814"/>
      <c r="LC195" s="814"/>
      <c r="LD195" s="814"/>
      <c r="LE195" s="814"/>
      <c r="LF195" s="814"/>
      <c r="LG195" s="814"/>
      <c r="LH195" s="814"/>
      <c r="LI195" s="814"/>
      <c r="LJ195" s="814"/>
      <c r="LK195" s="814"/>
      <c r="LL195" s="814"/>
      <c r="LM195" s="814"/>
      <c r="LN195" s="814"/>
      <c r="LO195" s="814"/>
      <c r="LP195" s="814"/>
      <c r="LQ195" s="814"/>
      <c r="LR195" s="814"/>
      <c r="LS195" s="814"/>
      <c r="LT195" s="814"/>
      <c r="LU195" s="814"/>
      <c r="LV195" s="814"/>
      <c r="LW195" s="814"/>
      <c r="LX195" s="814"/>
      <c r="LY195" s="814"/>
      <c r="LZ195" s="814"/>
      <c r="MA195" s="814"/>
      <c r="MB195" s="814"/>
      <c r="MC195" s="814"/>
      <c r="MD195" s="814"/>
      <c r="ME195" s="814"/>
      <c r="MF195" s="814"/>
      <c r="MG195" s="814"/>
      <c r="MH195" s="814"/>
      <c r="MI195" s="814"/>
      <c r="MJ195" s="814"/>
      <c r="MK195" s="814"/>
      <c r="ML195" s="814"/>
      <c r="MM195" s="814"/>
      <c r="MN195" s="814"/>
      <c r="MO195" s="814"/>
      <c r="MP195" s="814"/>
      <c r="MQ195" s="814"/>
      <c r="MR195" s="814"/>
      <c r="MS195" s="814"/>
      <c r="MT195" s="814"/>
      <c r="MU195" s="814"/>
      <c r="MV195" s="814"/>
      <c r="MW195" s="814"/>
      <c r="MX195" s="814"/>
      <c r="MY195" s="814"/>
      <c r="MZ195" s="814"/>
      <c r="NA195" s="814"/>
      <c r="NB195" s="814"/>
      <c r="NC195" s="814"/>
      <c r="ND195" s="814"/>
      <c r="NE195" s="814"/>
      <c r="NF195" s="814"/>
      <c r="NG195" s="814"/>
      <c r="NH195" s="814"/>
      <c r="NI195" s="814"/>
      <c r="NJ195" s="814"/>
      <c r="NK195" s="814"/>
      <c r="NL195" s="923" t="str">
        <f t="shared" ref="NL195:NL205" si="724">IFERROR(IF(IF(E195="",0,E195)+IF(F195="",0,F195)+IF(G195="",0,G195)+IF(H195="",0,H195)+IF(I195="",0,I195)+IF(J195="",0,J195)+IF(K195="",0,K195)=0,"",IF(E195="",0,E195)+IF(F195="",0,F195)+IF(G195="",0,G195)+IF(H195="",0,H195)+IF(I195="",0,I195)+IF(J195="",0,J195)+IF(K195="",0,K195)),"")</f>
        <v/>
      </c>
      <c r="NM195" s="923" t="str">
        <f t="shared" ref="NM195:NM205" si="725">IFERROR(IF(IF(L195="",0,L195)+IF(M195="",0,M195)+IF(N195="",0,N195)+IF(O195="",0,O195)+IF(P195="",0,P195)+IF(Q195="",0,Q195)+IF(R195="",0,R195)=0,"",IF(L195="",0,L195)+IF(M195="",0,M195)+IF(N195="",0,N195)+IF(O195="",0,O195)+IF(P195="",0,P195)+IF(Q195="",0,Q195)+IF(R195="",0,R195)),"")</f>
        <v/>
      </c>
      <c r="NN195" s="923" t="str">
        <f t="shared" ref="NN195:NN205" si="726">IFERROR(IF(IF(S195="",0,S195)+IF(T195="",0,T195)+IF(U195="",0,U195)+IF(V195="",0,V195)+IF(W195="",0,W195)+IF(X195="",0,X195)+IF(Y195="",0,Y195)=0,"",IF(S195="",0,S195)+IF(T195="",0,T195)+IF(U195="",0,U195)+IF(V195="",0,V195)+IF(W195="",0,W195)+IF(X195="",0,X195)+IF(Y195="",0,Y195)),"")</f>
        <v/>
      </c>
      <c r="NO195" s="923" t="str">
        <f t="shared" ref="NO195:NO205" si="727">IFERROR(IF(IF(Z195="",0,Z195)+IF(AA195="",0,AA195)+IF(AB195="",0,AB195)+IF(AC195="",0,AC195)+IF(AD195="",0,AD195)+IF(AE195="",0,AE195)+IF(AF195="",0,AF195)=0,"",IF(Z195="",0,Z195)+IF(AA195="",0,AA195)+IF(AB195="",0,AB195)+IF(AC195="",0,AC195)+IF(AD195="",0,AD195)+IF(AE195="",0,AE195)+IF(AF195="",0,AF195)),"")</f>
        <v/>
      </c>
      <c r="NP195" s="923" t="str">
        <f t="shared" ref="NP195:NP205" si="728">IFERROR(IF(IF(AG195="",0,AG195)+IF(AH195="",0,AH195)+IF(AI195="",0,AI195)+IF(AJ195="",0,AJ195)+IF(AK195="",0,AK195)+IF(AL195="",0,AL195)+IF(AM195="",0,AM195)=0,"",IF(AG195="",0,AG195)+IF(AH195="",0,AH195)+IF(AI195="",0,AI195)+IF(AJ195="",0,AJ195)+IF(AK195="",0,AK195)+IF(AL195="",0,AL195)+IF(AM195="",0,AM195)),"")</f>
        <v/>
      </c>
      <c r="NQ195" s="923" t="str">
        <f t="shared" ref="NQ195:NQ205" si="729">IFERROR(IF(IF(AN195="",0,AN195)+IF(AO195="",0,AO195)+IF(AP195="",0,AP195)+IF(AQ195="",0,AQ195)+IF(AR195="",0,AR195)+IF(AS195="",0,AS195)+IF(AT195="",0,AT195)=0,"",IF(AN195="",0,AN195)+IF(AO195="",0,AO195)+IF(AP195="",0,AP195)+IF(AQ195="",0,AQ195)+IF(AR195="",0,AR195)+IF(AS195="",0,AS195)+IF(AT195="",0,AT195)),"")</f>
        <v/>
      </c>
      <c r="NR195" s="923" t="str">
        <f t="shared" ref="NR195:NR205" si="730">IFERROR(IF(IF(AU195="",0,AU195)+IF(AV195="",0,AV195)+IF(AW195="",0,AW195)+IF(AX195="",0,AX195)+IF(AY195="",0,AY195)+IF(AZ195="",0,AZ195)+IF(BA195="",0,BA195)=0,"",IF(AU195="",0,AU195)+IF(AV195="",0,AV195)+IF(AW195="",0,AW195)+IF(AX195="",0,AX195)+IF(AY195="",0,AY195)+IF(AZ195="",0,AZ195)+IF(BA195="",0,BA195)),"")</f>
        <v/>
      </c>
      <c r="NS195" s="923" t="str">
        <f t="shared" ref="NS195:NS205" si="731">IFERROR(IF(IF(BB195="",0,BB195)+IF(BC195="",0,BC195)+IF(BD195="",0,BD195)+IF(BE195="",0,BE195)+IF(BF195="",0,BF195)+IF(BG195="",0,BG195)+IF(BH195="",0,BH195)=0,"",IF(BB195="",0,BB195)+IF(BC195="",0,BC195)+IF(BD195="",0,BD195)+IF(BE195="",0,BE195)+IF(BF195="",0,BF195)+IF(BG195="",0,BG195)+IF(BH195="",0,BH195)),"")</f>
        <v/>
      </c>
      <c r="NT195" s="923" t="str">
        <f t="shared" ref="NT195:NT205" si="732">IFERROR(IF(IF(BI195="",0,BI195)+IF(BJ195="",0,BJ195)+IF(BK195="",0,BK195)+IF(BL195="",0,BL195)+IF(BM195="",0,BM195)+IF(BN195="",0,BN195)+IF(BO195="",0,BO195)=0,"",IF(BI195="",0,BI195)+IF(BJ195="",0,BJ195)+IF(BK195="",0,BK195)+IF(BL195="",0,BL195)+IF(BM195="",0,BM195)+IF(BN195="",0,BN195)+IF(BO195="",0,BO195)),"")</f>
        <v/>
      </c>
      <c r="NU195" s="923" t="str">
        <f t="shared" ref="NU195:NU205" si="733">IFERROR(IF(IF(BP195="",0,BP195)+IF(BQ195="",0,BQ195)+IF(BR195="",0,BR195)+IF(BS195="",0,BS195)+IF(BT195="",0,BT195)+IF(BU195="",0,BU195)+IF(BV195="",0,BV195)=0,"",IF(BP195="",0,BP195)+IF(BQ195="",0,BQ195)+IF(BR195="",0,BR195)+IF(BS195="",0,BS195)+IF(BT195="",0,BT195)+IF(BU195="",0,BU195)+IF(BV195="",0,BV195)),"")</f>
        <v/>
      </c>
      <c r="NV195" s="923" t="str">
        <f t="shared" ref="NV195:NV205" si="734">IFERROR(IF(IF(BW195="",0,BW195)+IF(BX195="",0,BX195)+IF(BY195="",0,BY195)+IF(BZ195="",0,BZ195)+IF(CA195="",0,CA195)+IF(CB195="",0,CB195)+IF(CC195="",0,CC195)=0,"",IF(BW195="",0,BW195)+IF(BX195="",0,BX195)+IF(BY195="",0,BY195)+IF(BZ195="",0,BZ195)+IF(CA195="",0,CA195)+IF(CB195="",0,CB195)+IF(CC195="",0,CC195)),"")</f>
        <v/>
      </c>
      <c r="NW195" s="923" t="str">
        <f t="shared" ref="NW195:NW205" si="735">IFERROR(IF(IF(CD195="",0,CD195)+IF(CE195="",0,CE195)+IF(CF195="",0,CF195)+IF(CG195="",0,CG195)+IF(CH195="",0,CH195)+IF(CI195="",0,CI195)+IF(CJ195="",0,CJ195)=0,"",IF(CD195="",0,CD195)+IF(CE195="",0,CE195)+IF(CF195="",0,CF195)+IF(CG195="",0,CG195)+IF(CH195="",0,CH195)+IF(CI195="",0,CI195)+IF(CJ195="",0,CJ195)),"")</f>
        <v/>
      </c>
      <c r="NX195" s="923" t="str">
        <f t="shared" ref="NX195:NX205" si="736">IFERROR(IF(IF(CK195="",0,CK195)+IF(CL195="",0,CL195)+IF(CM195="",0,CM195)+IF(CN195="",0,CN195)+IF(CO195="",0,CO195)+IF(CP195="",0,CP195)+IF(CQ195="",0,CQ195)=0,"",IF(CK195="",0,CK195)+IF(CL195="",0,CL195)+IF(CM195="",0,CM195)+IF(CN195="",0,CN195)+IF(CO195="",0,CO195)+IF(CP195="",0,CP195)+IF(CQ195="",0,CQ195)),"")</f>
        <v/>
      </c>
      <c r="NY195" s="923" t="str">
        <f t="shared" ref="NY195:NY205" si="737">IFERROR(IF(IF(CR195="",0,CR195)+IF(CS195="",0,CS195)+IF(CT195="",0,CT195)+IF(CU195="",0,CU195)+IF(CV195="",0,CV195)+IF(CW195="",0,CW195)+IF(CX195="",0,CX195)=0,"",IF(CR195="",0,CR195)+IF(CS195="",0,CS195)+IF(CT195="",0,CT195)+IF(CU195="",0,CU195)+IF(CV195="",0,CV195)+IF(CW195="",0,CW195)+IF(CX195="",0,CX195)),"")</f>
        <v/>
      </c>
      <c r="NZ195" s="923" t="str">
        <f t="shared" ref="NZ195:NZ205" si="738">IFERROR(IF(IF(CY195="",0,CY195)+IF(CZ195="",0,CZ195)+IF(DA195="",0,DA195)+IF(DB195="",0,DB195)+IF(DC195="",0,DC195)+IF(DD195="",0,DD195)+IF(DE195="",0,DE195)=0,"",IF(CY195="",0,CY195)+IF(CZ195="",0,CZ195)+IF(DA195="",0,DA195)+IF(DB195="",0,DB195)+IF(DC195="",0,DC195)+IF(DD195="",0,DD195)+IF(DE195="",0,DE195)),"")</f>
        <v/>
      </c>
      <c r="OA195" s="923" t="str">
        <f t="shared" ref="OA195:OA205" si="739">IFERROR(IF(IF(DF195="",0,DF195)+IF(DG195="",0,DG195)+IF(DH195="",0,DH195)+IF(DI195="",0,DI195)+IF(DJ195="",0,DJ195)+IF(DK195="",0,DK195)+IF(DL195="",0,DL195)=0,"",IF(DF195="",0,DF195)+IF(DG195="",0,DG195)+IF(DH195="",0,DH195)+IF(DI195="",0,DI195)+IF(DJ195="",0,DJ195)+IF(DK195="",0,DK195)+IF(DL195="",0,DL195)),"")</f>
        <v/>
      </c>
      <c r="OB195" s="923" t="str">
        <f t="shared" ref="OB195:OB205" si="740">IFERROR(IF(IF(DM195="",0,DM195)+IF(DN195="",0,DN195)+IF(DO195="",0,DO195)+IF(DP195="",0,DP195)+IF(DQ195="",0,DQ195)+IF(DR195="",0,DR195)+IF(DS195="",0,DS195)=0,"",IF(DM195="",0,DM195)+IF(DN195="",0,DN195)+IF(DO195="",0,DO195)+IF(DP195="",0,DP195)+IF(DQ195="",0,DQ195)+IF(DR195="",0,DR195)+IF(DS195="",0,DS195)),"")</f>
        <v/>
      </c>
      <c r="OC195" s="923" t="str">
        <f t="shared" ref="OC195:OC205" si="741">IFERROR(IF(IF(DT195="",0,DT195)+IF(DU195="",0,DU195)+IF(DV195="",0,DV195)+IF(DW195="",0,DW195)+IF(DX195="",0,DX195)+IF(DY195="",0,DY195)+IF(DZ195="",0,DZ195)=0,"",IF(DT195="",0,DT195)+IF(DU195="",0,DU195)+IF(DV195="",0,DV195)+IF(DW195="",0,DW195)+IF(DX195="",0,DX195)+IF(DY195="",0,DY195)+IF(DZ195="",0,DZ195)),"")</f>
        <v/>
      </c>
      <c r="OD195" s="923" t="str">
        <f t="shared" ref="OD195:OD205" si="742">IFERROR(IF(IF(EA195="",0,EA195)+IF(EB195="",0,EB195)+IF(EC195="",0,EC195)+IF(ED195="",0,ED195)+IF(EE195="",0,EE195)+IF(EF195="",0,EF195)+IF(EG195="",0,EG195)=0,"",IF(EA195="",0,EA195)+IF(EB195="",0,EB195)+IF(EC195="",0,EC195)+IF(ED195="",0,ED195)+IF(EE195="",0,EE195)+IF(EF195="",0,EF195)+IF(EG195="",0,EG195)),"")</f>
        <v/>
      </c>
      <c r="OE195" s="923" t="str">
        <f t="shared" ref="OE195:OE205" si="743">IFERROR(IF(IF(EH195="",0,EH195)+IF(EI195="",0,EI195)+IF(EJ195="",0,EJ195)+IF(EK195="",0,EK195)+IF(EL195="",0,EL195)+IF(EM195="",0,EM195)+IF(EN195="",0,EN195)=0,"",IF(EH195="",0,EH195)+IF(EI195="",0,EI195)+IF(EJ195="",0,EJ195)+IF(EK195="",0,EK195)+IF(EL195="",0,EL195)+IF(EM195="",0,EM195)+IF(EN195="",0,EN195)),"")</f>
        <v/>
      </c>
      <c r="OF195" s="923" t="str">
        <f t="shared" ref="OF195:OF205" si="744">IFERROR(IF(IF(EO195="",0,EO195)+IF(EP195="",0,EP195)+IF(EQ195="",0,EQ195)+IF(ER195="",0,ER195)+IF(ES195="",0,ES195)+IF(ET195="",0,ET195)+IF(EU195="",0,EU195)=0,"",IF(EO195="",0,EO195)+IF(EP195="",0,EP195)+IF(EQ195="",0,EQ195)+IF(ER195="",0,ER195)+IF(ES195="",0,ES195)+IF(ET195="",0,ET195)+IF(EU195="",0,EU195)),"")</f>
        <v/>
      </c>
      <c r="OG195" s="923" t="str">
        <f t="shared" ref="OG195:OG205" si="745">IFERROR(IF(IF(EV195="",0,EV195)+IF(EW195="",0,EW195)+IF(EX195="",0,EX195)+IF(EY195="",0,EY195)+IF(EZ195="",0,EZ195)+IF(FA195="",0,FA195)+IF(FB195="",0,FB195)=0,"",IF(EV195="",0,EV195)+IF(EW195="",0,EW195)+IF(EX195="",0,EX195)+IF(EY195="",0,EY195)+IF(EZ195="",0,EZ195)+IF(FA195="",0,FA195)+IF(FB195="",0,FB195)),"")</f>
        <v/>
      </c>
      <c r="OH195" s="923" t="str">
        <f t="shared" ref="OH195:OH205" si="746">IFERROR(IF(IF(FC195="",0,FC195)+IF(FD195="",0,FD195)+IF(FE195="",0,FE195)+IF(FF195="",0,FF195)+IF(FG195="",0,FG195)+IF(FH195="",0,FH195)+IF(FI195="",0,FI195)=0,"",IF(FC195="",0,FC195)+IF(FD195="",0,FD195)+IF(FE195="",0,FE195)+IF(FF195="",0,FF195)+IF(FG195="",0,FG195)+IF(FH195="",0,FH195)+IF(FI195="",0,FI195)),"")</f>
        <v/>
      </c>
      <c r="OI195" s="923" t="str">
        <f t="shared" ref="OI195:OI205" si="747">IFERROR(IF(IF(FJ195="",0,FJ195)+IF(FK195="",0,FK195)+IF(FL195="",0,FL195)+IF(FM195="",0,FM195)+IF(FN195="",0,FN195)+IF(FO195="",0,FO195)+IF(FP195="",0,FP195)=0,"",IF(FJ195="",0,FJ195)+IF(FK195="",0,FK195)+IF(FL195="",0,FL195)+IF(FM195="",0,FM195)+IF(FN195="",0,FN195)+IF(FO195="",0,FO195)+IF(FP195="",0,FP195)),"")</f>
        <v/>
      </c>
      <c r="OJ195" s="923" t="str">
        <f t="shared" ref="OJ195:OJ205" si="748">IFERROR(IF(IF(FQ195="",0,FQ195)+IF(FR195="",0,FR195)+IF(FS195="",0,FS195)+IF(FT195="",0,FT195)+IF(FU195="",0,FU195)+IF(FV195="",0,FV195)+IF(FW195="",0,FW195)=0,"",IF(FQ195="",0,FQ195)+IF(FR195="",0,FR195)+IF(FS195="",0,FS195)+IF(FT195="",0,FT195)+IF(FU195="",0,FU195)+IF(FV195="",0,FV195)+IF(FW195="",0,FW195)),"")</f>
        <v/>
      </c>
      <c r="OK195" s="923" t="str">
        <f t="shared" ref="OK195:OK205" si="749">IFERROR(IF(IF(FX195="",0,FX195)+IF(FY195="",0,FY195)+IF(FZ195="",0,FZ195)+IF(GA195="",0,GA195)+IF(GB195="",0,GB195)+IF(GC195="",0,GC195)+IF(GD195="",0,GD195)=0,"",IF(FX195="",0,FX195)+IF(FY195="",0,FY195)+IF(FZ195="",0,FZ195)+IF(GA195="",0,GA195)+IF(GB195="",0,GB195)+IF(GC195="",0,GC195)+IF(GD195="",0,GD195)),"")</f>
        <v/>
      </c>
      <c r="OL195" s="923" t="str">
        <f t="shared" ref="OL195:OL205" si="750">IFERROR(IF(IF(GE195="",0,GE195)+IF(GF195="",0,GF195)+IF(GG195="",0,GG195)+IF(GH195="",0,GH195)+IF(GI195="",0,GI195)+IF(GJ195="",0,GJ195)+IF(GK195="",0,GK195)=0,"",IF(GE195="",0,GE195)+IF(GF195="",0,GF195)+IF(GG195="",0,GG195)+IF(GH195="",0,GH195)+IF(GI195="",0,GI195)+IF(GJ195="",0,GJ195)+IF(GK195="",0,GK195)),"")</f>
        <v/>
      </c>
      <c r="OM195" s="923" t="str">
        <f t="shared" ref="OM195:OM205" si="751">IFERROR(IF(IF(GL195="",0,GL195)+IF(GM195="",0,GM195)+IF(GN195="",0,GN195)+IF(GO195="",0,GO195)+IF(GP195="",0,GP195)+IF(GQ195="",0,GQ195)+IF(GR195="",0,GR195)=0,"",IF(GL195="",0,GL195)+IF(GM195="",0,GM195)+IF(GN195="",0,GN195)+IF(GO195="",0,GO195)+IF(GP195="",0,GP195)+IF(GQ195="",0,GQ195)+IF(GR195="",0,GR195)),"")</f>
        <v/>
      </c>
      <c r="ON195" s="923" t="str">
        <f t="shared" ref="ON195:ON205" si="752">IFERROR(IF(IF(GS195="",0,GS195)+IF(GT195="",0,GT195)+IF(GU195="",0,GU195)+IF(GV195="",0,GV195)+IF(GW195="",0,GW195)+IF(GX195="",0,GX195)+IF(GY195="",0,GY195)=0,"",IF(GS195="",0,GS195)+IF(GT195="",0,GT195)+IF(GU195="",0,GU195)+IF(GV195="",0,GV195)+IF(GW195="",0,GW195)+IF(GX195="",0,GX195)+IF(GY195="",0,GY195)),"")</f>
        <v/>
      </c>
      <c r="OO195" s="923" t="str">
        <f t="shared" ref="OO195:OO205" si="753">IFERROR(IF(IF(GZ195="",0,GZ195)+IF(HA195="",0,HA195)+IF(HB195="",0,HB195)+IF(HC195="",0,HC195)+IF(HD195="",0,HD195)+IF(HE195="",0,HE195)+IF(HF195="",0,HF195)=0,"",IF(GZ195="",0,GZ195)+IF(HA195="",0,HA195)+IF(HB195="",0,HB195)+IF(HC195="",0,HC195)+IF(HD195="",0,HD195)+IF(HE195="",0,HE195)+IF(HF195="",0,HF195)),"")</f>
        <v/>
      </c>
      <c r="OP195" s="923" t="str">
        <f t="shared" ref="OP195:OP205" si="754">IFERROR(IF(IF(HG195="",0,HG195)+IF(HH195="",0,HH195)+IF(HI195="",0,HI195)+IF(HJ195="",0,HJ195)+IF(HK195="",0,HK195)+IF(HL195="",0,HL195)+IF(HM195="",0,HM195)=0,"",IF(HG195="",0,HG195)+IF(HH195="",0,HH195)+IF(HI195="",0,HI195)+IF(HJ195="",0,HJ195)+IF(HK195="",0,HK195)+IF(HL195="",0,HL195)+IF(HM195="",0,HM195)),"")</f>
        <v/>
      </c>
      <c r="OQ195" s="923" t="str">
        <f t="shared" ref="OQ195:OQ205" si="755">IFERROR(IF(IF(HN195="",0,HN195)+IF(HO195="",0,HO195)+IF(HP195="",0,HP195)+IF(HQ195="",0,HQ195)+IF(HR195="",0,HR195)+IF(HS195="",0,HS195)+IF(HT195="",0,HT195)=0,"",IF(HN195="",0,HN195)+IF(HO195="",0,HO195)+IF(HP195="",0,HP195)+IF(HQ195="",0,HQ195)+IF(HR195="",0,HR195)+IF(HS195="",0,HS195)+IF(HT195="",0,HT195)),"")</f>
        <v/>
      </c>
      <c r="OR195" s="923" t="str">
        <f t="shared" ref="OR195:OR205" si="756">IFERROR(IF(IF(HU195="",0,HU195)+IF(HV195="",0,HV195)+IF(HW195="",0,HW195)+IF(HX195="",0,HX195)+IF(HY195="",0,HY195)+IF(HZ195="",0,HZ195)+IF(IA195="",0,IA195)=0,"",IF(HU195="",0,HU195)+IF(HV195="",0,HV195)+IF(HW195="",0,HW195)+IF(HX195="",0,HX195)+IF(HY195="",0,HY195)+IF(HZ195="",0,HZ195)+IF(IA195="",0,IA195)),"")</f>
        <v/>
      </c>
      <c r="OS195" s="923" t="str">
        <f t="shared" ref="OS195:OS205" si="757">IFERROR(IF(IF(IB195="",0,IB195)+IF(IC195="",0,IC195)+IF(ID195="",0,ID195)+IF(IE195="",0,IE195)+IF(IF195="",0,IF195)+IF(IG195="",0,IG195)+IF(IH195="",0,IH195)=0,"",IF(IB195="",0,IB195)+IF(IC195="",0,IC195)+IF(ID195="",0,ID195)+IF(IE195="",0,IE195)+IF(IF195="",0,IF195)+IF(IG195="",0,IG195)+IF(IH195="",0,IH195)),"")</f>
        <v/>
      </c>
      <c r="OT195" s="923" t="str">
        <f t="shared" ref="OT195:OT205" si="758">IFERROR(IF(IF(II195="",0,II195)+IF(IJ195="",0,IJ195)+IF(IK195="",0,IK195)+IF(IL195="",0,IL195)+IF(IM195="",0,IM195)+IF(IN195="",0,IN195)+IF(IO195="",0,IO195)=0,"",IF(II195="",0,II195)+IF(IJ195="",0,IJ195)+IF(IK195="",0,IK195)+IF(IL195="",0,IL195)+IF(IM195="",0,IM195)+IF(IN195="",0,IN195)+IF(IO195="",0,IO195)),"")</f>
        <v/>
      </c>
      <c r="OU195" s="923" t="str">
        <f t="shared" ref="OU195:OU205" si="759">IFERROR(IF(IF(IP195="",0,IP195)+IF(IQ195="",0,IQ195)+IF(IR195="",0,IR195)+IF(IS195="",0,IS195)+IF(IT195="",0,IT195)+IF(IU195="",0,IU195)+IF(IV195="",0,IV195)=0,"",IF(IP195="",0,IP195)+IF(IQ195="",0,IQ195)+IF(IR195="",0,IR195)+IF(IS195="",0,IS195)+IF(IT195="",0,IT195)+IF(IU195="",0,IU195)+IF(IV195="",0,IV195)),"")</f>
        <v/>
      </c>
      <c r="OV195" s="923" t="str">
        <f t="shared" ref="OV195:OV205" si="760">IFERROR(IF(IF(IW195="",0,IW195)+IF(IX195="",0,IX195)+IF(IY195="",0,IY195)+IF(IZ195="",0,IZ195)+IF(JA195="",0,JA195)+IF(JB195="",0,JB195)+IF(JC195="",0,JC195)=0,"",IF(IW195="",0,IW195)+IF(IX195="",0,IX195)+IF(IY195="",0,IY195)+IF(IZ195="",0,IZ195)+IF(JA195="",0,JA195)+IF(JB195="",0,JB195)+IF(JC195="",0,JC195)),"")</f>
        <v/>
      </c>
      <c r="OW195" s="923" t="str">
        <f t="shared" ref="OW195:OW205" si="761">IFERROR(IF(IF(JD195="",0,JD195)+IF(JE195="",0,JE195)+IF(JF195="",0,JF195)+IF(JG195="",0,JG195)+IF(JH195="",0,JH195)+IF(JI195="",0,JI195)+IF(JJ195="",0,JJ195)=0,"",IF(JD195="",0,JD195)+IF(JE195="",0,JE195)+IF(JF195="",0,JF195)+IF(JG195="",0,JG195)+IF(JH195="",0,JH195)+IF(JI195="",0,JI195)+IF(JJ195="",0,JJ195)),"")</f>
        <v/>
      </c>
      <c r="OX195" s="923" t="str">
        <f t="shared" ref="OX195:OX205" si="762">IFERROR(IF(IF(JK195="",0,JK195)+IF(JL195="",0,JL195)+IF(JM195="",0,JM195)+IF(JN195="",0,JN195)+IF(JO195="",0,JO195)+IF(JP195="",0,JP195)+IF(JQ195="",0,JQ195)=0,"",IF(JK195="",0,JK195)+IF(JL195="",0,JL195)+IF(JM195="",0,JM195)+IF(JN195="",0,JN195)+IF(JO195="",0,JO195)+IF(JP195="",0,JP195)+IF(JQ195="",0,JQ195)),"")</f>
        <v/>
      </c>
      <c r="OY195" s="923" t="str">
        <f t="shared" ref="OY195:OY205" si="763">IFERROR(IF(IF(JR195="",0,JR195)+IF(JS195="",0,JS195)+IF(JT195="",0,JT195)+IF(JU195="",0,JU195)+IF(JV195="",0,JV195)+IF(JW195="",0,JW195)+IF(JX195="",0,JX195)=0,"",IF(JR195="",0,JR195)+IF(JS195="",0,JS195)+IF(JT195="",0,JT195)+IF(JU195="",0,JU195)+IF(JV195="",0,JV195)+IF(JW195="",0,JW195)+IF(JX195="",0,JX195)),"")</f>
        <v/>
      </c>
      <c r="OZ195" s="923" t="str">
        <f t="shared" ref="OZ195:OZ205" si="764">IFERROR(IF(IF(JY195="",0,JY195)+IF(JZ195="",0,JZ195)+IF(KA195="",0,KA195)+IF(KB195="",0,KB195)+IF(KC195="",0,KC195)+IF(KD195="",0,KD195)+IF(KE195="",0,KE195)=0,"",IF(JY195="",0,JY195)+IF(JZ195="",0,JZ195)+IF(KA195="",0,KA195)+IF(KB195="",0,KB195)+IF(KC195="",0,KC195)+IF(KD195="",0,KD195)+IF(KE195="",0,KE195)),"")</f>
        <v/>
      </c>
      <c r="PA195" s="923" t="str">
        <f t="shared" ref="PA195:PA205" si="765">IFERROR(IF(IF(KF195="",0,KF195)+IF(KG195="",0,KG195)+IF(KH195="",0,KH195)+IF(KI195="",0,KI195)+IF(KJ195="",0,KJ195)+IF(KK195="",0,KK195)+IF(KL195="",0,KL195)=0,"",IF(KF195="",0,KF195)+IF(KG195="",0,KG195)+IF(KH195="",0,KH195)+IF(KI195="",0,KI195)+IF(KJ195="",0,KJ195)+IF(KK195="",0,KK195)+IF(KL195="",0,KL195)),"")</f>
        <v/>
      </c>
      <c r="PB195" s="923" t="str">
        <f t="shared" ref="PB195:PB205" si="766">IFERROR(IF(IF(KM195="",0,KM195)+IF(KN195="",0,KN195)+IF(KO195="",0,KO195)+IF(KP195="",0,KP195)+IF(KQ195="",0,KQ195)+IF(KR195="",0,KR195)+IF(KS195="",0,KS195)=0,"",IF(KM195="",0,KM195)+IF(KN195="",0,KN195)+IF(KO195="",0,KO195)+IF(KP195="",0,KP195)+IF(KQ195="",0,KQ195)+IF(KR195="",0,KR195)+IF(KS195="",0,KS195)),"")</f>
        <v/>
      </c>
      <c r="PC195" s="923" t="str">
        <f t="shared" ref="PC195:PC205" si="767">IFERROR(IF(IF(KT195="",0,KT195)+IF(KU195="",0,KU195)+IF(KV195="",0,KV195)+IF(KW195="",0,KW195)+IF(KX195="",0,KX195)+IF(KY195="",0,KY195)+IF(KZ195="",0,KZ195)=0,"",IF(KT195="",0,KT195)+IF(KU195="",0,KU195)+IF(KV195="",0,KV195)+IF(KW195="",0,KW195)+IF(KX195="",0,KX195)+IF(KY195="",0,KY195)+IF(KZ195="",0,KZ195)),"")</f>
        <v/>
      </c>
      <c r="PD195" s="923" t="str">
        <f t="shared" ref="PD195:PD205" si="768">IFERROR(IF(IF(LA195="",0,LA195)+IF(LB195="",0,LB195)+IF(LC195="",0,LC195)+IF(LD195="",0,LD195)+IF(LE195="",0,LE195)+IF(LF195="",0,LF195)+IF(LG195="",0,LG195)=0,"",IF(LA195="",0,LA195)+IF(LB195="",0,LB195)+IF(LC195="",0,LC195)+IF(LD195="",0,LD195)+IF(LE195="",0,LE195)+IF(LF195="",0,LF195)+IF(LG195="",0,LG195)),"")</f>
        <v/>
      </c>
      <c r="PE195" s="923" t="str">
        <f t="shared" ref="PE195:PE205" si="769">IFERROR(IF(IF(LH195="",0,LH195)+IF(LI195="",0,LI195)+IF(LJ195="",0,LJ195)+IF(LK195="",0,LK195)+IF(LL195="",0,LL195)+IF(LM195="",0,LM195)+IF(LN195="",0,LN195)=0,"",IF(LH195="",0,LH195)+IF(LI195="",0,LI195)+IF(LJ195="",0,LJ195)+IF(LK195="",0,LK195)+IF(LL195="",0,LL195)+IF(LM195="",0,LM195)+IF(LN195="",0,LN195)),"")</f>
        <v/>
      </c>
      <c r="PF195" s="923" t="str">
        <f t="shared" ref="PF195:PF205" si="770">IFERROR(IF(IF(LO195="",0,LO195)+IF(LP195="",0,LP195)+IF(LQ195="",0,LQ195)+IF(LR195="",0,LR195)+IF(LS195="",0,LS195)+IF(LT195="",0,LT195)+IF(LU195="",0,LU195)=0,"",IF(LO195="",0,LO195)+IF(LP195="",0,LP195)+IF(LQ195="",0,LQ195)+IF(LR195="",0,LR195)+IF(LS195="",0,LS195)+IF(LT195="",0,LT195)+IF(LU195="",0,LU195)),"")</f>
        <v/>
      </c>
      <c r="PG195" s="923" t="str">
        <f t="shared" ref="PG195:PG205" si="771">IFERROR(IF(IF(LV195="",0,LV195)+IF(LW195="",0,LW195)+IF(LX195="",0,LX195)+IF(LY195="",0,LY195)+IF(LZ195="",0,LZ195)+IF(MA195="",0,MA195)+IF(MB195="",0,MB195)=0,"",IF(LV195="",0,LV195)+IF(LW195="",0,LW195)+IF(LX195="",0,LX195)+IF(LY195="",0,LY195)+IF(LZ195="",0,LZ195)+IF(MA195="",0,MA195)+IF(MB195="",0,MB195)),"")</f>
        <v/>
      </c>
      <c r="PH195" s="923" t="str">
        <f t="shared" ref="PH195:PH205" si="772">IFERROR(IF(IF(MC195="",0,MC195)+IF(MD195="",0,MD195)+IF(ME195="",0,ME195)+IF(MF195="",0,MF195)+IF(MG195="",0,MG195)+IF(MH195="",0,MH195)+IF(MI195="",0,MI195)=0,"",IF(MC195="",0,MC195)+IF(MD195="",0,MD195)+IF(ME195="",0,ME195)+IF(MF195="",0,MF195)+IF(MG195="",0,MG195)+IF(MH195="",0,MH195)+IF(MI195="",0,MI195)),"")</f>
        <v/>
      </c>
      <c r="PI195" s="923" t="str">
        <f t="shared" ref="PI195:PI205" si="773">IFERROR(IF(IF(MJ195="",0,MJ195)+IF(MK195="",0,MK195)+IF(ML195="",0,ML195)+IF(MM195="",0,MM195)+IF(MN195="",0,MN195)+IF(MO195="",0,MO195)+IF(MP195="",0,MP195)=0,"",IF(MJ195="",0,MJ195)+IF(MK195="",0,MK195)+IF(ML195="",0,ML195)+IF(MM195="",0,MM195)+IF(MN195="",0,MN195)+IF(MO195="",0,MO195)+IF(MP195="",0,MP195)),"")</f>
        <v/>
      </c>
      <c r="PJ195" s="923" t="str">
        <f t="shared" ref="PJ195:PJ205" si="774">IFERROR(IF(IF(MQ195="",0,MQ195)+IF(MR195="",0,MR195)+IF(MS195="",0,MS195)+IF(MT195="",0,MT195)+IF(MU195="",0,MU195)+IF(MV195="",0,MV195)+IF(MW195="",0,MW195)=0,"",IF(MQ195="",0,MQ195)+IF(MR195="",0,MR195)+IF(MS195="",0,MS195)+IF(MT195="",0,MT195)+IF(MU195="",0,MU195)+IF(MV195="",0,MV195)+IF(MW195="",0,MW195)),"")</f>
        <v/>
      </c>
      <c r="PK195" s="923" t="str">
        <f t="shared" ref="PK195:PK205" si="775">IFERROR(IF(IF(MX195="",0,MX195)+IF(MY195="",0,MY195)+IF(MZ195="",0,MZ195)+IF(NA195="",0,NA195)+IF(NB195="",0,NB195)+IF(NC195="",0,NC195)+IF(ND195="",0,ND195)=0,"",IF(MX195="",0,MX195)+IF(MY195="",0,MY195)+IF(MZ195="",0,MZ195)+IF(NA195="",0,NA195)+IF(NB195="",0,NB195)+IF(NC195="",0,NC195)+IF(ND195="",0,ND195)),"")</f>
        <v/>
      </c>
      <c r="PL195" s="923" t="str">
        <f t="shared" ref="PL195:PL205" si="776">IFERROR(IF(IF(NE195="",0,NE195)+IF(NF195="",0,NF195)+IF(NG195="",0,NG195)+IF(NH195="",0,NH195)+IF(NI195="",0,NI195)+IF(NJ195="",0,NJ195)+IF(NK195="",0,NK195)=0,"",IF(NE195="",0,NE195)+IF(NF195="",0,NF195)+IF(NG195="",0,NG195)+IF(NH195="",0,NH195)+IF(NI195="",0,NI195)+IF(NJ195="",0,NJ195)+IF(NK195="",0,NK195)),"")</f>
        <v/>
      </c>
      <c r="PM195" s="962" t="str">
        <f>IFERROR(IF((IF(NL195="",0,NL195)+IF(NM195="",0,NM195)+IF(NN195="",0,NN195)+IF(NO195="",0,NO195)+IF(NP195="",0,NP195))=0,"",(IF(NL195="",0,NL195)+IF(NM195="",0,NM195)+IF(NN195="",0,NN195)+IF(NO195="",0,NO195)+IF(NP195="",0,NP195))),"")</f>
        <v/>
      </c>
      <c r="PN195" s="962" t="str">
        <f>IFERROR(IF((IF(NQ195="",0,NQ195)+IF(NR195="",0,NR195)+IF(NS195="",0,NS195)+IF(NT195="",0,NT195))=0,"",(IF(NQ195="",0,NQ195)+IF(NR195="",0,NR195)+IF(NS195="",0,NS195)+IF(NT195="",0,NT195))),"")</f>
        <v/>
      </c>
      <c r="PO195" s="962" t="str">
        <f>IFERROR(IF((IF(NU195="",0,NU195)+IF(NV195="",0,NV195)+IF(NW195="",0,NW195)+IF(NX195="",0,NX195)+IF(NY195="",0,NY195))=0,"",(IF(NU195="",0,NU195)+IF(NV195="",0,NV195)+IF(NW195="",0,NW195)+IF(NX195="",0,NX195)+IF(NY195="",0,NY195))),"")</f>
        <v/>
      </c>
      <c r="PP195" s="962" t="str">
        <f>IFERROR(IF((IF(NZ195="",0,NZ195)+IF(OA195="",0,OA195)+IF(OB195="",0,OB195)+IF(OC195="",0,OC195))=0,"",(IF(NZ195="",0,NZ195)+IF(OA195="",0,OA195)+IF(OB195="",0,OB195)+IF(OC195="",0,OC195))),"")</f>
        <v/>
      </c>
      <c r="PQ195" s="962" t="str">
        <f>IFERROR(IF((IF(OD195="",0,OD195)+IF(OE195="",0,OE195)+IF(OF195="",0,OF195)+IF(OG195="",0,OG195))=0,"",(IF(OD195="",0,OD195)+IF(OE195="",0,OE195)+IF(OF195="",0,OF195)+IF(OG195="",0,OG195))),"")</f>
        <v/>
      </c>
      <c r="PR195" s="962" t="str">
        <f>IFERROR(IF((IF(OH195="",0,OH195)+IF(OI195="",0,OI195)+IF(OJ195="",0,OJ195)+IF(OK195="",0,OK195)+IF(OL195="",0,OL195))=0,"",(IF(OH195="",0,OH195)+IF(OI195="",0,OI195)+IF(OJ195="",0,OJ195)+IF(OK195="",0,OK195)+IF(OL195="",0,OL195))),"")</f>
        <v/>
      </c>
      <c r="PS195" s="962" t="str">
        <f>IFERROR(IF((IF(OM195="",0,OM195)+IF(ON195="",0,ON195)+IF(OO195="",0,OO195)+IF(OP195="",0,OP195))=0,"",(IF(OM195="",0,OM195)+IF(ON195="",0,ON195)+IF(OO195="",0,OO195)+IF(OP195="",0,OP195))),"")</f>
        <v/>
      </c>
      <c r="PT195" s="962" t="str">
        <f>IFERROR(IF((IF(OQ195="",0,OQ195)+IF(OR195="",0,OR195)+IF(OS195="",0,OS195)+IF(OT195="",0,OT195)+IF(OU195="",0,OU195))=0,"",(IF(OQ195="",0,OQ195)+IF(OR195="",0,OR195)+IF(OS195="",0,OS195)+IF(OT195="",0,OT195)+IF(OU195="",0,OU195))),"")</f>
        <v/>
      </c>
      <c r="PU195" s="962" t="str">
        <f>IFERROR(IF((IF(OV195="",0,OV195)+IF(OW195="",0,OW195)+IF(OX195="",0,OX195)+IF(OY195="",0,OY195))=0,"",(IF(OV195="",0,OV195)+IF(OW195="",0,OW195)+IF(OX195="",0,OX195)+IF(OY195="",0,OY195))),"")</f>
        <v/>
      </c>
      <c r="PV195" s="962" t="str">
        <f>IFERROR(IF((IF(OZ195="",0,OZ195)+IF(PA195="",0,PA195)+IF(PB195="",0,PB195)+IF(PC195="",0,PC195))=0,"",(IF(OZ195="",0,OZ195)+IF(PA195="",0,PA195)+IF(PB195="",0,PB195)+IF(PC195="",0,PC195))),"")</f>
        <v/>
      </c>
      <c r="PW195" s="962" t="str">
        <f>IFERROR(IF((IF(PD195="",0,PD195)+IF(PE195="",0,PE195)+IF(PF195="",0,PF195)+IF(PG195="",0,PG195)+IF(PH195="",0,PH195))=0,"",(IF(PD195="",0,PD195)+IF(PE195="",0,PE195)+IF(PF195="",0,PF195)+IF(PG195="",0,PG195)+IF(PH195="",0,PH195))),"")</f>
        <v/>
      </c>
      <c r="PX195" s="962" t="str">
        <f>IFERROR(IF((IF(PI195="",0,PI195)+IF(PJ195="",0,PJ195)+IF(PK195="",0,PK195)+IF(PL195="",0,PL195))=0,"",(IF(PI195="",0,PI195)+IF(PJ195="",0,PJ195)+IF(PK195="",0,PK195)+IF(PL195="",0,PL195))),"")</f>
        <v/>
      </c>
      <c r="PY195" s="1000" t="str">
        <f t="shared" ref="PY195:PY205" si="777">IFERROR(IF(IF(PM195="",0,PM195)+IF(PN195="",0,PN195)+IF(PO195="",0,PO195)=0,"",IF(PM195="",0,PM195)+IF(PN195="",0,PN195)+IF(PO195="",0,PO195)),"")</f>
        <v/>
      </c>
      <c r="PZ195" s="1038" t="str">
        <f t="shared" ref="PZ195:PZ205" si="778">IFERROR(IF(IF(PP195="",0,PP195)+IF(PQ195="",0,PQ195)+IF(PR195="",0,PR195)=0,"",IF(PP195="",0,PP195)+IF(PQ195="",0,PQ195)+IF(PR195="",0,PR195)),"")</f>
        <v/>
      </c>
      <c r="QA195" s="1076" t="str">
        <f t="shared" ref="QA195:QA205" si="779">IFERROR(IF(IF(PS195="",0,PS195)+IF(PT195="",0,PT195)+IF(PU195="",0,PU195)=0,"",IF(PS195="",0,PS195)+IF(PT195="",0,PT195)+IF(PU195="",0,PU195)),"")</f>
        <v/>
      </c>
      <c r="QB195" s="1114" t="str">
        <f t="shared" ref="QB195:QB205" si="780">IFERROR(IF(IF(PV195="",0,PV195)+IF(PW195="",0,PW195)+IF(PX195="",0,PX195)=0,"",IF(PV195="",0,PV195)+IF(PW195="",0,PW195)+IF(PX195="",0,PX195)),"")</f>
        <v/>
      </c>
    </row>
    <row r="196" spans="1:444" ht="28.5" x14ac:dyDescent="0.15">
      <c r="A196" s="1135"/>
      <c r="B196" s="1135"/>
      <c r="C196" s="1135"/>
      <c r="D196" s="834" t="s">
        <v>493</v>
      </c>
      <c r="E196" s="814">
        <f t="shared" ref="E196:BP196" si="781">IFERROR(IF(IF(E190="",0,E190)*IF(E184="",0,E184)=0,"",IF(E190="",0,E190)*IF(E184="",0,E184)),"")</f>
        <v>1980484.5414432434</v>
      </c>
      <c r="F196" s="814">
        <f t="shared" si="781"/>
        <v>1813666.2907395349</v>
      </c>
      <c r="G196" s="814">
        <f t="shared" si="781"/>
        <v>1637338.010508108</v>
      </c>
      <c r="H196" s="814">
        <f t="shared" si="781"/>
        <v>1751299.5326978259</v>
      </c>
      <c r="I196" s="814">
        <f t="shared" si="781"/>
        <v>2246699.3706666674</v>
      </c>
      <c r="J196" s="814">
        <f t="shared" si="781"/>
        <v>1918533.1746750001</v>
      </c>
      <c r="K196" s="814">
        <f t="shared" si="781"/>
        <v>1625744.0704371429</v>
      </c>
      <c r="L196" s="814">
        <f t="shared" si="781"/>
        <v>1478831.7614236362</v>
      </c>
      <c r="M196" s="814">
        <f t="shared" si="781"/>
        <v>1880716.6647214284</v>
      </c>
      <c r="N196" s="814">
        <f t="shared" si="781"/>
        <v>1585351.1670979592</v>
      </c>
      <c r="O196" s="814">
        <f t="shared" si="781"/>
        <v>1745034.5591875</v>
      </c>
      <c r="P196" s="814">
        <f t="shared" si="781"/>
        <v>1957835.7757538462</v>
      </c>
      <c r="Q196" s="814" t="str">
        <f t="shared" si="781"/>
        <v/>
      </c>
      <c r="R196" s="814" t="str">
        <f t="shared" si="781"/>
        <v/>
      </c>
      <c r="S196" s="814" t="str">
        <f t="shared" si="781"/>
        <v/>
      </c>
      <c r="T196" s="814" t="str">
        <f t="shared" si="781"/>
        <v/>
      </c>
      <c r="U196" s="814" t="str">
        <f t="shared" si="781"/>
        <v/>
      </c>
      <c r="V196" s="814" t="str">
        <f t="shared" si="781"/>
        <v/>
      </c>
      <c r="W196" s="814" t="str">
        <f t="shared" si="781"/>
        <v/>
      </c>
      <c r="X196" s="814" t="str">
        <f t="shared" si="781"/>
        <v/>
      </c>
      <c r="Y196" s="814" t="str">
        <f t="shared" si="781"/>
        <v/>
      </c>
      <c r="Z196" s="814" t="str">
        <f t="shared" si="781"/>
        <v/>
      </c>
      <c r="AA196" s="814" t="str">
        <f t="shared" si="781"/>
        <v/>
      </c>
      <c r="AB196" s="814" t="str">
        <f t="shared" si="781"/>
        <v/>
      </c>
      <c r="AC196" s="814" t="str">
        <f t="shared" si="781"/>
        <v/>
      </c>
      <c r="AD196" s="814" t="str">
        <f t="shared" si="781"/>
        <v/>
      </c>
      <c r="AE196" s="814" t="str">
        <f t="shared" si="781"/>
        <v/>
      </c>
      <c r="AF196" s="814" t="str">
        <f t="shared" si="781"/>
        <v/>
      </c>
      <c r="AG196" s="814" t="str">
        <f t="shared" si="781"/>
        <v/>
      </c>
      <c r="AH196" s="814" t="str">
        <f t="shared" si="781"/>
        <v/>
      </c>
      <c r="AI196" s="814" t="str">
        <f t="shared" si="781"/>
        <v/>
      </c>
      <c r="AJ196" s="814" t="str">
        <f t="shared" si="781"/>
        <v/>
      </c>
      <c r="AK196" s="814" t="str">
        <f t="shared" si="781"/>
        <v/>
      </c>
      <c r="AL196" s="814" t="str">
        <f t="shared" si="781"/>
        <v/>
      </c>
      <c r="AM196" s="814" t="str">
        <f t="shared" si="781"/>
        <v/>
      </c>
      <c r="AN196" s="814" t="str">
        <f t="shared" si="781"/>
        <v/>
      </c>
      <c r="AO196" s="814" t="str">
        <f t="shared" si="781"/>
        <v/>
      </c>
      <c r="AP196" s="814" t="str">
        <f t="shared" si="781"/>
        <v/>
      </c>
      <c r="AQ196" s="814" t="str">
        <f t="shared" si="781"/>
        <v/>
      </c>
      <c r="AR196" s="814" t="str">
        <f t="shared" si="781"/>
        <v/>
      </c>
      <c r="AS196" s="814" t="str">
        <f t="shared" si="781"/>
        <v/>
      </c>
      <c r="AT196" s="814" t="str">
        <f t="shared" si="781"/>
        <v/>
      </c>
      <c r="AU196" s="814" t="str">
        <f t="shared" si="781"/>
        <v/>
      </c>
      <c r="AV196" s="814" t="str">
        <f t="shared" si="781"/>
        <v/>
      </c>
      <c r="AW196" s="814" t="str">
        <f t="shared" si="781"/>
        <v/>
      </c>
      <c r="AX196" s="814" t="str">
        <f t="shared" si="781"/>
        <v/>
      </c>
      <c r="AY196" s="814" t="str">
        <f t="shared" si="781"/>
        <v/>
      </c>
      <c r="AZ196" s="814" t="str">
        <f t="shared" si="781"/>
        <v/>
      </c>
      <c r="BA196" s="814" t="str">
        <f t="shared" si="781"/>
        <v/>
      </c>
      <c r="BB196" s="814" t="str">
        <f t="shared" si="781"/>
        <v/>
      </c>
      <c r="BC196" s="814" t="str">
        <f t="shared" si="781"/>
        <v/>
      </c>
      <c r="BD196" s="814" t="str">
        <f t="shared" si="781"/>
        <v/>
      </c>
      <c r="BE196" s="814" t="str">
        <f t="shared" si="781"/>
        <v/>
      </c>
      <c r="BF196" s="814" t="str">
        <f t="shared" si="781"/>
        <v/>
      </c>
      <c r="BG196" s="814" t="str">
        <f t="shared" si="781"/>
        <v/>
      </c>
      <c r="BH196" s="814" t="str">
        <f t="shared" si="781"/>
        <v/>
      </c>
      <c r="BI196" s="814" t="str">
        <f t="shared" si="781"/>
        <v/>
      </c>
      <c r="BJ196" s="814" t="str">
        <f t="shared" si="781"/>
        <v/>
      </c>
      <c r="BK196" s="814" t="str">
        <f t="shared" si="781"/>
        <v/>
      </c>
      <c r="BL196" s="814" t="str">
        <f t="shared" si="781"/>
        <v/>
      </c>
      <c r="BM196" s="814" t="str">
        <f t="shared" si="781"/>
        <v/>
      </c>
      <c r="BN196" s="814" t="str">
        <f t="shared" si="781"/>
        <v/>
      </c>
      <c r="BO196" s="814" t="str">
        <f t="shared" si="781"/>
        <v/>
      </c>
      <c r="BP196" s="814" t="str">
        <f t="shared" si="781"/>
        <v/>
      </c>
      <c r="BQ196" s="814" t="str">
        <f t="shared" ref="BQ196:EB196" si="782">IFERROR(IF(IF(BQ190="",0,BQ190)*IF(BQ184="",0,BQ184)=0,"",IF(BQ190="",0,BQ190)*IF(BQ184="",0,BQ184)),"")</f>
        <v/>
      </c>
      <c r="BR196" s="814" t="str">
        <f t="shared" si="782"/>
        <v/>
      </c>
      <c r="BS196" s="814" t="str">
        <f t="shared" si="782"/>
        <v/>
      </c>
      <c r="BT196" s="814" t="str">
        <f t="shared" si="782"/>
        <v/>
      </c>
      <c r="BU196" s="814" t="str">
        <f t="shared" si="782"/>
        <v/>
      </c>
      <c r="BV196" s="814" t="str">
        <f t="shared" si="782"/>
        <v/>
      </c>
      <c r="BW196" s="814" t="str">
        <f t="shared" si="782"/>
        <v/>
      </c>
      <c r="BX196" s="814" t="str">
        <f t="shared" si="782"/>
        <v/>
      </c>
      <c r="BY196" s="814" t="str">
        <f t="shared" si="782"/>
        <v/>
      </c>
      <c r="BZ196" s="814" t="str">
        <f t="shared" si="782"/>
        <v/>
      </c>
      <c r="CA196" s="814" t="str">
        <f t="shared" si="782"/>
        <v/>
      </c>
      <c r="CB196" s="814" t="str">
        <f t="shared" si="782"/>
        <v/>
      </c>
      <c r="CC196" s="814" t="str">
        <f t="shared" si="782"/>
        <v/>
      </c>
      <c r="CD196" s="814" t="str">
        <f t="shared" si="782"/>
        <v/>
      </c>
      <c r="CE196" s="814" t="str">
        <f t="shared" si="782"/>
        <v/>
      </c>
      <c r="CF196" s="814" t="str">
        <f t="shared" si="782"/>
        <v/>
      </c>
      <c r="CG196" s="814" t="str">
        <f t="shared" si="782"/>
        <v/>
      </c>
      <c r="CH196" s="814" t="str">
        <f t="shared" si="782"/>
        <v/>
      </c>
      <c r="CI196" s="814" t="str">
        <f t="shared" si="782"/>
        <v/>
      </c>
      <c r="CJ196" s="814" t="str">
        <f t="shared" si="782"/>
        <v/>
      </c>
      <c r="CK196" s="814" t="str">
        <f t="shared" si="782"/>
        <v/>
      </c>
      <c r="CL196" s="814" t="str">
        <f t="shared" si="782"/>
        <v/>
      </c>
      <c r="CM196" s="814" t="str">
        <f t="shared" si="782"/>
        <v/>
      </c>
      <c r="CN196" s="814" t="str">
        <f t="shared" si="782"/>
        <v/>
      </c>
      <c r="CO196" s="814" t="str">
        <f t="shared" si="782"/>
        <v/>
      </c>
      <c r="CP196" s="814" t="str">
        <f t="shared" si="782"/>
        <v/>
      </c>
      <c r="CQ196" s="814" t="str">
        <f t="shared" si="782"/>
        <v/>
      </c>
      <c r="CR196" s="814" t="str">
        <f t="shared" si="782"/>
        <v/>
      </c>
      <c r="CS196" s="814" t="str">
        <f t="shared" si="782"/>
        <v/>
      </c>
      <c r="CT196" s="814" t="str">
        <f t="shared" si="782"/>
        <v/>
      </c>
      <c r="CU196" s="814" t="str">
        <f t="shared" si="782"/>
        <v/>
      </c>
      <c r="CV196" s="814" t="str">
        <f t="shared" si="782"/>
        <v/>
      </c>
      <c r="CW196" s="814" t="str">
        <f t="shared" si="782"/>
        <v/>
      </c>
      <c r="CX196" s="814" t="str">
        <f t="shared" si="782"/>
        <v/>
      </c>
      <c r="CY196" s="814" t="str">
        <f t="shared" si="782"/>
        <v/>
      </c>
      <c r="CZ196" s="814" t="str">
        <f t="shared" si="782"/>
        <v/>
      </c>
      <c r="DA196" s="814" t="str">
        <f t="shared" si="782"/>
        <v/>
      </c>
      <c r="DB196" s="814" t="str">
        <f t="shared" si="782"/>
        <v/>
      </c>
      <c r="DC196" s="814" t="str">
        <f t="shared" si="782"/>
        <v/>
      </c>
      <c r="DD196" s="814" t="str">
        <f t="shared" si="782"/>
        <v/>
      </c>
      <c r="DE196" s="814" t="str">
        <f t="shared" si="782"/>
        <v/>
      </c>
      <c r="DF196" s="814" t="str">
        <f t="shared" si="782"/>
        <v/>
      </c>
      <c r="DG196" s="814" t="str">
        <f t="shared" si="782"/>
        <v/>
      </c>
      <c r="DH196" s="814" t="str">
        <f t="shared" si="782"/>
        <v/>
      </c>
      <c r="DI196" s="814" t="str">
        <f t="shared" si="782"/>
        <v/>
      </c>
      <c r="DJ196" s="814" t="str">
        <f t="shared" si="782"/>
        <v/>
      </c>
      <c r="DK196" s="814" t="str">
        <f t="shared" si="782"/>
        <v/>
      </c>
      <c r="DL196" s="814" t="str">
        <f t="shared" si="782"/>
        <v/>
      </c>
      <c r="DM196" s="814" t="str">
        <f t="shared" si="782"/>
        <v/>
      </c>
      <c r="DN196" s="814" t="str">
        <f t="shared" si="782"/>
        <v/>
      </c>
      <c r="DO196" s="814" t="str">
        <f t="shared" si="782"/>
        <v/>
      </c>
      <c r="DP196" s="814" t="str">
        <f t="shared" si="782"/>
        <v/>
      </c>
      <c r="DQ196" s="814" t="str">
        <f t="shared" si="782"/>
        <v/>
      </c>
      <c r="DR196" s="814" t="str">
        <f t="shared" si="782"/>
        <v/>
      </c>
      <c r="DS196" s="814" t="str">
        <f t="shared" si="782"/>
        <v/>
      </c>
      <c r="DT196" s="814" t="str">
        <f t="shared" si="782"/>
        <v/>
      </c>
      <c r="DU196" s="814" t="str">
        <f t="shared" si="782"/>
        <v/>
      </c>
      <c r="DV196" s="814" t="str">
        <f t="shared" si="782"/>
        <v/>
      </c>
      <c r="DW196" s="814" t="str">
        <f t="shared" si="782"/>
        <v/>
      </c>
      <c r="DX196" s="814" t="str">
        <f t="shared" si="782"/>
        <v/>
      </c>
      <c r="DY196" s="814" t="str">
        <f t="shared" si="782"/>
        <v/>
      </c>
      <c r="DZ196" s="814" t="str">
        <f t="shared" si="782"/>
        <v/>
      </c>
      <c r="EA196" s="814" t="str">
        <f t="shared" si="782"/>
        <v/>
      </c>
      <c r="EB196" s="814" t="str">
        <f t="shared" si="782"/>
        <v/>
      </c>
      <c r="EC196" s="814" t="str">
        <f t="shared" ref="EC196:GN196" si="783">IFERROR(IF(IF(EC190="",0,EC190)*IF(EC184="",0,EC184)=0,"",IF(EC190="",0,EC190)*IF(EC184="",0,EC184)),"")</f>
        <v/>
      </c>
      <c r="ED196" s="814" t="str">
        <f t="shared" si="783"/>
        <v/>
      </c>
      <c r="EE196" s="814" t="str">
        <f t="shared" si="783"/>
        <v/>
      </c>
      <c r="EF196" s="814" t="str">
        <f t="shared" si="783"/>
        <v/>
      </c>
      <c r="EG196" s="814" t="str">
        <f t="shared" si="783"/>
        <v/>
      </c>
      <c r="EH196" s="814" t="str">
        <f t="shared" si="783"/>
        <v/>
      </c>
      <c r="EI196" s="814" t="str">
        <f t="shared" si="783"/>
        <v/>
      </c>
      <c r="EJ196" s="814" t="str">
        <f t="shared" si="783"/>
        <v/>
      </c>
      <c r="EK196" s="814" t="str">
        <f t="shared" si="783"/>
        <v/>
      </c>
      <c r="EL196" s="814" t="str">
        <f t="shared" si="783"/>
        <v/>
      </c>
      <c r="EM196" s="814" t="str">
        <f t="shared" si="783"/>
        <v/>
      </c>
      <c r="EN196" s="814" t="str">
        <f t="shared" si="783"/>
        <v/>
      </c>
      <c r="EO196" s="814" t="str">
        <f t="shared" si="783"/>
        <v/>
      </c>
      <c r="EP196" s="814" t="str">
        <f t="shared" si="783"/>
        <v/>
      </c>
      <c r="EQ196" s="814" t="str">
        <f t="shared" si="783"/>
        <v/>
      </c>
      <c r="ER196" s="814" t="str">
        <f t="shared" si="783"/>
        <v/>
      </c>
      <c r="ES196" s="814" t="str">
        <f t="shared" si="783"/>
        <v/>
      </c>
      <c r="ET196" s="814" t="str">
        <f t="shared" si="783"/>
        <v/>
      </c>
      <c r="EU196" s="814" t="str">
        <f t="shared" si="783"/>
        <v/>
      </c>
      <c r="EV196" s="814" t="str">
        <f t="shared" si="783"/>
        <v/>
      </c>
      <c r="EW196" s="814" t="str">
        <f t="shared" si="783"/>
        <v/>
      </c>
      <c r="EX196" s="814" t="str">
        <f t="shared" si="783"/>
        <v/>
      </c>
      <c r="EY196" s="814" t="str">
        <f t="shared" si="783"/>
        <v/>
      </c>
      <c r="EZ196" s="814" t="str">
        <f t="shared" si="783"/>
        <v/>
      </c>
      <c r="FA196" s="814" t="str">
        <f t="shared" si="783"/>
        <v/>
      </c>
      <c r="FB196" s="814" t="str">
        <f t="shared" si="783"/>
        <v/>
      </c>
      <c r="FC196" s="814" t="str">
        <f t="shared" si="783"/>
        <v/>
      </c>
      <c r="FD196" s="814" t="str">
        <f t="shared" si="783"/>
        <v/>
      </c>
      <c r="FE196" s="814" t="str">
        <f t="shared" si="783"/>
        <v/>
      </c>
      <c r="FF196" s="814" t="str">
        <f t="shared" si="783"/>
        <v/>
      </c>
      <c r="FG196" s="814" t="str">
        <f t="shared" si="783"/>
        <v/>
      </c>
      <c r="FH196" s="814" t="str">
        <f t="shared" si="783"/>
        <v/>
      </c>
      <c r="FI196" s="814" t="str">
        <f t="shared" si="783"/>
        <v/>
      </c>
      <c r="FJ196" s="814" t="str">
        <f t="shared" si="783"/>
        <v/>
      </c>
      <c r="FK196" s="814" t="str">
        <f t="shared" si="783"/>
        <v/>
      </c>
      <c r="FL196" s="814" t="str">
        <f t="shared" si="783"/>
        <v/>
      </c>
      <c r="FM196" s="814" t="str">
        <f t="shared" si="783"/>
        <v/>
      </c>
      <c r="FN196" s="814" t="str">
        <f t="shared" si="783"/>
        <v/>
      </c>
      <c r="FO196" s="814" t="str">
        <f t="shared" si="783"/>
        <v/>
      </c>
      <c r="FP196" s="814" t="str">
        <f t="shared" si="783"/>
        <v/>
      </c>
      <c r="FQ196" s="814" t="str">
        <f t="shared" si="783"/>
        <v/>
      </c>
      <c r="FR196" s="814" t="str">
        <f t="shared" si="783"/>
        <v/>
      </c>
      <c r="FS196" s="814" t="str">
        <f t="shared" si="783"/>
        <v/>
      </c>
      <c r="FT196" s="814" t="str">
        <f t="shared" si="783"/>
        <v/>
      </c>
      <c r="FU196" s="814" t="str">
        <f t="shared" si="783"/>
        <v/>
      </c>
      <c r="FV196" s="814" t="str">
        <f t="shared" si="783"/>
        <v/>
      </c>
      <c r="FW196" s="814" t="str">
        <f t="shared" si="783"/>
        <v/>
      </c>
      <c r="FX196" s="814" t="str">
        <f t="shared" si="783"/>
        <v/>
      </c>
      <c r="FY196" s="814" t="str">
        <f t="shared" si="783"/>
        <v/>
      </c>
      <c r="FZ196" s="814" t="str">
        <f t="shared" si="783"/>
        <v/>
      </c>
      <c r="GA196" s="814" t="str">
        <f t="shared" si="783"/>
        <v/>
      </c>
      <c r="GB196" s="814" t="str">
        <f t="shared" si="783"/>
        <v/>
      </c>
      <c r="GC196" s="814" t="str">
        <f t="shared" si="783"/>
        <v/>
      </c>
      <c r="GD196" s="814" t="str">
        <f t="shared" si="783"/>
        <v/>
      </c>
      <c r="GE196" s="814" t="str">
        <f t="shared" si="783"/>
        <v/>
      </c>
      <c r="GF196" s="814" t="str">
        <f t="shared" si="783"/>
        <v/>
      </c>
      <c r="GG196" s="814" t="str">
        <f t="shared" si="783"/>
        <v/>
      </c>
      <c r="GH196" s="814" t="str">
        <f t="shared" si="783"/>
        <v/>
      </c>
      <c r="GI196" s="814" t="str">
        <f t="shared" si="783"/>
        <v/>
      </c>
      <c r="GJ196" s="814" t="str">
        <f t="shared" si="783"/>
        <v/>
      </c>
      <c r="GK196" s="814" t="str">
        <f t="shared" si="783"/>
        <v/>
      </c>
      <c r="GL196" s="814" t="str">
        <f t="shared" si="783"/>
        <v/>
      </c>
      <c r="GM196" s="814" t="str">
        <f t="shared" si="783"/>
        <v/>
      </c>
      <c r="GN196" s="814" t="str">
        <f t="shared" si="783"/>
        <v/>
      </c>
      <c r="GO196" s="814" t="str">
        <f t="shared" ref="GO196:IZ196" si="784">IFERROR(IF(IF(GO190="",0,GO190)*IF(GO184="",0,GO184)=0,"",IF(GO190="",0,GO190)*IF(GO184="",0,GO184)),"")</f>
        <v/>
      </c>
      <c r="GP196" s="814" t="str">
        <f t="shared" si="784"/>
        <v/>
      </c>
      <c r="GQ196" s="814" t="str">
        <f t="shared" si="784"/>
        <v/>
      </c>
      <c r="GR196" s="814" t="str">
        <f t="shared" si="784"/>
        <v/>
      </c>
      <c r="GS196" s="814" t="str">
        <f t="shared" si="784"/>
        <v/>
      </c>
      <c r="GT196" s="814" t="str">
        <f t="shared" si="784"/>
        <v/>
      </c>
      <c r="GU196" s="814" t="str">
        <f t="shared" si="784"/>
        <v/>
      </c>
      <c r="GV196" s="814" t="str">
        <f t="shared" si="784"/>
        <v/>
      </c>
      <c r="GW196" s="814" t="str">
        <f t="shared" si="784"/>
        <v/>
      </c>
      <c r="GX196" s="814" t="str">
        <f t="shared" si="784"/>
        <v/>
      </c>
      <c r="GY196" s="814" t="str">
        <f t="shared" si="784"/>
        <v/>
      </c>
      <c r="GZ196" s="814" t="str">
        <f t="shared" si="784"/>
        <v/>
      </c>
      <c r="HA196" s="814" t="str">
        <f t="shared" si="784"/>
        <v/>
      </c>
      <c r="HB196" s="814" t="str">
        <f t="shared" si="784"/>
        <v/>
      </c>
      <c r="HC196" s="814" t="str">
        <f t="shared" si="784"/>
        <v/>
      </c>
      <c r="HD196" s="814" t="str">
        <f t="shared" si="784"/>
        <v/>
      </c>
      <c r="HE196" s="814" t="str">
        <f t="shared" si="784"/>
        <v/>
      </c>
      <c r="HF196" s="814" t="str">
        <f t="shared" si="784"/>
        <v/>
      </c>
      <c r="HG196" s="814" t="str">
        <f t="shared" si="784"/>
        <v/>
      </c>
      <c r="HH196" s="814" t="str">
        <f t="shared" si="784"/>
        <v/>
      </c>
      <c r="HI196" s="814" t="str">
        <f t="shared" si="784"/>
        <v/>
      </c>
      <c r="HJ196" s="814" t="str">
        <f t="shared" si="784"/>
        <v/>
      </c>
      <c r="HK196" s="814" t="str">
        <f t="shared" si="784"/>
        <v/>
      </c>
      <c r="HL196" s="814" t="str">
        <f t="shared" si="784"/>
        <v/>
      </c>
      <c r="HM196" s="814" t="str">
        <f t="shared" si="784"/>
        <v/>
      </c>
      <c r="HN196" s="814" t="str">
        <f t="shared" si="784"/>
        <v/>
      </c>
      <c r="HO196" s="814" t="str">
        <f t="shared" si="784"/>
        <v/>
      </c>
      <c r="HP196" s="814" t="str">
        <f t="shared" si="784"/>
        <v/>
      </c>
      <c r="HQ196" s="814" t="str">
        <f t="shared" si="784"/>
        <v/>
      </c>
      <c r="HR196" s="814" t="str">
        <f t="shared" si="784"/>
        <v/>
      </c>
      <c r="HS196" s="814" t="str">
        <f t="shared" si="784"/>
        <v/>
      </c>
      <c r="HT196" s="814" t="str">
        <f t="shared" si="784"/>
        <v/>
      </c>
      <c r="HU196" s="814" t="str">
        <f t="shared" si="784"/>
        <v/>
      </c>
      <c r="HV196" s="814" t="str">
        <f t="shared" si="784"/>
        <v/>
      </c>
      <c r="HW196" s="814" t="str">
        <f t="shared" si="784"/>
        <v/>
      </c>
      <c r="HX196" s="814" t="str">
        <f t="shared" si="784"/>
        <v/>
      </c>
      <c r="HY196" s="814" t="str">
        <f t="shared" si="784"/>
        <v/>
      </c>
      <c r="HZ196" s="814" t="str">
        <f t="shared" si="784"/>
        <v/>
      </c>
      <c r="IA196" s="814" t="str">
        <f t="shared" si="784"/>
        <v/>
      </c>
      <c r="IB196" s="814" t="str">
        <f t="shared" si="784"/>
        <v/>
      </c>
      <c r="IC196" s="814" t="str">
        <f t="shared" si="784"/>
        <v/>
      </c>
      <c r="ID196" s="814" t="str">
        <f t="shared" si="784"/>
        <v/>
      </c>
      <c r="IE196" s="814" t="str">
        <f t="shared" si="784"/>
        <v/>
      </c>
      <c r="IF196" s="814" t="str">
        <f t="shared" si="784"/>
        <v/>
      </c>
      <c r="IG196" s="814" t="str">
        <f t="shared" si="784"/>
        <v/>
      </c>
      <c r="IH196" s="814" t="str">
        <f t="shared" si="784"/>
        <v/>
      </c>
      <c r="II196" s="814" t="str">
        <f t="shared" si="784"/>
        <v/>
      </c>
      <c r="IJ196" s="814" t="str">
        <f t="shared" si="784"/>
        <v/>
      </c>
      <c r="IK196" s="814" t="str">
        <f t="shared" si="784"/>
        <v/>
      </c>
      <c r="IL196" s="814" t="str">
        <f t="shared" si="784"/>
        <v/>
      </c>
      <c r="IM196" s="814" t="str">
        <f t="shared" si="784"/>
        <v/>
      </c>
      <c r="IN196" s="814" t="str">
        <f t="shared" si="784"/>
        <v/>
      </c>
      <c r="IO196" s="814" t="str">
        <f t="shared" si="784"/>
        <v/>
      </c>
      <c r="IP196" s="814" t="str">
        <f t="shared" si="784"/>
        <v/>
      </c>
      <c r="IQ196" s="814" t="str">
        <f t="shared" si="784"/>
        <v/>
      </c>
      <c r="IR196" s="814" t="str">
        <f t="shared" si="784"/>
        <v/>
      </c>
      <c r="IS196" s="814" t="str">
        <f t="shared" si="784"/>
        <v/>
      </c>
      <c r="IT196" s="814" t="str">
        <f t="shared" si="784"/>
        <v/>
      </c>
      <c r="IU196" s="814" t="str">
        <f t="shared" si="784"/>
        <v/>
      </c>
      <c r="IV196" s="814" t="str">
        <f t="shared" si="784"/>
        <v/>
      </c>
      <c r="IW196" s="814" t="str">
        <f t="shared" si="784"/>
        <v/>
      </c>
      <c r="IX196" s="814" t="str">
        <f t="shared" si="784"/>
        <v/>
      </c>
      <c r="IY196" s="814" t="str">
        <f t="shared" si="784"/>
        <v/>
      </c>
      <c r="IZ196" s="814" t="str">
        <f t="shared" si="784"/>
        <v/>
      </c>
      <c r="JA196" s="814" t="str">
        <f t="shared" ref="JA196:LL196" si="785">IFERROR(IF(IF(JA190="",0,JA190)*IF(JA184="",0,JA184)=0,"",IF(JA190="",0,JA190)*IF(JA184="",0,JA184)),"")</f>
        <v/>
      </c>
      <c r="JB196" s="814" t="str">
        <f t="shared" si="785"/>
        <v/>
      </c>
      <c r="JC196" s="814" t="str">
        <f t="shared" si="785"/>
        <v/>
      </c>
      <c r="JD196" s="814" t="str">
        <f t="shared" si="785"/>
        <v/>
      </c>
      <c r="JE196" s="814" t="str">
        <f t="shared" si="785"/>
        <v/>
      </c>
      <c r="JF196" s="814" t="str">
        <f t="shared" si="785"/>
        <v/>
      </c>
      <c r="JG196" s="814" t="str">
        <f t="shared" si="785"/>
        <v/>
      </c>
      <c r="JH196" s="814" t="str">
        <f t="shared" si="785"/>
        <v/>
      </c>
      <c r="JI196" s="814" t="str">
        <f t="shared" si="785"/>
        <v/>
      </c>
      <c r="JJ196" s="814" t="str">
        <f t="shared" si="785"/>
        <v/>
      </c>
      <c r="JK196" s="814" t="str">
        <f t="shared" si="785"/>
        <v/>
      </c>
      <c r="JL196" s="814" t="str">
        <f t="shared" si="785"/>
        <v/>
      </c>
      <c r="JM196" s="814" t="str">
        <f t="shared" si="785"/>
        <v/>
      </c>
      <c r="JN196" s="814" t="str">
        <f t="shared" si="785"/>
        <v/>
      </c>
      <c r="JO196" s="814" t="str">
        <f t="shared" si="785"/>
        <v/>
      </c>
      <c r="JP196" s="814" t="str">
        <f t="shared" si="785"/>
        <v/>
      </c>
      <c r="JQ196" s="814" t="str">
        <f t="shared" si="785"/>
        <v/>
      </c>
      <c r="JR196" s="814" t="str">
        <f t="shared" si="785"/>
        <v/>
      </c>
      <c r="JS196" s="814" t="str">
        <f t="shared" si="785"/>
        <v/>
      </c>
      <c r="JT196" s="814" t="str">
        <f t="shared" si="785"/>
        <v/>
      </c>
      <c r="JU196" s="814" t="str">
        <f t="shared" si="785"/>
        <v/>
      </c>
      <c r="JV196" s="814" t="str">
        <f t="shared" si="785"/>
        <v/>
      </c>
      <c r="JW196" s="814" t="str">
        <f t="shared" si="785"/>
        <v/>
      </c>
      <c r="JX196" s="814" t="str">
        <f t="shared" si="785"/>
        <v/>
      </c>
      <c r="JY196" s="814" t="str">
        <f t="shared" si="785"/>
        <v/>
      </c>
      <c r="JZ196" s="814" t="str">
        <f t="shared" si="785"/>
        <v/>
      </c>
      <c r="KA196" s="814" t="str">
        <f t="shared" si="785"/>
        <v/>
      </c>
      <c r="KB196" s="814" t="str">
        <f t="shared" si="785"/>
        <v/>
      </c>
      <c r="KC196" s="814" t="str">
        <f t="shared" si="785"/>
        <v/>
      </c>
      <c r="KD196" s="814" t="str">
        <f t="shared" si="785"/>
        <v/>
      </c>
      <c r="KE196" s="814" t="str">
        <f t="shared" si="785"/>
        <v/>
      </c>
      <c r="KF196" s="814" t="str">
        <f t="shared" si="785"/>
        <v/>
      </c>
      <c r="KG196" s="814" t="str">
        <f t="shared" si="785"/>
        <v/>
      </c>
      <c r="KH196" s="814" t="str">
        <f t="shared" si="785"/>
        <v/>
      </c>
      <c r="KI196" s="814" t="str">
        <f t="shared" si="785"/>
        <v/>
      </c>
      <c r="KJ196" s="814" t="str">
        <f t="shared" si="785"/>
        <v/>
      </c>
      <c r="KK196" s="814" t="str">
        <f t="shared" si="785"/>
        <v/>
      </c>
      <c r="KL196" s="814" t="str">
        <f t="shared" si="785"/>
        <v/>
      </c>
      <c r="KM196" s="814" t="str">
        <f t="shared" si="785"/>
        <v/>
      </c>
      <c r="KN196" s="814" t="str">
        <f t="shared" si="785"/>
        <v/>
      </c>
      <c r="KO196" s="814" t="str">
        <f t="shared" si="785"/>
        <v/>
      </c>
      <c r="KP196" s="814" t="str">
        <f t="shared" si="785"/>
        <v/>
      </c>
      <c r="KQ196" s="814" t="str">
        <f t="shared" si="785"/>
        <v/>
      </c>
      <c r="KR196" s="814" t="str">
        <f t="shared" si="785"/>
        <v/>
      </c>
      <c r="KS196" s="814" t="str">
        <f t="shared" si="785"/>
        <v/>
      </c>
      <c r="KT196" s="814" t="str">
        <f t="shared" si="785"/>
        <v/>
      </c>
      <c r="KU196" s="814" t="str">
        <f t="shared" si="785"/>
        <v/>
      </c>
      <c r="KV196" s="814" t="str">
        <f t="shared" si="785"/>
        <v/>
      </c>
      <c r="KW196" s="814" t="str">
        <f t="shared" si="785"/>
        <v/>
      </c>
      <c r="KX196" s="814" t="str">
        <f t="shared" si="785"/>
        <v/>
      </c>
      <c r="KY196" s="814" t="str">
        <f t="shared" si="785"/>
        <v/>
      </c>
      <c r="KZ196" s="814" t="str">
        <f t="shared" si="785"/>
        <v/>
      </c>
      <c r="LA196" s="814" t="str">
        <f t="shared" si="785"/>
        <v/>
      </c>
      <c r="LB196" s="814" t="str">
        <f t="shared" si="785"/>
        <v/>
      </c>
      <c r="LC196" s="814" t="str">
        <f t="shared" si="785"/>
        <v/>
      </c>
      <c r="LD196" s="814" t="str">
        <f t="shared" si="785"/>
        <v/>
      </c>
      <c r="LE196" s="814" t="str">
        <f t="shared" si="785"/>
        <v/>
      </c>
      <c r="LF196" s="814" t="str">
        <f t="shared" si="785"/>
        <v/>
      </c>
      <c r="LG196" s="814" t="str">
        <f t="shared" si="785"/>
        <v/>
      </c>
      <c r="LH196" s="814" t="str">
        <f t="shared" si="785"/>
        <v/>
      </c>
      <c r="LI196" s="814" t="str">
        <f t="shared" si="785"/>
        <v/>
      </c>
      <c r="LJ196" s="814" t="str">
        <f t="shared" si="785"/>
        <v/>
      </c>
      <c r="LK196" s="814" t="str">
        <f t="shared" si="785"/>
        <v/>
      </c>
      <c r="LL196" s="814" t="str">
        <f t="shared" si="785"/>
        <v/>
      </c>
      <c r="LM196" s="814" t="str">
        <f t="shared" ref="LM196:NK196" si="786">IFERROR(IF(IF(LM190="",0,LM190)*IF(LM184="",0,LM184)=0,"",IF(LM190="",0,LM190)*IF(LM184="",0,LM184)),"")</f>
        <v/>
      </c>
      <c r="LN196" s="814" t="str">
        <f t="shared" si="786"/>
        <v/>
      </c>
      <c r="LO196" s="814" t="str">
        <f t="shared" si="786"/>
        <v/>
      </c>
      <c r="LP196" s="814" t="str">
        <f t="shared" si="786"/>
        <v/>
      </c>
      <c r="LQ196" s="814" t="str">
        <f t="shared" si="786"/>
        <v/>
      </c>
      <c r="LR196" s="814" t="str">
        <f t="shared" si="786"/>
        <v/>
      </c>
      <c r="LS196" s="814" t="str">
        <f t="shared" si="786"/>
        <v/>
      </c>
      <c r="LT196" s="814" t="str">
        <f t="shared" si="786"/>
        <v/>
      </c>
      <c r="LU196" s="814" t="str">
        <f t="shared" si="786"/>
        <v/>
      </c>
      <c r="LV196" s="814" t="str">
        <f t="shared" si="786"/>
        <v/>
      </c>
      <c r="LW196" s="814" t="str">
        <f t="shared" si="786"/>
        <v/>
      </c>
      <c r="LX196" s="814" t="str">
        <f t="shared" si="786"/>
        <v/>
      </c>
      <c r="LY196" s="814" t="str">
        <f t="shared" si="786"/>
        <v/>
      </c>
      <c r="LZ196" s="814" t="str">
        <f t="shared" si="786"/>
        <v/>
      </c>
      <c r="MA196" s="814" t="str">
        <f t="shared" si="786"/>
        <v/>
      </c>
      <c r="MB196" s="814" t="str">
        <f t="shared" si="786"/>
        <v/>
      </c>
      <c r="MC196" s="814" t="str">
        <f t="shared" si="786"/>
        <v/>
      </c>
      <c r="MD196" s="814" t="str">
        <f t="shared" si="786"/>
        <v/>
      </c>
      <c r="ME196" s="814" t="str">
        <f t="shared" si="786"/>
        <v/>
      </c>
      <c r="MF196" s="814" t="str">
        <f t="shared" si="786"/>
        <v/>
      </c>
      <c r="MG196" s="814" t="str">
        <f t="shared" si="786"/>
        <v/>
      </c>
      <c r="MH196" s="814" t="str">
        <f t="shared" si="786"/>
        <v/>
      </c>
      <c r="MI196" s="814" t="str">
        <f t="shared" si="786"/>
        <v/>
      </c>
      <c r="MJ196" s="814" t="str">
        <f t="shared" si="786"/>
        <v/>
      </c>
      <c r="MK196" s="814" t="str">
        <f t="shared" si="786"/>
        <v/>
      </c>
      <c r="ML196" s="814" t="str">
        <f t="shared" si="786"/>
        <v/>
      </c>
      <c r="MM196" s="814" t="str">
        <f t="shared" si="786"/>
        <v/>
      </c>
      <c r="MN196" s="814" t="str">
        <f t="shared" si="786"/>
        <v/>
      </c>
      <c r="MO196" s="814" t="str">
        <f t="shared" si="786"/>
        <v/>
      </c>
      <c r="MP196" s="814" t="str">
        <f t="shared" si="786"/>
        <v/>
      </c>
      <c r="MQ196" s="814" t="str">
        <f t="shared" si="786"/>
        <v/>
      </c>
      <c r="MR196" s="814" t="str">
        <f t="shared" si="786"/>
        <v/>
      </c>
      <c r="MS196" s="814" t="str">
        <f t="shared" si="786"/>
        <v/>
      </c>
      <c r="MT196" s="814" t="str">
        <f t="shared" si="786"/>
        <v/>
      </c>
      <c r="MU196" s="814" t="str">
        <f t="shared" si="786"/>
        <v/>
      </c>
      <c r="MV196" s="814" t="str">
        <f t="shared" si="786"/>
        <v/>
      </c>
      <c r="MW196" s="814" t="str">
        <f t="shared" si="786"/>
        <v/>
      </c>
      <c r="MX196" s="814" t="str">
        <f t="shared" si="786"/>
        <v/>
      </c>
      <c r="MY196" s="814" t="str">
        <f t="shared" si="786"/>
        <v/>
      </c>
      <c r="MZ196" s="814" t="str">
        <f t="shared" si="786"/>
        <v/>
      </c>
      <c r="NA196" s="814" t="str">
        <f t="shared" si="786"/>
        <v/>
      </c>
      <c r="NB196" s="814" t="str">
        <f t="shared" si="786"/>
        <v/>
      </c>
      <c r="NC196" s="814" t="str">
        <f t="shared" si="786"/>
        <v/>
      </c>
      <c r="ND196" s="814" t="str">
        <f t="shared" si="786"/>
        <v/>
      </c>
      <c r="NE196" s="814" t="str">
        <f t="shared" si="786"/>
        <v/>
      </c>
      <c r="NF196" s="814" t="str">
        <f t="shared" si="786"/>
        <v/>
      </c>
      <c r="NG196" s="814" t="str">
        <f t="shared" si="786"/>
        <v/>
      </c>
      <c r="NH196" s="814" t="str">
        <f t="shared" si="786"/>
        <v/>
      </c>
      <c r="NI196" s="814" t="str">
        <f t="shared" si="786"/>
        <v/>
      </c>
      <c r="NJ196" s="814" t="str">
        <f t="shared" si="786"/>
        <v/>
      </c>
      <c r="NK196" s="814" t="str">
        <f t="shared" si="786"/>
        <v/>
      </c>
      <c r="NL196" s="923">
        <f t="shared" si="724"/>
        <v>12973764.991167523</v>
      </c>
      <c r="NM196" s="923">
        <f t="shared" si="725"/>
        <v>8647769.9281843696</v>
      </c>
      <c r="NN196" s="923" t="str">
        <f t="shared" si="726"/>
        <v/>
      </c>
      <c r="NO196" s="923" t="str">
        <f t="shared" si="727"/>
        <v/>
      </c>
      <c r="NP196" s="923" t="str">
        <f t="shared" si="728"/>
        <v/>
      </c>
      <c r="NQ196" s="923" t="str">
        <f t="shared" si="729"/>
        <v/>
      </c>
      <c r="NR196" s="923" t="str">
        <f t="shared" si="730"/>
        <v/>
      </c>
      <c r="NS196" s="923" t="str">
        <f t="shared" si="731"/>
        <v/>
      </c>
      <c r="NT196" s="923" t="str">
        <f t="shared" si="732"/>
        <v/>
      </c>
      <c r="NU196" s="923" t="str">
        <f t="shared" si="733"/>
        <v/>
      </c>
      <c r="NV196" s="923" t="str">
        <f t="shared" si="734"/>
        <v/>
      </c>
      <c r="NW196" s="923" t="str">
        <f t="shared" si="735"/>
        <v/>
      </c>
      <c r="NX196" s="923" t="str">
        <f t="shared" si="736"/>
        <v/>
      </c>
      <c r="NY196" s="923" t="str">
        <f t="shared" si="737"/>
        <v/>
      </c>
      <c r="NZ196" s="923" t="str">
        <f t="shared" si="738"/>
        <v/>
      </c>
      <c r="OA196" s="923" t="str">
        <f t="shared" si="739"/>
        <v/>
      </c>
      <c r="OB196" s="923" t="str">
        <f t="shared" si="740"/>
        <v/>
      </c>
      <c r="OC196" s="923" t="str">
        <f t="shared" si="741"/>
        <v/>
      </c>
      <c r="OD196" s="923" t="str">
        <f t="shared" si="742"/>
        <v/>
      </c>
      <c r="OE196" s="923" t="str">
        <f t="shared" si="743"/>
        <v/>
      </c>
      <c r="OF196" s="923" t="str">
        <f t="shared" si="744"/>
        <v/>
      </c>
      <c r="OG196" s="923" t="str">
        <f t="shared" si="745"/>
        <v/>
      </c>
      <c r="OH196" s="923" t="str">
        <f t="shared" si="746"/>
        <v/>
      </c>
      <c r="OI196" s="923" t="str">
        <f t="shared" si="747"/>
        <v/>
      </c>
      <c r="OJ196" s="923" t="str">
        <f t="shared" si="748"/>
        <v/>
      </c>
      <c r="OK196" s="923" t="str">
        <f t="shared" si="749"/>
        <v/>
      </c>
      <c r="OL196" s="923" t="str">
        <f t="shared" si="750"/>
        <v/>
      </c>
      <c r="OM196" s="923" t="str">
        <f t="shared" si="751"/>
        <v/>
      </c>
      <c r="ON196" s="923" t="str">
        <f t="shared" si="752"/>
        <v/>
      </c>
      <c r="OO196" s="923" t="str">
        <f t="shared" si="753"/>
        <v/>
      </c>
      <c r="OP196" s="923" t="str">
        <f t="shared" si="754"/>
        <v/>
      </c>
      <c r="OQ196" s="923" t="str">
        <f t="shared" si="755"/>
        <v/>
      </c>
      <c r="OR196" s="923" t="str">
        <f t="shared" si="756"/>
        <v/>
      </c>
      <c r="OS196" s="923" t="str">
        <f t="shared" si="757"/>
        <v/>
      </c>
      <c r="OT196" s="923" t="str">
        <f t="shared" si="758"/>
        <v/>
      </c>
      <c r="OU196" s="923" t="str">
        <f t="shared" si="759"/>
        <v/>
      </c>
      <c r="OV196" s="923" t="str">
        <f t="shared" si="760"/>
        <v/>
      </c>
      <c r="OW196" s="923" t="str">
        <f t="shared" si="761"/>
        <v/>
      </c>
      <c r="OX196" s="923" t="str">
        <f t="shared" si="762"/>
        <v/>
      </c>
      <c r="OY196" s="923" t="str">
        <f t="shared" si="763"/>
        <v/>
      </c>
      <c r="OZ196" s="923" t="str">
        <f t="shared" si="764"/>
        <v/>
      </c>
      <c r="PA196" s="923" t="str">
        <f t="shared" si="765"/>
        <v/>
      </c>
      <c r="PB196" s="923" t="str">
        <f t="shared" si="766"/>
        <v/>
      </c>
      <c r="PC196" s="923" t="str">
        <f t="shared" si="767"/>
        <v/>
      </c>
      <c r="PD196" s="923" t="str">
        <f t="shared" si="768"/>
        <v/>
      </c>
      <c r="PE196" s="923" t="str">
        <f t="shared" si="769"/>
        <v/>
      </c>
      <c r="PF196" s="923" t="str">
        <f t="shared" si="770"/>
        <v/>
      </c>
      <c r="PG196" s="923" t="str">
        <f t="shared" si="771"/>
        <v/>
      </c>
      <c r="PH196" s="923" t="str">
        <f t="shared" si="772"/>
        <v/>
      </c>
      <c r="PI196" s="923" t="str">
        <f t="shared" si="773"/>
        <v/>
      </c>
      <c r="PJ196" s="923" t="str">
        <f t="shared" si="774"/>
        <v/>
      </c>
      <c r="PK196" s="923" t="str">
        <f t="shared" si="775"/>
        <v/>
      </c>
      <c r="PL196" s="923" t="str">
        <f t="shared" si="776"/>
        <v/>
      </c>
      <c r="PM196" s="962">
        <f>IFERROR(IF((IF(NL196="",0,NL196)+IF(NM196="",0,NM196)+IF(NN196="",0,NN196)+IF(NO196="",0,NO196)+IF(NP196="",0,NP196))=0,"",(IF(NL196="",0,NL196)+IF(NM196="",0,NM196)+IF(NN196="",0,NN196)+IF(NO196="",0,NO196)+IF(NP196="",0,NP196))),"")</f>
        <v>21621534.919351891</v>
      </c>
      <c r="PN196" s="962" t="str">
        <f>IFERROR(IF((IF(NQ196="",0,NQ196)+IF(NR196="",0,NR196)+IF(NS196="",0,NS196)+IF(NT196="",0,NT196))=0,"",(IF(NQ196="",0,NQ196)+IF(NR196="",0,NR196)+IF(NS196="",0,NS196)+IF(NT196="",0,NT196))),"")</f>
        <v/>
      </c>
      <c r="PO196" s="962" t="str">
        <f>IFERROR(IF((IF(NU196="",0,NU196)+IF(NV196="",0,NV196)+IF(NW196="",0,NW196)+IF(NX196="",0,NX196)+IF(NY196="",0,NY196))=0,"",(IF(NU196="",0,NU196)+IF(NV196="",0,NV196)+IF(NW196="",0,NW196)+IF(NX196="",0,NX196)+IF(NY196="",0,NY196))),"")</f>
        <v/>
      </c>
      <c r="PP196" s="962" t="str">
        <f>IFERROR(IF((IF(NZ196="",0,NZ196)+IF(OA196="",0,OA196)+IF(OB196="",0,OB196)+IF(OC196="",0,OC196))=0,"",(IF(NZ196="",0,NZ196)+IF(OA196="",0,OA196)+IF(OB196="",0,OB196)+IF(OC196="",0,OC196))),"")</f>
        <v/>
      </c>
      <c r="PQ196" s="962" t="str">
        <f>IFERROR(IF((IF(OD196="",0,OD196)+IF(OE196="",0,OE196)+IF(OF196="",0,OF196)+IF(OG196="",0,OG196))=0,"",(IF(OD196="",0,OD196)+IF(OE196="",0,OE196)+IF(OF196="",0,OF196)+IF(OG196="",0,OG196))),"")</f>
        <v/>
      </c>
      <c r="PR196" s="962" t="str">
        <f>IFERROR(IF((IF(OH196="",0,OH196)+IF(OI196="",0,OI196)+IF(OJ196="",0,OJ196)+IF(OK196="",0,OK196)+IF(OL196="",0,OL196))=0,"",(IF(OH196="",0,OH196)+IF(OI196="",0,OI196)+IF(OJ196="",0,OJ196)+IF(OK196="",0,OK196)+IF(OL196="",0,OL196))),"")</f>
        <v/>
      </c>
      <c r="PS196" s="962" t="str">
        <f>IFERROR(IF((IF(OM196="",0,OM196)+IF(ON196="",0,ON196)+IF(OO196="",0,OO196)+IF(OP196="",0,OP196))=0,"",(IF(OM196="",0,OM196)+IF(ON196="",0,ON196)+IF(OO196="",0,OO196)+IF(OP196="",0,OP196))),"")</f>
        <v/>
      </c>
      <c r="PT196" s="962" t="str">
        <f>IFERROR(IF((IF(OQ196="",0,OQ196)+IF(OR196="",0,OR196)+IF(OS196="",0,OS196)+IF(OT196="",0,OT196)+IF(OU196="",0,OU196))=0,"",(IF(OQ196="",0,OQ196)+IF(OR196="",0,OR196)+IF(OS196="",0,OS196)+IF(OT196="",0,OT196)+IF(OU196="",0,OU196))),"")</f>
        <v/>
      </c>
      <c r="PU196" s="962" t="str">
        <f>IFERROR(IF((IF(OV196="",0,OV196)+IF(OW196="",0,OW196)+IF(OX196="",0,OX196)+IF(OY196="",0,OY196))=0,"",(IF(OV196="",0,OV196)+IF(OW196="",0,OW196)+IF(OX196="",0,OX196)+IF(OY196="",0,OY196))),"")</f>
        <v/>
      </c>
      <c r="PV196" s="962" t="str">
        <f>IFERROR(IF((IF(OZ196="",0,OZ196)+IF(PA196="",0,PA196)+IF(PB196="",0,PB196)+IF(PC196="",0,PC196))=0,"",(IF(OZ196="",0,OZ196)+IF(PA196="",0,PA196)+IF(PB196="",0,PB196)+IF(PC196="",0,PC196))),"")</f>
        <v/>
      </c>
      <c r="PW196" s="962" t="str">
        <f>IFERROR(IF((IF(PD196="",0,PD196)+IF(PE196="",0,PE196)+IF(PF196="",0,PF196)+IF(PG196="",0,PG196)+IF(PH196="",0,PH196))=0,"",(IF(PD196="",0,PD196)+IF(PE196="",0,PE196)+IF(PF196="",0,PF196)+IF(PG196="",0,PG196)+IF(PH196="",0,PH196))),"")</f>
        <v/>
      </c>
      <c r="PX196" s="962" t="str">
        <f>IFERROR(IF((IF(PI196="",0,PI196)+IF(PJ196="",0,PJ196)+IF(PK196="",0,PK196)+IF(PL196="",0,PL196))=0,"",(IF(PI196="",0,PI196)+IF(PJ196="",0,PJ196)+IF(PK196="",0,PK196)+IF(PL196="",0,PL196))),"")</f>
        <v/>
      </c>
      <c r="PY196" s="1000">
        <f t="shared" si="777"/>
        <v>21621534.919351891</v>
      </c>
      <c r="PZ196" s="1038" t="str">
        <f t="shared" si="778"/>
        <v/>
      </c>
      <c r="QA196" s="1076" t="str">
        <f t="shared" si="779"/>
        <v/>
      </c>
      <c r="QB196" s="1114" t="str">
        <f t="shared" si="780"/>
        <v/>
      </c>
    </row>
    <row r="197" spans="1:444" ht="14.25" x14ac:dyDescent="0.15">
      <c r="A197" s="1135"/>
      <c r="B197" s="1135"/>
      <c r="C197" s="1135"/>
      <c r="D197" s="834" t="s">
        <v>494</v>
      </c>
      <c r="E197" s="814"/>
      <c r="F197" s="814"/>
      <c r="G197" s="814"/>
      <c r="H197" s="814"/>
      <c r="I197" s="814"/>
      <c r="J197" s="814"/>
      <c r="K197" s="814"/>
      <c r="L197" s="814"/>
      <c r="M197" s="814"/>
      <c r="N197" s="814"/>
      <c r="O197" s="814"/>
      <c r="P197" s="814"/>
      <c r="Q197" s="814"/>
      <c r="R197" s="814"/>
      <c r="S197" s="814"/>
      <c r="T197" s="814"/>
      <c r="U197" s="814"/>
      <c r="V197" s="814"/>
      <c r="W197" s="814"/>
      <c r="X197" s="814"/>
      <c r="Y197" s="814"/>
      <c r="Z197" s="814"/>
      <c r="AA197" s="814"/>
      <c r="AB197" s="814"/>
      <c r="AC197" s="814"/>
      <c r="AD197" s="814"/>
      <c r="AE197" s="814"/>
      <c r="AF197" s="814"/>
      <c r="AG197" s="814"/>
      <c r="AH197" s="814"/>
      <c r="AI197" s="814"/>
      <c r="AJ197" s="814"/>
      <c r="AK197" s="814"/>
      <c r="AL197" s="814"/>
      <c r="AM197" s="814"/>
      <c r="AN197" s="814"/>
      <c r="AO197" s="814"/>
      <c r="AP197" s="814"/>
      <c r="AQ197" s="814"/>
      <c r="AR197" s="814"/>
      <c r="AS197" s="814"/>
      <c r="AT197" s="814"/>
      <c r="AU197" s="814"/>
      <c r="AV197" s="814"/>
      <c r="AW197" s="814"/>
      <c r="AX197" s="814"/>
      <c r="AY197" s="814"/>
      <c r="AZ197" s="814"/>
      <c r="BA197" s="814"/>
      <c r="BB197" s="814"/>
      <c r="BC197" s="814"/>
      <c r="BD197" s="814"/>
      <c r="BE197" s="814"/>
      <c r="BF197" s="814"/>
      <c r="BG197" s="814"/>
      <c r="BH197" s="814"/>
      <c r="BI197" s="814"/>
      <c r="BJ197" s="814"/>
      <c r="BK197" s="814"/>
      <c r="BL197" s="814"/>
      <c r="BM197" s="814"/>
      <c r="BN197" s="814"/>
      <c r="BO197" s="814"/>
      <c r="BP197" s="814"/>
      <c r="BQ197" s="814"/>
      <c r="BR197" s="814"/>
      <c r="BS197" s="814"/>
      <c r="BT197" s="814"/>
      <c r="BU197" s="814"/>
      <c r="BV197" s="814"/>
      <c r="BW197" s="814"/>
      <c r="BX197" s="814"/>
      <c r="BY197" s="814"/>
      <c r="BZ197" s="814"/>
      <c r="CA197" s="814"/>
      <c r="CB197" s="814"/>
      <c r="CC197" s="814"/>
      <c r="CD197" s="814"/>
      <c r="CE197" s="814"/>
      <c r="CF197" s="814"/>
      <c r="CG197" s="814"/>
      <c r="CH197" s="814"/>
      <c r="CI197" s="814"/>
      <c r="CJ197" s="814"/>
      <c r="CK197" s="814"/>
      <c r="CL197" s="814"/>
      <c r="CM197" s="814"/>
      <c r="CN197" s="814"/>
      <c r="CO197" s="814"/>
      <c r="CP197" s="814"/>
      <c r="CQ197" s="814"/>
      <c r="CR197" s="814"/>
      <c r="CS197" s="814"/>
      <c r="CT197" s="814"/>
      <c r="CU197" s="814"/>
      <c r="CV197" s="814"/>
      <c r="CW197" s="814"/>
      <c r="CX197" s="814"/>
      <c r="CY197" s="814"/>
      <c r="CZ197" s="814"/>
      <c r="DA197" s="814"/>
      <c r="DB197" s="814"/>
      <c r="DC197" s="814"/>
      <c r="DD197" s="814"/>
      <c r="DE197" s="814"/>
      <c r="DF197" s="814"/>
      <c r="DG197" s="814"/>
      <c r="DH197" s="814"/>
      <c r="DI197" s="814"/>
      <c r="DJ197" s="814"/>
      <c r="DK197" s="814"/>
      <c r="DL197" s="814"/>
      <c r="DM197" s="814"/>
      <c r="DN197" s="814"/>
      <c r="DO197" s="814"/>
      <c r="DP197" s="814"/>
      <c r="DQ197" s="814"/>
      <c r="DR197" s="814"/>
      <c r="DS197" s="814"/>
      <c r="DT197" s="814"/>
      <c r="DU197" s="814"/>
      <c r="DV197" s="814"/>
      <c r="DW197" s="814"/>
      <c r="DX197" s="814"/>
      <c r="DY197" s="814"/>
      <c r="DZ197" s="814"/>
      <c r="EA197" s="814"/>
      <c r="EB197" s="814"/>
      <c r="EC197" s="814"/>
      <c r="ED197" s="814"/>
      <c r="EE197" s="814"/>
      <c r="EF197" s="814"/>
      <c r="EG197" s="814"/>
      <c r="EH197" s="814"/>
      <c r="EI197" s="814"/>
      <c r="EJ197" s="814"/>
      <c r="EK197" s="814"/>
      <c r="EL197" s="814"/>
      <c r="EM197" s="814"/>
      <c r="EN197" s="814"/>
      <c r="EO197" s="814"/>
      <c r="EP197" s="814"/>
      <c r="EQ197" s="814"/>
      <c r="ER197" s="814"/>
      <c r="ES197" s="814"/>
      <c r="ET197" s="814"/>
      <c r="EU197" s="814"/>
      <c r="EV197" s="814"/>
      <c r="EW197" s="814"/>
      <c r="EX197" s="814"/>
      <c r="EY197" s="814"/>
      <c r="EZ197" s="814"/>
      <c r="FA197" s="814"/>
      <c r="FB197" s="814"/>
      <c r="FC197" s="814"/>
      <c r="FD197" s="814"/>
      <c r="FE197" s="814"/>
      <c r="FF197" s="814"/>
      <c r="FG197" s="814"/>
      <c r="FH197" s="814"/>
      <c r="FI197" s="814"/>
      <c r="FJ197" s="814"/>
      <c r="FK197" s="814"/>
      <c r="FL197" s="814"/>
      <c r="FM197" s="814"/>
      <c r="FN197" s="814"/>
      <c r="FO197" s="814"/>
      <c r="FP197" s="814"/>
      <c r="FQ197" s="814"/>
      <c r="FR197" s="814"/>
      <c r="FS197" s="814"/>
      <c r="FT197" s="814"/>
      <c r="FU197" s="814"/>
      <c r="FV197" s="814"/>
      <c r="FW197" s="814"/>
      <c r="FX197" s="814"/>
      <c r="FY197" s="814"/>
      <c r="FZ197" s="814"/>
      <c r="GA197" s="814"/>
      <c r="GB197" s="814"/>
      <c r="GC197" s="814"/>
      <c r="GD197" s="814"/>
      <c r="GE197" s="814"/>
      <c r="GF197" s="814"/>
      <c r="GG197" s="814"/>
      <c r="GH197" s="814"/>
      <c r="GI197" s="814"/>
      <c r="GJ197" s="814"/>
      <c r="GK197" s="814"/>
      <c r="GL197" s="814"/>
      <c r="GM197" s="814"/>
      <c r="GN197" s="814"/>
      <c r="GO197" s="814"/>
      <c r="GP197" s="814"/>
      <c r="GQ197" s="814"/>
      <c r="GR197" s="814"/>
      <c r="GS197" s="814"/>
      <c r="GT197" s="814"/>
      <c r="GU197" s="814"/>
      <c r="GV197" s="814"/>
      <c r="GW197" s="814"/>
      <c r="GX197" s="814"/>
      <c r="GY197" s="814"/>
      <c r="GZ197" s="814"/>
      <c r="HA197" s="814"/>
      <c r="HB197" s="814"/>
      <c r="HC197" s="814"/>
      <c r="HD197" s="814"/>
      <c r="HE197" s="814"/>
      <c r="HF197" s="814"/>
      <c r="HG197" s="814"/>
      <c r="HH197" s="814"/>
      <c r="HI197" s="814"/>
      <c r="HJ197" s="814"/>
      <c r="HK197" s="814"/>
      <c r="HL197" s="814"/>
      <c r="HM197" s="814"/>
      <c r="HN197" s="814"/>
      <c r="HO197" s="814"/>
      <c r="HP197" s="814"/>
      <c r="HQ197" s="814"/>
      <c r="HR197" s="814"/>
      <c r="HS197" s="814"/>
      <c r="HT197" s="814"/>
      <c r="HU197" s="814"/>
      <c r="HV197" s="814"/>
      <c r="HW197" s="814"/>
      <c r="HX197" s="814"/>
      <c r="HY197" s="814"/>
      <c r="HZ197" s="814"/>
      <c r="IA197" s="814"/>
      <c r="IB197" s="814"/>
      <c r="IC197" s="814"/>
      <c r="ID197" s="814"/>
      <c r="IE197" s="814"/>
      <c r="IF197" s="814"/>
      <c r="IG197" s="814"/>
      <c r="IH197" s="814"/>
      <c r="II197" s="814"/>
      <c r="IJ197" s="814"/>
      <c r="IK197" s="814"/>
      <c r="IL197" s="814"/>
      <c r="IM197" s="814"/>
      <c r="IN197" s="814"/>
      <c r="IO197" s="814"/>
      <c r="IP197" s="814"/>
      <c r="IQ197" s="814"/>
      <c r="IR197" s="814"/>
      <c r="IS197" s="814"/>
      <c r="IT197" s="814"/>
      <c r="IU197" s="814"/>
      <c r="IV197" s="814"/>
      <c r="IW197" s="814"/>
      <c r="IX197" s="814"/>
      <c r="IY197" s="814"/>
      <c r="IZ197" s="814"/>
      <c r="JA197" s="814"/>
      <c r="JB197" s="814"/>
      <c r="JC197" s="814"/>
      <c r="JD197" s="814"/>
      <c r="JE197" s="814"/>
      <c r="JF197" s="814"/>
      <c r="JG197" s="814"/>
      <c r="JH197" s="814"/>
      <c r="JI197" s="814"/>
      <c r="JJ197" s="814"/>
      <c r="JK197" s="814"/>
      <c r="JL197" s="814"/>
      <c r="JM197" s="814"/>
      <c r="JN197" s="814"/>
      <c r="JO197" s="814"/>
      <c r="JP197" s="814"/>
      <c r="JQ197" s="814"/>
      <c r="JR197" s="814"/>
      <c r="JS197" s="814"/>
      <c r="JT197" s="814"/>
      <c r="JU197" s="814"/>
      <c r="JV197" s="814"/>
      <c r="JW197" s="814"/>
      <c r="JX197" s="814"/>
      <c r="JY197" s="814"/>
      <c r="JZ197" s="814"/>
      <c r="KA197" s="814"/>
      <c r="KB197" s="814"/>
      <c r="KC197" s="814"/>
      <c r="KD197" s="814"/>
      <c r="KE197" s="814"/>
      <c r="KF197" s="814"/>
      <c r="KG197" s="814"/>
      <c r="KH197" s="814"/>
      <c r="KI197" s="814"/>
      <c r="KJ197" s="814"/>
      <c r="KK197" s="814"/>
      <c r="KL197" s="814"/>
      <c r="KM197" s="814"/>
      <c r="KN197" s="814"/>
      <c r="KO197" s="814"/>
      <c r="KP197" s="814"/>
      <c r="KQ197" s="814"/>
      <c r="KR197" s="814"/>
      <c r="KS197" s="814"/>
      <c r="KT197" s="814"/>
      <c r="KU197" s="814"/>
      <c r="KV197" s="814"/>
      <c r="KW197" s="814"/>
      <c r="KX197" s="814"/>
      <c r="KY197" s="814"/>
      <c r="KZ197" s="814"/>
      <c r="LA197" s="814"/>
      <c r="LB197" s="814"/>
      <c r="LC197" s="814"/>
      <c r="LD197" s="814"/>
      <c r="LE197" s="814"/>
      <c r="LF197" s="814"/>
      <c r="LG197" s="814"/>
      <c r="LH197" s="814"/>
      <c r="LI197" s="814"/>
      <c r="LJ197" s="814"/>
      <c r="LK197" s="814"/>
      <c r="LL197" s="814"/>
      <c r="LM197" s="814"/>
      <c r="LN197" s="814"/>
      <c r="LO197" s="814"/>
      <c r="LP197" s="814"/>
      <c r="LQ197" s="814"/>
      <c r="LR197" s="814"/>
      <c r="LS197" s="814"/>
      <c r="LT197" s="814"/>
      <c r="LU197" s="814"/>
      <c r="LV197" s="814"/>
      <c r="LW197" s="814"/>
      <c r="LX197" s="814"/>
      <c r="LY197" s="814"/>
      <c r="LZ197" s="814"/>
      <c r="MA197" s="814"/>
      <c r="MB197" s="814"/>
      <c r="MC197" s="814"/>
      <c r="MD197" s="814"/>
      <c r="ME197" s="814"/>
      <c r="MF197" s="814"/>
      <c r="MG197" s="814"/>
      <c r="MH197" s="814"/>
      <c r="MI197" s="814"/>
      <c r="MJ197" s="814"/>
      <c r="MK197" s="814"/>
      <c r="ML197" s="814"/>
      <c r="MM197" s="814"/>
      <c r="MN197" s="814"/>
      <c r="MO197" s="814"/>
      <c r="MP197" s="814"/>
      <c r="MQ197" s="814"/>
      <c r="MR197" s="814"/>
      <c r="MS197" s="814"/>
      <c r="MT197" s="814"/>
      <c r="MU197" s="814"/>
      <c r="MV197" s="814"/>
      <c r="MW197" s="814"/>
      <c r="MX197" s="814"/>
      <c r="MY197" s="814"/>
      <c r="MZ197" s="814"/>
      <c r="NA197" s="814"/>
      <c r="NB197" s="814"/>
      <c r="NC197" s="814"/>
      <c r="ND197" s="814"/>
      <c r="NE197" s="814"/>
      <c r="NF197" s="814"/>
      <c r="NG197" s="814"/>
      <c r="NH197" s="814"/>
      <c r="NI197" s="814"/>
      <c r="NJ197" s="814"/>
      <c r="NK197" s="814"/>
      <c r="NL197" s="923" t="str">
        <f t="shared" si="724"/>
        <v/>
      </c>
      <c r="NM197" s="923" t="str">
        <f t="shared" si="725"/>
        <v/>
      </c>
      <c r="NN197" s="923" t="str">
        <f t="shared" si="726"/>
        <v/>
      </c>
      <c r="NO197" s="923" t="str">
        <f t="shared" si="727"/>
        <v/>
      </c>
      <c r="NP197" s="923" t="str">
        <f t="shared" si="728"/>
        <v/>
      </c>
      <c r="NQ197" s="923" t="str">
        <f t="shared" si="729"/>
        <v/>
      </c>
      <c r="NR197" s="923" t="str">
        <f t="shared" si="730"/>
        <v/>
      </c>
      <c r="NS197" s="923" t="str">
        <f t="shared" si="731"/>
        <v/>
      </c>
      <c r="NT197" s="923" t="str">
        <f t="shared" si="732"/>
        <v/>
      </c>
      <c r="NU197" s="923" t="str">
        <f t="shared" si="733"/>
        <v/>
      </c>
      <c r="NV197" s="923" t="str">
        <f t="shared" si="734"/>
        <v/>
      </c>
      <c r="NW197" s="923" t="str">
        <f t="shared" si="735"/>
        <v/>
      </c>
      <c r="NX197" s="923" t="str">
        <f t="shared" si="736"/>
        <v/>
      </c>
      <c r="NY197" s="923" t="str">
        <f t="shared" si="737"/>
        <v/>
      </c>
      <c r="NZ197" s="923" t="str">
        <f t="shared" si="738"/>
        <v/>
      </c>
      <c r="OA197" s="923" t="str">
        <f t="shared" si="739"/>
        <v/>
      </c>
      <c r="OB197" s="923" t="str">
        <f t="shared" si="740"/>
        <v/>
      </c>
      <c r="OC197" s="923" t="str">
        <f t="shared" si="741"/>
        <v/>
      </c>
      <c r="OD197" s="923" t="str">
        <f t="shared" si="742"/>
        <v/>
      </c>
      <c r="OE197" s="923" t="str">
        <f t="shared" si="743"/>
        <v/>
      </c>
      <c r="OF197" s="923" t="str">
        <f t="shared" si="744"/>
        <v/>
      </c>
      <c r="OG197" s="923" t="str">
        <f t="shared" si="745"/>
        <v/>
      </c>
      <c r="OH197" s="923" t="str">
        <f t="shared" si="746"/>
        <v/>
      </c>
      <c r="OI197" s="923" t="str">
        <f t="shared" si="747"/>
        <v/>
      </c>
      <c r="OJ197" s="923" t="str">
        <f t="shared" si="748"/>
        <v/>
      </c>
      <c r="OK197" s="923" t="str">
        <f t="shared" si="749"/>
        <v/>
      </c>
      <c r="OL197" s="923" t="str">
        <f t="shared" si="750"/>
        <v/>
      </c>
      <c r="OM197" s="923" t="str">
        <f t="shared" si="751"/>
        <v/>
      </c>
      <c r="ON197" s="923" t="str">
        <f t="shared" si="752"/>
        <v/>
      </c>
      <c r="OO197" s="923" t="str">
        <f t="shared" si="753"/>
        <v/>
      </c>
      <c r="OP197" s="923" t="str">
        <f t="shared" si="754"/>
        <v/>
      </c>
      <c r="OQ197" s="923" t="str">
        <f t="shared" si="755"/>
        <v/>
      </c>
      <c r="OR197" s="923" t="str">
        <f t="shared" si="756"/>
        <v/>
      </c>
      <c r="OS197" s="923" t="str">
        <f t="shared" si="757"/>
        <v/>
      </c>
      <c r="OT197" s="923" t="str">
        <f t="shared" si="758"/>
        <v/>
      </c>
      <c r="OU197" s="923" t="str">
        <f t="shared" si="759"/>
        <v/>
      </c>
      <c r="OV197" s="923" t="str">
        <f t="shared" si="760"/>
        <v/>
      </c>
      <c r="OW197" s="923" t="str">
        <f t="shared" si="761"/>
        <v/>
      </c>
      <c r="OX197" s="923" t="str">
        <f t="shared" si="762"/>
        <v/>
      </c>
      <c r="OY197" s="923" t="str">
        <f t="shared" si="763"/>
        <v/>
      </c>
      <c r="OZ197" s="923" t="str">
        <f t="shared" si="764"/>
        <v/>
      </c>
      <c r="PA197" s="923" t="str">
        <f t="shared" si="765"/>
        <v/>
      </c>
      <c r="PB197" s="923" t="str">
        <f t="shared" si="766"/>
        <v/>
      </c>
      <c r="PC197" s="923" t="str">
        <f t="shared" si="767"/>
        <v/>
      </c>
      <c r="PD197" s="923" t="str">
        <f t="shared" si="768"/>
        <v/>
      </c>
      <c r="PE197" s="923" t="str">
        <f t="shared" si="769"/>
        <v/>
      </c>
      <c r="PF197" s="923" t="str">
        <f t="shared" si="770"/>
        <v/>
      </c>
      <c r="PG197" s="923" t="str">
        <f t="shared" si="771"/>
        <v/>
      </c>
      <c r="PH197" s="923" t="str">
        <f t="shared" si="772"/>
        <v/>
      </c>
      <c r="PI197" s="923" t="str">
        <f t="shared" si="773"/>
        <v/>
      </c>
      <c r="PJ197" s="923" t="str">
        <f t="shared" si="774"/>
        <v/>
      </c>
      <c r="PK197" s="923" t="str">
        <f t="shared" si="775"/>
        <v/>
      </c>
      <c r="PL197" s="923" t="str">
        <f t="shared" si="776"/>
        <v/>
      </c>
      <c r="PM197" s="962" t="str">
        <f>IFERROR(IF((IF(NL197="",0,NL197)+IF(NM197="",0,NM197)+IF(NN197="",0,NN197)+IF(NO197="",0,NO197)+IF(NP197="",0,NP197))=0,"",(IF(NL197="",0,NL197)+IF(NM197="",0,NM197)+IF(NN197="",0,NN197)+IF(NO197="",0,NO197)+IF(NP197="",0,NP197))),"")</f>
        <v/>
      </c>
      <c r="PN197" s="962" t="str">
        <f>IFERROR(IF((IF(NQ197="",0,NQ197)+IF(NR197="",0,NR197)+IF(NS197="",0,NS197)+IF(NT197="",0,NT197))=0,"",(IF(NQ197="",0,NQ197)+IF(NR197="",0,NR197)+IF(NS197="",0,NS197)+IF(NT197="",0,NT197))),"")</f>
        <v/>
      </c>
      <c r="PO197" s="962" t="str">
        <f>IFERROR(IF((IF(NU197="",0,NU197)+IF(NV197="",0,NV197)+IF(NW197="",0,NW197)+IF(NX197="",0,NX197)+IF(NY197="",0,NY197))=0,"",(IF(NU197="",0,NU197)+IF(NV197="",0,NV197)+IF(NW197="",0,NW197)+IF(NX197="",0,NX197)+IF(NY197="",0,NY197))),"")</f>
        <v/>
      </c>
      <c r="PP197" s="962" t="str">
        <f>IFERROR(IF((IF(NZ197="",0,NZ197)+IF(OA197="",0,OA197)+IF(OB197="",0,OB197)+IF(OC197="",0,OC197))=0,"",(IF(NZ197="",0,NZ197)+IF(OA197="",0,OA197)+IF(OB197="",0,OB197)+IF(OC197="",0,OC197))),"")</f>
        <v/>
      </c>
      <c r="PQ197" s="962" t="str">
        <f>IFERROR(IF((IF(OD197="",0,OD197)+IF(OE197="",0,OE197)+IF(OF197="",0,OF197)+IF(OG197="",0,OG197))=0,"",(IF(OD197="",0,OD197)+IF(OE197="",0,OE197)+IF(OF197="",0,OF197)+IF(OG197="",0,OG197))),"")</f>
        <v/>
      </c>
      <c r="PR197" s="962" t="str">
        <f>IFERROR(IF((IF(OH197="",0,OH197)+IF(OI197="",0,OI197)+IF(OJ197="",0,OJ197)+IF(OK197="",0,OK197)+IF(OL197="",0,OL197))=0,"",(IF(OH197="",0,OH197)+IF(OI197="",0,OI197)+IF(OJ197="",0,OJ197)+IF(OK197="",0,OK197)+IF(OL197="",0,OL197))),"")</f>
        <v/>
      </c>
      <c r="PS197" s="962" t="str">
        <f>IFERROR(IF((IF(OM197="",0,OM197)+IF(ON197="",0,ON197)+IF(OO197="",0,OO197)+IF(OP197="",0,OP197))=0,"",(IF(OM197="",0,OM197)+IF(ON197="",0,ON197)+IF(OO197="",0,OO197)+IF(OP197="",0,OP197))),"")</f>
        <v/>
      </c>
      <c r="PT197" s="962" t="str">
        <f>IFERROR(IF((IF(OQ197="",0,OQ197)+IF(OR197="",0,OR197)+IF(OS197="",0,OS197)+IF(OT197="",0,OT197)+IF(OU197="",0,OU197))=0,"",(IF(OQ197="",0,OQ197)+IF(OR197="",0,OR197)+IF(OS197="",0,OS197)+IF(OT197="",0,OT197)+IF(OU197="",0,OU197))),"")</f>
        <v/>
      </c>
      <c r="PU197" s="962" t="str">
        <f>IFERROR(IF((IF(OV197="",0,OV197)+IF(OW197="",0,OW197)+IF(OX197="",0,OX197)+IF(OY197="",0,OY197))=0,"",(IF(OV197="",0,OV197)+IF(OW197="",0,OW197)+IF(OX197="",0,OX197)+IF(OY197="",0,OY197))),"")</f>
        <v/>
      </c>
      <c r="PV197" s="962" t="str">
        <f>IFERROR(IF((IF(OZ197="",0,OZ197)+IF(PA197="",0,PA197)+IF(PB197="",0,PB197)+IF(PC197="",0,PC197))=0,"",(IF(OZ197="",0,OZ197)+IF(PA197="",0,PA197)+IF(PB197="",0,PB197)+IF(PC197="",0,PC197))),"")</f>
        <v/>
      </c>
      <c r="PW197" s="962" t="str">
        <f>IFERROR(IF((IF(PD197="",0,PD197)+IF(PE197="",0,PE197)+IF(PF197="",0,PF197)+IF(PG197="",0,PG197)+IF(PH197="",0,PH197))=0,"",(IF(PD197="",0,PD197)+IF(PE197="",0,PE197)+IF(PF197="",0,PF197)+IF(PG197="",0,PG197)+IF(PH197="",0,PH197))),"")</f>
        <v/>
      </c>
      <c r="PX197" s="962" t="str">
        <f>IFERROR(IF((IF(PI197="",0,PI197)+IF(PJ197="",0,PJ197)+IF(PK197="",0,PK197)+IF(PL197="",0,PL197))=0,"",(IF(PI197="",0,PI197)+IF(PJ197="",0,PJ197)+IF(PK197="",0,PK197)+IF(PL197="",0,PL197))),"")</f>
        <v/>
      </c>
      <c r="PY197" s="1000" t="str">
        <f t="shared" si="777"/>
        <v/>
      </c>
      <c r="PZ197" s="1038" t="str">
        <f t="shared" si="778"/>
        <v/>
      </c>
      <c r="QA197" s="1076" t="str">
        <f t="shared" si="779"/>
        <v/>
      </c>
      <c r="QB197" s="1114" t="str">
        <f t="shared" si="780"/>
        <v/>
      </c>
    </row>
    <row r="198" spans="1:444" ht="14.25" x14ac:dyDescent="0.15">
      <c r="A198" s="1151" t="s">
        <v>507</v>
      </c>
      <c r="B198" s="1152" t="s">
        <v>508</v>
      </c>
      <c r="C198" s="1152" t="s">
        <v>455</v>
      </c>
      <c r="D198" s="835" t="s">
        <v>509</v>
      </c>
      <c r="E198" s="812">
        <v>5</v>
      </c>
      <c r="F198" s="812">
        <v>24</v>
      </c>
      <c r="G198" s="812">
        <v>14</v>
      </c>
      <c r="H198" s="812">
        <v>20</v>
      </c>
      <c r="I198" s="812">
        <v>17</v>
      </c>
      <c r="J198" s="812">
        <v>16</v>
      </c>
      <c r="K198" s="812">
        <v>19</v>
      </c>
      <c r="L198" s="812" t="n">
        <v>15.0</v>
      </c>
      <c r="M198" s="812" t="n">
        <v>14.0</v>
      </c>
      <c r="N198" s="812" t="n">
        <v>14.0</v>
      </c>
      <c r="O198" s="812" t="n">
        <v>15.0</v>
      </c>
      <c r="P198" s="812" t="n">
        <v>21.0</v>
      </c>
      <c r="Q198" s="812"/>
      <c r="R198" s="812"/>
      <c r="S198" s="812"/>
      <c r="T198" s="812"/>
      <c r="U198" s="812"/>
      <c r="V198" s="812"/>
      <c r="W198" s="812"/>
      <c r="X198" s="812"/>
      <c r="Y198" s="812"/>
      <c r="Z198" s="812"/>
      <c r="AA198" s="812"/>
      <c r="AB198" s="812"/>
      <c r="AC198" s="812"/>
      <c r="AD198" s="812"/>
      <c r="AE198" s="812"/>
      <c r="AF198" s="812"/>
      <c r="AG198" s="812"/>
      <c r="AH198" s="812"/>
      <c r="AI198" s="812"/>
      <c r="AJ198" s="812"/>
      <c r="AK198" s="812"/>
      <c r="AL198" s="812"/>
      <c r="AM198" s="812"/>
      <c r="AN198" s="812"/>
      <c r="AO198" s="812"/>
      <c r="AP198" s="812"/>
      <c r="AQ198" s="812"/>
      <c r="AR198" s="812"/>
      <c r="AS198" s="812"/>
      <c r="AT198" s="812"/>
      <c r="AU198" s="812"/>
      <c r="AV198" s="812"/>
      <c r="AW198" s="812"/>
      <c r="AX198" s="812"/>
      <c r="AY198" s="812"/>
      <c r="AZ198" s="812"/>
      <c r="BA198" s="812"/>
      <c r="BB198" s="812"/>
      <c r="BC198" s="812"/>
      <c r="BD198" s="812"/>
      <c r="BE198" s="812"/>
      <c r="BF198" s="812"/>
      <c r="BG198" s="812"/>
      <c r="BH198" s="812"/>
      <c r="BI198" s="812"/>
      <c r="BJ198" s="812"/>
      <c r="BK198" s="812"/>
      <c r="BL198" s="812"/>
      <c r="BM198" s="812"/>
      <c r="BN198" s="812"/>
      <c r="BO198" s="812"/>
      <c r="BP198" s="812"/>
      <c r="BQ198" s="812"/>
      <c r="BR198" s="812"/>
      <c r="BS198" s="812"/>
      <c r="BT198" s="812"/>
      <c r="BU198" s="812"/>
      <c r="BV198" s="812"/>
      <c r="BW198" s="812"/>
      <c r="BX198" s="812"/>
      <c r="BY198" s="812"/>
      <c r="BZ198" s="812"/>
      <c r="CA198" s="812"/>
      <c r="CB198" s="812"/>
      <c r="CC198" s="812"/>
      <c r="CD198" s="812"/>
      <c r="CE198" s="812"/>
      <c r="CF198" s="812"/>
      <c r="CG198" s="812"/>
      <c r="CH198" s="812"/>
      <c r="CI198" s="812"/>
      <c r="CJ198" s="812"/>
      <c r="CK198" s="812"/>
      <c r="CL198" s="812"/>
      <c r="CM198" s="812"/>
      <c r="CN198" s="812"/>
      <c r="CO198" s="812"/>
      <c r="CP198" s="812"/>
      <c r="CQ198" s="812"/>
      <c r="CR198" s="812"/>
      <c r="CS198" s="812"/>
      <c r="CT198" s="812"/>
      <c r="CU198" s="812"/>
      <c r="CV198" s="812"/>
      <c r="CW198" s="812"/>
      <c r="CX198" s="812"/>
      <c r="CY198" s="812"/>
      <c r="CZ198" s="812"/>
      <c r="DA198" s="812"/>
      <c r="DB198" s="812"/>
      <c r="DC198" s="812"/>
      <c r="DD198" s="812"/>
      <c r="DE198" s="812"/>
      <c r="DF198" s="812"/>
      <c r="DG198" s="812"/>
      <c r="DH198" s="812"/>
      <c r="DI198" s="812"/>
      <c r="DJ198" s="812"/>
      <c r="DK198" s="812"/>
      <c r="DL198" s="812"/>
      <c r="DM198" s="812"/>
      <c r="DN198" s="812"/>
      <c r="DO198" s="812"/>
      <c r="DP198" s="812"/>
      <c r="DQ198" s="812"/>
      <c r="DR198" s="812"/>
      <c r="DS198" s="812"/>
      <c r="DT198" s="812"/>
      <c r="DU198" s="812"/>
      <c r="DV198" s="812"/>
      <c r="DW198" s="812"/>
      <c r="DX198" s="812"/>
      <c r="DY198" s="812"/>
      <c r="DZ198" s="812"/>
      <c r="EA198" s="812"/>
      <c r="EB198" s="812"/>
      <c r="EC198" s="812"/>
      <c r="ED198" s="812"/>
      <c r="EE198" s="812"/>
      <c r="EF198" s="812"/>
      <c r="EG198" s="812"/>
      <c r="EH198" s="812"/>
      <c r="EI198" s="812"/>
      <c r="EJ198" s="812"/>
      <c r="EK198" s="812"/>
      <c r="EL198" s="812"/>
      <c r="EM198" s="812"/>
      <c r="EN198" s="812"/>
      <c r="EO198" s="812"/>
      <c r="EP198" s="812"/>
      <c r="EQ198" s="812"/>
      <c r="ER198" s="812"/>
      <c r="ES198" s="812"/>
      <c r="ET198" s="812"/>
      <c r="EU198" s="812"/>
      <c r="EV198" s="812"/>
      <c r="EW198" s="812"/>
      <c r="EX198" s="812"/>
      <c r="EY198" s="812"/>
      <c r="EZ198" s="812"/>
      <c r="FA198" s="812"/>
      <c r="FB198" s="812"/>
      <c r="FC198" s="812"/>
      <c r="FD198" s="812"/>
      <c r="FE198" s="812"/>
      <c r="FF198" s="812"/>
      <c r="FG198" s="812"/>
      <c r="FH198" s="812"/>
      <c r="FI198" s="812"/>
      <c r="FJ198" s="812"/>
      <c r="FK198" s="812"/>
      <c r="FL198" s="812"/>
      <c r="FM198" s="812"/>
      <c r="FN198" s="812"/>
      <c r="FO198" s="812"/>
      <c r="FP198" s="812"/>
      <c r="FQ198" s="812"/>
      <c r="FR198" s="812"/>
      <c r="FS198" s="812"/>
      <c r="FT198" s="812"/>
      <c r="FU198" s="812"/>
      <c r="FV198" s="812"/>
      <c r="FW198" s="812"/>
      <c r="FX198" s="812"/>
      <c r="FY198" s="812"/>
      <c r="FZ198" s="812"/>
      <c r="GA198" s="812"/>
      <c r="GB198" s="812"/>
      <c r="GC198" s="812"/>
      <c r="GD198" s="812"/>
      <c r="GE198" s="812"/>
      <c r="GF198" s="812"/>
      <c r="GG198" s="812"/>
      <c r="GH198" s="812"/>
      <c r="GI198" s="812"/>
      <c r="GJ198" s="812"/>
      <c r="GK198" s="812"/>
      <c r="GL198" s="812"/>
      <c r="GM198" s="812"/>
      <c r="GN198" s="812"/>
      <c r="GO198" s="812"/>
      <c r="GP198" s="812"/>
      <c r="GQ198" s="812"/>
      <c r="GR198" s="812"/>
      <c r="GS198" s="812"/>
      <c r="GT198" s="812"/>
      <c r="GU198" s="812"/>
      <c r="GV198" s="812"/>
      <c r="GW198" s="812"/>
      <c r="GX198" s="812"/>
      <c r="GY198" s="812"/>
      <c r="GZ198" s="812"/>
      <c r="HA198" s="812"/>
      <c r="HB198" s="812"/>
      <c r="HC198" s="812"/>
      <c r="HD198" s="812"/>
      <c r="HE198" s="812"/>
      <c r="HF198" s="812"/>
      <c r="HG198" s="812"/>
      <c r="HH198" s="812"/>
      <c r="HI198" s="812"/>
      <c r="HJ198" s="812"/>
      <c r="HK198" s="812"/>
      <c r="HL198" s="812"/>
      <c r="HM198" s="812"/>
      <c r="HN198" s="812"/>
      <c r="HO198" s="812"/>
      <c r="HP198" s="812"/>
      <c r="HQ198" s="812"/>
      <c r="HR198" s="812"/>
      <c r="HS198" s="812"/>
      <c r="HT198" s="812"/>
      <c r="HU198" s="812"/>
      <c r="HV198" s="812"/>
      <c r="HW198" s="812"/>
      <c r="HX198" s="812"/>
      <c r="HY198" s="812"/>
      <c r="HZ198" s="812"/>
      <c r="IA198" s="812"/>
      <c r="IB198" s="812"/>
      <c r="IC198" s="812"/>
      <c r="ID198" s="812"/>
      <c r="IE198" s="812"/>
      <c r="IF198" s="812"/>
      <c r="IG198" s="812"/>
      <c r="IH198" s="812"/>
      <c r="II198" s="812"/>
      <c r="IJ198" s="812"/>
      <c r="IK198" s="812"/>
      <c r="IL198" s="812"/>
      <c r="IM198" s="812"/>
      <c r="IN198" s="812"/>
      <c r="IO198" s="812"/>
      <c r="IP198" s="812"/>
      <c r="IQ198" s="812"/>
      <c r="IR198" s="812"/>
      <c r="IS198" s="812"/>
      <c r="IT198" s="812"/>
      <c r="IU198" s="812"/>
      <c r="IV198" s="812"/>
      <c r="IW198" s="812"/>
      <c r="IX198" s="812"/>
      <c r="IY198" s="812"/>
      <c r="IZ198" s="812"/>
      <c r="JA198" s="812"/>
      <c r="JB198" s="812"/>
      <c r="JC198" s="812"/>
      <c r="JD198" s="812"/>
      <c r="JE198" s="812"/>
      <c r="JF198" s="812"/>
      <c r="JG198" s="812"/>
      <c r="JH198" s="812"/>
      <c r="JI198" s="812"/>
      <c r="JJ198" s="812"/>
      <c r="JK198" s="812"/>
      <c r="JL198" s="812"/>
      <c r="JM198" s="812"/>
      <c r="JN198" s="812"/>
      <c r="JO198" s="812"/>
      <c r="JP198" s="812"/>
      <c r="JQ198" s="812"/>
      <c r="JR198" s="812"/>
      <c r="JS198" s="812"/>
      <c r="JT198" s="812"/>
      <c r="JU198" s="812"/>
      <c r="JV198" s="812"/>
      <c r="JW198" s="812"/>
      <c r="JX198" s="812"/>
      <c r="JY198" s="812"/>
      <c r="JZ198" s="812"/>
      <c r="KA198" s="812"/>
      <c r="KB198" s="812"/>
      <c r="KC198" s="812"/>
      <c r="KD198" s="812"/>
      <c r="KE198" s="812"/>
      <c r="KF198" s="812"/>
      <c r="KG198" s="812"/>
      <c r="KH198" s="812"/>
      <c r="KI198" s="812"/>
      <c r="KJ198" s="812"/>
      <c r="KK198" s="812"/>
      <c r="KL198" s="812"/>
      <c r="KM198" s="812"/>
      <c r="KN198" s="812"/>
      <c r="KO198" s="812"/>
      <c r="KP198" s="812"/>
      <c r="KQ198" s="812"/>
      <c r="KR198" s="812"/>
      <c r="KS198" s="812"/>
      <c r="KT198" s="812"/>
      <c r="KU198" s="812"/>
      <c r="KV198" s="812"/>
      <c r="KW198" s="812"/>
      <c r="KX198" s="812"/>
      <c r="KY198" s="812"/>
      <c r="KZ198" s="812"/>
      <c r="LA198" s="812"/>
      <c r="LB198" s="812"/>
      <c r="LC198" s="812"/>
      <c r="LD198" s="812"/>
      <c r="LE198" s="812"/>
      <c r="LF198" s="812"/>
      <c r="LG198" s="812"/>
      <c r="LH198" s="812"/>
      <c r="LI198" s="812"/>
      <c r="LJ198" s="812"/>
      <c r="LK198" s="812"/>
      <c r="LL198" s="812"/>
      <c r="LM198" s="812"/>
      <c r="LN198" s="812"/>
      <c r="LO198" s="812"/>
      <c r="LP198" s="812"/>
      <c r="LQ198" s="812"/>
      <c r="LR198" s="812"/>
      <c r="LS198" s="812"/>
      <c r="LT198" s="812"/>
      <c r="LU198" s="812"/>
      <c r="LV198" s="812"/>
      <c r="LW198" s="812"/>
      <c r="LX198" s="812"/>
      <c r="LY198" s="812"/>
      <c r="LZ198" s="812"/>
      <c r="MA198" s="812"/>
      <c r="MB198" s="812"/>
      <c r="MC198" s="812"/>
      <c r="MD198" s="812"/>
      <c r="ME198" s="812"/>
      <c r="MF198" s="812"/>
      <c r="MG198" s="812"/>
      <c r="MH198" s="812"/>
      <c r="MI198" s="812"/>
      <c r="MJ198" s="812"/>
      <c r="MK198" s="812"/>
      <c r="ML198" s="812"/>
      <c r="MM198" s="812"/>
      <c r="MN198" s="812"/>
      <c r="MO198" s="812"/>
      <c r="MP198" s="812"/>
      <c r="MQ198" s="812"/>
      <c r="MR198" s="812"/>
      <c r="MS198" s="812"/>
      <c r="MT198" s="812"/>
      <c r="MU198" s="812"/>
      <c r="MV198" s="812"/>
      <c r="MW198" s="812"/>
      <c r="MX198" s="812"/>
      <c r="MY198" s="812"/>
      <c r="MZ198" s="812"/>
      <c r="NA198" s="812"/>
      <c r="NB198" s="812"/>
      <c r="NC198" s="812"/>
      <c r="ND198" s="812"/>
      <c r="NE198" s="812"/>
      <c r="NF198" s="812"/>
      <c r="NG198" s="812"/>
      <c r="NH198" s="812"/>
      <c r="NI198" s="812"/>
      <c r="NJ198" s="812"/>
      <c r="NK198" s="812"/>
      <c r="NL198" s="904">
        <f t="shared" si="724"/>
        <v>115</v>
      </c>
      <c r="NM198" s="904">
        <f t="shared" si="725"/>
        <v>59</v>
      </c>
      <c r="NN198" s="904" t="str">
        <f t="shared" si="726"/>
        <v/>
      </c>
      <c r="NO198" s="904" t="str">
        <f t="shared" si="727"/>
        <v/>
      </c>
      <c r="NP198" s="904" t="str">
        <f t="shared" si="728"/>
        <v/>
      </c>
      <c r="NQ198" s="904" t="str">
        <f t="shared" si="729"/>
        <v/>
      </c>
      <c r="NR198" s="904" t="str">
        <f t="shared" si="730"/>
        <v/>
      </c>
      <c r="NS198" s="904" t="str">
        <f t="shared" si="731"/>
        <v/>
      </c>
      <c r="NT198" s="904" t="str">
        <f t="shared" si="732"/>
        <v/>
      </c>
      <c r="NU198" s="904" t="str">
        <f t="shared" si="733"/>
        <v/>
      </c>
      <c r="NV198" s="904" t="str">
        <f t="shared" si="734"/>
        <v/>
      </c>
      <c r="NW198" s="904" t="str">
        <f t="shared" si="735"/>
        <v/>
      </c>
      <c r="NX198" s="904" t="str">
        <f t="shared" si="736"/>
        <v/>
      </c>
      <c r="NY198" s="904" t="str">
        <f t="shared" si="737"/>
        <v/>
      </c>
      <c r="NZ198" s="904" t="str">
        <f t="shared" si="738"/>
        <v/>
      </c>
      <c r="OA198" s="904" t="str">
        <f t="shared" si="739"/>
        <v/>
      </c>
      <c r="OB198" s="904" t="str">
        <f t="shared" si="740"/>
        <v/>
      </c>
      <c r="OC198" s="904" t="str">
        <f t="shared" si="741"/>
        <v/>
      </c>
      <c r="OD198" s="904" t="str">
        <f t="shared" si="742"/>
        <v/>
      </c>
      <c r="OE198" s="904" t="str">
        <f t="shared" si="743"/>
        <v/>
      </c>
      <c r="OF198" s="904" t="str">
        <f t="shared" si="744"/>
        <v/>
      </c>
      <c r="OG198" s="904" t="str">
        <f t="shared" si="745"/>
        <v/>
      </c>
      <c r="OH198" s="904" t="str">
        <f t="shared" si="746"/>
        <v/>
      </c>
      <c r="OI198" s="904" t="str">
        <f t="shared" si="747"/>
        <v/>
      </c>
      <c r="OJ198" s="904" t="str">
        <f t="shared" si="748"/>
        <v/>
      </c>
      <c r="OK198" s="904" t="str">
        <f t="shared" si="749"/>
        <v/>
      </c>
      <c r="OL198" s="904" t="str">
        <f t="shared" si="750"/>
        <v/>
      </c>
      <c r="OM198" s="904" t="str">
        <f t="shared" si="751"/>
        <v/>
      </c>
      <c r="ON198" s="904" t="str">
        <f t="shared" si="752"/>
        <v/>
      </c>
      <c r="OO198" s="904" t="str">
        <f t="shared" si="753"/>
        <v/>
      </c>
      <c r="OP198" s="904" t="str">
        <f t="shared" si="754"/>
        <v/>
      </c>
      <c r="OQ198" s="904" t="str">
        <f t="shared" si="755"/>
        <v/>
      </c>
      <c r="OR198" s="904" t="str">
        <f t="shared" si="756"/>
        <v/>
      </c>
      <c r="OS198" s="904" t="str">
        <f t="shared" si="757"/>
        <v/>
      </c>
      <c r="OT198" s="904" t="str">
        <f t="shared" si="758"/>
        <v/>
      </c>
      <c r="OU198" s="904" t="str">
        <f t="shared" si="759"/>
        <v/>
      </c>
      <c r="OV198" s="904" t="str">
        <f t="shared" si="760"/>
        <v/>
      </c>
      <c r="OW198" s="904" t="str">
        <f t="shared" si="761"/>
        <v/>
      </c>
      <c r="OX198" s="904" t="str">
        <f t="shared" si="762"/>
        <v/>
      </c>
      <c r="OY198" s="904" t="str">
        <f t="shared" si="763"/>
        <v/>
      </c>
      <c r="OZ198" s="904" t="str">
        <f t="shared" si="764"/>
        <v/>
      </c>
      <c r="PA198" s="904" t="str">
        <f t="shared" si="765"/>
        <v/>
      </c>
      <c r="PB198" s="904" t="str">
        <f t="shared" si="766"/>
        <v/>
      </c>
      <c r="PC198" s="904" t="str">
        <f t="shared" si="767"/>
        <v/>
      </c>
      <c r="PD198" s="904" t="str">
        <f t="shared" si="768"/>
        <v/>
      </c>
      <c r="PE198" s="904" t="str">
        <f t="shared" si="769"/>
        <v/>
      </c>
      <c r="PF198" s="904" t="str">
        <f t="shared" si="770"/>
        <v/>
      </c>
      <c r="PG198" s="904" t="str">
        <f t="shared" si="771"/>
        <v/>
      </c>
      <c r="PH198" s="904" t="str">
        <f t="shared" si="772"/>
        <v/>
      </c>
      <c r="PI198" s="904" t="str">
        <f t="shared" si="773"/>
        <v/>
      </c>
      <c r="PJ198" s="904" t="str">
        <f t="shared" si="774"/>
        <v/>
      </c>
      <c r="PK198" s="904" t="str">
        <f t="shared" si="775"/>
        <v/>
      </c>
      <c r="PL198" s="904" t="str">
        <f t="shared" si="776"/>
        <v/>
      </c>
      <c r="PM198" s="943">
        <f t="shared" ref="PM198:PM204" si="787">IFERROR(IF(IF(NL198="",0,NL198)+IF(NM198="",0,NM198)+IF(NN198="",0,NN198)+IF(NO198="",0,NO198)+IF(NP198="",0,NP198)=0,"",IF(NL198="",0,NL198)+IF(NM198="",0,NM198)+IF(NN198="",0,NN198)+IF(NO198="",0,NO198)+IF(NP198="",0,NP198)),"")</f>
        <v>174</v>
      </c>
      <c r="PN198" s="943" t="str">
        <f t="shared" ref="PN198:PN204" si="788">IFERROR(IF(IF(NQ198="",0,NQ198)+IF(NR198="",0,NR198)+IF(NS198="",0,NS198)+IF(NT198="",0,NT198)=0,"",IF(NQ198="",0,NQ198)+IF(NR198="",0,NR198)+IF(NS198="",0,NS198)+IF(NT198="",0,NT198)),"")</f>
        <v/>
      </c>
      <c r="PO198" s="943" t="str">
        <f t="shared" ref="PO198:PO204" si="789">IFERROR(IF(IF(NU198="",0,NU198)+IF(NV198="",0,NV198)+IF(NW198="",0,NW198)+IF(NX198="",0,NX198)+IF(NY198="",0,NY198)=0,"",IF(NU198="",0,NU198)+IF(NV198="",0,NV198)+IF(NW198="",0,NW198)+IF(NX198="",0,NX198)+IF(NY198="",0,NY198)),"")</f>
        <v/>
      </c>
      <c r="PP198" s="943" t="str">
        <f t="shared" ref="PP198:PP204" si="790">IFERROR(IF(IF(NZ198="",0,NZ198)+IF(OA198="",0,OA198)+IF(OB198="",0,OB198)+IF(OC198="",0,OC198)=0,"",IF(NZ198="",0,NZ198)+IF(OA198="",0,OA198)+IF(OB198="",0,OB198)+IF(OC198="",0,OC198)),"")</f>
        <v/>
      </c>
      <c r="PQ198" s="943" t="str">
        <f t="shared" ref="PQ198:PQ204" si="791">IFERROR(IF(IF(OD198="",0,OD198)+IF(OE198="",0,OE198)+IF(OF198="",0,OF198)+IF(OG198="",0,OG198)=0,"",IF(OD198="",0,OD198)+IF(OE198="",0,OE198)+IF(OF198="",0,OF198)+IF(OG198="",0,OG198)),"")</f>
        <v/>
      </c>
      <c r="PR198" s="943" t="str">
        <f t="shared" ref="PR198:PR204" si="792">IFERROR(IF(IF(OH198="",0,OH198)+IF(OI198="",0,OI198)+IF(OJ198="",0,OJ198)+IF(OK198="",0,OK198)+IF(OL198="",0,OL198)=0,"",IF(OH198="",0,OH198)+IF(OI198="",0,OI198)+IF(OJ198="",0,OJ198)+IF(OK198="",0,OK198)+IF(OL198="",0,OL198)),"")</f>
        <v/>
      </c>
      <c r="PS198" s="943" t="str">
        <f t="shared" ref="PS198:PS204" si="793">IFERROR(IF(IF(OM198="",0,OM198)+IF(ON198="",0,ON198)+IF(OO198="",0,OO198)+IF(OP198="",0,OP198)=0,"",IF(OM198="",0,OM198)+IF(ON198="",0,ON198)+IF(OO198="",0,OO198)+IF(OP198="",0,OP198)),"")</f>
        <v/>
      </c>
      <c r="PT198" s="943" t="str">
        <f t="shared" ref="PT198:PT204" si="794">IFERROR(IF(IF(OQ198="",0,OQ198)+IF(OR198="",0,OR198)+IF(OS198="",0,OS198)+IF(OT198="",0,OT198)+IF(OU198="",0,OU198)=0,"",IF(OQ198="",0,OQ198)+IF(OR198="",0,OR198)+IF(OS198="",0,OS198)+IF(OT198="",0,OT198)+IF(OU198="",0,OU198)),"")</f>
        <v/>
      </c>
      <c r="PU198" s="943" t="str">
        <f t="shared" ref="PU198:PU204" si="795">IFERROR(IF(IF(OV198="",0,OV198)+IF(OW198="",0,OW198)+IF(OX198="",0,OX198)+IF(OY198="",0,OY198)=0,"",IF(OV198="",0,OV198)+IF(OW198="",0,OW198)+IF(OX198="",0,OX198)+IF(OY198="",0,OY198)),"")</f>
        <v/>
      </c>
      <c r="PV198" s="943" t="str">
        <f t="shared" ref="PV198:PV204" si="796">IFERROR(IF(IF(OZ198="",0,OZ198)+IF(PA198="",0,PA198)+IF(PB198="",0,PB198)+IF(PC198="",0,PC198)=0,"",IF(OZ198="",0,OZ198)+IF(PA198="",0,PA198)+IF(PB198="",0,PB198)+IF(PC198="",0,PC198)),"")</f>
        <v/>
      </c>
      <c r="PW198" s="943" t="str">
        <f t="shared" ref="PW198:PW204" si="797">IFERROR(IF(IF(PD198="",0,PD198)+IF(PE198="",0,PE198)+IF(PF198="",0,PF198)+IF(PG198="",0,PG198)+IF(PH198="",0,PH198)=0,"",IF(PD198="",0,PD198)+IF(PE198="",0,PE198)+IF(PF198="",0,PF198)+IF(PG198="",0,PG198)+IF(PH198="",0,PH198)),"")</f>
        <v/>
      </c>
      <c r="PX198" s="943" t="str">
        <f t="shared" ref="PX198:PX204" si="798">IFERROR(IF(IF(PI198="",0,PI198)+IF(PJ198="",0,PJ198)+IF(PK198="",0,PK198)+IF(PL198="",0,PL198)=0,"",IF(PI198="",0,PI198)+IF(PJ198="",0,PJ198)+IF(PK198="",0,PK198)+IF(PL198="",0,PL198)),"")</f>
        <v/>
      </c>
      <c r="PY198" s="943">
        <f t="shared" si="777"/>
        <v>174</v>
      </c>
      <c r="PZ198" s="943" t="str">
        <f t="shared" si="778"/>
        <v/>
      </c>
      <c r="QA198" s="943" t="str">
        <f t="shared" si="779"/>
        <v/>
      </c>
      <c r="QB198" s="943" t="str">
        <f t="shared" si="780"/>
        <v/>
      </c>
    </row>
    <row r="199" spans="1:444" ht="14.25" x14ac:dyDescent="0.15">
      <c r="A199" s="1135"/>
      <c r="B199" s="1135"/>
      <c r="C199" s="1135"/>
      <c r="D199" s="835" t="s">
        <v>510</v>
      </c>
      <c r="E199" s="812">
        <v>14</v>
      </c>
      <c r="F199" s="812">
        <v>55</v>
      </c>
      <c r="G199" s="812">
        <v>34</v>
      </c>
      <c r="H199" s="812">
        <v>49</v>
      </c>
      <c r="I199" s="812">
        <v>27</v>
      </c>
      <c r="J199" s="812">
        <v>40</v>
      </c>
      <c r="K199" s="812">
        <v>33</v>
      </c>
      <c r="L199" s="812" t="n">
        <v>30.0</v>
      </c>
      <c r="M199" s="812" t="n">
        <v>26.0</v>
      </c>
      <c r="N199" s="812" t="n">
        <v>60.0</v>
      </c>
      <c r="O199" s="812" t="n">
        <v>93.0</v>
      </c>
      <c r="P199" s="812" t="n">
        <v>29.0</v>
      </c>
      <c r="Q199" s="812"/>
      <c r="R199" s="812"/>
      <c r="S199" s="812"/>
      <c r="T199" s="812"/>
      <c r="U199" s="812"/>
      <c r="V199" s="812"/>
      <c r="W199" s="812"/>
      <c r="X199" s="812"/>
      <c r="Y199" s="812"/>
      <c r="Z199" s="812"/>
      <c r="AA199" s="812"/>
      <c r="AB199" s="812"/>
      <c r="AC199" s="812"/>
      <c r="AD199" s="812"/>
      <c r="AE199" s="812"/>
      <c r="AF199" s="812"/>
      <c r="AG199" s="812"/>
      <c r="AH199" s="812"/>
      <c r="AI199" s="812"/>
      <c r="AJ199" s="812"/>
      <c r="AK199" s="812"/>
      <c r="AL199" s="812"/>
      <c r="AM199" s="812"/>
      <c r="AN199" s="812"/>
      <c r="AO199" s="812"/>
      <c r="AP199" s="812"/>
      <c r="AQ199" s="812"/>
      <c r="AR199" s="812"/>
      <c r="AS199" s="812"/>
      <c r="AT199" s="812"/>
      <c r="AU199" s="812"/>
      <c r="AV199" s="812"/>
      <c r="AW199" s="812"/>
      <c r="AX199" s="812"/>
      <c r="AY199" s="812"/>
      <c r="AZ199" s="812"/>
      <c r="BA199" s="812"/>
      <c r="BB199" s="812"/>
      <c r="BC199" s="812"/>
      <c r="BD199" s="812"/>
      <c r="BE199" s="812"/>
      <c r="BF199" s="812"/>
      <c r="BG199" s="812"/>
      <c r="BH199" s="812"/>
      <c r="BI199" s="812"/>
      <c r="BJ199" s="812"/>
      <c r="BK199" s="812"/>
      <c r="BL199" s="812"/>
      <c r="BM199" s="812"/>
      <c r="BN199" s="812"/>
      <c r="BO199" s="812"/>
      <c r="BP199" s="812"/>
      <c r="BQ199" s="812"/>
      <c r="BR199" s="812"/>
      <c r="BS199" s="812"/>
      <c r="BT199" s="812"/>
      <c r="BU199" s="812"/>
      <c r="BV199" s="812"/>
      <c r="BW199" s="812"/>
      <c r="BX199" s="812"/>
      <c r="BY199" s="812"/>
      <c r="BZ199" s="812"/>
      <c r="CA199" s="812"/>
      <c r="CB199" s="812"/>
      <c r="CC199" s="812"/>
      <c r="CD199" s="812"/>
      <c r="CE199" s="812"/>
      <c r="CF199" s="812"/>
      <c r="CG199" s="812"/>
      <c r="CH199" s="812"/>
      <c r="CI199" s="812"/>
      <c r="CJ199" s="812"/>
      <c r="CK199" s="812"/>
      <c r="CL199" s="812"/>
      <c r="CM199" s="812"/>
      <c r="CN199" s="812"/>
      <c r="CO199" s="812"/>
      <c r="CP199" s="812"/>
      <c r="CQ199" s="812"/>
      <c r="CR199" s="812"/>
      <c r="CS199" s="812"/>
      <c r="CT199" s="812"/>
      <c r="CU199" s="812"/>
      <c r="CV199" s="812"/>
      <c r="CW199" s="812"/>
      <c r="CX199" s="812"/>
      <c r="CY199" s="812"/>
      <c r="CZ199" s="812"/>
      <c r="DA199" s="812"/>
      <c r="DB199" s="812"/>
      <c r="DC199" s="812"/>
      <c r="DD199" s="812"/>
      <c r="DE199" s="812"/>
      <c r="DF199" s="812"/>
      <c r="DG199" s="812"/>
      <c r="DH199" s="812"/>
      <c r="DI199" s="812"/>
      <c r="DJ199" s="812"/>
      <c r="DK199" s="812"/>
      <c r="DL199" s="812"/>
      <c r="DM199" s="812"/>
      <c r="DN199" s="812"/>
      <c r="DO199" s="812"/>
      <c r="DP199" s="812"/>
      <c r="DQ199" s="812"/>
      <c r="DR199" s="812"/>
      <c r="DS199" s="812"/>
      <c r="DT199" s="812"/>
      <c r="DU199" s="812"/>
      <c r="DV199" s="812"/>
      <c r="DW199" s="812"/>
      <c r="DX199" s="812"/>
      <c r="DY199" s="812"/>
      <c r="DZ199" s="812"/>
      <c r="EA199" s="812"/>
      <c r="EB199" s="812"/>
      <c r="EC199" s="812"/>
      <c r="ED199" s="812"/>
      <c r="EE199" s="812"/>
      <c r="EF199" s="812"/>
      <c r="EG199" s="812"/>
      <c r="EH199" s="812"/>
      <c r="EI199" s="812"/>
      <c r="EJ199" s="812"/>
      <c r="EK199" s="812"/>
      <c r="EL199" s="812"/>
      <c r="EM199" s="812"/>
      <c r="EN199" s="812"/>
      <c r="EO199" s="812"/>
      <c r="EP199" s="812"/>
      <c r="EQ199" s="812"/>
      <c r="ER199" s="812"/>
      <c r="ES199" s="812"/>
      <c r="ET199" s="812"/>
      <c r="EU199" s="812"/>
      <c r="EV199" s="812"/>
      <c r="EW199" s="812"/>
      <c r="EX199" s="812"/>
      <c r="EY199" s="812"/>
      <c r="EZ199" s="812"/>
      <c r="FA199" s="812"/>
      <c r="FB199" s="812"/>
      <c r="FC199" s="812"/>
      <c r="FD199" s="812"/>
      <c r="FE199" s="812"/>
      <c r="FF199" s="812"/>
      <c r="FG199" s="812"/>
      <c r="FH199" s="812"/>
      <c r="FI199" s="812"/>
      <c r="FJ199" s="812"/>
      <c r="FK199" s="812"/>
      <c r="FL199" s="812"/>
      <c r="FM199" s="812"/>
      <c r="FN199" s="812"/>
      <c r="FO199" s="812"/>
      <c r="FP199" s="812"/>
      <c r="FQ199" s="812"/>
      <c r="FR199" s="812"/>
      <c r="FS199" s="812"/>
      <c r="FT199" s="812"/>
      <c r="FU199" s="812"/>
      <c r="FV199" s="812"/>
      <c r="FW199" s="812"/>
      <c r="FX199" s="812"/>
      <c r="FY199" s="812"/>
      <c r="FZ199" s="812"/>
      <c r="GA199" s="812"/>
      <c r="GB199" s="812"/>
      <c r="GC199" s="812"/>
      <c r="GD199" s="812"/>
      <c r="GE199" s="812"/>
      <c r="GF199" s="812"/>
      <c r="GG199" s="812"/>
      <c r="GH199" s="812"/>
      <c r="GI199" s="812"/>
      <c r="GJ199" s="812"/>
      <c r="GK199" s="812"/>
      <c r="GL199" s="812"/>
      <c r="GM199" s="812"/>
      <c r="GN199" s="812"/>
      <c r="GO199" s="812"/>
      <c r="GP199" s="812"/>
      <c r="GQ199" s="812"/>
      <c r="GR199" s="812"/>
      <c r="GS199" s="812"/>
      <c r="GT199" s="812"/>
      <c r="GU199" s="812"/>
      <c r="GV199" s="812"/>
      <c r="GW199" s="812"/>
      <c r="GX199" s="812"/>
      <c r="GY199" s="812"/>
      <c r="GZ199" s="812"/>
      <c r="HA199" s="812"/>
      <c r="HB199" s="812"/>
      <c r="HC199" s="812"/>
      <c r="HD199" s="812"/>
      <c r="HE199" s="812"/>
      <c r="HF199" s="812"/>
      <c r="HG199" s="812"/>
      <c r="HH199" s="812"/>
      <c r="HI199" s="812"/>
      <c r="HJ199" s="812"/>
      <c r="HK199" s="812"/>
      <c r="HL199" s="812"/>
      <c r="HM199" s="812"/>
      <c r="HN199" s="812"/>
      <c r="HO199" s="812"/>
      <c r="HP199" s="812"/>
      <c r="HQ199" s="812"/>
      <c r="HR199" s="812"/>
      <c r="HS199" s="812"/>
      <c r="HT199" s="812"/>
      <c r="HU199" s="812"/>
      <c r="HV199" s="812"/>
      <c r="HW199" s="812"/>
      <c r="HX199" s="812"/>
      <c r="HY199" s="812"/>
      <c r="HZ199" s="812"/>
      <c r="IA199" s="812"/>
      <c r="IB199" s="812"/>
      <c r="IC199" s="812"/>
      <c r="ID199" s="812"/>
      <c r="IE199" s="812"/>
      <c r="IF199" s="812"/>
      <c r="IG199" s="812"/>
      <c r="IH199" s="812"/>
      <c r="II199" s="812"/>
      <c r="IJ199" s="812"/>
      <c r="IK199" s="812"/>
      <c r="IL199" s="812"/>
      <c r="IM199" s="812"/>
      <c r="IN199" s="812"/>
      <c r="IO199" s="812"/>
      <c r="IP199" s="812"/>
      <c r="IQ199" s="812"/>
      <c r="IR199" s="812"/>
      <c r="IS199" s="812"/>
      <c r="IT199" s="812"/>
      <c r="IU199" s="812"/>
      <c r="IV199" s="812"/>
      <c r="IW199" s="812"/>
      <c r="IX199" s="812"/>
      <c r="IY199" s="812"/>
      <c r="IZ199" s="812"/>
      <c r="JA199" s="812"/>
      <c r="JB199" s="812"/>
      <c r="JC199" s="812"/>
      <c r="JD199" s="812"/>
      <c r="JE199" s="812"/>
      <c r="JF199" s="812"/>
      <c r="JG199" s="812"/>
      <c r="JH199" s="812"/>
      <c r="JI199" s="812"/>
      <c r="JJ199" s="812"/>
      <c r="JK199" s="812"/>
      <c r="JL199" s="812"/>
      <c r="JM199" s="812"/>
      <c r="JN199" s="812"/>
      <c r="JO199" s="812"/>
      <c r="JP199" s="812"/>
      <c r="JQ199" s="812"/>
      <c r="JR199" s="812"/>
      <c r="JS199" s="812"/>
      <c r="JT199" s="812"/>
      <c r="JU199" s="812"/>
      <c r="JV199" s="812"/>
      <c r="JW199" s="812"/>
      <c r="JX199" s="812"/>
      <c r="JY199" s="812"/>
      <c r="JZ199" s="812"/>
      <c r="KA199" s="812"/>
      <c r="KB199" s="812"/>
      <c r="KC199" s="812"/>
      <c r="KD199" s="812"/>
      <c r="KE199" s="812"/>
      <c r="KF199" s="812"/>
      <c r="KG199" s="812"/>
      <c r="KH199" s="812"/>
      <c r="KI199" s="812"/>
      <c r="KJ199" s="812"/>
      <c r="KK199" s="812"/>
      <c r="KL199" s="812"/>
      <c r="KM199" s="812"/>
      <c r="KN199" s="812"/>
      <c r="KO199" s="812"/>
      <c r="KP199" s="812"/>
      <c r="KQ199" s="812"/>
      <c r="KR199" s="812"/>
      <c r="KS199" s="812"/>
      <c r="KT199" s="812"/>
      <c r="KU199" s="812"/>
      <c r="KV199" s="812"/>
      <c r="KW199" s="812"/>
      <c r="KX199" s="812"/>
      <c r="KY199" s="812"/>
      <c r="KZ199" s="812"/>
      <c r="LA199" s="812"/>
      <c r="LB199" s="812"/>
      <c r="LC199" s="812"/>
      <c r="LD199" s="812"/>
      <c r="LE199" s="812"/>
      <c r="LF199" s="812"/>
      <c r="LG199" s="812"/>
      <c r="LH199" s="812"/>
      <c r="LI199" s="812"/>
      <c r="LJ199" s="812"/>
      <c r="LK199" s="812"/>
      <c r="LL199" s="812"/>
      <c r="LM199" s="812"/>
      <c r="LN199" s="812"/>
      <c r="LO199" s="812"/>
      <c r="LP199" s="812"/>
      <c r="LQ199" s="812"/>
      <c r="LR199" s="812"/>
      <c r="LS199" s="812"/>
      <c r="LT199" s="812"/>
      <c r="LU199" s="812"/>
      <c r="LV199" s="812"/>
      <c r="LW199" s="812"/>
      <c r="LX199" s="812"/>
      <c r="LY199" s="812"/>
      <c r="LZ199" s="812"/>
      <c r="MA199" s="812"/>
      <c r="MB199" s="812"/>
      <c r="MC199" s="812"/>
      <c r="MD199" s="812"/>
      <c r="ME199" s="812"/>
      <c r="MF199" s="812"/>
      <c r="MG199" s="812"/>
      <c r="MH199" s="812"/>
      <c r="MI199" s="812"/>
      <c r="MJ199" s="812"/>
      <c r="MK199" s="812"/>
      <c r="ML199" s="812"/>
      <c r="MM199" s="812"/>
      <c r="MN199" s="812"/>
      <c r="MO199" s="812"/>
      <c r="MP199" s="812"/>
      <c r="MQ199" s="812"/>
      <c r="MR199" s="812"/>
      <c r="MS199" s="812"/>
      <c r="MT199" s="812"/>
      <c r="MU199" s="812"/>
      <c r="MV199" s="812"/>
      <c r="MW199" s="812"/>
      <c r="MX199" s="812"/>
      <c r="MY199" s="812"/>
      <c r="MZ199" s="812"/>
      <c r="NA199" s="812"/>
      <c r="NB199" s="812"/>
      <c r="NC199" s="812"/>
      <c r="ND199" s="812"/>
      <c r="NE199" s="812"/>
      <c r="NF199" s="812"/>
      <c r="NG199" s="812"/>
      <c r="NH199" s="812"/>
      <c r="NI199" s="812"/>
      <c r="NJ199" s="812"/>
      <c r="NK199" s="812"/>
      <c r="NL199" s="904">
        <f t="shared" si="724"/>
        <v>252</v>
      </c>
      <c r="NM199" s="904">
        <f t="shared" si="725"/>
        <v>222</v>
      </c>
      <c r="NN199" s="904" t="str">
        <f t="shared" si="726"/>
        <v/>
      </c>
      <c r="NO199" s="904" t="str">
        <f t="shared" si="727"/>
        <v/>
      </c>
      <c r="NP199" s="904" t="str">
        <f t="shared" si="728"/>
        <v/>
      </c>
      <c r="NQ199" s="904" t="str">
        <f t="shared" si="729"/>
        <v/>
      </c>
      <c r="NR199" s="904" t="str">
        <f t="shared" si="730"/>
        <v/>
      </c>
      <c r="NS199" s="904" t="str">
        <f t="shared" si="731"/>
        <v/>
      </c>
      <c r="NT199" s="904" t="str">
        <f t="shared" si="732"/>
        <v/>
      </c>
      <c r="NU199" s="904" t="str">
        <f t="shared" si="733"/>
        <v/>
      </c>
      <c r="NV199" s="904" t="str">
        <f t="shared" si="734"/>
        <v/>
      </c>
      <c r="NW199" s="904" t="str">
        <f t="shared" si="735"/>
        <v/>
      </c>
      <c r="NX199" s="904" t="str">
        <f t="shared" si="736"/>
        <v/>
      </c>
      <c r="NY199" s="904" t="str">
        <f t="shared" si="737"/>
        <v/>
      </c>
      <c r="NZ199" s="904" t="str">
        <f t="shared" si="738"/>
        <v/>
      </c>
      <c r="OA199" s="904" t="str">
        <f t="shared" si="739"/>
        <v/>
      </c>
      <c r="OB199" s="904" t="str">
        <f t="shared" si="740"/>
        <v/>
      </c>
      <c r="OC199" s="904" t="str">
        <f t="shared" si="741"/>
        <v/>
      </c>
      <c r="OD199" s="904" t="str">
        <f t="shared" si="742"/>
        <v/>
      </c>
      <c r="OE199" s="904" t="str">
        <f t="shared" si="743"/>
        <v/>
      </c>
      <c r="OF199" s="904" t="str">
        <f t="shared" si="744"/>
        <v/>
      </c>
      <c r="OG199" s="904" t="str">
        <f t="shared" si="745"/>
        <v/>
      </c>
      <c r="OH199" s="904" t="str">
        <f t="shared" si="746"/>
        <v/>
      </c>
      <c r="OI199" s="904" t="str">
        <f t="shared" si="747"/>
        <v/>
      </c>
      <c r="OJ199" s="904" t="str">
        <f t="shared" si="748"/>
        <v/>
      </c>
      <c r="OK199" s="904" t="str">
        <f t="shared" si="749"/>
        <v/>
      </c>
      <c r="OL199" s="904" t="str">
        <f t="shared" si="750"/>
        <v/>
      </c>
      <c r="OM199" s="904" t="str">
        <f t="shared" si="751"/>
        <v/>
      </c>
      <c r="ON199" s="904" t="str">
        <f t="shared" si="752"/>
        <v/>
      </c>
      <c r="OO199" s="904" t="str">
        <f t="shared" si="753"/>
        <v/>
      </c>
      <c r="OP199" s="904" t="str">
        <f t="shared" si="754"/>
        <v/>
      </c>
      <c r="OQ199" s="904" t="str">
        <f t="shared" si="755"/>
        <v/>
      </c>
      <c r="OR199" s="904" t="str">
        <f t="shared" si="756"/>
        <v/>
      </c>
      <c r="OS199" s="904" t="str">
        <f t="shared" si="757"/>
        <v/>
      </c>
      <c r="OT199" s="904" t="str">
        <f t="shared" si="758"/>
        <v/>
      </c>
      <c r="OU199" s="904" t="str">
        <f t="shared" si="759"/>
        <v/>
      </c>
      <c r="OV199" s="904" t="str">
        <f t="shared" si="760"/>
        <v/>
      </c>
      <c r="OW199" s="904" t="str">
        <f t="shared" si="761"/>
        <v/>
      </c>
      <c r="OX199" s="904" t="str">
        <f t="shared" si="762"/>
        <v/>
      </c>
      <c r="OY199" s="904" t="str">
        <f t="shared" si="763"/>
        <v/>
      </c>
      <c r="OZ199" s="904" t="str">
        <f t="shared" si="764"/>
        <v/>
      </c>
      <c r="PA199" s="904" t="str">
        <f t="shared" si="765"/>
        <v/>
      </c>
      <c r="PB199" s="904" t="str">
        <f t="shared" si="766"/>
        <v/>
      </c>
      <c r="PC199" s="904" t="str">
        <f t="shared" si="767"/>
        <v/>
      </c>
      <c r="PD199" s="904" t="str">
        <f t="shared" si="768"/>
        <v/>
      </c>
      <c r="PE199" s="904" t="str">
        <f t="shared" si="769"/>
        <v/>
      </c>
      <c r="PF199" s="904" t="str">
        <f t="shared" si="770"/>
        <v/>
      </c>
      <c r="PG199" s="904" t="str">
        <f t="shared" si="771"/>
        <v/>
      </c>
      <c r="PH199" s="904" t="str">
        <f t="shared" si="772"/>
        <v/>
      </c>
      <c r="PI199" s="904" t="str">
        <f t="shared" si="773"/>
        <v/>
      </c>
      <c r="PJ199" s="904" t="str">
        <f t="shared" si="774"/>
        <v/>
      </c>
      <c r="PK199" s="904" t="str">
        <f t="shared" si="775"/>
        <v/>
      </c>
      <c r="PL199" s="904" t="str">
        <f t="shared" si="776"/>
        <v/>
      </c>
      <c r="PM199" s="943">
        <f t="shared" si="787"/>
        <v>474</v>
      </c>
      <c r="PN199" s="943" t="str">
        <f t="shared" si="788"/>
        <v/>
      </c>
      <c r="PO199" s="943" t="str">
        <f t="shared" si="789"/>
        <v/>
      </c>
      <c r="PP199" s="943" t="str">
        <f t="shared" si="790"/>
        <v/>
      </c>
      <c r="PQ199" s="943" t="str">
        <f t="shared" si="791"/>
        <v/>
      </c>
      <c r="PR199" s="943" t="str">
        <f t="shared" si="792"/>
        <v/>
      </c>
      <c r="PS199" s="943" t="str">
        <f t="shared" si="793"/>
        <v/>
      </c>
      <c r="PT199" s="943" t="str">
        <f t="shared" si="794"/>
        <v/>
      </c>
      <c r="PU199" s="943" t="str">
        <f t="shared" si="795"/>
        <v/>
      </c>
      <c r="PV199" s="943" t="str">
        <f t="shared" si="796"/>
        <v/>
      </c>
      <c r="PW199" s="943" t="str">
        <f t="shared" si="797"/>
        <v/>
      </c>
      <c r="PX199" s="943" t="str">
        <f t="shared" si="798"/>
        <v/>
      </c>
      <c r="PY199" s="943">
        <f t="shared" si="777"/>
        <v>474</v>
      </c>
      <c r="PZ199" s="943" t="str">
        <f t="shared" si="778"/>
        <v/>
      </c>
      <c r="QA199" s="943" t="str">
        <f t="shared" si="779"/>
        <v/>
      </c>
      <c r="QB199" s="943" t="str">
        <f t="shared" si="780"/>
        <v/>
      </c>
    </row>
    <row r="200" spans="1:444" ht="14.25" x14ac:dyDescent="0.15">
      <c r="A200" s="1135"/>
      <c r="B200" s="1135"/>
      <c r="C200" s="1135"/>
      <c r="D200" s="835" t="s">
        <v>511</v>
      </c>
      <c r="E200" s="812">
        <v>16</v>
      </c>
      <c r="F200" s="812">
        <v>40</v>
      </c>
      <c r="G200" s="812">
        <v>47</v>
      </c>
      <c r="H200" s="812">
        <v>37</v>
      </c>
      <c r="I200" s="812">
        <v>39</v>
      </c>
      <c r="J200" s="812">
        <v>7</v>
      </c>
      <c r="K200" s="812">
        <v>8</v>
      </c>
      <c r="L200" s="812" t="n">
        <v>18.0</v>
      </c>
      <c r="M200" s="812" t="n">
        <v>24.0</v>
      </c>
      <c r="N200" s="812" t="n">
        <v>24.0</v>
      </c>
      <c r="O200" s="812" t="n">
        <v>16.0</v>
      </c>
      <c r="P200" s="812" t="n">
        <v>20.0</v>
      </c>
      <c r="Q200" s="812"/>
      <c r="R200" s="812"/>
      <c r="S200" s="812"/>
      <c r="T200" s="812"/>
      <c r="U200" s="812"/>
      <c r="V200" s="812"/>
      <c r="W200" s="812"/>
      <c r="X200" s="812"/>
      <c r="Y200" s="812"/>
      <c r="Z200" s="812"/>
      <c r="AA200" s="812"/>
      <c r="AB200" s="812"/>
      <c r="AC200" s="812"/>
      <c r="AD200" s="812"/>
      <c r="AE200" s="812"/>
      <c r="AF200" s="812"/>
      <c r="AG200" s="812"/>
      <c r="AH200" s="812"/>
      <c r="AI200" s="812"/>
      <c r="AJ200" s="812"/>
      <c r="AK200" s="812"/>
      <c r="AL200" s="812"/>
      <c r="AM200" s="812"/>
      <c r="AN200" s="812"/>
      <c r="AO200" s="812"/>
      <c r="AP200" s="812"/>
      <c r="AQ200" s="812"/>
      <c r="AR200" s="812"/>
      <c r="AS200" s="812"/>
      <c r="AT200" s="812"/>
      <c r="AU200" s="812"/>
      <c r="AV200" s="812"/>
      <c r="AW200" s="812"/>
      <c r="AX200" s="812"/>
      <c r="AY200" s="812"/>
      <c r="AZ200" s="812"/>
      <c r="BA200" s="812"/>
      <c r="BB200" s="812"/>
      <c r="BC200" s="812"/>
      <c r="BD200" s="812"/>
      <c r="BE200" s="812"/>
      <c r="BF200" s="812"/>
      <c r="BG200" s="812"/>
      <c r="BH200" s="812"/>
      <c r="BI200" s="812"/>
      <c r="BJ200" s="812"/>
      <c r="BK200" s="812"/>
      <c r="BL200" s="812"/>
      <c r="BM200" s="812"/>
      <c r="BN200" s="812"/>
      <c r="BO200" s="812"/>
      <c r="BP200" s="812"/>
      <c r="BQ200" s="812"/>
      <c r="BR200" s="812"/>
      <c r="BS200" s="812"/>
      <c r="BT200" s="812"/>
      <c r="BU200" s="812"/>
      <c r="BV200" s="812"/>
      <c r="BW200" s="812"/>
      <c r="BX200" s="812"/>
      <c r="BY200" s="812"/>
      <c r="BZ200" s="812"/>
      <c r="CA200" s="812"/>
      <c r="CB200" s="812"/>
      <c r="CC200" s="812"/>
      <c r="CD200" s="812"/>
      <c r="CE200" s="812"/>
      <c r="CF200" s="812"/>
      <c r="CG200" s="812"/>
      <c r="CH200" s="812"/>
      <c r="CI200" s="812"/>
      <c r="CJ200" s="812"/>
      <c r="CK200" s="812"/>
      <c r="CL200" s="812"/>
      <c r="CM200" s="812"/>
      <c r="CN200" s="812"/>
      <c r="CO200" s="812"/>
      <c r="CP200" s="812"/>
      <c r="CQ200" s="812"/>
      <c r="CR200" s="812"/>
      <c r="CS200" s="812"/>
      <c r="CT200" s="812"/>
      <c r="CU200" s="812"/>
      <c r="CV200" s="812"/>
      <c r="CW200" s="812"/>
      <c r="CX200" s="812"/>
      <c r="CY200" s="812"/>
      <c r="CZ200" s="812"/>
      <c r="DA200" s="812"/>
      <c r="DB200" s="812"/>
      <c r="DC200" s="812"/>
      <c r="DD200" s="812"/>
      <c r="DE200" s="812"/>
      <c r="DF200" s="812"/>
      <c r="DG200" s="812"/>
      <c r="DH200" s="812"/>
      <c r="DI200" s="812"/>
      <c r="DJ200" s="812"/>
      <c r="DK200" s="812"/>
      <c r="DL200" s="812"/>
      <c r="DM200" s="812"/>
      <c r="DN200" s="812"/>
      <c r="DO200" s="812"/>
      <c r="DP200" s="812"/>
      <c r="DQ200" s="812"/>
      <c r="DR200" s="812"/>
      <c r="DS200" s="812"/>
      <c r="DT200" s="812"/>
      <c r="DU200" s="812"/>
      <c r="DV200" s="812"/>
      <c r="DW200" s="812"/>
      <c r="DX200" s="812"/>
      <c r="DY200" s="812"/>
      <c r="DZ200" s="812"/>
      <c r="EA200" s="812"/>
      <c r="EB200" s="812"/>
      <c r="EC200" s="812"/>
      <c r="ED200" s="812"/>
      <c r="EE200" s="812"/>
      <c r="EF200" s="812"/>
      <c r="EG200" s="812"/>
      <c r="EH200" s="812"/>
      <c r="EI200" s="812"/>
      <c r="EJ200" s="812"/>
      <c r="EK200" s="812"/>
      <c r="EL200" s="812"/>
      <c r="EM200" s="812"/>
      <c r="EN200" s="812"/>
      <c r="EO200" s="812"/>
      <c r="EP200" s="812"/>
      <c r="EQ200" s="812"/>
      <c r="ER200" s="812"/>
      <c r="ES200" s="812"/>
      <c r="ET200" s="812"/>
      <c r="EU200" s="812"/>
      <c r="EV200" s="812"/>
      <c r="EW200" s="812"/>
      <c r="EX200" s="812"/>
      <c r="EY200" s="812"/>
      <c r="EZ200" s="812"/>
      <c r="FA200" s="812"/>
      <c r="FB200" s="812"/>
      <c r="FC200" s="812"/>
      <c r="FD200" s="812"/>
      <c r="FE200" s="812"/>
      <c r="FF200" s="812"/>
      <c r="FG200" s="812"/>
      <c r="FH200" s="812"/>
      <c r="FI200" s="812"/>
      <c r="FJ200" s="812"/>
      <c r="FK200" s="812"/>
      <c r="FL200" s="812"/>
      <c r="FM200" s="812"/>
      <c r="FN200" s="812"/>
      <c r="FO200" s="812"/>
      <c r="FP200" s="812"/>
      <c r="FQ200" s="812"/>
      <c r="FR200" s="812"/>
      <c r="FS200" s="812"/>
      <c r="FT200" s="812"/>
      <c r="FU200" s="812"/>
      <c r="FV200" s="812"/>
      <c r="FW200" s="812"/>
      <c r="FX200" s="812"/>
      <c r="FY200" s="812"/>
      <c r="FZ200" s="812"/>
      <c r="GA200" s="812"/>
      <c r="GB200" s="812"/>
      <c r="GC200" s="812"/>
      <c r="GD200" s="812"/>
      <c r="GE200" s="812"/>
      <c r="GF200" s="812"/>
      <c r="GG200" s="812"/>
      <c r="GH200" s="812"/>
      <c r="GI200" s="812"/>
      <c r="GJ200" s="812"/>
      <c r="GK200" s="812"/>
      <c r="GL200" s="812"/>
      <c r="GM200" s="812"/>
      <c r="GN200" s="812"/>
      <c r="GO200" s="812"/>
      <c r="GP200" s="812"/>
      <c r="GQ200" s="812"/>
      <c r="GR200" s="812"/>
      <c r="GS200" s="812"/>
      <c r="GT200" s="812"/>
      <c r="GU200" s="812"/>
      <c r="GV200" s="812"/>
      <c r="GW200" s="812"/>
      <c r="GX200" s="812"/>
      <c r="GY200" s="812"/>
      <c r="GZ200" s="812"/>
      <c r="HA200" s="812"/>
      <c r="HB200" s="812"/>
      <c r="HC200" s="812"/>
      <c r="HD200" s="812"/>
      <c r="HE200" s="812"/>
      <c r="HF200" s="812"/>
      <c r="HG200" s="812"/>
      <c r="HH200" s="812"/>
      <c r="HI200" s="812"/>
      <c r="HJ200" s="812"/>
      <c r="HK200" s="812"/>
      <c r="HL200" s="812"/>
      <c r="HM200" s="812"/>
      <c r="HN200" s="812"/>
      <c r="HO200" s="812"/>
      <c r="HP200" s="812"/>
      <c r="HQ200" s="812"/>
      <c r="HR200" s="812"/>
      <c r="HS200" s="812"/>
      <c r="HT200" s="812"/>
      <c r="HU200" s="812"/>
      <c r="HV200" s="812"/>
      <c r="HW200" s="812"/>
      <c r="HX200" s="812"/>
      <c r="HY200" s="812"/>
      <c r="HZ200" s="812"/>
      <c r="IA200" s="812"/>
      <c r="IB200" s="812"/>
      <c r="IC200" s="812"/>
      <c r="ID200" s="812"/>
      <c r="IE200" s="812"/>
      <c r="IF200" s="812"/>
      <c r="IG200" s="812"/>
      <c r="IH200" s="812"/>
      <c r="II200" s="812"/>
      <c r="IJ200" s="812"/>
      <c r="IK200" s="812"/>
      <c r="IL200" s="812"/>
      <c r="IM200" s="812"/>
      <c r="IN200" s="812"/>
      <c r="IO200" s="812"/>
      <c r="IP200" s="812"/>
      <c r="IQ200" s="812"/>
      <c r="IR200" s="812"/>
      <c r="IS200" s="812"/>
      <c r="IT200" s="812"/>
      <c r="IU200" s="812"/>
      <c r="IV200" s="812"/>
      <c r="IW200" s="812"/>
      <c r="IX200" s="812"/>
      <c r="IY200" s="812"/>
      <c r="IZ200" s="812"/>
      <c r="JA200" s="812"/>
      <c r="JB200" s="812"/>
      <c r="JC200" s="812"/>
      <c r="JD200" s="812"/>
      <c r="JE200" s="812"/>
      <c r="JF200" s="812"/>
      <c r="JG200" s="812"/>
      <c r="JH200" s="812"/>
      <c r="JI200" s="812"/>
      <c r="JJ200" s="812"/>
      <c r="JK200" s="812"/>
      <c r="JL200" s="812"/>
      <c r="JM200" s="812"/>
      <c r="JN200" s="812"/>
      <c r="JO200" s="812"/>
      <c r="JP200" s="812"/>
      <c r="JQ200" s="812"/>
      <c r="JR200" s="812"/>
      <c r="JS200" s="812"/>
      <c r="JT200" s="812"/>
      <c r="JU200" s="812"/>
      <c r="JV200" s="812"/>
      <c r="JW200" s="812"/>
      <c r="JX200" s="812"/>
      <c r="JY200" s="812"/>
      <c r="JZ200" s="812"/>
      <c r="KA200" s="812"/>
      <c r="KB200" s="812"/>
      <c r="KC200" s="812"/>
      <c r="KD200" s="812"/>
      <c r="KE200" s="812"/>
      <c r="KF200" s="812"/>
      <c r="KG200" s="812"/>
      <c r="KH200" s="812"/>
      <c r="KI200" s="812"/>
      <c r="KJ200" s="812"/>
      <c r="KK200" s="812"/>
      <c r="KL200" s="812"/>
      <c r="KM200" s="812"/>
      <c r="KN200" s="812"/>
      <c r="KO200" s="812"/>
      <c r="KP200" s="812"/>
      <c r="KQ200" s="812"/>
      <c r="KR200" s="812"/>
      <c r="KS200" s="812"/>
      <c r="KT200" s="812"/>
      <c r="KU200" s="812"/>
      <c r="KV200" s="812"/>
      <c r="KW200" s="812"/>
      <c r="KX200" s="812"/>
      <c r="KY200" s="812"/>
      <c r="KZ200" s="812"/>
      <c r="LA200" s="812"/>
      <c r="LB200" s="812"/>
      <c r="LC200" s="812"/>
      <c r="LD200" s="812"/>
      <c r="LE200" s="812"/>
      <c r="LF200" s="812"/>
      <c r="LG200" s="812"/>
      <c r="LH200" s="812"/>
      <c r="LI200" s="812"/>
      <c r="LJ200" s="812"/>
      <c r="LK200" s="812"/>
      <c r="LL200" s="812"/>
      <c r="LM200" s="812"/>
      <c r="LN200" s="812"/>
      <c r="LO200" s="812"/>
      <c r="LP200" s="812"/>
      <c r="LQ200" s="812"/>
      <c r="LR200" s="812"/>
      <c r="LS200" s="812"/>
      <c r="LT200" s="812"/>
      <c r="LU200" s="812"/>
      <c r="LV200" s="812"/>
      <c r="LW200" s="812"/>
      <c r="LX200" s="812"/>
      <c r="LY200" s="812"/>
      <c r="LZ200" s="812"/>
      <c r="MA200" s="812"/>
      <c r="MB200" s="812"/>
      <c r="MC200" s="812"/>
      <c r="MD200" s="812"/>
      <c r="ME200" s="812"/>
      <c r="MF200" s="812"/>
      <c r="MG200" s="812"/>
      <c r="MH200" s="812"/>
      <c r="MI200" s="812"/>
      <c r="MJ200" s="812"/>
      <c r="MK200" s="812"/>
      <c r="ML200" s="812"/>
      <c r="MM200" s="812"/>
      <c r="MN200" s="812"/>
      <c r="MO200" s="812"/>
      <c r="MP200" s="812"/>
      <c r="MQ200" s="812"/>
      <c r="MR200" s="812"/>
      <c r="MS200" s="812"/>
      <c r="MT200" s="812"/>
      <c r="MU200" s="812"/>
      <c r="MV200" s="812"/>
      <c r="MW200" s="812"/>
      <c r="MX200" s="812"/>
      <c r="MY200" s="812"/>
      <c r="MZ200" s="812"/>
      <c r="NA200" s="812"/>
      <c r="NB200" s="812"/>
      <c r="NC200" s="812"/>
      <c r="ND200" s="812"/>
      <c r="NE200" s="812"/>
      <c r="NF200" s="812"/>
      <c r="NG200" s="812"/>
      <c r="NH200" s="812"/>
      <c r="NI200" s="812"/>
      <c r="NJ200" s="812"/>
      <c r="NK200" s="812"/>
      <c r="NL200" s="904">
        <f t="shared" si="724"/>
        <v>194</v>
      </c>
      <c r="NM200" s="904">
        <f t="shared" si="725"/>
        <v>89</v>
      </c>
      <c r="NN200" s="904" t="str">
        <f t="shared" si="726"/>
        <v/>
      </c>
      <c r="NO200" s="904" t="str">
        <f t="shared" si="727"/>
        <v/>
      </c>
      <c r="NP200" s="904" t="str">
        <f t="shared" si="728"/>
        <v/>
      </c>
      <c r="NQ200" s="904" t="str">
        <f t="shared" si="729"/>
        <v/>
      </c>
      <c r="NR200" s="904" t="str">
        <f t="shared" si="730"/>
        <v/>
      </c>
      <c r="NS200" s="904" t="str">
        <f t="shared" si="731"/>
        <v/>
      </c>
      <c r="NT200" s="904" t="str">
        <f t="shared" si="732"/>
        <v/>
      </c>
      <c r="NU200" s="904" t="str">
        <f t="shared" si="733"/>
        <v/>
      </c>
      <c r="NV200" s="904" t="str">
        <f t="shared" si="734"/>
        <v/>
      </c>
      <c r="NW200" s="904" t="str">
        <f t="shared" si="735"/>
        <v/>
      </c>
      <c r="NX200" s="904" t="str">
        <f t="shared" si="736"/>
        <v/>
      </c>
      <c r="NY200" s="904" t="str">
        <f t="shared" si="737"/>
        <v/>
      </c>
      <c r="NZ200" s="904" t="str">
        <f t="shared" si="738"/>
        <v/>
      </c>
      <c r="OA200" s="904" t="str">
        <f t="shared" si="739"/>
        <v/>
      </c>
      <c r="OB200" s="904" t="str">
        <f t="shared" si="740"/>
        <v/>
      </c>
      <c r="OC200" s="904" t="str">
        <f t="shared" si="741"/>
        <v/>
      </c>
      <c r="OD200" s="904" t="str">
        <f t="shared" si="742"/>
        <v/>
      </c>
      <c r="OE200" s="904" t="str">
        <f t="shared" si="743"/>
        <v/>
      </c>
      <c r="OF200" s="904" t="str">
        <f t="shared" si="744"/>
        <v/>
      </c>
      <c r="OG200" s="904" t="str">
        <f t="shared" si="745"/>
        <v/>
      </c>
      <c r="OH200" s="904" t="str">
        <f t="shared" si="746"/>
        <v/>
      </c>
      <c r="OI200" s="904" t="str">
        <f t="shared" si="747"/>
        <v/>
      </c>
      <c r="OJ200" s="904" t="str">
        <f t="shared" si="748"/>
        <v/>
      </c>
      <c r="OK200" s="904" t="str">
        <f t="shared" si="749"/>
        <v/>
      </c>
      <c r="OL200" s="904" t="str">
        <f t="shared" si="750"/>
        <v/>
      </c>
      <c r="OM200" s="904" t="str">
        <f t="shared" si="751"/>
        <v/>
      </c>
      <c r="ON200" s="904" t="str">
        <f t="shared" si="752"/>
        <v/>
      </c>
      <c r="OO200" s="904" t="str">
        <f t="shared" si="753"/>
        <v/>
      </c>
      <c r="OP200" s="904" t="str">
        <f t="shared" si="754"/>
        <v/>
      </c>
      <c r="OQ200" s="904" t="str">
        <f t="shared" si="755"/>
        <v/>
      </c>
      <c r="OR200" s="904" t="str">
        <f t="shared" si="756"/>
        <v/>
      </c>
      <c r="OS200" s="904" t="str">
        <f t="shared" si="757"/>
        <v/>
      </c>
      <c r="OT200" s="904" t="str">
        <f t="shared" si="758"/>
        <v/>
      </c>
      <c r="OU200" s="904" t="str">
        <f t="shared" si="759"/>
        <v/>
      </c>
      <c r="OV200" s="904" t="str">
        <f t="shared" si="760"/>
        <v/>
      </c>
      <c r="OW200" s="904" t="str">
        <f t="shared" si="761"/>
        <v/>
      </c>
      <c r="OX200" s="904" t="str">
        <f t="shared" si="762"/>
        <v/>
      </c>
      <c r="OY200" s="904" t="str">
        <f t="shared" si="763"/>
        <v/>
      </c>
      <c r="OZ200" s="904" t="str">
        <f t="shared" si="764"/>
        <v/>
      </c>
      <c r="PA200" s="904" t="str">
        <f t="shared" si="765"/>
        <v/>
      </c>
      <c r="PB200" s="904" t="str">
        <f t="shared" si="766"/>
        <v/>
      </c>
      <c r="PC200" s="904" t="str">
        <f t="shared" si="767"/>
        <v/>
      </c>
      <c r="PD200" s="904" t="str">
        <f t="shared" si="768"/>
        <v/>
      </c>
      <c r="PE200" s="904" t="str">
        <f t="shared" si="769"/>
        <v/>
      </c>
      <c r="PF200" s="904" t="str">
        <f t="shared" si="770"/>
        <v/>
      </c>
      <c r="PG200" s="904" t="str">
        <f t="shared" si="771"/>
        <v/>
      </c>
      <c r="PH200" s="904" t="str">
        <f t="shared" si="772"/>
        <v/>
      </c>
      <c r="PI200" s="904" t="str">
        <f t="shared" si="773"/>
        <v/>
      </c>
      <c r="PJ200" s="904" t="str">
        <f t="shared" si="774"/>
        <v/>
      </c>
      <c r="PK200" s="904" t="str">
        <f t="shared" si="775"/>
        <v/>
      </c>
      <c r="PL200" s="904" t="str">
        <f t="shared" si="776"/>
        <v/>
      </c>
      <c r="PM200" s="943">
        <f t="shared" si="787"/>
        <v>283</v>
      </c>
      <c r="PN200" s="943" t="str">
        <f t="shared" si="788"/>
        <v/>
      </c>
      <c r="PO200" s="943" t="str">
        <f t="shared" si="789"/>
        <v/>
      </c>
      <c r="PP200" s="943" t="str">
        <f t="shared" si="790"/>
        <v/>
      </c>
      <c r="PQ200" s="943" t="str">
        <f t="shared" si="791"/>
        <v/>
      </c>
      <c r="PR200" s="943" t="str">
        <f t="shared" si="792"/>
        <v/>
      </c>
      <c r="PS200" s="943" t="str">
        <f t="shared" si="793"/>
        <v/>
      </c>
      <c r="PT200" s="943" t="str">
        <f t="shared" si="794"/>
        <v/>
      </c>
      <c r="PU200" s="943" t="str">
        <f t="shared" si="795"/>
        <v/>
      </c>
      <c r="PV200" s="943" t="str">
        <f t="shared" si="796"/>
        <v/>
      </c>
      <c r="PW200" s="943" t="str">
        <f t="shared" si="797"/>
        <v/>
      </c>
      <c r="PX200" s="943" t="str">
        <f t="shared" si="798"/>
        <v/>
      </c>
      <c r="PY200" s="943">
        <f t="shared" si="777"/>
        <v>283</v>
      </c>
      <c r="PZ200" s="943" t="str">
        <f t="shared" si="778"/>
        <v/>
      </c>
      <c r="QA200" s="943" t="str">
        <f t="shared" si="779"/>
        <v/>
      </c>
      <c r="QB200" s="943" t="str">
        <f t="shared" si="780"/>
        <v/>
      </c>
    </row>
    <row r="201" spans="1:444" ht="14.25" x14ac:dyDescent="0.15">
      <c r="A201" s="1135"/>
      <c r="B201" s="1135"/>
      <c r="C201" s="1135"/>
      <c r="D201" s="835" t="s">
        <v>512</v>
      </c>
      <c r="E201" s="812">
        <v>9</v>
      </c>
      <c r="F201" s="812">
        <v>18</v>
      </c>
      <c r="G201" s="812">
        <v>20</v>
      </c>
      <c r="H201" s="812">
        <v>17</v>
      </c>
      <c r="I201" s="812">
        <v>7</v>
      </c>
      <c r="J201" s="812">
        <v>13</v>
      </c>
      <c r="K201" s="812">
        <v>14</v>
      </c>
      <c r="L201" s="812" t="n">
        <v>15.0</v>
      </c>
      <c r="M201" s="812" t="n">
        <v>27.0</v>
      </c>
      <c r="N201" s="812" t="n">
        <v>26.0</v>
      </c>
      <c r="O201" s="812" t="n">
        <v>36.0</v>
      </c>
      <c r="P201" s="812" t="n">
        <v>24.0</v>
      </c>
      <c r="Q201" s="812"/>
      <c r="R201" s="812"/>
      <c r="S201" s="812"/>
      <c r="T201" s="812"/>
      <c r="U201" s="812"/>
      <c r="V201" s="812"/>
      <c r="W201" s="812"/>
      <c r="X201" s="812"/>
      <c r="Y201" s="812"/>
      <c r="Z201" s="812"/>
      <c r="AA201" s="812"/>
      <c r="AB201" s="812"/>
      <c r="AC201" s="812"/>
      <c r="AD201" s="812"/>
      <c r="AE201" s="812"/>
      <c r="AF201" s="812"/>
      <c r="AG201" s="812"/>
      <c r="AH201" s="812"/>
      <c r="AI201" s="812"/>
      <c r="AJ201" s="812"/>
      <c r="AK201" s="812"/>
      <c r="AL201" s="812"/>
      <c r="AM201" s="812"/>
      <c r="AN201" s="812"/>
      <c r="AO201" s="812"/>
      <c r="AP201" s="812"/>
      <c r="AQ201" s="812"/>
      <c r="AR201" s="812"/>
      <c r="AS201" s="812"/>
      <c r="AT201" s="812"/>
      <c r="AU201" s="812"/>
      <c r="AV201" s="812"/>
      <c r="AW201" s="812"/>
      <c r="AX201" s="812"/>
      <c r="AY201" s="812"/>
      <c r="AZ201" s="812"/>
      <c r="BA201" s="812"/>
      <c r="BB201" s="812"/>
      <c r="BC201" s="812"/>
      <c r="BD201" s="812"/>
      <c r="BE201" s="812"/>
      <c r="BF201" s="812"/>
      <c r="BG201" s="812"/>
      <c r="BH201" s="812"/>
      <c r="BI201" s="812"/>
      <c r="BJ201" s="812"/>
      <c r="BK201" s="812"/>
      <c r="BL201" s="812"/>
      <c r="BM201" s="812"/>
      <c r="BN201" s="812"/>
      <c r="BO201" s="812"/>
      <c r="BP201" s="812"/>
      <c r="BQ201" s="812"/>
      <c r="BR201" s="812"/>
      <c r="BS201" s="812"/>
      <c r="BT201" s="812"/>
      <c r="BU201" s="812"/>
      <c r="BV201" s="812"/>
      <c r="BW201" s="812"/>
      <c r="BX201" s="812"/>
      <c r="BY201" s="812"/>
      <c r="BZ201" s="812"/>
      <c r="CA201" s="812"/>
      <c r="CB201" s="812"/>
      <c r="CC201" s="812"/>
      <c r="CD201" s="812"/>
      <c r="CE201" s="812"/>
      <c r="CF201" s="812"/>
      <c r="CG201" s="812"/>
      <c r="CH201" s="812"/>
      <c r="CI201" s="812"/>
      <c r="CJ201" s="812"/>
      <c r="CK201" s="812"/>
      <c r="CL201" s="812"/>
      <c r="CM201" s="812"/>
      <c r="CN201" s="812"/>
      <c r="CO201" s="812"/>
      <c r="CP201" s="812"/>
      <c r="CQ201" s="812"/>
      <c r="CR201" s="812"/>
      <c r="CS201" s="812"/>
      <c r="CT201" s="812"/>
      <c r="CU201" s="812"/>
      <c r="CV201" s="812"/>
      <c r="CW201" s="812"/>
      <c r="CX201" s="812"/>
      <c r="CY201" s="812"/>
      <c r="CZ201" s="812"/>
      <c r="DA201" s="812"/>
      <c r="DB201" s="812"/>
      <c r="DC201" s="812"/>
      <c r="DD201" s="812"/>
      <c r="DE201" s="812"/>
      <c r="DF201" s="812"/>
      <c r="DG201" s="812"/>
      <c r="DH201" s="812"/>
      <c r="DI201" s="812"/>
      <c r="DJ201" s="812"/>
      <c r="DK201" s="812"/>
      <c r="DL201" s="812"/>
      <c r="DM201" s="812"/>
      <c r="DN201" s="812"/>
      <c r="DO201" s="812"/>
      <c r="DP201" s="812"/>
      <c r="DQ201" s="812"/>
      <c r="DR201" s="812"/>
      <c r="DS201" s="812"/>
      <c r="DT201" s="812"/>
      <c r="DU201" s="812"/>
      <c r="DV201" s="812"/>
      <c r="DW201" s="812"/>
      <c r="DX201" s="812"/>
      <c r="DY201" s="812"/>
      <c r="DZ201" s="812"/>
      <c r="EA201" s="812"/>
      <c r="EB201" s="812"/>
      <c r="EC201" s="812"/>
      <c r="ED201" s="812"/>
      <c r="EE201" s="812"/>
      <c r="EF201" s="812"/>
      <c r="EG201" s="812"/>
      <c r="EH201" s="812"/>
      <c r="EI201" s="812"/>
      <c r="EJ201" s="812"/>
      <c r="EK201" s="812"/>
      <c r="EL201" s="812"/>
      <c r="EM201" s="812"/>
      <c r="EN201" s="812"/>
      <c r="EO201" s="812"/>
      <c r="EP201" s="812"/>
      <c r="EQ201" s="812"/>
      <c r="ER201" s="812"/>
      <c r="ES201" s="812"/>
      <c r="ET201" s="812"/>
      <c r="EU201" s="812"/>
      <c r="EV201" s="812"/>
      <c r="EW201" s="812"/>
      <c r="EX201" s="812"/>
      <c r="EY201" s="812"/>
      <c r="EZ201" s="812"/>
      <c r="FA201" s="812"/>
      <c r="FB201" s="812"/>
      <c r="FC201" s="812"/>
      <c r="FD201" s="812"/>
      <c r="FE201" s="812"/>
      <c r="FF201" s="812"/>
      <c r="FG201" s="812"/>
      <c r="FH201" s="812"/>
      <c r="FI201" s="812"/>
      <c r="FJ201" s="812"/>
      <c r="FK201" s="812"/>
      <c r="FL201" s="812"/>
      <c r="FM201" s="812"/>
      <c r="FN201" s="812"/>
      <c r="FO201" s="812"/>
      <c r="FP201" s="812"/>
      <c r="FQ201" s="812"/>
      <c r="FR201" s="812"/>
      <c r="FS201" s="812"/>
      <c r="FT201" s="812"/>
      <c r="FU201" s="812"/>
      <c r="FV201" s="812"/>
      <c r="FW201" s="812"/>
      <c r="FX201" s="812"/>
      <c r="FY201" s="812"/>
      <c r="FZ201" s="812"/>
      <c r="GA201" s="812"/>
      <c r="GB201" s="812"/>
      <c r="GC201" s="812"/>
      <c r="GD201" s="812"/>
      <c r="GE201" s="812"/>
      <c r="GF201" s="812"/>
      <c r="GG201" s="812"/>
      <c r="GH201" s="812"/>
      <c r="GI201" s="812"/>
      <c r="GJ201" s="812"/>
      <c r="GK201" s="812"/>
      <c r="GL201" s="812"/>
      <c r="GM201" s="812"/>
      <c r="GN201" s="812"/>
      <c r="GO201" s="812"/>
      <c r="GP201" s="812"/>
      <c r="GQ201" s="812"/>
      <c r="GR201" s="812"/>
      <c r="GS201" s="812"/>
      <c r="GT201" s="812"/>
      <c r="GU201" s="812"/>
      <c r="GV201" s="812"/>
      <c r="GW201" s="812"/>
      <c r="GX201" s="812"/>
      <c r="GY201" s="812"/>
      <c r="GZ201" s="812"/>
      <c r="HA201" s="812"/>
      <c r="HB201" s="812"/>
      <c r="HC201" s="812"/>
      <c r="HD201" s="812"/>
      <c r="HE201" s="812"/>
      <c r="HF201" s="812"/>
      <c r="HG201" s="812"/>
      <c r="HH201" s="812"/>
      <c r="HI201" s="812"/>
      <c r="HJ201" s="812"/>
      <c r="HK201" s="812"/>
      <c r="HL201" s="812"/>
      <c r="HM201" s="812"/>
      <c r="HN201" s="812"/>
      <c r="HO201" s="812"/>
      <c r="HP201" s="812"/>
      <c r="HQ201" s="812"/>
      <c r="HR201" s="812"/>
      <c r="HS201" s="812"/>
      <c r="HT201" s="812"/>
      <c r="HU201" s="812"/>
      <c r="HV201" s="812"/>
      <c r="HW201" s="812"/>
      <c r="HX201" s="812"/>
      <c r="HY201" s="812"/>
      <c r="HZ201" s="812"/>
      <c r="IA201" s="812"/>
      <c r="IB201" s="812"/>
      <c r="IC201" s="812"/>
      <c r="ID201" s="812"/>
      <c r="IE201" s="812"/>
      <c r="IF201" s="812"/>
      <c r="IG201" s="812"/>
      <c r="IH201" s="812"/>
      <c r="II201" s="812"/>
      <c r="IJ201" s="812"/>
      <c r="IK201" s="812"/>
      <c r="IL201" s="812"/>
      <c r="IM201" s="812"/>
      <c r="IN201" s="812"/>
      <c r="IO201" s="812"/>
      <c r="IP201" s="812"/>
      <c r="IQ201" s="812"/>
      <c r="IR201" s="812"/>
      <c r="IS201" s="812"/>
      <c r="IT201" s="812"/>
      <c r="IU201" s="812"/>
      <c r="IV201" s="812"/>
      <c r="IW201" s="812"/>
      <c r="IX201" s="812"/>
      <c r="IY201" s="812"/>
      <c r="IZ201" s="812"/>
      <c r="JA201" s="812"/>
      <c r="JB201" s="812"/>
      <c r="JC201" s="812"/>
      <c r="JD201" s="812"/>
      <c r="JE201" s="812"/>
      <c r="JF201" s="812"/>
      <c r="JG201" s="812"/>
      <c r="JH201" s="812"/>
      <c r="JI201" s="812"/>
      <c r="JJ201" s="812"/>
      <c r="JK201" s="812"/>
      <c r="JL201" s="812"/>
      <c r="JM201" s="812"/>
      <c r="JN201" s="812"/>
      <c r="JO201" s="812"/>
      <c r="JP201" s="812"/>
      <c r="JQ201" s="812"/>
      <c r="JR201" s="812"/>
      <c r="JS201" s="812"/>
      <c r="JT201" s="812"/>
      <c r="JU201" s="812"/>
      <c r="JV201" s="812"/>
      <c r="JW201" s="812"/>
      <c r="JX201" s="812"/>
      <c r="JY201" s="812"/>
      <c r="JZ201" s="812"/>
      <c r="KA201" s="812"/>
      <c r="KB201" s="812"/>
      <c r="KC201" s="812"/>
      <c r="KD201" s="812"/>
      <c r="KE201" s="812"/>
      <c r="KF201" s="812"/>
      <c r="KG201" s="812"/>
      <c r="KH201" s="812"/>
      <c r="KI201" s="812"/>
      <c r="KJ201" s="812"/>
      <c r="KK201" s="812"/>
      <c r="KL201" s="812"/>
      <c r="KM201" s="812"/>
      <c r="KN201" s="812"/>
      <c r="KO201" s="812"/>
      <c r="KP201" s="812"/>
      <c r="KQ201" s="812"/>
      <c r="KR201" s="812"/>
      <c r="KS201" s="812"/>
      <c r="KT201" s="812"/>
      <c r="KU201" s="812"/>
      <c r="KV201" s="812"/>
      <c r="KW201" s="812"/>
      <c r="KX201" s="812"/>
      <c r="KY201" s="812"/>
      <c r="KZ201" s="812"/>
      <c r="LA201" s="812"/>
      <c r="LB201" s="812"/>
      <c r="LC201" s="812"/>
      <c r="LD201" s="812"/>
      <c r="LE201" s="812"/>
      <c r="LF201" s="812"/>
      <c r="LG201" s="812"/>
      <c r="LH201" s="812"/>
      <c r="LI201" s="812"/>
      <c r="LJ201" s="812"/>
      <c r="LK201" s="812"/>
      <c r="LL201" s="812"/>
      <c r="LM201" s="812"/>
      <c r="LN201" s="812"/>
      <c r="LO201" s="812"/>
      <c r="LP201" s="812"/>
      <c r="LQ201" s="812"/>
      <c r="LR201" s="812"/>
      <c r="LS201" s="812"/>
      <c r="LT201" s="812"/>
      <c r="LU201" s="812"/>
      <c r="LV201" s="812"/>
      <c r="LW201" s="812"/>
      <c r="LX201" s="812"/>
      <c r="LY201" s="812"/>
      <c r="LZ201" s="812"/>
      <c r="MA201" s="812"/>
      <c r="MB201" s="812"/>
      <c r="MC201" s="812"/>
      <c r="MD201" s="812"/>
      <c r="ME201" s="812"/>
      <c r="MF201" s="812"/>
      <c r="MG201" s="812"/>
      <c r="MH201" s="812"/>
      <c r="MI201" s="812"/>
      <c r="MJ201" s="812"/>
      <c r="MK201" s="812"/>
      <c r="ML201" s="812"/>
      <c r="MM201" s="812"/>
      <c r="MN201" s="812"/>
      <c r="MO201" s="812"/>
      <c r="MP201" s="812"/>
      <c r="MQ201" s="812"/>
      <c r="MR201" s="812"/>
      <c r="MS201" s="812"/>
      <c r="MT201" s="812"/>
      <c r="MU201" s="812"/>
      <c r="MV201" s="812"/>
      <c r="MW201" s="812"/>
      <c r="MX201" s="812"/>
      <c r="MY201" s="812"/>
      <c r="MZ201" s="812"/>
      <c r="NA201" s="812"/>
      <c r="NB201" s="812"/>
      <c r="NC201" s="812"/>
      <c r="ND201" s="812"/>
      <c r="NE201" s="812"/>
      <c r="NF201" s="812"/>
      <c r="NG201" s="812"/>
      <c r="NH201" s="812"/>
      <c r="NI201" s="812"/>
      <c r="NJ201" s="812"/>
      <c r="NK201" s="812"/>
      <c r="NL201" s="904">
        <f t="shared" si="724"/>
        <v>98</v>
      </c>
      <c r="NM201" s="904">
        <f t="shared" si="725"/>
        <v>117</v>
      </c>
      <c r="NN201" s="904" t="str">
        <f t="shared" si="726"/>
        <v/>
      </c>
      <c r="NO201" s="904" t="str">
        <f t="shared" si="727"/>
        <v/>
      </c>
      <c r="NP201" s="904" t="str">
        <f t="shared" si="728"/>
        <v/>
      </c>
      <c r="NQ201" s="904" t="str">
        <f t="shared" si="729"/>
        <v/>
      </c>
      <c r="NR201" s="904" t="str">
        <f t="shared" si="730"/>
        <v/>
      </c>
      <c r="NS201" s="904" t="str">
        <f t="shared" si="731"/>
        <v/>
      </c>
      <c r="NT201" s="904" t="str">
        <f t="shared" si="732"/>
        <v/>
      </c>
      <c r="NU201" s="904" t="str">
        <f t="shared" si="733"/>
        <v/>
      </c>
      <c r="NV201" s="904" t="str">
        <f t="shared" si="734"/>
        <v/>
      </c>
      <c r="NW201" s="904" t="str">
        <f t="shared" si="735"/>
        <v/>
      </c>
      <c r="NX201" s="904" t="str">
        <f t="shared" si="736"/>
        <v/>
      </c>
      <c r="NY201" s="904" t="str">
        <f t="shared" si="737"/>
        <v/>
      </c>
      <c r="NZ201" s="904" t="str">
        <f t="shared" si="738"/>
        <v/>
      </c>
      <c r="OA201" s="904" t="str">
        <f t="shared" si="739"/>
        <v/>
      </c>
      <c r="OB201" s="904" t="str">
        <f t="shared" si="740"/>
        <v/>
      </c>
      <c r="OC201" s="904" t="str">
        <f t="shared" si="741"/>
        <v/>
      </c>
      <c r="OD201" s="904" t="str">
        <f t="shared" si="742"/>
        <v/>
      </c>
      <c r="OE201" s="904" t="str">
        <f t="shared" si="743"/>
        <v/>
      </c>
      <c r="OF201" s="904" t="str">
        <f t="shared" si="744"/>
        <v/>
      </c>
      <c r="OG201" s="904" t="str">
        <f t="shared" si="745"/>
        <v/>
      </c>
      <c r="OH201" s="904" t="str">
        <f t="shared" si="746"/>
        <v/>
      </c>
      <c r="OI201" s="904" t="str">
        <f t="shared" si="747"/>
        <v/>
      </c>
      <c r="OJ201" s="904" t="str">
        <f t="shared" si="748"/>
        <v/>
      </c>
      <c r="OK201" s="904" t="str">
        <f t="shared" si="749"/>
        <v/>
      </c>
      <c r="OL201" s="904" t="str">
        <f t="shared" si="750"/>
        <v/>
      </c>
      <c r="OM201" s="904" t="str">
        <f t="shared" si="751"/>
        <v/>
      </c>
      <c r="ON201" s="904" t="str">
        <f t="shared" si="752"/>
        <v/>
      </c>
      <c r="OO201" s="904" t="str">
        <f t="shared" si="753"/>
        <v/>
      </c>
      <c r="OP201" s="904" t="str">
        <f t="shared" si="754"/>
        <v/>
      </c>
      <c r="OQ201" s="904" t="str">
        <f t="shared" si="755"/>
        <v/>
      </c>
      <c r="OR201" s="904" t="str">
        <f t="shared" si="756"/>
        <v/>
      </c>
      <c r="OS201" s="904" t="str">
        <f t="shared" si="757"/>
        <v/>
      </c>
      <c r="OT201" s="904" t="str">
        <f t="shared" si="758"/>
        <v/>
      </c>
      <c r="OU201" s="904" t="str">
        <f t="shared" si="759"/>
        <v/>
      </c>
      <c r="OV201" s="904" t="str">
        <f t="shared" si="760"/>
        <v/>
      </c>
      <c r="OW201" s="904" t="str">
        <f t="shared" si="761"/>
        <v/>
      </c>
      <c r="OX201" s="904" t="str">
        <f t="shared" si="762"/>
        <v/>
      </c>
      <c r="OY201" s="904" t="str">
        <f t="shared" si="763"/>
        <v/>
      </c>
      <c r="OZ201" s="904" t="str">
        <f t="shared" si="764"/>
        <v/>
      </c>
      <c r="PA201" s="904" t="str">
        <f t="shared" si="765"/>
        <v/>
      </c>
      <c r="PB201" s="904" t="str">
        <f t="shared" si="766"/>
        <v/>
      </c>
      <c r="PC201" s="904" t="str">
        <f t="shared" si="767"/>
        <v/>
      </c>
      <c r="PD201" s="904" t="str">
        <f t="shared" si="768"/>
        <v/>
      </c>
      <c r="PE201" s="904" t="str">
        <f t="shared" si="769"/>
        <v/>
      </c>
      <c r="PF201" s="904" t="str">
        <f t="shared" si="770"/>
        <v/>
      </c>
      <c r="PG201" s="904" t="str">
        <f t="shared" si="771"/>
        <v/>
      </c>
      <c r="PH201" s="904" t="str">
        <f t="shared" si="772"/>
        <v/>
      </c>
      <c r="PI201" s="904" t="str">
        <f t="shared" si="773"/>
        <v/>
      </c>
      <c r="PJ201" s="904" t="str">
        <f t="shared" si="774"/>
        <v/>
      </c>
      <c r="PK201" s="904" t="str">
        <f t="shared" si="775"/>
        <v/>
      </c>
      <c r="PL201" s="904" t="str">
        <f t="shared" si="776"/>
        <v/>
      </c>
      <c r="PM201" s="943">
        <f t="shared" si="787"/>
        <v>215</v>
      </c>
      <c r="PN201" s="943" t="str">
        <f t="shared" si="788"/>
        <v/>
      </c>
      <c r="PO201" s="943" t="str">
        <f t="shared" si="789"/>
        <v/>
      </c>
      <c r="PP201" s="943" t="str">
        <f t="shared" si="790"/>
        <v/>
      </c>
      <c r="PQ201" s="943" t="str">
        <f t="shared" si="791"/>
        <v/>
      </c>
      <c r="PR201" s="943" t="str">
        <f t="shared" si="792"/>
        <v/>
      </c>
      <c r="PS201" s="943" t="str">
        <f t="shared" si="793"/>
        <v/>
      </c>
      <c r="PT201" s="943" t="str">
        <f t="shared" si="794"/>
        <v/>
      </c>
      <c r="PU201" s="943" t="str">
        <f t="shared" si="795"/>
        <v/>
      </c>
      <c r="PV201" s="943" t="str">
        <f t="shared" si="796"/>
        <v/>
      </c>
      <c r="PW201" s="943" t="str">
        <f t="shared" si="797"/>
        <v/>
      </c>
      <c r="PX201" s="943" t="str">
        <f t="shared" si="798"/>
        <v/>
      </c>
      <c r="PY201" s="943">
        <f t="shared" si="777"/>
        <v>215</v>
      </c>
      <c r="PZ201" s="943" t="str">
        <f t="shared" si="778"/>
        <v/>
      </c>
      <c r="QA201" s="943" t="str">
        <f t="shared" si="779"/>
        <v/>
      </c>
      <c r="QB201" s="943" t="str">
        <f t="shared" si="780"/>
        <v/>
      </c>
    </row>
    <row r="202" spans="1:444" ht="14.25" x14ac:dyDescent="0.15">
      <c r="A202" s="1135"/>
      <c r="B202" s="1135"/>
      <c r="C202" s="1135"/>
      <c r="D202" s="835" t="s">
        <v>513</v>
      </c>
      <c r="E202" s="812"/>
      <c r="F202" s="812"/>
      <c r="G202" s="812">
        <v>1</v>
      </c>
      <c r="H202" s="812"/>
      <c r="I202" s="812"/>
      <c r="J202" s="812">
        <v>1</v>
      </c>
      <c r="K202" s="812"/>
      <c r="L202" s="812"/>
      <c r="M202" s="812"/>
      <c r="N202" s="812" t="n">
        <v>3.0</v>
      </c>
      <c r="O202" s="812"/>
      <c r="P202" s="812" t="n">
        <v>2.0</v>
      </c>
      <c r="Q202" s="812"/>
      <c r="R202" s="812"/>
      <c r="S202" s="812"/>
      <c r="T202" s="812"/>
      <c r="U202" s="812"/>
      <c r="V202" s="812"/>
      <c r="W202" s="812"/>
      <c r="X202" s="812"/>
      <c r="Y202" s="812"/>
      <c r="Z202" s="812"/>
      <c r="AA202" s="812"/>
      <c r="AB202" s="812"/>
      <c r="AC202" s="812"/>
      <c r="AD202" s="812"/>
      <c r="AE202" s="812"/>
      <c r="AF202" s="812"/>
      <c r="AG202" s="812"/>
      <c r="AH202" s="812"/>
      <c r="AI202" s="812"/>
      <c r="AJ202" s="812"/>
      <c r="AK202" s="812"/>
      <c r="AL202" s="812"/>
      <c r="AM202" s="812"/>
      <c r="AN202" s="812"/>
      <c r="AO202" s="812"/>
      <c r="AP202" s="812"/>
      <c r="AQ202" s="812"/>
      <c r="AR202" s="812"/>
      <c r="AS202" s="812"/>
      <c r="AT202" s="812"/>
      <c r="AU202" s="812"/>
      <c r="AV202" s="812"/>
      <c r="AW202" s="812"/>
      <c r="AX202" s="812"/>
      <c r="AY202" s="812"/>
      <c r="AZ202" s="812"/>
      <c r="BA202" s="812"/>
      <c r="BB202" s="812"/>
      <c r="BC202" s="812"/>
      <c r="BD202" s="812"/>
      <c r="BE202" s="812"/>
      <c r="BF202" s="812"/>
      <c r="BG202" s="812"/>
      <c r="BH202" s="812"/>
      <c r="BI202" s="812"/>
      <c r="BJ202" s="812"/>
      <c r="BK202" s="812"/>
      <c r="BL202" s="812"/>
      <c r="BM202" s="812"/>
      <c r="BN202" s="812"/>
      <c r="BO202" s="812"/>
      <c r="BP202" s="812"/>
      <c r="BQ202" s="812"/>
      <c r="BR202" s="812"/>
      <c r="BS202" s="812"/>
      <c r="BT202" s="812"/>
      <c r="BU202" s="812"/>
      <c r="BV202" s="812"/>
      <c r="BW202" s="812"/>
      <c r="BX202" s="812"/>
      <c r="BY202" s="812"/>
      <c r="BZ202" s="812"/>
      <c r="CA202" s="812"/>
      <c r="CB202" s="812"/>
      <c r="CC202" s="812"/>
      <c r="CD202" s="812"/>
      <c r="CE202" s="812"/>
      <c r="CF202" s="812"/>
      <c r="CG202" s="812"/>
      <c r="CH202" s="812"/>
      <c r="CI202" s="812"/>
      <c r="CJ202" s="812"/>
      <c r="CK202" s="812"/>
      <c r="CL202" s="812"/>
      <c r="CM202" s="812"/>
      <c r="CN202" s="812"/>
      <c r="CO202" s="812"/>
      <c r="CP202" s="812"/>
      <c r="CQ202" s="812"/>
      <c r="CR202" s="812"/>
      <c r="CS202" s="812"/>
      <c r="CT202" s="812"/>
      <c r="CU202" s="812"/>
      <c r="CV202" s="812"/>
      <c r="CW202" s="812"/>
      <c r="CX202" s="812"/>
      <c r="CY202" s="812"/>
      <c r="CZ202" s="812"/>
      <c r="DA202" s="812"/>
      <c r="DB202" s="812"/>
      <c r="DC202" s="812"/>
      <c r="DD202" s="812"/>
      <c r="DE202" s="812"/>
      <c r="DF202" s="812"/>
      <c r="DG202" s="812"/>
      <c r="DH202" s="812"/>
      <c r="DI202" s="812"/>
      <c r="DJ202" s="812"/>
      <c r="DK202" s="812"/>
      <c r="DL202" s="812"/>
      <c r="DM202" s="812"/>
      <c r="DN202" s="812"/>
      <c r="DO202" s="812"/>
      <c r="DP202" s="812"/>
      <c r="DQ202" s="812"/>
      <c r="DR202" s="812"/>
      <c r="DS202" s="812"/>
      <c r="DT202" s="812"/>
      <c r="DU202" s="812"/>
      <c r="DV202" s="812"/>
      <c r="DW202" s="812"/>
      <c r="DX202" s="812"/>
      <c r="DY202" s="812"/>
      <c r="DZ202" s="812"/>
      <c r="EA202" s="812"/>
      <c r="EB202" s="812"/>
      <c r="EC202" s="812"/>
      <c r="ED202" s="812"/>
      <c r="EE202" s="812"/>
      <c r="EF202" s="812"/>
      <c r="EG202" s="812"/>
      <c r="EH202" s="812"/>
      <c r="EI202" s="812"/>
      <c r="EJ202" s="812"/>
      <c r="EK202" s="812"/>
      <c r="EL202" s="812"/>
      <c r="EM202" s="812"/>
      <c r="EN202" s="812"/>
      <c r="EO202" s="812"/>
      <c r="EP202" s="812"/>
      <c r="EQ202" s="812"/>
      <c r="ER202" s="812"/>
      <c r="ES202" s="812"/>
      <c r="ET202" s="812"/>
      <c r="EU202" s="812"/>
      <c r="EV202" s="812"/>
      <c r="EW202" s="812"/>
      <c r="EX202" s="812"/>
      <c r="EY202" s="812"/>
      <c r="EZ202" s="812"/>
      <c r="FA202" s="812"/>
      <c r="FB202" s="812"/>
      <c r="FC202" s="812"/>
      <c r="FD202" s="812"/>
      <c r="FE202" s="812"/>
      <c r="FF202" s="812"/>
      <c r="FG202" s="812"/>
      <c r="FH202" s="812"/>
      <c r="FI202" s="812"/>
      <c r="FJ202" s="812"/>
      <c r="FK202" s="812"/>
      <c r="FL202" s="812"/>
      <c r="FM202" s="812"/>
      <c r="FN202" s="812"/>
      <c r="FO202" s="812"/>
      <c r="FP202" s="812"/>
      <c r="FQ202" s="812"/>
      <c r="FR202" s="812"/>
      <c r="FS202" s="812"/>
      <c r="FT202" s="812"/>
      <c r="FU202" s="812"/>
      <c r="FV202" s="812"/>
      <c r="FW202" s="812"/>
      <c r="FX202" s="812"/>
      <c r="FY202" s="812"/>
      <c r="FZ202" s="812"/>
      <c r="GA202" s="812"/>
      <c r="GB202" s="812"/>
      <c r="GC202" s="812"/>
      <c r="GD202" s="812"/>
      <c r="GE202" s="812"/>
      <c r="GF202" s="812"/>
      <c r="GG202" s="812"/>
      <c r="GH202" s="812"/>
      <c r="GI202" s="812"/>
      <c r="GJ202" s="812"/>
      <c r="GK202" s="812"/>
      <c r="GL202" s="812"/>
      <c r="GM202" s="812"/>
      <c r="GN202" s="812"/>
      <c r="GO202" s="812"/>
      <c r="GP202" s="812"/>
      <c r="GQ202" s="812"/>
      <c r="GR202" s="812"/>
      <c r="GS202" s="812"/>
      <c r="GT202" s="812"/>
      <c r="GU202" s="812"/>
      <c r="GV202" s="812"/>
      <c r="GW202" s="812"/>
      <c r="GX202" s="812"/>
      <c r="GY202" s="812"/>
      <c r="GZ202" s="812"/>
      <c r="HA202" s="812"/>
      <c r="HB202" s="812"/>
      <c r="HC202" s="812"/>
      <c r="HD202" s="812"/>
      <c r="HE202" s="812"/>
      <c r="HF202" s="812"/>
      <c r="HG202" s="812"/>
      <c r="HH202" s="812"/>
      <c r="HI202" s="812"/>
      <c r="HJ202" s="812"/>
      <c r="HK202" s="812"/>
      <c r="HL202" s="812"/>
      <c r="HM202" s="812"/>
      <c r="HN202" s="812"/>
      <c r="HO202" s="812"/>
      <c r="HP202" s="812"/>
      <c r="HQ202" s="812"/>
      <c r="HR202" s="812"/>
      <c r="HS202" s="812"/>
      <c r="HT202" s="812"/>
      <c r="HU202" s="812"/>
      <c r="HV202" s="812"/>
      <c r="HW202" s="812"/>
      <c r="HX202" s="812"/>
      <c r="HY202" s="812"/>
      <c r="HZ202" s="812"/>
      <c r="IA202" s="812"/>
      <c r="IB202" s="812"/>
      <c r="IC202" s="812"/>
      <c r="ID202" s="812"/>
      <c r="IE202" s="812"/>
      <c r="IF202" s="812"/>
      <c r="IG202" s="812"/>
      <c r="IH202" s="812"/>
      <c r="II202" s="812"/>
      <c r="IJ202" s="812"/>
      <c r="IK202" s="812"/>
      <c r="IL202" s="812"/>
      <c r="IM202" s="812"/>
      <c r="IN202" s="812"/>
      <c r="IO202" s="812"/>
      <c r="IP202" s="812"/>
      <c r="IQ202" s="812"/>
      <c r="IR202" s="812"/>
      <c r="IS202" s="812"/>
      <c r="IT202" s="812"/>
      <c r="IU202" s="812"/>
      <c r="IV202" s="812"/>
      <c r="IW202" s="812"/>
      <c r="IX202" s="812"/>
      <c r="IY202" s="812"/>
      <c r="IZ202" s="812"/>
      <c r="JA202" s="812"/>
      <c r="JB202" s="812"/>
      <c r="JC202" s="812"/>
      <c r="JD202" s="812"/>
      <c r="JE202" s="812"/>
      <c r="JF202" s="812"/>
      <c r="JG202" s="812"/>
      <c r="JH202" s="812"/>
      <c r="JI202" s="812"/>
      <c r="JJ202" s="812"/>
      <c r="JK202" s="812"/>
      <c r="JL202" s="812"/>
      <c r="JM202" s="812"/>
      <c r="JN202" s="812"/>
      <c r="JO202" s="812"/>
      <c r="JP202" s="812"/>
      <c r="JQ202" s="812"/>
      <c r="JR202" s="812"/>
      <c r="JS202" s="812"/>
      <c r="JT202" s="812"/>
      <c r="JU202" s="812"/>
      <c r="JV202" s="812"/>
      <c r="JW202" s="812"/>
      <c r="JX202" s="812"/>
      <c r="JY202" s="812"/>
      <c r="JZ202" s="812"/>
      <c r="KA202" s="812"/>
      <c r="KB202" s="812"/>
      <c r="KC202" s="812"/>
      <c r="KD202" s="812"/>
      <c r="KE202" s="812"/>
      <c r="KF202" s="812"/>
      <c r="KG202" s="812"/>
      <c r="KH202" s="812"/>
      <c r="KI202" s="812"/>
      <c r="KJ202" s="812"/>
      <c r="KK202" s="812"/>
      <c r="KL202" s="812"/>
      <c r="KM202" s="812"/>
      <c r="KN202" s="812"/>
      <c r="KO202" s="812"/>
      <c r="KP202" s="812"/>
      <c r="KQ202" s="812"/>
      <c r="KR202" s="812"/>
      <c r="KS202" s="812"/>
      <c r="KT202" s="812"/>
      <c r="KU202" s="812"/>
      <c r="KV202" s="812"/>
      <c r="KW202" s="812"/>
      <c r="KX202" s="812"/>
      <c r="KY202" s="812"/>
      <c r="KZ202" s="812"/>
      <c r="LA202" s="812"/>
      <c r="LB202" s="812"/>
      <c r="LC202" s="812"/>
      <c r="LD202" s="812"/>
      <c r="LE202" s="812"/>
      <c r="LF202" s="812"/>
      <c r="LG202" s="812"/>
      <c r="LH202" s="812"/>
      <c r="LI202" s="812"/>
      <c r="LJ202" s="812"/>
      <c r="LK202" s="812"/>
      <c r="LL202" s="812"/>
      <c r="LM202" s="812"/>
      <c r="LN202" s="812"/>
      <c r="LO202" s="812"/>
      <c r="LP202" s="812"/>
      <c r="LQ202" s="812"/>
      <c r="LR202" s="812"/>
      <c r="LS202" s="812"/>
      <c r="LT202" s="812"/>
      <c r="LU202" s="812"/>
      <c r="LV202" s="812"/>
      <c r="LW202" s="812"/>
      <c r="LX202" s="812"/>
      <c r="LY202" s="812"/>
      <c r="LZ202" s="812"/>
      <c r="MA202" s="812"/>
      <c r="MB202" s="812"/>
      <c r="MC202" s="812"/>
      <c r="MD202" s="812"/>
      <c r="ME202" s="812"/>
      <c r="MF202" s="812"/>
      <c r="MG202" s="812"/>
      <c r="MH202" s="812"/>
      <c r="MI202" s="812"/>
      <c r="MJ202" s="812"/>
      <c r="MK202" s="812"/>
      <c r="ML202" s="812"/>
      <c r="MM202" s="812"/>
      <c r="MN202" s="812"/>
      <c r="MO202" s="812"/>
      <c r="MP202" s="812"/>
      <c r="MQ202" s="812"/>
      <c r="MR202" s="812"/>
      <c r="MS202" s="812"/>
      <c r="MT202" s="812"/>
      <c r="MU202" s="812"/>
      <c r="MV202" s="812"/>
      <c r="MW202" s="812"/>
      <c r="MX202" s="812"/>
      <c r="MY202" s="812"/>
      <c r="MZ202" s="812"/>
      <c r="NA202" s="812"/>
      <c r="NB202" s="812"/>
      <c r="NC202" s="812"/>
      <c r="ND202" s="812"/>
      <c r="NE202" s="812"/>
      <c r="NF202" s="812"/>
      <c r="NG202" s="812"/>
      <c r="NH202" s="812"/>
      <c r="NI202" s="812"/>
      <c r="NJ202" s="812"/>
      <c r="NK202" s="812"/>
      <c r="NL202" s="904">
        <f t="shared" si="724"/>
        <v>2</v>
      </c>
      <c r="NM202" s="904">
        <f t="shared" si="725"/>
        <v>3</v>
      </c>
      <c r="NN202" s="904" t="str">
        <f t="shared" si="726"/>
        <v/>
      </c>
      <c r="NO202" s="904" t="str">
        <f t="shared" si="727"/>
        <v/>
      </c>
      <c r="NP202" s="904" t="str">
        <f t="shared" si="728"/>
        <v/>
      </c>
      <c r="NQ202" s="904" t="str">
        <f t="shared" si="729"/>
        <v/>
      </c>
      <c r="NR202" s="904" t="str">
        <f t="shared" si="730"/>
        <v/>
      </c>
      <c r="NS202" s="904" t="str">
        <f t="shared" si="731"/>
        <v/>
      </c>
      <c r="NT202" s="904" t="str">
        <f t="shared" si="732"/>
        <v/>
      </c>
      <c r="NU202" s="904" t="str">
        <f t="shared" si="733"/>
        <v/>
      </c>
      <c r="NV202" s="904" t="str">
        <f t="shared" si="734"/>
        <v/>
      </c>
      <c r="NW202" s="904" t="str">
        <f t="shared" si="735"/>
        <v/>
      </c>
      <c r="NX202" s="904" t="str">
        <f t="shared" si="736"/>
        <v/>
      </c>
      <c r="NY202" s="904" t="str">
        <f t="shared" si="737"/>
        <v/>
      </c>
      <c r="NZ202" s="904" t="str">
        <f t="shared" si="738"/>
        <v/>
      </c>
      <c r="OA202" s="904" t="str">
        <f t="shared" si="739"/>
        <v/>
      </c>
      <c r="OB202" s="904" t="str">
        <f t="shared" si="740"/>
        <v/>
      </c>
      <c r="OC202" s="904" t="str">
        <f t="shared" si="741"/>
        <v/>
      </c>
      <c r="OD202" s="904" t="str">
        <f t="shared" si="742"/>
        <v/>
      </c>
      <c r="OE202" s="904" t="str">
        <f t="shared" si="743"/>
        <v/>
      </c>
      <c r="OF202" s="904" t="str">
        <f t="shared" si="744"/>
        <v/>
      </c>
      <c r="OG202" s="904" t="str">
        <f t="shared" si="745"/>
        <v/>
      </c>
      <c r="OH202" s="904" t="str">
        <f t="shared" si="746"/>
        <v/>
      </c>
      <c r="OI202" s="904" t="str">
        <f t="shared" si="747"/>
        <v/>
      </c>
      <c r="OJ202" s="904" t="str">
        <f t="shared" si="748"/>
        <v/>
      </c>
      <c r="OK202" s="904" t="str">
        <f t="shared" si="749"/>
        <v/>
      </c>
      <c r="OL202" s="904" t="str">
        <f t="shared" si="750"/>
        <v/>
      </c>
      <c r="OM202" s="904" t="str">
        <f t="shared" si="751"/>
        <v/>
      </c>
      <c r="ON202" s="904" t="str">
        <f t="shared" si="752"/>
        <v/>
      </c>
      <c r="OO202" s="904" t="str">
        <f t="shared" si="753"/>
        <v/>
      </c>
      <c r="OP202" s="904" t="str">
        <f t="shared" si="754"/>
        <v/>
      </c>
      <c r="OQ202" s="904" t="str">
        <f t="shared" si="755"/>
        <v/>
      </c>
      <c r="OR202" s="904" t="str">
        <f t="shared" si="756"/>
        <v/>
      </c>
      <c r="OS202" s="904" t="str">
        <f t="shared" si="757"/>
        <v/>
      </c>
      <c r="OT202" s="904" t="str">
        <f t="shared" si="758"/>
        <v/>
      </c>
      <c r="OU202" s="904" t="str">
        <f t="shared" si="759"/>
        <v/>
      </c>
      <c r="OV202" s="904" t="str">
        <f t="shared" si="760"/>
        <v/>
      </c>
      <c r="OW202" s="904" t="str">
        <f t="shared" si="761"/>
        <v/>
      </c>
      <c r="OX202" s="904" t="str">
        <f t="shared" si="762"/>
        <v/>
      </c>
      <c r="OY202" s="904" t="str">
        <f t="shared" si="763"/>
        <v/>
      </c>
      <c r="OZ202" s="904" t="str">
        <f t="shared" si="764"/>
        <v/>
      </c>
      <c r="PA202" s="904" t="str">
        <f t="shared" si="765"/>
        <v/>
      </c>
      <c r="PB202" s="904" t="str">
        <f t="shared" si="766"/>
        <v/>
      </c>
      <c r="PC202" s="904" t="str">
        <f t="shared" si="767"/>
        <v/>
      </c>
      <c r="PD202" s="904" t="str">
        <f t="shared" si="768"/>
        <v/>
      </c>
      <c r="PE202" s="904" t="str">
        <f t="shared" si="769"/>
        <v/>
      </c>
      <c r="PF202" s="904" t="str">
        <f t="shared" si="770"/>
        <v/>
      </c>
      <c r="PG202" s="904" t="str">
        <f t="shared" si="771"/>
        <v/>
      </c>
      <c r="PH202" s="904" t="str">
        <f t="shared" si="772"/>
        <v/>
      </c>
      <c r="PI202" s="904" t="str">
        <f t="shared" si="773"/>
        <v/>
      </c>
      <c r="PJ202" s="904" t="str">
        <f t="shared" si="774"/>
        <v/>
      </c>
      <c r="PK202" s="904" t="str">
        <f t="shared" si="775"/>
        <v/>
      </c>
      <c r="PL202" s="904" t="str">
        <f t="shared" si="776"/>
        <v/>
      </c>
      <c r="PM202" s="943">
        <f t="shared" si="787"/>
        <v>5</v>
      </c>
      <c r="PN202" s="943" t="str">
        <f t="shared" si="788"/>
        <v/>
      </c>
      <c r="PO202" s="943" t="str">
        <f t="shared" si="789"/>
        <v/>
      </c>
      <c r="PP202" s="943" t="str">
        <f t="shared" si="790"/>
        <v/>
      </c>
      <c r="PQ202" s="943" t="str">
        <f t="shared" si="791"/>
        <v/>
      </c>
      <c r="PR202" s="943" t="str">
        <f t="shared" si="792"/>
        <v/>
      </c>
      <c r="PS202" s="943" t="str">
        <f t="shared" si="793"/>
        <v/>
      </c>
      <c r="PT202" s="943" t="str">
        <f t="shared" si="794"/>
        <v/>
      </c>
      <c r="PU202" s="943" t="str">
        <f t="shared" si="795"/>
        <v/>
      </c>
      <c r="PV202" s="943" t="str">
        <f t="shared" si="796"/>
        <v/>
      </c>
      <c r="PW202" s="943" t="str">
        <f t="shared" si="797"/>
        <v/>
      </c>
      <c r="PX202" s="943" t="str">
        <f t="shared" si="798"/>
        <v/>
      </c>
      <c r="PY202" s="943">
        <f t="shared" si="777"/>
        <v>5</v>
      </c>
      <c r="PZ202" s="943" t="str">
        <f t="shared" si="778"/>
        <v/>
      </c>
      <c r="QA202" s="943" t="str">
        <f t="shared" si="779"/>
        <v/>
      </c>
      <c r="QB202" s="943" t="str">
        <f t="shared" si="780"/>
        <v/>
      </c>
    </row>
    <row r="203" spans="1:444" ht="14.25" x14ac:dyDescent="0.15">
      <c r="A203" s="1135"/>
      <c r="B203" s="1135"/>
      <c r="C203" s="1135"/>
      <c r="D203" s="835" t="s">
        <v>514</v>
      </c>
      <c r="E203" s="812"/>
      <c r="F203" s="812"/>
      <c r="G203" s="812"/>
      <c r="H203" s="812"/>
      <c r="I203" s="812">
        <v>1</v>
      </c>
      <c r="J203" s="812"/>
      <c r="K203" s="812"/>
      <c r="L203" s="812"/>
      <c r="M203" s="812"/>
      <c r="N203" s="812"/>
      <c r="O203" s="812"/>
      <c r="P203" s="812" t="n">
        <v>1.0</v>
      </c>
      <c r="Q203" s="812"/>
      <c r="R203" s="812"/>
      <c r="S203" s="812"/>
      <c r="T203" s="812"/>
      <c r="U203" s="812"/>
      <c r="V203" s="812"/>
      <c r="W203" s="812"/>
      <c r="X203" s="812"/>
      <c r="Y203" s="812"/>
      <c r="Z203" s="812"/>
      <c r="AA203" s="812"/>
      <c r="AB203" s="812"/>
      <c r="AC203" s="812"/>
      <c r="AD203" s="812"/>
      <c r="AE203" s="812"/>
      <c r="AF203" s="812"/>
      <c r="AG203" s="812"/>
      <c r="AH203" s="812"/>
      <c r="AI203" s="812"/>
      <c r="AJ203" s="812"/>
      <c r="AK203" s="812"/>
      <c r="AL203" s="812"/>
      <c r="AM203" s="812"/>
      <c r="AN203" s="812"/>
      <c r="AO203" s="812"/>
      <c r="AP203" s="812"/>
      <c r="AQ203" s="812"/>
      <c r="AR203" s="812"/>
      <c r="AS203" s="812"/>
      <c r="AT203" s="812"/>
      <c r="AU203" s="812"/>
      <c r="AV203" s="812"/>
      <c r="AW203" s="812"/>
      <c r="AX203" s="812"/>
      <c r="AY203" s="812"/>
      <c r="AZ203" s="812"/>
      <c r="BA203" s="812"/>
      <c r="BB203" s="812"/>
      <c r="BC203" s="812"/>
      <c r="BD203" s="812"/>
      <c r="BE203" s="812"/>
      <c r="BF203" s="812"/>
      <c r="BG203" s="812"/>
      <c r="BH203" s="812"/>
      <c r="BI203" s="812"/>
      <c r="BJ203" s="812"/>
      <c r="BK203" s="812"/>
      <c r="BL203" s="812"/>
      <c r="BM203" s="812"/>
      <c r="BN203" s="812"/>
      <c r="BO203" s="812"/>
      <c r="BP203" s="812"/>
      <c r="BQ203" s="812"/>
      <c r="BR203" s="812"/>
      <c r="BS203" s="812"/>
      <c r="BT203" s="812"/>
      <c r="BU203" s="812"/>
      <c r="BV203" s="812"/>
      <c r="BW203" s="812"/>
      <c r="BX203" s="812"/>
      <c r="BY203" s="812"/>
      <c r="BZ203" s="812"/>
      <c r="CA203" s="812"/>
      <c r="CB203" s="812"/>
      <c r="CC203" s="812"/>
      <c r="CD203" s="812"/>
      <c r="CE203" s="812"/>
      <c r="CF203" s="812"/>
      <c r="CG203" s="812"/>
      <c r="CH203" s="812"/>
      <c r="CI203" s="812"/>
      <c r="CJ203" s="812"/>
      <c r="CK203" s="812"/>
      <c r="CL203" s="812"/>
      <c r="CM203" s="812"/>
      <c r="CN203" s="812"/>
      <c r="CO203" s="812"/>
      <c r="CP203" s="812"/>
      <c r="CQ203" s="812"/>
      <c r="CR203" s="812"/>
      <c r="CS203" s="812"/>
      <c r="CT203" s="812"/>
      <c r="CU203" s="812"/>
      <c r="CV203" s="812"/>
      <c r="CW203" s="812"/>
      <c r="CX203" s="812"/>
      <c r="CY203" s="812"/>
      <c r="CZ203" s="812"/>
      <c r="DA203" s="812"/>
      <c r="DB203" s="812"/>
      <c r="DC203" s="812"/>
      <c r="DD203" s="812"/>
      <c r="DE203" s="812"/>
      <c r="DF203" s="812"/>
      <c r="DG203" s="812"/>
      <c r="DH203" s="812"/>
      <c r="DI203" s="812"/>
      <c r="DJ203" s="812"/>
      <c r="DK203" s="812"/>
      <c r="DL203" s="812"/>
      <c r="DM203" s="812"/>
      <c r="DN203" s="812"/>
      <c r="DO203" s="812"/>
      <c r="DP203" s="812"/>
      <c r="DQ203" s="812"/>
      <c r="DR203" s="812"/>
      <c r="DS203" s="812"/>
      <c r="DT203" s="812"/>
      <c r="DU203" s="812"/>
      <c r="DV203" s="812"/>
      <c r="DW203" s="812"/>
      <c r="DX203" s="812"/>
      <c r="DY203" s="812"/>
      <c r="DZ203" s="812"/>
      <c r="EA203" s="812"/>
      <c r="EB203" s="812"/>
      <c r="EC203" s="812"/>
      <c r="ED203" s="812"/>
      <c r="EE203" s="812"/>
      <c r="EF203" s="812"/>
      <c r="EG203" s="812"/>
      <c r="EH203" s="812"/>
      <c r="EI203" s="812"/>
      <c r="EJ203" s="812"/>
      <c r="EK203" s="812"/>
      <c r="EL203" s="812"/>
      <c r="EM203" s="812"/>
      <c r="EN203" s="812"/>
      <c r="EO203" s="812"/>
      <c r="EP203" s="812"/>
      <c r="EQ203" s="812"/>
      <c r="ER203" s="812"/>
      <c r="ES203" s="812"/>
      <c r="ET203" s="812"/>
      <c r="EU203" s="812"/>
      <c r="EV203" s="812"/>
      <c r="EW203" s="812"/>
      <c r="EX203" s="812"/>
      <c r="EY203" s="812"/>
      <c r="EZ203" s="812"/>
      <c r="FA203" s="812"/>
      <c r="FB203" s="812"/>
      <c r="FC203" s="812"/>
      <c r="FD203" s="812"/>
      <c r="FE203" s="812"/>
      <c r="FF203" s="812"/>
      <c r="FG203" s="812"/>
      <c r="FH203" s="812"/>
      <c r="FI203" s="812"/>
      <c r="FJ203" s="812"/>
      <c r="FK203" s="812"/>
      <c r="FL203" s="812"/>
      <c r="FM203" s="812"/>
      <c r="FN203" s="812"/>
      <c r="FO203" s="812"/>
      <c r="FP203" s="812"/>
      <c r="FQ203" s="812"/>
      <c r="FR203" s="812"/>
      <c r="FS203" s="812"/>
      <c r="FT203" s="812"/>
      <c r="FU203" s="812"/>
      <c r="FV203" s="812"/>
      <c r="FW203" s="812"/>
      <c r="FX203" s="812"/>
      <c r="FY203" s="812"/>
      <c r="FZ203" s="812"/>
      <c r="GA203" s="812"/>
      <c r="GB203" s="812"/>
      <c r="GC203" s="812"/>
      <c r="GD203" s="812"/>
      <c r="GE203" s="812"/>
      <c r="GF203" s="812"/>
      <c r="GG203" s="812"/>
      <c r="GH203" s="812"/>
      <c r="GI203" s="812"/>
      <c r="GJ203" s="812"/>
      <c r="GK203" s="812"/>
      <c r="GL203" s="812"/>
      <c r="GM203" s="812"/>
      <c r="GN203" s="812"/>
      <c r="GO203" s="812"/>
      <c r="GP203" s="812"/>
      <c r="GQ203" s="812"/>
      <c r="GR203" s="812"/>
      <c r="GS203" s="812"/>
      <c r="GT203" s="812"/>
      <c r="GU203" s="812"/>
      <c r="GV203" s="812"/>
      <c r="GW203" s="812"/>
      <c r="GX203" s="812"/>
      <c r="GY203" s="812"/>
      <c r="GZ203" s="812"/>
      <c r="HA203" s="812"/>
      <c r="HB203" s="812"/>
      <c r="HC203" s="812"/>
      <c r="HD203" s="812"/>
      <c r="HE203" s="812"/>
      <c r="HF203" s="812"/>
      <c r="HG203" s="812"/>
      <c r="HH203" s="812"/>
      <c r="HI203" s="812"/>
      <c r="HJ203" s="812"/>
      <c r="HK203" s="812"/>
      <c r="HL203" s="812"/>
      <c r="HM203" s="812"/>
      <c r="HN203" s="812"/>
      <c r="HO203" s="812"/>
      <c r="HP203" s="812"/>
      <c r="HQ203" s="812"/>
      <c r="HR203" s="812"/>
      <c r="HS203" s="812"/>
      <c r="HT203" s="812"/>
      <c r="HU203" s="812"/>
      <c r="HV203" s="812"/>
      <c r="HW203" s="812"/>
      <c r="HX203" s="812"/>
      <c r="HY203" s="812"/>
      <c r="HZ203" s="812"/>
      <c r="IA203" s="812"/>
      <c r="IB203" s="812"/>
      <c r="IC203" s="812"/>
      <c r="ID203" s="812"/>
      <c r="IE203" s="812"/>
      <c r="IF203" s="812"/>
      <c r="IG203" s="812"/>
      <c r="IH203" s="812"/>
      <c r="II203" s="812"/>
      <c r="IJ203" s="812"/>
      <c r="IK203" s="812"/>
      <c r="IL203" s="812"/>
      <c r="IM203" s="812"/>
      <c r="IN203" s="812"/>
      <c r="IO203" s="812"/>
      <c r="IP203" s="812"/>
      <c r="IQ203" s="812"/>
      <c r="IR203" s="812"/>
      <c r="IS203" s="812"/>
      <c r="IT203" s="812"/>
      <c r="IU203" s="812"/>
      <c r="IV203" s="812"/>
      <c r="IW203" s="812"/>
      <c r="IX203" s="812"/>
      <c r="IY203" s="812"/>
      <c r="IZ203" s="812"/>
      <c r="JA203" s="812"/>
      <c r="JB203" s="812"/>
      <c r="JC203" s="812"/>
      <c r="JD203" s="812"/>
      <c r="JE203" s="812"/>
      <c r="JF203" s="812"/>
      <c r="JG203" s="812"/>
      <c r="JH203" s="812"/>
      <c r="JI203" s="812"/>
      <c r="JJ203" s="812"/>
      <c r="JK203" s="812"/>
      <c r="JL203" s="812"/>
      <c r="JM203" s="812"/>
      <c r="JN203" s="812"/>
      <c r="JO203" s="812"/>
      <c r="JP203" s="812"/>
      <c r="JQ203" s="812"/>
      <c r="JR203" s="812"/>
      <c r="JS203" s="812"/>
      <c r="JT203" s="812"/>
      <c r="JU203" s="812"/>
      <c r="JV203" s="812"/>
      <c r="JW203" s="812"/>
      <c r="JX203" s="812"/>
      <c r="JY203" s="812"/>
      <c r="JZ203" s="812"/>
      <c r="KA203" s="812"/>
      <c r="KB203" s="812"/>
      <c r="KC203" s="812"/>
      <c r="KD203" s="812"/>
      <c r="KE203" s="812"/>
      <c r="KF203" s="812"/>
      <c r="KG203" s="812"/>
      <c r="KH203" s="812"/>
      <c r="KI203" s="812"/>
      <c r="KJ203" s="812"/>
      <c r="KK203" s="812"/>
      <c r="KL203" s="812"/>
      <c r="KM203" s="812"/>
      <c r="KN203" s="812"/>
      <c r="KO203" s="812"/>
      <c r="KP203" s="812"/>
      <c r="KQ203" s="812"/>
      <c r="KR203" s="812"/>
      <c r="KS203" s="812"/>
      <c r="KT203" s="812"/>
      <c r="KU203" s="812"/>
      <c r="KV203" s="812"/>
      <c r="KW203" s="812"/>
      <c r="KX203" s="812"/>
      <c r="KY203" s="812"/>
      <c r="KZ203" s="812"/>
      <c r="LA203" s="812"/>
      <c r="LB203" s="812"/>
      <c r="LC203" s="812"/>
      <c r="LD203" s="812"/>
      <c r="LE203" s="812"/>
      <c r="LF203" s="812"/>
      <c r="LG203" s="812"/>
      <c r="LH203" s="812"/>
      <c r="LI203" s="812"/>
      <c r="LJ203" s="812"/>
      <c r="LK203" s="812"/>
      <c r="LL203" s="812"/>
      <c r="LM203" s="812"/>
      <c r="LN203" s="812"/>
      <c r="LO203" s="812"/>
      <c r="LP203" s="812"/>
      <c r="LQ203" s="812"/>
      <c r="LR203" s="812"/>
      <c r="LS203" s="812"/>
      <c r="LT203" s="812"/>
      <c r="LU203" s="812"/>
      <c r="LV203" s="812"/>
      <c r="LW203" s="812"/>
      <c r="LX203" s="812"/>
      <c r="LY203" s="812"/>
      <c r="LZ203" s="812"/>
      <c r="MA203" s="812"/>
      <c r="MB203" s="812"/>
      <c r="MC203" s="812"/>
      <c r="MD203" s="812"/>
      <c r="ME203" s="812"/>
      <c r="MF203" s="812"/>
      <c r="MG203" s="812"/>
      <c r="MH203" s="812"/>
      <c r="MI203" s="812"/>
      <c r="MJ203" s="812"/>
      <c r="MK203" s="812"/>
      <c r="ML203" s="812"/>
      <c r="MM203" s="812"/>
      <c r="MN203" s="812"/>
      <c r="MO203" s="812"/>
      <c r="MP203" s="812"/>
      <c r="MQ203" s="812"/>
      <c r="MR203" s="812"/>
      <c r="MS203" s="812"/>
      <c r="MT203" s="812"/>
      <c r="MU203" s="812"/>
      <c r="MV203" s="812"/>
      <c r="MW203" s="812"/>
      <c r="MX203" s="812"/>
      <c r="MY203" s="812"/>
      <c r="MZ203" s="812"/>
      <c r="NA203" s="812"/>
      <c r="NB203" s="812"/>
      <c r="NC203" s="812"/>
      <c r="ND203" s="812"/>
      <c r="NE203" s="812"/>
      <c r="NF203" s="812"/>
      <c r="NG203" s="812"/>
      <c r="NH203" s="812"/>
      <c r="NI203" s="812"/>
      <c r="NJ203" s="812"/>
      <c r="NK203" s="812"/>
      <c r="NL203" s="904">
        <f t="shared" si="724"/>
        <v>1</v>
      </c>
      <c r="NM203" s="904">
        <f t="shared" si="725"/>
        <v>1</v>
      </c>
      <c r="NN203" s="904" t="str">
        <f t="shared" si="726"/>
        <v/>
      </c>
      <c r="NO203" s="904" t="str">
        <f t="shared" si="727"/>
        <v/>
      </c>
      <c r="NP203" s="904" t="str">
        <f t="shared" si="728"/>
        <v/>
      </c>
      <c r="NQ203" s="904" t="str">
        <f t="shared" si="729"/>
        <v/>
      </c>
      <c r="NR203" s="904" t="str">
        <f t="shared" si="730"/>
        <v/>
      </c>
      <c r="NS203" s="904" t="str">
        <f t="shared" si="731"/>
        <v/>
      </c>
      <c r="NT203" s="904" t="str">
        <f t="shared" si="732"/>
        <v/>
      </c>
      <c r="NU203" s="904" t="str">
        <f t="shared" si="733"/>
        <v/>
      </c>
      <c r="NV203" s="904" t="str">
        <f t="shared" si="734"/>
        <v/>
      </c>
      <c r="NW203" s="904" t="str">
        <f t="shared" si="735"/>
        <v/>
      </c>
      <c r="NX203" s="904" t="str">
        <f t="shared" si="736"/>
        <v/>
      </c>
      <c r="NY203" s="904" t="str">
        <f t="shared" si="737"/>
        <v/>
      </c>
      <c r="NZ203" s="904" t="str">
        <f t="shared" si="738"/>
        <v/>
      </c>
      <c r="OA203" s="904" t="str">
        <f t="shared" si="739"/>
        <v/>
      </c>
      <c r="OB203" s="904" t="str">
        <f t="shared" si="740"/>
        <v/>
      </c>
      <c r="OC203" s="904" t="str">
        <f t="shared" si="741"/>
        <v/>
      </c>
      <c r="OD203" s="904" t="str">
        <f t="shared" si="742"/>
        <v/>
      </c>
      <c r="OE203" s="904" t="str">
        <f t="shared" si="743"/>
        <v/>
      </c>
      <c r="OF203" s="904" t="str">
        <f t="shared" si="744"/>
        <v/>
      </c>
      <c r="OG203" s="904" t="str">
        <f t="shared" si="745"/>
        <v/>
      </c>
      <c r="OH203" s="904" t="str">
        <f t="shared" si="746"/>
        <v/>
      </c>
      <c r="OI203" s="904" t="str">
        <f t="shared" si="747"/>
        <v/>
      </c>
      <c r="OJ203" s="904" t="str">
        <f t="shared" si="748"/>
        <v/>
      </c>
      <c r="OK203" s="904" t="str">
        <f t="shared" si="749"/>
        <v/>
      </c>
      <c r="OL203" s="904" t="str">
        <f t="shared" si="750"/>
        <v/>
      </c>
      <c r="OM203" s="904" t="str">
        <f t="shared" si="751"/>
        <v/>
      </c>
      <c r="ON203" s="904" t="str">
        <f t="shared" si="752"/>
        <v/>
      </c>
      <c r="OO203" s="904" t="str">
        <f t="shared" si="753"/>
        <v/>
      </c>
      <c r="OP203" s="904" t="str">
        <f t="shared" si="754"/>
        <v/>
      </c>
      <c r="OQ203" s="904" t="str">
        <f t="shared" si="755"/>
        <v/>
      </c>
      <c r="OR203" s="904" t="str">
        <f t="shared" si="756"/>
        <v/>
      </c>
      <c r="OS203" s="904" t="str">
        <f t="shared" si="757"/>
        <v/>
      </c>
      <c r="OT203" s="904" t="str">
        <f t="shared" si="758"/>
        <v/>
      </c>
      <c r="OU203" s="904" t="str">
        <f t="shared" si="759"/>
        <v/>
      </c>
      <c r="OV203" s="904" t="str">
        <f t="shared" si="760"/>
        <v/>
      </c>
      <c r="OW203" s="904" t="str">
        <f t="shared" si="761"/>
        <v/>
      </c>
      <c r="OX203" s="904" t="str">
        <f t="shared" si="762"/>
        <v/>
      </c>
      <c r="OY203" s="904" t="str">
        <f t="shared" si="763"/>
        <v/>
      </c>
      <c r="OZ203" s="904" t="str">
        <f t="shared" si="764"/>
        <v/>
      </c>
      <c r="PA203" s="904" t="str">
        <f t="shared" si="765"/>
        <v/>
      </c>
      <c r="PB203" s="904" t="str">
        <f t="shared" si="766"/>
        <v/>
      </c>
      <c r="PC203" s="904" t="str">
        <f t="shared" si="767"/>
        <v/>
      </c>
      <c r="PD203" s="904" t="str">
        <f t="shared" si="768"/>
        <v/>
      </c>
      <c r="PE203" s="904" t="str">
        <f t="shared" si="769"/>
        <v/>
      </c>
      <c r="PF203" s="904" t="str">
        <f t="shared" si="770"/>
        <v/>
      </c>
      <c r="PG203" s="904" t="str">
        <f t="shared" si="771"/>
        <v/>
      </c>
      <c r="PH203" s="904" t="str">
        <f t="shared" si="772"/>
        <v/>
      </c>
      <c r="PI203" s="904" t="str">
        <f t="shared" si="773"/>
        <v/>
      </c>
      <c r="PJ203" s="904" t="str">
        <f t="shared" si="774"/>
        <v/>
      </c>
      <c r="PK203" s="904" t="str">
        <f t="shared" si="775"/>
        <v/>
      </c>
      <c r="PL203" s="904" t="str">
        <f t="shared" si="776"/>
        <v/>
      </c>
      <c r="PM203" s="943">
        <f t="shared" si="787"/>
        <v>2</v>
      </c>
      <c r="PN203" s="943" t="str">
        <f t="shared" si="788"/>
        <v/>
      </c>
      <c r="PO203" s="943" t="str">
        <f t="shared" si="789"/>
        <v/>
      </c>
      <c r="PP203" s="943" t="str">
        <f t="shared" si="790"/>
        <v/>
      </c>
      <c r="PQ203" s="943" t="str">
        <f t="shared" si="791"/>
        <v/>
      </c>
      <c r="PR203" s="943" t="str">
        <f t="shared" si="792"/>
        <v/>
      </c>
      <c r="PS203" s="943" t="str">
        <f t="shared" si="793"/>
        <v/>
      </c>
      <c r="PT203" s="943" t="str">
        <f t="shared" si="794"/>
        <v/>
      </c>
      <c r="PU203" s="943" t="str">
        <f t="shared" si="795"/>
        <v/>
      </c>
      <c r="PV203" s="943" t="str">
        <f t="shared" si="796"/>
        <v/>
      </c>
      <c r="PW203" s="943" t="str">
        <f t="shared" si="797"/>
        <v/>
      </c>
      <c r="PX203" s="943" t="str">
        <f t="shared" si="798"/>
        <v/>
      </c>
      <c r="PY203" s="943">
        <f t="shared" si="777"/>
        <v>2</v>
      </c>
      <c r="PZ203" s="943" t="str">
        <f t="shared" si="778"/>
        <v/>
      </c>
      <c r="QA203" s="943" t="str">
        <f t="shared" si="779"/>
        <v/>
      </c>
      <c r="QB203" s="943" t="str">
        <f t="shared" si="780"/>
        <v/>
      </c>
    </row>
    <row r="204" spans="1:444" ht="14.25" x14ac:dyDescent="0.15">
      <c r="A204" s="1135"/>
      <c r="B204" s="1135"/>
      <c r="C204" s="1135"/>
      <c r="D204" s="835" t="s">
        <v>457</v>
      </c>
      <c r="E204" s="812"/>
      <c r="F204" s="812"/>
      <c r="G204" s="812"/>
      <c r="H204" s="812"/>
      <c r="I204" s="812"/>
      <c r="J204" s="812"/>
      <c r="K204" s="812"/>
      <c r="L204" s="812"/>
      <c r="M204" s="812"/>
      <c r="N204" s="812"/>
      <c r="O204" s="812"/>
      <c r="P204" s="812"/>
      <c r="Q204" s="812"/>
      <c r="R204" s="812"/>
      <c r="S204" s="812"/>
      <c r="T204" s="812"/>
      <c r="U204" s="812"/>
      <c r="V204" s="812"/>
      <c r="W204" s="812"/>
      <c r="X204" s="812"/>
      <c r="Y204" s="812"/>
      <c r="Z204" s="812"/>
      <c r="AA204" s="812"/>
      <c r="AB204" s="812"/>
      <c r="AC204" s="812"/>
      <c r="AD204" s="812"/>
      <c r="AE204" s="812"/>
      <c r="AF204" s="812"/>
      <c r="AG204" s="812"/>
      <c r="AH204" s="812"/>
      <c r="AI204" s="812"/>
      <c r="AJ204" s="812"/>
      <c r="AK204" s="812"/>
      <c r="AL204" s="812"/>
      <c r="AM204" s="812"/>
      <c r="AN204" s="812"/>
      <c r="AO204" s="812"/>
      <c r="AP204" s="812"/>
      <c r="AQ204" s="812"/>
      <c r="AR204" s="812"/>
      <c r="AS204" s="812"/>
      <c r="AT204" s="812"/>
      <c r="AU204" s="812"/>
      <c r="AV204" s="812"/>
      <c r="AW204" s="812"/>
      <c r="AX204" s="812"/>
      <c r="AY204" s="812"/>
      <c r="AZ204" s="812"/>
      <c r="BA204" s="812"/>
      <c r="BB204" s="812"/>
      <c r="BC204" s="812"/>
      <c r="BD204" s="812"/>
      <c r="BE204" s="812"/>
      <c r="BF204" s="812"/>
      <c r="BG204" s="812"/>
      <c r="BH204" s="812"/>
      <c r="BI204" s="812"/>
      <c r="BJ204" s="812"/>
      <c r="BK204" s="812"/>
      <c r="BL204" s="812"/>
      <c r="BM204" s="812"/>
      <c r="BN204" s="812"/>
      <c r="BO204" s="812"/>
      <c r="BP204" s="812"/>
      <c r="BQ204" s="812"/>
      <c r="BR204" s="812"/>
      <c r="BS204" s="812"/>
      <c r="BT204" s="812"/>
      <c r="BU204" s="812"/>
      <c r="BV204" s="812"/>
      <c r="BW204" s="812"/>
      <c r="BX204" s="812"/>
      <c r="BY204" s="812"/>
      <c r="BZ204" s="812"/>
      <c r="CA204" s="812"/>
      <c r="CB204" s="812"/>
      <c r="CC204" s="812"/>
      <c r="CD204" s="812"/>
      <c r="CE204" s="812"/>
      <c r="CF204" s="812"/>
      <c r="CG204" s="812"/>
      <c r="CH204" s="812"/>
      <c r="CI204" s="812"/>
      <c r="CJ204" s="812"/>
      <c r="CK204" s="812"/>
      <c r="CL204" s="812"/>
      <c r="CM204" s="812"/>
      <c r="CN204" s="812"/>
      <c r="CO204" s="812"/>
      <c r="CP204" s="812"/>
      <c r="CQ204" s="812"/>
      <c r="CR204" s="812"/>
      <c r="CS204" s="812"/>
      <c r="CT204" s="812"/>
      <c r="CU204" s="812"/>
      <c r="CV204" s="812"/>
      <c r="CW204" s="812"/>
      <c r="CX204" s="812"/>
      <c r="CY204" s="812"/>
      <c r="CZ204" s="812"/>
      <c r="DA204" s="812"/>
      <c r="DB204" s="812"/>
      <c r="DC204" s="812"/>
      <c r="DD204" s="812"/>
      <c r="DE204" s="812"/>
      <c r="DF204" s="812"/>
      <c r="DG204" s="812"/>
      <c r="DH204" s="812"/>
      <c r="DI204" s="812"/>
      <c r="DJ204" s="812"/>
      <c r="DK204" s="812"/>
      <c r="DL204" s="812"/>
      <c r="DM204" s="812"/>
      <c r="DN204" s="812"/>
      <c r="DO204" s="812"/>
      <c r="DP204" s="812"/>
      <c r="DQ204" s="812"/>
      <c r="DR204" s="812"/>
      <c r="DS204" s="812"/>
      <c r="DT204" s="812"/>
      <c r="DU204" s="812"/>
      <c r="DV204" s="812"/>
      <c r="DW204" s="812"/>
      <c r="DX204" s="812"/>
      <c r="DY204" s="812"/>
      <c r="DZ204" s="812"/>
      <c r="EA204" s="812"/>
      <c r="EB204" s="812"/>
      <c r="EC204" s="812"/>
      <c r="ED204" s="812"/>
      <c r="EE204" s="812"/>
      <c r="EF204" s="812"/>
      <c r="EG204" s="812"/>
      <c r="EH204" s="812"/>
      <c r="EI204" s="812"/>
      <c r="EJ204" s="812"/>
      <c r="EK204" s="812"/>
      <c r="EL204" s="812"/>
      <c r="EM204" s="812"/>
      <c r="EN204" s="812"/>
      <c r="EO204" s="812"/>
      <c r="EP204" s="812"/>
      <c r="EQ204" s="812"/>
      <c r="ER204" s="812"/>
      <c r="ES204" s="812"/>
      <c r="ET204" s="812"/>
      <c r="EU204" s="812"/>
      <c r="EV204" s="812"/>
      <c r="EW204" s="812"/>
      <c r="EX204" s="812"/>
      <c r="EY204" s="812"/>
      <c r="EZ204" s="812"/>
      <c r="FA204" s="812"/>
      <c r="FB204" s="812"/>
      <c r="FC204" s="812"/>
      <c r="FD204" s="812"/>
      <c r="FE204" s="812"/>
      <c r="FF204" s="812"/>
      <c r="FG204" s="812"/>
      <c r="FH204" s="812"/>
      <c r="FI204" s="812"/>
      <c r="FJ204" s="812"/>
      <c r="FK204" s="812"/>
      <c r="FL204" s="812"/>
      <c r="FM204" s="812"/>
      <c r="FN204" s="812"/>
      <c r="FO204" s="812"/>
      <c r="FP204" s="812"/>
      <c r="FQ204" s="812"/>
      <c r="FR204" s="812"/>
      <c r="FS204" s="812"/>
      <c r="FT204" s="812"/>
      <c r="FU204" s="812"/>
      <c r="FV204" s="812"/>
      <c r="FW204" s="812"/>
      <c r="FX204" s="812"/>
      <c r="FY204" s="812"/>
      <c r="FZ204" s="812"/>
      <c r="GA204" s="812"/>
      <c r="GB204" s="812"/>
      <c r="GC204" s="812"/>
      <c r="GD204" s="812"/>
      <c r="GE204" s="812"/>
      <c r="GF204" s="812"/>
      <c r="GG204" s="812"/>
      <c r="GH204" s="812"/>
      <c r="GI204" s="812"/>
      <c r="GJ204" s="812"/>
      <c r="GK204" s="812"/>
      <c r="GL204" s="812"/>
      <c r="GM204" s="812"/>
      <c r="GN204" s="812"/>
      <c r="GO204" s="812"/>
      <c r="GP204" s="812"/>
      <c r="GQ204" s="812"/>
      <c r="GR204" s="812"/>
      <c r="GS204" s="812"/>
      <c r="GT204" s="812"/>
      <c r="GU204" s="812"/>
      <c r="GV204" s="812"/>
      <c r="GW204" s="812"/>
      <c r="GX204" s="812"/>
      <c r="GY204" s="812"/>
      <c r="GZ204" s="812"/>
      <c r="HA204" s="812"/>
      <c r="HB204" s="812"/>
      <c r="HC204" s="812"/>
      <c r="HD204" s="812"/>
      <c r="HE204" s="812"/>
      <c r="HF204" s="812"/>
      <c r="HG204" s="812"/>
      <c r="HH204" s="812"/>
      <c r="HI204" s="812"/>
      <c r="HJ204" s="812"/>
      <c r="HK204" s="812"/>
      <c r="HL204" s="812"/>
      <c r="HM204" s="812"/>
      <c r="HN204" s="812"/>
      <c r="HO204" s="812"/>
      <c r="HP204" s="812"/>
      <c r="HQ204" s="812"/>
      <c r="HR204" s="812"/>
      <c r="HS204" s="812"/>
      <c r="HT204" s="812"/>
      <c r="HU204" s="812"/>
      <c r="HV204" s="812"/>
      <c r="HW204" s="812"/>
      <c r="HX204" s="812"/>
      <c r="HY204" s="812"/>
      <c r="HZ204" s="812"/>
      <c r="IA204" s="812"/>
      <c r="IB204" s="812"/>
      <c r="IC204" s="812"/>
      <c r="ID204" s="812"/>
      <c r="IE204" s="812"/>
      <c r="IF204" s="812"/>
      <c r="IG204" s="812"/>
      <c r="IH204" s="812"/>
      <c r="II204" s="812"/>
      <c r="IJ204" s="812"/>
      <c r="IK204" s="812"/>
      <c r="IL204" s="812"/>
      <c r="IM204" s="812"/>
      <c r="IN204" s="812"/>
      <c r="IO204" s="812"/>
      <c r="IP204" s="812"/>
      <c r="IQ204" s="812"/>
      <c r="IR204" s="812"/>
      <c r="IS204" s="812"/>
      <c r="IT204" s="812"/>
      <c r="IU204" s="812"/>
      <c r="IV204" s="812"/>
      <c r="IW204" s="812"/>
      <c r="IX204" s="812"/>
      <c r="IY204" s="812"/>
      <c r="IZ204" s="812"/>
      <c r="JA204" s="812"/>
      <c r="JB204" s="812"/>
      <c r="JC204" s="812"/>
      <c r="JD204" s="812"/>
      <c r="JE204" s="812"/>
      <c r="JF204" s="812"/>
      <c r="JG204" s="812"/>
      <c r="JH204" s="812"/>
      <c r="JI204" s="812"/>
      <c r="JJ204" s="812"/>
      <c r="JK204" s="812"/>
      <c r="JL204" s="812"/>
      <c r="JM204" s="812"/>
      <c r="JN204" s="812"/>
      <c r="JO204" s="812"/>
      <c r="JP204" s="812"/>
      <c r="JQ204" s="812"/>
      <c r="JR204" s="812"/>
      <c r="JS204" s="812"/>
      <c r="JT204" s="812"/>
      <c r="JU204" s="812"/>
      <c r="JV204" s="812"/>
      <c r="JW204" s="812"/>
      <c r="JX204" s="812"/>
      <c r="JY204" s="812"/>
      <c r="JZ204" s="812"/>
      <c r="KA204" s="812"/>
      <c r="KB204" s="812"/>
      <c r="KC204" s="812"/>
      <c r="KD204" s="812"/>
      <c r="KE204" s="812"/>
      <c r="KF204" s="812"/>
      <c r="KG204" s="812"/>
      <c r="KH204" s="812"/>
      <c r="KI204" s="812"/>
      <c r="KJ204" s="812"/>
      <c r="KK204" s="812"/>
      <c r="KL204" s="812"/>
      <c r="KM204" s="812"/>
      <c r="KN204" s="812"/>
      <c r="KO204" s="812"/>
      <c r="KP204" s="812"/>
      <c r="KQ204" s="812"/>
      <c r="KR204" s="812"/>
      <c r="KS204" s="812"/>
      <c r="KT204" s="812"/>
      <c r="KU204" s="812"/>
      <c r="KV204" s="812"/>
      <c r="KW204" s="812"/>
      <c r="KX204" s="812"/>
      <c r="KY204" s="812"/>
      <c r="KZ204" s="812"/>
      <c r="LA204" s="812"/>
      <c r="LB204" s="812"/>
      <c r="LC204" s="812"/>
      <c r="LD204" s="812"/>
      <c r="LE204" s="812"/>
      <c r="LF204" s="812"/>
      <c r="LG204" s="812"/>
      <c r="LH204" s="812"/>
      <c r="LI204" s="812"/>
      <c r="LJ204" s="812"/>
      <c r="LK204" s="812"/>
      <c r="LL204" s="812"/>
      <c r="LM204" s="812"/>
      <c r="LN204" s="812"/>
      <c r="LO204" s="812"/>
      <c r="LP204" s="812"/>
      <c r="LQ204" s="812"/>
      <c r="LR204" s="812"/>
      <c r="LS204" s="812"/>
      <c r="LT204" s="812"/>
      <c r="LU204" s="812"/>
      <c r="LV204" s="812"/>
      <c r="LW204" s="812"/>
      <c r="LX204" s="812"/>
      <c r="LY204" s="812"/>
      <c r="LZ204" s="812"/>
      <c r="MA204" s="812"/>
      <c r="MB204" s="812"/>
      <c r="MC204" s="812"/>
      <c r="MD204" s="812"/>
      <c r="ME204" s="812"/>
      <c r="MF204" s="812"/>
      <c r="MG204" s="812"/>
      <c r="MH204" s="812"/>
      <c r="MI204" s="812"/>
      <c r="MJ204" s="812"/>
      <c r="MK204" s="812"/>
      <c r="ML204" s="812"/>
      <c r="MM204" s="812"/>
      <c r="MN204" s="812"/>
      <c r="MO204" s="812"/>
      <c r="MP204" s="812"/>
      <c r="MQ204" s="812"/>
      <c r="MR204" s="812"/>
      <c r="MS204" s="812"/>
      <c r="MT204" s="812"/>
      <c r="MU204" s="812"/>
      <c r="MV204" s="812"/>
      <c r="MW204" s="812"/>
      <c r="MX204" s="812"/>
      <c r="MY204" s="812"/>
      <c r="MZ204" s="812"/>
      <c r="NA204" s="812"/>
      <c r="NB204" s="812"/>
      <c r="NC204" s="812"/>
      <c r="ND204" s="812"/>
      <c r="NE204" s="812"/>
      <c r="NF204" s="812"/>
      <c r="NG204" s="812"/>
      <c r="NH204" s="812"/>
      <c r="NI204" s="812"/>
      <c r="NJ204" s="812"/>
      <c r="NK204" s="812"/>
      <c r="NL204" s="904" t="str">
        <f t="shared" si="724"/>
        <v/>
      </c>
      <c r="NM204" s="904" t="str">
        <f t="shared" si="725"/>
        <v/>
      </c>
      <c r="NN204" s="904" t="str">
        <f t="shared" si="726"/>
        <v/>
      </c>
      <c r="NO204" s="904" t="str">
        <f t="shared" si="727"/>
        <v/>
      </c>
      <c r="NP204" s="904" t="str">
        <f t="shared" si="728"/>
        <v/>
      </c>
      <c r="NQ204" s="904" t="str">
        <f t="shared" si="729"/>
        <v/>
      </c>
      <c r="NR204" s="904" t="str">
        <f t="shared" si="730"/>
        <v/>
      </c>
      <c r="NS204" s="904" t="str">
        <f t="shared" si="731"/>
        <v/>
      </c>
      <c r="NT204" s="904" t="str">
        <f t="shared" si="732"/>
        <v/>
      </c>
      <c r="NU204" s="904" t="str">
        <f t="shared" si="733"/>
        <v/>
      </c>
      <c r="NV204" s="904" t="str">
        <f t="shared" si="734"/>
        <v/>
      </c>
      <c r="NW204" s="904" t="str">
        <f t="shared" si="735"/>
        <v/>
      </c>
      <c r="NX204" s="904" t="str">
        <f t="shared" si="736"/>
        <v/>
      </c>
      <c r="NY204" s="904" t="str">
        <f t="shared" si="737"/>
        <v/>
      </c>
      <c r="NZ204" s="904" t="str">
        <f t="shared" si="738"/>
        <v/>
      </c>
      <c r="OA204" s="904" t="str">
        <f t="shared" si="739"/>
        <v/>
      </c>
      <c r="OB204" s="904" t="str">
        <f t="shared" si="740"/>
        <v/>
      </c>
      <c r="OC204" s="904" t="str">
        <f t="shared" si="741"/>
        <v/>
      </c>
      <c r="OD204" s="904" t="str">
        <f t="shared" si="742"/>
        <v/>
      </c>
      <c r="OE204" s="904" t="str">
        <f t="shared" si="743"/>
        <v/>
      </c>
      <c r="OF204" s="904" t="str">
        <f t="shared" si="744"/>
        <v/>
      </c>
      <c r="OG204" s="904" t="str">
        <f t="shared" si="745"/>
        <v/>
      </c>
      <c r="OH204" s="904" t="str">
        <f t="shared" si="746"/>
        <v/>
      </c>
      <c r="OI204" s="904" t="str">
        <f t="shared" si="747"/>
        <v/>
      </c>
      <c r="OJ204" s="904" t="str">
        <f t="shared" si="748"/>
        <v/>
      </c>
      <c r="OK204" s="904" t="str">
        <f t="shared" si="749"/>
        <v/>
      </c>
      <c r="OL204" s="904" t="str">
        <f t="shared" si="750"/>
        <v/>
      </c>
      <c r="OM204" s="904" t="str">
        <f t="shared" si="751"/>
        <v/>
      </c>
      <c r="ON204" s="904" t="str">
        <f t="shared" si="752"/>
        <v/>
      </c>
      <c r="OO204" s="904" t="str">
        <f t="shared" si="753"/>
        <v/>
      </c>
      <c r="OP204" s="904" t="str">
        <f t="shared" si="754"/>
        <v/>
      </c>
      <c r="OQ204" s="904" t="str">
        <f t="shared" si="755"/>
        <v/>
      </c>
      <c r="OR204" s="904" t="str">
        <f t="shared" si="756"/>
        <v/>
      </c>
      <c r="OS204" s="904" t="str">
        <f t="shared" si="757"/>
        <v/>
      </c>
      <c r="OT204" s="904" t="str">
        <f t="shared" si="758"/>
        <v/>
      </c>
      <c r="OU204" s="904" t="str">
        <f t="shared" si="759"/>
        <v/>
      </c>
      <c r="OV204" s="904" t="str">
        <f t="shared" si="760"/>
        <v/>
      </c>
      <c r="OW204" s="904" t="str">
        <f t="shared" si="761"/>
        <v/>
      </c>
      <c r="OX204" s="904" t="str">
        <f t="shared" si="762"/>
        <v/>
      </c>
      <c r="OY204" s="904" t="str">
        <f t="shared" si="763"/>
        <v/>
      </c>
      <c r="OZ204" s="904" t="str">
        <f t="shared" si="764"/>
        <v/>
      </c>
      <c r="PA204" s="904" t="str">
        <f t="shared" si="765"/>
        <v/>
      </c>
      <c r="PB204" s="904" t="str">
        <f t="shared" si="766"/>
        <v/>
      </c>
      <c r="PC204" s="904" t="str">
        <f t="shared" si="767"/>
        <v/>
      </c>
      <c r="PD204" s="904" t="str">
        <f t="shared" si="768"/>
        <v/>
      </c>
      <c r="PE204" s="904" t="str">
        <f t="shared" si="769"/>
        <v/>
      </c>
      <c r="PF204" s="904" t="str">
        <f t="shared" si="770"/>
        <v/>
      </c>
      <c r="PG204" s="904" t="str">
        <f t="shared" si="771"/>
        <v/>
      </c>
      <c r="PH204" s="904" t="str">
        <f t="shared" si="772"/>
        <v/>
      </c>
      <c r="PI204" s="904" t="str">
        <f t="shared" si="773"/>
        <v/>
      </c>
      <c r="PJ204" s="904" t="str">
        <f t="shared" si="774"/>
        <v/>
      </c>
      <c r="PK204" s="904" t="str">
        <f t="shared" si="775"/>
        <v/>
      </c>
      <c r="PL204" s="904" t="str">
        <f t="shared" si="776"/>
        <v/>
      </c>
      <c r="PM204" s="943" t="str">
        <f t="shared" si="787"/>
        <v/>
      </c>
      <c r="PN204" s="943" t="str">
        <f t="shared" si="788"/>
        <v/>
      </c>
      <c r="PO204" s="943" t="str">
        <f t="shared" si="789"/>
        <v/>
      </c>
      <c r="PP204" s="943" t="str">
        <f t="shared" si="790"/>
        <v/>
      </c>
      <c r="PQ204" s="943" t="str">
        <f t="shared" si="791"/>
        <v/>
      </c>
      <c r="PR204" s="943" t="str">
        <f t="shared" si="792"/>
        <v/>
      </c>
      <c r="PS204" s="943" t="str">
        <f t="shared" si="793"/>
        <v/>
      </c>
      <c r="PT204" s="943" t="str">
        <f t="shared" si="794"/>
        <v/>
      </c>
      <c r="PU204" s="943" t="str">
        <f t="shared" si="795"/>
        <v/>
      </c>
      <c r="PV204" s="943" t="str">
        <f t="shared" si="796"/>
        <v/>
      </c>
      <c r="PW204" s="943" t="str">
        <f t="shared" si="797"/>
        <v/>
      </c>
      <c r="PX204" s="943" t="str">
        <f t="shared" si="798"/>
        <v/>
      </c>
      <c r="PY204" s="943" t="str">
        <f t="shared" si="777"/>
        <v/>
      </c>
      <c r="PZ204" s="943" t="str">
        <f t="shared" si="778"/>
        <v/>
      </c>
      <c r="QA204" s="943" t="str">
        <f t="shared" si="779"/>
        <v/>
      </c>
      <c r="QB204" s="943" t="str">
        <f t="shared" si="780"/>
        <v/>
      </c>
    </row>
    <row r="205" spans="1:444" ht="14.25" x14ac:dyDescent="0.15">
      <c r="A205" s="1135"/>
      <c r="B205" s="1135"/>
      <c r="C205" s="1135"/>
      <c r="D205" s="836" t="s">
        <v>458</v>
      </c>
      <c r="E205" s="813">
        <f t="shared" ref="E205:BP205" si="799">IFERROR(IF(SUM(IF(E198="",0,E198)+IF(E199="",0,E199)+IF(E200="",0,E200)+IF(E201="",0,E201)+IF(E202="",0,E202)+IF(E203="",0,E203)+IF(E204="",0,E204))=0,"",SUM(IF(E198="",0,E198)+IF(E199="",0,E199)+IF(E200="",0,E200)+IF(E201="",0,E201)+IF(E202="",0,E202)+IF(E203="",0,E203)+IF(E204="",0,E204))),"")</f>
        <v>44</v>
      </c>
      <c r="F205" s="813">
        <f t="shared" si="799"/>
        <v>137</v>
      </c>
      <c r="G205" s="813">
        <f t="shared" si="799"/>
        <v>116</v>
      </c>
      <c r="H205" s="813">
        <f t="shared" si="799"/>
        <v>123</v>
      </c>
      <c r="I205" s="813">
        <f t="shared" si="799"/>
        <v>91</v>
      </c>
      <c r="J205" s="813">
        <f t="shared" si="799"/>
        <v>77</v>
      </c>
      <c r="K205" s="813">
        <f t="shared" si="799"/>
        <v>74</v>
      </c>
      <c r="L205" s="813">
        <f t="shared" si="799"/>
        <v>76</v>
      </c>
      <c r="M205" s="813">
        <f t="shared" si="799"/>
        <v>91</v>
      </c>
      <c r="N205" s="813">
        <f t="shared" si="799"/>
        <v>126</v>
      </c>
      <c r="O205" s="813">
        <f t="shared" si="799"/>
        <v>157</v>
      </c>
      <c r="P205" s="813">
        <f t="shared" si="799"/>
        <v>41</v>
      </c>
      <c r="Q205" s="813" t="str">
        <f t="shared" si="799"/>
        <v/>
      </c>
      <c r="R205" s="813" t="str">
        <f t="shared" si="799"/>
        <v/>
      </c>
      <c r="S205" s="813" t="str">
        <f t="shared" si="799"/>
        <v/>
      </c>
      <c r="T205" s="813" t="str">
        <f t="shared" si="799"/>
        <v/>
      </c>
      <c r="U205" s="813" t="str">
        <f t="shared" si="799"/>
        <v/>
      </c>
      <c r="V205" s="813" t="str">
        <f t="shared" si="799"/>
        <v/>
      </c>
      <c r="W205" s="813" t="str">
        <f t="shared" si="799"/>
        <v/>
      </c>
      <c r="X205" s="813" t="str">
        <f t="shared" si="799"/>
        <v/>
      </c>
      <c r="Y205" s="813" t="str">
        <f t="shared" si="799"/>
        <v/>
      </c>
      <c r="Z205" s="813" t="str">
        <f t="shared" si="799"/>
        <v/>
      </c>
      <c r="AA205" s="813" t="str">
        <f t="shared" si="799"/>
        <v/>
      </c>
      <c r="AB205" s="813" t="str">
        <f t="shared" si="799"/>
        <v/>
      </c>
      <c r="AC205" s="813" t="str">
        <f t="shared" si="799"/>
        <v/>
      </c>
      <c r="AD205" s="813" t="str">
        <f t="shared" si="799"/>
        <v/>
      </c>
      <c r="AE205" s="813" t="str">
        <f t="shared" si="799"/>
        <v/>
      </c>
      <c r="AF205" s="813" t="str">
        <f t="shared" si="799"/>
        <v/>
      </c>
      <c r="AG205" s="813" t="str">
        <f t="shared" si="799"/>
        <v/>
      </c>
      <c r="AH205" s="813" t="str">
        <f t="shared" si="799"/>
        <v/>
      </c>
      <c r="AI205" s="813" t="str">
        <f t="shared" si="799"/>
        <v/>
      </c>
      <c r="AJ205" s="813" t="str">
        <f t="shared" si="799"/>
        <v/>
      </c>
      <c r="AK205" s="813" t="str">
        <f t="shared" si="799"/>
        <v/>
      </c>
      <c r="AL205" s="813" t="str">
        <f t="shared" si="799"/>
        <v/>
      </c>
      <c r="AM205" s="813" t="str">
        <f t="shared" si="799"/>
        <v/>
      </c>
      <c r="AN205" s="813" t="str">
        <f t="shared" si="799"/>
        <v/>
      </c>
      <c r="AO205" s="813" t="str">
        <f t="shared" si="799"/>
        <v/>
      </c>
      <c r="AP205" s="813" t="str">
        <f t="shared" si="799"/>
        <v/>
      </c>
      <c r="AQ205" s="813" t="str">
        <f t="shared" si="799"/>
        <v/>
      </c>
      <c r="AR205" s="813" t="str">
        <f t="shared" si="799"/>
        <v/>
      </c>
      <c r="AS205" s="813" t="str">
        <f t="shared" si="799"/>
        <v/>
      </c>
      <c r="AT205" s="813" t="str">
        <f t="shared" si="799"/>
        <v/>
      </c>
      <c r="AU205" s="813" t="str">
        <f t="shared" si="799"/>
        <v/>
      </c>
      <c r="AV205" s="813" t="str">
        <f t="shared" si="799"/>
        <v/>
      </c>
      <c r="AW205" s="813" t="str">
        <f t="shared" si="799"/>
        <v/>
      </c>
      <c r="AX205" s="813" t="str">
        <f t="shared" si="799"/>
        <v/>
      </c>
      <c r="AY205" s="813" t="str">
        <f t="shared" si="799"/>
        <v/>
      </c>
      <c r="AZ205" s="813" t="str">
        <f t="shared" si="799"/>
        <v/>
      </c>
      <c r="BA205" s="813" t="str">
        <f t="shared" si="799"/>
        <v/>
      </c>
      <c r="BB205" s="813" t="str">
        <f t="shared" si="799"/>
        <v/>
      </c>
      <c r="BC205" s="813" t="str">
        <f t="shared" si="799"/>
        <v/>
      </c>
      <c r="BD205" s="813" t="str">
        <f t="shared" si="799"/>
        <v/>
      </c>
      <c r="BE205" s="813" t="str">
        <f t="shared" si="799"/>
        <v/>
      </c>
      <c r="BF205" s="813" t="str">
        <f t="shared" si="799"/>
        <v/>
      </c>
      <c r="BG205" s="813" t="str">
        <f t="shared" si="799"/>
        <v/>
      </c>
      <c r="BH205" s="813" t="str">
        <f t="shared" si="799"/>
        <v/>
      </c>
      <c r="BI205" s="813" t="str">
        <f t="shared" si="799"/>
        <v/>
      </c>
      <c r="BJ205" s="813" t="str">
        <f t="shared" si="799"/>
        <v/>
      </c>
      <c r="BK205" s="813" t="str">
        <f t="shared" si="799"/>
        <v/>
      </c>
      <c r="BL205" s="813" t="str">
        <f t="shared" si="799"/>
        <v/>
      </c>
      <c r="BM205" s="813" t="str">
        <f t="shared" si="799"/>
        <v/>
      </c>
      <c r="BN205" s="813" t="str">
        <f t="shared" si="799"/>
        <v/>
      </c>
      <c r="BO205" s="813" t="str">
        <f t="shared" si="799"/>
        <v/>
      </c>
      <c r="BP205" s="813" t="str">
        <f t="shared" si="799"/>
        <v/>
      </c>
      <c r="BQ205" s="813" t="str">
        <f t="shared" ref="BQ205:EB205" si="800">IFERROR(IF(SUM(IF(BQ198="",0,BQ198)+IF(BQ199="",0,BQ199)+IF(BQ200="",0,BQ200)+IF(BQ201="",0,BQ201)+IF(BQ202="",0,BQ202)+IF(BQ203="",0,BQ203)+IF(BQ204="",0,BQ204))=0,"",SUM(IF(BQ198="",0,BQ198)+IF(BQ199="",0,BQ199)+IF(BQ200="",0,BQ200)+IF(BQ201="",0,BQ201)+IF(BQ202="",0,BQ202)+IF(BQ203="",0,BQ203)+IF(BQ204="",0,BQ204))),"")</f>
        <v/>
      </c>
      <c r="BR205" s="813" t="str">
        <f t="shared" si="800"/>
        <v/>
      </c>
      <c r="BS205" s="813" t="str">
        <f t="shared" si="800"/>
        <v/>
      </c>
      <c r="BT205" s="813" t="str">
        <f t="shared" si="800"/>
        <v/>
      </c>
      <c r="BU205" s="813" t="str">
        <f t="shared" si="800"/>
        <v/>
      </c>
      <c r="BV205" s="813" t="str">
        <f t="shared" si="800"/>
        <v/>
      </c>
      <c r="BW205" s="813" t="str">
        <f t="shared" si="800"/>
        <v/>
      </c>
      <c r="BX205" s="813" t="str">
        <f t="shared" si="800"/>
        <v/>
      </c>
      <c r="BY205" s="813" t="str">
        <f t="shared" si="800"/>
        <v/>
      </c>
      <c r="BZ205" s="813" t="str">
        <f t="shared" si="800"/>
        <v/>
      </c>
      <c r="CA205" s="813" t="str">
        <f t="shared" si="800"/>
        <v/>
      </c>
      <c r="CB205" s="813" t="str">
        <f t="shared" si="800"/>
        <v/>
      </c>
      <c r="CC205" s="813" t="str">
        <f t="shared" si="800"/>
        <v/>
      </c>
      <c r="CD205" s="813" t="str">
        <f t="shared" si="800"/>
        <v/>
      </c>
      <c r="CE205" s="813" t="str">
        <f t="shared" si="800"/>
        <v/>
      </c>
      <c r="CF205" s="813" t="str">
        <f t="shared" si="800"/>
        <v/>
      </c>
      <c r="CG205" s="813" t="str">
        <f t="shared" si="800"/>
        <v/>
      </c>
      <c r="CH205" s="813" t="str">
        <f t="shared" si="800"/>
        <v/>
      </c>
      <c r="CI205" s="813" t="str">
        <f t="shared" si="800"/>
        <v/>
      </c>
      <c r="CJ205" s="813" t="str">
        <f t="shared" si="800"/>
        <v/>
      </c>
      <c r="CK205" s="813" t="str">
        <f t="shared" si="800"/>
        <v/>
      </c>
      <c r="CL205" s="813" t="str">
        <f t="shared" si="800"/>
        <v/>
      </c>
      <c r="CM205" s="813" t="str">
        <f t="shared" si="800"/>
        <v/>
      </c>
      <c r="CN205" s="813" t="str">
        <f t="shared" si="800"/>
        <v/>
      </c>
      <c r="CO205" s="813" t="str">
        <f t="shared" si="800"/>
        <v/>
      </c>
      <c r="CP205" s="813" t="str">
        <f t="shared" si="800"/>
        <v/>
      </c>
      <c r="CQ205" s="813" t="str">
        <f t="shared" si="800"/>
        <v/>
      </c>
      <c r="CR205" s="813" t="str">
        <f t="shared" si="800"/>
        <v/>
      </c>
      <c r="CS205" s="813" t="str">
        <f t="shared" si="800"/>
        <v/>
      </c>
      <c r="CT205" s="813" t="str">
        <f t="shared" si="800"/>
        <v/>
      </c>
      <c r="CU205" s="813" t="str">
        <f t="shared" si="800"/>
        <v/>
      </c>
      <c r="CV205" s="813" t="str">
        <f t="shared" si="800"/>
        <v/>
      </c>
      <c r="CW205" s="813" t="str">
        <f t="shared" si="800"/>
        <v/>
      </c>
      <c r="CX205" s="813" t="str">
        <f t="shared" si="800"/>
        <v/>
      </c>
      <c r="CY205" s="813" t="str">
        <f t="shared" si="800"/>
        <v/>
      </c>
      <c r="CZ205" s="813" t="str">
        <f t="shared" si="800"/>
        <v/>
      </c>
      <c r="DA205" s="813" t="str">
        <f t="shared" si="800"/>
        <v/>
      </c>
      <c r="DB205" s="813" t="str">
        <f t="shared" si="800"/>
        <v/>
      </c>
      <c r="DC205" s="813" t="str">
        <f t="shared" si="800"/>
        <v/>
      </c>
      <c r="DD205" s="813" t="str">
        <f t="shared" si="800"/>
        <v/>
      </c>
      <c r="DE205" s="813" t="str">
        <f t="shared" si="800"/>
        <v/>
      </c>
      <c r="DF205" s="813" t="str">
        <f t="shared" si="800"/>
        <v/>
      </c>
      <c r="DG205" s="813" t="str">
        <f t="shared" si="800"/>
        <v/>
      </c>
      <c r="DH205" s="813" t="str">
        <f t="shared" si="800"/>
        <v/>
      </c>
      <c r="DI205" s="813" t="str">
        <f t="shared" si="800"/>
        <v/>
      </c>
      <c r="DJ205" s="813" t="str">
        <f t="shared" si="800"/>
        <v/>
      </c>
      <c r="DK205" s="813" t="str">
        <f t="shared" si="800"/>
        <v/>
      </c>
      <c r="DL205" s="813" t="str">
        <f t="shared" si="800"/>
        <v/>
      </c>
      <c r="DM205" s="813" t="str">
        <f t="shared" si="800"/>
        <v/>
      </c>
      <c r="DN205" s="813" t="str">
        <f t="shared" si="800"/>
        <v/>
      </c>
      <c r="DO205" s="813" t="str">
        <f t="shared" si="800"/>
        <v/>
      </c>
      <c r="DP205" s="813" t="str">
        <f t="shared" si="800"/>
        <v/>
      </c>
      <c r="DQ205" s="813" t="str">
        <f t="shared" si="800"/>
        <v/>
      </c>
      <c r="DR205" s="813" t="str">
        <f t="shared" si="800"/>
        <v/>
      </c>
      <c r="DS205" s="813" t="str">
        <f t="shared" si="800"/>
        <v/>
      </c>
      <c r="DT205" s="813" t="str">
        <f t="shared" si="800"/>
        <v/>
      </c>
      <c r="DU205" s="813" t="str">
        <f t="shared" si="800"/>
        <v/>
      </c>
      <c r="DV205" s="813" t="str">
        <f t="shared" si="800"/>
        <v/>
      </c>
      <c r="DW205" s="813" t="str">
        <f t="shared" si="800"/>
        <v/>
      </c>
      <c r="DX205" s="813" t="str">
        <f t="shared" si="800"/>
        <v/>
      </c>
      <c r="DY205" s="813" t="str">
        <f t="shared" si="800"/>
        <v/>
      </c>
      <c r="DZ205" s="813" t="str">
        <f t="shared" si="800"/>
        <v/>
      </c>
      <c r="EA205" s="813" t="str">
        <f t="shared" si="800"/>
        <v/>
      </c>
      <c r="EB205" s="813" t="str">
        <f t="shared" si="800"/>
        <v/>
      </c>
      <c r="EC205" s="813" t="str">
        <f t="shared" ref="EC205:GN205" si="801">IFERROR(IF(SUM(IF(EC198="",0,EC198)+IF(EC199="",0,EC199)+IF(EC200="",0,EC200)+IF(EC201="",0,EC201)+IF(EC202="",0,EC202)+IF(EC203="",0,EC203)+IF(EC204="",0,EC204))=0,"",SUM(IF(EC198="",0,EC198)+IF(EC199="",0,EC199)+IF(EC200="",0,EC200)+IF(EC201="",0,EC201)+IF(EC202="",0,EC202)+IF(EC203="",0,EC203)+IF(EC204="",0,EC204))),"")</f>
        <v/>
      </c>
      <c r="ED205" s="813" t="str">
        <f t="shared" si="801"/>
        <v/>
      </c>
      <c r="EE205" s="813" t="str">
        <f t="shared" si="801"/>
        <v/>
      </c>
      <c r="EF205" s="813" t="str">
        <f t="shared" si="801"/>
        <v/>
      </c>
      <c r="EG205" s="813" t="str">
        <f t="shared" si="801"/>
        <v/>
      </c>
      <c r="EH205" s="813" t="str">
        <f t="shared" si="801"/>
        <v/>
      </c>
      <c r="EI205" s="813" t="str">
        <f t="shared" si="801"/>
        <v/>
      </c>
      <c r="EJ205" s="813" t="str">
        <f t="shared" si="801"/>
        <v/>
      </c>
      <c r="EK205" s="813" t="str">
        <f t="shared" si="801"/>
        <v/>
      </c>
      <c r="EL205" s="813" t="str">
        <f t="shared" si="801"/>
        <v/>
      </c>
      <c r="EM205" s="813" t="str">
        <f t="shared" si="801"/>
        <v/>
      </c>
      <c r="EN205" s="813" t="str">
        <f t="shared" si="801"/>
        <v/>
      </c>
      <c r="EO205" s="813" t="str">
        <f t="shared" si="801"/>
        <v/>
      </c>
      <c r="EP205" s="813" t="str">
        <f t="shared" si="801"/>
        <v/>
      </c>
      <c r="EQ205" s="813" t="str">
        <f t="shared" si="801"/>
        <v/>
      </c>
      <c r="ER205" s="813" t="str">
        <f t="shared" si="801"/>
        <v/>
      </c>
      <c r="ES205" s="813" t="str">
        <f t="shared" si="801"/>
        <v/>
      </c>
      <c r="ET205" s="813" t="str">
        <f t="shared" si="801"/>
        <v/>
      </c>
      <c r="EU205" s="813" t="str">
        <f t="shared" si="801"/>
        <v/>
      </c>
      <c r="EV205" s="813" t="str">
        <f t="shared" si="801"/>
        <v/>
      </c>
      <c r="EW205" s="813" t="str">
        <f t="shared" si="801"/>
        <v/>
      </c>
      <c r="EX205" s="813" t="str">
        <f t="shared" si="801"/>
        <v/>
      </c>
      <c r="EY205" s="813" t="str">
        <f t="shared" si="801"/>
        <v/>
      </c>
      <c r="EZ205" s="813" t="str">
        <f t="shared" si="801"/>
        <v/>
      </c>
      <c r="FA205" s="813" t="str">
        <f t="shared" si="801"/>
        <v/>
      </c>
      <c r="FB205" s="813" t="str">
        <f t="shared" si="801"/>
        <v/>
      </c>
      <c r="FC205" s="813" t="str">
        <f t="shared" si="801"/>
        <v/>
      </c>
      <c r="FD205" s="813" t="str">
        <f t="shared" si="801"/>
        <v/>
      </c>
      <c r="FE205" s="813" t="str">
        <f t="shared" si="801"/>
        <v/>
      </c>
      <c r="FF205" s="813" t="str">
        <f t="shared" si="801"/>
        <v/>
      </c>
      <c r="FG205" s="813" t="str">
        <f t="shared" si="801"/>
        <v/>
      </c>
      <c r="FH205" s="813" t="str">
        <f t="shared" si="801"/>
        <v/>
      </c>
      <c r="FI205" s="813" t="str">
        <f t="shared" si="801"/>
        <v/>
      </c>
      <c r="FJ205" s="813" t="str">
        <f t="shared" si="801"/>
        <v/>
      </c>
      <c r="FK205" s="813" t="str">
        <f t="shared" si="801"/>
        <v/>
      </c>
      <c r="FL205" s="813" t="str">
        <f t="shared" si="801"/>
        <v/>
      </c>
      <c r="FM205" s="813" t="str">
        <f t="shared" si="801"/>
        <v/>
      </c>
      <c r="FN205" s="813" t="str">
        <f t="shared" si="801"/>
        <v/>
      </c>
      <c r="FO205" s="813" t="str">
        <f t="shared" si="801"/>
        <v/>
      </c>
      <c r="FP205" s="813" t="str">
        <f t="shared" si="801"/>
        <v/>
      </c>
      <c r="FQ205" s="813" t="str">
        <f t="shared" si="801"/>
        <v/>
      </c>
      <c r="FR205" s="813" t="str">
        <f t="shared" si="801"/>
        <v/>
      </c>
      <c r="FS205" s="813" t="str">
        <f t="shared" si="801"/>
        <v/>
      </c>
      <c r="FT205" s="813" t="str">
        <f t="shared" si="801"/>
        <v/>
      </c>
      <c r="FU205" s="813" t="str">
        <f t="shared" si="801"/>
        <v/>
      </c>
      <c r="FV205" s="813" t="str">
        <f t="shared" si="801"/>
        <v/>
      </c>
      <c r="FW205" s="813" t="str">
        <f t="shared" si="801"/>
        <v/>
      </c>
      <c r="FX205" s="813" t="str">
        <f t="shared" si="801"/>
        <v/>
      </c>
      <c r="FY205" s="813" t="str">
        <f t="shared" si="801"/>
        <v/>
      </c>
      <c r="FZ205" s="813" t="str">
        <f t="shared" si="801"/>
        <v/>
      </c>
      <c r="GA205" s="813" t="str">
        <f t="shared" si="801"/>
        <v/>
      </c>
      <c r="GB205" s="813" t="str">
        <f t="shared" si="801"/>
        <v/>
      </c>
      <c r="GC205" s="813" t="str">
        <f t="shared" si="801"/>
        <v/>
      </c>
      <c r="GD205" s="813" t="str">
        <f t="shared" si="801"/>
        <v/>
      </c>
      <c r="GE205" s="813" t="str">
        <f t="shared" si="801"/>
        <v/>
      </c>
      <c r="GF205" s="813" t="str">
        <f t="shared" si="801"/>
        <v/>
      </c>
      <c r="GG205" s="813" t="str">
        <f t="shared" si="801"/>
        <v/>
      </c>
      <c r="GH205" s="813" t="str">
        <f t="shared" si="801"/>
        <v/>
      </c>
      <c r="GI205" s="813" t="str">
        <f t="shared" si="801"/>
        <v/>
      </c>
      <c r="GJ205" s="813" t="str">
        <f t="shared" si="801"/>
        <v/>
      </c>
      <c r="GK205" s="813" t="str">
        <f t="shared" si="801"/>
        <v/>
      </c>
      <c r="GL205" s="813" t="str">
        <f t="shared" si="801"/>
        <v/>
      </c>
      <c r="GM205" s="813" t="str">
        <f t="shared" si="801"/>
        <v/>
      </c>
      <c r="GN205" s="813" t="str">
        <f t="shared" si="801"/>
        <v/>
      </c>
      <c r="GO205" s="813" t="str">
        <f t="shared" ref="GO205:IZ205" si="802">IFERROR(IF(SUM(IF(GO198="",0,GO198)+IF(GO199="",0,GO199)+IF(GO200="",0,GO200)+IF(GO201="",0,GO201)+IF(GO202="",0,GO202)+IF(GO203="",0,GO203)+IF(GO204="",0,GO204))=0,"",SUM(IF(GO198="",0,GO198)+IF(GO199="",0,GO199)+IF(GO200="",0,GO200)+IF(GO201="",0,GO201)+IF(GO202="",0,GO202)+IF(GO203="",0,GO203)+IF(GO204="",0,GO204))),"")</f>
        <v/>
      </c>
      <c r="GP205" s="813" t="str">
        <f t="shared" si="802"/>
        <v/>
      </c>
      <c r="GQ205" s="813" t="str">
        <f t="shared" si="802"/>
        <v/>
      </c>
      <c r="GR205" s="813" t="str">
        <f t="shared" si="802"/>
        <v/>
      </c>
      <c r="GS205" s="813" t="str">
        <f t="shared" si="802"/>
        <v/>
      </c>
      <c r="GT205" s="813" t="str">
        <f t="shared" si="802"/>
        <v/>
      </c>
      <c r="GU205" s="813" t="str">
        <f t="shared" si="802"/>
        <v/>
      </c>
      <c r="GV205" s="813" t="str">
        <f t="shared" si="802"/>
        <v/>
      </c>
      <c r="GW205" s="813" t="str">
        <f t="shared" si="802"/>
        <v/>
      </c>
      <c r="GX205" s="813" t="str">
        <f t="shared" si="802"/>
        <v/>
      </c>
      <c r="GY205" s="813" t="str">
        <f t="shared" si="802"/>
        <v/>
      </c>
      <c r="GZ205" s="813" t="str">
        <f t="shared" si="802"/>
        <v/>
      </c>
      <c r="HA205" s="813" t="str">
        <f t="shared" si="802"/>
        <v/>
      </c>
      <c r="HB205" s="813" t="str">
        <f t="shared" si="802"/>
        <v/>
      </c>
      <c r="HC205" s="813" t="str">
        <f t="shared" si="802"/>
        <v/>
      </c>
      <c r="HD205" s="813" t="str">
        <f t="shared" si="802"/>
        <v/>
      </c>
      <c r="HE205" s="813" t="str">
        <f t="shared" si="802"/>
        <v/>
      </c>
      <c r="HF205" s="813" t="str">
        <f t="shared" si="802"/>
        <v/>
      </c>
      <c r="HG205" s="813" t="str">
        <f t="shared" si="802"/>
        <v/>
      </c>
      <c r="HH205" s="813" t="str">
        <f t="shared" si="802"/>
        <v/>
      </c>
      <c r="HI205" s="813" t="str">
        <f t="shared" si="802"/>
        <v/>
      </c>
      <c r="HJ205" s="813" t="str">
        <f t="shared" si="802"/>
        <v/>
      </c>
      <c r="HK205" s="813" t="str">
        <f t="shared" si="802"/>
        <v/>
      </c>
      <c r="HL205" s="813" t="str">
        <f t="shared" si="802"/>
        <v/>
      </c>
      <c r="HM205" s="813" t="str">
        <f t="shared" si="802"/>
        <v/>
      </c>
      <c r="HN205" s="813" t="str">
        <f t="shared" si="802"/>
        <v/>
      </c>
      <c r="HO205" s="813" t="str">
        <f t="shared" si="802"/>
        <v/>
      </c>
      <c r="HP205" s="813" t="str">
        <f t="shared" si="802"/>
        <v/>
      </c>
      <c r="HQ205" s="813" t="str">
        <f t="shared" si="802"/>
        <v/>
      </c>
      <c r="HR205" s="813" t="str">
        <f t="shared" si="802"/>
        <v/>
      </c>
      <c r="HS205" s="813" t="str">
        <f t="shared" si="802"/>
        <v/>
      </c>
      <c r="HT205" s="813" t="str">
        <f t="shared" si="802"/>
        <v/>
      </c>
      <c r="HU205" s="813" t="str">
        <f t="shared" si="802"/>
        <v/>
      </c>
      <c r="HV205" s="813" t="str">
        <f t="shared" si="802"/>
        <v/>
      </c>
      <c r="HW205" s="813" t="str">
        <f t="shared" si="802"/>
        <v/>
      </c>
      <c r="HX205" s="813" t="str">
        <f t="shared" si="802"/>
        <v/>
      </c>
      <c r="HY205" s="813" t="str">
        <f t="shared" si="802"/>
        <v/>
      </c>
      <c r="HZ205" s="813" t="str">
        <f t="shared" si="802"/>
        <v/>
      </c>
      <c r="IA205" s="813" t="str">
        <f t="shared" si="802"/>
        <v/>
      </c>
      <c r="IB205" s="813" t="str">
        <f t="shared" si="802"/>
        <v/>
      </c>
      <c r="IC205" s="813" t="str">
        <f t="shared" si="802"/>
        <v/>
      </c>
      <c r="ID205" s="813" t="str">
        <f t="shared" si="802"/>
        <v/>
      </c>
      <c r="IE205" s="813" t="str">
        <f t="shared" si="802"/>
        <v/>
      </c>
      <c r="IF205" s="813" t="str">
        <f t="shared" si="802"/>
        <v/>
      </c>
      <c r="IG205" s="813" t="str">
        <f t="shared" si="802"/>
        <v/>
      </c>
      <c r="IH205" s="813" t="str">
        <f t="shared" si="802"/>
        <v/>
      </c>
      <c r="II205" s="813" t="str">
        <f t="shared" si="802"/>
        <v/>
      </c>
      <c r="IJ205" s="813" t="str">
        <f t="shared" si="802"/>
        <v/>
      </c>
      <c r="IK205" s="813" t="str">
        <f t="shared" si="802"/>
        <v/>
      </c>
      <c r="IL205" s="813" t="str">
        <f t="shared" si="802"/>
        <v/>
      </c>
      <c r="IM205" s="813" t="str">
        <f t="shared" si="802"/>
        <v/>
      </c>
      <c r="IN205" s="813" t="str">
        <f t="shared" si="802"/>
        <v/>
      </c>
      <c r="IO205" s="813" t="str">
        <f t="shared" si="802"/>
        <v/>
      </c>
      <c r="IP205" s="813" t="str">
        <f t="shared" si="802"/>
        <v/>
      </c>
      <c r="IQ205" s="813" t="str">
        <f t="shared" si="802"/>
        <v/>
      </c>
      <c r="IR205" s="813" t="str">
        <f t="shared" si="802"/>
        <v/>
      </c>
      <c r="IS205" s="813" t="str">
        <f t="shared" si="802"/>
        <v/>
      </c>
      <c r="IT205" s="813" t="str">
        <f t="shared" si="802"/>
        <v/>
      </c>
      <c r="IU205" s="813" t="str">
        <f t="shared" si="802"/>
        <v/>
      </c>
      <c r="IV205" s="813" t="str">
        <f t="shared" si="802"/>
        <v/>
      </c>
      <c r="IW205" s="813" t="str">
        <f t="shared" si="802"/>
        <v/>
      </c>
      <c r="IX205" s="813" t="str">
        <f t="shared" si="802"/>
        <v/>
      </c>
      <c r="IY205" s="813" t="str">
        <f t="shared" si="802"/>
        <v/>
      </c>
      <c r="IZ205" s="813" t="str">
        <f t="shared" si="802"/>
        <v/>
      </c>
      <c r="JA205" s="813" t="str">
        <f t="shared" ref="JA205:LL205" si="803">IFERROR(IF(SUM(IF(JA198="",0,JA198)+IF(JA199="",0,JA199)+IF(JA200="",0,JA200)+IF(JA201="",0,JA201)+IF(JA202="",0,JA202)+IF(JA203="",0,JA203)+IF(JA204="",0,JA204))=0,"",SUM(IF(JA198="",0,JA198)+IF(JA199="",0,JA199)+IF(JA200="",0,JA200)+IF(JA201="",0,JA201)+IF(JA202="",0,JA202)+IF(JA203="",0,JA203)+IF(JA204="",0,JA204))),"")</f>
        <v/>
      </c>
      <c r="JB205" s="813" t="str">
        <f t="shared" si="803"/>
        <v/>
      </c>
      <c r="JC205" s="813" t="str">
        <f t="shared" si="803"/>
        <v/>
      </c>
      <c r="JD205" s="813" t="str">
        <f t="shared" si="803"/>
        <v/>
      </c>
      <c r="JE205" s="813" t="str">
        <f t="shared" si="803"/>
        <v/>
      </c>
      <c r="JF205" s="813" t="str">
        <f t="shared" si="803"/>
        <v/>
      </c>
      <c r="JG205" s="813" t="str">
        <f t="shared" si="803"/>
        <v/>
      </c>
      <c r="JH205" s="813" t="str">
        <f t="shared" si="803"/>
        <v/>
      </c>
      <c r="JI205" s="813" t="str">
        <f t="shared" si="803"/>
        <v/>
      </c>
      <c r="JJ205" s="813" t="str">
        <f t="shared" si="803"/>
        <v/>
      </c>
      <c r="JK205" s="813" t="str">
        <f t="shared" si="803"/>
        <v/>
      </c>
      <c r="JL205" s="813" t="str">
        <f t="shared" si="803"/>
        <v/>
      </c>
      <c r="JM205" s="813" t="str">
        <f t="shared" si="803"/>
        <v/>
      </c>
      <c r="JN205" s="813" t="str">
        <f t="shared" si="803"/>
        <v/>
      </c>
      <c r="JO205" s="813" t="str">
        <f t="shared" si="803"/>
        <v/>
      </c>
      <c r="JP205" s="813" t="str">
        <f t="shared" si="803"/>
        <v/>
      </c>
      <c r="JQ205" s="813" t="str">
        <f t="shared" si="803"/>
        <v/>
      </c>
      <c r="JR205" s="813" t="str">
        <f t="shared" si="803"/>
        <v/>
      </c>
      <c r="JS205" s="813" t="str">
        <f t="shared" si="803"/>
        <v/>
      </c>
      <c r="JT205" s="813" t="str">
        <f t="shared" si="803"/>
        <v/>
      </c>
      <c r="JU205" s="813" t="str">
        <f t="shared" si="803"/>
        <v/>
      </c>
      <c r="JV205" s="813" t="str">
        <f t="shared" si="803"/>
        <v/>
      </c>
      <c r="JW205" s="813" t="str">
        <f t="shared" si="803"/>
        <v/>
      </c>
      <c r="JX205" s="813" t="str">
        <f t="shared" si="803"/>
        <v/>
      </c>
      <c r="JY205" s="813" t="str">
        <f t="shared" si="803"/>
        <v/>
      </c>
      <c r="JZ205" s="813" t="str">
        <f t="shared" si="803"/>
        <v/>
      </c>
      <c r="KA205" s="813" t="str">
        <f t="shared" si="803"/>
        <v/>
      </c>
      <c r="KB205" s="813" t="str">
        <f t="shared" si="803"/>
        <v/>
      </c>
      <c r="KC205" s="813" t="str">
        <f t="shared" si="803"/>
        <v/>
      </c>
      <c r="KD205" s="813" t="str">
        <f t="shared" si="803"/>
        <v/>
      </c>
      <c r="KE205" s="813" t="str">
        <f t="shared" si="803"/>
        <v/>
      </c>
      <c r="KF205" s="813" t="str">
        <f t="shared" si="803"/>
        <v/>
      </c>
      <c r="KG205" s="813" t="str">
        <f t="shared" si="803"/>
        <v/>
      </c>
      <c r="KH205" s="813" t="str">
        <f t="shared" si="803"/>
        <v/>
      </c>
      <c r="KI205" s="813" t="str">
        <f t="shared" si="803"/>
        <v/>
      </c>
      <c r="KJ205" s="813" t="str">
        <f t="shared" si="803"/>
        <v/>
      </c>
      <c r="KK205" s="813" t="str">
        <f t="shared" si="803"/>
        <v/>
      </c>
      <c r="KL205" s="813" t="str">
        <f t="shared" si="803"/>
        <v/>
      </c>
      <c r="KM205" s="813" t="str">
        <f t="shared" si="803"/>
        <v/>
      </c>
      <c r="KN205" s="813" t="str">
        <f t="shared" si="803"/>
        <v/>
      </c>
      <c r="KO205" s="813" t="str">
        <f t="shared" si="803"/>
        <v/>
      </c>
      <c r="KP205" s="813" t="str">
        <f t="shared" si="803"/>
        <v/>
      </c>
      <c r="KQ205" s="813" t="str">
        <f t="shared" si="803"/>
        <v/>
      </c>
      <c r="KR205" s="813" t="str">
        <f t="shared" si="803"/>
        <v/>
      </c>
      <c r="KS205" s="813" t="str">
        <f t="shared" si="803"/>
        <v/>
      </c>
      <c r="KT205" s="813" t="str">
        <f t="shared" si="803"/>
        <v/>
      </c>
      <c r="KU205" s="813" t="str">
        <f t="shared" si="803"/>
        <v/>
      </c>
      <c r="KV205" s="813" t="str">
        <f t="shared" si="803"/>
        <v/>
      </c>
      <c r="KW205" s="813" t="str">
        <f t="shared" si="803"/>
        <v/>
      </c>
      <c r="KX205" s="813" t="str">
        <f t="shared" si="803"/>
        <v/>
      </c>
      <c r="KY205" s="813" t="str">
        <f t="shared" si="803"/>
        <v/>
      </c>
      <c r="KZ205" s="813" t="str">
        <f t="shared" si="803"/>
        <v/>
      </c>
      <c r="LA205" s="813" t="str">
        <f t="shared" si="803"/>
        <v/>
      </c>
      <c r="LB205" s="813" t="str">
        <f t="shared" si="803"/>
        <v/>
      </c>
      <c r="LC205" s="813" t="str">
        <f t="shared" si="803"/>
        <v/>
      </c>
      <c r="LD205" s="813" t="str">
        <f t="shared" si="803"/>
        <v/>
      </c>
      <c r="LE205" s="813" t="str">
        <f t="shared" si="803"/>
        <v/>
      </c>
      <c r="LF205" s="813" t="str">
        <f t="shared" si="803"/>
        <v/>
      </c>
      <c r="LG205" s="813" t="str">
        <f t="shared" si="803"/>
        <v/>
      </c>
      <c r="LH205" s="813" t="str">
        <f t="shared" si="803"/>
        <v/>
      </c>
      <c r="LI205" s="813" t="str">
        <f t="shared" si="803"/>
        <v/>
      </c>
      <c r="LJ205" s="813" t="str">
        <f t="shared" si="803"/>
        <v/>
      </c>
      <c r="LK205" s="813" t="str">
        <f t="shared" si="803"/>
        <v/>
      </c>
      <c r="LL205" s="813" t="str">
        <f t="shared" si="803"/>
        <v/>
      </c>
      <c r="LM205" s="813" t="str">
        <f t="shared" ref="LM205:NK205" si="804">IFERROR(IF(SUM(IF(LM198="",0,LM198)+IF(LM199="",0,LM199)+IF(LM200="",0,LM200)+IF(LM201="",0,LM201)+IF(LM202="",0,LM202)+IF(LM203="",0,LM203)+IF(LM204="",0,LM204))=0,"",SUM(IF(LM198="",0,LM198)+IF(LM199="",0,LM199)+IF(LM200="",0,LM200)+IF(LM201="",0,LM201)+IF(LM202="",0,LM202)+IF(LM203="",0,LM203)+IF(LM204="",0,LM204))),"")</f>
        <v/>
      </c>
      <c r="LN205" s="813" t="str">
        <f t="shared" si="804"/>
        <v/>
      </c>
      <c r="LO205" s="813" t="str">
        <f t="shared" si="804"/>
        <v/>
      </c>
      <c r="LP205" s="813" t="str">
        <f t="shared" si="804"/>
        <v/>
      </c>
      <c r="LQ205" s="813" t="str">
        <f t="shared" si="804"/>
        <v/>
      </c>
      <c r="LR205" s="813" t="str">
        <f t="shared" si="804"/>
        <v/>
      </c>
      <c r="LS205" s="813" t="str">
        <f t="shared" si="804"/>
        <v/>
      </c>
      <c r="LT205" s="813" t="str">
        <f t="shared" si="804"/>
        <v/>
      </c>
      <c r="LU205" s="813" t="str">
        <f t="shared" si="804"/>
        <v/>
      </c>
      <c r="LV205" s="813" t="str">
        <f t="shared" si="804"/>
        <v/>
      </c>
      <c r="LW205" s="813" t="str">
        <f t="shared" si="804"/>
        <v/>
      </c>
      <c r="LX205" s="813" t="str">
        <f t="shared" si="804"/>
        <v/>
      </c>
      <c r="LY205" s="813" t="str">
        <f t="shared" si="804"/>
        <v/>
      </c>
      <c r="LZ205" s="813" t="str">
        <f t="shared" si="804"/>
        <v/>
      </c>
      <c r="MA205" s="813" t="str">
        <f t="shared" si="804"/>
        <v/>
      </c>
      <c r="MB205" s="813" t="str">
        <f t="shared" si="804"/>
        <v/>
      </c>
      <c r="MC205" s="813" t="str">
        <f t="shared" si="804"/>
        <v/>
      </c>
      <c r="MD205" s="813" t="str">
        <f t="shared" si="804"/>
        <v/>
      </c>
      <c r="ME205" s="813" t="str">
        <f t="shared" si="804"/>
        <v/>
      </c>
      <c r="MF205" s="813" t="str">
        <f t="shared" si="804"/>
        <v/>
      </c>
      <c r="MG205" s="813" t="str">
        <f t="shared" si="804"/>
        <v/>
      </c>
      <c r="MH205" s="813" t="str">
        <f t="shared" si="804"/>
        <v/>
      </c>
      <c r="MI205" s="813" t="str">
        <f t="shared" si="804"/>
        <v/>
      </c>
      <c r="MJ205" s="813" t="str">
        <f t="shared" si="804"/>
        <v/>
      </c>
      <c r="MK205" s="813" t="str">
        <f t="shared" si="804"/>
        <v/>
      </c>
      <c r="ML205" s="813" t="str">
        <f t="shared" si="804"/>
        <v/>
      </c>
      <c r="MM205" s="813" t="str">
        <f t="shared" si="804"/>
        <v/>
      </c>
      <c r="MN205" s="813" t="str">
        <f t="shared" si="804"/>
        <v/>
      </c>
      <c r="MO205" s="813" t="str">
        <f t="shared" si="804"/>
        <v/>
      </c>
      <c r="MP205" s="813" t="str">
        <f t="shared" si="804"/>
        <v/>
      </c>
      <c r="MQ205" s="813" t="str">
        <f t="shared" si="804"/>
        <v/>
      </c>
      <c r="MR205" s="813" t="str">
        <f t="shared" si="804"/>
        <v/>
      </c>
      <c r="MS205" s="813" t="str">
        <f t="shared" si="804"/>
        <v/>
      </c>
      <c r="MT205" s="813" t="str">
        <f t="shared" si="804"/>
        <v/>
      </c>
      <c r="MU205" s="813" t="str">
        <f t="shared" si="804"/>
        <v/>
      </c>
      <c r="MV205" s="813" t="str">
        <f t="shared" si="804"/>
        <v/>
      </c>
      <c r="MW205" s="813" t="str">
        <f t="shared" si="804"/>
        <v/>
      </c>
      <c r="MX205" s="813" t="str">
        <f t="shared" si="804"/>
        <v/>
      </c>
      <c r="MY205" s="813" t="str">
        <f t="shared" si="804"/>
        <v/>
      </c>
      <c r="MZ205" s="813" t="str">
        <f t="shared" si="804"/>
        <v/>
      </c>
      <c r="NA205" s="813" t="str">
        <f t="shared" si="804"/>
        <v/>
      </c>
      <c r="NB205" s="813" t="str">
        <f t="shared" si="804"/>
        <v/>
      </c>
      <c r="NC205" s="813" t="str">
        <f t="shared" si="804"/>
        <v/>
      </c>
      <c r="ND205" s="813" t="str">
        <f t="shared" si="804"/>
        <v/>
      </c>
      <c r="NE205" s="813" t="str">
        <f t="shared" si="804"/>
        <v/>
      </c>
      <c r="NF205" s="813" t="str">
        <f t="shared" si="804"/>
        <v/>
      </c>
      <c r="NG205" s="813" t="str">
        <f t="shared" si="804"/>
        <v/>
      </c>
      <c r="NH205" s="813" t="str">
        <f t="shared" si="804"/>
        <v/>
      </c>
      <c r="NI205" s="813" t="str">
        <f t="shared" si="804"/>
        <v/>
      </c>
      <c r="NJ205" s="813" t="str">
        <f t="shared" si="804"/>
        <v/>
      </c>
      <c r="NK205" s="813" t="str">
        <f t="shared" si="804"/>
        <v/>
      </c>
      <c r="NL205" s="925">
        <f t="shared" si="724"/>
        <v>662</v>
      </c>
      <c r="NM205" s="925">
        <f t="shared" si="725"/>
        <v>491</v>
      </c>
      <c r="NN205" s="925" t="str">
        <f t="shared" si="726"/>
        <v/>
      </c>
      <c r="NO205" s="925" t="str">
        <f t="shared" si="727"/>
        <v/>
      </c>
      <c r="NP205" s="925" t="str">
        <f t="shared" si="728"/>
        <v/>
      </c>
      <c r="NQ205" s="925" t="str">
        <f t="shared" si="729"/>
        <v/>
      </c>
      <c r="NR205" s="925" t="str">
        <f t="shared" si="730"/>
        <v/>
      </c>
      <c r="NS205" s="925" t="str">
        <f t="shared" si="731"/>
        <v/>
      </c>
      <c r="NT205" s="925" t="str">
        <f t="shared" si="732"/>
        <v/>
      </c>
      <c r="NU205" s="925" t="str">
        <f t="shared" si="733"/>
        <v/>
      </c>
      <c r="NV205" s="925" t="str">
        <f t="shared" si="734"/>
        <v/>
      </c>
      <c r="NW205" s="925" t="str">
        <f t="shared" si="735"/>
        <v/>
      </c>
      <c r="NX205" s="925" t="str">
        <f t="shared" si="736"/>
        <v/>
      </c>
      <c r="NY205" s="925" t="str">
        <f t="shared" si="737"/>
        <v/>
      </c>
      <c r="NZ205" s="925" t="str">
        <f t="shared" si="738"/>
        <v/>
      </c>
      <c r="OA205" s="925" t="str">
        <f t="shared" si="739"/>
        <v/>
      </c>
      <c r="OB205" s="925" t="str">
        <f t="shared" si="740"/>
        <v/>
      </c>
      <c r="OC205" s="925" t="str">
        <f t="shared" si="741"/>
        <v/>
      </c>
      <c r="OD205" s="925" t="str">
        <f t="shared" si="742"/>
        <v/>
      </c>
      <c r="OE205" s="925" t="str">
        <f t="shared" si="743"/>
        <v/>
      </c>
      <c r="OF205" s="925" t="str">
        <f t="shared" si="744"/>
        <v/>
      </c>
      <c r="OG205" s="925" t="str">
        <f t="shared" si="745"/>
        <v/>
      </c>
      <c r="OH205" s="925" t="str">
        <f t="shared" si="746"/>
        <v/>
      </c>
      <c r="OI205" s="925" t="str">
        <f t="shared" si="747"/>
        <v/>
      </c>
      <c r="OJ205" s="925" t="str">
        <f t="shared" si="748"/>
        <v/>
      </c>
      <c r="OK205" s="925" t="str">
        <f t="shared" si="749"/>
        <v/>
      </c>
      <c r="OL205" s="925" t="str">
        <f t="shared" si="750"/>
        <v/>
      </c>
      <c r="OM205" s="925" t="str">
        <f t="shared" si="751"/>
        <v/>
      </c>
      <c r="ON205" s="925" t="str">
        <f t="shared" si="752"/>
        <v/>
      </c>
      <c r="OO205" s="925" t="str">
        <f t="shared" si="753"/>
        <v/>
      </c>
      <c r="OP205" s="925" t="str">
        <f t="shared" si="754"/>
        <v/>
      </c>
      <c r="OQ205" s="925" t="str">
        <f t="shared" si="755"/>
        <v/>
      </c>
      <c r="OR205" s="925" t="str">
        <f t="shared" si="756"/>
        <v/>
      </c>
      <c r="OS205" s="925" t="str">
        <f t="shared" si="757"/>
        <v/>
      </c>
      <c r="OT205" s="925" t="str">
        <f t="shared" si="758"/>
        <v/>
      </c>
      <c r="OU205" s="925" t="str">
        <f t="shared" si="759"/>
        <v/>
      </c>
      <c r="OV205" s="925" t="str">
        <f t="shared" si="760"/>
        <v/>
      </c>
      <c r="OW205" s="925" t="str">
        <f t="shared" si="761"/>
        <v/>
      </c>
      <c r="OX205" s="925" t="str">
        <f t="shared" si="762"/>
        <v/>
      </c>
      <c r="OY205" s="925" t="str">
        <f t="shared" si="763"/>
        <v/>
      </c>
      <c r="OZ205" s="925" t="str">
        <f t="shared" si="764"/>
        <v/>
      </c>
      <c r="PA205" s="925" t="str">
        <f t="shared" si="765"/>
        <v/>
      </c>
      <c r="PB205" s="925" t="str">
        <f t="shared" si="766"/>
        <v/>
      </c>
      <c r="PC205" s="925" t="str">
        <f t="shared" si="767"/>
        <v/>
      </c>
      <c r="PD205" s="925" t="str">
        <f t="shared" si="768"/>
        <v/>
      </c>
      <c r="PE205" s="925" t="str">
        <f t="shared" si="769"/>
        <v/>
      </c>
      <c r="PF205" s="925" t="str">
        <f t="shared" si="770"/>
        <v/>
      </c>
      <c r="PG205" s="925" t="str">
        <f t="shared" si="771"/>
        <v/>
      </c>
      <c r="PH205" s="925" t="str">
        <f t="shared" si="772"/>
        <v/>
      </c>
      <c r="PI205" s="925" t="str">
        <f t="shared" si="773"/>
        <v/>
      </c>
      <c r="PJ205" s="925" t="str">
        <f t="shared" si="774"/>
        <v/>
      </c>
      <c r="PK205" s="925" t="str">
        <f t="shared" si="775"/>
        <v/>
      </c>
      <c r="PL205" s="925" t="str">
        <f t="shared" si="776"/>
        <v/>
      </c>
      <c r="PM205" s="964">
        <f>IFERROR(IF((IF(NL205="",0,NL205)+IF(NM205="",0,NM205)+IF(NN205="",0,NN205)+IF(NO205="",0,NO205)+IF(NP205="",0,NP205))=0,"",(IF(NL205="",0,NL205)+IF(NM205="",0,NM205)+IF(NN205="",0,NN205)+IF(NO205="",0,NO205)+IF(NP205="",0,NP205))),"")</f>
        <v>1153</v>
      </c>
      <c r="PN205" s="964" t="str">
        <f>IFERROR(IF((IF(NQ205="",0,NQ205)+IF(NR205="",0,NR205)+IF(NS205="",0,NS205)+IF(NT205="",0,NT205))=0,"",(IF(NQ205="",0,NQ205)+IF(NR205="",0,NR205)+IF(NS205="",0,NS205)+IF(NT205="",0,NT205))),"")</f>
        <v/>
      </c>
      <c r="PO205" s="964" t="str">
        <f>IFERROR(IF((IF(NU205="",0,NU205)+IF(NV205="",0,NV205)+IF(NW205="",0,NW205)+IF(NX205="",0,NX205)+IF(NY205="",0,NY205))=0,"",(IF(NU205="",0,NU205)+IF(NV205="",0,NV205)+IF(NW205="",0,NW205)+IF(NX205="",0,NX205)+IF(NY205="",0,NY205))),"")</f>
        <v/>
      </c>
      <c r="PP205" s="964" t="str">
        <f>IFERROR(IF((IF(NZ205="",0,NZ205)+IF(OA205="",0,OA205)+IF(OB205="",0,OB205)+IF(OC205="",0,OC205))=0,"",(IF(NZ205="",0,NZ205)+IF(OA205="",0,OA205)+IF(OB205="",0,OB205)+IF(OC205="",0,OC205))),"")</f>
        <v/>
      </c>
      <c r="PQ205" s="964" t="str">
        <f>IFERROR(IF((IF(OD205="",0,OD205)+IF(OE205="",0,OE205)+IF(OF205="",0,OF205)+IF(OG205="",0,OG205))=0,"",(IF(OD205="",0,OD205)+IF(OE205="",0,OE205)+IF(OF205="",0,OF205)+IF(OG205="",0,OG205))),"")</f>
        <v/>
      </c>
      <c r="PR205" s="964" t="str">
        <f>IFERROR(IF((IF(OH205="",0,OH205)+IF(OI205="",0,OI205)+IF(OJ205="",0,OJ205)+IF(OK205="",0,OK205)+IF(OL205="",0,OL205))=0,"",(IF(OH205="",0,OH205)+IF(OI205="",0,OI205)+IF(OJ205="",0,OJ205)+IF(OK205="",0,OK205)+IF(OL205="",0,OL205))),"")</f>
        <v/>
      </c>
      <c r="PS205" s="964" t="str">
        <f>IFERROR(IF((IF(OM205="",0,OM205)+IF(ON205="",0,ON205)+IF(OO205="",0,OO205)+IF(OP205="",0,OP205))=0,"",(IF(OM205="",0,OM205)+IF(ON205="",0,ON205)+IF(OO205="",0,OO205)+IF(OP205="",0,OP205))),"")</f>
        <v/>
      </c>
      <c r="PT205" s="964" t="str">
        <f>IFERROR(IF((IF(OQ205="",0,OQ205)+IF(OR205="",0,OR205)+IF(OS205="",0,OS205)+IF(OT205="",0,OT205)+IF(OU205="",0,OU205))=0,"",(IF(OQ205="",0,OQ205)+IF(OR205="",0,OR205)+IF(OS205="",0,OS205)+IF(OT205="",0,OT205)+IF(OU205="",0,OU205))),"")</f>
        <v/>
      </c>
      <c r="PU205" s="964" t="str">
        <f>IFERROR(IF((IF(OV205="",0,OV205)+IF(OW205="",0,OW205)+IF(OX205="",0,OX205)+IF(OY205="",0,OY205))=0,"",(IF(OV205="",0,OV205)+IF(OW205="",0,OW205)+IF(OX205="",0,OX205)+IF(OY205="",0,OY205))),"")</f>
        <v/>
      </c>
      <c r="PV205" s="964" t="str">
        <f>IFERROR(IF((IF(OZ205="",0,OZ205)+IF(PA205="",0,PA205)+IF(PB205="",0,PB205)+IF(PC205="",0,PC205))=0,"",(IF(OZ205="",0,OZ205)+IF(PA205="",0,PA205)+IF(PB205="",0,PB205)+IF(PC205="",0,PC205))),"")</f>
        <v/>
      </c>
      <c r="PW205" s="964" t="str">
        <f>IFERROR(IF((IF(PD205="",0,PD205)+IF(PE205="",0,PE205)+IF(PF205="",0,PF205)+IF(PG205="",0,PG205)+IF(PH205="",0,PH205))=0,"",(IF(PD205="",0,PD205)+IF(PE205="",0,PE205)+IF(PF205="",0,PF205)+IF(PG205="",0,PG205)+IF(PH205="",0,PH205))),"")</f>
        <v/>
      </c>
      <c r="PX205" s="964" t="str">
        <f>IFERROR(IF((IF(PI205="",0,PI205)+IF(PJ205="",0,PJ205)+IF(PK205="",0,PK205)+IF(PL205="",0,PL205))=0,"",(IF(PI205="",0,PI205)+IF(PJ205="",0,PJ205)+IF(PK205="",0,PK205)+IF(PL205="",0,PL205))),"")</f>
        <v/>
      </c>
      <c r="PY205" s="1002">
        <f t="shared" si="777"/>
        <v>1153</v>
      </c>
      <c r="PZ205" s="1040" t="str">
        <f t="shared" si="778"/>
        <v/>
      </c>
      <c r="QA205" s="1078" t="str">
        <f t="shared" si="779"/>
        <v/>
      </c>
      <c r="QB205" s="1116" t="str">
        <f t="shared" si="780"/>
        <v/>
      </c>
    </row>
    <row r="206" spans="1:444" ht="14.25" x14ac:dyDescent="0.15">
      <c r="A206" s="1135"/>
      <c r="B206" s="1135"/>
      <c r="C206" s="1135"/>
      <c r="D206" s="836" t="s">
        <v>459</v>
      </c>
      <c r="E206" s="813">
        <f>IFERROR(IF((IF(E205="",0,E205)+0)/1=0,"",(IF(E205="",0,E205)+0)/1),"")</f>
        <v>44</v>
      </c>
      <c r="F206" s="813">
        <f>IFERROR(IF((IF(F205="",0,F205)+IF(E205="",0,E205)+0)/2=0,"",(IF(F205="",0,F205)+IF(E205="",0,E205)+0)/2),"")</f>
        <v>90.5</v>
      </c>
      <c r="G206" s="813">
        <f>IFERROR(IF((IF(G205="",0,G205)+IF(F205="",0,F205)+IF(E205="",0,E205)+0)/3=0,"",(IF(G205="",0,G205)+IF(F205="",0,F205)+IF(E205="",0,E205)+0)/3),"")</f>
        <v>99</v>
      </c>
      <c r="H206" s="813">
        <f>IFERROR(IF((IF(H205="",0,H205)+IF(G205="",0,G205)+IF(F205="",0,F205)+IF(E205="",0,E205)+0)/4=0,"",(IF(H205="",0,H205)+IF(G205="",0,G205)+IF(F205="",0,F205)+IF(E205="",0,E205)+0)/4),"")</f>
        <v>105</v>
      </c>
      <c r="I206" s="813">
        <f>IFERROR(IF((IF(I205="",0,I205)+IF(H205="",0,H205)+IF(G205="",0,G205)+IF(F205="",0,F205)+IF(E205="",0,E205)+0)/5=0,"",(IF(I205="",0,I205)+IF(H205="",0,H205)+IF(G205="",0,G205)+IF(F205="",0,F205)+IF(E205="",0,E205)+0)/5),"")</f>
        <v>102.2</v>
      </c>
      <c r="J206" s="813">
        <f>IFERROR(IF((IF(J205="",0,J205)+IF(I205="",0,I205)+IF(H205="",0,H205)+IF(G205="",0,G205)+IF(F205="",0,F205)+IF(E205="",0,E205)+0)/6=0,"",(IF(J205="",0,J205)+IF(I205="",0,I205)+IF(H205="",0,H205)+IF(G205="",0,G205)+IF(F205="",0,F205)+IF(E205="",0,E205)+0)/6),"")</f>
        <v>98</v>
      </c>
      <c r="K206" s="813">
        <f t="shared" ref="K206:BV206" si="805">IFERROR(IF((IF(K205="",0,K205)+IF(J205="",0,J205)+IF(I205="",0,I205)+IF(H205="",0,H205)+IF(G205="",0,G205)+IF(F205="",0,F205)+IF(E205="",0,E205))/7=0,"",(IF(K205="",0,K205)+IF(J205="",0,J205)+IF(I205="",0,I205)+IF(H205="",0,H205)+IF(G205="",0,G205)+IF(F205="",0,F205)+IF(E205="",0,E205))/7),"")</f>
        <v>94.571428571428569</v>
      </c>
      <c r="L206" s="813">
        <f t="shared" si="805"/>
        <v>99.142857142857139</v>
      </c>
      <c r="M206" s="813">
        <f t="shared" si="805"/>
        <v>92.571428571428569</v>
      </c>
      <c r="N206" s="813">
        <f t="shared" si="805"/>
        <v>94</v>
      </c>
      <c r="O206" s="813">
        <f t="shared" si="805"/>
        <v>98.857142857142861</v>
      </c>
      <c r="P206" s="813">
        <f t="shared" si="805"/>
        <v>91.714285714285708</v>
      </c>
      <c r="Q206" s="813">
        <f t="shared" si="805"/>
        <v>80.714285714285708</v>
      </c>
      <c r="R206" s="813">
        <f t="shared" si="805"/>
        <v>70.142857142857139</v>
      </c>
      <c r="S206" s="813">
        <f t="shared" si="805"/>
        <v>59.285714285714285</v>
      </c>
      <c r="T206" s="813">
        <f t="shared" si="805"/>
        <v>46.285714285714285</v>
      </c>
      <c r="U206" s="813">
        <f t="shared" si="805"/>
        <v>28.285714285714285</v>
      </c>
      <c r="V206" s="813">
        <f t="shared" si="805"/>
        <v>5.8571428571428568</v>
      </c>
      <c r="W206" s="813" t="str">
        <f t="shared" si="805"/>
        <v/>
      </c>
      <c r="X206" s="813" t="str">
        <f t="shared" si="805"/>
        <v/>
      </c>
      <c r="Y206" s="813" t="str">
        <f t="shared" si="805"/>
        <v/>
      </c>
      <c r="Z206" s="813" t="str">
        <f t="shared" si="805"/>
        <v/>
      </c>
      <c r="AA206" s="813" t="str">
        <f t="shared" si="805"/>
        <v/>
      </c>
      <c r="AB206" s="813" t="str">
        <f t="shared" si="805"/>
        <v/>
      </c>
      <c r="AC206" s="813" t="str">
        <f t="shared" si="805"/>
        <v/>
      </c>
      <c r="AD206" s="813" t="str">
        <f t="shared" si="805"/>
        <v/>
      </c>
      <c r="AE206" s="813" t="str">
        <f t="shared" si="805"/>
        <v/>
      </c>
      <c r="AF206" s="813" t="str">
        <f t="shared" si="805"/>
        <v/>
      </c>
      <c r="AG206" s="813" t="str">
        <f t="shared" si="805"/>
        <v/>
      </c>
      <c r="AH206" s="813" t="str">
        <f t="shared" si="805"/>
        <v/>
      </c>
      <c r="AI206" s="813" t="str">
        <f t="shared" si="805"/>
        <v/>
      </c>
      <c r="AJ206" s="813" t="str">
        <f t="shared" si="805"/>
        <v/>
      </c>
      <c r="AK206" s="813" t="str">
        <f t="shared" si="805"/>
        <v/>
      </c>
      <c r="AL206" s="813" t="str">
        <f t="shared" si="805"/>
        <v/>
      </c>
      <c r="AM206" s="813" t="str">
        <f t="shared" si="805"/>
        <v/>
      </c>
      <c r="AN206" s="813" t="str">
        <f t="shared" si="805"/>
        <v/>
      </c>
      <c r="AO206" s="813" t="str">
        <f t="shared" si="805"/>
        <v/>
      </c>
      <c r="AP206" s="813" t="str">
        <f t="shared" si="805"/>
        <v/>
      </c>
      <c r="AQ206" s="813" t="str">
        <f t="shared" si="805"/>
        <v/>
      </c>
      <c r="AR206" s="813" t="str">
        <f t="shared" si="805"/>
        <v/>
      </c>
      <c r="AS206" s="813" t="str">
        <f t="shared" si="805"/>
        <v/>
      </c>
      <c r="AT206" s="813" t="str">
        <f t="shared" si="805"/>
        <v/>
      </c>
      <c r="AU206" s="813" t="str">
        <f t="shared" si="805"/>
        <v/>
      </c>
      <c r="AV206" s="813" t="str">
        <f t="shared" si="805"/>
        <v/>
      </c>
      <c r="AW206" s="813" t="str">
        <f t="shared" si="805"/>
        <v/>
      </c>
      <c r="AX206" s="813" t="str">
        <f t="shared" si="805"/>
        <v/>
      </c>
      <c r="AY206" s="813" t="str">
        <f t="shared" si="805"/>
        <v/>
      </c>
      <c r="AZ206" s="813" t="str">
        <f t="shared" si="805"/>
        <v/>
      </c>
      <c r="BA206" s="813" t="str">
        <f t="shared" si="805"/>
        <v/>
      </c>
      <c r="BB206" s="813" t="str">
        <f t="shared" si="805"/>
        <v/>
      </c>
      <c r="BC206" s="813" t="str">
        <f t="shared" si="805"/>
        <v/>
      </c>
      <c r="BD206" s="813" t="str">
        <f t="shared" si="805"/>
        <v/>
      </c>
      <c r="BE206" s="813" t="str">
        <f t="shared" si="805"/>
        <v/>
      </c>
      <c r="BF206" s="813" t="str">
        <f t="shared" si="805"/>
        <v/>
      </c>
      <c r="BG206" s="813" t="str">
        <f t="shared" si="805"/>
        <v/>
      </c>
      <c r="BH206" s="813" t="str">
        <f t="shared" si="805"/>
        <v/>
      </c>
      <c r="BI206" s="813" t="str">
        <f t="shared" si="805"/>
        <v/>
      </c>
      <c r="BJ206" s="813" t="str">
        <f t="shared" si="805"/>
        <v/>
      </c>
      <c r="BK206" s="813" t="str">
        <f t="shared" si="805"/>
        <v/>
      </c>
      <c r="BL206" s="813" t="str">
        <f t="shared" si="805"/>
        <v/>
      </c>
      <c r="BM206" s="813" t="str">
        <f t="shared" si="805"/>
        <v/>
      </c>
      <c r="BN206" s="813" t="str">
        <f t="shared" si="805"/>
        <v/>
      </c>
      <c r="BO206" s="813" t="str">
        <f t="shared" si="805"/>
        <v/>
      </c>
      <c r="BP206" s="813" t="str">
        <f t="shared" si="805"/>
        <v/>
      </c>
      <c r="BQ206" s="813" t="str">
        <f t="shared" si="805"/>
        <v/>
      </c>
      <c r="BR206" s="813" t="str">
        <f t="shared" si="805"/>
        <v/>
      </c>
      <c r="BS206" s="813" t="str">
        <f t="shared" si="805"/>
        <v/>
      </c>
      <c r="BT206" s="813" t="str">
        <f t="shared" si="805"/>
        <v/>
      </c>
      <c r="BU206" s="813" t="str">
        <f t="shared" si="805"/>
        <v/>
      </c>
      <c r="BV206" s="813" t="str">
        <f t="shared" si="805"/>
        <v/>
      </c>
      <c r="BW206" s="813" t="str">
        <f t="shared" ref="BW206:EH206" si="806">IFERROR(IF((IF(BW205="",0,BW205)+IF(BV205="",0,BV205)+IF(BU205="",0,BU205)+IF(BT205="",0,BT205)+IF(BS205="",0,BS205)+IF(BR205="",0,BR205)+IF(BQ205="",0,BQ205))/7=0,"",(IF(BW205="",0,BW205)+IF(BV205="",0,BV205)+IF(BU205="",0,BU205)+IF(BT205="",0,BT205)+IF(BS205="",0,BS205)+IF(BR205="",0,BR205)+IF(BQ205="",0,BQ205))/7),"")</f>
        <v/>
      </c>
      <c r="BX206" s="813" t="str">
        <f t="shared" si="806"/>
        <v/>
      </c>
      <c r="BY206" s="813" t="str">
        <f t="shared" si="806"/>
        <v/>
      </c>
      <c r="BZ206" s="813" t="str">
        <f t="shared" si="806"/>
        <v/>
      </c>
      <c r="CA206" s="813" t="str">
        <f t="shared" si="806"/>
        <v/>
      </c>
      <c r="CB206" s="813" t="str">
        <f t="shared" si="806"/>
        <v/>
      </c>
      <c r="CC206" s="813" t="str">
        <f t="shared" si="806"/>
        <v/>
      </c>
      <c r="CD206" s="813" t="str">
        <f t="shared" si="806"/>
        <v/>
      </c>
      <c r="CE206" s="813" t="str">
        <f t="shared" si="806"/>
        <v/>
      </c>
      <c r="CF206" s="813" t="str">
        <f t="shared" si="806"/>
        <v/>
      </c>
      <c r="CG206" s="813" t="str">
        <f t="shared" si="806"/>
        <v/>
      </c>
      <c r="CH206" s="813" t="str">
        <f t="shared" si="806"/>
        <v/>
      </c>
      <c r="CI206" s="813" t="str">
        <f t="shared" si="806"/>
        <v/>
      </c>
      <c r="CJ206" s="813" t="str">
        <f t="shared" si="806"/>
        <v/>
      </c>
      <c r="CK206" s="813" t="str">
        <f t="shared" si="806"/>
        <v/>
      </c>
      <c r="CL206" s="813" t="str">
        <f t="shared" si="806"/>
        <v/>
      </c>
      <c r="CM206" s="813" t="str">
        <f t="shared" si="806"/>
        <v/>
      </c>
      <c r="CN206" s="813" t="str">
        <f t="shared" si="806"/>
        <v/>
      </c>
      <c r="CO206" s="813" t="str">
        <f t="shared" si="806"/>
        <v/>
      </c>
      <c r="CP206" s="813" t="str">
        <f t="shared" si="806"/>
        <v/>
      </c>
      <c r="CQ206" s="813" t="str">
        <f t="shared" si="806"/>
        <v/>
      </c>
      <c r="CR206" s="813" t="str">
        <f t="shared" si="806"/>
        <v/>
      </c>
      <c r="CS206" s="813" t="str">
        <f t="shared" si="806"/>
        <v/>
      </c>
      <c r="CT206" s="813" t="str">
        <f t="shared" si="806"/>
        <v/>
      </c>
      <c r="CU206" s="813" t="str">
        <f t="shared" si="806"/>
        <v/>
      </c>
      <c r="CV206" s="813" t="str">
        <f t="shared" si="806"/>
        <v/>
      </c>
      <c r="CW206" s="813" t="str">
        <f t="shared" si="806"/>
        <v/>
      </c>
      <c r="CX206" s="813" t="str">
        <f t="shared" si="806"/>
        <v/>
      </c>
      <c r="CY206" s="813" t="str">
        <f t="shared" si="806"/>
        <v/>
      </c>
      <c r="CZ206" s="813" t="str">
        <f t="shared" si="806"/>
        <v/>
      </c>
      <c r="DA206" s="813" t="str">
        <f t="shared" si="806"/>
        <v/>
      </c>
      <c r="DB206" s="813" t="str">
        <f t="shared" si="806"/>
        <v/>
      </c>
      <c r="DC206" s="813" t="str">
        <f t="shared" si="806"/>
        <v/>
      </c>
      <c r="DD206" s="813" t="str">
        <f t="shared" si="806"/>
        <v/>
      </c>
      <c r="DE206" s="813" t="str">
        <f t="shared" si="806"/>
        <v/>
      </c>
      <c r="DF206" s="813" t="str">
        <f t="shared" si="806"/>
        <v/>
      </c>
      <c r="DG206" s="813" t="str">
        <f t="shared" si="806"/>
        <v/>
      </c>
      <c r="DH206" s="813" t="str">
        <f t="shared" si="806"/>
        <v/>
      </c>
      <c r="DI206" s="813" t="str">
        <f t="shared" si="806"/>
        <v/>
      </c>
      <c r="DJ206" s="813" t="str">
        <f t="shared" si="806"/>
        <v/>
      </c>
      <c r="DK206" s="813" t="str">
        <f t="shared" si="806"/>
        <v/>
      </c>
      <c r="DL206" s="813" t="str">
        <f t="shared" si="806"/>
        <v/>
      </c>
      <c r="DM206" s="813" t="str">
        <f t="shared" si="806"/>
        <v/>
      </c>
      <c r="DN206" s="813" t="str">
        <f t="shared" si="806"/>
        <v/>
      </c>
      <c r="DO206" s="813" t="str">
        <f t="shared" si="806"/>
        <v/>
      </c>
      <c r="DP206" s="813" t="str">
        <f t="shared" si="806"/>
        <v/>
      </c>
      <c r="DQ206" s="813" t="str">
        <f t="shared" si="806"/>
        <v/>
      </c>
      <c r="DR206" s="813" t="str">
        <f t="shared" si="806"/>
        <v/>
      </c>
      <c r="DS206" s="813" t="str">
        <f t="shared" si="806"/>
        <v/>
      </c>
      <c r="DT206" s="813" t="str">
        <f t="shared" si="806"/>
        <v/>
      </c>
      <c r="DU206" s="813" t="str">
        <f t="shared" si="806"/>
        <v/>
      </c>
      <c r="DV206" s="813" t="str">
        <f t="shared" si="806"/>
        <v/>
      </c>
      <c r="DW206" s="813" t="str">
        <f t="shared" si="806"/>
        <v/>
      </c>
      <c r="DX206" s="813" t="str">
        <f t="shared" si="806"/>
        <v/>
      </c>
      <c r="DY206" s="813" t="str">
        <f t="shared" si="806"/>
        <v/>
      </c>
      <c r="DZ206" s="813" t="str">
        <f t="shared" si="806"/>
        <v/>
      </c>
      <c r="EA206" s="813" t="str">
        <f t="shared" si="806"/>
        <v/>
      </c>
      <c r="EB206" s="813" t="str">
        <f t="shared" si="806"/>
        <v/>
      </c>
      <c r="EC206" s="813" t="str">
        <f t="shared" si="806"/>
        <v/>
      </c>
      <c r="ED206" s="813" t="str">
        <f t="shared" si="806"/>
        <v/>
      </c>
      <c r="EE206" s="813" t="str">
        <f t="shared" si="806"/>
        <v/>
      </c>
      <c r="EF206" s="813" t="str">
        <f t="shared" si="806"/>
        <v/>
      </c>
      <c r="EG206" s="813" t="str">
        <f t="shared" si="806"/>
        <v/>
      </c>
      <c r="EH206" s="813" t="str">
        <f t="shared" si="806"/>
        <v/>
      </c>
      <c r="EI206" s="813" t="str">
        <f t="shared" ref="EI206:GT206" si="807">IFERROR(IF((IF(EI205="",0,EI205)+IF(EH205="",0,EH205)+IF(EG205="",0,EG205)+IF(EF205="",0,EF205)+IF(EE205="",0,EE205)+IF(ED205="",0,ED205)+IF(EC205="",0,EC205))/7=0,"",(IF(EI205="",0,EI205)+IF(EH205="",0,EH205)+IF(EG205="",0,EG205)+IF(EF205="",0,EF205)+IF(EE205="",0,EE205)+IF(ED205="",0,ED205)+IF(EC205="",0,EC205))/7),"")</f>
        <v/>
      </c>
      <c r="EJ206" s="813" t="str">
        <f t="shared" si="807"/>
        <v/>
      </c>
      <c r="EK206" s="813" t="str">
        <f t="shared" si="807"/>
        <v/>
      </c>
      <c r="EL206" s="813" t="str">
        <f t="shared" si="807"/>
        <v/>
      </c>
      <c r="EM206" s="813" t="str">
        <f t="shared" si="807"/>
        <v/>
      </c>
      <c r="EN206" s="813" t="str">
        <f t="shared" si="807"/>
        <v/>
      </c>
      <c r="EO206" s="813" t="str">
        <f t="shared" si="807"/>
        <v/>
      </c>
      <c r="EP206" s="813" t="str">
        <f t="shared" si="807"/>
        <v/>
      </c>
      <c r="EQ206" s="813" t="str">
        <f t="shared" si="807"/>
        <v/>
      </c>
      <c r="ER206" s="813" t="str">
        <f t="shared" si="807"/>
        <v/>
      </c>
      <c r="ES206" s="813" t="str">
        <f t="shared" si="807"/>
        <v/>
      </c>
      <c r="ET206" s="813" t="str">
        <f t="shared" si="807"/>
        <v/>
      </c>
      <c r="EU206" s="813" t="str">
        <f t="shared" si="807"/>
        <v/>
      </c>
      <c r="EV206" s="813" t="str">
        <f t="shared" si="807"/>
        <v/>
      </c>
      <c r="EW206" s="813" t="str">
        <f t="shared" si="807"/>
        <v/>
      </c>
      <c r="EX206" s="813" t="str">
        <f t="shared" si="807"/>
        <v/>
      </c>
      <c r="EY206" s="813" t="str">
        <f t="shared" si="807"/>
        <v/>
      </c>
      <c r="EZ206" s="813" t="str">
        <f t="shared" si="807"/>
        <v/>
      </c>
      <c r="FA206" s="813" t="str">
        <f t="shared" si="807"/>
        <v/>
      </c>
      <c r="FB206" s="813" t="str">
        <f t="shared" si="807"/>
        <v/>
      </c>
      <c r="FC206" s="813" t="str">
        <f t="shared" si="807"/>
        <v/>
      </c>
      <c r="FD206" s="813" t="str">
        <f t="shared" si="807"/>
        <v/>
      </c>
      <c r="FE206" s="813" t="str">
        <f t="shared" si="807"/>
        <v/>
      </c>
      <c r="FF206" s="813" t="str">
        <f t="shared" si="807"/>
        <v/>
      </c>
      <c r="FG206" s="813" t="str">
        <f t="shared" si="807"/>
        <v/>
      </c>
      <c r="FH206" s="813" t="str">
        <f t="shared" si="807"/>
        <v/>
      </c>
      <c r="FI206" s="813" t="str">
        <f t="shared" si="807"/>
        <v/>
      </c>
      <c r="FJ206" s="813" t="str">
        <f t="shared" si="807"/>
        <v/>
      </c>
      <c r="FK206" s="813" t="str">
        <f t="shared" si="807"/>
        <v/>
      </c>
      <c r="FL206" s="813" t="str">
        <f t="shared" si="807"/>
        <v/>
      </c>
      <c r="FM206" s="813" t="str">
        <f t="shared" si="807"/>
        <v/>
      </c>
      <c r="FN206" s="813" t="str">
        <f t="shared" si="807"/>
        <v/>
      </c>
      <c r="FO206" s="813" t="str">
        <f t="shared" si="807"/>
        <v/>
      </c>
      <c r="FP206" s="813" t="str">
        <f t="shared" si="807"/>
        <v/>
      </c>
      <c r="FQ206" s="813" t="str">
        <f t="shared" si="807"/>
        <v/>
      </c>
      <c r="FR206" s="813" t="str">
        <f t="shared" si="807"/>
        <v/>
      </c>
      <c r="FS206" s="813" t="str">
        <f t="shared" si="807"/>
        <v/>
      </c>
      <c r="FT206" s="813" t="str">
        <f t="shared" si="807"/>
        <v/>
      </c>
      <c r="FU206" s="813" t="str">
        <f t="shared" si="807"/>
        <v/>
      </c>
      <c r="FV206" s="813" t="str">
        <f t="shared" si="807"/>
        <v/>
      </c>
      <c r="FW206" s="813" t="str">
        <f t="shared" si="807"/>
        <v/>
      </c>
      <c r="FX206" s="813" t="str">
        <f t="shared" si="807"/>
        <v/>
      </c>
      <c r="FY206" s="813" t="str">
        <f t="shared" si="807"/>
        <v/>
      </c>
      <c r="FZ206" s="813" t="str">
        <f t="shared" si="807"/>
        <v/>
      </c>
      <c r="GA206" s="813" t="str">
        <f t="shared" si="807"/>
        <v/>
      </c>
      <c r="GB206" s="813" t="str">
        <f t="shared" si="807"/>
        <v/>
      </c>
      <c r="GC206" s="813" t="str">
        <f t="shared" si="807"/>
        <v/>
      </c>
      <c r="GD206" s="813" t="str">
        <f t="shared" si="807"/>
        <v/>
      </c>
      <c r="GE206" s="813" t="str">
        <f t="shared" si="807"/>
        <v/>
      </c>
      <c r="GF206" s="813" t="str">
        <f t="shared" si="807"/>
        <v/>
      </c>
      <c r="GG206" s="813" t="str">
        <f t="shared" si="807"/>
        <v/>
      </c>
      <c r="GH206" s="813" t="str">
        <f t="shared" si="807"/>
        <v/>
      </c>
      <c r="GI206" s="813" t="str">
        <f t="shared" si="807"/>
        <v/>
      </c>
      <c r="GJ206" s="813" t="str">
        <f t="shared" si="807"/>
        <v/>
      </c>
      <c r="GK206" s="813" t="str">
        <f t="shared" si="807"/>
        <v/>
      </c>
      <c r="GL206" s="813" t="str">
        <f t="shared" si="807"/>
        <v/>
      </c>
      <c r="GM206" s="813" t="str">
        <f t="shared" si="807"/>
        <v/>
      </c>
      <c r="GN206" s="813" t="str">
        <f t="shared" si="807"/>
        <v/>
      </c>
      <c r="GO206" s="813" t="str">
        <f t="shared" si="807"/>
        <v/>
      </c>
      <c r="GP206" s="813" t="str">
        <f t="shared" si="807"/>
        <v/>
      </c>
      <c r="GQ206" s="813" t="str">
        <f t="shared" si="807"/>
        <v/>
      </c>
      <c r="GR206" s="813" t="str">
        <f t="shared" si="807"/>
        <v/>
      </c>
      <c r="GS206" s="813" t="str">
        <f t="shared" si="807"/>
        <v/>
      </c>
      <c r="GT206" s="813" t="str">
        <f t="shared" si="807"/>
        <v/>
      </c>
      <c r="GU206" s="813" t="str">
        <f t="shared" ref="GU206:JF206" si="808">IFERROR(IF((IF(GU205="",0,GU205)+IF(GT205="",0,GT205)+IF(GS205="",0,GS205)+IF(GR205="",0,GR205)+IF(GQ205="",0,GQ205)+IF(GP205="",0,GP205)+IF(GO205="",0,GO205))/7=0,"",(IF(GU205="",0,GU205)+IF(GT205="",0,GT205)+IF(GS205="",0,GS205)+IF(GR205="",0,GR205)+IF(GQ205="",0,GQ205)+IF(GP205="",0,GP205)+IF(GO205="",0,GO205))/7),"")</f>
        <v/>
      </c>
      <c r="GV206" s="813" t="str">
        <f t="shared" si="808"/>
        <v/>
      </c>
      <c r="GW206" s="813" t="str">
        <f t="shared" si="808"/>
        <v/>
      </c>
      <c r="GX206" s="813" t="str">
        <f t="shared" si="808"/>
        <v/>
      </c>
      <c r="GY206" s="813" t="str">
        <f t="shared" si="808"/>
        <v/>
      </c>
      <c r="GZ206" s="813" t="str">
        <f t="shared" si="808"/>
        <v/>
      </c>
      <c r="HA206" s="813" t="str">
        <f t="shared" si="808"/>
        <v/>
      </c>
      <c r="HB206" s="813" t="str">
        <f t="shared" si="808"/>
        <v/>
      </c>
      <c r="HC206" s="813" t="str">
        <f t="shared" si="808"/>
        <v/>
      </c>
      <c r="HD206" s="813" t="str">
        <f t="shared" si="808"/>
        <v/>
      </c>
      <c r="HE206" s="813" t="str">
        <f t="shared" si="808"/>
        <v/>
      </c>
      <c r="HF206" s="813" t="str">
        <f t="shared" si="808"/>
        <v/>
      </c>
      <c r="HG206" s="813" t="str">
        <f t="shared" si="808"/>
        <v/>
      </c>
      <c r="HH206" s="813" t="str">
        <f t="shared" si="808"/>
        <v/>
      </c>
      <c r="HI206" s="813" t="str">
        <f t="shared" si="808"/>
        <v/>
      </c>
      <c r="HJ206" s="813" t="str">
        <f t="shared" si="808"/>
        <v/>
      </c>
      <c r="HK206" s="813" t="str">
        <f t="shared" si="808"/>
        <v/>
      </c>
      <c r="HL206" s="813" t="str">
        <f t="shared" si="808"/>
        <v/>
      </c>
      <c r="HM206" s="813" t="str">
        <f t="shared" si="808"/>
        <v/>
      </c>
      <c r="HN206" s="813" t="str">
        <f t="shared" si="808"/>
        <v/>
      </c>
      <c r="HO206" s="813" t="str">
        <f t="shared" si="808"/>
        <v/>
      </c>
      <c r="HP206" s="813" t="str">
        <f t="shared" si="808"/>
        <v/>
      </c>
      <c r="HQ206" s="813" t="str">
        <f t="shared" si="808"/>
        <v/>
      </c>
      <c r="HR206" s="813" t="str">
        <f t="shared" si="808"/>
        <v/>
      </c>
      <c r="HS206" s="813" t="str">
        <f t="shared" si="808"/>
        <v/>
      </c>
      <c r="HT206" s="813" t="str">
        <f t="shared" si="808"/>
        <v/>
      </c>
      <c r="HU206" s="813" t="str">
        <f t="shared" si="808"/>
        <v/>
      </c>
      <c r="HV206" s="813" t="str">
        <f t="shared" si="808"/>
        <v/>
      </c>
      <c r="HW206" s="813" t="str">
        <f t="shared" si="808"/>
        <v/>
      </c>
      <c r="HX206" s="813" t="str">
        <f t="shared" si="808"/>
        <v/>
      </c>
      <c r="HY206" s="813" t="str">
        <f t="shared" si="808"/>
        <v/>
      </c>
      <c r="HZ206" s="813" t="str">
        <f t="shared" si="808"/>
        <v/>
      </c>
      <c r="IA206" s="813" t="str">
        <f t="shared" si="808"/>
        <v/>
      </c>
      <c r="IB206" s="813" t="str">
        <f t="shared" si="808"/>
        <v/>
      </c>
      <c r="IC206" s="813" t="str">
        <f t="shared" si="808"/>
        <v/>
      </c>
      <c r="ID206" s="813" t="str">
        <f t="shared" si="808"/>
        <v/>
      </c>
      <c r="IE206" s="813" t="str">
        <f t="shared" si="808"/>
        <v/>
      </c>
      <c r="IF206" s="813" t="str">
        <f t="shared" si="808"/>
        <v/>
      </c>
      <c r="IG206" s="813" t="str">
        <f t="shared" si="808"/>
        <v/>
      </c>
      <c r="IH206" s="813" t="str">
        <f t="shared" si="808"/>
        <v/>
      </c>
      <c r="II206" s="813" t="str">
        <f t="shared" si="808"/>
        <v/>
      </c>
      <c r="IJ206" s="813" t="str">
        <f t="shared" si="808"/>
        <v/>
      </c>
      <c r="IK206" s="813" t="str">
        <f t="shared" si="808"/>
        <v/>
      </c>
      <c r="IL206" s="813" t="str">
        <f t="shared" si="808"/>
        <v/>
      </c>
      <c r="IM206" s="813" t="str">
        <f t="shared" si="808"/>
        <v/>
      </c>
      <c r="IN206" s="813" t="str">
        <f t="shared" si="808"/>
        <v/>
      </c>
      <c r="IO206" s="813" t="str">
        <f t="shared" si="808"/>
        <v/>
      </c>
      <c r="IP206" s="813" t="str">
        <f t="shared" si="808"/>
        <v/>
      </c>
      <c r="IQ206" s="813" t="str">
        <f t="shared" si="808"/>
        <v/>
      </c>
      <c r="IR206" s="813" t="str">
        <f t="shared" si="808"/>
        <v/>
      </c>
      <c r="IS206" s="813" t="str">
        <f t="shared" si="808"/>
        <v/>
      </c>
      <c r="IT206" s="813" t="str">
        <f t="shared" si="808"/>
        <v/>
      </c>
      <c r="IU206" s="813" t="str">
        <f t="shared" si="808"/>
        <v/>
      </c>
      <c r="IV206" s="813" t="str">
        <f t="shared" si="808"/>
        <v/>
      </c>
      <c r="IW206" s="813" t="str">
        <f t="shared" si="808"/>
        <v/>
      </c>
      <c r="IX206" s="813" t="str">
        <f t="shared" si="808"/>
        <v/>
      </c>
      <c r="IY206" s="813" t="str">
        <f t="shared" si="808"/>
        <v/>
      </c>
      <c r="IZ206" s="813" t="str">
        <f t="shared" si="808"/>
        <v/>
      </c>
      <c r="JA206" s="813" t="str">
        <f t="shared" si="808"/>
        <v/>
      </c>
      <c r="JB206" s="813" t="str">
        <f t="shared" si="808"/>
        <v/>
      </c>
      <c r="JC206" s="813" t="str">
        <f t="shared" si="808"/>
        <v/>
      </c>
      <c r="JD206" s="813" t="str">
        <f t="shared" si="808"/>
        <v/>
      </c>
      <c r="JE206" s="813" t="str">
        <f t="shared" si="808"/>
        <v/>
      </c>
      <c r="JF206" s="813" t="str">
        <f t="shared" si="808"/>
        <v/>
      </c>
      <c r="JG206" s="813" t="str">
        <f t="shared" ref="JG206:LR206" si="809">IFERROR(IF((IF(JG205="",0,JG205)+IF(JF205="",0,JF205)+IF(JE205="",0,JE205)+IF(JD205="",0,JD205)+IF(JC205="",0,JC205)+IF(JB205="",0,JB205)+IF(JA205="",0,JA205))/7=0,"",(IF(JG205="",0,JG205)+IF(JF205="",0,JF205)+IF(JE205="",0,JE205)+IF(JD205="",0,JD205)+IF(JC205="",0,JC205)+IF(JB205="",0,JB205)+IF(JA205="",0,JA205))/7),"")</f>
        <v/>
      </c>
      <c r="JH206" s="813" t="str">
        <f t="shared" si="809"/>
        <v/>
      </c>
      <c r="JI206" s="813" t="str">
        <f t="shared" si="809"/>
        <v/>
      </c>
      <c r="JJ206" s="813" t="str">
        <f t="shared" si="809"/>
        <v/>
      </c>
      <c r="JK206" s="813" t="str">
        <f t="shared" si="809"/>
        <v/>
      </c>
      <c r="JL206" s="813" t="str">
        <f t="shared" si="809"/>
        <v/>
      </c>
      <c r="JM206" s="813" t="str">
        <f t="shared" si="809"/>
        <v/>
      </c>
      <c r="JN206" s="813" t="str">
        <f t="shared" si="809"/>
        <v/>
      </c>
      <c r="JO206" s="813" t="str">
        <f t="shared" si="809"/>
        <v/>
      </c>
      <c r="JP206" s="813" t="str">
        <f t="shared" si="809"/>
        <v/>
      </c>
      <c r="JQ206" s="813" t="str">
        <f t="shared" si="809"/>
        <v/>
      </c>
      <c r="JR206" s="813" t="str">
        <f t="shared" si="809"/>
        <v/>
      </c>
      <c r="JS206" s="813" t="str">
        <f t="shared" si="809"/>
        <v/>
      </c>
      <c r="JT206" s="813" t="str">
        <f t="shared" si="809"/>
        <v/>
      </c>
      <c r="JU206" s="813" t="str">
        <f t="shared" si="809"/>
        <v/>
      </c>
      <c r="JV206" s="813" t="str">
        <f t="shared" si="809"/>
        <v/>
      </c>
      <c r="JW206" s="813" t="str">
        <f t="shared" si="809"/>
        <v/>
      </c>
      <c r="JX206" s="813" t="str">
        <f t="shared" si="809"/>
        <v/>
      </c>
      <c r="JY206" s="813" t="str">
        <f t="shared" si="809"/>
        <v/>
      </c>
      <c r="JZ206" s="813" t="str">
        <f t="shared" si="809"/>
        <v/>
      </c>
      <c r="KA206" s="813" t="str">
        <f t="shared" si="809"/>
        <v/>
      </c>
      <c r="KB206" s="813" t="str">
        <f t="shared" si="809"/>
        <v/>
      </c>
      <c r="KC206" s="813" t="str">
        <f t="shared" si="809"/>
        <v/>
      </c>
      <c r="KD206" s="813" t="str">
        <f t="shared" si="809"/>
        <v/>
      </c>
      <c r="KE206" s="813" t="str">
        <f t="shared" si="809"/>
        <v/>
      </c>
      <c r="KF206" s="813" t="str">
        <f t="shared" si="809"/>
        <v/>
      </c>
      <c r="KG206" s="813" t="str">
        <f t="shared" si="809"/>
        <v/>
      </c>
      <c r="KH206" s="813" t="str">
        <f t="shared" si="809"/>
        <v/>
      </c>
      <c r="KI206" s="813" t="str">
        <f t="shared" si="809"/>
        <v/>
      </c>
      <c r="KJ206" s="813" t="str">
        <f t="shared" si="809"/>
        <v/>
      </c>
      <c r="KK206" s="813" t="str">
        <f t="shared" si="809"/>
        <v/>
      </c>
      <c r="KL206" s="813" t="str">
        <f t="shared" si="809"/>
        <v/>
      </c>
      <c r="KM206" s="813" t="str">
        <f t="shared" si="809"/>
        <v/>
      </c>
      <c r="KN206" s="813" t="str">
        <f t="shared" si="809"/>
        <v/>
      </c>
      <c r="KO206" s="813" t="str">
        <f t="shared" si="809"/>
        <v/>
      </c>
      <c r="KP206" s="813" t="str">
        <f t="shared" si="809"/>
        <v/>
      </c>
      <c r="KQ206" s="813" t="str">
        <f t="shared" si="809"/>
        <v/>
      </c>
      <c r="KR206" s="813" t="str">
        <f t="shared" si="809"/>
        <v/>
      </c>
      <c r="KS206" s="813" t="str">
        <f t="shared" si="809"/>
        <v/>
      </c>
      <c r="KT206" s="813" t="str">
        <f t="shared" si="809"/>
        <v/>
      </c>
      <c r="KU206" s="813" t="str">
        <f t="shared" si="809"/>
        <v/>
      </c>
      <c r="KV206" s="813" t="str">
        <f t="shared" si="809"/>
        <v/>
      </c>
      <c r="KW206" s="813" t="str">
        <f t="shared" si="809"/>
        <v/>
      </c>
      <c r="KX206" s="813" t="str">
        <f t="shared" si="809"/>
        <v/>
      </c>
      <c r="KY206" s="813" t="str">
        <f t="shared" si="809"/>
        <v/>
      </c>
      <c r="KZ206" s="813" t="str">
        <f t="shared" si="809"/>
        <v/>
      </c>
      <c r="LA206" s="813" t="str">
        <f t="shared" si="809"/>
        <v/>
      </c>
      <c r="LB206" s="813" t="str">
        <f t="shared" si="809"/>
        <v/>
      </c>
      <c r="LC206" s="813" t="str">
        <f t="shared" si="809"/>
        <v/>
      </c>
      <c r="LD206" s="813" t="str">
        <f t="shared" si="809"/>
        <v/>
      </c>
      <c r="LE206" s="813" t="str">
        <f t="shared" si="809"/>
        <v/>
      </c>
      <c r="LF206" s="813" t="str">
        <f t="shared" si="809"/>
        <v/>
      </c>
      <c r="LG206" s="813" t="str">
        <f t="shared" si="809"/>
        <v/>
      </c>
      <c r="LH206" s="813" t="str">
        <f t="shared" si="809"/>
        <v/>
      </c>
      <c r="LI206" s="813" t="str">
        <f t="shared" si="809"/>
        <v/>
      </c>
      <c r="LJ206" s="813" t="str">
        <f t="shared" si="809"/>
        <v/>
      </c>
      <c r="LK206" s="813" t="str">
        <f t="shared" si="809"/>
        <v/>
      </c>
      <c r="LL206" s="813" t="str">
        <f t="shared" si="809"/>
        <v/>
      </c>
      <c r="LM206" s="813" t="str">
        <f t="shared" si="809"/>
        <v/>
      </c>
      <c r="LN206" s="813" t="str">
        <f t="shared" si="809"/>
        <v/>
      </c>
      <c r="LO206" s="813" t="str">
        <f t="shared" si="809"/>
        <v/>
      </c>
      <c r="LP206" s="813" t="str">
        <f t="shared" si="809"/>
        <v/>
      </c>
      <c r="LQ206" s="813" t="str">
        <f t="shared" si="809"/>
        <v/>
      </c>
      <c r="LR206" s="813" t="str">
        <f t="shared" si="809"/>
        <v/>
      </c>
      <c r="LS206" s="813" t="str">
        <f t="shared" ref="LS206:NK206" si="810">IFERROR(IF((IF(LS205="",0,LS205)+IF(LR205="",0,LR205)+IF(LQ205="",0,LQ205)+IF(LP205="",0,LP205)+IF(LO205="",0,LO205)+IF(LN205="",0,LN205)+IF(LM205="",0,LM205))/7=0,"",(IF(LS205="",0,LS205)+IF(LR205="",0,LR205)+IF(LQ205="",0,LQ205)+IF(LP205="",0,LP205)+IF(LO205="",0,LO205)+IF(LN205="",0,LN205)+IF(LM205="",0,LM205))/7),"")</f>
        <v/>
      </c>
      <c r="LT206" s="813" t="str">
        <f t="shared" si="810"/>
        <v/>
      </c>
      <c r="LU206" s="813" t="str">
        <f t="shared" si="810"/>
        <v/>
      </c>
      <c r="LV206" s="813" t="str">
        <f t="shared" si="810"/>
        <v/>
      </c>
      <c r="LW206" s="813" t="str">
        <f t="shared" si="810"/>
        <v/>
      </c>
      <c r="LX206" s="813" t="str">
        <f t="shared" si="810"/>
        <v/>
      </c>
      <c r="LY206" s="813" t="str">
        <f t="shared" si="810"/>
        <v/>
      </c>
      <c r="LZ206" s="813" t="str">
        <f t="shared" si="810"/>
        <v/>
      </c>
      <c r="MA206" s="813" t="str">
        <f t="shared" si="810"/>
        <v/>
      </c>
      <c r="MB206" s="813" t="str">
        <f t="shared" si="810"/>
        <v/>
      </c>
      <c r="MC206" s="813" t="str">
        <f t="shared" si="810"/>
        <v/>
      </c>
      <c r="MD206" s="813" t="str">
        <f t="shared" si="810"/>
        <v/>
      </c>
      <c r="ME206" s="813" t="str">
        <f t="shared" si="810"/>
        <v/>
      </c>
      <c r="MF206" s="813" t="str">
        <f t="shared" si="810"/>
        <v/>
      </c>
      <c r="MG206" s="813" t="str">
        <f t="shared" si="810"/>
        <v/>
      </c>
      <c r="MH206" s="813" t="str">
        <f t="shared" si="810"/>
        <v/>
      </c>
      <c r="MI206" s="813" t="str">
        <f t="shared" si="810"/>
        <v/>
      </c>
      <c r="MJ206" s="813" t="str">
        <f t="shared" si="810"/>
        <v/>
      </c>
      <c r="MK206" s="813" t="str">
        <f t="shared" si="810"/>
        <v/>
      </c>
      <c r="ML206" s="813" t="str">
        <f t="shared" si="810"/>
        <v/>
      </c>
      <c r="MM206" s="813" t="str">
        <f t="shared" si="810"/>
        <v/>
      </c>
      <c r="MN206" s="813" t="str">
        <f t="shared" si="810"/>
        <v/>
      </c>
      <c r="MO206" s="813" t="str">
        <f t="shared" si="810"/>
        <v/>
      </c>
      <c r="MP206" s="813" t="str">
        <f t="shared" si="810"/>
        <v/>
      </c>
      <c r="MQ206" s="813" t="str">
        <f t="shared" si="810"/>
        <v/>
      </c>
      <c r="MR206" s="813" t="str">
        <f t="shared" si="810"/>
        <v/>
      </c>
      <c r="MS206" s="813" t="str">
        <f t="shared" si="810"/>
        <v/>
      </c>
      <c r="MT206" s="813" t="str">
        <f t="shared" si="810"/>
        <v/>
      </c>
      <c r="MU206" s="813" t="str">
        <f t="shared" si="810"/>
        <v/>
      </c>
      <c r="MV206" s="813" t="str">
        <f t="shared" si="810"/>
        <v/>
      </c>
      <c r="MW206" s="813" t="str">
        <f t="shared" si="810"/>
        <v/>
      </c>
      <c r="MX206" s="813" t="str">
        <f t="shared" si="810"/>
        <v/>
      </c>
      <c r="MY206" s="813" t="str">
        <f t="shared" si="810"/>
        <v/>
      </c>
      <c r="MZ206" s="813" t="str">
        <f t="shared" si="810"/>
        <v/>
      </c>
      <c r="NA206" s="813" t="str">
        <f t="shared" si="810"/>
        <v/>
      </c>
      <c r="NB206" s="813" t="str">
        <f t="shared" si="810"/>
        <v/>
      </c>
      <c r="NC206" s="813" t="str">
        <f t="shared" si="810"/>
        <v/>
      </c>
      <c r="ND206" s="813" t="str">
        <f t="shared" si="810"/>
        <v/>
      </c>
      <c r="NE206" s="813" t="str">
        <f t="shared" si="810"/>
        <v/>
      </c>
      <c r="NF206" s="813" t="str">
        <f t="shared" si="810"/>
        <v/>
      </c>
      <c r="NG206" s="813" t="str">
        <f t="shared" si="810"/>
        <v/>
      </c>
      <c r="NH206" s="813" t="str">
        <f t="shared" si="810"/>
        <v/>
      </c>
      <c r="NI206" s="813" t="str">
        <f t="shared" si="810"/>
        <v/>
      </c>
      <c r="NJ206" s="813" t="str">
        <f t="shared" si="810"/>
        <v/>
      </c>
      <c r="NK206" s="813" t="str">
        <f t="shared" si="810"/>
        <v/>
      </c>
      <c r="NL206" s="925">
        <f t="shared" ref="NL206:OQ206" si="811">IFERROR(IF(IF(NL205="",0,NL205)/7=0,"",IF(NL205="",0,NL205)/7),"")</f>
        <v>94.571428571428569</v>
      </c>
      <c r="NM206" s="925">
        <f t="shared" si="811"/>
        <v>70.142857142857139</v>
      </c>
      <c r="NN206" s="925" t="str">
        <f t="shared" si="811"/>
        <v/>
      </c>
      <c r="NO206" s="925" t="str">
        <f t="shared" si="811"/>
        <v/>
      </c>
      <c r="NP206" s="925" t="str">
        <f t="shared" si="811"/>
        <v/>
      </c>
      <c r="NQ206" s="925" t="str">
        <f t="shared" si="811"/>
        <v/>
      </c>
      <c r="NR206" s="925" t="str">
        <f t="shared" si="811"/>
        <v/>
      </c>
      <c r="NS206" s="925" t="str">
        <f t="shared" si="811"/>
        <v/>
      </c>
      <c r="NT206" s="925" t="str">
        <f t="shared" si="811"/>
        <v/>
      </c>
      <c r="NU206" s="925" t="str">
        <f t="shared" si="811"/>
        <v/>
      </c>
      <c r="NV206" s="925" t="str">
        <f t="shared" si="811"/>
        <v/>
      </c>
      <c r="NW206" s="925" t="str">
        <f t="shared" si="811"/>
        <v/>
      </c>
      <c r="NX206" s="925" t="str">
        <f t="shared" si="811"/>
        <v/>
      </c>
      <c r="NY206" s="925" t="str">
        <f t="shared" si="811"/>
        <v/>
      </c>
      <c r="NZ206" s="925" t="str">
        <f t="shared" si="811"/>
        <v/>
      </c>
      <c r="OA206" s="925" t="str">
        <f t="shared" si="811"/>
        <v/>
      </c>
      <c r="OB206" s="925" t="str">
        <f t="shared" si="811"/>
        <v/>
      </c>
      <c r="OC206" s="925" t="str">
        <f t="shared" si="811"/>
        <v/>
      </c>
      <c r="OD206" s="925" t="str">
        <f t="shared" si="811"/>
        <v/>
      </c>
      <c r="OE206" s="925" t="str">
        <f t="shared" si="811"/>
        <v/>
      </c>
      <c r="OF206" s="925" t="str">
        <f t="shared" si="811"/>
        <v/>
      </c>
      <c r="OG206" s="925" t="str">
        <f t="shared" si="811"/>
        <v/>
      </c>
      <c r="OH206" s="925" t="str">
        <f t="shared" si="811"/>
        <v/>
      </c>
      <c r="OI206" s="925" t="str">
        <f t="shared" si="811"/>
        <v/>
      </c>
      <c r="OJ206" s="925" t="str">
        <f t="shared" si="811"/>
        <v/>
      </c>
      <c r="OK206" s="925" t="str">
        <f t="shared" si="811"/>
        <v/>
      </c>
      <c r="OL206" s="925" t="str">
        <f t="shared" si="811"/>
        <v/>
      </c>
      <c r="OM206" s="925" t="str">
        <f t="shared" si="811"/>
        <v/>
      </c>
      <c r="ON206" s="925" t="str">
        <f t="shared" si="811"/>
        <v/>
      </c>
      <c r="OO206" s="925" t="str">
        <f t="shared" si="811"/>
        <v/>
      </c>
      <c r="OP206" s="925" t="str">
        <f t="shared" si="811"/>
        <v/>
      </c>
      <c r="OQ206" s="925" t="str">
        <f t="shared" si="811"/>
        <v/>
      </c>
      <c r="OR206" s="925" t="str">
        <f t="shared" ref="OR206:PL206" si="812">IFERROR(IF(IF(OR205="",0,OR205)/7=0,"",IF(OR205="",0,OR205)/7),"")</f>
        <v/>
      </c>
      <c r="OS206" s="925" t="str">
        <f t="shared" si="812"/>
        <v/>
      </c>
      <c r="OT206" s="925" t="str">
        <f t="shared" si="812"/>
        <v/>
      </c>
      <c r="OU206" s="925" t="str">
        <f t="shared" si="812"/>
        <v/>
      </c>
      <c r="OV206" s="925" t="str">
        <f t="shared" si="812"/>
        <v/>
      </c>
      <c r="OW206" s="925" t="str">
        <f t="shared" si="812"/>
        <v/>
      </c>
      <c r="OX206" s="925" t="str">
        <f t="shared" si="812"/>
        <v/>
      </c>
      <c r="OY206" s="925" t="str">
        <f t="shared" si="812"/>
        <v/>
      </c>
      <c r="OZ206" s="925" t="str">
        <f t="shared" si="812"/>
        <v/>
      </c>
      <c r="PA206" s="925" t="str">
        <f t="shared" si="812"/>
        <v/>
      </c>
      <c r="PB206" s="925" t="str">
        <f t="shared" si="812"/>
        <v/>
      </c>
      <c r="PC206" s="925" t="str">
        <f t="shared" si="812"/>
        <v/>
      </c>
      <c r="PD206" s="925" t="str">
        <f t="shared" si="812"/>
        <v/>
      </c>
      <c r="PE206" s="925" t="str">
        <f t="shared" si="812"/>
        <v/>
      </c>
      <c r="PF206" s="925" t="str">
        <f t="shared" si="812"/>
        <v/>
      </c>
      <c r="PG206" s="925" t="str">
        <f t="shared" si="812"/>
        <v/>
      </c>
      <c r="PH206" s="925" t="str">
        <f t="shared" si="812"/>
        <v/>
      </c>
      <c r="PI206" s="925" t="str">
        <f t="shared" si="812"/>
        <v/>
      </c>
      <c r="PJ206" s="925" t="str">
        <f t="shared" si="812"/>
        <v/>
      </c>
      <c r="PK206" s="925" t="str">
        <f t="shared" si="812"/>
        <v/>
      </c>
      <c r="PL206" s="925" t="str">
        <f t="shared" si="812"/>
        <v/>
      </c>
      <c r="PM206" s="964">
        <f>IFERROR(IF(IF(PM205="",0,PM205)/5=0,"",IF(PM205="",0,PM205)/5),"")</f>
        <v>230.6</v>
      </c>
      <c r="PN206" s="964">
        <f>IFERROR(IF(IF(PM205="",0,PM205)/4=0,"",IF(PM205="",0,PM205)/4),"")</f>
        <v>288.25</v>
      </c>
      <c r="PO206" s="964">
        <f>IFERROR(IF(IF(PM205="",0,PM205)/5=0,"",IF(PM205="",0,PM205)/5),"")</f>
        <v>230.6</v>
      </c>
      <c r="PP206" s="964">
        <f>IFERROR(IF(IF(PM205="",0,PM205)/4=0,"",IF(PM205="",0,PM205)/4),"")</f>
        <v>288.25</v>
      </c>
      <c r="PQ206" s="964">
        <f>IFERROR(IF(IF(PM205="",0,PM205)/4=0,"",IF(PM205="",0,PM205)/4),"")</f>
        <v>288.25</v>
      </c>
      <c r="PR206" s="964">
        <f>IFERROR(IF(IF(PM205="",0,PM205)/5=0,"",IF(PM205="",0,PM205)/5),"")</f>
        <v>230.6</v>
      </c>
      <c r="PS206" s="964">
        <f>IFERROR(IF(IF(PM205="",0,PM205)/4=0,"",IF(PM205="",0,PM205)/4),"")</f>
        <v>288.25</v>
      </c>
      <c r="PT206" s="964">
        <f>IFERROR(IF(IF(PM205="",0,PM205)/5=0,"",IF(PM205="",0,PM205)/5),"")</f>
        <v>230.6</v>
      </c>
      <c r="PU206" s="964">
        <f>IFERROR(IF(IF(PM205="",0,PM205)/4=0,"",IF(PM205="",0,PM205)/4),"")</f>
        <v>288.25</v>
      </c>
      <c r="PV206" s="964">
        <f>IFERROR(IF(IF(PM205="",0,PM205)/4=0,"",IF(PM205="",0,PM205)/4),"")</f>
        <v>288.25</v>
      </c>
      <c r="PW206" s="964">
        <f>IFERROR(IF(IF(PM205="",0,PM205)/5=0,"",IF(PM205="",0,PM205)/5),"")</f>
        <v>230.6</v>
      </c>
      <c r="PX206" s="964">
        <f>IFERROR(IF(IF(PM205="",0,PM205)/4=0,"",IF(PM205="",0,PM205)/4),"")</f>
        <v>288.25</v>
      </c>
      <c r="PY206" s="1002">
        <f>IFERROR(IF(IF(PY205="",0,PY205)/3=0,"",IF(PY205="",0,PY205)/3),"")</f>
        <v>384.33333333333331</v>
      </c>
      <c r="PZ206" s="1040" t="str">
        <f>IFERROR(IF(IF(PZ205="",0,PZ205)/3=0,"",IF(PZ205="",0,PZ205)/3),"")</f>
        <v/>
      </c>
      <c r="QA206" s="1078" t="str">
        <f>IFERROR(IF(IF(QA205="",0,QA205)/3=0,"",IF(QA205="",0,QA205)/3),"")</f>
        <v/>
      </c>
      <c r="QB206" s="1116" t="str">
        <f>IFERROR(IF(IF(QB205="",0,QB205)/3=0,"",IF(QB205="",0,QB205)/3),"")</f>
        <v/>
      </c>
    </row>
    <row r="207" spans="1:444" ht="14.25" x14ac:dyDescent="0.15">
      <c r="A207" s="1135"/>
      <c r="B207" s="1135"/>
      <c r="C207" s="1135"/>
      <c r="D207" s="836" t="s">
        <v>460</v>
      </c>
      <c r="E207" s="813">
        <v>5585.24</v>
      </c>
      <c r="F207" s="813">
        <v>18214.5</v>
      </c>
      <c r="G207" s="813">
        <v>14845.93</v>
      </c>
      <c r="H207" s="813">
        <v>15905.19</v>
      </c>
      <c r="I207" s="813">
        <v>11030.79</v>
      </c>
      <c r="J207" s="813">
        <v>8844.2900000000009</v>
      </c>
      <c r="K207" s="813">
        <v>8844.4500000000007</v>
      </c>
      <c r="L207" s="813" t="n">
        <v>9314.51</v>
      </c>
      <c r="M207" s="813" t="n">
        <v>11301.71</v>
      </c>
      <c r="N207" s="813" t="n">
        <v>12971.19</v>
      </c>
      <c r="O207" s="813" t="n">
        <v>16564.4</v>
      </c>
      <c r="P207" s="813" t="n">
        <v>11070.1</v>
      </c>
      <c r="Q207" s="813"/>
      <c r="R207" s="813"/>
      <c r="S207" s="813"/>
      <c r="T207" s="813"/>
      <c r="U207" s="813"/>
      <c r="V207" s="813"/>
      <c r="W207" s="813"/>
      <c r="X207" s="813"/>
      <c r="Y207" s="813"/>
      <c r="Z207" s="813"/>
      <c r="AA207" s="813"/>
      <c r="AB207" s="813"/>
      <c r="AC207" s="813"/>
      <c r="AD207" s="813"/>
      <c r="AE207" s="813"/>
      <c r="AF207" s="813"/>
      <c r="AG207" s="813"/>
      <c r="AH207" s="813"/>
      <c r="AI207" s="813"/>
      <c r="AJ207" s="813"/>
      <c r="AK207" s="813"/>
      <c r="AL207" s="813"/>
      <c r="AM207" s="813"/>
      <c r="AN207" s="813"/>
      <c r="AO207" s="813"/>
      <c r="AP207" s="813"/>
      <c r="AQ207" s="813"/>
      <c r="AR207" s="813"/>
      <c r="AS207" s="813"/>
      <c r="AT207" s="813"/>
      <c r="AU207" s="813"/>
      <c r="AV207" s="813"/>
      <c r="AW207" s="813"/>
      <c r="AX207" s="813"/>
      <c r="AY207" s="813"/>
      <c r="AZ207" s="813"/>
      <c r="BA207" s="813"/>
      <c r="BB207" s="813"/>
      <c r="BC207" s="813"/>
      <c r="BD207" s="813"/>
      <c r="BE207" s="813"/>
      <c r="BF207" s="813"/>
      <c r="BG207" s="813"/>
      <c r="BH207" s="813"/>
      <c r="BI207" s="813"/>
      <c r="BJ207" s="813"/>
      <c r="BK207" s="813"/>
      <c r="BL207" s="813"/>
      <c r="BM207" s="813"/>
      <c r="BN207" s="813"/>
      <c r="BO207" s="813"/>
      <c r="BP207" s="813"/>
      <c r="BQ207" s="813"/>
      <c r="BR207" s="813"/>
      <c r="BS207" s="813"/>
      <c r="BT207" s="813"/>
      <c r="BU207" s="813"/>
      <c r="BV207" s="813"/>
      <c r="BW207" s="813"/>
      <c r="BX207" s="813"/>
      <c r="BY207" s="813"/>
      <c r="BZ207" s="813"/>
      <c r="CA207" s="813"/>
      <c r="CB207" s="813"/>
      <c r="CC207" s="813"/>
      <c r="CD207" s="813"/>
      <c r="CE207" s="813"/>
      <c r="CF207" s="813"/>
      <c r="CG207" s="813"/>
      <c r="CH207" s="813"/>
      <c r="CI207" s="813"/>
      <c r="CJ207" s="813"/>
      <c r="CK207" s="813"/>
      <c r="CL207" s="813"/>
      <c r="CM207" s="813"/>
      <c r="CN207" s="813"/>
      <c r="CO207" s="813"/>
      <c r="CP207" s="813"/>
      <c r="CQ207" s="813"/>
      <c r="CR207" s="813"/>
      <c r="CS207" s="813"/>
      <c r="CT207" s="813"/>
      <c r="CU207" s="813"/>
      <c r="CV207" s="813"/>
      <c r="CW207" s="813"/>
      <c r="CX207" s="813"/>
      <c r="CY207" s="813"/>
      <c r="CZ207" s="813"/>
      <c r="DA207" s="813"/>
      <c r="DB207" s="813"/>
      <c r="DC207" s="813"/>
      <c r="DD207" s="813"/>
      <c r="DE207" s="813"/>
      <c r="DF207" s="813"/>
      <c r="DG207" s="813"/>
      <c r="DH207" s="813"/>
      <c r="DI207" s="813"/>
      <c r="DJ207" s="813"/>
      <c r="DK207" s="813"/>
      <c r="DL207" s="813"/>
      <c r="DM207" s="813"/>
      <c r="DN207" s="813"/>
      <c r="DO207" s="813"/>
      <c r="DP207" s="813"/>
      <c r="DQ207" s="813"/>
      <c r="DR207" s="813"/>
      <c r="DS207" s="813"/>
      <c r="DT207" s="813"/>
      <c r="DU207" s="813"/>
      <c r="DV207" s="813"/>
      <c r="DW207" s="813"/>
      <c r="DX207" s="813"/>
      <c r="DY207" s="813"/>
      <c r="DZ207" s="813"/>
      <c r="EA207" s="813"/>
      <c r="EB207" s="813"/>
      <c r="EC207" s="813"/>
      <c r="ED207" s="813"/>
      <c r="EE207" s="813"/>
      <c r="EF207" s="813"/>
      <c r="EG207" s="813"/>
      <c r="EH207" s="813"/>
      <c r="EI207" s="813"/>
      <c r="EJ207" s="813"/>
      <c r="EK207" s="813"/>
      <c r="EL207" s="813"/>
      <c r="EM207" s="813"/>
      <c r="EN207" s="813"/>
      <c r="EO207" s="813"/>
      <c r="EP207" s="813"/>
      <c r="EQ207" s="813"/>
      <c r="ER207" s="813"/>
      <c r="ES207" s="813"/>
      <c r="ET207" s="813"/>
      <c r="EU207" s="813"/>
      <c r="EV207" s="813"/>
      <c r="EW207" s="813"/>
      <c r="EX207" s="813"/>
      <c r="EY207" s="813"/>
      <c r="EZ207" s="813"/>
      <c r="FA207" s="813"/>
      <c r="FB207" s="813"/>
      <c r="FC207" s="813"/>
      <c r="FD207" s="813"/>
      <c r="FE207" s="813"/>
      <c r="FF207" s="813"/>
      <c r="FG207" s="813"/>
      <c r="FH207" s="813"/>
      <c r="FI207" s="813"/>
      <c r="FJ207" s="813"/>
      <c r="FK207" s="813"/>
      <c r="FL207" s="813"/>
      <c r="FM207" s="813"/>
      <c r="FN207" s="813"/>
      <c r="FO207" s="813"/>
      <c r="FP207" s="813"/>
      <c r="FQ207" s="813"/>
      <c r="FR207" s="813"/>
      <c r="FS207" s="813"/>
      <c r="FT207" s="813"/>
      <c r="FU207" s="813"/>
      <c r="FV207" s="813"/>
      <c r="FW207" s="813"/>
      <c r="FX207" s="813"/>
      <c r="FY207" s="813"/>
      <c r="FZ207" s="813"/>
      <c r="GA207" s="813"/>
      <c r="GB207" s="813"/>
      <c r="GC207" s="813"/>
      <c r="GD207" s="813"/>
      <c r="GE207" s="813"/>
      <c r="GF207" s="813"/>
      <c r="GG207" s="813"/>
      <c r="GH207" s="813"/>
      <c r="GI207" s="813"/>
      <c r="GJ207" s="813"/>
      <c r="GK207" s="813"/>
      <c r="GL207" s="813"/>
      <c r="GM207" s="813"/>
      <c r="GN207" s="813"/>
      <c r="GO207" s="813"/>
      <c r="GP207" s="813"/>
      <c r="GQ207" s="813"/>
      <c r="GR207" s="813"/>
      <c r="GS207" s="813"/>
      <c r="GT207" s="813"/>
      <c r="GU207" s="813"/>
      <c r="GV207" s="813"/>
      <c r="GW207" s="813"/>
      <c r="GX207" s="813"/>
      <c r="GY207" s="813"/>
      <c r="GZ207" s="813"/>
      <c r="HA207" s="813"/>
      <c r="HB207" s="813"/>
      <c r="HC207" s="813"/>
      <c r="HD207" s="813"/>
      <c r="HE207" s="813"/>
      <c r="HF207" s="813"/>
      <c r="HG207" s="813"/>
      <c r="HH207" s="813"/>
      <c r="HI207" s="813"/>
      <c r="HJ207" s="813"/>
      <c r="HK207" s="813"/>
      <c r="HL207" s="813"/>
      <c r="HM207" s="813"/>
      <c r="HN207" s="813"/>
      <c r="HO207" s="813"/>
      <c r="HP207" s="813"/>
      <c r="HQ207" s="813"/>
      <c r="HR207" s="813"/>
      <c r="HS207" s="813"/>
      <c r="HT207" s="813"/>
      <c r="HU207" s="813"/>
      <c r="HV207" s="813"/>
      <c r="HW207" s="813"/>
      <c r="HX207" s="813"/>
      <c r="HY207" s="813"/>
      <c r="HZ207" s="813"/>
      <c r="IA207" s="813"/>
      <c r="IB207" s="813"/>
      <c r="IC207" s="813"/>
      <c r="ID207" s="813"/>
      <c r="IE207" s="813"/>
      <c r="IF207" s="813"/>
      <c r="IG207" s="813"/>
      <c r="IH207" s="813"/>
      <c r="II207" s="813"/>
      <c r="IJ207" s="813"/>
      <c r="IK207" s="813"/>
      <c r="IL207" s="813"/>
      <c r="IM207" s="813"/>
      <c r="IN207" s="813"/>
      <c r="IO207" s="813"/>
      <c r="IP207" s="813"/>
      <c r="IQ207" s="813"/>
      <c r="IR207" s="813"/>
      <c r="IS207" s="813"/>
      <c r="IT207" s="813"/>
      <c r="IU207" s="813"/>
      <c r="IV207" s="813"/>
      <c r="IW207" s="813"/>
      <c r="IX207" s="813"/>
      <c r="IY207" s="813"/>
      <c r="IZ207" s="813"/>
      <c r="JA207" s="813"/>
      <c r="JB207" s="813"/>
      <c r="JC207" s="813"/>
      <c r="JD207" s="813"/>
      <c r="JE207" s="813"/>
      <c r="JF207" s="813"/>
      <c r="JG207" s="813"/>
      <c r="JH207" s="813"/>
      <c r="JI207" s="813"/>
      <c r="JJ207" s="813"/>
      <c r="JK207" s="813"/>
      <c r="JL207" s="813"/>
      <c r="JM207" s="813"/>
      <c r="JN207" s="813"/>
      <c r="JO207" s="813"/>
      <c r="JP207" s="813"/>
      <c r="JQ207" s="813"/>
      <c r="JR207" s="813"/>
      <c r="JS207" s="813"/>
      <c r="JT207" s="813"/>
      <c r="JU207" s="813"/>
      <c r="JV207" s="813"/>
      <c r="JW207" s="813"/>
      <c r="JX207" s="813"/>
      <c r="JY207" s="813"/>
      <c r="JZ207" s="813"/>
      <c r="KA207" s="813"/>
      <c r="KB207" s="813"/>
      <c r="KC207" s="813"/>
      <c r="KD207" s="813"/>
      <c r="KE207" s="813"/>
      <c r="KF207" s="813"/>
      <c r="KG207" s="813"/>
      <c r="KH207" s="813"/>
      <c r="KI207" s="813"/>
      <c r="KJ207" s="813"/>
      <c r="KK207" s="813"/>
      <c r="KL207" s="813"/>
      <c r="KM207" s="813"/>
      <c r="KN207" s="813"/>
      <c r="KO207" s="813"/>
      <c r="KP207" s="813"/>
      <c r="KQ207" s="813"/>
      <c r="KR207" s="813"/>
      <c r="KS207" s="813"/>
      <c r="KT207" s="813"/>
      <c r="KU207" s="813"/>
      <c r="KV207" s="813"/>
      <c r="KW207" s="813"/>
      <c r="KX207" s="813"/>
      <c r="KY207" s="813"/>
      <c r="KZ207" s="813"/>
      <c r="LA207" s="813"/>
      <c r="LB207" s="813"/>
      <c r="LC207" s="813"/>
      <c r="LD207" s="813"/>
      <c r="LE207" s="813"/>
      <c r="LF207" s="813"/>
      <c r="LG207" s="813"/>
      <c r="LH207" s="813"/>
      <c r="LI207" s="813"/>
      <c r="LJ207" s="813"/>
      <c r="LK207" s="813"/>
      <c r="LL207" s="813"/>
      <c r="LM207" s="813"/>
      <c r="LN207" s="813"/>
      <c r="LO207" s="813"/>
      <c r="LP207" s="813"/>
      <c r="LQ207" s="813"/>
      <c r="LR207" s="813"/>
      <c r="LS207" s="813"/>
      <c r="LT207" s="813"/>
      <c r="LU207" s="813"/>
      <c r="LV207" s="813"/>
      <c r="LW207" s="813"/>
      <c r="LX207" s="813"/>
      <c r="LY207" s="813"/>
      <c r="LZ207" s="813"/>
      <c r="MA207" s="813"/>
      <c r="MB207" s="813"/>
      <c r="MC207" s="813"/>
      <c r="MD207" s="813"/>
      <c r="ME207" s="813"/>
      <c r="MF207" s="813"/>
      <c r="MG207" s="813"/>
      <c r="MH207" s="813"/>
      <c r="MI207" s="813"/>
      <c r="MJ207" s="813"/>
      <c r="MK207" s="813"/>
      <c r="ML207" s="813"/>
      <c r="MM207" s="813"/>
      <c r="MN207" s="813"/>
      <c r="MO207" s="813"/>
      <c r="MP207" s="813"/>
      <c r="MQ207" s="813"/>
      <c r="MR207" s="813"/>
      <c r="MS207" s="813"/>
      <c r="MT207" s="813"/>
      <c r="MU207" s="813"/>
      <c r="MV207" s="813"/>
      <c r="MW207" s="813"/>
      <c r="MX207" s="813"/>
      <c r="MY207" s="813"/>
      <c r="MZ207" s="813"/>
      <c r="NA207" s="813"/>
      <c r="NB207" s="813"/>
      <c r="NC207" s="813"/>
      <c r="ND207" s="813"/>
      <c r="NE207" s="813"/>
      <c r="NF207" s="813"/>
      <c r="NG207" s="813"/>
      <c r="NH207" s="813"/>
      <c r="NI207" s="813"/>
      <c r="NJ207" s="813"/>
      <c r="NK207" s="813"/>
      <c r="NL207" s="925">
        <f>IFERROR(IF(IF(E207="",0,E207)+IF(F207="",0,F207)+IF(G207="",0,G207)+IF(H207="",0,H207)+IF(I207="",0,I207)+IF(J207="",0,J207)+IF(K207="",0,K207)=0,"",IF(E207="",0,E207)+IF(F207="",0,F207)+IF(G207="",0,G207)+IF(H207="",0,H207)+IF(I207="",0,I207)+IF(J207="",0,J207)+IF(K207="",0,K207)),"")</f>
        <v>83270.39</v>
      </c>
      <c r="NM207" s="925">
        <f>IFERROR(IF(IF(L207="",0,L207)+IF(M207="",0,M207)+IF(N207="",0,N207)+IF(O207="",0,O207)+IF(P207="",0,P207)+IF(Q207="",0,Q207)+IF(R207="",0,R207)=0,"",IF(L207="",0,L207)+IF(M207="",0,M207)+IF(N207="",0,N207)+IF(O207="",0,O207)+IF(P207="",0,P207)+IF(Q207="",0,Q207)+IF(R207="",0,R207)),"")</f>
        <v>52882.67</v>
      </c>
      <c r="NN207" s="925" t="str">
        <f>IFERROR(IF(IF(S207="",0,S207)+IF(T207="",0,T207)+IF(U207="",0,U207)+IF(V207="",0,V207)+IF(W207="",0,W207)+IF(X207="",0,X207)+IF(Y207="",0,Y207)=0,"",IF(S207="",0,S207)+IF(T207="",0,T207)+IF(U207="",0,U207)+IF(V207="",0,V207)+IF(W207="",0,W207)+IF(X207="",0,X207)+IF(Y207="",0,Y207)),"")</f>
        <v/>
      </c>
      <c r="NO207" s="925" t="str">
        <f>IFERROR(IF(IF(Z207="",0,Z207)+IF(AA207="",0,AA207)+IF(AB207="",0,AB207)+IF(AC207="",0,AC207)+IF(AD207="",0,AD207)+IF(AE207="",0,AE207)+IF(AF207="",0,AF207)=0,"",IF(Z207="",0,Z207)+IF(AA207="",0,AA207)+IF(AB207="",0,AB207)+IF(AC207="",0,AC207)+IF(AD207="",0,AD207)+IF(AE207="",0,AE207)+IF(AF207="",0,AF207)),"")</f>
        <v/>
      </c>
      <c r="NP207" s="925" t="str">
        <f>IFERROR(IF(IF(AG207="",0,AG207)+IF(AH207="",0,AH207)+IF(AI207="",0,AI207)+IF(AJ207="",0,AJ207)+IF(AK207="",0,AK207)+IF(AL207="",0,AL207)+IF(AM207="",0,AM207)=0,"",IF(AG207="",0,AG207)+IF(AH207="",0,AH207)+IF(AI207="",0,AI207)+IF(AJ207="",0,AJ207)+IF(AK207="",0,AK207)+IF(AL207="",0,AL207)+IF(AM207="",0,AM207)),"")</f>
        <v/>
      </c>
      <c r="NQ207" s="925" t="str">
        <f>IFERROR(IF(IF(AN207="",0,AN207)+IF(AO207="",0,AO207)+IF(AP207="",0,AP207)+IF(AQ207="",0,AQ207)+IF(AR207="",0,AR207)+IF(AS207="",0,AS207)+IF(AT207="",0,AT207)=0,"",IF(AN207="",0,AN207)+IF(AO207="",0,AO207)+IF(AP207="",0,AP207)+IF(AQ207="",0,AQ207)+IF(AR207="",0,AR207)+IF(AS207="",0,AS207)+IF(AT207="",0,AT207)),"")</f>
        <v/>
      </c>
      <c r="NR207" s="925" t="str">
        <f>IFERROR(IF(IF(AU207="",0,AU207)+IF(AV207="",0,AV207)+IF(AW207="",0,AW207)+IF(AX207="",0,AX207)+IF(AY207="",0,AY207)+IF(AZ207="",0,AZ207)+IF(BA207="",0,BA207)=0,"",IF(AU207="",0,AU207)+IF(AV207="",0,AV207)+IF(AW207="",0,AW207)+IF(AX207="",0,AX207)+IF(AY207="",0,AY207)+IF(AZ207="",0,AZ207)+IF(BA207="",0,BA207)),"")</f>
        <v/>
      </c>
      <c r="NS207" s="925" t="str">
        <f>IFERROR(IF(IF(BB207="",0,BB207)+IF(BC207="",0,BC207)+IF(BD207="",0,BD207)+IF(BE207="",0,BE207)+IF(BF207="",0,BF207)+IF(BG207="",0,BG207)+IF(BH207="",0,BH207)=0,"",IF(BB207="",0,BB207)+IF(BC207="",0,BC207)+IF(BD207="",0,BD207)+IF(BE207="",0,BE207)+IF(BF207="",0,BF207)+IF(BG207="",0,BG207)+IF(BH207="",0,BH207)),"")</f>
        <v/>
      </c>
      <c r="NT207" s="925" t="str">
        <f>IFERROR(IF(IF(BI207="",0,BI207)+IF(BJ207="",0,BJ207)+IF(BK207="",0,BK207)+IF(BL207="",0,BL207)+IF(BM207="",0,BM207)+IF(BN207="",0,BN207)+IF(BO207="",0,BO207)=0,"",IF(BI207="",0,BI207)+IF(BJ207="",0,BJ207)+IF(BK207="",0,BK207)+IF(BL207="",0,BL207)+IF(BM207="",0,BM207)+IF(BN207="",0,BN207)+IF(BO207="",0,BO207)),"")</f>
        <v/>
      </c>
      <c r="NU207" s="925" t="str">
        <f>IFERROR(IF(IF(BP207="",0,BP207)+IF(BQ207="",0,BQ207)+IF(BR207="",0,BR207)+IF(BS207="",0,BS207)+IF(BT207="",0,BT207)+IF(BU207="",0,BU207)+IF(BV207="",0,BV207)=0,"",IF(BP207="",0,BP207)+IF(BQ207="",0,BQ207)+IF(BR207="",0,BR207)+IF(BS207="",0,BS207)+IF(BT207="",0,BT207)+IF(BU207="",0,BU207)+IF(BV207="",0,BV207)),"")</f>
        <v/>
      </c>
      <c r="NV207" s="925" t="str">
        <f>IFERROR(IF(IF(BW207="",0,BW207)+IF(BX207="",0,BX207)+IF(BY207="",0,BY207)+IF(BZ207="",0,BZ207)+IF(CA207="",0,CA207)+IF(CB207="",0,CB207)+IF(CC207="",0,CC207)=0,"",IF(BW207="",0,BW207)+IF(BX207="",0,BX207)+IF(BY207="",0,BY207)+IF(BZ207="",0,BZ207)+IF(CA207="",0,CA207)+IF(CB207="",0,CB207)+IF(CC207="",0,CC207)),"")</f>
        <v/>
      </c>
      <c r="NW207" s="925" t="str">
        <f>IFERROR(IF(IF(CD207="",0,CD207)+IF(CE207="",0,CE207)+IF(CF207="",0,CF207)+IF(CG207="",0,CG207)+IF(CH207="",0,CH207)+IF(CI207="",0,CI207)+IF(CJ207="",0,CJ207)=0,"",IF(CD207="",0,CD207)+IF(CE207="",0,CE207)+IF(CF207="",0,CF207)+IF(CG207="",0,CG207)+IF(CH207="",0,CH207)+IF(CI207="",0,CI207)+IF(CJ207="",0,CJ207)),"")</f>
        <v/>
      </c>
      <c r="NX207" s="925" t="str">
        <f>IFERROR(IF(IF(CK207="",0,CK207)+IF(CL207="",0,CL207)+IF(CM207="",0,CM207)+IF(CN207="",0,CN207)+IF(CO207="",0,CO207)+IF(CP207="",0,CP207)+IF(CQ207="",0,CQ207)=0,"",IF(CK207="",0,CK207)+IF(CL207="",0,CL207)+IF(CM207="",0,CM207)+IF(CN207="",0,CN207)+IF(CO207="",0,CO207)+IF(CP207="",0,CP207)+IF(CQ207="",0,CQ207)),"")</f>
        <v/>
      </c>
      <c r="NY207" s="925" t="str">
        <f>IFERROR(IF(IF(CR207="",0,CR207)+IF(CS207="",0,CS207)+IF(CT207="",0,CT207)+IF(CU207="",0,CU207)+IF(CV207="",0,CV207)+IF(CW207="",0,CW207)+IF(CX207="",0,CX207)=0,"",IF(CR207="",0,CR207)+IF(CS207="",0,CS207)+IF(CT207="",0,CT207)+IF(CU207="",0,CU207)+IF(CV207="",0,CV207)+IF(CW207="",0,CW207)+IF(CX207="",0,CX207)),"")</f>
        <v/>
      </c>
      <c r="NZ207" s="925" t="str">
        <f>IFERROR(IF(IF(CY207="",0,CY207)+IF(CZ207="",0,CZ207)+IF(DA207="",0,DA207)+IF(DB207="",0,DB207)+IF(DC207="",0,DC207)+IF(DD207="",0,DD207)+IF(DE207="",0,DE207)=0,"",IF(CY207="",0,CY207)+IF(CZ207="",0,CZ207)+IF(DA207="",0,DA207)+IF(DB207="",0,DB207)+IF(DC207="",0,DC207)+IF(DD207="",0,DD207)+IF(DE207="",0,DE207)),"")</f>
        <v/>
      </c>
      <c r="OA207" s="925" t="str">
        <f>IFERROR(IF(IF(DF207="",0,DF207)+IF(DG207="",0,DG207)+IF(DH207="",0,DH207)+IF(DI207="",0,DI207)+IF(DJ207="",0,DJ207)+IF(DK207="",0,DK207)+IF(DL207="",0,DL207)=0,"",IF(DF207="",0,DF207)+IF(DG207="",0,DG207)+IF(DH207="",0,DH207)+IF(DI207="",0,DI207)+IF(DJ207="",0,DJ207)+IF(DK207="",0,DK207)+IF(DL207="",0,DL207)),"")</f>
        <v/>
      </c>
      <c r="OB207" s="925" t="str">
        <f>IFERROR(IF(IF(DM207="",0,DM207)+IF(DN207="",0,DN207)+IF(DO207="",0,DO207)+IF(DP207="",0,DP207)+IF(DQ207="",0,DQ207)+IF(DR207="",0,DR207)+IF(DS207="",0,DS207)=0,"",IF(DM207="",0,DM207)+IF(DN207="",0,DN207)+IF(DO207="",0,DO207)+IF(DP207="",0,DP207)+IF(DQ207="",0,DQ207)+IF(DR207="",0,DR207)+IF(DS207="",0,DS207)),"")</f>
        <v/>
      </c>
      <c r="OC207" s="925" t="str">
        <f>IFERROR(IF(IF(DT207="",0,DT207)+IF(DU207="",0,DU207)+IF(DV207="",0,DV207)+IF(DW207="",0,DW207)+IF(DX207="",0,DX207)+IF(DY207="",0,DY207)+IF(DZ207="",0,DZ207)=0,"",IF(DT207="",0,DT207)+IF(DU207="",0,DU207)+IF(DV207="",0,DV207)+IF(DW207="",0,DW207)+IF(DX207="",0,DX207)+IF(DY207="",0,DY207)+IF(DZ207="",0,DZ207)),"")</f>
        <v/>
      </c>
      <c r="OD207" s="925" t="str">
        <f>IFERROR(IF(IF(EA207="",0,EA207)+IF(EB207="",0,EB207)+IF(EC207="",0,EC207)+IF(ED207="",0,ED207)+IF(EE207="",0,EE207)+IF(EF207="",0,EF207)+IF(EG207="",0,EG207)=0,"",IF(EA207="",0,EA207)+IF(EB207="",0,EB207)+IF(EC207="",0,EC207)+IF(ED207="",0,ED207)+IF(EE207="",0,EE207)+IF(EF207="",0,EF207)+IF(EG207="",0,EG207)),"")</f>
        <v/>
      </c>
      <c r="OE207" s="925" t="str">
        <f>IFERROR(IF(IF(EH207="",0,EH207)+IF(EI207="",0,EI207)+IF(EJ207="",0,EJ207)+IF(EK207="",0,EK207)+IF(EL207="",0,EL207)+IF(EM207="",0,EM207)+IF(EN207="",0,EN207)=0,"",IF(EH207="",0,EH207)+IF(EI207="",0,EI207)+IF(EJ207="",0,EJ207)+IF(EK207="",0,EK207)+IF(EL207="",0,EL207)+IF(EM207="",0,EM207)+IF(EN207="",0,EN207)),"")</f>
        <v/>
      </c>
      <c r="OF207" s="925" t="str">
        <f>IFERROR(IF(IF(EO207="",0,EO207)+IF(EP207="",0,EP207)+IF(EQ207="",0,EQ207)+IF(ER207="",0,ER207)+IF(ES207="",0,ES207)+IF(ET207="",0,ET207)+IF(EU207="",0,EU207)=0,"",IF(EO207="",0,EO207)+IF(EP207="",0,EP207)+IF(EQ207="",0,EQ207)+IF(ER207="",0,ER207)+IF(ES207="",0,ES207)+IF(ET207="",0,ET207)+IF(EU207="",0,EU207)),"")</f>
        <v/>
      </c>
      <c r="OG207" s="925" t="str">
        <f>IFERROR(IF(IF(EV207="",0,EV207)+IF(EW207="",0,EW207)+IF(EX207="",0,EX207)+IF(EY207="",0,EY207)+IF(EZ207="",0,EZ207)+IF(FA207="",0,FA207)+IF(FB207="",0,FB207)=0,"",IF(EV207="",0,EV207)+IF(EW207="",0,EW207)+IF(EX207="",0,EX207)+IF(EY207="",0,EY207)+IF(EZ207="",0,EZ207)+IF(FA207="",0,FA207)+IF(FB207="",0,FB207)),"")</f>
        <v/>
      </c>
      <c r="OH207" s="925" t="str">
        <f>IFERROR(IF(IF(FC207="",0,FC207)+IF(FD207="",0,FD207)+IF(FE207="",0,FE207)+IF(FF207="",0,FF207)+IF(FG207="",0,FG207)+IF(FH207="",0,FH207)+IF(FI207="",0,FI207)=0,"",IF(FC207="",0,FC207)+IF(FD207="",0,FD207)+IF(FE207="",0,FE207)+IF(FF207="",0,FF207)+IF(FG207="",0,FG207)+IF(FH207="",0,FH207)+IF(FI207="",0,FI207)),"")</f>
        <v/>
      </c>
      <c r="OI207" s="925" t="str">
        <f>IFERROR(IF(IF(FJ207="",0,FJ207)+IF(FK207="",0,FK207)+IF(FL207="",0,FL207)+IF(FM207="",0,FM207)+IF(FN207="",0,FN207)+IF(FO207="",0,FO207)+IF(FP207="",0,FP207)=0,"",IF(FJ207="",0,FJ207)+IF(FK207="",0,FK207)+IF(FL207="",0,FL207)+IF(FM207="",0,FM207)+IF(FN207="",0,FN207)+IF(FO207="",0,FO207)+IF(FP207="",0,FP207)),"")</f>
        <v/>
      </c>
      <c r="OJ207" s="925" t="str">
        <f>IFERROR(IF(IF(FQ207="",0,FQ207)+IF(FR207="",0,FR207)+IF(FS207="",0,FS207)+IF(FT207="",0,FT207)+IF(FU207="",0,FU207)+IF(FV207="",0,FV207)+IF(FW207="",0,FW207)=0,"",IF(FQ207="",0,FQ207)+IF(FR207="",0,FR207)+IF(FS207="",0,FS207)+IF(FT207="",0,FT207)+IF(FU207="",0,FU207)+IF(FV207="",0,FV207)+IF(FW207="",0,FW207)),"")</f>
        <v/>
      </c>
      <c r="OK207" s="925" t="str">
        <f>IFERROR(IF(IF(FX207="",0,FX207)+IF(FY207="",0,FY207)+IF(FZ207="",0,FZ207)+IF(GA207="",0,GA207)+IF(GB207="",0,GB207)+IF(GC207="",0,GC207)+IF(GD207="",0,GD207)=0,"",IF(FX207="",0,FX207)+IF(FY207="",0,FY207)+IF(FZ207="",0,FZ207)+IF(GA207="",0,GA207)+IF(GB207="",0,GB207)+IF(GC207="",0,GC207)+IF(GD207="",0,GD207)),"")</f>
        <v/>
      </c>
      <c r="OL207" s="925" t="str">
        <f>IFERROR(IF(IF(GE207="",0,GE207)+IF(GF207="",0,GF207)+IF(GG207="",0,GG207)+IF(GH207="",0,GH207)+IF(GI207="",0,GI207)+IF(GJ207="",0,GJ207)+IF(GK207="",0,GK207)=0,"",IF(GE207="",0,GE207)+IF(GF207="",0,GF207)+IF(GG207="",0,GG207)+IF(GH207="",0,GH207)+IF(GI207="",0,GI207)+IF(GJ207="",0,GJ207)+IF(GK207="",0,GK207)),"")</f>
        <v/>
      </c>
      <c r="OM207" s="925" t="str">
        <f>IFERROR(IF(IF(GL207="",0,GL207)+IF(GM207="",0,GM207)+IF(GN207="",0,GN207)+IF(GO207="",0,GO207)+IF(GP207="",0,GP207)+IF(GQ207="",0,GQ207)+IF(GR207="",0,GR207)=0,"",IF(GL207="",0,GL207)+IF(GM207="",0,GM207)+IF(GN207="",0,GN207)+IF(GO207="",0,GO207)+IF(GP207="",0,GP207)+IF(GQ207="",0,GQ207)+IF(GR207="",0,GR207)),"")</f>
        <v/>
      </c>
      <c r="ON207" s="925" t="str">
        <f>IFERROR(IF(IF(GS207="",0,GS207)+IF(GT207="",0,GT207)+IF(GU207="",0,GU207)+IF(GV207="",0,GV207)+IF(GW207="",0,GW207)+IF(GX207="",0,GX207)+IF(GY207="",0,GY207)=0,"",IF(GS207="",0,GS207)+IF(GT207="",0,GT207)+IF(GU207="",0,GU207)+IF(GV207="",0,GV207)+IF(GW207="",0,GW207)+IF(GX207="",0,GX207)+IF(GY207="",0,GY207)),"")</f>
        <v/>
      </c>
      <c r="OO207" s="925" t="str">
        <f>IFERROR(IF(IF(GZ207="",0,GZ207)+IF(HA207="",0,HA207)+IF(HB207="",0,HB207)+IF(HC207="",0,HC207)+IF(HD207="",0,HD207)+IF(HE207="",0,HE207)+IF(HF207="",0,HF207)=0,"",IF(GZ207="",0,GZ207)+IF(HA207="",0,HA207)+IF(HB207="",0,HB207)+IF(HC207="",0,HC207)+IF(HD207="",0,HD207)+IF(HE207="",0,HE207)+IF(HF207="",0,HF207)),"")</f>
        <v/>
      </c>
      <c r="OP207" s="925" t="str">
        <f>IFERROR(IF(IF(HG207="",0,HG207)+IF(HH207="",0,HH207)+IF(HI207="",0,HI207)+IF(HJ207="",0,HJ207)+IF(HK207="",0,HK207)+IF(HL207="",0,HL207)+IF(HM207="",0,HM207)=0,"",IF(HG207="",0,HG207)+IF(HH207="",0,HH207)+IF(HI207="",0,HI207)+IF(HJ207="",0,HJ207)+IF(HK207="",0,HK207)+IF(HL207="",0,HL207)+IF(HM207="",0,HM207)),"")</f>
        <v/>
      </c>
      <c r="OQ207" s="925" t="str">
        <f>IFERROR(IF(IF(HN207="",0,HN207)+IF(HO207="",0,HO207)+IF(HP207="",0,HP207)+IF(HQ207="",0,HQ207)+IF(HR207="",0,HR207)+IF(HS207="",0,HS207)+IF(HT207="",0,HT207)=0,"",IF(HN207="",0,HN207)+IF(HO207="",0,HO207)+IF(HP207="",0,HP207)+IF(HQ207="",0,HQ207)+IF(HR207="",0,HR207)+IF(HS207="",0,HS207)+IF(HT207="",0,HT207)),"")</f>
        <v/>
      </c>
      <c r="OR207" s="925" t="str">
        <f>IFERROR(IF(IF(HU207="",0,HU207)+IF(HV207="",0,HV207)+IF(HW207="",0,HW207)+IF(HX207="",0,HX207)+IF(HY207="",0,HY207)+IF(HZ207="",0,HZ207)+IF(IA207="",0,IA207)=0,"",IF(HU207="",0,HU207)+IF(HV207="",0,HV207)+IF(HW207="",0,HW207)+IF(HX207="",0,HX207)+IF(HY207="",0,HY207)+IF(HZ207="",0,HZ207)+IF(IA207="",0,IA207)),"")</f>
        <v/>
      </c>
      <c r="OS207" s="925" t="str">
        <f>IFERROR(IF(IF(IB207="",0,IB207)+IF(IC207="",0,IC207)+IF(ID207="",0,ID207)+IF(IE207="",0,IE207)+IF(IF207="",0,IF207)+IF(IG207="",0,IG207)+IF(IH207="",0,IH207)=0,"",IF(IB207="",0,IB207)+IF(IC207="",0,IC207)+IF(ID207="",0,ID207)+IF(IE207="",0,IE207)+IF(IF207="",0,IF207)+IF(IG207="",0,IG207)+IF(IH207="",0,IH207)),"")</f>
        <v/>
      </c>
      <c r="OT207" s="925" t="str">
        <f>IFERROR(IF(IF(II207="",0,II207)+IF(IJ207="",0,IJ207)+IF(IK207="",0,IK207)+IF(IL207="",0,IL207)+IF(IM207="",0,IM207)+IF(IN207="",0,IN207)+IF(IO207="",0,IO207)=0,"",IF(II207="",0,II207)+IF(IJ207="",0,IJ207)+IF(IK207="",0,IK207)+IF(IL207="",0,IL207)+IF(IM207="",0,IM207)+IF(IN207="",0,IN207)+IF(IO207="",0,IO207)),"")</f>
        <v/>
      </c>
      <c r="OU207" s="925" t="str">
        <f>IFERROR(IF(IF(IP207="",0,IP207)+IF(IQ207="",0,IQ207)+IF(IR207="",0,IR207)+IF(IS207="",0,IS207)+IF(IT207="",0,IT207)+IF(IU207="",0,IU207)+IF(IV207="",0,IV207)=0,"",IF(IP207="",0,IP207)+IF(IQ207="",0,IQ207)+IF(IR207="",0,IR207)+IF(IS207="",0,IS207)+IF(IT207="",0,IT207)+IF(IU207="",0,IU207)+IF(IV207="",0,IV207)),"")</f>
        <v/>
      </c>
      <c r="OV207" s="925" t="str">
        <f>IFERROR(IF(IF(IW207="",0,IW207)+IF(IX207="",0,IX207)+IF(IY207="",0,IY207)+IF(IZ207="",0,IZ207)+IF(JA207="",0,JA207)+IF(JB207="",0,JB207)+IF(JC207="",0,JC207)=0,"",IF(IW207="",0,IW207)+IF(IX207="",0,IX207)+IF(IY207="",0,IY207)+IF(IZ207="",0,IZ207)+IF(JA207="",0,JA207)+IF(JB207="",0,JB207)+IF(JC207="",0,JC207)),"")</f>
        <v/>
      </c>
      <c r="OW207" s="925" t="str">
        <f>IFERROR(IF(IF(JD207="",0,JD207)+IF(JE207="",0,JE207)+IF(JF207="",0,JF207)+IF(JG207="",0,JG207)+IF(JH207="",0,JH207)+IF(JI207="",0,JI207)+IF(JJ207="",0,JJ207)=0,"",IF(JD207="",0,JD207)+IF(JE207="",0,JE207)+IF(JF207="",0,JF207)+IF(JG207="",0,JG207)+IF(JH207="",0,JH207)+IF(JI207="",0,JI207)+IF(JJ207="",0,JJ207)),"")</f>
        <v/>
      </c>
      <c r="OX207" s="925" t="str">
        <f>IFERROR(IF(IF(JK207="",0,JK207)+IF(JL207="",0,JL207)+IF(JM207="",0,JM207)+IF(JN207="",0,JN207)+IF(JO207="",0,JO207)+IF(JP207="",0,JP207)+IF(JQ207="",0,JQ207)=0,"",IF(JK207="",0,JK207)+IF(JL207="",0,JL207)+IF(JM207="",0,JM207)+IF(JN207="",0,JN207)+IF(JO207="",0,JO207)+IF(JP207="",0,JP207)+IF(JQ207="",0,JQ207)),"")</f>
        <v/>
      </c>
      <c r="OY207" s="925" t="str">
        <f>IFERROR(IF(IF(JR207="",0,JR207)+IF(JS207="",0,JS207)+IF(JT207="",0,JT207)+IF(JU207="",0,JU207)+IF(JV207="",0,JV207)+IF(JW207="",0,JW207)+IF(JX207="",0,JX207)=0,"",IF(JR207="",0,JR207)+IF(JS207="",0,JS207)+IF(JT207="",0,JT207)+IF(JU207="",0,JU207)+IF(JV207="",0,JV207)+IF(JW207="",0,JW207)+IF(JX207="",0,JX207)),"")</f>
        <v/>
      </c>
      <c r="OZ207" s="925" t="str">
        <f>IFERROR(IF(IF(JY207="",0,JY207)+IF(JZ207="",0,JZ207)+IF(KA207="",0,KA207)+IF(KB207="",0,KB207)+IF(KC207="",0,KC207)+IF(KD207="",0,KD207)+IF(KE207="",0,KE207)=0,"",IF(JY207="",0,JY207)+IF(JZ207="",0,JZ207)+IF(KA207="",0,KA207)+IF(KB207="",0,KB207)+IF(KC207="",0,KC207)+IF(KD207="",0,KD207)+IF(KE207="",0,KE207)),"")</f>
        <v/>
      </c>
      <c r="PA207" s="925" t="str">
        <f>IFERROR(IF(IF(KF207="",0,KF207)+IF(KG207="",0,KG207)+IF(KH207="",0,KH207)+IF(KI207="",0,KI207)+IF(KJ207="",0,KJ207)+IF(KK207="",0,KK207)+IF(KL207="",0,KL207)=0,"",IF(KF207="",0,KF207)+IF(KG207="",0,KG207)+IF(KH207="",0,KH207)+IF(KI207="",0,KI207)+IF(KJ207="",0,KJ207)+IF(KK207="",0,KK207)+IF(KL207="",0,KL207)),"")</f>
        <v/>
      </c>
      <c r="PB207" s="925" t="str">
        <f>IFERROR(IF(IF(KM207="",0,KM207)+IF(KN207="",0,KN207)+IF(KO207="",0,KO207)+IF(KP207="",0,KP207)+IF(KQ207="",0,KQ207)+IF(KR207="",0,KR207)+IF(KS207="",0,KS207)=0,"",IF(KM207="",0,KM207)+IF(KN207="",0,KN207)+IF(KO207="",0,KO207)+IF(KP207="",0,KP207)+IF(KQ207="",0,KQ207)+IF(KR207="",0,KR207)+IF(KS207="",0,KS207)),"")</f>
        <v/>
      </c>
      <c r="PC207" s="925" t="str">
        <f>IFERROR(IF(IF(KT207="",0,KT207)+IF(KU207="",0,KU207)+IF(KV207="",0,KV207)+IF(KW207="",0,KW207)+IF(KX207="",0,KX207)+IF(KY207="",0,KY207)+IF(KZ207="",0,KZ207)=0,"",IF(KT207="",0,KT207)+IF(KU207="",0,KU207)+IF(KV207="",0,KV207)+IF(KW207="",0,KW207)+IF(KX207="",0,KX207)+IF(KY207="",0,KY207)+IF(KZ207="",0,KZ207)),"")</f>
        <v/>
      </c>
      <c r="PD207" s="925" t="str">
        <f>IFERROR(IF(IF(LA207="",0,LA207)+IF(LB207="",0,LB207)+IF(LC207="",0,LC207)+IF(LD207="",0,LD207)+IF(LE207="",0,LE207)+IF(LF207="",0,LF207)+IF(LG207="",0,LG207)=0,"",IF(LA207="",0,LA207)+IF(LB207="",0,LB207)+IF(LC207="",0,LC207)+IF(LD207="",0,LD207)+IF(LE207="",0,LE207)+IF(LF207="",0,LF207)+IF(LG207="",0,LG207)),"")</f>
        <v/>
      </c>
      <c r="PE207" s="925" t="str">
        <f>IFERROR(IF(IF(LH207="",0,LH207)+IF(LI207="",0,LI207)+IF(LJ207="",0,LJ207)+IF(LK207="",0,LK207)+IF(LL207="",0,LL207)+IF(LM207="",0,LM207)+IF(LN207="",0,LN207)=0,"",IF(LH207="",0,LH207)+IF(LI207="",0,LI207)+IF(LJ207="",0,LJ207)+IF(LK207="",0,LK207)+IF(LL207="",0,LL207)+IF(LM207="",0,LM207)+IF(LN207="",0,LN207)),"")</f>
        <v/>
      </c>
      <c r="PF207" s="925" t="str">
        <f>IFERROR(IF(IF(LO207="",0,LO207)+IF(LP207="",0,LP207)+IF(LQ207="",0,LQ207)+IF(LR207="",0,LR207)+IF(LS207="",0,LS207)+IF(LT207="",0,LT207)+IF(LU207="",0,LU207)=0,"",IF(LO207="",0,LO207)+IF(LP207="",0,LP207)+IF(LQ207="",0,LQ207)+IF(LR207="",0,LR207)+IF(LS207="",0,LS207)+IF(LT207="",0,LT207)+IF(LU207="",0,LU207)),"")</f>
        <v/>
      </c>
      <c r="PG207" s="925" t="str">
        <f>IFERROR(IF(IF(LV207="",0,LV207)+IF(LW207="",0,LW207)+IF(LX207="",0,LX207)+IF(LY207="",0,LY207)+IF(LZ207="",0,LZ207)+IF(MA207="",0,MA207)+IF(MB207="",0,MB207)=0,"",IF(LV207="",0,LV207)+IF(LW207="",0,LW207)+IF(LX207="",0,LX207)+IF(LY207="",0,LY207)+IF(LZ207="",0,LZ207)+IF(MA207="",0,MA207)+IF(MB207="",0,MB207)),"")</f>
        <v/>
      </c>
      <c r="PH207" s="925" t="str">
        <f>IFERROR(IF(IF(MC207="",0,MC207)+IF(MD207="",0,MD207)+IF(ME207="",0,ME207)+IF(MF207="",0,MF207)+IF(MG207="",0,MG207)+IF(MH207="",0,MH207)+IF(MI207="",0,MI207)=0,"",IF(MC207="",0,MC207)+IF(MD207="",0,MD207)+IF(ME207="",0,ME207)+IF(MF207="",0,MF207)+IF(MG207="",0,MG207)+IF(MH207="",0,MH207)+IF(MI207="",0,MI207)),"")</f>
        <v/>
      </c>
      <c r="PI207" s="925" t="str">
        <f>IFERROR(IF(IF(MJ207="",0,MJ207)+IF(MK207="",0,MK207)+IF(ML207="",0,ML207)+IF(MM207="",0,MM207)+IF(MN207="",0,MN207)+IF(MO207="",0,MO207)+IF(MP207="",0,MP207)=0,"",IF(MJ207="",0,MJ207)+IF(MK207="",0,MK207)+IF(ML207="",0,ML207)+IF(MM207="",0,MM207)+IF(MN207="",0,MN207)+IF(MO207="",0,MO207)+IF(MP207="",0,MP207)),"")</f>
        <v/>
      </c>
      <c r="PJ207" s="925" t="str">
        <f>IFERROR(IF(IF(MQ207="",0,MQ207)+IF(MR207="",0,MR207)+IF(MS207="",0,MS207)+IF(MT207="",0,MT207)+IF(MU207="",0,MU207)+IF(MV207="",0,MV207)+IF(MW207="",0,MW207)=0,"",IF(MQ207="",0,MQ207)+IF(MR207="",0,MR207)+IF(MS207="",0,MS207)+IF(MT207="",0,MT207)+IF(MU207="",0,MU207)+IF(MV207="",0,MV207)+IF(MW207="",0,MW207)),"")</f>
        <v/>
      </c>
      <c r="PK207" s="925" t="str">
        <f>IFERROR(IF(IF(MX207="",0,MX207)+IF(MY207="",0,MY207)+IF(MZ207="",0,MZ207)+IF(NA207="",0,NA207)+IF(NB207="",0,NB207)+IF(NC207="",0,NC207)+IF(ND207="",0,ND207)=0,"",IF(MX207="",0,MX207)+IF(MY207="",0,MY207)+IF(MZ207="",0,MZ207)+IF(NA207="",0,NA207)+IF(NB207="",0,NB207)+IF(NC207="",0,NC207)+IF(ND207="",0,ND207)),"")</f>
        <v/>
      </c>
      <c r="PL207" s="925" t="str">
        <f>IFERROR(IF(IF(NE207="",0,NE207)+IF(NF207="",0,NF207)+IF(NG207="",0,NG207)+IF(NH207="",0,NH207)+IF(NI207="",0,NI207)+IF(NJ207="",0,NJ207)+IF(NK207="",0,NK207)=0,"",IF(NE207="",0,NE207)+IF(NF207="",0,NF207)+IF(NG207="",0,NG207)+IF(NH207="",0,NH207)+IF(NI207="",0,NI207)+IF(NJ207="",0,NJ207)+IF(NK207="",0,NK207)),"")</f>
        <v/>
      </c>
      <c r="PM207" s="964">
        <f>IFERROR(IF((IF(NL207="",0,NL207)+IF(NM207="",0,NM207)+IF(NN207="",0,NN207)+IF(NO207="",0,NO207)+IF(NP207="",0,NP207))=0,"",(IF(NL207="",0,NL207)+IF(NM207="",0,NM207)+IF(NN207="",0,NN207)+IF(NO207="",0,NO207)+IF(NP207="",0,NP207))),"")</f>
        <v>136153.06</v>
      </c>
      <c r="PN207" s="964" t="str">
        <f>IFERROR(IF((IF(NQ207="",0,NQ207)+IF(NR207="",0,NR207)+IF(NS207="",0,NS207)+IF(NT207="",0,NT207))=0,"",(IF(NQ207="",0,NQ207)+IF(NR207="",0,NR207)+IF(NS207="",0,NS207)+IF(NT207="",0,NT207))),"")</f>
        <v/>
      </c>
      <c r="PO207" s="964" t="str">
        <f>IFERROR(IF((IF(NU207="",0,NU207)+IF(NV207="",0,NV207)+IF(NW207="",0,NW207)+IF(NX207="",0,NX207)+IF(NY207="",0,NY207))=0,"",(IF(NU207="",0,NU207)+IF(NV207="",0,NV207)+IF(NW207="",0,NW207)+IF(NX207="",0,NX207)+IF(NY207="",0,NY207))),"")</f>
        <v/>
      </c>
      <c r="PP207" s="964" t="str">
        <f>IFERROR(IF((IF(NZ207="",0,NZ207)+IF(OA207="",0,OA207)+IF(OB207="",0,OB207)+IF(OC207="",0,OC207))=0,"",(IF(NZ207="",0,NZ207)+IF(OA207="",0,OA207)+IF(OB207="",0,OB207)+IF(OC207="",0,OC207))),"")</f>
        <v/>
      </c>
      <c r="PQ207" s="964" t="str">
        <f>IFERROR(IF((IF(OD207="",0,OD207)+IF(OE207="",0,OE207)+IF(OF207="",0,OF207)+IF(OG207="",0,OG207))=0,"",(IF(OD207="",0,OD207)+IF(OE207="",0,OE207)+IF(OF207="",0,OF207)+IF(OG207="",0,OG207))),"")</f>
        <v/>
      </c>
      <c r="PR207" s="964" t="str">
        <f>IFERROR(IF((IF(OH207="",0,OH207)+IF(OI207="",0,OI207)+IF(OJ207="",0,OJ207)+IF(OK207="",0,OK207)+IF(OL207="",0,OL207))=0,"",(IF(OH207="",0,OH207)+IF(OI207="",0,OI207)+IF(OJ207="",0,OJ207)+IF(OK207="",0,OK207)+IF(OL207="",0,OL207))),"")</f>
        <v/>
      </c>
      <c r="PS207" s="964" t="str">
        <f>IFERROR(IF((IF(OM207="",0,OM207)+IF(ON207="",0,ON207)+IF(OO207="",0,OO207)+IF(OP207="",0,OP207))=0,"",(IF(OM207="",0,OM207)+IF(ON207="",0,ON207)+IF(OO207="",0,OO207)+IF(OP207="",0,OP207))),"")</f>
        <v/>
      </c>
      <c r="PT207" s="964" t="str">
        <f>IFERROR(IF((IF(OQ207="",0,OQ207)+IF(OR207="",0,OR207)+IF(OS207="",0,OS207)+IF(OT207="",0,OT207)+IF(OU207="",0,OU207))=0,"",(IF(OQ207="",0,OQ207)+IF(OR207="",0,OR207)+IF(OS207="",0,OS207)+IF(OT207="",0,OT207)+IF(OU207="",0,OU207))),"")</f>
        <v/>
      </c>
      <c r="PU207" s="964" t="str">
        <f>IFERROR(IF((IF(OV207="",0,OV207)+IF(OW207="",0,OW207)+IF(OX207="",0,OX207)+IF(OY207="",0,OY207))=0,"",(IF(OV207="",0,OV207)+IF(OW207="",0,OW207)+IF(OX207="",0,OX207)+IF(OY207="",0,OY207))),"")</f>
        <v/>
      </c>
      <c r="PV207" s="964" t="str">
        <f>IFERROR(IF((IF(OZ207="",0,OZ207)+IF(PA207="",0,PA207)+IF(PB207="",0,PB207)+IF(PC207="",0,PC207))=0,"",(IF(OZ207="",0,OZ207)+IF(PA207="",0,PA207)+IF(PB207="",0,PB207)+IF(PC207="",0,PC207))),"")</f>
        <v/>
      </c>
      <c r="PW207" s="964" t="str">
        <f>IFERROR(IF((IF(PD207="",0,PD207)+IF(PE207="",0,PE207)+IF(PF207="",0,PF207)+IF(PG207="",0,PG207)+IF(PH207="",0,PH207))=0,"",(IF(PD207="",0,PD207)+IF(PE207="",0,PE207)+IF(PF207="",0,PF207)+IF(PG207="",0,PG207)+IF(PH207="",0,PH207))),"")</f>
        <v/>
      </c>
      <c r="PX207" s="964" t="str">
        <f>IFERROR(IF((IF(PI207="",0,PI207)+IF(PJ207="",0,PJ207)+IF(PK207="",0,PK207)+IF(PL207="",0,PL207))=0,"",(IF(PI207="",0,PI207)+IF(PJ207="",0,PJ207)+IF(PK207="",0,PK207)+IF(PL207="",0,PL207))),"")</f>
        <v/>
      </c>
      <c r="PY207" s="1002">
        <f>IFERROR(IF(IF(PM207="",0,PM207)+IF(PN207="",0,PN207)+IF(PO207="",0,PO207)=0,"",IF(PM207="",0,PM207)+IF(PN207="",0,PN207)+IF(PO207="",0,PO207)),"")</f>
        <v>136153.06</v>
      </c>
      <c r="PZ207" s="1040" t="str">
        <f>IFERROR(IF(IF(PP207="",0,PP207)+IF(PQ207="",0,PQ207)+IF(PR207="",0,PR207)=0,"",IF(PP207="",0,PP207)+IF(PQ207="",0,PQ207)+IF(PR207="",0,PR207)),"")</f>
        <v/>
      </c>
      <c r="QA207" s="1078" t="str">
        <f>IFERROR(IF(IF(PS207="",0,PS207)+IF(PT207="",0,PT207)+IF(PU207="",0,PU207)=0,"",IF(PS207="",0,PS207)+IF(PT207="",0,PT207)+IF(PU207="",0,PU207)),"")</f>
        <v/>
      </c>
      <c r="QB207" s="1116" t="str">
        <f>IFERROR(IF(IF(PV207="",0,PV207)+IF(PW207="",0,PW207)+IF(PX207="",0,PX207)=0,"",IF(PV207="",0,PV207)+IF(PW207="",0,PW207)+IF(PX207="",0,PX207)),"")</f>
        <v/>
      </c>
    </row>
    <row r="208" spans="1:444" ht="14.25" x14ac:dyDescent="0.15">
      <c r="A208" s="1135"/>
      <c r="B208" s="1135"/>
      <c r="C208" s="1135"/>
      <c r="D208" s="836" t="s">
        <v>461</v>
      </c>
      <c r="E208" s="813">
        <v>597</v>
      </c>
      <c r="F208" s="813">
        <v>2540</v>
      </c>
      <c r="G208" s="813">
        <v>1534</v>
      </c>
      <c r="H208" s="813">
        <v>2188</v>
      </c>
      <c r="I208" s="813">
        <v>849</v>
      </c>
      <c r="J208" s="813">
        <v>886</v>
      </c>
      <c r="K208" s="813">
        <v>649</v>
      </c>
      <c r="L208" s="813" t="n">
        <v>667.0</v>
      </c>
      <c r="M208" s="813" t="n">
        <v>1140.0</v>
      </c>
      <c r="N208" s="813" t="n">
        <v>1258.0</v>
      </c>
      <c r="O208" s="813" t="n">
        <v>2712.0</v>
      </c>
      <c r="P208" s="813" t="n">
        <v>1001.0</v>
      </c>
      <c r="Q208" s="813"/>
      <c r="R208" s="813"/>
      <c r="S208" s="813"/>
      <c r="T208" s="813"/>
      <c r="U208" s="813"/>
      <c r="V208" s="813"/>
      <c r="W208" s="813"/>
      <c r="X208" s="813"/>
      <c r="Y208" s="813"/>
      <c r="Z208" s="813"/>
      <c r="AA208" s="813"/>
      <c r="AB208" s="813"/>
      <c r="AC208" s="813"/>
      <c r="AD208" s="813"/>
      <c r="AE208" s="813"/>
      <c r="AF208" s="813"/>
      <c r="AG208" s="813"/>
      <c r="AH208" s="813"/>
      <c r="AI208" s="813"/>
      <c r="AJ208" s="813"/>
      <c r="AK208" s="813"/>
      <c r="AL208" s="813"/>
      <c r="AM208" s="813"/>
      <c r="AN208" s="813"/>
      <c r="AO208" s="813"/>
      <c r="AP208" s="813"/>
      <c r="AQ208" s="813"/>
      <c r="AR208" s="813"/>
      <c r="AS208" s="813"/>
      <c r="AT208" s="813"/>
      <c r="AU208" s="813"/>
      <c r="AV208" s="813"/>
      <c r="AW208" s="813"/>
      <c r="AX208" s="813"/>
      <c r="AY208" s="813"/>
      <c r="AZ208" s="813"/>
      <c r="BA208" s="813"/>
      <c r="BB208" s="813"/>
      <c r="BC208" s="813"/>
      <c r="BD208" s="813"/>
      <c r="BE208" s="813"/>
      <c r="BF208" s="813"/>
      <c r="BG208" s="813"/>
      <c r="BH208" s="813"/>
      <c r="BI208" s="813"/>
      <c r="BJ208" s="813"/>
      <c r="BK208" s="813"/>
      <c r="BL208" s="813"/>
      <c r="BM208" s="813"/>
      <c r="BN208" s="813"/>
      <c r="BO208" s="813"/>
      <c r="BP208" s="813"/>
      <c r="BQ208" s="813"/>
      <c r="BR208" s="813"/>
      <c r="BS208" s="813"/>
      <c r="BT208" s="813"/>
      <c r="BU208" s="813"/>
      <c r="BV208" s="813"/>
      <c r="BW208" s="813"/>
      <c r="BX208" s="813"/>
      <c r="BY208" s="813"/>
      <c r="BZ208" s="813"/>
      <c r="CA208" s="813"/>
      <c r="CB208" s="813"/>
      <c r="CC208" s="813"/>
      <c r="CD208" s="813"/>
      <c r="CE208" s="813"/>
      <c r="CF208" s="813"/>
      <c r="CG208" s="813"/>
      <c r="CH208" s="813"/>
      <c r="CI208" s="813"/>
      <c r="CJ208" s="813"/>
      <c r="CK208" s="813"/>
      <c r="CL208" s="813"/>
      <c r="CM208" s="813"/>
      <c r="CN208" s="813"/>
      <c r="CO208" s="813"/>
      <c r="CP208" s="813"/>
      <c r="CQ208" s="813"/>
      <c r="CR208" s="813"/>
      <c r="CS208" s="813"/>
      <c r="CT208" s="813"/>
      <c r="CU208" s="813"/>
      <c r="CV208" s="813"/>
      <c r="CW208" s="813"/>
      <c r="CX208" s="813"/>
      <c r="CY208" s="813"/>
      <c r="CZ208" s="813"/>
      <c r="DA208" s="813"/>
      <c r="DB208" s="813"/>
      <c r="DC208" s="813"/>
      <c r="DD208" s="813"/>
      <c r="DE208" s="813"/>
      <c r="DF208" s="813"/>
      <c r="DG208" s="813"/>
      <c r="DH208" s="813"/>
      <c r="DI208" s="813"/>
      <c r="DJ208" s="813"/>
      <c r="DK208" s="813"/>
      <c r="DL208" s="813"/>
      <c r="DM208" s="813"/>
      <c r="DN208" s="813"/>
      <c r="DO208" s="813"/>
      <c r="DP208" s="813"/>
      <c r="DQ208" s="813"/>
      <c r="DR208" s="813"/>
      <c r="DS208" s="813"/>
      <c r="DT208" s="813"/>
      <c r="DU208" s="813"/>
      <c r="DV208" s="813"/>
      <c r="DW208" s="813"/>
      <c r="DX208" s="813"/>
      <c r="DY208" s="813"/>
      <c r="DZ208" s="813"/>
      <c r="EA208" s="813"/>
      <c r="EB208" s="813"/>
      <c r="EC208" s="813"/>
      <c r="ED208" s="813"/>
      <c r="EE208" s="813"/>
      <c r="EF208" s="813"/>
      <c r="EG208" s="813"/>
      <c r="EH208" s="813"/>
      <c r="EI208" s="813"/>
      <c r="EJ208" s="813"/>
      <c r="EK208" s="813"/>
      <c r="EL208" s="813"/>
      <c r="EM208" s="813"/>
      <c r="EN208" s="813"/>
      <c r="EO208" s="813"/>
      <c r="EP208" s="813"/>
      <c r="EQ208" s="813"/>
      <c r="ER208" s="813"/>
      <c r="ES208" s="813"/>
      <c r="ET208" s="813"/>
      <c r="EU208" s="813"/>
      <c r="EV208" s="813"/>
      <c r="EW208" s="813"/>
      <c r="EX208" s="813"/>
      <c r="EY208" s="813"/>
      <c r="EZ208" s="813"/>
      <c r="FA208" s="813"/>
      <c r="FB208" s="813"/>
      <c r="FC208" s="813"/>
      <c r="FD208" s="813"/>
      <c r="FE208" s="813"/>
      <c r="FF208" s="813"/>
      <c r="FG208" s="813"/>
      <c r="FH208" s="813"/>
      <c r="FI208" s="813"/>
      <c r="FJ208" s="813"/>
      <c r="FK208" s="813"/>
      <c r="FL208" s="813"/>
      <c r="FM208" s="813"/>
      <c r="FN208" s="813"/>
      <c r="FO208" s="813"/>
      <c r="FP208" s="813"/>
      <c r="FQ208" s="813"/>
      <c r="FR208" s="813"/>
      <c r="FS208" s="813"/>
      <c r="FT208" s="813"/>
      <c r="FU208" s="813"/>
      <c r="FV208" s="813"/>
      <c r="FW208" s="813"/>
      <c r="FX208" s="813"/>
      <c r="FY208" s="813"/>
      <c r="FZ208" s="813"/>
      <c r="GA208" s="813"/>
      <c r="GB208" s="813"/>
      <c r="GC208" s="813"/>
      <c r="GD208" s="813"/>
      <c r="GE208" s="813"/>
      <c r="GF208" s="813"/>
      <c r="GG208" s="813"/>
      <c r="GH208" s="813"/>
      <c r="GI208" s="813"/>
      <c r="GJ208" s="813"/>
      <c r="GK208" s="813"/>
      <c r="GL208" s="813"/>
      <c r="GM208" s="813"/>
      <c r="GN208" s="813"/>
      <c r="GO208" s="813"/>
      <c r="GP208" s="813"/>
      <c r="GQ208" s="813"/>
      <c r="GR208" s="813"/>
      <c r="GS208" s="813"/>
      <c r="GT208" s="813"/>
      <c r="GU208" s="813"/>
      <c r="GV208" s="813"/>
      <c r="GW208" s="813"/>
      <c r="GX208" s="813"/>
      <c r="GY208" s="813"/>
      <c r="GZ208" s="813"/>
      <c r="HA208" s="813"/>
      <c r="HB208" s="813"/>
      <c r="HC208" s="813"/>
      <c r="HD208" s="813"/>
      <c r="HE208" s="813"/>
      <c r="HF208" s="813"/>
      <c r="HG208" s="813"/>
      <c r="HH208" s="813"/>
      <c r="HI208" s="813"/>
      <c r="HJ208" s="813"/>
      <c r="HK208" s="813"/>
      <c r="HL208" s="813"/>
      <c r="HM208" s="813"/>
      <c r="HN208" s="813"/>
      <c r="HO208" s="813"/>
      <c r="HP208" s="813"/>
      <c r="HQ208" s="813"/>
      <c r="HR208" s="813"/>
      <c r="HS208" s="813"/>
      <c r="HT208" s="813"/>
      <c r="HU208" s="813"/>
      <c r="HV208" s="813"/>
      <c r="HW208" s="813"/>
      <c r="HX208" s="813"/>
      <c r="HY208" s="813"/>
      <c r="HZ208" s="813"/>
      <c r="IA208" s="813"/>
      <c r="IB208" s="813"/>
      <c r="IC208" s="813"/>
      <c r="ID208" s="813"/>
      <c r="IE208" s="813"/>
      <c r="IF208" s="813"/>
      <c r="IG208" s="813"/>
      <c r="IH208" s="813"/>
      <c r="II208" s="813"/>
      <c r="IJ208" s="813"/>
      <c r="IK208" s="813"/>
      <c r="IL208" s="813"/>
      <c r="IM208" s="813"/>
      <c r="IN208" s="813"/>
      <c r="IO208" s="813"/>
      <c r="IP208" s="813"/>
      <c r="IQ208" s="813"/>
      <c r="IR208" s="813"/>
      <c r="IS208" s="813"/>
      <c r="IT208" s="813"/>
      <c r="IU208" s="813"/>
      <c r="IV208" s="813"/>
      <c r="IW208" s="813"/>
      <c r="IX208" s="813"/>
      <c r="IY208" s="813"/>
      <c r="IZ208" s="813"/>
      <c r="JA208" s="813"/>
      <c r="JB208" s="813"/>
      <c r="JC208" s="813"/>
      <c r="JD208" s="813"/>
      <c r="JE208" s="813"/>
      <c r="JF208" s="813"/>
      <c r="JG208" s="813"/>
      <c r="JH208" s="813"/>
      <c r="JI208" s="813"/>
      <c r="JJ208" s="813"/>
      <c r="JK208" s="813"/>
      <c r="JL208" s="813"/>
      <c r="JM208" s="813"/>
      <c r="JN208" s="813"/>
      <c r="JO208" s="813"/>
      <c r="JP208" s="813"/>
      <c r="JQ208" s="813"/>
      <c r="JR208" s="813"/>
      <c r="JS208" s="813"/>
      <c r="JT208" s="813"/>
      <c r="JU208" s="813"/>
      <c r="JV208" s="813"/>
      <c r="JW208" s="813"/>
      <c r="JX208" s="813"/>
      <c r="JY208" s="813"/>
      <c r="JZ208" s="813"/>
      <c r="KA208" s="813"/>
      <c r="KB208" s="813"/>
      <c r="KC208" s="813"/>
      <c r="KD208" s="813"/>
      <c r="KE208" s="813"/>
      <c r="KF208" s="813"/>
      <c r="KG208" s="813"/>
      <c r="KH208" s="813"/>
      <c r="KI208" s="813"/>
      <c r="KJ208" s="813"/>
      <c r="KK208" s="813"/>
      <c r="KL208" s="813"/>
      <c r="KM208" s="813"/>
      <c r="KN208" s="813"/>
      <c r="KO208" s="813"/>
      <c r="KP208" s="813"/>
      <c r="KQ208" s="813"/>
      <c r="KR208" s="813"/>
      <c r="KS208" s="813"/>
      <c r="KT208" s="813"/>
      <c r="KU208" s="813"/>
      <c r="KV208" s="813"/>
      <c r="KW208" s="813"/>
      <c r="KX208" s="813"/>
      <c r="KY208" s="813"/>
      <c r="KZ208" s="813"/>
      <c r="LA208" s="813"/>
      <c r="LB208" s="813"/>
      <c r="LC208" s="813"/>
      <c r="LD208" s="813"/>
      <c r="LE208" s="813"/>
      <c r="LF208" s="813"/>
      <c r="LG208" s="813"/>
      <c r="LH208" s="813"/>
      <c r="LI208" s="813"/>
      <c r="LJ208" s="813"/>
      <c r="LK208" s="813"/>
      <c r="LL208" s="813"/>
      <c r="LM208" s="813"/>
      <c r="LN208" s="813"/>
      <c r="LO208" s="813"/>
      <c r="LP208" s="813"/>
      <c r="LQ208" s="813"/>
      <c r="LR208" s="813"/>
      <c r="LS208" s="813"/>
      <c r="LT208" s="813"/>
      <c r="LU208" s="813"/>
      <c r="LV208" s="813"/>
      <c r="LW208" s="813"/>
      <c r="LX208" s="813"/>
      <c r="LY208" s="813"/>
      <c r="LZ208" s="813"/>
      <c r="MA208" s="813"/>
      <c r="MB208" s="813"/>
      <c r="MC208" s="813"/>
      <c r="MD208" s="813"/>
      <c r="ME208" s="813"/>
      <c r="MF208" s="813"/>
      <c r="MG208" s="813"/>
      <c r="MH208" s="813"/>
      <c r="MI208" s="813"/>
      <c r="MJ208" s="813"/>
      <c r="MK208" s="813"/>
      <c r="ML208" s="813"/>
      <c r="MM208" s="813"/>
      <c r="MN208" s="813"/>
      <c r="MO208" s="813"/>
      <c r="MP208" s="813"/>
      <c r="MQ208" s="813"/>
      <c r="MR208" s="813"/>
      <c r="MS208" s="813"/>
      <c r="MT208" s="813"/>
      <c r="MU208" s="813"/>
      <c r="MV208" s="813"/>
      <c r="MW208" s="813"/>
      <c r="MX208" s="813"/>
      <c r="MY208" s="813"/>
      <c r="MZ208" s="813"/>
      <c r="NA208" s="813"/>
      <c r="NB208" s="813"/>
      <c r="NC208" s="813"/>
      <c r="ND208" s="813"/>
      <c r="NE208" s="813"/>
      <c r="NF208" s="813"/>
      <c r="NG208" s="813"/>
      <c r="NH208" s="813"/>
      <c r="NI208" s="813"/>
      <c r="NJ208" s="813"/>
      <c r="NK208" s="813"/>
      <c r="NL208" s="925">
        <f>IFERROR(IF(IF(E208="",0,E208)+IF(F208="",0,F208)+IF(G208="",0,G208)+IF(H208="",0,H208)+IF(I208="",0,I208)+IF(J208="",0,J208)+IF(K208="",0,K208)=0,"",IF(E208="",0,E208)+IF(F208="",0,F208)+IF(G208="",0,G208)+IF(H208="",0,H208)+IF(I208="",0,I208)+IF(J208="",0,J208)+IF(K208="",0,K208)),"")</f>
        <v>9243</v>
      </c>
      <c r="NM208" s="925">
        <f>IFERROR(IF(IF(L208="",0,L208)+IF(M208="",0,M208)+IF(N208="",0,N208)+IF(O208="",0,O208)+IF(P208="",0,P208)+IF(Q208="",0,Q208)+IF(R208="",0,R208)=0,"",IF(L208="",0,L208)+IF(M208="",0,M208)+IF(N208="",0,N208)+IF(O208="",0,O208)+IF(P208="",0,P208)+IF(Q208="",0,Q208)+IF(R208="",0,R208)),"")</f>
        <v>6033</v>
      </c>
      <c r="NN208" s="925" t="str">
        <f>IFERROR(IF(IF(S208="",0,S208)+IF(T208="",0,T208)+IF(U208="",0,U208)+IF(V208="",0,V208)+IF(W208="",0,W208)+IF(X208="",0,X208)+IF(Y208="",0,Y208)=0,"",IF(S208="",0,S208)+IF(T208="",0,T208)+IF(U208="",0,U208)+IF(V208="",0,V208)+IF(W208="",0,W208)+IF(X208="",0,X208)+IF(Y208="",0,Y208)),"")</f>
        <v/>
      </c>
      <c r="NO208" s="925" t="str">
        <f>IFERROR(IF(IF(Z208="",0,Z208)+IF(AA208="",0,AA208)+IF(AB208="",0,AB208)+IF(AC208="",0,AC208)+IF(AD208="",0,AD208)+IF(AE208="",0,AE208)+IF(AF208="",0,AF208)=0,"",IF(Z208="",0,Z208)+IF(AA208="",0,AA208)+IF(AB208="",0,AB208)+IF(AC208="",0,AC208)+IF(AD208="",0,AD208)+IF(AE208="",0,AE208)+IF(AF208="",0,AF208)),"")</f>
        <v/>
      </c>
      <c r="NP208" s="925" t="str">
        <f>IFERROR(IF(IF(AG208="",0,AG208)+IF(AH208="",0,AH208)+IF(AI208="",0,AI208)+IF(AJ208="",0,AJ208)+IF(AK208="",0,AK208)+IF(AL208="",0,AL208)+IF(AM208="",0,AM208)=0,"",IF(AG208="",0,AG208)+IF(AH208="",0,AH208)+IF(AI208="",0,AI208)+IF(AJ208="",0,AJ208)+IF(AK208="",0,AK208)+IF(AL208="",0,AL208)+IF(AM208="",0,AM208)),"")</f>
        <v/>
      </c>
      <c r="NQ208" s="925" t="str">
        <f>IFERROR(IF(IF(AN208="",0,AN208)+IF(AO208="",0,AO208)+IF(AP208="",0,AP208)+IF(AQ208="",0,AQ208)+IF(AR208="",0,AR208)+IF(AS208="",0,AS208)+IF(AT208="",0,AT208)=0,"",IF(AN208="",0,AN208)+IF(AO208="",0,AO208)+IF(AP208="",0,AP208)+IF(AQ208="",0,AQ208)+IF(AR208="",0,AR208)+IF(AS208="",0,AS208)+IF(AT208="",0,AT208)),"")</f>
        <v/>
      </c>
      <c r="NR208" s="925" t="str">
        <f>IFERROR(IF(IF(AU208="",0,AU208)+IF(AV208="",0,AV208)+IF(AW208="",0,AW208)+IF(AX208="",0,AX208)+IF(AY208="",0,AY208)+IF(AZ208="",0,AZ208)+IF(BA208="",0,BA208)=0,"",IF(AU208="",0,AU208)+IF(AV208="",0,AV208)+IF(AW208="",0,AW208)+IF(AX208="",0,AX208)+IF(AY208="",0,AY208)+IF(AZ208="",0,AZ208)+IF(BA208="",0,BA208)),"")</f>
        <v/>
      </c>
      <c r="NS208" s="925" t="str">
        <f>IFERROR(IF(IF(BB208="",0,BB208)+IF(BC208="",0,BC208)+IF(BD208="",0,BD208)+IF(BE208="",0,BE208)+IF(BF208="",0,BF208)+IF(BG208="",0,BG208)+IF(BH208="",0,BH208)=0,"",IF(BB208="",0,BB208)+IF(BC208="",0,BC208)+IF(BD208="",0,BD208)+IF(BE208="",0,BE208)+IF(BF208="",0,BF208)+IF(BG208="",0,BG208)+IF(BH208="",0,BH208)),"")</f>
        <v/>
      </c>
      <c r="NT208" s="925" t="str">
        <f>IFERROR(IF(IF(BI208="",0,BI208)+IF(BJ208="",0,BJ208)+IF(BK208="",0,BK208)+IF(BL208="",0,BL208)+IF(BM208="",0,BM208)+IF(BN208="",0,BN208)+IF(BO208="",0,BO208)=0,"",IF(BI208="",0,BI208)+IF(BJ208="",0,BJ208)+IF(BK208="",0,BK208)+IF(BL208="",0,BL208)+IF(BM208="",0,BM208)+IF(BN208="",0,BN208)+IF(BO208="",0,BO208)),"")</f>
        <v/>
      </c>
      <c r="NU208" s="925" t="str">
        <f>IFERROR(IF(IF(BP208="",0,BP208)+IF(BQ208="",0,BQ208)+IF(BR208="",0,BR208)+IF(BS208="",0,BS208)+IF(BT208="",0,BT208)+IF(BU208="",0,BU208)+IF(BV208="",0,BV208)=0,"",IF(BP208="",0,BP208)+IF(BQ208="",0,BQ208)+IF(BR208="",0,BR208)+IF(BS208="",0,BS208)+IF(BT208="",0,BT208)+IF(BU208="",0,BU208)+IF(BV208="",0,BV208)),"")</f>
        <v/>
      </c>
      <c r="NV208" s="925" t="str">
        <f>IFERROR(IF(IF(BW208="",0,BW208)+IF(BX208="",0,BX208)+IF(BY208="",0,BY208)+IF(BZ208="",0,BZ208)+IF(CA208="",0,CA208)+IF(CB208="",0,CB208)+IF(CC208="",0,CC208)=0,"",IF(BW208="",0,BW208)+IF(BX208="",0,BX208)+IF(BY208="",0,BY208)+IF(BZ208="",0,BZ208)+IF(CA208="",0,CA208)+IF(CB208="",0,CB208)+IF(CC208="",0,CC208)),"")</f>
        <v/>
      </c>
      <c r="NW208" s="925" t="str">
        <f>IFERROR(IF(IF(CD208="",0,CD208)+IF(CE208="",0,CE208)+IF(CF208="",0,CF208)+IF(CG208="",0,CG208)+IF(CH208="",0,CH208)+IF(CI208="",0,CI208)+IF(CJ208="",0,CJ208)=0,"",IF(CD208="",0,CD208)+IF(CE208="",0,CE208)+IF(CF208="",0,CF208)+IF(CG208="",0,CG208)+IF(CH208="",0,CH208)+IF(CI208="",0,CI208)+IF(CJ208="",0,CJ208)),"")</f>
        <v/>
      </c>
      <c r="NX208" s="925" t="str">
        <f>IFERROR(IF(IF(CK208="",0,CK208)+IF(CL208="",0,CL208)+IF(CM208="",0,CM208)+IF(CN208="",0,CN208)+IF(CO208="",0,CO208)+IF(CP208="",0,CP208)+IF(CQ208="",0,CQ208)=0,"",IF(CK208="",0,CK208)+IF(CL208="",0,CL208)+IF(CM208="",0,CM208)+IF(CN208="",0,CN208)+IF(CO208="",0,CO208)+IF(CP208="",0,CP208)+IF(CQ208="",0,CQ208)),"")</f>
        <v/>
      </c>
      <c r="NY208" s="925" t="str">
        <f>IFERROR(IF(IF(CR208="",0,CR208)+IF(CS208="",0,CS208)+IF(CT208="",0,CT208)+IF(CU208="",0,CU208)+IF(CV208="",0,CV208)+IF(CW208="",0,CW208)+IF(CX208="",0,CX208)=0,"",IF(CR208="",0,CR208)+IF(CS208="",0,CS208)+IF(CT208="",0,CT208)+IF(CU208="",0,CU208)+IF(CV208="",0,CV208)+IF(CW208="",0,CW208)+IF(CX208="",0,CX208)),"")</f>
        <v/>
      </c>
      <c r="NZ208" s="925" t="str">
        <f>IFERROR(IF(IF(CY208="",0,CY208)+IF(CZ208="",0,CZ208)+IF(DA208="",0,DA208)+IF(DB208="",0,DB208)+IF(DC208="",0,DC208)+IF(DD208="",0,DD208)+IF(DE208="",0,DE208)=0,"",IF(CY208="",0,CY208)+IF(CZ208="",0,CZ208)+IF(DA208="",0,DA208)+IF(DB208="",0,DB208)+IF(DC208="",0,DC208)+IF(DD208="",0,DD208)+IF(DE208="",0,DE208)),"")</f>
        <v/>
      </c>
      <c r="OA208" s="925" t="str">
        <f>IFERROR(IF(IF(DF208="",0,DF208)+IF(DG208="",0,DG208)+IF(DH208="",0,DH208)+IF(DI208="",0,DI208)+IF(DJ208="",0,DJ208)+IF(DK208="",0,DK208)+IF(DL208="",0,DL208)=0,"",IF(DF208="",0,DF208)+IF(DG208="",0,DG208)+IF(DH208="",0,DH208)+IF(DI208="",0,DI208)+IF(DJ208="",0,DJ208)+IF(DK208="",0,DK208)+IF(DL208="",0,DL208)),"")</f>
        <v/>
      </c>
      <c r="OB208" s="925" t="str">
        <f>IFERROR(IF(IF(DM208="",0,DM208)+IF(DN208="",0,DN208)+IF(DO208="",0,DO208)+IF(DP208="",0,DP208)+IF(DQ208="",0,DQ208)+IF(DR208="",0,DR208)+IF(DS208="",0,DS208)=0,"",IF(DM208="",0,DM208)+IF(DN208="",0,DN208)+IF(DO208="",0,DO208)+IF(DP208="",0,DP208)+IF(DQ208="",0,DQ208)+IF(DR208="",0,DR208)+IF(DS208="",0,DS208)),"")</f>
        <v/>
      </c>
      <c r="OC208" s="925" t="str">
        <f>IFERROR(IF(IF(DT208="",0,DT208)+IF(DU208="",0,DU208)+IF(DV208="",0,DV208)+IF(DW208="",0,DW208)+IF(DX208="",0,DX208)+IF(DY208="",0,DY208)+IF(DZ208="",0,DZ208)=0,"",IF(DT208="",0,DT208)+IF(DU208="",0,DU208)+IF(DV208="",0,DV208)+IF(DW208="",0,DW208)+IF(DX208="",0,DX208)+IF(DY208="",0,DY208)+IF(DZ208="",0,DZ208)),"")</f>
        <v/>
      </c>
      <c r="OD208" s="925" t="str">
        <f>IFERROR(IF(IF(EA208="",0,EA208)+IF(EB208="",0,EB208)+IF(EC208="",0,EC208)+IF(ED208="",0,ED208)+IF(EE208="",0,EE208)+IF(EF208="",0,EF208)+IF(EG208="",0,EG208)=0,"",IF(EA208="",0,EA208)+IF(EB208="",0,EB208)+IF(EC208="",0,EC208)+IF(ED208="",0,ED208)+IF(EE208="",0,EE208)+IF(EF208="",0,EF208)+IF(EG208="",0,EG208)),"")</f>
        <v/>
      </c>
      <c r="OE208" s="925" t="str">
        <f>IFERROR(IF(IF(EH208="",0,EH208)+IF(EI208="",0,EI208)+IF(EJ208="",0,EJ208)+IF(EK208="",0,EK208)+IF(EL208="",0,EL208)+IF(EM208="",0,EM208)+IF(EN208="",0,EN208)=0,"",IF(EH208="",0,EH208)+IF(EI208="",0,EI208)+IF(EJ208="",0,EJ208)+IF(EK208="",0,EK208)+IF(EL208="",0,EL208)+IF(EM208="",0,EM208)+IF(EN208="",0,EN208)),"")</f>
        <v/>
      </c>
      <c r="OF208" s="925" t="str">
        <f>IFERROR(IF(IF(EO208="",0,EO208)+IF(EP208="",0,EP208)+IF(EQ208="",0,EQ208)+IF(ER208="",0,ER208)+IF(ES208="",0,ES208)+IF(ET208="",0,ET208)+IF(EU208="",0,EU208)=0,"",IF(EO208="",0,EO208)+IF(EP208="",0,EP208)+IF(EQ208="",0,EQ208)+IF(ER208="",0,ER208)+IF(ES208="",0,ES208)+IF(ET208="",0,ET208)+IF(EU208="",0,EU208)),"")</f>
        <v/>
      </c>
      <c r="OG208" s="925" t="str">
        <f>IFERROR(IF(IF(EV208="",0,EV208)+IF(EW208="",0,EW208)+IF(EX208="",0,EX208)+IF(EY208="",0,EY208)+IF(EZ208="",0,EZ208)+IF(FA208="",0,FA208)+IF(FB208="",0,FB208)=0,"",IF(EV208="",0,EV208)+IF(EW208="",0,EW208)+IF(EX208="",0,EX208)+IF(EY208="",0,EY208)+IF(EZ208="",0,EZ208)+IF(FA208="",0,FA208)+IF(FB208="",0,FB208)),"")</f>
        <v/>
      </c>
      <c r="OH208" s="925" t="str">
        <f>IFERROR(IF(IF(FC208="",0,FC208)+IF(FD208="",0,FD208)+IF(FE208="",0,FE208)+IF(FF208="",0,FF208)+IF(FG208="",0,FG208)+IF(FH208="",0,FH208)+IF(FI208="",0,FI208)=0,"",IF(FC208="",0,FC208)+IF(FD208="",0,FD208)+IF(FE208="",0,FE208)+IF(FF208="",0,FF208)+IF(FG208="",0,FG208)+IF(FH208="",0,FH208)+IF(FI208="",0,FI208)),"")</f>
        <v/>
      </c>
      <c r="OI208" s="925" t="str">
        <f>IFERROR(IF(IF(FJ208="",0,FJ208)+IF(FK208="",0,FK208)+IF(FL208="",0,FL208)+IF(FM208="",0,FM208)+IF(FN208="",0,FN208)+IF(FO208="",0,FO208)+IF(FP208="",0,FP208)=0,"",IF(FJ208="",0,FJ208)+IF(FK208="",0,FK208)+IF(FL208="",0,FL208)+IF(FM208="",0,FM208)+IF(FN208="",0,FN208)+IF(FO208="",0,FO208)+IF(FP208="",0,FP208)),"")</f>
        <v/>
      </c>
      <c r="OJ208" s="925" t="str">
        <f>IFERROR(IF(IF(FQ208="",0,FQ208)+IF(FR208="",0,FR208)+IF(FS208="",0,FS208)+IF(FT208="",0,FT208)+IF(FU208="",0,FU208)+IF(FV208="",0,FV208)+IF(FW208="",0,FW208)=0,"",IF(FQ208="",0,FQ208)+IF(FR208="",0,FR208)+IF(FS208="",0,FS208)+IF(FT208="",0,FT208)+IF(FU208="",0,FU208)+IF(FV208="",0,FV208)+IF(FW208="",0,FW208)),"")</f>
        <v/>
      </c>
      <c r="OK208" s="925" t="str">
        <f>IFERROR(IF(IF(FX208="",0,FX208)+IF(FY208="",0,FY208)+IF(FZ208="",0,FZ208)+IF(GA208="",0,GA208)+IF(GB208="",0,GB208)+IF(GC208="",0,GC208)+IF(GD208="",0,GD208)=0,"",IF(FX208="",0,FX208)+IF(FY208="",0,FY208)+IF(FZ208="",0,FZ208)+IF(GA208="",0,GA208)+IF(GB208="",0,GB208)+IF(GC208="",0,GC208)+IF(GD208="",0,GD208)),"")</f>
        <v/>
      </c>
      <c r="OL208" s="925" t="str">
        <f>IFERROR(IF(IF(GE208="",0,GE208)+IF(GF208="",0,GF208)+IF(GG208="",0,GG208)+IF(GH208="",0,GH208)+IF(GI208="",0,GI208)+IF(GJ208="",0,GJ208)+IF(GK208="",0,GK208)=0,"",IF(GE208="",0,GE208)+IF(GF208="",0,GF208)+IF(GG208="",0,GG208)+IF(GH208="",0,GH208)+IF(GI208="",0,GI208)+IF(GJ208="",0,GJ208)+IF(GK208="",0,GK208)),"")</f>
        <v/>
      </c>
      <c r="OM208" s="925" t="str">
        <f>IFERROR(IF(IF(GL208="",0,GL208)+IF(GM208="",0,GM208)+IF(GN208="",0,GN208)+IF(GO208="",0,GO208)+IF(GP208="",0,GP208)+IF(GQ208="",0,GQ208)+IF(GR208="",0,GR208)=0,"",IF(GL208="",0,GL208)+IF(GM208="",0,GM208)+IF(GN208="",0,GN208)+IF(GO208="",0,GO208)+IF(GP208="",0,GP208)+IF(GQ208="",0,GQ208)+IF(GR208="",0,GR208)),"")</f>
        <v/>
      </c>
      <c r="ON208" s="925" t="str">
        <f>IFERROR(IF(IF(GS208="",0,GS208)+IF(GT208="",0,GT208)+IF(GU208="",0,GU208)+IF(GV208="",0,GV208)+IF(GW208="",0,GW208)+IF(GX208="",0,GX208)+IF(GY208="",0,GY208)=0,"",IF(GS208="",0,GS208)+IF(GT208="",0,GT208)+IF(GU208="",0,GU208)+IF(GV208="",0,GV208)+IF(GW208="",0,GW208)+IF(GX208="",0,GX208)+IF(GY208="",0,GY208)),"")</f>
        <v/>
      </c>
      <c r="OO208" s="925" t="str">
        <f>IFERROR(IF(IF(GZ208="",0,GZ208)+IF(HA208="",0,HA208)+IF(HB208="",0,HB208)+IF(HC208="",0,HC208)+IF(HD208="",0,HD208)+IF(HE208="",0,HE208)+IF(HF208="",0,HF208)=0,"",IF(GZ208="",0,GZ208)+IF(HA208="",0,HA208)+IF(HB208="",0,HB208)+IF(HC208="",0,HC208)+IF(HD208="",0,HD208)+IF(HE208="",0,HE208)+IF(HF208="",0,HF208)),"")</f>
        <v/>
      </c>
      <c r="OP208" s="925" t="str">
        <f>IFERROR(IF(IF(HG208="",0,HG208)+IF(HH208="",0,HH208)+IF(HI208="",0,HI208)+IF(HJ208="",0,HJ208)+IF(HK208="",0,HK208)+IF(HL208="",0,HL208)+IF(HM208="",0,HM208)=0,"",IF(HG208="",0,HG208)+IF(HH208="",0,HH208)+IF(HI208="",0,HI208)+IF(HJ208="",0,HJ208)+IF(HK208="",0,HK208)+IF(HL208="",0,HL208)+IF(HM208="",0,HM208)),"")</f>
        <v/>
      </c>
      <c r="OQ208" s="925" t="str">
        <f>IFERROR(IF(IF(HN208="",0,HN208)+IF(HO208="",0,HO208)+IF(HP208="",0,HP208)+IF(HQ208="",0,HQ208)+IF(HR208="",0,HR208)+IF(HS208="",0,HS208)+IF(HT208="",0,HT208)=0,"",IF(HN208="",0,HN208)+IF(HO208="",0,HO208)+IF(HP208="",0,HP208)+IF(HQ208="",0,HQ208)+IF(HR208="",0,HR208)+IF(HS208="",0,HS208)+IF(HT208="",0,HT208)),"")</f>
        <v/>
      </c>
      <c r="OR208" s="925" t="str">
        <f>IFERROR(IF(IF(HU208="",0,HU208)+IF(HV208="",0,HV208)+IF(HW208="",0,HW208)+IF(HX208="",0,HX208)+IF(HY208="",0,HY208)+IF(HZ208="",0,HZ208)+IF(IA208="",0,IA208)=0,"",IF(HU208="",0,HU208)+IF(HV208="",0,HV208)+IF(HW208="",0,HW208)+IF(HX208="",0,HX208)+IF(HY208="",0,HY208)+IF(HZ208="",0,HZ208)+IF(IA208="",0,IA208)),"")</f>
        <v/>
      </c>
      <c r="OS208" s="925" t="str">
        <f>IFERROR(IF(IF(IB208="",0,IB208)+IF(IC208="",0,IC208)+IF(ID208="",0,ID208)+IF(IE208="",0,IE208)+IF(IF208="",0,IF208)+IF(IG208="",0,IG208)+IF(IH208="",0,IH208)=0,"",IF(IB208="",0,IB208)+IF(IC208="",0,IC208)+IF(ID208="",0,ID208)+IF(IE208="",0,IE208)+IF(IF208="",0,IF208)+IF(IG208="",0,IG208)+IF(IH208="",0,IH208)),"")</f>
        <v/>
      </c>
      <c r="OT208" s="925" t="str">
        <f>IFERROR(IF(IF(II208="",0,II208)+IF(IJ208="",0,IJ208)+IF(IK208="",0,IK208)+IF(IL208="",0,IL208)+IF(IM208="",0,IM208)+IF(IN208="",0,IN208)+IF(IO208="",0,IO208)=0,"",IF(II208="",0,II208)+IF(IJ208="",0,IJ208)+IF(IK208="",0,IK208)+IF(IL208="",0,IL208)+IF(IM208="",0,IM208)+IF(IN208="",0,IN208)+IF(IO208="",0,IO208)),"")</f>
        <v/>
      </c>
      <c r="OU208" s="925" t="str">
        <f>IFERROR(IF(IF(IP208="",0,IP208)+IF(IQ208="",0,IQ208)+IF(IR208="",0,IR208)+IF(IS208="",0,IS208)+IF(IT208="",0,IT208)+IF(IU208="",0,IU208)+IF(IV208="",0,IV208)=0,"",IF(IP208="",0,IP208)+IF(IQ208="",0,IQ208)+IF(IR208="",0,IR208)+IF(IS208="",0,IS208)+IF(IT208="",0,IT208)+IF(IU208="",0,IU208)+IF(IV208="",0,IV208)),"")</f>
        <v/>
      </c>
      <c r="OV208" s="925" t="str">
        <f>IFERROR(IF(IF(IW208="",0,IW208)+IF(IX208="",0,IX208)+IF(IY208="",0,IY208)+IF(IZ208="",0,IZ208)+IF(JA208="",0,JA208)+IF(JB208="",0,JB208)+IF(JC208="",0,JC208)=0,"",IF(IW208="",0,IW208)+IF(IX208="",0,IX208)+IF(IY208="",0,IY208)+IF(IZ208="",0,IZ208)+IF(JA208="",0,JA208)+IF(JB208="",0,JB208)+IF(JC208="",0,JC208)),"")</f>
        <v/>
      </c>
      <c r="OW208" s="925" t="str">
        <f>IFERROR(IF(IF(JD208="",0,JD208)+IF(JE208="",0,JE208)+IF(JF208="",0,JF208)+IF(JG208="",0,JG208)+IF(JH208="",0,JH208)+IF(JI208="",0,JI208)+IF(JJ208="",0,JJ208)=0,"",IF(JD208="",0,JD208)+IF(JE208="",0,JE208)+IF(JF208="",0,JF208)+IF(JG208="",0,JG208)+IF(JH208="",0,JH208)+IF(JI208="",0,JI208)+IF(JJ208="",0,JJ208)),"")</f>
        <v/>
      </c>
      <c r="OX208" s="925" t="str">
        <f>IFERROR(IF(IF(JK208="",0,JK208)+IF(JL208="",0,JL208)+IF(JM208="",0,JM208)+IF(JN208="",0,JN208)+IF(JO208="",0,JO208)+IF(JP208="",0,JP208)+IF(JQ208="",0,JQ208)=0,"",IF(JK208="",0,JK208)+IF(JL208="",0,JL208)+IF(JM208="",0,JM208)+IF(JN208="",0,JN208)+IF(JO208="",0,JO208)+IF(JP208="",0,JP208)+IF(JQ208="",0,JQ208)),"")</f>
        <v/>
      </c>
      <c r="OY208" s="925" t="str">
        <f>IFERROR(IF(IF(JR208="",0,JR208)+IF(JS208="",0,JS208)+IF(JT208="",0,JT208)+IF(JU208="",0,JU208)+IF(JV208="",0,JV208)+IF(JW208="",0,JW208)+IF(JX208="",0,JX208)=0,"",IF(JR208="",0,JR208)+IF(JS208="",0,JS208)+IF(JT208="",0,JT208)+IF(JU208="",0,JU208)+IF(JV208="",0,JV208)+IF(JW208="",0,JW208)+IF(JX208="",0,JX208)),"")</f>
        <v/>
      </c>
      <c r="OZ208" s="925" t="str">
        <f>IFERROR(IF(IF(JY208="",0,JY208)+IF(JZ208="",0,JZ208)+IF(KA208="",0,KA208)+IF(KB208="",0,KB208)+IF(KC208="",0,KC208)+IF(KD208="",0,KD208)+IF(KE208="",0,KE208)=0,"",IF(JY208="",0,JY208)+IF(JZ208="",0,JZ208)+IF(KA208="",0,KA208)+IF(KB208="",0,KB208)+IF(KC208="",0,KC208)+IF(KD208="",0,KD208)+IF(KE208="",0,KE208)),"")</f>
        <v/>
      </c>
      <c r="PA208" s="925" t="str">
        <f>IFERROR(IF(IF(KF208="",0,KF208)+IF(KG208="",0,KG208)+IF(KH208="",0,KH208)+IF(KI208="",0,KI208)+IF(KJ208="",0,KJ208)+IF(KK208="",0,KK208)+IF(KL208="",0,KL208)=0,"",IF(KF208="",0,KF208)+IF(KG208="",0,KG208)+IF(KH208="",0,KH208)+IF(KI208="",0,KI208)+IF(KJ208="",0,KJ208)+IF(KK208="",0,KK208)+IF(KL208="",0,KL208)),"")</f>
        <v/>
      </c>
      <c r="PB208" s="925" t="str">
        <f>IFERROR(IF(IF(KM208="",0,KM208)+IF(KN208="",0,KN208)+IF(KO208="",0,KO208)+IF(KP208="",0,KP208)+IF(KQ208="",0,KQ208)+IF(KR208="",0,KR208)+IF(KS208="",0,KS208)=0,"",IF(KM208="",0,KM208)+IF(KN208="",0,KN208)+IF(KO208="",0,KO208)+IF(KP208="",0,KP208)+IF(KQ208="",0,KQ208)+IF(KR208="",0,KR208)+IF(KS208="",0,KS208)),"")</f>
        <v/>
      </c>
      <c r="PC208" s="925" t="str">
        <f>IFERROR(IF(IF(KT208="",0,KT208)+IF(KU208="",0,KU208)+IF(KV208="",0,KV208)+IF(KW208="",0,KW208)+IF(KX208="",0,KX208)+IF(KY208="",0,KY208)+IF(KZ208="",0,KZ208)=0,"",IF(KT208="",0,KT208)+IF(KU208="",0,KU208)+IF(KV208="",0,KV208)+IF(KW208="",0,KW208)+IF(KX208="",0,KX208)+IF(KY208="",0,KY208)+IF(KZ208="",0,KZ208)),"")</f>
        <v/>
      </c>
      <c r="PD208" s="925" t="str">
        <f>IFERROR(IF(IF(LA208="",0,LA208)+IF(LB208="",0,LB208)+IF(LC208="",0,LC208)+IF(LD208="",0,LD208)+IF(LE208="",0,LE208)+IF(LF208="",0,LF208)+IF(LG208="",0,LG208)=0,"",IF(LA208="",0,LA208)+IF(LB208="",0,LB208)+IF(LC208="",0,LC208)+IF(LD208="",0,LD208)+IF(LE208="",0,LE208)+IF(LF208="",0,LF208)+IF(LG208="",0,LG208)),"")</f>
        <v/>
      </c>
      <c r="PE208" s="925" t="str">
        <f>IFERROR(IF(IF(LH208="",0,LH208)+IF(LI208="",0,LI208)+IF(LJ208="",0,LJ208)+IF(LK208="",0,LK208)+IF(LL208="",0,LL208)+IF(LM208="",0,LM208)+IF(LN208="",0,LN208)=0,"",IF(LH208="",0,LH208)+IF(LI208="",0,LI208)+IF(LJ208="",0,LJ208)+IF(LK208="",0,LK208)+IF(LL208="",0,LL208)+IF(LM208="",0,LM208)+IF(LN208="",0,LN208)),"")</f>
        <v/>
      </c>
      <c r="PF208" s="925" t="str">
        <f>IFERROR(IF(IF(LO208="",0,LO208)+IF(LP208="",0,LP208)+IF(LQ208="",0,LQ208)+IF(LR208="",0,LR208)+IF(LS208="",0,LS208)+IF(LT208="",0,LT208)+IF(LU208="",0,LU208)=0,"",IF(LO208="",0,LO208)+IF(LP208="",0,LP208)+IF(LQ208="",0,LQ208)+IF(LR208="",0,LR208)+IF(LS208="",0,LS208)+IF(LT208="",0,LT208)+IF(LU208="",0,LU208)),"")</f>
        <v/>
      </c>
      <c r="PG208" s="925" t="str">
        <f>IFERROR(IF(IF(LV208="",0,LV208)+IF(LW208="",0,LW208)+IF(LX208="",0,LX208)+IF(LY208="",0,LY208)+IF(LZ208="",0,LZ208)+IF(MA208="",0,MA208)+IF(MB208="",0,MB208)=0,"",IF(LV208="",0,LV208)+IF(LW208="",0,LW208)+IF(LX208="",0,LX208)+IF(LY208="",0,LY208)+IF(LZ208="",0,LZ208)+IF(MA208="",0,MA208)+IF(MB208="",0,MB208)),"")</f>
        <v/>
      </c>
      <c r="PH208" s="925" t="str">
        <f>IFERROR(IF(IF(MC208="",0,MC208)+IF(MD208="",0,MD208)+IF(ME208="",0,ME208)+IF(MF208="",0,MF208)+IF(MG208="",0,MG208)+IF(MH208="",0,MH208)+IF(MI208="",0,MI208)=0,"",IF(MC208="",0,MC208)+IF(MD208="",0,MD208)+IF(ME208="",0,ME208)+IF(MF208="",0,MF208)+IF(MG208="",0,MG208)+IF(MH208="",0,MH208)+IF(MI208="",0,MI208)),"")</f>
        <v/>
      </c>
      <c r="PI208" s="925" t="str">
        <f>IFERROR(IF(IF(MJ208="",0,MJ208)+IF(MK208="",0,MK208)+IF(ML208="",0,ML208)+IF(MM208="",0,MM208)+IF(MN208="",0,MN208)+IF(MO208="",0,MO208)+IF(MP208="",0,MP208)=0,"",IF(MJ208="",0,MJ208)+IF(MK208="",0,MK208)+IF(ML208="",0,ML208)+IF(MM208="",0,MM208)+IF(MN208="",0,MN208)+IF(MO208="",0,MO208)+IF(MP208="",0,MP208)),"")</f>
        <v/>
      </c>
      <c r="PJ208" s="925" t="str">
        <f>IFERROR(IF(IF(MQ208="",0,MQ208)+IF(MR208="",0,MR208)+IF(MS208="",0,MS208)+IF(MT208="",0,MT208)+IF(MU208="",0,MU208)+IF(MV208="",0,MV208)+IF(MW208="",0,MW208)=0,"",IF(MQ208="",0,MQ208)+IF(MR208="",0,MR208)+IF(MS208="",0,MS208)+IF(MT208="",0,MT208)+IF(MU208="",0,MU208)+IF(MV208="",0,MV208)+IF(MW208="",0,MW208)),"")</f>
        <v/>
      </c>
      <c r="PK208" s="925" t="str">
        <f>IFERROR(IF(IF(MX208="",0,MX208)+IF(MY208="",0,MY208)+IF(MZ208="",0,MZ208)+IF(NA208="",0,NA208)+IF(NB208="",0,NB208)+IF(NC208="",0,NC208)+IF(ND208="",0,ND208)=0,"",IF(MX208="",0,MX208)+IF(MY208="",0,MY208)+IF(MZ208="",0,MZ208)+IF(NA208="",0,NA208)+IF(NB208="",0,NB208)+IF(NC208="",0,NC208)+IF(ND208="",0,ND208)),"")</f>
        <v/>
      </c>
      <c r="PL208" s="925" t="str">
        <f>IFERROR(IF(IF(NE208="",0,NE208)+IF(NF208="",0,NF208)+IF(NG208="",0,NG208)+IF(NH208="",0,NH208)+IF(NI208="",0,NI208)+IF(NJ208="",0,NJ208)+IF(NK208="",0,NK208)=0,"",IF(NE208="",0,NE208)+IF(NF208="",0,NF208)+IF(NG208="",0,NG208)+IF(NH208="",0,NH208)+IF(NI208="",0,NI208)+IF(NJ208="",0,NJ208)+IF(NK208="",0,NK208)),"")</f>
        <v/>
      </c>
      <c r="PM208" s="964">
        <f>IFERROR(IF((IF(NL208="",0,NL208)+IF(NM208="",0,NM208)+IF(NN208="",0,NN208)+IF(NO208="",0,NO208)+IF(NP208="",0,NP208))=0,"",(IF(NL208="",0,NL208)+IF(NM208="",0,NM208)+IF(NN208="",0,NN208)+IF(NO208="",0,NO208)+IF(NP208="",0,NP208))),"")</f>
        <v>15276</v>
      </c>
      <c r="PN208" s="964" t="str">
        <f>IFERROR(IF((IF(NQ208="",0,NQ208)+IF(NR208="",0,NR208)+IF(NS208="",0,NS208)+IF(NT208="",0,NT208))=0,"",(IF(NQ208="",0,NQ208)+IF(NR208="",0,NR208)+IF(NS208="",0,NS208)+IF(NT208="",0,NT208))),"")</f>
        <v/>
      </c>
      <c r="PO208" s="964" t="str">
        <f>IFERROR(IF((IF(NU208="",0,NU208)+IF(NV208="",0,NV208)+IF(NW208="",0,NW208)+IF(NX208="",0,NX208)+IF(NY208="",0,NY208))=0,"",(IF(NU208="",0,NU208)+IF(NV208="",0,NV208)+IF(NW208="",0,NW208)+IF(NX208="",0,NX208)+IF(NY208="",0,NY208))),"")</f>
        <v/>
      </c>
      <c r="PP208" s="964" t="str">
        <f>IFERROR(IF((IF(NZ208="",0,NZ208)+IF(OA208="",0,OA208)+IF(OB208="",0,OB208)+IF(OC208="",0,OC208))=0,"",(IF(NZ208="",0,NZ208)+IF(OA208="",0,OA208)+IF(OB208="",0,OB208)+IF(OC208="",0,OC208))),"")</f>
        <v/>
      </c>
      <c r="PQ208" s="964" t="str">
        <f>IFERROR(IF((IF(OD208="",0,OD208)+IF(OE208="",0,OE208)+IF(OF208="",0,OF208)+IF(OG208="",0,OG208))=0,"",(IF(OD208="",0,OD208)+IF(OE208="",0,OE208)+IF(OF208="",0,OF208)+IF(OG208="",0,OG208))),"")</f>
        <v/>
      </c>
      <c r="PR208" s="964" t="str">
        <f>IFERROR(IF((IF(OH208="",0,OH208)+IF(OI208="",0,OI208)+IF(OJ208="",0,OJ208)+IF(OK208="",0,OK208)+IF(OL208="",0,OL208))=0,"",(IF(OH208="",0,OH208)+IF(OI208="",0,OI208)+IF(OJ208="",0,OJ208)+IF(OK208="",0,OK208)+IF(OL208="",0,OL208))),"")</f>
        <v/>
      </c>
      <c r="PS208" s="964" t="str">
        <f>IFERROR(IF((IF(OM208="",0,OM208)+IF(ON208="",0,ON208)+IF(OO208="",0,OO208)+IF(OP208="",0,OP208))=0,"",(IF(OM208="",0,OM208)+IF(ON208="",0,ON208)+IF(OO208="",0,OO208)+IF(OP208="",0,OP208))),"")</f>
        <v/>
      </c>
      <c r="PT208" s="964" t="str">
        <f>IFERROR(IF((IF(OQ208="",0,OQ208)+IF(OR208="",0,OR208)+IF(OS208="",0,OS208)+IF(OT208="",0,OT208)+IF(OU208="",0,OU208))=0,"",(IF(OQ208="",0,OQ208)+IF(OR208="",0,OR208)+IF(OS208="",0,OS208)+IF(OT208="",0,OT208)+IF(OU208="",0,OU208))),"")</f>
        <v/>
      </c>
      <c r="PU208" s="964" t="str">
        <f>IFERROR(IF((IF(OV208="",0,OV208)+IF(OW208="",0,OW208)+IF(OX208="",0,OX208)+IF(OY208="",0,OY208))=0,"",(IF(OV208="",0,OV208)+IF(OW208="",0,OW208)+IF(OX208="",0,OX208)+IF(OY208="",0,OY208))),"")</f>
        <v/>
      </c>
      <c r="PV208" s="964" t="str">
        <f>IFERROR(IF((IF(OZ208="",0,OZ208)+IF(PA208="",0,PA208)+IF(PB208="",0,PB208)+IF(PC208="",0,PC208))=0,"",(IF(OZ208="",0,OZ208)+IF(PA208="",0,PA208)+IF(PB208="",0,PB208)+IF(PC208="",0,PC208))),"")</f>
        <v/>
      </c>
      <c r="PW208" s="964" t="str">
        <f>IFERROR(IF((IF(PD208="",0,PD208)+IF(PE208="",0,PE208)+IF(PF208="",0,PF208)+IF(PG208="",0,PG208)+IF(PH208="",0,PH208))=0,"",(IF(PD208="",0,PD208)+IF(PE208="",0,PE208)+IF(PF208="",0,PF208)+IF(PG208="",0,PG208)+IF(PH208="",0,PH208))),"")</f>
        <v/>
      </c>
      <c r="PX208" s="964" t="str">
        <f>IFERROR(IF((IF(PI208="",0,PI208)+IF(PJ208="",0,PJ208)+IF(PK208="",0,PK208)+IF(PL208="",0,PL208))=0,"",(IF(PI208="",0,PI208)+IF(PJ208="",0,PJ208)+IF(PK208="",0,PK208)+IF(PL208="",0,PL208))),"")</f>
        <v/>
      </c>
      <c r="PY208" s="1002">
        <f>IFERROR(IF(IF(PM208="",0,PM208)+IF(PN208="",0,PN208)+IF(PO208="",0,PO208)=0,"",IF(PM208="",0,PM208)+IF(PN208="",0,PN208)+IF(PO208="",0,PO208)),"")</f>
        <v>15276</v>
      </c>
      <c r="PZ208" s="1040" t="str">
        <f>IFERROR(IF(IF(PP208="",0,PP208)+IF(PQ208="",0,PQ208)+IF(PR208="",0,PR208)=0,"",IF(PP208="",0,PP208)+IF(PQ208="",0,PQ208)+IF(PR208="",0,PR208)),"")</f>
        <v/>
      </c>
      <c r="QA208" s="1078" t="str">
        <f>IFERROR(IF(IF(PS208="",0,PS208)+IF(PT208="",0,PT208)+IF(PU208="",0,PU208)=0,"",IF(PS208="",0,PS208)+IF(PT208="",0,PT208)+IF(PU208="",0,PU208)),"")</f>
        <v/>
      </c>
      <c r="QB208" s="1116" t="str">
        <f>IFERROR(IF(IF(PV208="",0,PV208)+IF(PW208="",0,PW208)+IF(PX208="",0,PX208)=0,"",IF(PV208="",0,PV208)+IF(PW208="",0,PW208)+IF(PX208="",0,PX208)),"")</f>
        <v/>
      </c>
    </row>
    <row r="209" spans="1:444" ht="14.25" x14ac:dyDescent="0.15">
      <c r="A209" s="1135"/>
      <c r="B209" s="1135"/>
      <c r="C209" s="1135"/>
      <c r="D209" s="836" t="s">
        <v>462</v>
      </c>
      <c r="E209" s="815">
        <f t="shared" ref="E209:BP209" si="813">IFERROR(IF(IF(E208="",0,E208)/IF(E207="",0,E207)=0,"",IF(E208="",0,E208)/IF(E207="",0,E207)),"")</f>
        <v>0.1068888713824294</v>
      </c>
      <c r="F209" s="815">
        <f t="shared" si="813"/>
        <v>0.1394493398116885</v>
      </c>
      <c r="G209" s="815">
        <f t="shared" si="813"/>
        <v>0.10332798282088088</v>
      </c>
      <c r="H209" s="815">
        <f t="shared" si="813"/>
        <v>0.13756515954854986</v>
      </c>
      <c r="I209" s="815">
        <f t="shared" si="813"/>
        <v>7.6966382280870174E-2</v>
      </c>
      <c r="J209" s="815">
        <f t="shared" si="813"/>
        <v>0.10017762872994891</v>
      </c>
      <c r="K209" s="815">
        <f t="shared" si="813"/>
        <v>7.3379350892367523E-2</v>
      </c>
      <c r="L209" s="815" t="n">
        <f t="shared" si="813"/>
        <v>0.0717</v>
      </c>
      <c r="M209" s="815" t="n">
        <f t="shared" si="813"/>
        <v>0.1009</v>
      </c>
      <c r="N209" s="815" t="n">
        <f t="shared" si="813"/>
        <v>0.097</v>
      </c>
      <c r="O209" s="815" t="n">
        <f t="shared" si="813"/>
        <v>0.1638</v>
      </c>
      <c r="P209" s="815" t="n">
        <f t="shared" si="813"/>
        <v>0.0905</v>
      </c>
      <c r="Q209" s="815" t="str">
        <f t="shared" si="813"/>
        <v/>
      </c>
      <c r="R209" s="815" t="str">
        <f t="shared" si="813"/>
        <v/>
      </c>
      <c r="S209" s="815" t="str">
        <f t="shared" si="813"/>
        <v/>
      </c>
      <c r="T209" s="815" t="str">
        <f t="shared" si="813"/>
        <v/>
      </c>
      <c r="U209" s="815" t="str">
        <f t="shared" si="813"/>
        <v/>
      </c>
      <c r="V209" s="815" t="str">
        <f t="shared" si="813"/>
        <v/>
      </c>
      <c r="W209" s="815" t="str">
        <f t="shared" si="813"/>
        <v/>
      </c>
      <c r="X209" s="815" t="str">
        <f t="shared" si="813"/>
        <v/>
      </c>
      <c r="Y209" s="815" t="str">
        <f t="shared" si="813"/>
        <v/>
      </c>
      <c r="Z209" s="815" t="str">
        <f t="shared" si="813"/>
        <v/>
      </c>
      <c r="AA209" s="815" t="str">
        <f t="shared" si="813"/>
        <v/>
      </c>
      <c r="AB209" s="815" t="str">
        <f t="shared" si="813"/>
        <v/>
      </c>
      <c r="AC209" s="815" t="str">
        <f t="shared" si="813"/>
        <v/>
      </c>
      <c r="AD209" s="815" t="str">
        <f t="shared" si="813"/>
        <v/>
      </c>
      <c r="AE209" s="815" t="str">
        <f t="shared" si="813"/>
        <v/>
      </c>
      <c r="AF209" s="815" t="str">
        <f t="shared" si="813"/>
        <v/>
      </c>
      <c r="AG209" s="815" t="str">
        <f t="shared" si="813"/>
        <v/>
      </c>
      <c r="AH209" s="815" t="str">
        <f t="shared" si="813"/>
        <v/>
      </c>
      <c r="AI209" s="815" t="str">
        <f t="shared" si="813"/>
        <v/>
      </c>
      <c r="AJ209" s="815" t="str">
        <f t="shared" si="813"/>
        <v/>
      </c>
      <c r="AK209" s="815" t="str">
        <f t="shared" si="813"/>
        <v/>
      </c>
      <c r="AL209" s="815" t="str">
        <f t="shared" si="813"/>
        <v/>
      </c>
      <c r="AM209" s="815" t="str">
        <f t="shared" si="813"/>
        <v/>
      </c>
      <c r="AN209" s="815" t="str">
        <f t="shared" si="813"/>
        <v/>
      </c>
      <c r="AO209" s="815" t="str">
        <f t="shared" si="813"/>
        <v/>
      </c>
      <c r="AP209" s="815" t="str">
        <f t="shared" si="813"/>
        <v/>
      </c>
      <c r="AQ209" s="815" t="str">
        <f t="shared" si="813"/>
        <v/>
      </c>
      <c r="AR209" s="815" t="str">
        <f t="shared" si="813"/>
        <v/>
      </c>
      <c r="AS209" s="815" t="str">
        <f t="shared" si="813"/>
        <v/>
      </c>
      <c r="AT209" s="815" t="str">
        <f t="shared" si="813"/>
        <v/>
      </c>
      <c r="AU209" s="815" t="str">
        <f t="shared" si="813"/>
        <v/>
      </c>
      <c r="AV209" s="815" t="str">
        <f t="shared" si="813"/>
        <v/>
      </c>
      <c r="AW209" s="815" t="str">
        <f t="shared" si="813"/>
        <v/>
      </c>
      <c r="AX209" s="815" t="str">
        <f t="shared" si="813"/>
        <v/>
      </c>
      <c r="AY209" s="815" t="str">
        <f t="shared" si="813"/>
        <v/>
      </c>
      <c r="AZ209" s="815" t="str">
        <f t="shared" si="813"/>
        <v/>
      </c>
      <c r="BA209" s="815" t="str">
        <f t="shared" si="813"/>
        <v/>
      </c>
      <c r="BB209" s="815" t="str">
        <f t="shared" si="813"/>
        <v/>
      </c>
      <c r="BC209" s="815" t="str">
        <f t="shared" si="813"/>
        <v/>
      </c>
      <c r="BD209" s="815" t="str">
        <f t="shared" si="813"/>
        <v/>
      </c>
      <c r="BE209" s="815" t="str">
        <f t="shared" si="813"/>
        <v/>
      </c>
      <c r="BF209" s="815" t="str">
        <f t="shared" si="813"/>
        <v/>
      </c>
      <c r="BG209" s="815" t="str">
        <f t="shared" si="813"/>
        <v/>
      </c>
      <c r="BH209" s="815" t="str">
        <f t="shared" si="813"/>
        <v/>
      </c>
      <c r="BI209" s="815" t="str">
        <f t="shared" si="813"/>
        <v/>
      </c>
      <c r="BJ209" s="815" t="str">
        <f t="shared" si="813"/>
        <v/>
      </c>
      <c r="BK209" s="815" t="str">
        <f t="shared" si="813"/>
        <v/>
      </c>
      <c r="BL209" s="815" t="str">
        <f t="shared" si="813"/>
        <v/>
      </c>
      <c r="BM209" s="815" t="str">
        <f t="shared" si="813"/>
        <v/>
      </c>
      <c r="BN209" s="815" t="str">
        <f t="shared" si="813"/>
        <v/>
      </c>
      <c r="BO209" s="815" t="str">
        <f t="shared" si="813"/>
        <v/>
      </c>
      <c r="BP209" s="815" t="str">
        <f t="shared" si="813"/>
        <v/>
      </c>
      <c r="BQ209" s="815" t="str">
        <f t="shared" ref="BQ209:EB209" si="814">IFERROR(IF(IF(BQ208="",0,BQ208)/IF(BQ207="",0,BQ207)=0,"",IF(BQ208="",0,BQ208)/IF(BQ207="",0,BQ207)),"")</f>
        <v/>
      </c>
      <c r="BR209" s="815" t="str">
        <f t="shared" si="814"/>
        <v/>
      </c>
      <c r="BS209" s="815" t="str">
        <f t="shared" si="814"/>
        <v/>
      </c>
      <c r="BT209" s="815" t="str">
        <f t="shared" si="814"/>
        <v/>
      </c>
      <c r="BU209" s="815" t="str">
        <f t="shared" si="814"/>
        <v/>
      </c>
      <c r="BV209" s="815" t="str">
        <f t="shared" si="814"/>
        <v/>
      </c>
      <c r="BW209" s="815" t="str">
        <f t="shared" si="814"/>
        <v/>
      </c>
      <c r="BX209" s="815" t="str">
        <f t="shared" si="814"/>
        <v/>
      </c>
      <c r="BY209" s="815" t="str">
        <f t="shared" si="814"/>
        <v/>
      </c>
      <c r="BZ209" s="815" t="str">
        <f t="shared" si="814"/>
        <v/>
      </c>
      <c r="CA209" s="815" t="str">
        <f t="shared" si="814"/>
        <v/>
      </c>
      <c r="CB209" s="815" t="str">
        <f t="shared" si="814"/>
        <v/>
      </c>
      <c r="CC209" s="815" t="str">
        <f t="shared" si="814"/>
        <v/>
      </c>
      <c r="CD209" s="815" t="str">
        <f t="shared" si="814"/>
        <v/>
      </c>
      <c r="CE209" s="815" t="str">
        <f t="shared" si="814"/>
        <v/>
      </c>
      <c r="CF209" s="815" t="str">
        <f t="shared" si="814"/>
        <v/>
      </c>
      <c r="CG209" s="815" t="str">
        <f t="shared" si="814"/>
        <v/>
      </c>
      <c r="CH209" s="815" t="str">
        <f t="shared" si="814"/>
        <v/>
      </c>
      <c r="CI209" s="815" t="str">
        <f t="shared" si="814"/>
        <v/>
      </c>
      <c r="CJ209" s="815" t="str">
        <f t="shared" si="814"/>
        <v/>
      </c>
      <c r="CK209" s="815" t="str">
        <f t="shared" si="814"/>
        <v/>
      </c>
      <c r="CL209" s="815" t="str">
        <f t="shared" si="814"/>
        <v/>
      </c>
      <c r="CM209" s="815" t="str">
        <f t="shared" si="814"/>
        <v/>
      </c>
      <c r="CN209" s="815" t="str">
        <f t="shared" si="814"/>
        <v/>
      </c>
      <c r="CO209" s="815" t="str">
        <f t="shared" si="814"/>
        <v/>
      </c>
      <c r="CP209" s="815" t="str">
        <f t="shared" si="814"/>
        <v/>
      </c>
      <c r="CQ209" s="815" t="str">
        <f t="shared" si="814"/>
        <v/>
      </c>
      <c r="CR209" s="815" t="str">
        <f t="shared" si="814"/>
        <v/>
      </c>
      <c r="CS209" s="815" t="str">
        <f t="shared" si="814"/>
        <v/>
      </c>
      <c r="CT209" s="815" t="str">
        <f t="shared" si="814"/>
        <v/>
      </c>
      <c r="CU209" s="815" t="str">
        <f t="shared" si="814"/>
        <v/>
      </c>
      <c r="CV209" s="815" t="str">
        <f t="shared" si="814"/>
        <v/>
      </c>
      <c r="CW209" s="815" t="str">
        <f t="shared" si="814"/>
        <v/>
      </c>
      <c r="CX209" s="815" t="str">
        <f t="shared" si="814"/>
        <v/>
      </c>
      <c r="CY209" s="815" t="str">
        <f t="shared" si="814"/>
        <v/>
      </c>
      <c r="CZ209" s="815" t="str">
        <f t="shared" si="814"/>
        <v/>
      </c>
      <c r="DA209" s="815" t="str">
        <f t="shared" si="814"/>
        <v/>
      </c>
      <c r="DB209" s="815" t="str">
        <f t="shared" si="814"/>
        <v/>
      </c>
      <c r="DC209" s="815" t="str">
        <f t="shared" si="814"/>
        <v/>
      </c>
      <c r="DD209" s="815" t="str">
        <f t="shared" si="814"/>
        <v/>
      </c>
      <c r="DE209" s="815" t="str">
        <f t="shared" si="814"/>
        <v/>
      </c>
      <c r="DF209" s="815" t="str">
        <f t="shared" si="814"/>
        <v/>
      </c>
      <c r="DG209" s="815" t="str">
        <f t="shared" si="814"/>
        <v/>
      </c>
      <c r="DH209" s="815" t="str">
        <f t="shared" si="814"/>
        <v/>
      </c>
      <c r="DI209" s="815" t="str">
        <f t="shared" si="814"/>
        <v/>
      </c>
      <c r="DJ209" s="815" t="str">
        <f t="shared" si="814"/>
        <v/>
      </c>
      <c r="DK209" s="815" t="str">
        <f t="shared" si="814"/>
        <v/>
      </c>
      <c r="DL209" s="815" t="str">
        <f t="shared" si="814"/>
        <v/>
      </c>
      <c r="DM209" s="815" t="str">
        <f t="shared" si="814"/>
        <v/>
      </c>
      <c r="DN209" s="815" t="str">
        <f t="shared" si="814"/>
        <v/>
      </c>
      <c r="DO209" s="815" t="str">
        <f t="shared" si="814"/>
        <v/>
      </c>
      <c r="DP209" s="815" t="str">
        <f t="shared" si="814"/>
        <v/>
      </c>
      <c r="DQ209" s="815" t="str">
        <f t="shared" si="814"/>
        <v/>
      </c>
      <c r="DR209" s="815" t="str">
        <f t="shared" si="814"/>
        <v/>
      </c>
      <c r="DS209" s="815" t="str">
        <f t="shared" si="814"/>
        <v/>
      </c>
      <c r="DT209" s="815" t="str">
        <f t="shared" si="814"/>
        <v/>
      </c>
      <c r="DU209" s="815" t="str">
        <f t="shared" si="814"/>
        <v/>
      </c>
      <c r="DV209" s="815" t="str">
        <f t="shared" si="814"/>
        <v/>
      </c>
      <c r="DW209" s="815" t="str">
        <f t="shared" si="814"/>
        <v/>
      </c>
      <c r="DX209" s="815" t="str">
        <f t="shared" si="814"/>
        <v/>
      </c>
      <c r="DY209" s="815" t="str">
        <f t="shared" si="814"/>
        <v/>
      </c>
      <c r="DZ209" s="815" t="str">
        <f t="shared" si="814"/>
        <v/>
      </c>
      <c r="EA209" s="815" t="str">
        <f t="shared" si="814"/>
        <v/>
      </c>
      <c r="EB209" s="815" t="str">
        <f t="shared" si="814"/>
        <v/>
      </c>
      <c r="EC209" s="815" t="str">
        <f t="shared" ref="EC209:GN209" si="815">IFERROR(IF(IF(EC208="",0,EC208)/IF(EC207="",0,EC207)=0,"",IF(EC208="",0,EC208)/IF(EC207="",0,EC207)),"")</f>
        <v/>
      </c>
      <c r="ED209" s="815" t="str">
        <f t="shared" si="815"/>
        <v/>
      </c>
      <c r="EE209" s="815" t="str">
        <f t="shared" si="815"/>
        <v/>
      </c>
      <c r="EF209" s="815" t="str">
        <f t="shared" si="815"/>
        <v/>
      </c>
      <c r="EG209" s="815" t="str">
        <f t="shared" si="815"/>
        <v/>
      </c>
      <c r="EH209" s="815" t="str">
        <f t="shared" si="815"/>
        <v/>
      </c>
      <c r="EI209" s="815" t="str">
        <f t="shared" si="815"/>
        <v/>
      </c>
      <c r="EJ209" s="815" t="str">
        <f t="shared" si="815"/>
        <v/>
      </c>
      <c r="EK209" s="815" t="str">
        <f t="shared" si="815"/>
        <v/>
      </c>
      <c r="EL209" s="815" t="str">
        <f t="shared" si="815"/>
        <v/>
      </c>
      <c r="EM209" s="815" t="str">
        <f t="shared" si="815"/>
        <v/>
      </c>
      <c r="EN209" s="815" t="str">
        <f t="shared" si="815"/>
        <v/>
      </c>
      <c r="EO209" s="815" t="str">
        <f t="shared" si="815"/>
        <v/>
      </c>
      <c r="EP209" s="815" t="str">
        <f t="shared" si="815"/>
        <v/>
      </c>
      <c r="EQ209" s="815" t="str">
        <f t="shared" si="815"/>
        <v/>
      </c>
      <c r="ER209" s="815" t="str">
        <f t="shared" si="815"/>
        <v/>
      </c>
      <c r="ES209" s="815" t="str">
        <f t="shared" si="815"/>
        <v/>
      </c>
      <c r="ET209" s="815" t="str">
        <f t="shared" si="815"/>
        <v/>
      </c>
      <c r="EU209" s="815" t="str">
        <f t="shared" si="815"/>
        <v/>
      </c>
      <c r="EV209" s="815" t="str">
        <f t="shared" si="815"/>
        <v/>
      </c>
      <c r="EW209" s="815" t="str">
        <f t="shared" si="815"/>
        <v/>
      </c>
      <c r="EX209" s="815" t="str">
        <f t="shared" si="815"/>
        <v/>
      </c>
      <c r="EY209" s="815" t="str">
        <f t="shared" si="815"/>
        <v/>
      </c>
      <c r="EZ209" s="815" t="str">
        <f t="shared" si="815"/>
        <v/>
      </c>
      <c r="FA209" s="815" t="str">
        <f t="shared" si="815"/>
        <v/>
      </c>
      <c r="FB209" s="815" t="str">
        <f t="shared" si="815"/>
        <v/>
      </c>
      <c r="FC209" s="815" t="str">
        <f t="shared" si="815"/>
        <v/>
      </c>
      <c r="FD209" s="815" t="str">
        <f t="shared" si="815"/>
        <v/>
      </c>
      <c r="FE209" s="815" t="str">
        <f t="shared" si="815"/>
        <v/>
      </c>
      <c r="FF209" s="815" t="str">
        <f t="shared" si="815"/>
        <v/>
      </c>
      <c r="FG209" s="815" t="str">
        <f t="shared" si="815"/>
        <v/>
      </c>
      <c r="FH209" s="815" t="str">
        <f t="shared" si="815"/>
        <v/>
      </c>
      <c r="FI209" s="815" t="str">
        <f t="shared" si="815"/>
        <v/>
      </c>
      <c r="FJ209" s="815" t="str">
        <f t="shared" si="815"/>
        <v/>
      </c>
      <c r="FK209" s="815" t="str">
        <f t="shared" si="815"/>
        <v/>
      </c>
      <c r="FL209" s="815" t="str">
        <f t="shared" si="815"/>
        <v/>
      </c>
      <c r="FM209" s="815" t="str">
        <f t="shared" si="815"/>
        <v/>
      </c>
      <c r="FN209" s="815" t="str">
        <f t="shared" si="815"/>
        <v/>
      </c>
      <c r="FO209" s="815" t="str">
        <f t="shared" si="815"/>
        <v/>
      </c>
      <c r="FP209" s="815" t="str">
        <f t="shared" si="815"/>
        <v/>
      </c>
      <c r="FQ209" s="815" t="str">
        <f t="shared" si="815"/>
        <v/>
      </c>
      <c r="FR209" s="815" t="str">
        <f t="shared" si="815"/>
        <v/>
      </c>
      <c r="FS209" s="815" t="str">
        <f t="shared" si="815"/>
        <v/>
      </c>
      <c r="FT209" s="815" t="str">
        <f t="shared" si="815"/>
        <v/>
      </c>
      <c r="FU209" s="815" t="str">
        <f t="shared" si="815"/>
        <v/>
      </c>
      <c r="FV209" s="815" t="str">
        <f t="shared" si="815"/>
        <v/>
      </c>
      <c r="FW209" s="815" t="str">
        <f t="shared" si="815"/>
        <v/>
      </c>
      <c r="FX209" s="815" t="str">
        <f t="shared" si="815"/>
        <v/>
      </c>
      <c r="FY209" s="815" t="str">
        <f t="shared" si="815"/>
        <v/>
      </c>
      <c r="FZ209" s="815" t="str">
        <f t="shared" si="815"/>
        <v/>
      </c>
      <c r="GA209" s="815" t="str">
        <f t="shared" si="815"/>
        <v/>
      </c>
      <c r="GB209" s="815" t="str">
        <f t="shared" si="815"/>
        <v/>
      </c>
      <c r="GC209" s="815" t="str">
        <f t="shared" si="815"/>
        <v/>
      </c>
      <c r="GD209" s="815" t="str">
        <f t="shared" si="815"/>
        <v/>
      </c>
      <c r="GE209" s="815" t="str">
        <f t="shared" si="815"/>
        <v/>
      </c>
      <c r="GF209" s="815" t="str">
        <f t="shared" si="815"/>
        <v/>
      </c>
      <c r="GG209" s="815" t="str">
        <f t="shared" si="815"/>
        <v/>
      </c>
      <c r="GH209" s="815" t="str">
        <f t="shared" si="815"/>
        <v/>
      </c>
      <c r="GI209" s="815" t="str">
        <f t="shared" si="815"/>
        <v/>
      </c>
      <c r="GJ209" s="815" t="str">
        <f t="shared" si="815"/>
        <v/>
      </c>
      <c r="GK209" s="815" t="str">
        <f t="shared" si="815"/>
        <v/>
      </c>
      <c r="GL209" s="815" t="str">
        <f t="shared" si="815"/>
        <v/>
      </c>
      <c r="GM209" s="815" t="str">
        <f t="shared" si="815"/>
        <v/>
      </c>
      <c r="GN209" s="815" t="str">
        <f t="shared" si="815"/>
        <v/>
      </c>
      <c r="GO209" s="815" t="str">
        <f t="shared" ref="GO209:IZ209" si="816">IFERROR(IF(IF(GO208="",0,GO208)/IF(GO207="",0,GO207)=0,"",IF(GO208="",0,GO208)/IF(GO207="",0,GO207)),"")</f>
        <v/>
      </c>
      <c r="GP209" s="815" t="str">
        <f t="shared" si="816"/>
        <v/>
      </c>
      <c r="GQ209" s="815" t="str">
        <f t="shared" si="816"/>
        <v/>
      </c>
      <c r="GR209" s="815" t="str">
        <f t="shared" si="816"/>
        <v/>
      </c>
      <c r="GS209" s="815" t="str">
        <f t="shared" si="816"/>
        <v/>
      </c>
      <c r="GT209" s="815" t="str">
        <f t="shared" si="816"/>
        <v/>
      </c>
      <c r="GU209" s="815" t="str">
        <f t="shared" si="816"/>
        <v/>
      </c>
      <c r="GV209" s="815" t="str">
        <f t="shared" si="816"/>
        <v/>
      </c>
      <c r="GW209" s="815" t="str">
        <f t="shared" si="816"/>
        <v/>
      </c>
      <c r="GX209" s="815" t="str">
        <f t="shared" si="816"/>
        <v/>
      </c>
      <c r="GY209" s="815" t="str">
        <f t="shared" si="816"/>
        <v/>
      </c>
      <c r="GZ209" s="815" t="str">
        <f t="shared" si="816"/>
        <v/>
      </c>
      <c r="HA209" s="815" t="str">
        <f t="shared" si="816"/>
        <v/>
      </c>
      <c r="HB209" s="815" t="str">
        <f t="shared" si="816"/>
        <v/>
      </c>
      <c r="HC209" s="815" t="str">
        <f t="shared" si="816"/>
        <v/>
      </c>
      <c r="HD209" s="815" t="str">
        <f t="shared" si="816"/>
        <v/>
      </c>
      <c r="HE209" s="815" t="str">
        <f t="shared" si="816"/>
        <v/>
      </c>
      <c r="HF209" s="815" t="str">
        <f t="shared" si="816"/>
        <v/>
      </c>
      <c r="HG209" s="815" t="str">
        <f t="shared" si="816"/>
        <v/>
      </c>
      <c r="HH209" s="815" t="str">
        <f t="shared" si="816"/>
        <v/>
      </c>
      <c r="HI209" s="815" t="str">
        <f t="shared" si="816"/>
        <v/>
      </c>
      <c r="HJ209" s="815" t="str">
        <f t="shared" si="816"/>
        <v/>
      </c>
      <c r="HK209" s="815" t="str">
        <f t="shared" si="816"/>
        <v/>
      </c>
      <c r="HL209" s="815" t="str">
        <f t="shared" si="816"/>
        <v/>
      </c>
      <c r="HM209" s="815" t="str">
        <f t="shared" si="816"/>
        <v/>
      </c>
      <c r="HN209" s="815" t="str">
        <f t="shared" si="816"/>
        <v/>
      </c>
      <c r="HO209" s="815" t="str">
        <f t="shared" si="816"/>
        <v/>
      </c>
      <c r="HP209" s="815" t="str">
        <f t="shared" si="816"/>
        <v/>
      </c>
      <c r="HQ209" s="815" t="str">
        <f t="shared" si="816"/>
        <v/>
      </c>
      <c r="HR209" s="815" t="str">
        <f t="shared" si="816"/>
        <v/>
      </c>
      <c r="HS209" s="815" t="str">
        <f t="shared" si="816"/>
        <v/>
      </c>
      <c r="HT209" s="815" t="str">
        <f t="shared" si="816"/>
        <v/>
      </c>
      <c r="HU209" s="815" t="str">
        <f t="shared" si="816"/>
        <v/>
      </c>
      <c r="HV209" s="815" t="str">
        <f t="shared" si="816"/>
        <v/>
      </c>
      <c r="HW209" s="815" t="str">
        <f t="shared" si="816"/>
        <v/>
      </c>
      <c r="HX209" s="815" t="str">
        <f t="shared" si="816"/>
        <v/>
      </c>
      <c r="HY209" s="815" t="str">
        <f t="shared" si="816"/>
        <v/>
      </c>
      <c r="HZ209" s="815" t="str">
        <f t="shared" si="816"/>
        <v/>
      </c>
      <c r="IA209" s="815" t="str">
        <f t="shared" si="816"/>
        <v/>
      </c>
      <c r="IB209" s="815" t="str">
        <f t="shared" si="816"/>
        <v/>
      </c>
      <c r="IC209" s="815" t="str">
        <f t="shared" si="816"/>
        <v/>
      </c>
      <c r="ID209" s="815" t="str">
        <f t="shared" si="816"/>
        <v/>
      </c>
      <c r="IE209" s="815" t="str">
        <f t="shared" si="816"/>
        <v/>
      </c>
      <c r="IF209" s="815" t="str">
        <f t="shared" si="816"/>
        <v/>
      </c>
      <c r="IG209" s="815" t="str">
        <f t="shared" si="816"/>
        <v/>
      </c>
      <c r="IH209" s="815" t="str">
        <f t="shared" si="816"/>
        <v/>
      </c>
      <c r="II209" s="815" t="str">
        <f t="shared" si="816"/>
        <v/>
      </c>
      <c r="IJ209" s="815" t="str">
        <f t="shared" si="816"/>
        <v/>
      </c>
      <c r="IK209" s="815" t="str">
        <f t="shared" si="816"/>
        <v/>
      </c>
      <c r="IL209" s="815" t="str">
        <f t="shared" si="816"/>
        <v/>
      </c>
      <c r="IM209" s="815" t="str">
        <f t="shared" si="816"/>
        <v/>
      </c>
      <c r="IN209" s="815" t="str">
        <f t="shared" si="816"/>
        <v/>
      </c>
      <c r="IO209" s="815" t="str">
        <f t="shared" si="816"/>
        <v/>
      </c>
      <c r="IP209" s="815" t="str">
        <f t="shared" si="816"/>
        <v/>
      </c>
      <c r="IQ209" s="815" t="str">
        <f t="shared" si="816"/>
        <v/>
      </c>
      <c r="IR209" s="815" t="str">
        <f t="shared" si="816"/>
        <v/>
      </c>
      <c r="IS209" s="815" t="str">
        <f t="shared" si="816"/>
        <v/>
      </c>
      <c r="IT209" s="815" t="str">
        <f t="shared" si="816"/>
        <v/>
      </c>
      <c r="IU209" s="815" t="str">
        <f t="shared" si="816"/>
        <v/>
      </c>
      <c r="IV209" s="815" t="str">
        <f t="shared" si="816"/>
        <v/>
      </c>
      <c r="IW209" s="815" t="str">
        <f t="shared" si="816"/>
        <v/>
      </c>
      <c r="IX209" s="815" t="str">
        <f t="shared" si="816"/>
        <v/>
      </c>
      <c r="IY209" s="815" t="str">
        <f t="shared" si="816"/>
        <v/>
      </c>
      <c r="IZ209" s="815" t="str">
        <f t="shared" si="816"/>
        <v/>
      </c>
      <c r="JA209" s="815" t="str">
        <f t="shared" ref="JA209:LL209" si="817">IFERROR(IF(IF(JA208="",0,JA208)/IF(JA207="",0,JA207)=0,"",IF(JA208="",0,JA208)/IF(JA207="",0,JA207)),"")</f>
        <v/>
      </c>
      <c r="JB209" s="815" t="str">
        <f t="shared" si="817"/>
        <v/>
      </c>
      <c r="JC209" s="815" t="str">
        <f t="shared" si="817"/>
        <v/>
      </c>
      <c r="JD209" s="815" t="str">
        <f t="shared" si="817"/>
        <v/>
      </c>
      <c r="JE209" s="815" t="str">
        <f t="shared" si="817"/>
        <v/>
      </c>
      <c r="JF209" s="815" t="str">
        <f t="shared" si="817"/>
        <v/>
      </c>
      <c r="JG209" s="815" t="str">
        <f t="shared" si="817"/>
        <v/>
      </c>
      <c r="JH209" s="815" t="str">
        <f t="shared" si="817"/>
        <v/>
      </c>
      <c r="JI209" s="815" t="str">
        <f t="shared" si="817"/>
        <v/>
      </c>
      <c r="JJ209" s="815" t="str">
        <f t="shared" si="817"/>
        <v/>
      </c>
      <c r="JK209" s="815" t="str">
        <f t="shared" si="817"/>
        <v/>
      </c>
      <c r="JL209" s="815" t="str">
        <f t="shared" si="817"/>
        <v/>
      </c>
      <c r="JM209" s="815" t="str">
        <f t="shared" si="817"/>
        <v/>
      </c>
      <c r="JN209" s="815" t="str">
        <f t="shared" si="817"/>
        <v/>
      </c>
      <c r="JO209" s="815" t="str">
        <f t="shared" si="817"/>
        <v/>
      </c>
      <c r="JP209" s="815" t="str">
        <f t="shared" si="817"/>
        <v/>
      </c>
      <c r="JQ209" s="815" t="str">
        <f t="shared" si="817"/>
        <v/>
      </c>
      <c r="JR209" s="815" t="str">
        <f t="shared" si="817"/>
        <v/>
      </c>
      <c r="JS209" s="815" t="str">
        <f t="shared" si="817"/>
        <v/>
      </c>
      <c r="JT209" s="815" t="str">
        <f t="shared" si="817"/>
        <v/>
      </c>
      <c r="JU209" s="815" t="str">
        <f t="shared" si="817"/>
        <v/>
      </c>
      <c r="JV209" s="815" t="str">
        <f t="shared" si="817"/>
        <v/>
      </c>
      <c r="JW209" s="815" t="str">
        <f t="shared" si="817"/>
        <v/>
      </c>
      <c r="JX209" s="815" t="str">
        <f t="shared" si="817"/>
        <v/>
      </c>
      <c r="JY209" s="815" t="str">
        <f t="shared" si="817"/>
        <v/>
      </c>
      <c r="JZ209" s="815" t="str">
        <f t="shared" si="817"/>
        <v/>
      </c>
      <c r="KA209" s="815" t="str">
        <f t="shared" si="817"/>
        <v/>
      </c>
      <c r="KB209" s="815" t="str">
        <f t="shared" si="817"/>
        <v/>
      </c>
      <c r="KC209" s="815" t="str">
        <f t="shared" si="817"/>
        <v/>
      </c>
      <c r="KD209" s="815" t="str">
        <f t="shared" si="817"/>
        <v/>
      </c>
      <c r="KE209" s="815" t="str">
        <f t="shared" si="817"/>
        <v/>
      </c>
      <c r="KF209" s="815" t="str">
        <f t="shared" si="817"/>
        <v/>
      </c>
      <c r="KG209" s="815" t="str">
        <f t="shared" si="817"/>
        <v/>
      </c>
      <c r="KH209" s="815" t="str">
        <f t="shared" si="817"/>
        <v/>
      </c>
      <c r="KI209" s="815" t="str">
        <f t="shared" si="817"/>
        <v/>
      </c>
      <c r="KJ209" s="815" t="str">
        <f t="shared" si="817"/>
        <v/>
      </c>
      <c r="KK209" s="815" t="str">
        <f t="shared" si="817"/>
        <v/>
      </c>
      <c r="KL209" s="815" t="str">
        <f t="shared" si="817"/>
        <v/>
      </c>
      <c r="KM209" s="815" t="str">
        <f t="shared" si="817"/>
        <v/>
      </c>
      <c r="KN209" s="815" t="str">
        <f t="shared" si="817"/>
        <v/>
      </c>
      <c r="KO209" s="815" t="str">
        <f t="shared" si="817"/>
        <v/>
      </c>
      <c r="KP209" s="815" t="str">
        <f t="shared" si="817"/>
        <v/>
      </c>
      <c r="KQ209" s="815" t="str">
        <f t="shared" si="817"/>
        <v/>
      </c>
      <c r="KR209" s="815" t="str">
        <f t="shared" si="817"/>
        <v/>
      </c>
      <c r="KS209" s="815" t="str">
        <f t="shared" si="817"/>
        <v/>
      </c>
      <c r="KT209" s="815" t="str">
        <f t="shared" si="817"/>
        <v/>
      </c>
      <c r="KU209" s="815" t="str">
        <f t="shared" si="817"/>
        <v/>
      </c>
      <c r="KV209" s="815" t="str">
        <f t="shared" si="817"/>
        <v/>
      </c>
      <c r="KW209" s="815" t="str">
        <f t="shared" si="817"/>
        <v/>
      </c>
      <c r="KX209" s="815" t="str">
        <f t="shared" si="817"/>
        <v/>
      </c>
      <c r="KY209" s="815" t="str">
        <f t="shared" si="817"/>
        <v/>
      </c>
      <c r="KZ209" s="815" t="str">
        <f t="shared" si="817"/>
        <v/>
      </c>
      <c r="LA209" s="815" t="str">
        <f t="shared" si="817"/>
        <v/>
      </c>
      <c r="LB209" s="815" t="str">
        <f t="shared" si="817"/>
        <v/>
      </c>
      <c r="LC209" s="815" t="str">
        <f t="shared" si="817"/>
        <v/>
      </c>
      <c r="LD209" s="815" t="str">
        <f t="shared" si="817"/>
        <v/>
      </c>
      <c r="LE209" s="815" t="str">
        <f t="shared" si="817"/>
        <v/>
      </c>
      <c r="LF209" s="815" t="str">
        <f t="shared" si="817"/>
        <v/>
      </c>
      <c r="LG209" s="815" t="str">
        <f t="shared" si="817"/>
        <v/>
      </c>
      <c r="LH209" s="815" t="str">
        <f t="shared" si="817"/>
        <v/>
      </c>
      <c r="LI209" s="815" t="str">
        <f t="shared" si="817"/>
        <v/>
      </c>
      <c r="LJ209" s="815" t="str">
        <f t="shared" si="817"/>
        <v/>
      </c>
      <c r="LK209" s="815" t="str">
        <f t="shared" si="817"/>
        <v/>
      </c>
      <c r="LL209" s="815" t="str">
        <f t="shared" si="817"/>
        <v/>
      </c>
      <c r="LM209" s="815" t="str">
        <f t="shared" ref="LM209:NX209" si="818">IFERROR(IF(IF(LM208="",0,LM208)/IF(LM207="",0,LM207)=0,"",IF(LM208="",0,LM208)/IF(LM207="",0,LM207)),"")</f>
        <v/>
      </c>
      <c r="LN209" s="815" t="str">
        <f t="shared" si="818"/>
        <v/>
      </c>
      <c r="LO209" s="815" t="str">
        <f t="shared" si="818"/>
        <v/>
      </c>
      <c r="LP209" s="815" t="str">
        <f t="shared" si="818"/>
        <v/>
      </c>
      <c r="LQ209" s="815" t="str">
        <f t="shared" si="818"/>
        <v/>
      </c>
      <c r="LR209" s="815" t="str">
        <f t="shared" si="818"/>
        <v/>
      </c>
      <c r="LS209" s="815" t="str">
        <f t="shared" si="818"/>
        <v/>
      </c>
      <c r="LT209" s="815" t="str">
        <f t="shared" si="818"/>
        <v/>
      </c>
      <c r="LU209" s="815" t="str">
        <f t="shared" si="818"/>
        <v/>
      </c>
      <c r="LV209" s="815" t="str">
        <f t="shared" si="818"/>
        <v/>
      </c>
      <c r="LW209" s="815" t="str">
        <f t="shared" si="818"/>
        <v/>
      </c>
      <c r="LX209" s="815" t="str">
        <f t="shared" si="818"/>
        <v/>
      </c>
      <c r="LY209" s="815" t="str">
        <f t="shared" si="818"/>
        <v/>
      </c>
      <c r="LZ209" s="815" t="str">
        <f t="shared" si="818"/>
        <v/>
      </c>
      <c r="MA209" s="815" t="str">
        <f t="shared" si="818"/>
        <v/>
      </c>
      <c r="MB209" s="815" t="str">
        <f t="shared" si="818"/>
        <v/>
      </c>
      <c r="MC209" s="815" t="str">
        <f t="shared" si="818"/>
        <v/>
      </c>
      <c r="MD209" s="815" t="str">
        <f t="shared" si="818"/>
        <v/>
      </c>
      <c r="ME209" s="815" t="str">
        <f t="shared" si="818"/>
        <v/>
      </c>
      <c r="MF209" s="815" t="str">
        <f t="shared" si="818"/>
        <v/>
      </c>
      <c r="MG209" s="815" t="str">
        <f t="shared" si="818"/>
        <v/>
      </c>
      <c r="MH209" s="815" t="str">
        <f t="shared" si="818"/>
        <v/>
      </c>
      <c r="MI209" s="815" t="str">
        <f t="shared" si="818"/>
        <v/>
      </c>
      <c r="MJ209" s="815" t="str">
        <f t="shared" si="818"/>
        <v/>
      </c>
      <c r="MK209" s="815" t="str">
        <f t="shared" si="818"/>
        <v/>
      </c>
      <c r="ML209" s="815" t="str">
        <f t="shared" si="818"/>
        <v/>
      </c>
      <c r="MM209" s="815" t="str">
        <f t="shared" si="818"/>
        <v/>
      </c>
      <c r="MN209" s="815" t="str">
        <f t="shared" si="818"/>
        <v/>
      </c>
      <c r="MO209" s="815" t="str">
        <f t="shared" si="818"/>
        <v/>
      </c>
      <c r="MP209" s="815" t="str">
        <f t="shared" si="818"/>
        <v/>
      </c>
      <c r="MQ209" s="815" t="str">
        <f t="shared" si="818"/>
        <v/>
      </c>
      <c r="MR209" s="815" t="str">
        <f t="shared" si="818"/>
        <v/>
      </c>
      <c r="MS209" s="815" t="str">
        <f t="shared" si="818"/>
        <v/>
      </c>
      <c r="MT209" s="815" t="str">
        <f t="shared" si="818"/>
        <v/>
      </c>
      <c r="MU209" s="815" t="str">
        <f t="shared" si="818"/>
        <v/>
      </c>
      <c r="MV209" s="815" t="str">
        <f t="shared" si="818"/>
        <v/>
      </c>
      <c r="MW209" s="815" t="str">
        <f t="shared" si="818"/>
        <v/>
      </c>
      <c r="MX209" s="815" t="str">
        <f t="shared" si="818"/>
        <v/>
      </c>
      <c r="MY209" s="815" t="str">
        <f t="shared" si="818"/>
        <v/>
      </c>
      <c r="MZ209" s="815" t="str">
        <f t="shared" si="818"/>
        <v/>
      </c>
      <c r="NA209" s="815" t="str">
        <f t="shared" si="818"/>
        <v/>
      </c>
      <c r="NB209" s="815" t="str">
        <f t="shared" si="818"/>
        <v/>
      </c>
      <c r="NC209" s="815" t="str">
        <f t="shared" si="818"/>
        <v/>
      </c>
      <c r="ND209" s="815" t="str">
        <f t="shared" si="818"/>
        <v/>
      </c>
      <c r="NE209" s="815" t="str">
        <f t="shared" si="818"/>
        <v/>
      </c>
      <c r="NF209" s="815" t="str">
        <f t="shared" si="818"/>
        <v/>
      </c>
      <c r="NG209" s="815" t="str">
        <f t="shared" si="818"/>
        <v/>
      </c>
      <c r="NH209" s="815" t="str">
        <f t="shared" si="818"/>
        <v/>
      </c>
      <c r="NI209" s="815" t="str">
        <f t="shared" si="818"/>
        <v/>
      </c>
      <c r="NJ209" s="815" t="str">
        <f t="shared" si="818"/>
        <v/>
      </c>
      <c r="NK209" s="815" t="str">
        <f t="shared" si="818"/>
        <v/>
      </c>
      <c r="NL209" s="926">
        <f t="shared" si="818"/>
        <v>0.11099984039945052</v>
      </c>
      <c r="NM209" s="926">
        <f t="shared" si="818"/>
        <v>0.1140827420400672</v>
      </c>
      <c r="NN209" s="926" t="str">
        <f t="shared" si="818"/>
        <v/>
      </c>
      <c r="NO209" s="926" t="str">
        <f t="shared" si="818"/>
        <v/>
      </c>
      <c r="NP209" s="926" t="str">
        <f t="shared" si="818"/>
        <v/>
      </c>
      <c r="NQ209" s="926" t="str">
        <f t="shared" si="818"/>
        <v/>
      </c>
      <c r="NR209" s="926" t="str">
        <f t="shared" si="818"/>
        <v/>
      </c>
      <c r="NS209" s="926" t="str">
        <f t="shared" si="818"/>
        <v/>
      </c>
      <c r="NT209" s="926" t="str">
        <f t="shared" si="818"/>
        <v/>
      </c>
      <c r="NU209" s="926" t="str">
        <f t="shared" si="818"/>
        <v/>
      </c>
      <c r="NV209" s="926" t="str">
        <f t="shared" si="818"/>
        <v/>
      </c>
      <c r="NW209" s="926" t="str">
        <f t="shared" si="818"/>
        <v/>
      </c>
      <c r="NX209" s="926" t="str">
        <f t="shared" si="818"/>
        <v/>
      </c>
      <c r="NY209" s="926" t="str">
        <f t="shared" ref="NY209:QB209" si="819">IFERROR(IF(IF(NY208="",0,NY208)/IF(NY207="",0,NY207)=0,"",IF(NY208="",0,NY208)/IF(NY207="",0,NY207)),"")</f>
        <v/>
      </c>
      <c r="NZ209" s="926" t="str">
        <f t="shared" si="819"/>
        <v/>
      </c>
      <c r="OA209" s="926" t="str">
        <f t="shared" si="819"/>
        <v/>
      </c>
      <c r="OB209" s="926" t="str">
        <f t="shared" si="819"/>
        <v/>
      </c>
      <c r="OC209" s="926" t="str">
        <f t="shared" si="819"/>
        <v/>
      </c>
      <c r="OD209" s="926" t="str">
        <f t="shared" si="819"/>
        <v/>
      </c>
      <c r="OE209" s="926" t="str">
        <f t="shared" si="819"/>
        <v/>
      </c>
      <c r="OF209" s="926" t="str">
        <f t="shared" si="819"/>
        <v/>
      </c>
      <c r="OG209" s="926" t="str">
        <f t="shared" si="819"/>
        <v/>
      </c>
      <c r="OH209" s="926" t="str">
        <f t="shared" si="819"/>
        <v/>
      </c>
      <c r="OI209" s="926" t="str">
        <f t="shared" si="819"/>
        <v/>
      </c>
      <c r="OJ209" s="926" t="str">
        <f t="shared" si="819"/>
        <v/>
      </c>
      <c r="OK209" s="926" t="str">
        <f t="shared" si="819"/>
        <v/>
      </c>
      <c r="OL209" s="926" t="str">
        <f t="shared" si="819"/>
        <v/>
      </c>
      <c r="OM209" s="926" t="str">
        <f t="shared" si="819"/>
        <v/>
      </c>
      <c r="ON209" s="926" t="str">
        <f t="shared" si="819"/>
        <v/>
      </c>
      <c r="OO209" s="926" t="str">
        <f t="shared" si="819"/>
        <v/>
      </c>
      <c r="OP209" s="926" t="str">
        <f t="shared" si="819"/>
        <v/>
      </c>
      <c r="OQ209" s="926" t="str">
        <f t="shared" si="819"/>
        <v/>
      </c>
      <c r="OR209" s="926" t="str">
        <f t="shared" si="819"/>
        <v/>
      </c>
      <c r="OS209" s="926" t="str">
        <f t="shared" si="819"/>
        <v/>
      </c>
      <c r="OT209" s="926" t="str">
        <f t="shared" si="819"/>
        <v/>
      </c>
      <c r="OU209" s="926" t="str">
        <f t="shared" si="819"/>
        <v/>
      </c>
      <c r="OV209" s="926" t="str">
        <f t="shared" si="819"/>
        <v/>
      </c>
      <c r="OW209" s="926" t="str">
        <f t="shared" si="819"/>
        <v/>
      </c>
      <c r="OX209" s="926" t="str">
        <f t="shared" si="819"/>
        <v/>
      </c>
      <c r="OY209" s="926" t="str">
        <f t="shared" si="819"/>
        <v/>
      </c>
      <c r="OZ209" s="926" t="str">
        <f t="shared" si="819"/>
        <v/>
      </c>
      <c r="PA209" s="926" t="str">
        <f t="shared" si="819"/>
        <v/>
      </c>
      <c r="PB209" s="926" t="str">
        <f t="shared" si="819"/>
        <v/>
      </c>
      <c r="PC209" s="926" t="str">
        <f t="shared" si="819"/>
        <v/>
      </c>
      <c r="PD209" s="926" t="str">
        <f t="shared" si="819"/>
        <v/>
      </c>
      <c r="PE209" s="926" t="str">
        <f t="shared" si="819"/>
        <v/>
      </c>
      <c r="PF209" s="926" t="str">
        <f t="shared" si="819"/>
        <v/>
      </c>
      <c r="PG209" s="926" t="str">
        <f t="shared" si="819"/>
        <v/>
      </c>
      <c r="PH209" s="926" t="str">
        <f t="shared" si="819"/>
        <v/>
      </c>
      <c r="PI209" s="926" t="str">
        <f t="shared" si="819"/>
        <v/>
      </c>
      <c r="PJ209" s="926" t="str">
        <f t="shared" si="819"/>
        <v/>
      </c>
      <c r="PK209" s="926" t="str">
        <f t="shared" si="819"/>
        <v/>
      </c>
      <c r="PL209" s="926" t="str">
        <f t="shared" si="819"/>
        <v/>
      </c>
      <c r="PM209" s="965">
        <f t="shared" si="819"/>
        <v>0.11219725799772697</v>
      </c>
      <c r="PN209" s="965" t="str">
        <f t="shared" si="819"/>
        <v/>
      </c>
      <c r="PO209" s="965" t="str">
        <f t="shared" si="819"/>
        <v/>
      </c>
      <c r="PP209" s="965" t="str">
        <f t="shared" si="819"/>
        <v/>
      </c>
      <c r="PQ209" s="965" t="str">
        <f t="shared" si="819"/>
        <v/>
      </c>
      <c r="PR209" s="965" t="str">
        <f t="shared" si="819"/>
        <v/>
      </c>
      <c r="PS209" s="965" t="str">
        <f t="shared" si="819"/>
        <v/>
      </c>
      <c r="PT209" s="965" t="str">
        <f t="shared" si="819"/>
        <v/>
      </c>
      <c r="PU209" s="965" t="str">
        <f t="shared" si="819"/>
        <v/>
      </c>
      <c r="PV209" s="965" t="str">
        <f t="shared" si="819"/>
        <v/>
      </c>
      <c r="PW209" s="965" t="str">
        <f t="shared" si="819"/>
        <v/>
      </c>
      <c r="PX209" s="965" t="str">
        <f t="shared" si="819"/>
        <v/>
      </c>
      <c r="PY209" s="1003">
        <f t="shared" si="819"/>
        <v>0.11219725799772697</v>
      </c>
      <c r="PZ209" s="1041" t="str">
        <f t="shared" si="819"/>
        <v/>
      </c>
      <c r="QA209" s="1079" t="str">
        <f t="shared" si="819"/>
        <v/>
      </c>
      <c r="QB209" s="1117" t="str">
        <f t="shared" si="819"/>
        <v/>
      </c>
    </row>
    <row r="210" spans="1:444" ht="14.25" x14ac:dyDescent="0.15">
      <c r="A210" s="1135"/>
      <c r="B210" s="1135"/>
      <c r="C210" s="1135"/>
      <c r="D210" s="836" t="s">
        <v>463</v>
      </c>
      <c r="E210" s="813">
        <f t="shared" ref="E210:BP210" si="820">IFERROR(IF(IF(E207="",0,E207)/IF(E205="",0,E205)=0,"",IF(E207="",0,E207)/IF(E205="",0,E205)),"")</f>
        <v>126.93727272727273</v>
      </c>
      <c r="F210" s="813">
        <f t="shared" si="820"/>
        <v>132.95255474452554</v>
      </c>
      <c r="G210" s="813">
        <f t="shared" si="820"/>
        <v>127.9821551724138</v>
      </c>
      <c r="H210" s="813">
        <f t="shared" si="820"/>
        <v>129.31048780487805</v>
      </c>
      <c r="I210" s="813">
        <f t="shared" si="820"/>
        <v>121.21747252747254</v>
      </c>
      <c r="J210" s="813">
        <f t="shared" si="820"/>
        <v>114.8609090909091</v>
      </c>
      <c r="K210" s="813">
        <f t="shared" si="820"/>
        <v>119.51959459459461</v>
      </c>
      <c r="L210" s="813">
        <f t="shared" si="820"/>
        <v>121.26986842105264</v>
      </c>
      <c r="M210" s="813">
        <f t="shared" si="820"/>
        <v>124.19461538461537</v>
      </c>
      <c r="N210" s="813">
        <f t="shared" si="820"/>
        <v>102.62857142857143</v>
      </c>
      <c r="O210" s="813">
        <f t="shared" si="820"/>
        <v>101.88808917197453</v>
      </c>
      <c r="P210" s="813">
        <f t="shared" si="820"/>
        <v>83.824878048780491</v>
      </c>
      <c r="Q210" s="813" t="str">
        <f t="shared" si="820"/>
        <v/>
      </c>
      <c r="R210" s="813" t="str">
        <f t="shared" si="820"/>
        <v/>
      </c>
      <c r="S210" s="813" t="str">
        <f t="shared" si="820"/>
        <v/>
      </c>
      <c r="T210" s="813" t="str">
        <f t="shared" si="820"/>
        <v/>
      </c>
      <c r="U210" s="813" t="str">
        <f t="shared" si="820"/>
        <v/>
      </c>
      <c r="V210" s="813" t="str">
        <f t="shared" si="820"/>
        <v/>
      </c>
      <c r="W210" s="813" t="str">
        <f t="shared" si="820"/>
        <v/>
      </c>
      <c r="X210" s="813" t="str">
        <f t="shared" si="820"/>
        <v/>
      </c>
      <c r="Y210" s="813" t="str">
        <f t="shared" si="820"/>
        <v/>
      </c>
      <c r="Z210" s="813" t="str">
        <f t="shared" si="820"/>
        <v/>
      </c>
      <c r="AA210" s="813" t="str">
        <f t="shared" si="820"/>
        <v/>
      </c>
      <c r="AB210" s="813" t="str">
        <f t="shared" si="820"/>
        <v/>
      </c>
      <c r="AC210" s="813" t="str">
        <f t="shared" si="820"/>
        <v/>
      </c>
      <c r="AD210" s="813" t="str">
        <f t="shared" si="820"/>
        <v/>
      </c>
      <c r="AE210" s="813" t="str">
        <f t="shared" si="820"/>
        <v/>
      </c>
      <c r="AF210" s="813" t="str">
        <f t="shared" si="820"/>
        <v/>
      </c>
      <c r="AG210" s="813" t="str">
        <f t="shared" si="820"/>
        <v/>
      </c>
      <c r="AH210" s="813" t="str">
        <f t="shared" si="820"/>
        <v/>
      </c>
      <c r="AI210" s="813" t="str">
        <f t="shared" si="820"/>
        <v/>
      </c>
      <c r="AJ210" s="813" t="str">
        <f t="shared" si="820"/>
        <v/>
      </c>
      <c r="AK210" s="813" t="str">
        <f t="shared" si="820"/>
        <v/>
      </c>
      <c r="AL210" s="813" t="str">
        <f t="shared" si="820"/>
        <v/>
      </c>
      <c r="AM210" s="813" t="str">
        <f t="shared" si="820"/>
        <v/>
      </c>
      <c r="AN210" s="813" t="str">
        <f t="shared" si="820"/>
        <v/>
      </c>
      <c r="AO210" s="813" t="str">
        <f t="shared" si="820"/>
        <v/>
      </c>
      <c r="AP210" s="813" t="str">
        <f t="shared" si="820"/>
        <v/>
      </c>
      <c r="AQ210" s="813" t="str">
        <f t="shared" si="820"/>
        <v/>
      </c>
      <c r="AR210" s="813" t="str">
        <f t="shared" si="820"/>
        <v/>
      </c>
      <c r="AS210" s="813" t="str">
        <f t="shared" si="820"/>
        <v/>
      </c>
      <c r="AT210" s="813" t="str">
        <f t="shared" si="820"/>
        <v/>
      </c>
      <c r="AU210" s="813" t="str">
        <f t="shared" si="820"/>
        <v/>
      </c>
      <c r="AV210" s="813" t="str">
        <f t="shared" si="820"/>
        <v/>
      </c>
      <c r="AW210" s="813" t="str">
        <f t="shared" si="820"/>
        <v/>
      </c>
      <c r="AX210" s="813" t="str">
        <f t="shared" si="820"/>
        <v/>
      </c>
      <c r="AY210" s="813" t="str">
        <f t="shared" si="820"/>
        <v/>
      </c>
      <c r="AZ210" s="813" t="str">
        <f t="shared" si="820"/>
        <v/>
      </c>
      <c r="BA210" s="813" t="str">
        <f t="shared" si="820"/>
        <v/>
      </c>
      <c r="BB210" s="813" t="str">
        <f t="shared" si="820"/>
        <v/>
      </c>
      <c r="BC210" s="813" t="str">
        <f t="shared" si="820"/>
        <v/>
      </c>
      <c r="BD210" s="813" t="str">
        <f t="shared" si="820"/>
        <v/>
      </c>
      <c r="BE210" s="813" t="str">
        <f t="shared" si="820"/>
        <v/>
      </c>
      <c r="BF210" s="813" t="str">
        <f t="shared" si="820"/>
        <v/>
      </c>
      <c r="BG210" s="813" t="str">
        <f t="shared" si="820"/>
        <v/>
      </c>
      <c r="BH210" s="813" t="str">
        <f t="shared" si="820"/>
        <v/>
      </c>
      <c r="BI210" s="813" t="str">
        <f t="shared" si="820"/>
        <v/>
      </c>
      <c r="BJ210" s="813" t="str">
        <f t="shared" si="820"/>
        <v/>
      </c>
      <c r="BK210" s="813" t="str">
        <f t="shared" si="820"/>
        <v/>
      </c>
      <c r="BL210" s="813" t="str">
        <f t="shared" si="820"/>
        <v/>
      </c>
      <c r="BM210" s="813" t="str">
        <f t="shared" si="820"/>
        <v/>
      </c>
      <c r="BN210" s="813" t="str">
        <f t="shared" si="820"/>
        <v/>
      </c>
      <c r="BO210" s="813" t="str">
        <f t="shared" si="820"/>
        <v/>
      </c>
      <c r="BP210" s="813" t="str">
        <f t="shared" si="820"/>
        <v/>
      </c>
      <c r="BQ210" s="813" t="str">
        <f t="shared" ref="BQ210:EB210" si="821">IFERROR(IF(IF(BQ207="",0,BQ207)/IF(BQ205="",0,BQ205)=0,"",IF(BQ207="",0,BQ207)/IF(BQ205="",0,BQ205)),"")</f>
        <v/>
      </c>
      <c r="BR210" s="813" t="str">
        <f t="shared" si="821"/>
        <v/>
      </c>
      <c r="BS210" s="813" t="str">
        <f t="shared" si="821"/>
        <v/>
      </c>
      <c r="BT210" s="813" t="str">
        <f t="shared" si="821"/>
        <v/>
      </c>
      <c r="BU210" s="813" t="str">
        <f t="shared" si="821"/>
        <v/>
      </c>
      <c r="BV210" s="813" t="str">
        <f t="shared" si="821"/>
        <v/>
      </c>
      <c r="BW210" s="813" t="str">
        <f t="shared" si="821"/>
        <v/>
      </c>
      <c r="BX210" s="813" t="str">
        <f t="shared" si="821"/>
        <v/>
      </c>
      <c r="BY210" s="813" t="str">
        <f t="shared" si="821"/>
        <v/>
      </c>
      <c r="BZ210" s="813" t="str">
        <f t="shared" si="821"/>
        <v/>
      </c>
      <c r="CA210" s="813" t="str">
        <f t="shared" si="821"/>
        <v/>
      </c>
      <c r="CB210" s="813" t="str">
        <f t="shared" si="821"/>
        <v/>
      </c>
      <c r="CC210" s="813" t="str">
        <f t="shared" si="821"/>
        <v/>
      </c>
      <c r="CD210" s="813" t="str">
        <f t="shared" si="821"/>
        <v/>
      </c>
      <c r="CE210" s="813" t="str">
        <f t="shared" si="821"/>
        <v/>
      </c>
      <c r="CF210" s="813" t="str">
        <f t="shared" si="821"/>
        <v/>
      </c>
      <c r="CG210" s="813" t="str">
        <f t="shared" si="821"/>
        <v/>
      </c>
      <c r="CH210" s="813" t="str">
        <f t="shared" si="821"/>
        <v/>
      </c>
      <c r="CI210" s="813" t="str">
        <f t="shared" si="821"/>
        <v/>
      </c>
      <c r="CJ210" s="813" t="str">
        <f t="shared" si="821"/>
        <v/>
      </c>
      <c r="CK210" s="813" t="str">
        <f t="shared" si="821"/>
        <v/>
      </c>
      <c r="CL210" s="813" t="str">
        <f t="shared" si="821"/>
        <v/>
      </c>
      <c r="CM210" s="813" t="str">
        <f t="shared" si="821"/>
        <v/>
      </c>
      <c r="CN210" s="813" t="str">
        <f t="shared" si="821"/>
        <v/>
      </c>
      <c r="CO210" s="813" t="str">
        <f t="shared" si="821"/>
        <v/>
      </c>
      <c r="CP210" s="813" t="str">
        <f t="shared" si="821"/>
        <v/>
      </c>
      <c r="CQ210" s="813" t="str">
        <f t="shared" si="821"/>
        <v/>
      </c>
      <c r="CR210" s="813" t="str">
        <f t="shared" si="821"/>
        <v/>
      </c>
      <c r="CS210" s="813" t="str">
        <f t="shared" si="821"/>
        <v/>
      </c>
      <c r="CT210" s="813" t="str">
        <f t="shared" si="821"/>
        <v/>
      </c>
      <c r="CU210" s="813" t="str">
        <f t="shared" si="821"/>
        <v/>
      </c>
      <c r="CV210" s="813" t="str">
        <f t="shared" si="821"/>
        <v/>
      </c>
      <c r="CW210" s="813" t="str">
        <f t="shared" si="821"/>
        <v/>
      </c>
      <c r="CX210" s="813" t="str">
        <f t="shared" si="821"/>
        <v/>
      </c>
      <c r="CY210" s="813" t="str">
        <f t="shared" si="821"/>
        <v/>
      </c>
      <c r="CZ210" s="813" t="str">
        <f t="shared" si="821"/>
        <v/>
      </c>
      <c r="DA210" s="813" t="str">
        <f t="shared" si="821"/>
        <v/>
      </c>
      <c r="DB210" s="813" t="str">
        <f t="shared" si="821"/>
        <v/>
      </c>
      <c r="DC210" s="813" t="str">
        <f t="shared" si="821"/>
        <v/>
      </c>
      <c r="DD210" s="813" t="str">
        <f t="shared" si="821"/>
        <v/>
      </c>
      <c r="DE210" s="813" t="str">
        <f t="shared" si="821"/>
        <v/>
      </c>
      <c r="DF210" s="813" t="str">
        <f t="shared" si="821"/>
        <v/>
      </c>
      <c r="DG210" s="813" t="str">
        <f t="shared" si="821"/>
        <v/>
      </c>
      <c r="DH210" s="813" t="str">
        <f t="shared" si="821"/>
        <v/>
      </c>
      <c r="DI210" s="813" t="str">
        <f t="shared" si="821"/>
        <v/>
      </c>
      <c r="DJ210" s="813" t="str">
        <f t="shared" si="821"/>
        <v/>
      </c>
      <c r="DK210" s="813" t="str">
        <f t="shared" si="821"/>
        <v/>
      </c>
      <c r="DL210" s="813" t="str">
        <f t="shared" si="821"/>
        <v/>
      </c>
      <c r="DM210" s="813" t="str">
        <f t="shared" si="821"/>
        <v/>
      </c>
      <c r="DN210" s="813" t="str">
        <f t="shared" si="821"/>
        <v/>
      </c>
      <c r="DO210" s="813" t="str">
        <f t="shared" si="821"/>
        <v/>
      </c>
      <c r="DP210" s="813" t="str">
        <f t="shared" si="821"/>
        <v/>
      </c>
      <c r="DQ210" s="813" t="str">
        <f t="shared" si="821"/>
        <v/>
      </c>
      <c r="DR210" s="813" t="str">
        <f t="shared" si="821"/>
        <v/>
      </c>
      <c r="DS210" s="813" t="str">
        <f t="shared" si="821"/>
        <v/>
      </c>
      <c r="DT210" s="813" t="str">
        <f t="shared" si="821"/>
        <v/>
      </c>
      <c r="DU210" s="813" t="str">
        <f t="shared" si="821"/>
        <v/>
      </c>
      <c r="DV210" s="813" t="str">
        <f t="shared" si="821"/>
        <v/>
      </c>
      <c r="DW210" s="813" t="str">
        <f t="shared" si="821"/>
        <v/>
      </c>
      <c r="DX210" s="813" t="str">
        <f t="shared" si="821"/>
        <v/>
      </c>
      <c r="DY210" s="813" t="str">
        <f t="shared" si="821"/>
        <v/>
      </c>
      <c r="DZ210" s="813" t="str">
        <f t="shared" si="821"/>
        <v/>
      </c>
      <c r="EA210" s="813" t="str">
        <f t="shared" si="821"/>
        <v/>
      </c>
      <c r="EB210" s="813" t="str">
        <f t="shared" si="821"/>
        <v/>
      </c>
      <c r="EC210" s="813" t="str">
        <f t="shared" ref="EC210:GN210" si="822">IFERROR(IF(IF(EC207="",0,EC207)/IF(EC205="",0,EC205)=0,"",IF(EC207="",0,EC207)/IF(EC205="",0,EC205)),"")</f>
        <v/>
      </c>
      <c r="ED210" s="813" t="str">
        <f t="shared" si="822"/>
        <v/>
      </c>
      <c r="EE210" s="813" t="str">
        <f t="shared" si="822"/>
        <v/>
      </c>
      <c r="EF210" s="813" t="str">
        <f t="shared" si="822"/>
        <v/>
      </c>
      <c r="EG210" s="813" t="str">
        <f t="shared" si="822"/>
        <v/>
      </c>
      <c r="EH210" s="813" t="str">
        <f t="shared" si="822"/>
        <v/>
      </c>
      <c r="EI210" s="813" t="str">
        <f t="shared" si="822"/>
        <v/>
      </c>
      <c r="EJ210" s="813" t="str">
        <f t="shared" si="822"/>
        <v/>
      </c>
      <c r="EK210" s="813" t="str">
        <f t="shared" si="822"/>
        <v/>
      </c>
      <c r="EL210" s="813" t="str">
        <f t="shared" si="822"/>
        <v/>
      </c>
      <c r="EM210" s="813" t="str">
        <f t="shared" si="822"/>
        <v/>
      </c>
      <c r="EN210" s="813" t="str">
        <f t="shared" si="822"/>
        <v/>
      </c>
      <c r="EO210" s="813" t="str">
        <f t="shared" si="822"/>
        <v/>
      </c>
      <c r="EP210" s="813" t="str">
        <f t="shared" si="822"/>
        <v/>
      </c>
      <c r="EQ210" s="813" t="str">
        <f t="shared" si="822"/>
        <v/>
      </c>
      <c r="ER210" s="813" t="str">
        <f t="shared" si="822"/>
        <v/>
      </c>
      <c r="ES210" s="813" t="str">
        <f t="shared" si="822"/>
        <v/>
      </c>
      <c r="ET210" s="813" t="str">
        <f t="shared" si="822"/>
        <v/>
      </c>
      <c r="EU210" s="813" t="str">
        <f t="shared" si="822"/>
        <v/>
      </c>
      <c r="EV210" s="813" t="str">
        <f t="shared" si="822"/>
        <v/>
      </c>
      <c r="EW210" s="813" t="str">
        <f t="shared" si="822"/>
        <v/>
      </c>
      <c r="EX210" s="813" t="str">
        <f t="shared" si="822"/>
        <v/>
      </c>
      <c r="EY210" s="813" t="str">
        <f t="shared" si="822"/>
        <v/>
      </c>
      <c r="EZ210" s="813" t="str">
        <f t="shared" si="822"/>
        <v/>
      </c>
      <c r="FA210" s="813" t="str">
        <f t="shared" si="822"/>
        <v/>
      </c>
      <c r="FB210" s="813" t="str">
        <f t="shared" si="822"/>
        <v/>
      </c>
      <c r="FC210" s="813" t="str">
        <f t="shared" si="822"/>
        <v/>
      </c>
      <c r="FD210" s="813" t="str">
        <f t="shared" si="822"/>
        <v/>
      </c>
      <c r="FE210" s="813" t="str">
        <f t="shared" si="822"/>
        <v/>
      </c>
      <c r="FF210" s="813" t="str">
        <f t="shared" si="822"/>
        <v/>
      </c>
      <c r="FG210" s="813" t="str">
        <f t="shared" si="822"/>
        <v/>
      </c>
      <c r="FH210" s="813" t="str">
        <f t="shared" si="822"/>
        <v/>
      </c>
      <c r="FI210" s="813" t="str">
        <f t="shared" si="822"/>
        <v/>
      </c>
      <c r="FJ210" s="813" t="str">
        <f t="shared" si="822"/>
        <v/>
      </c>
      <c r="FK210" s="813" t="str">
        <f t="shared" si="822"/>
        <v/>
      </c>
      <c r="FL210" s="813" t="str">
        <f t="shared" si="822"/>
        <v/>
      </c>
      <c r="FM210" s="813" t="str">
        <f t="shared" si="822"/>
        <v/>
      </c>
      <c r="FN210" s="813" t="str">
        <f t="shared" si="822"/>
        <v/>
      </c>
      <c r="FO210" s="813" t="str">
        <f t="shared" si="822"/>
        <v/>
      </c>
      <c r="FP210" s="813" t="str">
        <f t="shared" si="822"/>
        <v/>
      </c>
      <c r="FQ210" s="813" t="str">
        <f t="shared" si="822"/>
        <v/>
      </c>
      <c r="FR210" s="813" t="str">
        <f t="shared" si="822"/>
        <v/>
      </c>
      <c r="FS210" s="813" t="str">
        <f t="shared" si="822"/>
        <v/>
      </c>
      <c r="FT210" s="813" t="str">
        <f t="shared" si="822"/>
        <v/>
      </c>
      <c r="FU210" s="813" t="str">
        <f t="shared" si="822"/>
        <v/>
      </c>
      <c r="FV210" s="813" t="str">
        <f t="shared" si="822"/>
        <v/>
      </c>
      <c r="FW210" s="813" t="str">
        <f t="shared" si="822"/>
        <v/>
      </c>
      <c r="FX210" s="813" t="str">
        <f t="shared" si="822"/>
        <v/>
      </c>
      <c r="FY210" s="813" t="str">
        <f t="shared" si="822"/>
        <v/>
      </c>
      <c r="FZ210" s="813" t="str">
        <f t="shared" si="822"/>
        <v/>
      </c>
      <c r="GA210" s="813" t="str">
        <f t="shared" si="822"/>
        <v/>
      </c>
      <c r="GB210" s="813" t="str">
        <f t="shared" si="822"/>
        <v/>
      </c>
      <c r="GC210" s="813" t="str">
        <f t="shared" si="822"/>
        <v/>
      </c>
      <c r="GD210" s="813" t="str">
        <f t="shared" si="822"/>
        <v/>
      </c>
      <c r="GE210" s="813" t="str">
        <f t="shared" si="822"/>
        <v/>
      </c>
      <c r="GF210" s="813" t="str">
        <f t="shared" si="822"/>
        <v/>
      </c>
      <c r="GG210" s="813" t="str">
        <f t="shared" si="822"/>
        <v/>
      </c>
      <c r="GH210" s="813" t="str">
        <f t="shared" si="822"/>
        <v/>
      </c>
      <c r="GI210" s="813" t="str">
        <f t="shared" si="822"/>
        <v/>
      </c>
      <c r="GJ210" s="813" t="str">
        <f t="shared" si="822"/>
        <v/>
      </c>
      <c r="GK210" s="813" t="str">
        <f t="shared" si="822"/>
        <v/>
      </c>
      <c r="GL210" s="813" t="str">
        <f t="shared" si="822"/>
        <v/>
      </c>
      <c r="GM210" s="813" t="str">
        <f t="shared" si="822"/>
        <v/>
      </c>
      <c r="GN210" s="813" t="str">
        <f t="shared" si="822"/>
        <v/>
      </c>
      <c r="GO210" s="813" t="str">
        <f t="shared" ref="GO210:IZ210" si="823">IFERROR(IF(IF(GO207="",0,GO207)/IF(GO205="",0,GO205)=0,"",IF(GO207="",0,GO207)/IF(GO205="",0,GO205)),"")</f>
        <v/>
      </c>
      <c r="GP210" s="813" t="str">
        <f t="shared" si="823"/>
        <v/>
      </c>
      <c r="GQ210" s="813" t="str">
        <f t="shared" si="823"/>
        <v/>
      </c>
      <c r="GR210" s="813" t="str">
        <f t="shared" si="823"/>
        <v/>
      </c>
      <c r="GS210" s="813" t="str">
        <f t="shared" si="823"/>
        <v/>
      </c>
      <c r="GT210" s="813" t="str">
        <f t="shared" si="823"/>
        <v/>
      </c>
      <c r="GU210" s="813" t="str">
        <f t="shared" si="823"/>
        <v/>
      </c>
      <c r="GV210" s="813" t="str">
        <f t="shared" si="823"/>
        <v/>
      </c>
      <c r="GW210" s="813" t="str">
        <f t="shared" si="823"/>
        <v/>
      </c>
      <c r="GX210" s="813" t="str">
        <f t="shared" si="823"/>
        <v/>
      </c>
      <c r="GY210" s="813" t="str">
        <f t="shared" si="823"/>
        <v/>
      </c>
      <c r="GZ210" s="813" t="str">
        <f t="shared" si="823"/>
        <v/>
      </c>
      <c r="HA210" s="813" t="str">
        <f t="shared" si="823"/>
        <v/>
      </c>
      <c r="HB210" s="813" t="str">
        <f t="shared" si="823"/>
        <v/>
      </c>
      <c r="HC210" s="813" t="str">
        <f t="shared" si="823"/>
        <v/>
      </c>
      <c r="HD210" s="813" t="str">
        <f t="shared" si="823"/>
        <v/>
      </c>
      <c r="HE210" s="813" t="str">
        <f t="shared" si="823"/>
        <v/>
      </c>
      <c r="HF210" s="813" t="str">
        <f t="shared" si="823"/>
        <v/>
      </c>
      <c r="HG210" s="813" t="str">
        <f t="shared" si="823"/>
        <v/>
      </c>
      <c r="HH210" s="813" t="str">
        <f t="shared" si="823"/>
        <v/>
      </c>
      <c r="HI210" s="813" t="str">
        <f t="shared" si="823"/>
        <v/>
      </c>
      <c r="HJ210" s="813" t="str">
        <f t="shared" si="823"/>
        <v/>
      </c>
      <c r="HK210" s="813" t="str">
        <f t="shared" si="823"/>
        <v/>
      </c>
      <c r="HL210" s="813" t="str">
        <f t="shared" si="823"/>
        <v/>
      </c>
      <c r="HM210" s="813" t="str">
        <f t="shared" si="823"/>
        <v/>
      </c>
      <c r="HN210" s="813" t="str">
        <f t="shared" si="823"/>
        <v/>
      </c>
      <c r="HO210" s="813" t="str">
        <f t="shared" si="823"/>
        <v/>
      </c>
      <c r="HP210" s="813" t="str">
        <f t="shared" si="823"/>
        <v/>
      </c>
      <c r="HQ210" s="813" t="str">
        <f t="shared" si="823"/>
        <v/>
      </c>
      <c r="HR210" s="813" t="str">
        <f t="shared" si="823"/>
        <v/>
      </c>
      <c r="HS210" s="813" t="str">
        <f t="shared" si="823"/>
        <v/>
      </c>
      <c r="HT210" s="813" t="str">
        <f t="shared" si="823"/>
        <v/>
      </c>
      <c r="HU210" s="813" t="str">
        <f t="shared" si="823"/>
        <v/>
      </c>
      <c r="HV210" s="813" t="str">
        <f t="shared" si="823"/>
        <v/>
      </c>
      <c r="HW210" s="813" t="str">
        <f t="shared" si="823"/>
        <v/>
      </c>
      <c r="HX210" s="813" t="str">
        <f t="shared" si="823"/>
        <v/>
      </c>
      <c r="HY210" s="813" t="str">
        <f t="shared" si="823"/>
        <v/>
      </c>
      <c r="HZ210" s="813" t="str">
        <f t="shared" si="823"/>
        <v/>
      </c>
      <c r="IA210" s="813" t="str">
        <f t="shared" si="823"/>
        <v/>
      </c>
      <c r="IB210" s="813" t="str">
        <f t="shared" si="823"/>
        <v/>
      </c>
      <c r="IC210" s="813" t="str">
        <f t="shared" si="823"/>
        <v/>
      </c>
      <c r="ID210" s="813" t="str">
        <f t="shared" si="823"/>
        <v/>
      </c>
      <c r="IE210" s="813" t="str">
        <f t="shared" si="823"/>
        <v/>
      </c>
      <c r="IF210" s="813" t="str">
        <f t="shared" si="823"/>
        <v/>
      </c>
      <c r="IG210" s="813" t="str">
        <f t="shared" si="823"/>
        <v/>
      </c>
      <c r="IH210" s="813" t="str">
        <f t="shared" si="823"/>
        <v/>
      </c>
      <c r="II210" s="813" t="str">
        <f t="shared" si="823"/>
        <v/>
      </c>
      <c r="IJ210" s="813" t="str">
        <f t="shared" si="823"/>
        <v/>
      </c>
      <c r="IK210" s="813" t="str">
        <f t="shared" si="823"/>
        <v/>
      </c>
      <c r="IL210" s="813" t="str">
        <f t="shared" si="823"/>
        <v/>
      </c>
      <c r="IM210" s="813" t="str">
        <f t="shared" si="823"/>
        <v/>
      </c>
      <c r="IN210" s="813" t="str">
        <f t="shared" si="823"/>
        <v/>
      </c>
      <c r="IO210" s="813" t="str">
        <f t="shared" si="823"/>
        <v/>
      </c>
      <c r="IP210" s="813" t="str">
        <f t="shared" si="823"/>
        <v/>
      </c>
      <c r="IQ210" s="813" t="str">
        <f t="shared" si="823"/>
        <v/>
      </c>
      <c r="IR210" s="813" t="str">
        <f t="shared" si="823"/>
        <v/>
      </c>
      <c r="IS210" s="813" t="str">
        <f t="shared" si="823"/>
        <v/>
      </c>
      <c r="IT210" s="813" t="str">
        <f t="shared" si="823"/>
        <v/>
      </c>
      <c r="IU210" s="813" t="str">
        <f t="shared" si="823"/>
        <v/>
      </c>
      <c r="IV210" s="813" t="str">
        <f t="shared" si="823"/>
        <v/>
      </c>
      <c r="IW210" s="813" t="str">
        <f t="shared" si="823"/>
        <v/>
      </c>
      <c r="IX210" s="813" t="str">
        <f t="shared" si="823"/>
        <v/>
      </c>
      <c r="IY210" s="813" t="str">
        <f t="shared" si="823"/>
        <v/>
      </c>
      <c r="IZ210" s="813" t="str">
        <f t="shared" si="823"/>
        <v/>
      </c>
      <c r="JA210" s="813" t="str">
        <f t="shared" ref="JA210:LL210" si="824">IFERROR(IF(IF(JA207="",0,JA207)/IF(JA205="",0,JA205)=0,"",IF(JA207="",0,JA207)/IF(JA205="",0,JA205)),"")</f>
        <v/>
      </c>
      <c r="JB210" s="813" t="str">
        <f t="shared" si="824"/>
        <v/>
      </c>
      <c r="JC210" s="813" t="str">
        <f t="shared" si="824"/>
        <v/>
      </c>
      <c r="JD210" s="813" t="str">
        <f t="shared" si="824"/>
        <v/>
      </c>
      <c r="JE210" s="813" t="str">
        <f t="shared" si="824"/>
        <v/>
      </c>
      <c r="JF210" s="813" t="str">
        <f t="shared" si="824"/>
        <v/>
      </c>
      <c r="JG210" s="813" t="str">
        <f t="shared" si="824"/>
        <v/>
      </c>
      <c r="JH210" s="813" t="str">
        <f t="shared" si="824"/>
        <v/>
      </c>
      <c r="JI210" s="813" t="str">
        <f t="shared" si="824"/>
        <v/>
      </c>
      <c r="JJ210" s="813" t="str">
        <f t="shared" si="824"/>
        <v/>
      </c>
      <c r="JK210" s="813" t="str">
        <f t="shared" si="824"/>
        <v/>
      </c>
      <c r="JL210" s="813" t="str">
        <f t="shared" si="824"/>
        <v/>
      </c>
      <c r="JM210" s="813" t="str">
        <f t="shared" si="824"/>
        <v/>
      </c>
      <c r="JN210" s="813" t="str">
        <f t="shared" si="824"/>
        <v/>
      </c>
      <c r="JO210" s="813" t="str">
        <f t="shared" si="824"/>
        <v/>
      </c>
      <c r="JP210" s="813" t="str">
        <f t="shared" si="824"/>
        <v/>
      </c>
      <c r="JQ210" s="813" t="str">
        <f t="shared" si="824"/>
        <v/>
      </c>
      <c r="JR210" s="813" t="str">
        <f t="shared" si="824"/>
        <v/>
      </c>
      <c r="JS210" s="813" t="str">
        <f t="shared" si="824"/>
        <v/>
      </c>
      <c r="JT210" s="813" t="str">
        <f t="shared" si="824"/>
        <v/>
      </c>
      <c r="JU210" s="813" t="str">
        <f t="shared" si="824"/>
        <v/>
      </c>
      <c r="JV210" s="813" t="str">
        <f t="shared" si="824"/>
        <v/>
      </c>
      <c r="JW210" s="813" t="str">
        <f t="shared" si="824"/>
        <v/>
      </c>
      <c r="JX210" s="813" t="str">
        <f t="shared" si="824"/>
        <v/>
      </c>
      <c r="JY210" s="813" t="str">
        <f t="shared" si="824"/>
        <v/>
      </c>
      <c r="JZ210" s="813" t="str">
        <f t="shared" si="824"/>
        <v/>
      </c>
      <c r="KA210" s="813" t="str">
        <f t="shared" si="824"/>
        <v/>
      </c>
      <c r="KB210" s="813" t="str">
        <f t="shared" si="824"/>
        <v/>
      </c>
      <c r="KC210" s="813" t="str">
        <f t="shared" si="824"/>
        <v/>
      </c>
      <c r="KD210" s="813" t="str">
        <f t="shared" si="824"/>
        <v/>
      </c>
      <c r="KE210" s="813" t="str">
        <f t="shared" si="824"/>
        <v/>
      </c>
      <c r="KF210" s="813" t="str">
        <f t="shared" si="824"/>
        <v/>
      </c>
      <c r="KG210" s="813" t="str">
        <f t="shared" si="824"/>
        <v/>
      </c>
      <c r="KH210" s="813" t="str">
        <f t="shared" si="824"/>
        <v/>
      </c>
      <c r="KI210" s="813" t="str">
        <f t="shared" si="824"/>
        <v/>
      </c>
      <c r="KJ210" s="813" t="str">
        <f t="shared" si="824"/>
        <v/>
      </c>
      <c r="KK210" s="813" t="str">
        <f t="shared" si="824"/>
        <v/>
      </c>
      <c r="KL210" s="813" t="str">
        <f t="shared" si="824"/>
        <v/>
      </c>
      <c r="KM210" s="813" t="str">
        <f t="shared" si="824"/>
        <v/>
      </c>
      <c r="KN210" s="813" t="str">
        <f t="shared" si="824"/>
        <v/>
      </c>
      <c r="KO210" s="813" t="str">
        <f t="shared" si="824"/>
        <v/>
      </c>
      <c r="KP210" s="813" t="str">
        <f t="shared" si="824"/>
        <v/>
      </c>
      <c r="KQ210" s="813" t="str">
        <f t="shared" si="824"/>
        <v/>
      </c>
      <c r="KR210" s="813" t="str">
        <f t="shared" si="824"/>
        <v/>
      </c>
      <c r="KS210" s="813" t="str">
        <f t="shared" si="824"/>
        <v/>
      </c>
      <c r="KT210" s="813" t="str">
        <f t="shared" si="824"/>
        <v/>
      </c>
      <c r="KU210" s="813" t="str">
        <f t="shared" si="824"/>
        <v/>
      </c>
      <c r="KV210" s="813" t="str">
        <f t="shared" si="824"/>
        <v/>
      </c>
      <c r="KW210" s="813" t="str">
        <f t="shared" si="824"/>
        <v/>
      </c>
      <c r="KX210" s="813" t="str">
        <f t="shared" si="824"/>
        <v/>
      </c>
      <c r="KY210" s="813" t="str">
        <f t="shared" si="824"/>
        <v/>
      </c>
      <c r="KZ210" s="813" t="str">
        <f t="shared" si="824"/>
        <v/>
      </c>
      <c r="LA210" s="813" t="str">
        <f t="shared" si="824"/>
        <v/>
      </c>
      <c r="LB210" s="813" t="str">
        <f t="shared" si="824"/>
        <v/>
      </c>
      <c r="LC210" s="813" t="str">
        <f t="shared" si="824"/>
        <v/>
      </c>
      <c r="LD210" s="813" t="str">
        <f t="shared" si="824"/>
        <v/>
      </c>
      <c r="LE210" s="813" t="str">
        <f t="shared" si="824"/>
        <v/>
      </c>
      <c r="LF210" s="813" t="str">
        <f t="shared" si="824"/>
        <v/>
      </c>
      <c r="LG210" s="813" t="str">
        <f t="shared" si="824"/>
        <v/>
      </c>
      <c r="LH210" s="813" t="str">
        <f t="shared" si="824"/>
        <v/>
      </c>
      <c r="LI210" s="813" t="str">
        <f t="shared" si="824"/>
        <v/>
      </c>
      <c r="LJ210" s="813" t="str">
        <f t="shared" si="824"/>
        <v/>
      </c>
      <c r="LK210" s="813" t="str">
        <f t="shared" si="824"/>
        <v/>
      </c>
      <c r="LL210" s="813" t="str">
        <f t="shared" si="824"/>
        <v/>
      </c>
      <c r="LM210" s="813" t="str">
        <f t="shared" ref="LM210:NX210" si="825">IFERROR(IF(IF(LM207="",0,LM207)/IF(LM205="",0,LM205)=0,"",IF(LM207="",0,LM207)/IF(LM205="",0,LM205)),"")</f>
        <v/>
      </c>
      <c r="LN210" s="813" t="str">
        <f t="shared" si="825"/>
        <v/>
      </c>
      <c r="LO210" s="813" t="str">
        <f t="shared" si="825"/>
        <v/>
      </c>
      <c r="LP210" s="813" t="str">
        <f t="shared" si="825"/>
        <v/>
      </c>
      <c r="LQ210" s="813" t="str">
        <f t="shared" si="825"/>
        <v/>
      </c>
      <c r="LR210" s="813" t="str">
        <f t="shared" si="825"/>
        <v/>
      </c>
      <c r="LS210" s="813" t="str">
        <f t="shared" si="825"/>
        <v/>
      </c>
      <c r="LT210" s="813" t="str">
        <f t="shared" si="825"/>
        <v/>
      </c>
      <c r="LU210" s="813" t="str">
        <f t="shared" si="825"/>
        <v/>
      </c>
      <c r="LV210" s="813" t="str">
        <f t="shared" si="825"/>
        <v/>
      </c>
      <c r="LW210" s="813" t="str">
        <f t="shared" si="825"/>
        <v/>
      </c>
      <c r="LX210" s="813" t="str">
        <f t="shared" si="825"/>
        <v/>
      </c>
      <c r="LY210" s="813" t="str">
        <f t="shared" si="825"/>
        <v/>
      </c>
      <c r="LZ210" s="813" t="str">
        <f t="shared" si="825"/>
        <v/>
      </c>
      <c r="MA210" s="813" t="str">
        <f t="shared" si="825"/>
        <v/>
      </c>
      <c r="MB210" s="813" t="str">
        <f t="shared" si="825"/>
        <v/>
      </c>
      <c r="MC210" s="813" t="str">
        <f t="shared" si="825"/>
        <v/>
      </c>
      <c r="MD210" s="813" t="str">
        <f t="shared" si="825"/>
        <v/>
      </c>
      <c r="ME210" s="813" t="str">
        <f t="shared" si="825"/>
        <v/>
      </c>
      <c r="MF210" s="813" t="str">
        <f t="shared" si="825"/>
        <v/>
      </c>
      <c r="MG210" s="813" t="str">
        <f t="shared" si="825"/>
        <v/>
      </c>
      <c r="MH210" s="813" t="str">
        <f t="shared" si="825"/>
        <v/>
      </c>
      <c r="MI210" s="813" t="str">
        <f t="shared" si="825"/>
        <v/>
      </c>
      <c r="MJ210" s="813" t="str">
        <f t="shared" si="825"/>
        <v/>
      </c>
      <c r="MK210" s="813" t="str">
        <f t="shared" si="825"/>
        <v/>
      </c>
      <c r="ML210" s="813" t="str">
        <f t="shared" si="825"/>
        <v/>
      </c>
      <c r="MM210" s="813" t="str">
        <f t="shared" si="825"/>
        <v/>
      </c>
      <c r="MN210" s="813" t="str">
        <f t="shared" si="825"/>
        <v/>
      </c>
      <c r="MO210" s="813" t="str">
        <f t="shared" si="825"/>
        <v/>
      </c>
      <c r="MP210" s="813" t="str">
        <f t="shared" si="825"/>
        <v/>
      </c>
      <c r="MQ210" s="813" t="str">
        <f t="shared" si="825"/>
        <v/>
      </c>
      <c r="MR210" s="813" t="str">
        <f t="shared" si="825"/>
        <v/>
      </c>
      <c r="MS210" s="813" t="str">
        <f t="shared" si="825"/>
        <v/>
      </c>
      <c r="MT210" s="813" t="str">
        <f t="shared" si="825"/>
        <v/>
      </c>
      <c r="MU210" s="813" t="str">
        <f t="shared" si="825"/>
        <v/>
      </c>
      <c r="MV210" s="813" t="str">
        <f t="shared" si="825"/>
        <v/>
      </c>
      <c r="MW210" s="813" t="str">
        <f t="shared" si="825"/>
        <v/>
      </c>
      <c r="MX210" s="813" t="str">
        <f t="shared" si="825"/>
        <v/>
      </c>
      <c r="MY210" s="813" t="str">
        <f t="shared" si="825"/>
        <v/>
      </c>
      <c r="MZ210" s="813" t="str">
        <f t="shared" si="825"/>
        <v/>
      </c>
      <c r="NA210" s="813" t="str">
        <f t="shared" si="825"/>
        <v/>
      </c>
      <c r="NB210" s="813" t="str">
        <f t="shared" si="825"/>
        <v/>
      </c>
      <c r="NC210" s="813" t="str">
        <f t="shared" si="825"/>
        <v/>
      </c>
      <c r="ND210" s="813" t="str">
        <f t="shared" si="825"/>
        <v/>
      </c>
      <c r="NE210" s="813" t="str">
        <f t="shared" si="825"/>
        <v/>
      </c>
      <c r="NF210" s="813" t="str">
        <f t="shared" si="825"/>
        <v/>
      </c>
      <c r="NG210" s="813" t="str">
        <f t="shared" si="825"/>
        <v/>
      </c>
      <c r="NH210" s="813" t="str">
        <f t="shared" si="825"/>
        <v/>
      </c>
      <c r="NI210" s="813" t="str">
        <f t="shared" si="825"/>
        <v/>
      </c>
      <c r="NJ210" s="813" t="str">
        <f t="shared" si="825"/>
        <v/>
      </c>
      <c r="NK210" s="813" t="str">
        <f t="shared" si="825"/>
        <v/>
      </c>
      <c r="NL210" s="925">
        <f t="shared" si="825"/>
        <v>125.78608761329305</v>
      </c>
      <c r="NM210" s="925">
        <f t="shared" si="825"/>
        <v>107.70401221995927</v>
      </c>
      <c r="NN210" s="925" t="str">
        <f t="shared" si="825"/>
        <v/>
      </c>
      <c r="NO210" s="925" t="str">
        <f t="shared" si="825"/>
        <v/>
      </c>
      <c r="NP210" s="925" t="str">
        <f t="shared" si="825"/>
        <v/>
      </c>
      <c r="NQ210" s="925" t="str">
        <f t="shared" si="825"/>
        <v/>
      </c>
      <c r="NR210" s="925" t="str">
        <f t="shared" si="825"/>
        <v/>
      </c>
      <c r="NS210" s="925" t="str">
        <f t="shared" si="825"/>
        <v/>
      </c>
      <c r="NT210" s="925" t="str">
        <f t="shared" si="825"/>
        <v/>
      </c>
      <c r="NU210" s="925" t="str">
        <f t="shared" si="825"/>
        <v/>
      </c>
      <c r="NV210" s="925" t="str">
        <f t="shared" si="825"/>
        <v/>
      </c>
      <c r="NW210" s="925" t="str">
        <f t="shared" si="825"/>
        <v/>
      </c>
      <c r="NX210" s="925" t="str">
        <f t="shared" si="825"/>
        <v/>
      </c>
      <c r="NY210" s="925" t="str">
        <f t="shared" ref="NY210:PM210" si="826">IFERROR(IF(IF(NY207="",0,NY207)/IF(NY205="",0,NY205)=0,"",IF(NY207="",0,NY207)/IF(NY205="",0,NY205)),"")</f>
        <v/>
      </c>
      <c r="NZ210" s="925" t="str">
        <f t="shared" si="826"/>
        <v/>
      </c>
      <c r="OA210" s="925" t="str">
        <f t="shared" si="826"/>
        <v/>
      </c>
      <c r="OB210" s="925" t="str">
        <f t="shared" si="826"/>
        <v/>
      </c>
      <c r="OC210" s="925" t="str">
        <f t="shared" si="826"/>
        <v/>
      </c>
      <c r="OD210" s="925" t="str">
        <f t="shared" si="826"/>
        <v/>
      </c>
      <c r="OE210" s="925" t="str">
        <f t="shared" si="826"/>
        <v/>
      </c>
      <c r="OF210" s="925" t="str">
        <f t="shared" si="826"/>
        <v/>
      </c>
      <c r="OG210" s="925" t="str">
        <f t="shared" si="826"/>
        <v/>
      </c>
      <c r="OH210" s="925" t="str">
        <f t="shared" si="826"/>
        <v/>
      </c>
      <c r="OI210" s="925" t="str">
        <f t="shared" si="826"/>
        <v/>
      </c>
      <c r="OJ210" s="925" t="str">
        <f t="shared" si="826"/>
        <v/>
      </c>
      <c r="OK210" s="925" t="str">
        <f t="shared" si="826"/>
        <v/>
      </c>
      <c r="OL210" s="925" t="str">
        <f t="shared" si="826"/>
        <v/>
      </c>
      <c r="OM210" s="925" t="str">
        <f t="shared" si="826"/>
        <v/>
      </c>
      <c r="ON210" s="925" t="str">
        <f t="shared" si="826"/>
        <v/>
      </c>
      <c r="OO210" s="925" t="str">
        <f t="shared" si="826"/>
        <v/>
      </c>
      <c r="OP210" s="925" t="str">
        <f t="shared" si="826"/>
        <v/>
      </c>
      <c r="OQ210" s="925" t="str">
        <f t="shared" si="826"/>
        <v/>
      </c>
      <c r="OR210" s="925" t="str">
        <f t="shared" si="826"/>
        <v/>
      </c>
      <c r="OS210" s="925" t="str">
        <f t="shared" si="826"/>
        <v/>
      </c>
      <c r="OT210" s="925" t="str">
        <f t="shared" si="826"/>
        <v/>
      </c>
      <c r="OU210" s="925" t="str">
        <f t="shared" si="826"/>
        <v/>
      </c>
      <c r="OV210" s="925" t="str">
        <f t="shared" si="826"/>
        <v/>
      </c>
      <c r="OW210" s="925" t="str">
        <f t="shared" si="826"/>
        <v/>
      </c>
      <c r="OX210" s="925" t="str">
        <f t="shared" si="826"/>
        <v/>
      </c>
      <c r="OY210" s="925" t="str">
        <f t="shared" si="826"/>
        <v/>
      </c>
      <c r="OZ210" s="925" t="str">
        <f t="shared" si="826"/>
        <v/>
      </c>
      <c r="PA210" s="925" t="str">
        <f t="shared" si="826"/>
        <v/>
      </c>
      <c r="PB210" s="925" t="str">
        <f t="shared" si="826"/>
        <v/>
      </c>
      <c r="PC210" s="925" t="str">
        <f t="shared" si="826"/>
        <v/>
      </c>
      <c r="PD210" s="925" t="str">
        <f t="shared" si="826"/>
        <v/>
      </c>
      <c r="PE210" s="925" t="str">
        <f t="shared" si="826"/>
        <v/>
      </c>
      <c r="PF210" s="925" t="str">
        <f t="shared" si="826"/>
        <v/>
      </c>
      <c r="PG210" s="925" t="str">
        <f t="shared" si="826"/>
        <v/>
      </c>
      <c r="PH210" s="925" t="str">
        <f t="shared" si="826"/>
        <v/>
      </c>
      <c r="PI210" s="925" t="str">
        <f t="shared" si="826"/>
        <v/>
      </c>
      <c r="PJ210" s="925" t="str">
        <f t="shared" si="826"/>
        <v/>
      </c>
      <c r="PK210" s="925" t="str">
        <f t="shared" si="826"/>
        <v/>
      </c>
      <c r="PL210" s="925" t="str">
        <f t="shared" si="826"/>
        <v/>
      </c>
      <c r="PM210" s="964">
        <f t="shared" si="826"/>
        <v>118.08591500433651</v>
      </c>
      <c r="PN210" s="964">
        <f>IFERROR(IF(IF(PM207="",0,PM207)/IF(PM205="",0,PM205)=0,"",IF(PM207="",0,PM207)/IF(PM205="",0,PM205)),"")</f>
        <v>118.08591500433651</v>
      </c>
      <c r="PO210" s="964">
        <f>IFERROR(IF(IF(PM207="",0,PM207)/IF(PM205="",0,PM205)=0,"",IF(PM207="",0,PM207)/IF(PM205="",0,PM205)),"")</f>
        <v>118.08591500433651</v>
      </c>
      <c r="PP210" s="964">
        <f>IFERROR(IF(IF(PM207="",0,PM207)/IF(PM205="",0,PM205)=0,"",IF(PM207="",0,PM207)/IF(PM205="",0,PM205)),"")</f>
        <v>118.08591500433651</v>
      </c>
      <c r="PQ210" s="964">
        <f>IFERROR(IF(IF(PM207="",0,PM207)/IF(PM205="",0,PM205)=0,"",IF(PM207="",0,PM207)/IF(PM205="",0,PM205)),"")</f>
        <v>118.08591500433651</v>
      </c>
      <c r="PR210" s="964">
        <f>IFERROR(IF(IF(PM207="",0,PM207)/IF(PM205="",0,PM205)=0,"",IF(PM207="",0,PM207)/IF(PM205="",0,PM205)),"")</f>
        <v>118.08591500433651</v>
      </c>
      <c r="PS210" s="964">
        <f>IFERROR(IF(IF(PM207="",0,PM207)/IF(PM205="",0,PM205)=0,"",IF(PM207="",0,PM207)/IF(PM205="",0,PM205)),"")</f>
        <v>118.08591500433651</v>
      </c>
      <c r="PT210" s="964">
        <f>IFERROR(IF(IF(PM207="",0,PM207)/IF(PM205="",0,PM205)=0,"",IF(PM207="",0,PM207)/IF(PM205="",0,PM205)),"")</f>
        <v>118.08591500433651</v>
      </c>
      <c r="PU210" s="964">
        <f>IFERROR(IF(IF(PM207="",0,PM207)/IF(PM205="",0,PM205)=0,"",IF(PM207="",0,PM207)/IF(PM205="",0,PM205)),"")</f>
        <v>118.08591500433651</v>
      </c>
      <c r="PV210" s="964">
        <f>IFERROR(IF(IF(PM207="",0,PM207)/IF(PM205="",0,PM205)=0,"",IF(PM207="",0,PM207)/IF(PM205="",0,PM205)),"")</f>
        <v>118.08591500433651</v>
      </c>
      <c r="PW210" s="964">
        <f>IFERROR(IF(IF(PM207="",0,PM207)/IF(PM205="",0,PM205)=0,"",IF(PM207="",0,PM207)/IF(PM205="",0,PM205)),"")</f>
        <v>118.08591500433651</v>
      </c>
      <c r="PX210" s="964">
        <f>IFERROR(IF(IF(PM207="",0,PM207)/IF(PM205="",0,PM205)=0,"",IF(PM207="",0,PM207)/IF(PM205="",0,PM205)),"")</f>
        <v>118.08591500433651</v>
      </c>
      <c r="PY210" s="1002">
        <f>IFERROR(IF(IF(PY207="",0,PY207)/IF(PY205="",0,PY205)=0,"",IF(PY207="",0,PY207)/IF(PY205="",0,PY205)),"")</f>
        <v>118.08591500433651</v>
      </c>
      <c r="PZ210" s="1040" t="str">
        <f>IFERROR(IF(IF(PZ207="",0,PZ207)/IF(PZ205="",0,PZ205)=0,"",IF(PZ207="",0,PZ207)/IF(PZ205="",0,PZ205)),"")</f>
        <v/>
      </c>
      <c r="QA210" s="1078" t="str">
        <f>IFERROR(IF(IF(QA207="",0,QA207)/IF(QA205="",0,QA205)=0,"",IF(QA207="",0,QA207)/IF(QA205="",0,QA205)),"")</f>
        <v/>
      </c>
      <c r="QB210" s="1116" t="str">
        <f>IFERROR(IF(IF(QB207="",0,QB207)/IF(QB205="",0,QB205)=0,"",IF(QB207="",0,QB207)/IF(QB205="",0,QB205)),"")</f>
        <v/>
      </c>
    </row>
    <row r="211" spans="1:444" ht="14.25" x14ac:dyDescent="0.15">
      <c r="A211" s="1135"/>
      <c r="B211" s="1135"/>
      <c r="C211" s="1135"/>
      <c r="D211" s="836" t="s">
        <v>464</v>
      </c>
      <c r="E211" s="813" t="str">
        <f t="shared" ref="E211:BP211" si="827">IFERROR(IF(IF(E212="",0,E212)+IF(E213="",0,E213)=0,"",IF(E212="",0,E212)+IF(E213="",0,E213)),"")</f>
        <v/>
      </c>
      <c r="F211" s="813" t="str">
        <f t="shared" si="827"/>
        <v/>
      </c>
      <c r="G211" s="813" t="str">
        <f t="shared" si="827"/>
        <v/>
      </c>
      <c r="H211" s="813" t="str">
        <f t="shared" si="827"/>
        <v/>
      </c>
      <c r="I211" s="813" t="str">
        <f t="shared" si="827"/>
        <v/>
      </c>
      <c r="J211" s="813" t="str">
        <f t="shared" si="827"/>
        <v/>
      </c>
      <c r="K211" s="813" t="str">
        <f t="shared" si="827"/>
        <v/>
      </c>
      <c r="L211" s="813" t="str">
        <f t="shared" si="827"/>
        <v/>
      </c>
      <c r="M211" s="813" t="str">
        <f t="shared" si="827"/>
        <v/>
      </c>
      <c r="N211" s="813" t="str">
        <f t="shared" si="827"/>
        <v/>
      </c>
      <c r="O211" s="813" t="str">
        <f t="shared" si="827"/>
        <v/>
      </c>
      <c r="P211" s="813" t="str">
        <f t="shared" si="827"/>
        <v/>
      </c>
      <c r="Q211" s="813" t="str">
        <f t="shared" si="827"/>
        <v/>
      </c>
      <c r="R211" s="813" t="str">
        <f t="shared" si="827"/>
        <v/>
      </c>
      <c r="S211" s="813" t="str">
        <f t="shared" si="827"/>
        <v/>
      </c>
      <c r="T211" s="813" t="str">
        <f t="shared" si="827"/>
        <v/>
      </c>
      <c r="U211" s="813" t="str">
        <f t="shared" si="827"/>
        <v/>
      </c>
      <c r="V211" s="813" t="str">
        <f t="shared" si="827"/>
        <v/>
      </c>
      <c r="W211" s="813" t="str">
        <f t="shared" si="827"/>
        <v/>
      </c>
      <c r="X211" s="813" t="str">
        <f t="shared" si="827"/>
        <v/>
      </c>
      <c r="Y211" s="813" t="str">
        <f t="shared" si="827"/>
        <v/>
      </c>
      <c r="Z211" s="813" t="str">
        <f t="shared" si="827"/>
        <v/>
      </c>
      <c r="AA211" s="813" t="str">
        <f t="shared" si="827"/>
        <v/>
      </c>
      <c r="AB211" s="813" t="str">
        <f t="shared" si="827"/>
        <v/>
      </c>
      <c r="AC211" s="813" t="str">
        <f t="shared" si="827"/>
        <v/>
      </c>
      <c r="AD211" s="813" t="str">
        <f t="shared" si="827"/>
        <v/>
      </c>
      <c r="AE211" s="813" t="str">
        <f t="shared" si="827"/>
        <v/>
      </c>
      <c r="AF211" s="813" t="str">
        <f t="shared" si="827"/>
        <v/>
      </c>
      <c r="AG211" s="813" t="str">
        <f t="shared" si="827"/>
        <v/>
      </c>
      <c r="AH211" s="813" t="str">
        <f t="shared" si="827"/>
        <v/>
      </c>
      <c r="AI211" s="813" t="str">
        <f t="shared" si="827"/>
        <v/>
      </c>
      <c r="AJ211" s="813" t="str">
        <f t="shared" si="827"/>
        <v/>
      </c>
      <c r="AK211" s="813" t="str">
        <f t="shared" si="827"/>
        <v/>
      </c>
      <c r="AL211" s="813" t="str">
        <f t="shared" si="827"/>
        <v/>
      </c>
      <c r="AM211" s="813" t="str">
        <f t="shared" si="827"/>
        <v/>
      </c>
      <c r="AN211" s="813" t="str">
        <f t="shared" si="827"/>
        <v/>
      </c>
      <c r="AO211" s="813" t="str">
        <f t="shared" si="827"/>
        <v/>
      </c>
      <c r="AP211" s="813" t="str">
        <f t="shared" si="827"/>
        <v/>
      </c>
      <c r="AQ211" s="813" t="str">
        <f t="shared" si="827"/>
        <v/>
      </c>
      <c r="AR211" s="813" t="str">
        <f t="shared" si="827"/>
        <v/>
      </c>
      <c r="AS211" s="813" t="str">
        <f t="shared" si="827"/>
        <v/>
      </c>
      <c r="AT211" s="813" t="str">
        <f t="shared" si="827"/>
        <v/>
      </c>
      <c r="AU211" s="813" t="str">
        <f t="shared" si="827"/>
        <v/>
      </c>
      <c r="AV211" s="813" t="str">
        <f t="shared" si="827"/>
        <v/>
      </c>
      <c r="AW211" s="813" t="str">
        <f t="shared" si="827"/>
        <v/>
      </c>
      <c r="AX211" s="813" t="str">
        <f t="shared" si="827"/>
        <v/>
      </c>
      <c r="AY211" s="813" t="str">
        <f t="shared" si="827"/>
        <v/>
      </c>
      <c r="AZ211" s="813" t="str">
        <f t="shared" si="827"/>
        <v/>
      </c>
      <c r="BA211" s="813" t="str">
        <f t="shared" si="827"/>
        <v/>
      </c>
      <c r="BB211" s="813" t="str">
        <f t="shared" si="827"/>
        <v/>
      </c>
      <c r="BC211" s="813" t="str">
        <f t="shared" si="827"/>
        <v/>
      </c>
      <c r="BD211" s="813" t="str">
        <f t="shared" si="827"/>
        <v/>
      </c>
      <c r="BE211" s="813" t="str">
        <f t="shared" si="827"/>
        <v/>
      </c>
      <c r="BF211" s="813" t="str">
        <f t="shared" si="827"/>
        <v/>
      </c>
      <c r="BG211" s="813" t="str">
        <f t="shared" si="827"/>
        <v/>
      </c>
      <c r="BH211" s="813" t="str">
        <f t="shared" si="827"/>
        <v/>
      </c>
      <c r="BI211" s="813" t="str">
        <f t="shared" si="827"/>
        <v/>
      </c>
      <c r="BJ211" s="813" t="str">
        <f t="shared" si="827"/>
        <v/>
      </c>
      <c r="BK211" s="813" t="str">
        <f t="shared" si="827"/>
        <v/>
      </c>
      <c r="BL211" s="813" t="str">
        <f t="shared" si="827"/>
        <v/>
      </c>
      <c r="BM211" s="813" t="str">
        <f t="shared" si="827"/>
        <v/>
      </c>
      <c r="BN211" s="813" t="str">
        <f t="shared" si="827"/>
        <v/>
      </c>
      <c r="BO211" s="813" t="str">
        <f t="shared" si="827"/>
        <v/>
      </c>
      <c r="BP211" s="813" t="str">
        <f t="shared" si="827"/>
        <v/>
      </c>
      <c r="BQ211" s="813" t="str">
        <f t="shared" ref="BQ211:EB211" si="828">IFERROR(IF(IF(BQ212="",0,BQ212)+IF(BQ213="",0,BQ213)=0,"",IF(BQ212="",0,BQ212)+IF(BQ213="",0,BQ213)),"")</f>
        <v/>
      </c>
      <c r="BR211" s="813" t="str">
        <f t="shared" si="828"/>
        <v/>
      </c>
      <c r="BS211" s="813" t="str">
        <f t="shared" si="828"/>
        <v/>
      </c>
      <c r="BT211" s="813" t="str">
        <f t="shared" si="828"/>
        <v/>
      </c>
      <c r="BU211" s="813" t="str">
        <f t="shared" si="828"/>
        <v/>
      </c>
      <c r="BV211" s="813" t="str">
        <f t="shared" si="828"/>
        <v/>
      </c>
      <c r="BW211" s="813" t="str">
        <f t="shared" si="828"/>
        <v/>
      </c>
      <c r="BX211" s="813" t="str">
        <f t="shared" si="828"/>
        <v/>
      </c>
      <c r="BY211" s="813" t="str">
        <f t="shared" si="828"/>
        <v/>
      </c>
      <c r="BZ211" s="813" t="str">
        <f t="shared" si="828"/>
        <v/>
      </c>
      <c r="CA211" s="813" t="str">
        <f t="shared" si="828"/>
        <v/>
      </c>
      <c r="CB211" s="813" t="str">
        <f t="shared" si="828"/>
        <v/>
      </c>
      <c r="CC211" s="813" t="str">
        <f t="shared" si="828"/>
        <v/>
      </c>
      <c r="CD211" s="813" t="str">
        <f t="shared" si="828"/>
        <v/>
      </c>
      <c r="CE211" s="813" t="str">
        <f t="shared" si="828"/>
        <v/>
      </c>
      <c r="CF211" s="813" t="str">
        <f t="shared" si="828"/>
        <v/>
      </c>
      <c r="CG211" s="813" t="str">
        <f t="shared" si="828"/>
        <v/>
      </c>
      <c r="CH211" s="813" t="str">
        <f t="shared" si="828"/>
        <v/>
      </c>
      <c r="CI211" s="813" t="str">
        <f t="shared" si="828"/>
        <v/>
      </c>
      <c r="CJ211" s="813" t="str">
        <f t="shared" si="828"/>
        <v/>
      </c>
      <c r="CK211" s="813" t="str">
        <f t="shared" si="828"/>
        <v/>
      </c>
      <c r="CL211" s="813" t="str">
        <f t="shared" si="828"/>
        <v/>
      </c>
      <c r="CM211" s="813" t="str">
        <f t="shared" si="828"/>
        <v/>
      </c>
      <c r="CN211" s="813" t="str">
        <f t="shared" si="828"/>
        <v/>
      </c>
      <c r="CO211" s="813" t="str">
        <f t="shared" si="828"/>
        <v/>
      </c>
      <c r="CP211" s="813" t="str">
        <f t="shared" si="828"/>
        <v/>
      </c>
      <c r="CQ211" s="813" t="str">
        <f t="shared" si="828"/>
        <v/>
      </c>
      <c r="CR211" s="813" t="str">
        <f t="shared" si="828"/>
        <v/>
      </c>
      <c r="CS211" s="813" t="str">
        <f t="shared" si="828"/>
        <v/>
      </c>
      <c r="CT211" s="813" t="str">
        <f t="shared" si="828"/>
        <v/>
      </c>
      <c r="CU211" s="813" t="str">
        <f t="shared" si="828"/>
        <v/>
      </c>
      <c r="CV211" s="813" t="str">
        <f t="shared" si="828"/>
        <v/>
      </c>
      <c r="CW211" s="813" t="str">
        <f t="shared" si="828"/>
        <v/>
      </c>
      <c r="CX211" s="813" t="str">
        <f t="shared" si="828"/>
        <v/>
      </c>
      <c r="CY211" s="813" t="str">
        <f t="shared" si="828"/>
        <v/>
      </c>
      <c r="CZ211" s="813" t="str">
        <f t="shared" si="828"/>
        <v/>
      </c>
      <c r="DA211" s="813" t="str">
        <f t="shared" si="828"/>
        <v/>
      </c>
      <c r="DB211" s="813" t="str">
        <f t="shared" si="828"/>
        <v/>
      </c>
      <c r="DC211" s="813" t="str">
        <f t="shared" si="828"/>
        <v/>
      </c>
      <c r="DD211" s="813" t="str">
        <f t="shared" si="828"/>
        <v/>
      </c>
      <c r="DE211" s="813" t="str">
        <f t="shared" si="828"/>
        <v/>
      </c>
      <c r="DF211" s="813" t="str">
        <f t="shared" si="828"/>
        <v/>
      </c>
      <c r="DG211" s="813" t="str">
        <f t="shared" si="828"/>
        <v/>
      </c>
      <c r="DH211" s="813" t="str">
        <f t="shared" si="828"/>
        <v/>
      </c>
      <c r="DI211" s="813" t="str">
        <f t="shared" si="828"/>
        <v/>
      </c>
      <c r="DJ211" s="813" t="str">
        <f t="shared" si="828"/>
        <v/>
      </c>
      <c r="DK211" s="813" t="str">
        <f t="shared" si="828"/>
        <v/>
      </c>
      <c r="DL211" s="813" t="str">
        <f t="shared" si="828"/>
        <v/>
      </c>
      <c r="DM211" s="813" t="str">
        <f t="shared" si="828"/>
        <v/>
      </c>
      <c r="DN211" s="813" t="str">
        <f t="shared" si="828"/>
        <v/>
      </c>
      <c r="DO211" s="813" t="str">
        <f t="shared" si="828"/>
        <v/>
      </c>
      <c r="DP211" s="813" t="str">
        <f t="shared" si="828"/>
        <v/>
      </c>
      <c r="DQ211" s="813" t="str">
        <f t="shared" si="828"/>
        <v/>
      </c>
      <c r="DR211" s="813" t="str">
        <f t="shared" si="828"/>
        <v/>
      </c>
      <c r="DS211" s="813" t="str">
        <f t="shared" si="828"/>
        <v/>
      </c>
      <c r="DT211" s="813" t="str">
        <f t="shared" si="828"/>
        <v/>
      </c>
      <c r="DU211" s="813" t="str">
        <f t="shared" si="828"/>
        <v/>
      </c>
      <c r="DV211" s="813" t="str">
        <f t="shared" si="828"/>
        <v/>
      </c>
      <c r="DW211" s="813" t="str">
        <f t="shared" si="828"/>
        <v/>
      </c>
      <c r="DX211" s="813" t="str">
        <f t="shared" si="828"/>
        <v/>
      </c>
      <c r="DY211" s="813" t="str">
        <f t="shared" si="828"/>
        <v/>
      </c>
      <c r="DZ211" s="813" t="str">
        <f t="shared" si="828"/>
        <v/>
      </c>
      <c r="EA211" s="813" t="str">
        <f t="shared" si="828"/>
        <v/>
      </c>
      <c r="EB211" s="813" t="str">
        <f t="shared" si="828"/>
        <v/>
      </c>
      <c r="EC211" s="813" t="str">
        <f t="shared" ref="EC211:GN211" si="829">IFERROR(IF(IF(EC212="",0,EC212)+IF(EC213="",0,EC213)=0,"",IF(EC212="",0,EC212)+IF(EC213="",0,EC213)),"")</f>
        <v/>
      </c>
      <c r="ED211" s="813" t="str">
        <f t="shared" si="829"/>
        <v/>
      </c>
      <c r="EE211" s="813" t="str">
        <f t="shared" si="829"/>
        <v/>
      </c>
      <c r="EF211" s="813" t="str">
        <f t="shared" si="829"/>
        <v/>
      </c>
      <c r="EG211" s="813" t="str">
        <f t="shared" si="829"/>
        <v/>
      </c>
      <c r="EH211" s="813" t="str">
        <f t="shared" si="829"/>
        <v/>
      </c>
      <c r="EI211" s="813" t="str">
        <f t="shared" si="829"/>
        <v/>
      </c>
      <c r="EJ211" s="813" t="str">
        <f t="shared" si="829"/>
        <v/>
      </c>
      <c r="EK211" s="813" t="str">
        <f t="shared" si="829"/>
        <v/>
      </c>
      <c r="EL211" s="813" t="str">
        <f t="shared" si="829"/>
        <v/>
      </c>
      <c r="EM211" s="813" t="str">
        <f t="shared" si="829"/>
        <v/>
      </c>
      <c r="EN211" s="813" t="str">
        <f t="shared" si="829"/>
        <v/>
      </c>
      <c r="EO211" s="813" t="str">
        <f t="shared" si="829"/>
        <v/>
      </c>
      <c r="EP211" s="813" t="str">
        <f t="shared" si="829"/>
        <v/>
      </c>
      <c r="EQ211" s="813" t="str">
        <f t="shared" si="829"/>
        <v/>
      </c>
      <c r="ER211" s="813" t="str">
        <f t="shared" si="829"/>
        <v/>
      </c>
      <c r="ES211" s="813" t="str">
        <f t="shared" si="829"/>
        <v/>
      </c>
      <c r="ET211" s="813" t="str">
        <f t="shared" si="829"/>
        <v/>
      </c>
      <c r="EU211" s="813" t="str">
        <f t="shared" si="829"/>
        <v/>
      </c>
      <c r="EV211" s="813" t="str">
        <f t="shared" si="829"/>
        <v/>
      </c>
      <c r="EW211" s="813" t="str">
        <f t="shared" si="829"/>
        <v/>
      </c>
      <c r="EX211" s="813" t="str">
        <f t="shared" si="829"/>
        <v/>
      </c>
      <c r="EY211" s="813" t="str">
        <f t="shared" si="829"/>
        <v/>
      </c>
      <c r="EZ211" s="813" t="str">
        <f t="shared" si="829"/>
        <v/>
      </c>
      <c r="FA211" s="813" t="str">
        <f t="shared" si="829"/>
        <v/>
      </c>
      <c r="FB211" s="813" t="str">
        <f t="shared" si="829"/>
        <v/>
      </c>
      <c r="FC211" s="813" t="str">
        <f t="shared" si="829"/>
        <v/>
      </c>
      <c r="FD211" s="813" t="str">
        <f t="shared" si="829"/>
        <v/>
      </c>
      <c r="FE211" s="813" t="str">
        <f t="shared" si="829"/>
        <v/>
      </c>
      <c r="FF211" s="813" t="str">
        <f t="shared" si="829"/>
        <v/>
      </c>
      <c r="FG211" s="813" t="str">
        <f t="shared" si="829"/>
        <v/>
      </c>
      <c r="FH211" s="813" t="str">
        <f t="shared" si="829"/>
        <v/>
      </c>
      <c r="FI211" s="813" t="str">
        <f t="shared" si="829"/>
        <v/>
      </c>
      <c r="FJ211" s="813" t="str">
        <f t="shared" si="829"/>
        <v/>
      </c>
      <c r="FK211" s="813" t="str">
        <f t="shared" si="829"/>
        <v/>
      </c>
      <c r="FL211" s="813" t="str">
        <f t="shared" si="829"/>
        <v/>
      </c>
      <c r="FM211" s="813" t="str">
        <f t="shared" si="829"/>
        <v/>
      </c>
      <c r="FN211" s="813" t="str">
        <f t="shared" si="829"/>
        <v/>
      </c>
      <c r="FO211" s="813" t="str">
        <f t="shared" si="829"/>
        <v/>
      </c>
      <c r="FP211" s="813" t="str">
        <f t="shared" si="829"/>
        <v/>
      </c>
      <c r="FQ211" s="813" t="str">
        <f t="shared" si="829"/>
        <v/>
      </c>
      <c r="FR211" s="813" t="str">
        <f t="shared" si="829"/>
        <v/>
      </c>
      <c r="FS211" s="813" t="str">
        <f t="shared" si="829"/>
        <v/>
      </c>
      <c r="FT211" s="813" t="str">
        <f t="shared" si="829"/>
        <v/>
      </c>
      <c r="FU211" s="813" t="str">
        <f t="shared" si="829"/>
        <v/>
      </c>
      <c r="FV211" s="813" t="str">
        <f t="shared" si="829"/>
        <v/>
      </c>
      <c r="FW211" s="813" t="str">
        <f t="shared" si="829"/>
        <v/>
      </c>
      <c r="FX211" s="813" t="str">
        <f t="shared" si="829"/>
        <v/>
      </c>
      <c r="FY211" s="813" t="str">
        <f t="shared" si="829"/>
        <v/>
      </c>
      <c r="FZ211" s="813" t="str">
        <f t="shared" si="829"/>
        <v/>
      </c>
      <c r="GA211" s="813" t="str">
        <f t="shared" si="829"/>
        <v/>
      </c>
      <c r="GB211" s="813" t="str">
        <f t="shared" si="829"/>
        <v/>
      </c>
      <c r="GC211" s="813" t="str">
        <f t="shared" si="829"/>
        <v/>
      </c>
      <c r="GD211" s="813" t="str">
        <f t="shared" si="829"/>
        <v/>
      </c>
      <c r="GE211" s="813" t="str">
        <f t="shared" si="829"/>
        <v/>
      </c>
      <c r="GF211" s="813" t="str">
        <f t="shared" si="829"/>
        <v/>
      </c>
      <c r="GG211" s="813" t="str">
        <f t="shared" si="829"/>
        <v/>
      </c>
      <c r="GH211" s="813" t="str">
        <f t="shared" si="829"/>
        <v/>
      </c>
      <c r="GI211" s="813" t="str">
        <f t="shared" si="829"/>
        <v/>
      </c>
      <c r="GJ211" s="813" t="str">
        <f t="shared" si="829"/>
        <v/>
      </c>
      <c r="GK211" s="813" t="str">
        <f t="shared" si="829"/>
        <v/>
      </c>
      <c r="GL211" s="813" t="str">
        <f t="shared" si="829"/>
        <v/>
      </c>
      <c r="GM211" s="813" t="str">
        <f t="shared" si="829"/>
        <v/>
      </c>
      <c r="GN211" s="813" t="str">
        <f t="shared" si="829"/>
        <v/>
      </c>
      <c r="GO211" s="813" t="str">
        <f t="shared" ref="GO211:IZ211" si="830">IFERROR(IF(IF(GO212="",0,GO212)+IF(GO213="",0,GO213)=0,"",IF(GO212="",0,GO212)+IF(GO213="",0,GO213)),"")</f>
        <v/>
      </c>
      <c r="GP211" s="813" t="str">
        <f t="shared" si="830"/>
        <v/>
      </c>
      <c r="GQ211" s="813" t="str">
        <f t="shared" si="830"/>
        <v/>
      </c>
      <c r="GR211" s="813" t="str">
        <f t="shared" si="830"/>
        <v/>
      </c>
      <c r="GS211" s="813" t="str">
        <f t="shared" si="830"/>
        <v/>
      </c>
      <c r="GT211" s="813" t="str">
        <f t="shared" si="830"/>
        <v/>
      </c>
      <c r="GU211" s="813" t="str">
        <f t="shared" si="830"/>
        <v/>
      </c>
      <c r="GV211" s="813" t="str">
        <f t="shared" si="830"/>
        <v/>
      </c>
      <c r="GW211" s="813" t="str">
        <f t="shared" si="830"/>
        <v/>
      </c>
      <c r="GX211" s="813" t="str">
        <f t="shared" si="830"/>
        <v/>
      </c>
      <c r="GY211" s="813" t="str">
        <f t="shared" si="830"/>
        <v/>
      </c>
      <c r="GZ211" s="813" t="str">
        <f t="shared" si="830"/>
        <v/>
      </c>
      <c r="HA211" s="813" t="str">
        <f t="shared" si="830"/>
        <v/>
      </c>
      <c r="HB211" s="813" t="str">
        <f t="shared" si="830"/>
        <v/>
      </c>
      <c r="HC211" s="813" t="str">
        <f t="shared" si="830"/>
        <v/>
      </c>
      <c r="HD211" s="813" t="str">
        <f t="shared" si="830"/>
        <v/>
      </c>
      <c r="HE211" s="813" t="str">
        <f t="shared" si="830"/>
        <v/>
      </c>
      <c r="HF211" s="813" t="str">
        <f t="shared" si="830"/>
        <v/>
      </c>
      <c r="HG211" s="813" t="str">
        <f t="shared" si="830"/>
        <v/>
      </c>
      <c r="HH211" s="813" t="str">
        <f t="shared" si="830"/>
        <v/>
      </c>
      <c r="HI211" s="813" t="str">
        <f t="shared" si="830"/>
        <v/>
      </c>
      <c r="HJ211" s="813" t="str">
        <f t="shared" si="830"/>
        <v/>
      </c>
      <c r="HK211" s="813" t="str">
        <f t="shared" si="830"/>
        <v/>
      </c>
      <c r="HL211" s="813" t="str">
        <f t="shared" si="830"/>
        <v/>
      </c>
      <c r="HM211" s="813" t="str">
        <f t="shared" si="830"/>
        <v/>
      </c>
      <c r="HN211" s="813" t="str">
        <f t="shared" si="830"/>
        <v/>
      </c>
      <c r="HO211" s="813" t="str">
        <f t="shared" si="830"/>
        <v/>
      </c>
      <c r="HP211" s="813" t="str">
        <f t="shared" si="830"/>
        <v/>
      </c>
      <c r="HQ211" s="813" t="str">
        <f t="shared" si="830"/>
        <v/>
      </c>
      <c r="HR211" s="813" t="str">
        <f t="shared" si="830"/>
        <v/>
      </c>
      <c r="HS211" s="813" t="str">
        <f t="shared" si="830"/>
        <v/>
      </c>
      <c r="HT211" s="813" t="str">
        <f t="shared" si="830"/>
        <v/>
      </c>
      <c r="HU211" s="813" t="str">
        <f t="shared" si="830"/>
        <v/>
      </c>
      <c r="HV211" s="813" t="str">
        <f t="shared" si="830"/>
        <v/>
      </c>
      <c r="HW211" s="813" t="str">
        <f t="shared" si="830"/>
        <v/>
      </c>
      <c r="HX211" s="813" t="str">
        <f t="shared" si="830"/>
        <v/>
      </c>
      <c r="HY211" s="813" t="str">
        <f t="shared" si="830"/>
        <v/>
      </c>
      <c r="HZ211" s="813" t="str">
        <f t="shared" si="830"/>
        <v/>
      </c>
      <c r="IA211" s="813" t="str">
        <f t="shared" si="830"/>
        <v/>
      </c>
      <c r="IB211" s="813" t="str">
        <f t="shared" si="830"/>
        <v/>
      </c>
      <c r="IC211" s="813" t="str">
        <f t="shared" si="830"/>
        <v/>
      </c>
      <c r="ID211" s="813" t="str">
        <f t="shared" si="830"/>
        <v/>
      </c>
      <c r="IE211" s="813" t="str">
        <f t="shared" si="830"/>
        <v/>
      </c>
      <c r="IF211" s="813" t="str">
        <f t="shared" si="830"/>
        <v/>
      </c>
      <c r="IG211" s="813" t="str">
        <f t="shared" si="830"/>
        <v/>
      </c>
      <c r="IH211" s="813" t="str">
        <f t="shared" si="830"/>
        <v/>
      </c>
      <c r="II211" s="813" t="str">
        <f t="shared" si="830"/>
        <v/>
      </c>
      <c r="IJ211" s="813" t="str">
        <f t="shared" si="830"/>
        <v/>
      </c>
      <c r="IK211" s="813" t="str">
        <f t="shared" si="830"/>
        <v/>
      </c>
      <c r="IL211" s="813" t="str">
        <f t="shared" si="830"/>
        <v/>
      </c>
      <c r="IM211" s="813" t="str">
        <f t="shared" si="830"/>
        <v/>
      </c>
      <c r="IN211" s="813" t="str">
        <f t="shared" si="830"/>
        <v/>
      </c>
      <c r="IO211" s="813" t="str">
        <f t="shared" si="830"/>
        <v/>
      </c>
      <c r="IP211" s="813" t="str">
        <f t="shared" si="830"/>
        <v/>
      </c>
      <c r="IQ211" s="813" t="str">
        <f t="shared" si="830"/>
        <v/>
      </c>
      <c r="IR211" s="813" t="str">
        <f t="shared" si="830"/>
        <v/>
      </c>
      <c r="IS211" s="813" t="str">
        <f t="shared" si="830"/>
        <v/>
      </c>
      <c r="IT211" s="813" t="str">
        <f t="shared" si="830"/>
        <v/>
      </c>
      <c r="IU211" s="813" t="str">
        <f t="shared" si="830"/>
        <v/>
      </c>
      <c r="IV211" s="813" t="str">
        <f t="shared" si="830"/>
        <v/>
      </c>
      <c r="IW211" s="813" t="str">
        <f t="shared" si="830"/>
        <v/>
      </c>
      <c r="IX211" s="813" t="str">
        <f t="shared" si="830"/>
        <v/>
      </c>
      <c r="IY211" s="813" t="str">
        <f t="shared" si="830"/>
        <v/>
      </c>
      <c r="IZ211" s="813" t="str">
        <f t="shared" si="830"/>
        <v/>
      </c>
      <c r="JA211" s="813" t="str">
        <f t="shared" ref="JA211:LL211" si="831">IFERROR(IF(IF(JA212="",0,JA212)+IF(JA213="",0,JA213)=0,"",IF(JA212="",0,JA212)+IF(JA213="",0,JA213)),"")</f>
        <v/>
      </c>
      <c r="JB211" s="813" t="str">
        <f t="shared" si="831"/>
        <v/>
      </c>
      <c r="JC211" s="813" t="str">
        <f t="shared" si="831"/>
        <v/>
      </c>
      <c r="JD211" s="813" t="str">
        <f t="shared" si="831"/>
        <v/>
      </c>
      <c r="JE211" s="813" t="str">
        <f t="shared" si="831"/>
        <v/>
      </c>
      <c r="JF211" s="813" t="str">
        <f t="shared" si="831"/>
        <v/>
      </c>
      <c r="JG211" s="813" t="str">
        <f t="shared" si="831"/>
        <v/>
      </c>
      <c r="JH211" s="813" t="str">
        <f t="shared" si="831"/>
        <v/>
      </c>
      <c r="JI211" s="813" t="str">
        <f t="shared" si="831"/>
        <v/>
      </c>
      <c r="JJ211" s="813" t="str">
        <f t="shared" si="831"/>
        <v/>
      </c>
      <c r="JK211" s="813" t="str">
        <f t="shared" si="831"/>
        <v/>
      </c>
      <c r="JL211" s="813" t="str">
        <f t="shared" si="831"/>
        <v/>
      </c>
      <c r="JM211" s="813" t="str">
        <f t="shared" si="831"/>
        <v/>
      </c>
      <c r="JN211" s="813" t="str">
        <f t="shared" si="831"/>
        <v/>
      </c>
      <c r="JO211" s="813" t="str">
        <f t="shared" si="831"/>
        <v/>
      </c>
      <c r="JP211" s="813" t="str">
        <f t="shared" si="831"/>
        <v/>
      </c>
      <c r="JQ211" s="813" t="str">
        <f t="shared" si="831"/>
        <v/>
      </c>
      <c r="JR211" s="813" t="str">
        <f t="shared" si="831"/>
        <v/>
      </c>
      <c r="JS211" s="813" t="str">
        <f t="shared" si="831"/>
        <v/>
      </c>
      <c r="JT211" s="813" t="str">
        <f t="shared" si="831"/>
        <v/>
      </c>
      <c r="JU211" s="813" t="str">
        <f t="shared" si="831"/>
        <v/>
      </c>
      <c r="JV211" s="813" t="str">
        <f t="shared" si="831"/>
        <v/>
      </c>
      <c r="JW211" s="813" t="str">
        <f t="shared" si="831"/>
        <v/>
      </c>
      <c r="JX211" s="813" t="str">
        <f t="shared" si="831"/>
        <v/>
      </c>
      <c r="JY211" s="813" t="str">
        <f t="shared" si="831"/>
        <v/>
      </c>
      <c r="JZ211" s="813" t="str">
        <f t="shared" si="831"/>
        <v/>
      </c>
      <c r="KA211" s="813" t="str">
        <f t="shared" si="831"/>
        <v/>
      </c>
      <c r="KB211" s="813" t="str">
        <f t="shared" si="831"/>
        <v/>
      </c>
      <c r="KC211" s="813" t="str">
        <f t="shared" si="831"/>
        <v/>
      </c>
      <c r="KD211" s="813" t="str">
        <f t="shared" si="831"/>
        <v/>
      </c>
      <c r="KE211" s="813" t="str">
        <f t="shared" si="831"/>
        <v/>
      </c>
      <c r="KF211" s="813" t="str">
        <f t="shared" si="831"/>
        <v/>
      </c>
      <c r="KG211" s="813" t="str">
        <f t="shared" si="831"/>
        <v/>
      </c>
      <c r="KH211" s="813" t="str">
        <f t="shared" si="831"/>
        <v/>
      </c>
      <c r="KI211" s="813" t="str">
        <f t="shared" si="831"/>
        <v/>
      </c>
      <c r="KJ211" s="813" t="str">
        <f t="shared" si="831"/>
        <v/>
      </c>
      <c r="KK211" s="813" t="str">
        <f t="shared" si="831"/>
        <v/>
      </c>
      <c r="KL211" s="813" t="str">
        <f t="shared" si="831"/>
        <v/>
      </c>
      <c r="KM211" s="813" t="str">
        <f t="shared" si="831"/>
        <v/>
      </c>
      <c r="KN211" s="813" t="str">
        <f t="shared" si="831"/>
        <v/>
      </c>
      <c r="KO211" s="813" t="str">
        <f t="shared" si="831"/>
        <v/>
      </c>
      <c r="KP211" s="813" t="str">
        <f t="shared" si="831"/>
        <v/>
      </c>
      <c r="KQ211" s="813" t="str">
        <f t="shared" si="831"/>
        <v/>
      </c>
      <c r="KR211" s="813" t="str">
        <f t="shared" si="831"/>
        <v/>
      </c>
      <c r="KS211" s="813" t="str">
        <f t="shared" si="831"/>
        <v/>
      </c>
      <c r="KT211" s="813" t="str">
        <f t="shared" si="831"/>
        <v/>
      </c>
      <c r="KU211" s="813" t="str">
        <f t="shared" si="831"/>
        <v/>
      </c>
      <c r="KV211" s="813" t="str">
        <f t="shared" si="831"/>
        <v/>
      </c>
      <c r="KW211" s="813" t="str">
        <f t="shared" si="831"/>
        <v/>
      </c>
      <c r="KX211" s="813" t="str">
        <f t="shared" si="831"/>
        <v/>
      </c>
      <c r="KY211" s="813" t="str">
        <f t="shared" si="831"/>
        <v/>
      </c>
      <c r="KZ211" s="813" t="str">
        <f t="shared" si="831"/>
        <v/>
      </c>
      <c r="LA211" s="813" t="str">
        <f t="shared" si="831"/>
        <v/>
      </c>
      <c r="LB211" s="813" t="str">
        <f t="shared" si="831"/>
        <v/>
      </c>
      <c r="LC211" s="813" t="str">
        <f t="shared" si="831"/>
        <v/>
      </c>
      <c r="LD211" s="813" t="str">
        <f t="shared" si="831"/>
        <v/>
      </c>
      <c r="LE211" s="813" t="str">
        <f t="shared" si="831"/>
        <v/>
      </c>
      <c r="LF211" s="813" t="str">
        <f t="shared" si="831"/>
        <v/>
      </c>
      <c r="LG211" s="813" t="str">
        <f t="shared" si="831"/>
        <v/>
      </c>
      <c r="LH211" s="813" t="str">
        <f t="shared" si="831"/>
        <v/>
      </c>
      <c r="LI211" s="813" t="str">
        <f t="shared" si="831"/>
        <v/>
      </c>
      <c r="LJ211" s="813" t="str">
        <f t="shared" si="831"/>
        <v/>
      </c>
      <c r="LK211" s="813" t="str">
        <f t="shared" si="831"/>
        <v/>
      </c>
      <c r="LL211" s="813" t="str">
        <f t="shared" si="831"/>
        <v/>
      </c>
      <c r="LM211" s="813" t="str">
        <f t="shared" ref="LM211:NK211" si="832">IFERROR(IF(IF(LM212="",0,LM212)+IF(LM213="",0,LM213)=0,"",IF(LM212="",0,LM212)+IF(LM213="",0,LM213)),"")</f>
        <v/>
      </c>
      <c r="LN211" s="813" t="str">
        <f t="shared" si="832"/>
        <v/>
      </c>
      <c r="LO211" s="813" t="str">
        <f t="shared" si="832"/>
        <v/>
      </c>
      <c r="LP211" s="813" t="str">
        <f t="shared" si="832"/>
        <v/>
      </c>
      <c r="LQ211" s="813" t="str">
        <f t="shared" si="832"/>
        <v/>
      </c>
      <c r="LR211" s="813" t="str">
        <f t="shared" si="832"/>
        <v/>
      </c>
      <c r="LS211" s="813" t="str">
        <f t="shared" si="832"/>
        <v/>
      </c>
      <c r="LT211" s="813" t="str">
        <f t="shared" si="832"/>
        <v/>
      </c>
      <c r="LU211" s="813" t="str">
        <f t="shared" si="832"/>
        <v/>
      </c>
      <c r="LV211" s="813" t="str">
        <f t="shared" si="832"/>
        <v/>
      </c>
      <c r="LW211" s="813" t="str">
        <f t="shared" si="832"/>
        <v/>
      </c>
      <c r="LX211" s="813" t="str">
        <f t="shared" si="832"/>
        <v/>
      </c>
      <c r="LY211" s="813" t="str">
        <f t="shared" si="832"/>
        <v/>
      </c>
      <c r="LZ211" s="813" t="str">
        <f t="shared" si="832"/>
        <v/>
      </c>
      <c r="MA211" s="813" t="str">
        <f t="shared" si="832"/>
        <v/>
      </c>
      <c r="MB211" s="813" t="str">
        <f t="shared" si="832"/>
        <v/>
      </c>
      <c r="MC211" s="813" t="str">
        <f t="shared" si="832"/>
        <v/>
      </c>
      <c r="MD211" s="813" t="str">
        <f t="shared" si="832"/>
        <v/>
      </c>
      <c r="ME211" s="813" t="str">
        <f t="shared" si="832"/>
        <v/>
      </c>
      <c r="MF211" s="813" t="str">
        <f t="shared" si="832"/>
        <v/>
      </c>
      <c r="MG211" s="813" t="str">
        <f t="shared" si="832"/>
        <v/>
      </c>
      <c r="MH211" s="813" t="str">
        <f t="shared" si="832"/>
        <v/>
      </c>
      <c r="MI211" s="813" t="str">
        <f t="shared" si="832"/>
        <v/>
      </c>
      <c r="MJ211" s="813" t="str">
        <f t="shared" si="832"/>
        <v/>
      </c>
      <c r="MK211" s="813" t="str">
        <f t="shared" si="832"/>
        <v/>
      </c>
      <c r="ML211" s="813" t="str">
        <f t="shared" si="832"/>
        <v/>
      </c>
      <c r="MM211" s="813" t="str">
        <f t="shared" si="832"/>
        <v/>
      </c>
      <c r="MN211" s="813" t="str">
        <f t="shared" si="832"/>
        <v/>
      </c>
      <c r="MO211" s="813" t="str">
        <f t="shared" si="832"/>
        <v/>
      </c>
      <c r="MP211" s="813" t="str">
        <f t="shared" si="832"/>
        <v/>
      </c>
      <c r="MQ211" s="813" t="str">
        <f t="shared" si="832"/>
        <v/>
      </c>
      <c r="MR211" s="813" t="str">
        <f t="shared" si="832"/>
        <v/>
      </c>
      <c r="MS211" s="813" t="str">
        <f t="shared" si="832"/>
        <v/>
      </c>
      <c r="MT211" s="813" t="str">
        <f t="shared" si="832"/>
        <v/>
      </c>
      <c r="MU211" s="813" t="str">
        <f t="shared" si="832"/>
        <v/>
      </c>
      <c r="MV211" s="813" t="str">
        <f t="shared" si="832"/>
        <v/>
      </c>
      <c r="MW211" s="813" t="str">
        <f t="shared" si="832"/>
        <v/>
      </c>
      <c r="MX211" s="813" t="str">
        <f t="shared" si="832"/>
        <v/>
      </c>
      <c r="MY211" s="813" t="str">
        <f t="shared" si="832"/>
        <v/>
      </c>
      <c r="MZ211" s="813" t="str">
        <f t="shared" si="832"/>
        <v/>
      </c>
      <c r="NA211" s="813" t="str">
        <f t="shared" si="832"/>
        <v/>
      </c>
      <c r="NB211" s="813" t="str">
        <f t="shared" si="832"/>
        <v/>
      </c>
      <c r="NC211" s="813" t="str">
        <f t="shared" si="832"/>
        <v/>
      </c>
      <c r="ND211" s="813" t="str">
        <f t="shared" si="832"/>
        <v/>
      </c>
      <c r="NE211" s="813" t="str">
        <f t="shared" si="832"/>
        <v/>
      </c>
      <c r="NF211" s="813" t="str">
        <f t="shared" si="832"/>
        <v/>
      </c>
      <c r="NG211" s="813" t="str">
        <f t="shared" si="832"/>
        <v/>
      </c>
      <c r="NH211" s="813" t="str">
        <f t="shared" si="832"/>
        <v/>
      </c>
      <c r="NI211" s="813" t="str">
        <f t="shared" si="832"/>
        <v/>
      </c>
      <c r="NJ211" s="813" t="str">
        <f t="shared" si="832"/>
        <v/>
      </c>
      <c r="NK211" s="813" t="str">
        <f t="shared" si="832"/>
        <v/>
      </c>
      <c r="NL211" s="925" t="str">
        <f>IFERROR(IF(IF(E211="",0,E211)+IF(F211="",0,F211)+IF(G211="",0,G211)+IF(H211="",0,H211)+IF(I211="",0,I211)+IF(J211="",0,J211)+IF(K211="",0,K211)=0,"",IF(E211="",0,E211)+IF(F211="",0,F211)+IF(G211="",0,G211)+IF(H211="",0,H211)+IF(I211="",0,I211)+IF(J211="",0,J211)+IF(K211="",0,K211)),"")</f>
        <v/>
      </c>
      <c r="NM211" s="925" t="str">
        <f>IFERROR(IF(IF(L211="",0,L211)+IF(M211="",0,M211)+IF(N211="",0,N211)+IF(O211="",0,O211)+IF(P211="",0,P211)+IF(Q211="",0,Q211)+IF(R211="",0,R211)=0,"",IF(L211="",0,L211)+IF(M211="",0,M211)+IF(N211="",0,N211)+IF(O211="",0,O211)+IF(P211="",0,P211)+IF(Q211="",0,Q211)+IF(R211="",0,R211)),"")</f>
        <v/>
      </c>
      <c r="NN211" s="925" t="str">
        <f>IFERROR(IF(IF(S211="",0,S211)+IF(T211="",0,T211)+IF(U211="",0,U211)+IF(V211="",0,V211)+IF(W211="",0,W211)+IF(X211="",0,X211)+IF(Y211="",0,Y211)=0,"",IF(S211="",0,S211)+IF(T211="",0,T211)+IF(U211="",0,U211)+IF(V211="",0,V211)+IF(W211="",0,W211)+IF(X211="",0,X211)+IF(Y211="",0,Y211)),"")</f>
        <v/>
      </c>
      <c r="NO211" s="925" t="str">
        <f>IFERROR(IF(IF(Z211="",0,Z211)+IF(AA211="",0,AA211)+IF(AB211="",0,AB211)+IF(AC211="",0,AC211)+IF(AD211="",0,AD211)+IF(AE211="",0,AE211)+IF(AF211="",0,AF211)=0,"",IF(Z211="",0,Z211)+IF(AA211="",0,AA211)+IF(AB211="",0,AB211)+IF(AC211="",0,AC211)+IF(AD211="",0,AD211)+IF(AE211="",0,AE211)+IF(AF211="",0,AF211)),"")</f>
        <v/>
      </c>
      <c r="NP211" s="925" t="str">
        <f>IFERROR(IF(IF(AG211="",0,AG211)+IF(AH211="",0,AH211)+IF(AI211="",0,AI211)+IF(AJ211="",0,AJ211)+IF(AK211="",0,AK211)+IF(AL211="",0,AL211)+IF(AM211="",0,AM211)=0,"",IF(AG211="",0,AG211)+IF(AH211="",0,AH211)+IF(AI211="",0,AI211)+IF(AJ211="",0,AJ211)+IF(AK211="",0,AK211)+IF(AL211="",0,AL211)+IF(AM211="",0,AM211)),"")</f>
        <v/>
      </c>
      <c r="NQ211" s="925" t="str">
        <f>IFERROR(IF(IF(AN211="",0,AN211)+IF(AO211="",0,AO211)+IF(AP211="",0,AP211)+IF(AQ211="",0,AQ211)+IF(AR211="",0,AR211)+IF(AS211="",0,AS211)+IF(AT211="",0,AT211)=0,"",IF(AN211="",0,AN211)+IF(AO211="",0,AO211)+IF(AP211="",0,AP211)+IF(AQ211="",0,AQ211)+IF(AR211="",0,AR211)+IF(AS211="",0,AS211)+IF(AT211="",0,AT211)),"")</f>
        <v/>
      </c>
      <c r="NR211" s="925" t="str">
        <f>IFERROR(IF(IF(AU211="",0,AU211)+IF(AV211="",0,AV211)+IF(AW211="",0,AW211)+IF(AX211="",0,AX211)+IF(AY211="",0,AY211)+IF(AZ211="",0,AZ211)+IF(BA211="",0,BA211)=0,"",IF(AU211="",0,AU211)+IF(AV211="",0,AV211)+IF(AW211="",0,AW211)+IF(AX211="",0,AX211)+IF(AY211="",0,AY211)+IF(AZ211="",0,AZ211)+IF(BA211="",0,BA211)),"")</f>
        <v/>
      </c>
      <c r="NS211" s="925" t="str">
        <f>IFERROR(IF(IF(BB211="",0,BB211)+IF(BC211="",0,BC211)+IF(BD211="",0,BD211)+IF(BE211="",0,BE211)+IF(BF211="",0,BF211)+IF(BG211="",0,BG211)+IF(BH211="",0,BH211)=0,"",IF(BB211="",0,BB211)+IF(BC211="",0,BC211)+IF(BD211="",0,BD211)+IF(BE211="",0,BE211)+IF(BF211="",0,BF211)+IF(BG211="",0,BG211)+IF(BH211="",0,BH211)),"")</f>
        <v/>
      </c>
      <c r="NT211" s="925" t="str">
        <f>IFERROR(IF(IF(BI211="",0,BI211)+IF(BJ211="",0,BJ211)+IF(BK211="",0,BK211)+IF(BL211="",0,BL211)+IF(BM211="",0,BM211)+IF(BN211="",0,BN211)+IF(BO211="",0,BO211)=0,"",IF(BI211="",0,BI211)+IF(BJ211="",0,BJ211)+IF(BK211="",0,BK211)+IF(BL211="",0,BL211)+IF(BM211="",0,BM211)+IF(BN211="",0,BN211)+IF(BO211="",0,BO211)),"")</f>
        <v/>
      </c>
      <c r="NU211" s="925" t="str">
        <f>IFERROR(IF(IF(BP211="",0,BP211)+IF(BQ211="",0,BQ211)+IF(BR211="",0,BR211)+IF(BS211="",0,BS211)+IF(BT211="",0,BT211)+IF(BU211="",0,BU211)+IF(BV211="",0,BV211)=0,"",IF(BP211="",0,BP211)+IF(BQ211="",0,BQ211)+IF(BR211="",0,BR211)+IF(BS211="",0,BS211)+IF(BT211="",0,BT211)+IF(BU211="",0,BU211)+IF(BV211="",0,BV211)),"")</f>
        <v/>
      </c>
      <c r="NV211" s="925" t="str">
        <f>IFERROR(IF(IF(BW211="",0,BW211)+IF(BX211="",0,BX211)+IF(BY211="",0,BY211)+IF(BZ211="",0,BZ211)+IF(CA211="",0,CA211)+IF(CB211="",0,CB211)+IF(CC211="",0,CC211)=0,"",IF(BW211="",0,BW211)+IF(BX211="",0,BX211)+IF(BY211="",0,BY211)+IF(BZ211="",0,BZ211)+IF(CA211="",0,CA211)+IF(CB211="",0,CB211)+IF(CC211="",0,CC211)),"")</f>
        <v/>
      </c>
      <c r="NW211" s="925" t="str">
        <f>IFERROR(IF(IF(CD211="",0,CD211)+IF(CE211="",0,CE211)+IF(CF211="",0,CF211)+IF(CG211="",0,CG211)+IF(CH211="",0,CH211)+IF(CI211="",0,CI211)+IF(CJ211="",0,CJ211)=0,"",IF(CD211="",0,CD211)+IF(CE211="",0,CE211)+IF(CF211="",0,CF211)+IF(CG211="",0,CG211)+IF(CH211="",0,CH211)+IF(CI211="",0,CI211)+IF(CJ211="",0,CJ211)),"")</f>
        <v/>
      </c>
      <c r="NX211" s="925" t="str">
        <f>IFERROR(IF(IF(CK211="",0,CK211)+IF(CL211="",0,CL211)+IF(CM211="",0,CM211)+IF(CN211="",0,CN211)+IF(CO211="",0,CO211)+IF(CP211="",0,CP211)+IF(CQ211="",0,CQ211)=0,"",IF(CK211="",0,CK211)+IF(CL211="",0,CL211)+IF(CM211="",0,CM211)+IF(CN211="",0,CN211)+IF(CO211="",0,CO211)+IF(CP211="",0,CP211)+IF(CQ211="",0,CQ211)),"")</f>
        <v/>
      </c>
      <c r="NY211" s="925" t="str">
        <f>IFERROR(IF(IF(CR211="",0,CR211)+IF(CS211="",0,CS211)+IF(CT211="",0,CT211)+IF(CU211="",0,CU211)+IF(CV211="",0,CV211)+IF(CW211="",0,CW211)+IF(CX211="",0,CX211)=0,"",IF(CR211="",0,CR211)+IF(CS211="",0,CS211)+IF(CT211="",0,CT211)+IF(CU211="",0,CU211)+IF(CV211="",0,CV211)+IF(CW211="",0,CW211)+IF(CX211="",0,CX211)),"")</f>
        <v/>
      </c>
      <c r="NZ211" s="925" t="str">
        <f>IFERROR(IF(IF(CY211="",0,CY211)+IF(CZ211="",0,CZ211)+IF(DA211="",0,DA211)+IF(DB211="",0,DB211)+IF(DC211="",0,DC211)+IF(DD211="",0,DD211)+IF(DE211="",0,DE211)=0,"",IF(CY211="",0,CY211)+IF(CZ211="",0,CZ211)+IF(DA211="",0,DA211)+IF(DB211="",0,DB211)+IF(DC211="",0,DC211)+IF(DD211="",0,DD211)+IF(DE211="",0,DE211)),"")</f>
        <v/>
      </c>
      <c r="OA211" s="925" t="str">
        <f>IFERROR(IF(IF(DF211="",0,DF211)+IF(DG211="",0,DG211)+IF(DH211="",0,DH211)+IF(DI211="",0,DI211)+IF(DJ211="",0,DJ211)+IF(DK211="",0,DK211)+IF(DL211="",0,DL211)=0,"",IF(DF211="",0,DF211)+IF(DG211="",0,DG211)+IF(DH211="",0,DH211)+IF(DI211="",0,DI211)+IF(DJ211="",0,DJ211)+IF(DK211="",0,DK211)+IF(DL211="",0,DL211)),"")</f>
        <v/>
      </c>
      <c r="OB211" s="925" t="str">
        <f>IFERROR(IF(IF(DM211="",0,DM211)+IF(DN211="",0,DN211)+IF(DO211="",0,DO211)+IF(DP211="",0,DP211)+IF(DQ211="",0,DQ211)+IF(DR211="",0,DR211)+IF(DS211="",0,DS211)=0,"",IF(DM211="",0,DM211)+IF(DN211="",0,DN211)+IF(DO211="",0,DO211)+IF(DP211="",0,DP211)+IF(DQ211="",0,DQ211)+IF(DR211="",0,DR211)+IF(DS211="",0,DS211)),"")</f>
        <v/>
      </c>
      <c r="OC211" s="925" t="str">
        <f>IFERROR(IF(IF(DT211="",0,DT211)+IF(DU211="",0,DU211)+IF(DV211="",0,DV211)+IF(DW211="",0,DW211)+IF(DX211="",0,DX211)+IF(DY211="",0,DY211)+IF(DZ211="",0,DZ211)=0,"",IF(DT211="",0,DT211)+IF(DU211="",0,DU211)+IF(DV211="",0,DV211)+IF(DW211="",0,DW211)+IF(DX211="",0,DX211)+IF(DY211="",0,DY211)+IF(DZ211="",0,DZ211)),"")</f>
        <v/>
      </c>
      <c r="OD211" s="925" t="str">
        <f>IFERROR(IF(IF(EA211="",0,EA211)+IF(EB211="",0,EB211)+IF(EC211="",0,EC211)+IF(ED211="",0,ED211)+IF(EE211="",0,EE211)+IF(EF211="",0,EF211)+IF(EG211="",0,EG211)=0,"",IF(EA211="",0,EA211)+IF(EB211="",0,EB211)+IF(EC211="",0,EC211)+IF(ED211="",0,ED211)+IF(EE211="",0,EE211)+IF(EF211="",0,EF211)+IF(EG211="",0,EG211)),"")</f>
        <v/>
      </c>
      <c r="OE211" s="925" t="str">
        <f>IFERROR(IF(IF(EH211="",0,EH211)+IF(EI211="",0,EI211)+IF(EJ211="",0,EJ211)+IF(EK211="",0,EK211)+IF(EL211="",0,EL211)+IF(EM211="",0,EM211)+IF(EN211="",0,EN211)=0,"",IF(EH211="",0,EH211)+IF(EI211="",0,EI211)+IF(EJ211="",0,EJ211)+IF(EK211="",0,EK211)+IF(EL211="",0,EL211)+IF(EM211="",0,EM211)+IF(EN211="",0,EN211)),"")</f>
        <v/>
      </c>
      <c r="OF211" s="925" t="str">
        <f>IFERROR(IF(IF(EO211="",0,EO211)+IF(EP211="",0,EP211)+IF(EQ211="",0,EQ211)+IF(ER211="",0,ER211)+IF(ES211="",0,ES211)+IF(ET211="",0,ET211)+IF(EU211="",0,EU211)=0,"",IF(EO211="",0,EO211)+IF(EP211="",0,EP211)+IF(EQ211="",0,EQ211)+IF(ER211="",0,ER211)+IF(ES211="",0,ES211)+IF(ET211="",0,ET211)+IF(EU211="",0,EU211)),"")</f>
        <v/>
      </c>
      <c r="OG211" s="925" t="str">
        <f>IFERROR(IF(IF(EV211="",0,EV211)+IF(EW211="",0,EW211)+IF(EX211="",0,EX211)+IF(EY211="",0,EY211)+IF(EZ211="",0,EZ211)+IF(FA211="",0,FA211)+IF(FB211="",0,FB211)=0,"",IF(EV211="",0,EV211)+IF(EW211="",0,EW211)+IF(EX211="",0,EX211)+IF(EY211="",0,EY211)+IF(EZ211="",0,EZ211)+IF(FA211="",0,FA211)+IF(FB211="",0,FB211)),"")</f>
        <v/>
      </c>
      <c r="OH211" s="925" t="str">
        <f>IFERROR(IF(IF(FC211="",0,FC211)+IF(FD211="",0,FD211)+IF(FE211="",0,FE211)+IF(FF211="",0,FF211)+IF(FG211="",0,FG211)+IF(FH211="",0,FH211)+IF(FI211="",0,FI211)=0,"",IF(FC211="",0,FC211)+IF(FD211="",0,FD211)+IF(FE211="",0,FE211)+IF(FF211="",0,FF211)+IF(FG211="",0,FG211)+IF(FH211="",0,FH211)+IF(FI211="",0,FI211)),"")</f>
        <v/>
      </c>
      <c r="OI211" s="925" t="str">
        <f>IFERROR(IF(IF(FJ211="",0,FJ211)+IF(FK211="",0,FK211)+IF(FL211="",0,FL211)+IF(FM211="",0,FM211)+IF(FN211="",0,FN211)+IF(FO211="",0,FO211)+IF(FP211="",0,FP211)=0,"",IF(FJ211="",0,FJ211)+IF(FK211="",0,FK211)+IF(FL211="",0,FL211)+IF(FM211="",0,FM211)+IF(FN211="",0,FN211)+IF(FO211="",0,FO211)+IF(FP211="",0,FP211)),"")</f>
        <v/>
      </c>
      <c r="OJ211" s="925" t="str">
        <f>IFERROR(IF(IF(FQ211="",0,FQ211)+IF(FR211="",0,FR211)+IF(FS211="",0,FS211)+IF(FT211="",0,FT211)+IF(FU211="",0,FU211)+IF(FV211="",0,FV211)+IF(FW211="",0,FW211)=0,"",IF(FQ211="",0,FQ211)+IF(FR211="",0,FR211)+IF(FS211="",0,FS211)+IF(FT211="",0,FT211)+IF(FU211="",0,FU211)+IF(FV211="",0,FV211)+IF(FW211="",0,FW211)),"")</f>
        <v/>
      </c>
      <c r="OK211" s="925" t="str">
        <f>IFERROR(IF(IF(FX211="",0,FX211)+IF(FY211="",0,FY211)+IF(FZ211="",0,FZ211)+IF(GA211="",0,GA211)+IF(GB211="",0,GB211)+IF(GC211="",0,GC211)+IF(GD211="",0,GD211)=0,"",IF(FX211="",0,FX211)+IF(FY211="",0,FY211)+IF(FZ211="",0,FZ211)+IF(GA211="",0,GA211)+IF(GB211="",0,GB211)+IF(GC211="",0,GC211)+IF(GD211="",0,GD211)),"")</f>
        <v/>
      </c>
      <c r="OL211" s="925" t="str">
        <f>IFERROR(IF(IF(GE211="",0,GE211)+IF(GF211="",0,GF211)+IF(GG211="",0,GG211)+IF(GH211="",0,GH211)+IF(GI211="",0,GI211)+IF(GJ211="",0,GJ211)+IF(GK211="",0,GK211)=0,"",IF(GE211="",0,GE211)+IF(GF211="",0,GF211)+IF(GG211="",0,GG211)+IF(GH211="",0,GH211)+IF(GI211="",0,GI211)+IF(GJ211="",0,GJ211)+IF(GK211="",0,GK211)),"")</f>
        <v/>
      </c>
      <c r="OM211" s="925" t="str">
        <f>IFERROR(IF(IF(GL211="",0,GL211)+IF(GM211="",0,GM211)+IF(GN211="",0,GN211)+IF(GO211="",0,GO211)+IF(GP211="",0,GP211)+IF(GQ211="",0,GQ211)+IF(GR211="",0,GR211)=0,"",IF(GL211="",0,GL211)+IF(GM211="",0,GM211)+IF(GN211="",0,GN211)+IF(GO211="",0,GO211)+IF(GP211="",0,GP211)+IF(GQ211="",0,GQ211)+IF(GR211="",0,GR211)),"")</f>
        <v/>
      </c>
      <c r="ON211" s="925" t="str">
        <f>IFERROR(IF(IF(GS211="",0,GS211)+IF(GT211="",0,GT211)+IF(GU211="",0,GU211)+IF(GV211="",0,GV211)+IF(GW211="",0,GW211)+IF(GX211="",0,GX211)+IF(GY211="",0,GY211)=0,"",IF(GS211="",0,GS211)+IF(GT211="",0,GT211)+IF(GU211="",0,GU211)+IF(GV211="",0,GV211)+IF(GW211="",0,GW211)+IF(GX211="",0,GX211)+IF(GY211="",0,GY211)),"")</f>
        <v/>
      </c>
      <c r="OO211" s="925" t="str">
        <f>IFERROR(IF(IF(GZ211="",0,GZ211)+IF(HA211="",0,HA211)+IF(HB211="",0,HB211)+IF(HC211="",0,HC211)+IF(HD211="",0,HD211)+IF(HE211="",0,HE211)+IF(HF211="",0,HF211)=0,"",IF(GZ211="",0,GZ211)+IF(HA211="",0,HA211)+IF(HB211="",0,HB211)+IF(HC211="",0,HC211)+IF(HD211="",0,HD211)+IF(HE211="",0,HE211)+IF(HF211="",0,HF211)),"")</f>
        <v/>
      </c>
      <c r="OP211" s="925" t="str">
        <f>IFERROR(IF(IF(HG211="",0,HG211)+IF(HH211="",0,HH211)+IF(HI211="",0,HI211)+IF(HJ211="",0,HJ211)+IF(HK211="",0,HK211)+IF(HL211="",0,HL211)+IF(HM211="",0,HM211)=0,"",IF(HG211="",0,HG211)+IF(HH211="",0,HH211)+IF(HI211="",0,HI211)+IF(HJ211="",0,HJ211)+IF(HK211="",0,HK211)+IF(HL211="",0,HL211)+IF(HM211="",0,HM211)),"")</f>
        <v/>
      </c>
      <c r="OQ211" s="925" t="str">
        <f>IFERROR(IF(IF(HN211="",0,HN211)+IF(HO211="",0,HO211)+IF(HP211="",0,HP211)+IF(HQ211="",0,HQ211)+IF(HR211="",0,HR211)+IF(HS211="",0,HS211)+IF(HT211="",0,HT211)=0,"",IF(HN211="",0,HN211)+IF(HO211="",0,HO211)+IF(HP211="",0,HP211)+IF(HQ211="",0,HQ211)+IF(HR211="",0,HR211)+IF(HS211="",0,HS211)+IF(HT211="",0,HT211)),"")</f>
        <v/>
      </c>
      <c r="OR211" s="925" t="str">
        <f>IFERROR(IF(IF(HU211="",0,HU211)+IF(HV211="",0,HV211)+IF(HW211="",0,HW211)+IF(HX211="",0,HX211)+IF(HY211="",0,HY211)+IF(HZ211="",0,HZ211)+IF(IA211="",0,IA211)=0,"",IF(HU211="",0,HU211)+IF(HV211="",0,HV211)+IF(HW211="",0,HW211)+IF(HX211="",0,HX211)+IF(HY211="",0,HY211)+IF(HZ211="",0,HZ211)+IF(IA211="",0,IA211)),"")</f>
        <v/>
      </c>
      <c r="OS211" s="925" t="str">
        <f>IFERROR(IF(IF(IB211="",0,IB211)+IF(IC211="",0,IC211)+IF(ID211="",0,ID211)+IF(IE211="",0,IE211)+IF(IF211="",0,IF211)+IF(IG211="",0,IG211)+IF(IH211="",0,IH211)=0,"",IF(IB211="",0,IB211)+IF(IC211="",0,IC211)+IF(ID211="",0,ID211)+IF(IE211="",0,IE211)+IF(IF211="",0,IF211)+IF(IG211="",0,IG211)+IF(IH211="",0,IH211)),"")</f>
        <v/>
      </c>
      <c r="OT211" s="925" t="str">
        <f>IFERROR(IF(IF(II211="",0,II211)+IF(IJ211="",0,IJ211)+IF(IK211="",0,IK211)+IF(IL211="",0,IL211)+IF(IM211="",0,IM211)+IF(IN211="",0,IN211)+IF(IO211="",0,IO211)=0,"",IF(II211="",0,II211)+IF(IJ211="",0,IJ211)+IF(IK211="",0,IK211)+IF(IL211="",0,IL211)+IF(IM211="",0,IM211)+IF(IN211="",0,IN211)+IF(IO211="",0,IO211)),"")</f>
        <v/>
      </c>
      <c r="OU211" s="925" t="str">
        <f>IFERROR(IF(IF(IP211="",0,IP211)+IF(IQ211="",0,IQ211)+IF(IR211="",0,IR211)+IF(IS211="",0,IS211)+IF(IT211="",0,IT211)+IF(IU211="",0,IU211)+IF(IV211="",0,IV211)=0,"",IF(IP211="",0,IP211)+IF(IQ211="",0,IQ211)+IF(IR211="",0,IR211)+IF(IS211="",0,IS211)+IF(IT211="",0,IT211)+IF(IU211="",0,IU211)+IF(IV211="",0,IV211)),"")</f>
        <v/>
      </c>
      <c r="OV211" s="925" t="str">
        <f>IFERROR(IF(IF(IW211="",0,IW211)+IF(IX211="",0,IX211)+IF(IY211="",0,IY211)+IF(IZ211="",0,IZ211)+IF(JA211="",0,JA211)+IF(JB211="",0,JB211)+IF(JC211="",0,JC211)=0,"",IF(IW211="",0,IW211)+IF(IX211="",0,IX211)+IF(IY211="",0,IY211)+IF(IZ211="",0,IZ211)+IF(JA211="",0,JA211)+IF(JB211="",0,JB211)+IF(JC211="",0,JC211)),"")</f>
        <v/>
      </c>
      <c r="OW211" s="925" t="str">
        <f>IFERROR(IF(IF(JD211="",0,JD211)+IF(JE211="",0,JE211)+IF(JF211="",0,JF211)+IF(JG211="",0,JG211)+IF(JH211="",0,JH211)+IF(JI211="",0,JI211)+IF(JJ211="",0,JJ211)=0,"",IF(JD211="",0,JD211)+IF(JE211="",0,JE211)+IF(JF211="",0,JF211)+IF(JG211="",0,JG211)+IF(JH211="",0,JH211)+IF(JI211="",0,JI211)+IF(JJ211="",0,JJ211)),"")</f>
        <v/>
      </c>
      <c r="OX211" s="925" t="str">
        <f>IFERROR(IF(IF(JK211="",0,JK211)+IF(JL211="",0,JL211)+IF(JM211="",0,JM211)+IF(JN211="",0,JN211)+IF(JO211="",0,JO211)+IF(JP211="",0,JP211)+IF(JQ211="",0,JQ211)=0,"",IF(JK211="",0,JK211)+IF(JL211="",0,JL211)+IF(JM211="",0,JM211)+IF(JN211="",0,JN211)+IF(JO211="",0,JO211)+IF(JP211="",0,JP211)+IF(JQ211="",0,JQ211)),"")</f>
        <v/>
      </c>
      <c r="OY211" s="925" t="str">
        <f>IFERROR(IF(IF(JR211="",0,JR211)+IF(JS211="",0,JS211)+IF(JT211="",0,JT211)+IF(JU211="",0,JU211)+IF(JV211="",0,JV211)+IF(JW211="",0,JW211)+IF(JX211="",0,JX211)=0,"",IF(JR211="",0,JR211)+IF(JS211="",0,JS211)+IF(JT211="",0,JT211)+IF(JU211="",0,JU211)+IF(JV211="",0,JV211)+IF(JW211="",0,JW211)+IF(JX211="",0,JX211)),"")</f>
        <v/>
      </c>
      <c r="OZ211" s="925" t="str">
        <f>IFERROR(IF(IF(JY211="",0,JY211)+IF(JZ211="",0,JZ211)+IF(KA211="",0,KA211)+IF(KB211="",0,KB211)+IF(KC211="",0,KC211)+IF(KD211="",0,KD211)+IF(KE211="",0,KE211)=0,"",IF(JY211="",0,JY211)+IF(JZ211="",0,JZ211)+IF(KA211="",0,KA211)+IF(KB211="",0,KB211)+IF(KC211="",0,KC211)+IF(KD211="",0,KD211)+IF(KE211="",0,KE211)),"")</f>
        <v/>
      </c>
      <c r="PA211" s="925" t="str">
        <f>IFERROR(IF(IF(KF211="",0,KF211)+IF(KG211="",0,KG211)+IF(KH211="",0,KH211)+IF(KI211="",0,KI211)+IF(KJ211="",0,KJ211)+IF(KK211="",0,KK211)+IF(KL211="",0,KL211)=0,"",IF(KF211="",0,KF211)+IF(KG211="",0,KG211)+IF(KH211="",0,KH211)+IF(KI211="",0,KI211)+IF(KJ211="",0,KJ211)+IF(KK211="",0,KK211)+IF(KL211="",0,KL211)),"")</f>
        <v/>
      </c>
      <c r="PB211" s="925" t="str">
        <f>IFERROR(IF(IF(KM211="",0,KM211)+IF(KN211="",0,KN211)+IF(KO211="",0,KO211)+IF(KP211="",0,KP211)+IF(KQ211="",0,KQ211)+IF(KR211="",0,KR211)+IF(KS211="",0,KS211)=0,"",IF(KM211="",0,KM211)+IF(KN211="",0,KN211)+IF(KO211="",0,KO211)+IF(KP211="",0,KP211)+IF(KQ211="",0,KQ211)+IF(KR211="",0,KR211)+IF(KS211="",0,KS211)),"")</f>
        <v/>
      </c>
      <c r="PC211" s="925" t="str">
        <f>IFERROR(IF(IF(KT211="",0,KT211)+IF(KU211="",0,KU211)+IF(KV211="",0,KV211)+IF(KW211="",0,KW211)+IF(KX211="",0,KX211)+IF(KY211="",0,KY211)+IF(KZ211="",0,KZ211)=0,"",IF(KT211="",0,KT211)+IF(KU211="",0,KU211)+IF(KV211="",0,KV211)+IF(KW211="",0,KW211)+IF(KX211="",0,KX211)+IF(KY211="",0,KY211)+IF(KZ211="",0,KZ211)),"")</f>
        <v/>
      </c>
      <c r="PD211" s="925" t="str">
        <f>IFERROR(IF(IF(LA211="",0,LA211)+IF(LB211="",0,LB211)+IF(LC211="",0,LC211)+IF(LD211="",0,LD211)+IF(LE211="",0,LE211)+IF(LF211="",0,LF211)+IF(LG211="",0,LG211)=0,"",IF(LA211="",0,LA211)+IF(LB211="",0,LB211)+IF(LC211="",0,LC211)+IF(LD211="",0,LD211)+IF(LE211="",0,LE211)+IF(LF211="",0,LF211)+IF(LG211="",0,LG211)),"")</f>
        <v/>
      </c>
      <c r="PE211" s="925" t="str">
        <f>IFERROR(IF(IF(LH211="",0,LH211)+IF(LI211="",0,LI211)+IF(LJ211="",0,LJ211)+IF(LK211="",0,LK211)+IF(LL211="",0,LL211)+IF(LM211="",0,LM211)+IF(LN211="",0,LN211)=0,"",IF(LH211="",0,LH211)+IF(LI211="",0,LI211)+IF(LJ211="",0,LJ211)+IF(LK211="",0,LK211)+IF(LL211="",0,LL211)+IF(LM211="",0,LM211)+IF(LN211="",0,LN211)),"")</f>
        <v/>
      </c>
      <c r="PF211" s="925" t="str">
        <f>IFERROR(IF(IF(LO211="",0,LO211)+IF(LP211="",0,LP211)+IF(LQ211="",0,LQ211)+IF(LR211="",0,LR211)+IF(LS211="",0,LS211)+IF(LT211="",0,LT211)+IF(LU211="",0,LU211)=0,"",IF(LO211="",0,LO211)+IF(LP211="",0,LP211)+IF(LQ211="",0,LQ211)+IF(LR211="",0,LR211)+IF(LS211="",0,LS211)+IF(LT211="",0,LT211)+IF(LU211="",0,LU211)),"")</f>
        <v/>
      </c>
      <c r="PG211" s="925" t="str">
        <f>IFERROR(IF(IF(LV211="",0,LV211)+IF(LW211="",0,LW211)+IF(LX211="",0,LX211)+IF(LY211="",0,LY211)+IF(LZ211="",0,LZ211)+IF(MA211="",0,MA211)+IF(MB211="",0,MB211)=0,"",IF(LV211="",0,LV211)+IF(LW211="",0,LW211)+IF(LX211="",0,LX211)+IF(LY211="",0,LY211)+IF(LZ211="",0,LZ211)+IF(MA211="",0,MA211)+IF(MB211="",0,MB211)),"")</f>
        <v/>
      </c>
      <c r="PH211" s="925" t="str">
        <f>IFERROR(IF(IF(MC211="",0,MC211)+IF(MD211="",0,MD211)+IF(ME211="",0,ME211)+IF(MF211="",0,MF211)+IF(MG211="",0,MG211)+IF(MH211="",0,MH211)+IF(MI211="",0,MI211)=0,"",IF(MC211="",0,MC211)+IF(MD211="",0,MD211)+IF(ME211="",0,ME211)+IF(MF211="",0,MF211)+IF(MG211="",0,MG211)+IF(MH211="",0,MH211)+IF(MI211="",0,MI211)),"")</f>
        <v/>
      </c>
      <c r="PI211" s="925" t="str">
        <f>IFERROR(IF(IF(MJ211="",0,MJ211)+IF(MK211="",0,MK211)+IF(ML211="",0,ML211)+IF(MM211="",0,MM211)+IF(MN211="",0,MN211)+IF(MO211="",0,MO211)+IF(MP211="",0,MP211)=0,"",IF(MJ211="",0,MJ211)+IF(MK211="",0,MK211)+IF(ML211="",0,ML211)+IF(MM211="",0,MM211)+IF(MN211="",0,MN211)+IF(MO211="",0,MO211)+IF(MP211="",0,MP211)),"")</f>
        <v/>
      </c>
      <c r="PJ211" s="925" t="str">
        <f>IFERROR(IF(IF(MQ211="",0,MQ211)+IF(MR211="",0,MR211)+IF(MS211="",0,MS211)+IF(MT211="",0,MT211)+IF(MU211="",0,MU211)+IF(MV211="",0,MV211)+IF(MW211="",0,MW211)=0,"",IF(MQ211="",0,MQ211)+IF(MR211="",0,MR211)+IF(MS211="",0,MS211)+IF(MT211="",0,MT211)+IF(MU211="",0,MU211)+IF(MV211="",0,MV211)+IF(MW211="",0,MW211)),"")</f>
        <v/>
      </c>
      <c r="PK211" s="925" t="str">
        <f>IFERROR(IF(IF(MX211="",0,MX211)+IF(MY211="",0,MY211)+IF(MZ211="",0,MZ211)+IF(NA211="",0,NA211)+IF(NB211="",0,NB211)+IF(NC211="",0,NC211)+IF(ND211="",0,ND211)=0,"",IF(MX211="",0,MX211)+IF(MY211="",0,MY211)+IF(MZ211="",0,MZ211)+IF(NA211="",0,NA211)+IF(NB211="",0,NB211)+IF(NC211="",0,NC211)+IF(ND211="",0,ND211)),"")</f>
        <v/>
      </c>
      <c r="PL211" s="925" t="str">
        <f>IFERROR(IF(IF(NE211="",0,NE211)+IF(NF211="",0,NF211)+IF(NG211="",0,NG211)+IF(NH211="",0,NH211)+IF(NI211="",0,NI211)+IF(NJ211="",0,NJ211)+IF(NK211="",0,NK211)=0,"",IF(NE211="",0,NE211)+IF(NF211="",0,NF211)+IF(NG211="",0,NG211)+IF(NH211="",0,NH211)+IF(NI211="",0,NI211)+IF(NJ211="",0,NJ211)+IF(NK211="",0,NK211)),"")</f>
        <v/>
      </c>
      <c r="PM211" s="964" t="str">
        <f>IFERROR(IF((IF(NL211="",0,NL211)+IF(NM211="",0,NM211)+IF(NN211="",0,NN211)+IF(NO211="",0,NO211)+IF(NP211="",0,NP211))=0,"",(IF(NL211="",0,NL211)+IF(NM211="",0,NM211)+IF(NN211="",0,NN211)+IF(NO211="",0,NO211)+IF(NP211="",0,NP211))),"")</f>
        <v/>
      </c>
      <c r="PN211" s="964" t="str">
        <f>IFERROR(IF((IF(NQ211="",0,NQ211)+IF(NR211="",0,NR211)+IF(NS211="",0,NS211)+IF(NT211="",0,NT211))=0,"",(IF(NQ211="",0,NQ211)+IF(NR211="",0,NR211)+IF(NS211="",0,NS211)+IF(NT211="",0,NT211))),"")</f>
        <v/>
      </c>
      <c r="PO211" s="964" t="str">
        <f>IFERROR(IF((IF(NU211="",0,NU211)+IF(NV211="",0,NV211)+IF(NW211="",0,NW211)+IF(NX211="",0,NX211)+IF(NY211="",0,NY211))=0,"",(IF(NU211="",0,NU211)+IF(NV211="",0,NV211)+IF(NW211="",0,NW211)+IF(NX211="",0,NX211)+IF(NY211="",0,NY211))),"")</f>
        <v/>
      </c>
      <c r="PP211" s="964" t="str">
        <f>IFERROR(IF((IF(NZ211="",0,NZ211)+IF(OA211="",0,OA211)+IF(OB211="",0,OB211)+IF(OC211="",0,OC211))=0,"",(IF(NZ211="",0,NZ211)+IF(OA211="",0,OA211)+IF(OB211="",0,OB211)+IF(OC211="",0,OC211))),"")</f>
        <v/>
      </c>
      <c r="PQ211" s="964" t="str">
        <f>IFERROR(IF((IF(OD211="",0,OD211)+IF(OE211="",0,OE211)+IF(OF211="",0,OF211)+IF(OG211="",0,OG211))=0,"",(IF(OD211="",0,OD211)+IF(OE211="",0,OE211)+IF(OF211="",0,OF211)+IF(OG211="",0,OG211))),"")</f>
        <v/>
      </c>
      <c r="PR211" s="964" t="str">
        <f>IFERROR(IF((IF(OH211="",0,OH211)+IF(OI211="",0,OI211)+IF(OJ211="",0,OJ211)+IF(OK211="",0,OK211)+IF(OL211="",0,OL211))=0,"",(IF(OH211="",0,OH211)+IF(OI211="",0,OI211)+IF(OJ211="",0,OJ211)+IF(OK211="",0,OK211)+IF(OL211="",0,OL211))),"")</f>
        <v/>
      </c>
      <c r="PS211" s="964" t="str">
        <f>IFERROR(IF((IF(OM211="",0,OM211)+IF(ON211="",0,ON211)+IF(OO211="",0,OO211)+IF(OP211="",0,OP211))=0,"",(IF(OM211="",0,OM211)+IF(ON211="",0,ON211)+IF(OO211="",0,OO211)+IF(OP211="",0,OP211))),"")</f>
        <v/>
      </c>
      <c r="PT211" s="964" t="str">
        <f>IFERROR(IF((IF(OQ211="",0,OQ211)+IF(OR211="",0,OR211)+IF(OS211="",0,OS211)+IF(OT211="",0,OT211)+IF(OU211="",0,OU211))=0,"",(IF(OQ211="",0,OQ211)+IF(OR211="",0,OR211)+IF(OS211="",0,OS211)+IF(OT211="",0,OT211)+IF(OU211="",0,OU211))),"")</f>
        <v/>
      </c>
      <c r="PU211" s="964" t="str">
        <f>IFERROR(IF((IF(OV211="",0,OV211)+IF(OW211="",0,OW211)+IF(OX211="",0,OX211)+IF(OY211="",0,OY211))=0,"",(IF(OV211="",0,OV211)+IF(OW211="",0,OW211)+IF(OX211="",0,OX211)+IF(OY211="",0,OY211))),"")</f>
        <v/>
      </c>
      <c r="PV211" s="964" t="str">
        <f>IFERROR(IF((IF(OZ211="",0,OZ211)+IF(PA211="",0,PA211)+IF(PB211="",0,PB211)+IF(PC211="",0,PC211))=0,"",(IF(OZ211="",0,OZ211)+IF(PA211="",0,PA211)+IF(PB211="",0,PB211)+IF(PC211="",0,PC211))),"")</f>
        <v/>
      </c>
      <c r="PW211" s="964" t="str">
        <f>IFERROR(IF((IF(PD211="",0,PD211)+IF(PE211="",0,PE211)+IF(PF211="",0,PF211)+IF(PG211="",0,PG211)+IF(PH211="",0,PH211))=0,"",(IF(PD211="",0,PD211)+IF(PE211="",0,PE211)+IF(PF211="",0,PF211)+IF(PG211="",0,PG211)+IF(PH211="",0,PH211))),"")</f>
        <v/>
      </c>
      <c r="PX211" s="964" t="str">
        <f>IFERROR(IF((IF(PI211="",0,PI211)+IF(PJ211="",0,PJ211)+IF(PK211="",0,PK211)+IF(PL211="",0,PL211))=0,"",(IF(PI211="",0,PI211)+IF(PJ211="",0,PJ211)+IF(PK211="",0,PK211)+IF(PL211="",0,PL211))),"")</f>
        <v/>
      </c>
      <c r="PY211" s="1002" t="str">
        <f>IFERROR(IF(IF(PM211="",0,PM211)+IF(PN211="",0,PN211)+IF(PO211="",0,PO211)=0,"",IF(PM211="",0,PM211)+IF(PN211="",0,PN211)+IF(PO211="",0,PO211)),"")</f>
        <v/>
      </c>
      <c r="PZ211" s="1040" t="str">
        <f>IFERROR(IF(IF(PP211="",0,PP211)+IF(PQ211="",0,PQ211)+IF(PR211="",0,PR211)=0,"",IF(PP211="",0,PP211)+IF(PQ211="",0,PQ211)+IF(PR211="",0,PR211)),"")</f>
        <v/>
      </c>
      <c r="QA211" s="1078" t="str">
        <f>IFERROR(IF(IF(PS211="",0,PS211)+IF(PT211="",0,PT211)+IF(PU211="",0,PU211)=0,"",IF(PS211="",0,PS211)+IF(PT211="",0,PT211)+IF(PU211="",0,PU211)),"")</f>
        <v/>
      </c>
      <c r="QB211" s="1116" t="str">
        <f>IFERROR(IF(IF(PV211="",0,PV211)+IF(PW211="",0,PW211)+IF(PX211="",0,PX211)=0,"",IF(PV211="",0,PV211)+IF(PW211="",0,PW211)+IF(PX211="",0,PX211)),"")</f>
        <v/>
      </c>
    </row>
    <row r="212" spans="1:444" ht="14.25" x14ac:dyDescent="0.15">
      <c r="A212" s="1135"/>
      <c r="B212" s="1135"/>
      <c r="C212" s="1135"/>
      <c r="D212" s="836" t="s">
        <v>465</v>
      </c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3"/>
      <c r="P212" s="813"/>
      <c r="Q212" s="813"/>
      <c r="R212" s="813"/>
      <c r="S212" s="813"/>
      <c r="T212" s="813"/>
      <c r="U212" s="813"/>
      <c r="V212" s="813"/>
      <c r="W212" s="813"/>
      <c r="X212" s="813"/>
      <c r="Y212" s="813"/>
      <c r="Z212" s="813"/>
      <c r="AA212" s="813"/>
      <c r="AB212" s="813"/>
      <c r="AC212" s="813"/>
      <c r="AD212" s="813"/>
      <c r="AE212" s="813"/>
      <c r="AF212" s="813"/>
      <c r="AG212" s="813"/>
      <c r="AH212" s="813"/>
      <c r="AI212" s="813"/>
      <c r="AJ212" s="813"/>
      <c r="AK212" s="813"/>
      <c r="AL212" s="813"/>
      <c r="AM212" s="813"/>
      <c r="AN212" s="813"/>
      <c r="AO212" s="813"/>
      <c r="AP212" s="813"/>
      <c r="AQ212" s="813"/>
      <c r="AR212" s="813"/>
      <c r="AS212" s="813"/>
      <c r="AT212" s="813"/>
      <c r="AU212" s="813"/>
      <c r="AV212" s="813"/>
      <c r="AW212" s="813"/>
      <c r="AX212" s="813"/>
      <c r="AY212" s="813"/>
      <c r="AZ212" s="813"/>
      <c r="BA212" s="813"/>
      <c r="BB212" s="813"/>
      <c r="BC212" s="813"/>
      <c r="BD212" s="813"/>
      <c r="BE212" s="813"/>
      <c r="BF212" s="813"/>
      <c r="BG212" s="813"/>
      <c r="BH212" s="813"/>
      <c r="BI212" s="813"/>
      <c r="BJ212" s="813"/>
      <c r="BK212" s="813"/>
      <c r="BL212" s="813"/>
      <c r="BM212" s="813"/>
      <c r="BN212" s="813"/>
      <c r="BO212" s="813"/>
      <c r="BP212" s="813"/>
      <c r="BQ212" s="813"/>
      <c r="BR212" s="813"/>
      <c r="BS212" s="813"/>
      <c r="BT212" s="813"/>
      <c r="BU212" s="813"/>
      <c r="BV212" s="813"/>
      <c r="BW212" s="813"/>
      <c r="BX212" s="813"/>
      <c r="BY212" s="813"/>
      <c r="BZ212" s="813"/>
      <c r="CA212" s="813"/>
      <c r="CB212" s="813"/>
      <c r="CC212" s="813"/>
      <c r="CD212" s="813"/>
      <c r="CE212" s="813"/>
      <c r="CF212" s="813"/>
      <c r="CG212" s="813"/>
      <c r="CH212" s="813"/>
      <c r="CI212" s="813"/>
      <c r="CJ212" s="813"/>
      <c r="CK212" s="813"/>
      <c r="CL212" s="813"/>
      <c r="CM212" s="813"/>
      <c r="CN212" s="813"/>
      <c r="CO212" s="813"/>
      <c r="CP212" s="813"/>
      <c r="CQ212" s="813"/>
      <c r="CR212" s="813"/>
      <c r="CS212" s="813"/>
      <c r="CT212" s="813"/>
      <c r="CU212" s="813"/>
      <c r="CV212" s="813"/>
      <c r="CW212" s="813"/>
      <c r="CX212" s="813"/>
      <c r="CY212" s="813"/>
      <c r="CZ212" s="813"/>
      <c r="DA212" s="813"/>
      <c r="DB212" s="813"/>
      <c r="DC212" s="813"/>
      <c r="DD212" s="813"/>
      <c r="DE212" s="813"/>
      <c r="DF212" s="813"/>
      <c r="DG212" s="813"/>
      <c r="DH212" s="813"/>
      <c r="DI212" s="813"/>
      <c r="DJ212" s="813"/>
      <c r="DK212" s="813"/>
      <c r="DL212" s="813"/>
      <c r="DM212" s="813"/>
      <c r="DN212" s="813"/>
      <c r="DO212" s="813"/>
      <c r="DP212" s="813"/>
      <c r="DQ212" s="813"/>
      <c r="DR212" s="813"/>
      <c r="DS212" s="813"/>
      <c r="DT212" s="813"/>
      <c r="DU212" s="813"/>
      <c r="DV212" s="813"/>
      <c r="DW212" s="813"/>
      <c r="DX212" s="813"/>
      <c r="DY212" s="813"/>
      <c r="DZ212" s="813"/>
      <c r="EA212" s="813"/>
      <c r="EB212" s="813"/>
      <c r="EC212" s="813"/>
      <c r="ED212" s="813"/>
      <c r="EE212" s="813"/>
      <c r="EF212" s="813"/>
      <c r="EG212" s="813"/>
      <c r="EH212" s="813"/>
      <c r="EI212" s="813"/>
      <c r="EJ212" s="813"/>
      <c r="EK212" s="813"/>
      <c r="EL212" s="813"/>
      <c r="EM212" s="813"/>
      <c r="EN212" s="813"/>
      <c r="EO212" s="813"/>
      <c r="EP212" s="813"/>
      <c r="EQ212" s="813"/>
      <c r="ER212" s="813"/>
      <c r="ES212" s="813"/>
      <c r="ET212" s="813"/>
      <c r="EU212" s="813"/>
      <c r="EV212" s="813"/>
      <c r="EW212" s="813"/>
      <c r="EX212" s="813"/>
      <c r="EY212" s="813"/>
      <c r="EZ212" s="813"/>
      <c r="FA212" s="813"/>
      <c r="FB212" s="813"/>
      <c r="FC212" s="813"/>
      <c r="FD212" s="813"/>
      <c r="FE212" s="813"/>
      <c r="FF212" s="813"/>
      <c r="FG212" s="813"/>
      <c r="FH212" s="813"/>
      <c r="FI212" s="813"/>
      <c r="FJ212" s="813"/>
      <c r="FK212" s="813"/>
      <c r="FL212" s="813"/>
      <c r="FM212" s="813"/>
      <c r="FN212" s="813"/>
      <c r="FO212" s="813"/>
      <c r="FP212" s="813"/>
      <c r="FQ212" s="813"/>
      <c r="FR212" s="813"/>
      <c r="FS212" s="813"/>
      <c r="FT212" s="813"/>
      <c r="FU212" s="813"/>
      <c r="FV212" s="813"/>
      <c r="FW212" s="813"/>
      <c r="FX212" s="813"/>
      <c r="FY212" s="813"/>
      <c r="FZ212" s="813"/>
      <c r="GA212" s="813"/>
      <c r="GB212" s="813"/>
      <c r="GC212" s="813"/>
      <c r="GD212" s="813"/>
      <c r="GE212" s="813"/>
      <c r="GF212" s="813"/>
      <c r="GG212" s="813"/>
      <c r="GH212" s="813"/>
      <c r="GI212" s="813"/>
      <c r="GJ212" s="813"/>
      <c r="GK212" s="813"/>
      <c r="GL212" s="813"/>
      <c r="GM212" s="813"/>
      <c r="GN212" s="813"/>
      <c r="GO212" s="813"/>
      <c r="GP212" s="813"/>
      <c r="GQ212" s="813"/>
      <c r="GR212" s="813"/>
      <c r="GS212" s="813"/>
      <c r="GT212" s="813"/>
      <c r="GU212" s="813"/>
      <c r="GV212" s="813"/>
      <c r="GW212" s="813"/>
      <c r="GX212" s="813"/>
      <c r="GY212" s="813"/>
      <c r="GZ212" s="813"/>
      <c r="HA212" s="813"/>
      <c r="HB212" s="813"/>
      <c r="HC212" s="813"/>
      <c r="HD212" s="813"/>
      <c r="HE212" s="813"/>
      <c r="HF212" s="813"/>
      <c r="HG212" s="813"/>
      <c r="HH212" s="813"/>
      <c r="HI212" s="813"/>
      <c r="HJ212" s="813"/>
      <c r="HK212" s="813"/>
      <c r="HL212" s="813"/>
      <c r="HM212" s="813"/>
      <c r="HN212" s="813"/>
      <c r="HO212" s="813"/>
      <c r="HP212" s="813"/>
      <c r="HQ212" s="813"/>
      <c r="HR212" s="813"/>
      <c r="HS212" s="813"/>
      <c r="HT212" s="813"/>
      <c r="HU212" s="813"/>
      <c r="HV212" s="813"/>
      <c r="HW212" s="813"/>
      <c r="HX212" s="813"/>
      <c r="HY212" s="813"/>
      <c r="HZ212" s="813"/>
      <c r="IA212" s="813"/>
      <c r="IB212" s="813"/>
      <c r="IC212" s="813"/>
      <c r="ID212" s="813"/>
      <c r="IE212" s="813"/>
      <c r="IF212" s="813"/>
      <c r="IG212" s="813"/>
      <c r="IH212" s="813"/>
      <c r="II212" s="813"/>
      <c r="IJ212" s="813"/>
      <c r="IK212" s="813"/>
      <c r="IL212" s="813"/>
      <c r="IM212" s="813"/>
      <c r="IN212" s="813"/>
      <c r="IO212" s="813"/>
      <c r="IP212" s="813"/>
      <c r="IQ212" s="813"/>
      <c r="IR212" s="813"/>
      <c r="IS212" s="813"/>
      <c r="IT212" s="813"/>
      <c r="IU212" s="813"/>
      <c r="IV212" s="813"/>
      <c r="IW212" s="813"/>
      <c r="IX212" s="813"/>
      <c r="IY212" s="813"/>
      <c r="IZ212" s="813"/>
      <c r="JA212" s="813"/>
      <c r="JB212" s="813"/>
      <c r="JC212" s="813"/>
      <c r="JD212" s="813"/>
      <c r="JE212" s="813"/>
      <c r="JF212" s="813"/>
      <c r="JG212" s="813"/>
      <c r="JH212" s="813"/>
      <c r="JI212" s="813"/>
      <c r="JJ212" s="813"/>
      <c r="JK212" s="813"/>
      <c r="JL212" s="813"/>
      <c r="JM212" s="813"/>
      <c r="JN212" s="813"/>
      <c r="JO212" s="813"/>
      <c r="JP212" s="813"/>
      <c r="JQ212" s="813"/>
      <c r="JR212" s="813"/>
      <c r="JS212" s="813"/>
      <c r="JT212" s="813"/>
      <c r="JU212" s="813"/>
      <c r="JV212" s="813"/>
      <c r="JW212" s="813"/>
      <c r="JX212" s="813"/>
      <c r="JY212" s="813"/>
      <c r="JZ212" s="813"/>
      <c r="KA212" s="813"/>
      <c r="KB212" s="813"/>
      <c r="KC212" s="813"/>
      <c r="KD212" s="813"/>
      <c r="KE212" s="813"/>
      <c r="KF212" s="813"/>
      <c r="KG212" s="813"/>
      <c r="KH212" s="813"/>
      <c r="KI212" s="813"/>
      <c r="KJ212" s="813"/>
      <c r="KK212" s="813"/>
      <c r="KL212" s="813"/>
      <c r="KM212" s="813"/>
      <c r="KN212" s="813"/>
      <c r="KO212" s="813"/>
      <c r="KP212" s="813"/>
      <c r="KQ212" s="813"/>
      <c r="KR212" s="813"/>
      <c r="KS212" s="813"/>
      <c r="KT212" s="813"/>
      <c r="KU212" s="813"/>
      <c r="KV212" s="813"/>
      <c r="KW212" s="813"/>
      <c r="KX212" s="813"/>
      <c r="KY212" s="813"/>
      <c r="KZ212" s="813"/>
      <c r="LA212" s="813"/>
      <c r="LB212" s="813"/>
      <c r="LC212" s="813"/>
      <c r="LD212" s="813"/>
      <c r="LE212" s="813"/>
      <c r="LF212" s="813"/>
      <c r="LG212" s="813"/>
      <c r="LH212" s="813"/>
      <c r="LI212" s="813"/>
      <c r="LJ212" s="813"/>
      <c r="LK212" s="813"/>
      <c r="LL212" s="813"/>
      <c r="LM212" s="813"/>
      <c r="LN212" s="813"/>
      <c r="LO212" s="813"/>
      <c r="LP212" s="813"/>
      <c r="LQ212" s="813"/>
      <c r="LR212" s="813"/>
      <c r="LS212" s="813"/>
      <c r="LT212" s="813"/>
      <c r="LU212" s="813"/>
      <c r="LV212" s="813"/>
      <c r="LW212" s="813"/>
      <c r="LX212" s="813"/>
      <c r="LY212" s="813"/>
      <c r="LZ212" s="813"/>
      <c r="MA212" s="813"/>
      <c r="MB212" s="813"/>
      <c r="MC212" s="813"/>
      <c r="MD212" s="813"/>
      <c r="ME212" s="813"/>
      <c r="MF212" s="813"/>
      <c r="MG212" s="813"/>
      <c r="MH212" s="813"/>
      <c r="MI212" s="813"/>
      <c r="MJ212" s="813"/>
      <c r="MK212" s="813"/>
      <c r="ML212" s="813"/>
      <c r="MM212" s="813"/>
      <c r="MN212" s="813"/>
      <c r="MO212" s="813"/>
      <c r="MP212" s="813"/>
      <c r="MQ212" s="813"/>
      <c r="MR212" s="813"/>
      <c r="MS212" s="813"/>
      <c r="MT212" s="813"/>
      <c r="MU212" s="813"/>
      <c r="MV212" s="813"/>
      <c r="MW212" s="813"/>
      <c r="MX212" s="813"/>
      <c r="MY212" s="813"/>
      <c r="MZ212" s="813"/>
      <c r="NA212" s="813"/>
      <c r="NB212" s="813"/>
      <c r="NC212" s="813"/>
      <c r="ND212" s="813"/>
      <c r="NE212" s="813"/>
      <c r="NF212" s="813"/>
      <c r="NG212" s="813"/>
      <c r="NH212" s="813"/>
      <c r="NI212" s="813"/>
      <c r="NJ212" s="813"/>
      <c r="NK212" s="813"/>
      <c r="NL212" s="925" t="str">
        <f>IFERROR(IF(IF(E212="",0,E212)+IF(F212="",0,F212)+IF(G212="",0,G212)+IF(H212="",0,H212)+IF(I212="",0,I212)+IF(J212="",0,J212)+IF(K212="",0,K212)=0,"",IF(E212="",0,E212)+IF(F212="",0,F212)+IF(G212="",0,G212)+IF(H212="",0,H212)+IF(I212="",0,I212)+IF(J212="",0,J212)+IF(K212="",0,K212)),"")</f>
        <v/>
      </c>
      <c r="NM212" s="925" t="str">
        <f>IFERROR(IF(IF(L212="",0,L212)+IF(M212="",0,M212)+IF(N212="",0,N212)+IF(O212="",0,O212)+IF(P212="",0,P212)+IF(Q212="",0,Q212)+IF(R212="",0,R212)=0,"",IF(L212="",0,L212)+IF(M212="",0,M212)+IF(N212="",0,N212)+IF(O212="",0,O212)+IF(P212="",0,P212)+IF(Q212="",0,Q212)+IF(R212="",0,R212)),"")</f>
        <v/>
      </c>
      <c r="NN212" s="925" t="str">
        <f>IFERROR(IF(IF(S212="",0,S212)+IF(T212="",0,T212)+IF(U212="",0,U212)+IF(V212="",0,V212)+IF(W212="",0,W212)+IF(X212="",0,X212)+IF(Y212="",0,Y212)=0,"",IF(S212="",0,S212)+IF(T212="",0,T212)+IF(U212="",0,U212)+IF(V212="",0,V212)+IF(W212="",0,W212)+IF(X212="",0,X212)+IF(Y212="",0,Y212)),"")</f>
        <v/>
      </c>
      <c r="NO212" s="925" t="str">
        <f>IFERROR(IF(IF(Z212="",0,Z212)+IF(AA212="",0,AA212)+IF(AB212="",0,AB212)+IF(AC212="",0,AC212)+IF(AD212="",0,AD212)+IF(AE212="",0,AE212)+IF(AF212="",0,AF212)=0,"",IF(Z212="",0,Z212)+IF(AA212="",0,AA212)+IF(AB212="",0,AB212)+IF(AC212="",0,AC212)+IF(AD212="",0,AD212)+IF(AE212="",0,AE212)+IF(AF212="",0,AF212)),"")</f>
        <v/>
      </c>
      <c r="NP212" s="925" t="str">
        <f>IFERROR(IF(IF(AG212="",0,AG212)+IF(AH212="",0,AH212)+IF(AI212="",0,AI212)+IF(AJ212="",0,AJ212)+IF(AK212="",0,AK212)+IF(AL212="",0,AL212)+IF(AM212="",0,AM212)=0,"",IF(AG212="",0,AG212)+IF(AH212="",0,AH212)+IF(AI212="",0,AI212)+IF(AJ212="",0,AJ212)+IF(AK212="",0,AK212)+IF(AL212="",0,AL212)+IF(AM212="",0,AM212)),"")</f>
        <v/>
      </c>
      <c r="NQ212" s="925" t="str">
        <f>IFERROR(IF(IF(AN212="",0,AN212)+IF(AO212="",0,AO212)+IF(AP212="",0,AP212)+IF(AQ212="",0,AQ212)+IF(AR212="",0,AR212)+IF(AS212="",0,AS212)+IF(AT212="",0,AT212)=0,"",IF(AN212="",0,AN212)+IF(AO212="",0,AO212)+IF(AP212="",0,AP212)+IF(AQ212="",0,AQ212)+IF(AR212="",0,AR212)+IF(AS212="",0,AS212)+IF(AT212="",0,AT212)),"")</f>
        <v/>
      </c>
      <c r="NR212" s="925" t="str">
        <f>IFERROR(IF(IF(AU212="",0,AU212)+IF(AV212="",0,AV212)+IF(AW212="",0,AW212)+IF(AX212="",0,AX212)+IF(AY212="",0,AY212)+IF(AZ212="",0,AZ212)+IF(BA212="",0,BA212)=0,"",IF(AU212="",0,AU212)+IF(AV212="",0,AV212)+IF(AW212="",0,AW212)+IF(AX212="",0,AX212)+IF(AY212="",0,AY212)+IF(AZ212="",0,AZ212)+IF(BA212="",0,BA212)),"")</f>
        <v/>
      </c>
      <c r="NS212" s="925" t="str">
        <f>IFERROR(IF(IF(BB212="",0,BB212)+IF(BC212="",0,BC212)+IF(BD212="",0,BD212)+IF(BE212="",0,BE212)+IF(BF212="",0,BF212)+IF(BG212="",0,BG212)+IF(BH212="",0,BH212)=0,"",IF(BB212="",0,BB212)+IF(BC212="",0,BC212)+IF(BD212="",0,BD212)+IF(BE212="",0,BE212)+IF(BF212="",0,BF212)+IF(BG212="",0,BG212)+IF(BH212="",0,BH212)),"")</f>
        <v/>
      </c>
      <c r="NT212" s="925" t="str">
        <f>IFERROR(IF(IF(BI212="",0,BI212)+IF(BJ212="",0,BJ212)+IF(BK212="",0,BK212)+IF(BL212="",0,BL212)+IF(BM212="",0,BM212)+IF(BN212="",0,BN212)+IF(BO212="",0,BO212)=0,"",IF(BI212="",0,BI212)+IF(BJ212="",0,BJ212)+IF(BK212="",0,BK212)+IF(BL212="",0,BL212)+IF(BM212="",0,BM212)+IF(BN212="",0,BN212)+IF(BO212="",0,BO212)),"")</f>
        <v/>
      </c>
      <c r="NU212" s="925" t="str">
        <f>IFERROR(IF(IF(BP212="",0,BP212)+IF(BQ212="",0,BQ212)+IF(BR212="",0,BR212)+IF(BS212="",0,BS212)+IF(BT212="",0,BT212)+IF(BU212="",0,BU212)+IF(BV212="",0,BV212)=0,"",IF(BP212="",0,BP212)+IF(BQ212="",0,BQ212)+IF(BR212="",0,BR212)+IF(BS212="",0,BS212)+IF(BT212="",0,BT212)+IF(BU212="",0,BU212)+IF(BV212="",0,BV212)),"")</f>
        <v/>
      </c>
      <c r="NV212" s="925" t="str">
        <f>IFERROR(IF(IF(BW212="",0,BW212)+IF(BX212="",0,BX212)+IF(BY212="",0,BY212)+IF(BZ212="",0,BZ212)+IF(CA212="",0,CA212)+IF(CB212="",0,CB212)+IF(CC212="",0,CC212)=0,"",IF(BW212="",0,BW212)+IF(BX212="",0,BX212)+IF(BY212="",0,BY212)+IF(BZ212="",0,BZ212)+IF(CA212="",0,CA212)+IF(CB212="",0,CB212)+IF(CC212="",0,CC212)),"")</f>
        <v/>
      </c>
      <c r="NW212" s="925" t="str">
        <f>IFERROR(IF(IF(CD212="",0,CD212)+IF(CE212="",0,CE212)+IF(CF212="",0,CF212)+IF(CG212="",0,CG212)+IF(CH212="",0,CH212)+IF(CI212="",0,CI212)+IF(CJ212="",0,CJ212)=0,"",IF(CD212="",0,CD212)+IF(CE212="",0,CE212)+IF(CF212="",0,CF212)+IF(CG212="",0,CG212)+IF(CH212="",0,CH212)+IF(CI212="",0,CI212)+IF(CJ212="",0,CJ212)),"")</f>
        <v/>
      </c>
      <c r="NX212" s="925" t="str">
        <f>IFERROR(IF(IF(CK212="",0,CK212)+IF(CL212="",0,CL212)+IF(CM212="",0,CM212)+IF(CN212="",0,CN212)+IF(CO212="",0,CO212)+IF(CP212="",0,CP212)+IF(CQ212="",0,CQ212)=0,"",IF(CK212="",0,CK212)+IF(CL212="",0,CL212)+IF(CM212="",0,CM212)+IF(CN212="",0,CN212)+IF(CO212="",0,CO212)+IF(CP212="",0,CP212)+IF(CQ212="",0,CQ212)),"")</f>
        <v/>
      </c>
      <c r="NY212" s="925" t="str">
        <f>IFERROR(IF(IF(CR212="",0,CR212)+IF(CS212="",0,CS212)+IF(CT212="",0,CT212)+IF(CU212="",0,CU212)+IF(CV212="",0,CV212)+IF(CW212="",0,CW212)+IF(CX212="",0,CX212)=0,"",IF(CR212="",0,CR212)+IF(CS212="",0,CS212)+IF(CT212="",0,CT212)+IF(CU212="",0,CU212)+IF(CV212="",0,CV212)+IF(CW212="",0,CW212)+IF(CX212="",0,CX212)),"")</f>
        <v/>
      </c>
      <c r="NZ212" s="925" t="str">
        <f>IFERROR(IF(IF(CY212="",0,CY212)+IF(CZ212="",0,CZ212)+IF(DA212="",0,DA212)+IF(DB212="",0,DB212)+IF(DC212="",0,DC212)+IF(DD212="",0,DD212)+IF(DE212="",0,DE212)=0,"",IF(CY212="",0,CY212)+IF(CZ212="",0,CZ212)+IF(DA212="",0,DA212)+IF(DB212="",0,DB212)+IF(DC212="",0,DC212)+IF(DD212="",0,DD212)+IF(DE212="",0,DE212)),"")</f>
        <v/>
      </c>
      <c r="OA212" s="925" t="str">
        <f>IFERROR(IF(IF(DF212="",0,DF212)+IF(DG212="",0,DG212)+IF(DH212="",0,DH212)+IF(DI212="",0,DI212)+IF(DJ212="",0,DJ212)+IF(DK212="",0,DK212)+IF(DL212="",0,DL212)=0,"",IF(DF212="",0,DF212)+IF(DG212="",0,DG212)+IF(DH212="",0,DH212)+IF(DI212="",0,DI212)+IF(DJ212="",0,DJ212)+IF(DK212="",0,DK212)+IF(DL212="",0,DL212)),"")</f>
        <v/>
      </c>
      <c r="OB212" s="925" t="str">
        <f>IFERROR(IF(IF(DM212="",0,DM212)+IF(DN212="",0,DN212)+IF(DO212="",0,DO212)+IF(DP212="",0,DP212)+IF(DQ212="",0,DQ212)+IF(DR212="",0,DR212)+IF(DS212="",0,DS212)=0,"",IF(DM212="",0,DM212)+IF(DN212="",0,DN212)+IF(DO212="",0,DO212)+IF(DP212="",0,DP212)+IF(DQ212="",0,DQ212)+IF(DR212="",0,DR212)+IF(DS212="",0,DS212)),"")</f>
        <v/>
      </c>
      <c r="OC212" s="925" t="str">
        <f>IFERROR(IF(IF(DT212="",0,DT212)+IF(DU212="",0,DU212)+IF(DV212="",0,DV212)+IF(DW212="",0,DW212)+IF(DX212="",0,DX212)+IF(DY212="",0,DY212)+IF(DZ212="",0,DZ212)=0,"",IF(DT212="",0,DT212)+IF(DU212="",0,DU212)+IF(DV212="",0,DV212)+IF(DW212="",0,DW212)+IF(DX212="",0,DX212)+IF(DY212="",0,DY212)+IF(DZ212="",0,DZ212)),"")</f>
        <v/>
      </c>
      <c r="OD212" s="925" t="str">
        <f>IFERROR(IF(IF(EA212="",0,EA212)+IF(EB212="",0,EB212)+IF(EC212="",0,EC212)+IF(ED212="",0,ED212)+IF(EE212="",0,EE212)+IF(EF212="",0,EF212)+IF(EG212="",0,EG212)=0,"",IF(EA212="",0,EA212)+IF(EB212="",0,EB212)+IF(EC212="",0,EC212)+IF(ED212="",0,ED212)+IF(EE212="",0,EE212)+IF(EF212="",0,EF212)+IF(EG212="",0,EG212)),"")</f>
        <v/>
      </c>
      <c r="OE212" s="925" t="str">
        <f>IFERROR(IF(IF(EH212="",0,EH212)+IF(EI212="",0,EI212)+IF(EJ212="",0,EJ212)+IF(EK212="",0,EK212)+IF(EL212="",0,EL212)+IF(EM212="",0,EM212)+IF(EN212="",0,EN212)=0,"",IF(EH212="",0,EH212)+IF(EI212="",0,EI212)+IF(EJ212="",0,EJ212)+IF(EK212="",0,EK212)+IF(EL212="",0,EL212)+IF(EM212="",0,EM212)+IF(EN212="",0,EN212)),"")</f>
        <v/>
      </c>
      <c r="OF212" s="925" t="str">
        <f>IFERROR(IF(IF(EO212="",0,EO212)+IF(EP212="",0,EP212)+IF(EQ212="",0,EQ212)+IF(ER212="",0,ER212)+IF(ES212="",0,ES212)+IF(ET212="",0,ET212)+IF(EU212="",0,EU212)=0,"",IF(EO212="",0,EO212)+IF(EP212="",0,EP212)+IF(EQ212="",0,EQ212)+IF(ER212="",0,ER212)+IF(ES212="",0,ES212)+IF(ET212="",0,ET212)+IF(EU212="",0,EU212)),"")</f>
        <v/>
      </c>
      <c r="OG212" s="925" t="str">
        <f>IFERROR(IF(IF(EV212="",0,EV212)+IF(EW212="",0,EW212)+IF(EX212="",0,EX212)+IF(EY212="",0,EY212)+IF(EZ212="",0,EZ212)+IF(FA212="",0,FA212)+IF(FB212="",0,FB212)=0,"",IF(EV212="",0,EV212)+IF(EW212="",0,EW212)+IF(EX212="",0,EX212)+IF(EY212="",0,EY212)+IF(EZ212="",0,EZ212)+IF(FA212="",0,FA212)+IF(FB212="",0,FB212)),"")</f>
        <v/>
      </c>
      <c r="OH212" s="925" t="str">
        <f>IFERROR(IF(IF(FC212="",0,FC212)+IF(FD212="",0,FD212)+IF(FE212="",0,FE212)+IF(FF212="",0,FF212)+IF(FG212="",0,FG212)+IF(FH212="",0,FH212)+IF(FI212="",0,FI212)=0,"",IF(FC212="",0,FC212)+IF(FD212="",0,FD212)+IF(FE212="",0,FE212)+IF(FF212="",0,FF212)+IF(FG212="",0,FG212)+IF(FH212="",0,FH212)+IF(FI212="",0,FI212)),"")</f>
        <v/>
      </c>
      <c r="OI212" s="925" t="str">
        <f>IFERROR(IF(IF(FJ212="",0,FJ212)+IF(FK212="",0,FK212)+IF(FL212="",0,FL212)+IF(FM212="",0,FM212)+IF(FN212="",0,FN212)+IF(FO212="",0,FO212)+IF(FP212="",0,FP212)=0,"",IF(FJ212="",0,FJ212)+IF(FK212="",0,FK212)+IF(FL212="",0,FL212)+IF(FM212="",0,FM212)+IF(FN212="",0,FN212)+IF(FO212="",0,FO212)+IF(FP212="",0,FP212)),"")</f>
        <v/>
      </c>
      <c r="OJ212" s="925" t="str">
        <f>IFERROR(IF(IF(FQ212="",0,FQ212)+IF(FR212="",0,FR212)+IF(FS212="",0,FS212)+IF(FT212="",0,FT212)+IF(FU212="",0,FU212)+IF(FV212="",0,FV212)+IF(FW212="",0,FW212)=0,"",IF(FQ212="",0,FQ212)+IF(FR212="",0,FR212)+IF(FS212="",0,FS212)+IF(FT212="",0,FT212)+IF(FU212="",0,FU212)+IF(FV212="",0,FV212)+IF(FW212="",0,FW212)),"")</f>
        <v/>
      </c>
      <c r="OK212" s="925" t="str">
        <f>IFERROR(IF(IF(FX212="",0,FX212)+IF(FY212="",0,FY212)+IF(FZ212="",0,FZ212)+IF(GA212="",0,GA212)+IF(GB212="",0,GB212)+IF(GC212="",0,GC212)+IF(GD212="",0,GD212)=0,"",IF(FX212="",0,FX212)+IF(FY212="",0,FY212)+IF(FZ212="",0,FZ212)+IF(GA212="",0,GA212)+IF(GB212="",0,GB212)+IF(GC212="",0,GC212)+IF(GD212="",0,GD212)),"")</f>
        <v/>
      </c>
      <c r="OL212" s="925" t="str">
        <f>IFERROR(IF(IF(GE212="",0,GE212)+IF(GF212="",0,GF212)+IF(GG212="",0,GG212)+IF(GH212="",0,GH212)+IF(GI212="",0,GI212)+IF(GJ212="",0,GJ212)+IF(GK212="",0,GK212)=0,"",IF(GE212="",0,GE212)+IF(GF212="",0,GF212)+IF(GG212="",0,GG212)+IF(GH212="",0,GH212)+IF(GI212="",0,GI212)+IF(GJ212="",0,GJ212)+IF(GK212="",0,GK212)),"")</f>
        <v/>
      </c>
      <c r="OM212" s="925" t="str">
        <f>IFERROR(IF(IF(GL212="",0,GL212)+IF(GM212="",0,GM212)+IF(GN212="",0,GN212)+IF(GO212="",0,GO212)+IF(GP212="",0,GP212)+IF(GQ212="",0,GQ212)+IF(GR212="",0,GR212)=0,"",IF(GL212="",0,GL212)+IF(GM212="",0,GM212)+IF(GN212="",0,GN212)+IF(GO212="",0,GO212)+IF(GP212="",0,GP212)+IF(GQ212="",0,GQ212)+IF(GR212="",0,GR212)),"")</f>
        <v/>
      </c>
      <c r="ON212" s="925" t="str">
        <f>IFERROR(IF(IF(GS212="",0,GS212)+IF(GT212="",0,GT212)+IF(GU212="",0,GU212)+IF(GV212="",0,GV212)+IF(GW212="",0,GW212)+IF(GX212="",0,GX212)+IF(GY212="",0,GY212)=0,"",IF(GS212="",0,GS212)+IF(GT212="",0,GT212)+IF(GU212="",0,GU212)+IF(GV212="",0,GV212)+IF(GW212="",0,GW212)+IF(GX212="",0,GX212)+IF(GY212="",0,GY212)),"")</f>
        <v/>
      </c>
      <c r="OO212" s="925" t="str">
        <f>IFERROR(IF(IF(GZ212="",0,GZ212)+IF(HA212="",0,HA212)+IF(HB212="",0,HB212)+IF(HC212="",0,HC212)+IF(HD212="",0,HD212)+IF(HE212="",0,HE212)+IF(HF212="",0,HF212)=0,"",IF(GZ212="",0,GZ212)+IF(HA212="",0,HA212)+IF(HB212="",0,HB212)+IF(HC212="",0,HC212)+IF(HD212="",0,HD212)+IF(HE212="",0,HE212)+IF(HF212="",0,HF212)),"")</f>
        <v/>
      </c>
      <c r="OP212" s="925" t="str">
        <f>IFERROR(IF(IF(HG212="",0,HG212)+IF(HH212="",0,HH212)+IF(HI212="",0,HI212)+IF(HJ212="",0,HJ212)+IF(HK212="",0,HK212)+IF(HL212="",0,HL212)+IF(HM212="",0,HM212)=0,"",IF(HG212="",0,HG212)+IF(HH212="",0,HH212)+IF(HI212="",0,HI212)+IF(HJ212="",0,HJ212)+IF(HK212="",0,HK212)+IF(HL212="",0,HL212)+IF(HM212="",0,HM212)),"")</f>
        <v/>
      </c>
      <c r="OQ212" s="925" t="str">
        <f>IFERROR(IF(IF(HN212="",0,HN212)+IF(HO212="",0,HO212)+IF(HP212="",0,HP212)+IF(HQ212="",0,HQ212)+IF(HR212="",0,HR212)+IF(HS212="",0,HS212)+IF(HT212="",0,HT212)=0,"",IF(HN212="",0,HN212)+IF(HO212="",0,HO212)+IF(HP212="",0,HP212)+IF(HQ212="",0,HQ212)+IF(HR212="",0,HR212)+IF(HS212="",0,HS212)+IF(HT212="",0,HT212)),"")</f>
        <v/>
      </c>
      <c r="OR212" s="925" t="str">
        <f>IFERROR(IF(IF(HU212="",0,HU212)+IF(HV212="",0,HV212)+IF(HW212="",0,HW212)+IF(HX212="",0,HX212)+IF(HY212="",0,HY212)+IF(HZ212="",0,HZ212)+IF(IA212="",0,IA212)=0,"",IF(HU212="",0,HU212)+IF(HV212="",0,HV212)+IF(HW212="",0,HW212)+IF(HX212="",0,HX212)+IF(HY212="",0,HY212)+IF(HZ212="",0,HZ212)+IF(IA212="",0,IA212)),"")</f>
        <v/>
      </c>
      <c r="OS212" s="925" t="str">
        <f>IFERROR(IF(IF(IB212="",0,IB212)+IF(IC212="",0,IC212)+IF(ID212="",0,ID212)+IF(IE212="",0,IE212)+IF(IF212="",0,IF212)+IF(IG212="",0,IG212)+IF(IH212="",0,IH212)=0,"",IF(IB212="",0,IB212)+IF(IC212="",0,IC212)+IF(ID212="",0,ID212)+IF(IE212="",0,IE212)+IF(IF212="",0,IF212)+IF(IG212="",0,IG212)+IF(IH212="",0,IH212)),"")</f>
        <v/>
      </c>
      <c r="OT212" s="925" t="str">
        <f>IFERROR(IF(IF(II212="",0,II212)+IF(IJ212="",0,IJ212)+IF(IK212="",0,IK212)+IF(IL212="",0,IL212)+IF(IM212="",0,IM212)+IF(IN212="",0,IN212)+IF(IO212="",0,IO212)=0,"",IF(II212="",0,II212)+IF(IJ212="",0,IJ212)+IF(IK212="",0,IK212)+IF(IL212="",0,IL212)+IF(IM212="",0,IM212)+IF(IN212="",0,IN212)+IF(IO212="",0,IO212)),"")</f>
        <v/>
      </c>
      <c r="OU212" s="925" t="str">
        <f>IFERROR(IF(IF(IP212="",0,IP212)+IF(IQ212="",0,IQ212)+IF(IR212="",0,IR212)+IF(IS212="",0,IS212)+IF(IT212="",0,IT212)+IF(IU212="",0,IU212)+IF(IV212="",0,IV212)=0,"",IF(IP212="",0,IP212)+IF(IQ212="",0,IQ212)+IF(IR212="",0,IR212)+IF(IS212="",0,IS212)+IF(IT212="",0,IT212)+IF(IU212="",0,IU212)+IF(IV212="",0,IV212)),"")</f>
        <v/>
      </c>
      <c r="OV212" s="925" t="str">
        <f>IFERROR(IF(IF(IW212="",0,IW212)+IF(IX212="",0,IX212)+IF(IY212="",0,IY212)+IF(IZ212="",0,IZ212)+IF(JA212="",0,JA212)+IF(JB212="",0,JB212)+IF(JC212="",0,JC212)=0,"",IF(IW212="",0,IW212)+IF(IX212="",0,IX212)+IF(IY212="",0,IY212)+IF(IZ212="",0,IZ212)+IF(JA212="",0,JA212)+IF(JB212="",0,JB212)+IF(JC212="",0,JC212)),"")</f>
        <v/>
      </c>
      <c r="OW212" s="925" t="str">
        <f>IFERROR(IF(IF(JD212="",0,JD212)+IF(JE212="",0,JE212)+IF(JF212="",0,JF212)+IF(JG212="",0,JG212)+IF(JH212="",0,JH212)+IF(JI212="",0,JI212)+IF(JJ212="",0,JJ212)=0,"",IF(JD212="",0,JD212)+IF(JE212="",0,JE212)+IF(JF212="",0,JF212)+IF(JG212="",0,JG212)+IF(JH212="",0,JH212)+IF(JI212="",0,JI212)+IF(JJ212="",0,JJ212)),"")</f>
        <v/>
      </c>
      <c r="OX212" s="925" t="str">
        <f>IFERROR(IF(IF(JK212="",0,JK212)+IF(JL212="",0,JL212)+IF(JM212="",0,JM212)+IF(JN212="",0,JN212)+IF(JO212="",0,JO212)+IF(JP212="",0,JP212)+IF(JQ212="",0,JQ212)=0,"",IF(JK212="",0,JK212)+IF(JL212="",0,JL212)+IF(JM212="",0,JM212)+IF(JN212="",0,JN212)+IF(JO212="",0,JO212)+IF(JP212="",0,JP212)+IF(JQ212="",0,JQ212)),"")</f>
        <v/>
      </c>
      <c r="OY212" s="925" t="str">
        <f>IFERROR(IF(IF(JR212="",0,JR212)+IF(JS212="",0,JS212)+IF(JT212="",0,JT212)+IF(JU212="",0,JU212)+IF(JV212="",0,JV212)+IF(JW212="",0,JW212)+IF(JX212="",0,JX212)=0,"",IF(JR212="",0,JR212)+IF(JS212="",0,JS212)+IF(JT212="",0,JT212)+IF(JU212="",0,JU212)+IF(JV212="",0,JV212)+IF(JW212="",0,JW212)+IF(JX212="",0,JX212)),"")</f>
        <v/>
      </c>
      <c r="OZ212" s="925" t="str">
        <f>IFERROR(IF(IF(JY212="",0,JY212)+IF(JZ212="",0,JZ212)+IF(KA212="",0,KA212)+IF(KB212="",0,KB212)+IF(KC212="",0,KC212)+IF(KD212="",0,KD212)+IF(KE212="",0,KE212)=0,"",IF(JY212="",0,JY212)+IF(JZ212="",0,JZ212)+IF(KA212="",0,KA212)+IF(KB212="",0,KB212)+IF(KC212="",0,KC212)+IF(KD212="",0,KD212)+IF(KE212="",0,KE212)),"")</f>
        <v/>
      </c>
      <c r="PA212" s="925" t="str">
        <f>IFERROR(IF(IF(KF212="",0,KF212)+IF(KG212="",0,KG212)+IF(KH212="",0,KH212)+IF(KI212="",0,KI212)+IF(KJ212="",0,KJ212)+IF(KK212="",0,KK212)+IF(KL212="",0,KL212)=0,"",IF(KF212="",0,KF212)+IF(KG212="",0,KG212)+IF(KH212="",0,KH212)+IF(KI212="",0,KI212)+IF(KJ212="",0,KJ212)+IF(KK212="",0,KK212)+IF(KL212="",0,KL212)),"")</f>
        <v/>
      </c>
      <c r="PB212" s="925" t="str">
        <f>IFERROR(IF(IF(KM212="",0,KM212)+IF(KN212="",0,KN212)+IF(KO212="",0,KO212)+IF(KP212="",0,KP212)+IF(KQ212="",0,KQ212)+IF(KR212="",0,KR212)+IF(KS212="",0,KS212)=0,"",IF(KM212="",0,KM212)+IF(KN212="",0,KN212)+IF(KO212="",0,KO212)+IF(KP212="",0,KP212)+IF(KQ212="",0,KQ212)+IF(KR212="",0,KR212)+IF(KS212="",0,KS212)),"")</f>
        <v/>
      </c>
      <c r="PC212" s="925" t="str">
        <f>IFERROR(IF(IF(KT212="",0,KT212)+IF(KU212="",0,KU212)+IF(KV212="",0,KV212)+IF(KW212="",0,KW212)+IF(KX212="",0,KX212)+IF(KY212="",0,KY212)+IF(KZ212="",0,KZ212)=0,"",IF(KT212="",0,KT212)+IF(KU212="",0,KU212)+IF(KV212="",0,KV212)+IF(KW212="",0,KW212)+IF(KX212="",0,KX212)+IF(KY212="",0,KY212)+IF(KZ212="",0,KZ212)),"")</f>
        <v/>
      </c>
      <c r="PD212" s="925" t="str">
        <f>IFERROR(IF(IF(LA212="",0,LA212)+IF(LB212="",0,LB212)+IF(LC212="",0,LC212)+IF(LD212="",0,LD212)+IF(LE212="",0,LE212)+IF(LF212="",0,LF212)+IF(LG212="",0,LG212)=0,"",IF(LA212="",0,LA212)+IF(LB212="",0,LB212)+IF(LC212="",0,LC212)+IF(LD212="",0,LD212)+IF(LE212="",0,LE212)+IF(LF212="",0,LF212)+IF(LG212="",0,LG212)),"")</f>
        <v/>
      </c>
      <c r="PE212" s="925" t="str">
        <f>IFERROR(IF(IF(LH212="",0,LH212)+IF(LI212="",0,LI212)+IF(LJ212="",0,LJ212)+IF(LK212="",0,LK212)+IF(LL212="",0,LL212)+IF(LM212="",0,LM212)+IF(LN212="",0,LN212)=0,"",IF(LH212="",0,LH212)+IF(LI212="",0,LI212)+IF(LJ212="",0,LJ212)+IF(LK212="",0,LK212)+IF(LL212="",0,LL212)+IF(LM212="",0,LM212)+IF(LN212="",0,LN212)),"")</f>
        <v/>
      </c>
      <c r="PF212" s="925" t="str">
        <f>IFERROR(IF(IF(LO212="",0,LO212)+IF(LP212="",0,LP212)+IF(LQ212="",0,LQ212)+IF(LR212="",0,LR212)+IF(LS212="",0,LS212)+IF(LT212="",0,LT212)+IF(LU212="",0,LU212)=0,"",IF(LO212="",0,LO212)+IF(LP212="",0,LP212)+IF(LQ212="",0,LQ212)+IF(LR212="",0,LR212)+IF(LS212="",0,LS212)+IF(LT212="",0,LT212)+IF(LU212="",0,LU212)),"")</f>
        <v/>
      </c>
      <c r="PG212" s="925" t="str">
        <f>IFERROR(IF(IF(LV212="",0,LV212)+IF(LW212="",0,LW212)+IF(LX212="",0,LX212)+IF(LY212="",0,LY212)+IF(LZ212="",0,LZ212)+IF(MA212="",0,MA212)+IF(MB212="",0,MB212)=0,"",IF(LV212="",0,LV212)+IF(LW212="",0,LW212)+IF(LX212="",0,LX212)+IF(LY212="",0,LY212)+IF(LZ212="",0,LZ212)+IF(MA212="",0,MA212)+IF(MB212="",0,MB212)),"")</f>
        <v/>
      </c>
      <c r="PH212" s="925" t="str">
        <f>IFERROR(IF(IF(MC212="",0,MC212)+IF(MD212="",0,MD212)+IF(ME212="",0,ME212)+IF(MF212="",0,MF212)+IF(MG212="",0,MG212)+IF(MH212="",0,MH212)+IF(MI212="",0,MI212)=0,"",IF(MC212="",0,MC212)+IF(MD212="",0,MD212)+IF(ME212="",0,ME212)+IF(MF212="",0,MF212)+IF(MG212="",0,MG212)+IF(MH212="",0,MH212)+IF(MI212="",0,MI212)),"")</f>
        <v/>
      </c>
      <c r="PI212" s="925" t="str">
        <f>IFERROR(IF(IF(MJ212="",0,MJ212)+IF(MK212="",0,MK212)+IF(ML212="",0,ML212)+IF(MM212="",0,MM212)+IF(MN212="",0,MN212)+IF(MO212="",0,MO212)+IF(MP212="",0,MP212)=0,"",IF(MJ212="",0,MJ212)+IF(MK212="",0,MK212)+IF(ML212="",0,ML212)+IF(MM212="",0,MM212)+IF(MN212="",0,MN212)+IF(MO212="",0,MO212)+IF(MP212="",0,MP212)),"")</f>
        <v/>
      </c>
      <c r="PJ212" s="925" t="str">
        <f>IFERROR(IF(IF(MQ212="",0,MQ212)+IF(MR212="",0,MR212)+IF(MS212="",0,MS212)+IF(MT212="",0,MT212)+IF(MU212="",0,MU212)+IF(MV212="",0,MV212)+IF(MW212="",0,MW212)=0,"",IF(MQ212="",0,MQ212)+IF(MR212="",0,MR212)+IF(MS212="",0,MS212)+IF(MT212="",0,MT212)+IF(MU212="",0,MU212)+IF(MV212="",0,MV212)+IF(MW212="",0,MW212)),"")</f>
        <v/>
      </c>
      <c r="PK212" s="925" t="str">
        <f>IFERROR(IF(IF(MX212="",0,MX212)+IF(MY212="",0,MY212)+IF(MZ212="",0,MZ212)+IF(NA212="",0,NA212)+IF(NB212="",0,NB212)+IF(NC212="",0,NC212)+IF(ND212="",0,ND212)=0,"",IF(MX212="",0,MX212)+IF(MY212="",0,MY212)+IF(MZ212="",0,MZ212)+IF(NA212="",0,NA212)+IF(NB212="",0,NB212)+IF(NC212="",0,NC212)+IF(ND212="",0,ND212)),"")</f>
        <v/>
      </c>
      <c r="PL212" s="925" t="str">
        <f>IFERROR(IF(IF(NE212="",0,NE212)+IF(NF212="",0,NF212)+IF(NG212="",0,NG212)+IF(NH212="",0,NH212)+IF(NI212="",0,NI212)+IF(NJ212="",0,NJ212)+IF(NK212="",0,NK212)=0,"",IF(NE212="",0,NE212)+IF(NF212="",0,NF212)+IF(NG212="",0,NG212)+IF(NH212="",0,NH212)+IF(NI212="",0,NI212)+IF(NJ212="",0,NJ212)+IF(NK212="",0,NK212)),"")</f>
        <v/>
      </c>
      <c r="PM212" s="964" t="str">
        <f>IFERROR(IF((IF(NL212="",0,NL212)+IF(NM212="",0,NM212)+IF(NN212="",0,NN212)+IF(NO212="",0,NO212)+IF(NP212="",0,NP212))=0,"",(IF(NL212="",0,NL212)+IF(NM212="",0,NM212)+IF(NN212="",0,NN212)+IF(NO212="",0,NO212)+IF(NP212="",0,NP212))),"")</f>
        <v/>
      </c>
      <c r="PN212" s="964" t="str">
        <f>IFERROR(IF((IF(NQ212="",0,NQ212)+IF(NR212="",0,NR212)+IF(NS212="",0,NS212)+IF(NT212="",0,NT212))=0,"",(IF(NQ212="",0,NQ212)+IF(NR212="",0,NR212)+IF(NS212="",0,NS212)+IF(NT212="",0,NT212))),"")</f>
        <v/>
      </c>
      <c r="PO212" s="964" t="str">
        <f>IFERROR(IF((IF(NU212="",0,NU212)+IF(NV212="",0,NV212)+IF(NW212="",0,NW212)+IF(NX212="",0,NX212)+IF(NY212="",0,NY212))=0,"",(IF(NU212="",0,NU212)+IF(NV212="",0,NV212)+IF(NW212="",0,NW212)+IF(NX212="",0,NX212)+IF(NY212="",0,NY212))),"")</f>
        <v/>
      </c>
      <c r="PP212" s="964" t="str">
        <f>IFERROR(IF((IF(NZ212="",0,NZ212)+IF(OA212="",0,OA212)+IF(OB212="",0,OB212)+IF(OC212="",0,OC212))=0,"",(IF(NZ212="",0,NZ212)+IF(OA212="",0,OA212)+IF(OB212="",0,OB212)+IF(OC212="",0,OC212))),"")</f>
        <v/>
      </c>
      <c r="PQ212" s="964" t="str">
        <f>IFERROR(IF((IF(OD212="",0,OD212)+IF(OE212="",0,OE212)+IF(OF212="",0,OF212)+IF(OG212="",0,OG212))=0,"",(IF(OD212="",0,OD212)+IF(OE212="",0,OE212)+IF(OF212="",0,OF212)+IF(OG212="",0,OG212))),"")</f>
        <v/>
      </c>
      <c r="PR212" s="964" t="str">
        <f>IFERROR(IF((IF(OH212="",0,OH212)+IF(OI212="",0,OI212)+IF(OJ212="",0,OJ212)+IF(OK212="",0,OK212)+IF(OL212="",0,OL212))=0,"",(IF(OH212="",0,OH212)+IF(OI212="",0,OI212)+IF(OJ212="",0,OJ212)+IF(OK212="",0,OK212)+IF(OL212="",0,OL212))),"")</f>
        <v/>
      </c>
      <c r="PS212" s="964" t="str">
        <f>IFERROR(IF((IF(OM212="",0,OM212)+IF(ON212="",0,ON212)+IF(OO212="",0,OO212)+IF(OP212="",0,OP212))=0,"",(IF(OM212="",0,OM212)+IF(ON212="",0,ON212)+IF(OO212="",0,OO212)+IF(OP212="",0,OP212))),"")</f>
        <v/>
      </c>
      <c r="PT212" s="964" t="str">
        <f>IFERROR(IF((IF(OQ212="",0,OQ212)+IF(OR212="",0,OR212)+IF(OS212="",0,OS212)+IF(OT212="",0,OT212)+IF(OU212="",0,OU212))=0,"",(IF(OQ212="",0,OQ212)+IF(OR212="",0,OR212)+IF(OS212="",0,OS212)+IF(OT212="",0,OT212)+IF(OU212="",0,OU212))),"")</f>
        <v/>
      </c>
      <c r="PU212" s="964" t="str">
        <f>IFERROR(IF((IF(OV212="",0,OV212)+IF(OW212="",0,OW212)+IF(OX212="",0,OX212)+IF(OY212="",0,OY212))=0,"",(IF(OV212="",0,OV212)+IF(OW212="",0,OW212)+IF(OX212="",0,OX212)+IF(OY212="",0,OY212))),"")</f>
        <v/>
      </c>
      <c r="PV212" s="964" t="str">
        <f>IFERROR(IF((IF(OZ212="",0,OZ212)+IF(PA212="",0,PA212)+IF(PB212="",0,PB212)+IF(PC212="",0,PC212))=0,"",(IF(OZ212="",0,OZ212)+IF(PA212="",0,PA212)+IF(PB212="",0,PB212)+IF(PC212="",0,PC212))),"")</f>
        <v/>
      </c>
      <c r="PW212" s="964" t="str">
        <f>IFERROR(IF((IF(PD212="",0,PD212)+IF(PE212="",0,PE212)+IF(PF212="",0,PF212)+IF(PG212="",0,PG212)+IF(PH212="",0,PH212))=0,"",(IF(PD212="",0,PD212)+IF(PE212="",0,PE212)+IF(PF212="",0,PF212)+IF(PG212="",0,PG212)+IF(PH212="",0,PH212))),"")</f>
        <v/>
      </c>
      <c r="PX212" s="964" t="str">
        <f>IFERROR(IF((IF(PI212="",0,PI212)+IF(PJ212="",0,PJ212)+IF(PK212="",0,PK212)+IF(PL212="",0,PL212))=0,"",(IF(PI212="",0,PI212)+IF(PJ212="",0,PJ212)+IF(PK212="",0,PK212)+IF(PL212="",0,PL212))),"")</f>
        <v/>
      </c>
      <c r="PY212" s="1002" t="str">
        <f>IFERROR(IF(IF(PM212="",0,PM212)+IF(PN212="",0,PN212)+IF(PO212="",0,PO212)=0,"",IF(PM212="",0,PM212)+IF(PN212="",0,PN212)+IF(PO212="",0,PO212)),"")</f>
        <v/>
      </c>
      <c r="PZ212" s="1040" t="str">
        <f>IFERROR(IF(IF(PP212="",0,PP212)+IF(PQ212="",0,PQ212)+IF(PR212="",0,PR212)=0,"",IF(PP212="",0,PP212)+IF(PQ212="",0,PQ212)+IF(PR212="",0,PR212)),"")</f>
        <v/>
      </c>
      <c r="QA212" s="1078" t="str">
        <f>IFERROR(IF(IF(PS212="",0,PS212)+IF(PT212="",0,PT212)+IF(PU212="",0,PU212)=0,"",IF(PS212="",0,PS212)+IF(PT212="",0,PT212)+IF(PU212="",0,PU212)),"")</f>
        <v/>
      </c>
      <c r="QB212" s="1116" t="str">
        <f>IFERROR(IF(IF(PV212="",0,PV212)+IF(PW212="",0,PW212)+IF(PX212="",0,PX212)=0,"",IF(PV212="",0,PV212)+IF(PW212="",0,PW212)+IF(PX212="",0,PX212)),"")</f>
        <v/>
      </c>
    </row>
    <row r="213" spans="1:444" ht="14.25" x14ac:dyDescent="0.15">
      <c r="A213" s="1135"/>
      <c r="B213" s="1135"/>
      <c r="C213" s="1135"/>
      <c r="D213" s="836" t="s">
        <v>466</v>
      </c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3"/>
      <c r="P213" s="813"/>
      <c r="Q213" s="813"/>
      <c r="R213" s="813"/>
      <c r="S213" s="813"/>
      <c r="T213" s="813"/>
      <c r="U213" s="813"/>
      <c r="V213" s="813"/>
      <c r="W213" s="813"/>
      <c r="X213" s="813"/>
      <c r="Y213" s="813"/>
      <c r="Z213" s="813"/>
      <c r="AA213" s="813"/>
      <c r="AB213" s="813"/>
      <c r="AC213" s="813"/>
      <c r="AD213" s="813"/>
      <c r="AE213" s="813"/>
      <c r="AF213" s="813"/>
      <c r="AG213" s="813"/>
      <c r="AH213" s="813"/>
      <c r="AI213" s="813"/>
      <c r="AJ213" s="813"/>
      <c r="AK213" s="813"/>
      <c r="AL213" s="813"/>
      <c r="AM213" s="813"/>
      <c r="AN213" s="813"/>
      <c r="AO213" s="813"/>
      <c r="AP213" s="813"/>
      <c r="AQ213" s="813"/>
      <c r="AR213" s="813"/>
      <c r="AS213" s="813"/>
      <c r="AT213" s="813"/>
      <c r="AU213" s="813"/>
      <c r="AV213" s="813"/>
      <c r="AW213" s="813"/>
      <c r="AX213" s="813"/>
      <c r="AY213" s="813"/>
      <c r="AZ213" s="813"/>
      <c r="BA213" s="813"/>
      <c r="BB213" s="813"/>
      <c r="BC213" s="813"/>
      <c r="BD213" s="813"/>
      <c r="BE213" s="813"/>
      <c r="BF213" s="813"/>
      <c r="BG213" s="813"/>
      <c r="BH213" s="813"/>
      <c r="BI213" s="813"/>
      <c r="BJ213" s="813"/>
      <c r="BK213" s="813"/>
      <c r="BL213" s="813"/>
      <c r="BM213" s="813"/>
      <c r="BN213" s="813"/>
      <c r="BO213" s="813"/>
      <c r="BP213" s="813"/>
      <c r="BQ213" s="813"/>
      <c r="BR213" s="813"/>
      <c r="BS213" s="813"/>
      <c r="BT213" s="813"/>
      <c r="BU213" s="813"/>
      <c r="BV213" s="813"/>
      <c r="BW213" s="813"/>
      <c r="BX213" s="813"/>
      <c r="BY213" s="813"/>
      <c r="BZ213" s="813"/>
      <c r="CA213" s="813"/>
      <c r="CB213" s="813"/>
      <c r="CC213" s="813"/>
      <c r="CD213" s="813"/>
      <c r="CE213" s="813"/>
      <c r="CF213" s="813"/>
      <c r="CG213" s="813"/>
      <c r="CH213" s="813"/>
      <c r="CI213" s="813"/>
      <c r="CJ213" s="813"/>
      <c r="CK213" s="813"/>
      <c r="CL213" s="813"/>
      <c r="CM213" s="813"/>
      <c r="CN213" s="813"/>
      <c r="CO213" s="813"/>
      <c r="CP213" s="813"/>
      <c r="CQ213" s="813"/>
      <c r="CR213" s="813"/>
      <c r="CS213" s="813"/>
      <c r="CT213" s="813"/>
      <c r="CU213" s="813"/>
      <c r="CV213" s="813"/>
      <c r="CW213" s="813"/>
      <c r="CX213" s="813"/>
      <c r="CY213" s="813"/>
      <c r="CZ213" s="813"/>
      <c r="DA213" s="813"/>
      <c r="DB213" s="813"/>
      <c r="DC213" s="813"/>
      <c r="DD213" s="813"/>
      <c r="DE213" s="813"/>
      <c r="DF213" s="813"/>
      <c r="DG213" s="813"/>
      <c r="DH213" s="813"/>
      <c r="DI213" s="813"/>
      <c r="DJ213" s="813"/>
      <c r="DK213" s="813"/>
      <c r="DL213" s="813"/>
      <c r="DM213" s="813"/>
      <c r="DN213" s="813"/>
      <c r="DO213" s="813"/>
      <c r="DP213" s="813"/>
      <c r="DQ213" s="813"/>
      <c r="DR213" s="813"/>
      <c r="DS213" s="813"/>
      <c r="DT213" s="813"/>
      <c r="DU213" s="813"/>
      <c r="DV213" s="813"/>
      <c r="DW213" s="813"/>
      <c r="DX213" s="813"/>
      <c r="DY213" s="813"/>
      <c r="DZ213" s="813"/>
      <c r="EA213" s="813"/>
      <c r="EB213" s="813"/>
      <c r="EC213" s="813"/>
      <c r="ED213" s="813"/>
      <c r="EE213" s="813"/>
      <c r="EF213" s="813"/>
      <c r="EG213" s="813"/>
      <c r="EH213" s="813"/>
      <c r="EI213" s="813"/>
      <c r="EJ213" s="813"/>
      <c r="EK213" s="813"/>
      <c r="EL213" s="813"/>
      <c r="EM213" s="813"/>
      <c r="EN213" s="813"/>
      <c r="EO213" s="813"/>
      <c r="EP213" s="813"/>
      <c r="EQ213" s="813"/>
      <c r="ER213" s="813"/>
      <c r="ES213" s="813"/>
      <c r="ET213" s="813"/>
      <c r="EU213" s="813"/>
      <c r="EV213" s="813"/>
      <c r="EW213" s="813"/>
      <c r="EX213" s="813"/>
      <c r="EY213" s="813"/>
      <c r="EZ213" s="813"/>
      <c r="FA213" s="813"/>
      <c r="FB213" s="813"/>
      <c r="FC213" s="813"/>
      <c r="FD213" s="813"/>
      <c r="FE213" s="813"/>
      <c r="FF213" s="813"/>
      <c r="FG213" s="813"/>
      <c r="FH213" s="813"/>
      <c r="FI213" s="813"/>
      <c r="FJ213" s="813"/>
      <c r="FK213" s="813"/>
      <c r="FL213" s="813"/>
      <c r="FM213" s="813"/>
      <c r="FN213" s="813"/>
      <c r="FO213" s="813"/>
      <c r="FP213" s="813"/>
      <c r="FQ213" s="813"/>
      <c r="FR213" s="813"/>
      <c r="FS213" s="813"/>
      <c r="FT213" s="813"/>
      <c r="FU213" s="813"/>
      <c r="FV213" s="813"/>
      <c r="FW213" s="813"/>
      <c r="FX213" s="813"/>
      <c r="FY213" s="813"/>
      <c r="FZ213" s="813"/>
      <c r="GA213" s="813"/>
      <c r="GB213" s="813"/>
      <c r="GC213" s="813"/>
      <c r="GD213" s="813"/>
      <c r="GE213" s="813"/>
      <c r="GF213" s="813"/>
      <c r="GG213" s="813"/>
      <c r="GH213" s="813"/>
      <c r="GI213" s="813"/>
      <c r="GJ213" s="813"/>
      <c r="GK213" s="813"/>
      <c r="GL213" s="813"/>
      <c r="GM213" s="813"/>
      <c r="GN213" s="813"/>
      <c r="GO213" s="813"/>
      <c r="GP213" s="813"/>
      <c r="GQ213" s="813"/>
      <c r="GR213" s="813"/>
      <c r="GS213" s="813"/>
      <c r="GT213" s="813"/>
      <c r="GU213" s="813"/>
      <c r="GV213" s="813"/>
      <c r="GW213" s="813"/>
      <c r="GX213" s="813"/>
      <c r="GY213" s="813"/>
      <c r="GZ213" s="813"/>
      <c r="HA213" s="813"/>
      <c r="HB213" s="813"/>
      <c r="HC213" s="813"/>
      <c r="HD213" s="813"/>
      <c r="HE213" s="813"/>
      <c r="HF213" s="813"/>
      <c r="HG213" s="813"/>
      <c r="HH213" s="813"/>
      <c r="HI213" s="813"/>
      <c r="HJ213" s="813"/>
      <c r="HK213" s="813"/>
      <c r="HL213" s="813"/>
      <c r="HM213" s="813"/>
      <c r="HN213" s="813"/>
      <c r="HO213" s="813"/>
      <c r="HP213" s="813"/>
      <c r="HQ213" s="813"/>
      <c r="HR213" s="813"/>
      <c r="HS213" s="813"/>
      <c r="HT213" s="813"/>
      <c r="HU213" s="813"/>
      <c r="HV213" s="813"/>
      <c r="HW213" s="813"/>
      <c r="HX213" s="813"/>
      <c r="HY213" s="813"/>
      <c r="HZ213" s="813"/>
      <c r="IA213" s="813"/>
      <c r="IB213" s="813"/>
      <c r="IC213" s="813"/>
      <c r="ID213" s="813"/>
      <c r="IE213" s="813"/>
      <c r="IF213" s="813"/>
      <c r="IG213" s="813"/>
      <c r="IH213" s="813"/>
      <c r="II213" s="813"/>
      <c r="IJ213" s="813"/>
      <c r="IK213" s="813"/>
      <c r="IL213" s="813"/>
      <c r="IM213" s="813"/>
      <c r="IN213" s="813"/>
      <c r="IO213" s="813"/>
      <c r="IP213" s="813"/>
      <c r="IQ213" s="813"/>
      <c r="IR213" s="813"/>
      <c r="IS213" s="813"/>
      <c r="IT213" s="813"/>
      <c r="IU213" s="813"/>
      <c r="IV213" s="813"/>
      <c r="IW213" s="813"/>
      <c r="IX213" s="813"/>
      <c r="IY213" s="813"/>
      <c r="IZ213" s="813"/>
      <c r="JA213" s="813"/>
      <c r="JB213" s="813"/>
      <c r="JC213" s="813"/>
      <c r="JD213" s="813"/>
      <c r="JE213" s="813"/>
      <c r="JF213" s="813"/>
      <c r="JG213" s="813"/>
      <c r="JH213" s="813"/>
      <c r="JI213" s="813"/>
      <c r="JJ213" s="813"/>
      <c r="JK213" s="813"/>
      <c r="JL213" s="813"/>
      <c r="JM213" s="813"/>
      <c r="JN213" s="813"/>
      <c r="JO213" s="813"/>
      <c r="JP213" s="813"/>
      <c r="JQ213" s="813"/>
      <c r="JR213" s="813"/>
      <c r="JS213" s="813"/>
      <c r="JT213" s="813"/>
      <c r="JU213" s="813"/>
      <c r="JV213" s="813"/>
      <c r="JW213" s="813"/>
      <c r="JX213" s="813"/>
      <c r="JY213" s="813"/>
      <c r="JZ213" s="813"/>
      <c r="KA213" s="813"/>
      <c r="KB213" s="813"/>
      <c r="KC213" s="813"/>
      <c r="KD213" s="813"/>
      <c r="KE213" s="813"/>
      <c r="KF213" s="813"/>
      <c r="KG213" s="813"/>
      <c r="KH213" s="813"/>
      <c r="KI213" s="813"/>
      <c r="KJ213" s="813"/>
      <c r="KK213" s="813"/>
      <c r="KL213" s="813"/>
      <c r="KM213" s="813"/>
      <c r="KN213" s="813"/>
      <c r="KO213" s="813"/>
      <c r="KP213" s="813"/>
      <c r="KQ213" s="813"/>
      <c r="KR213" s="813"/>
      <c r="KS213" s="813"/>
      <c r="KT213" s="813"/>
      <c r="KU213" s="813"/>
      <c r="KV213" s="813"/>
      <c r="KW213" s="813"/>
      <c r="KX213" s="813"/>
      <c r="KY213" s="813"/>
      <c r="KZ213" s="813"/>
      <c r="LA213" s="813"/>
      <c r="LB213" s="813"/>
      <c r="LC213" s="813"/>
      <c r="LD213" s="813"/>
      <c r="LE213" s="813"/>
      <c r="LF213" s="813"/>
      <c r="LG213" s="813"/>
      <c r="LH213" s="813"/>
      <c r="LI213" s="813"/>
      <c r="LJ213" s="813"/>
      <c r="LK213" s="813"/>
      <c r="LL213" s="813"/>
      <c r="LM213" s="813"/>
      <c r="LN213" s="813"/>
      <c r="LO213" s="813"/>
      <c r="LP213" s="813"/>
      <c r="LQ213" s="813"/>
      <c r="LR213" s="813"/>
      <c r="LS213" s="813"/>
      <c r="LT213" s="813"/>
      <c r="LU213" s="813"/>
      <c r="LV213" s="813"/>
      <c r="LW213" s="813"/>
      <c r="LX213" s="813"/>
      <c r="LY213" s="813"/>
      <c r="LZ213" s="813"/>
      <c r="MA213" s="813"/>
      <c r="MB213" s="813"/>
      <c r="MC213" s="813"/>
      <c r="MD213" s="813"/>
      <c r="ME213" s="813"/>
      <c r="MF213" s="813"/>
      <c r="MG213" s="813"/>
      <c r="MH213" s="813"/>
      <c r="MI213" s="813"/>
      <c r="MJ213" s="813"/>
      <c r="MK213" s="813"/>
      <c r="ML213" s="813"/>
      <c r="MM213" s="813"/>
      <c r="MN213" s="813"/>
      <c r="MO213" s="813"/>
      <c r="MP213" s="813"/>
      <c r="MQ213" s="813"/>
      <c r="MR213" s="813"/>
      <c r="MS213" s="813"/>
      <c r="MT213" s="813"/>
      <c r="MU213" s="813"/>
      <c r="MV213" s="813"/>
      <c r="MW213" s="813"/>
      <c r="MX213" s="813"/>
      <c r="MY213" s="813"/>
      <c r="MZ213" s="813"/>
      <c r="NA213" s="813"/>
      <c r="NB213" s="813"/>
      <c r="NC213" s="813"/>
      <c r="ND213" s="813"/>
      <c r="NE213" s="813"/>
      <c r="NF213" s="813"/>
      <c r="NG213" s="813"/>
      <c r="NH213" s="813"/>
      <c r="NI213" s="813"/>
      <c r="NJ213" s="813"/>
      <c r="NK213" s="813"/>
      <c r="NL213" s="925" t="str">
        <f>IFERROR(IF(IF(E213="",0,E213)+IF(F213="",0,F213)+IF(G213="",0,G213)+IF(H213="",0,H213)+IF(I213="",0,I213)+IF(J213="",0,J213)+IF(K213="",0,K213)=0,"",IF(E213="",0,E213)+IF(F213="",0,F213)+IF(G213="",0,G213)+IF(H213="",0,H213)+IF(I213="",0,I213)+IF(J213="",0,J213)+IF(K213="",0,K213)),"")</f>
        <v/>
      </c>
      <c r="NM213" s="925" t="str">
        <f>IFERROR(IF(IF(L213="",0,L213)+IF(M213="",0,M213)+IF(N213="",0,N213)+IF(O213="",0,O213)+IF(P213="",0,P213)+IF(Q213="",0,Q213)+IF(R213="",0,R213)=0,"",IF(L213="",0,L213)+IF(M213="",0,M213)+IF(N213="",0,N213)+IF(O213="",0,O213)+IF(P213="",0,P213)+IF(Q213="",0,Q213)+IF(R213="",0,R213)),"")</f>
        <v/>
      </c>
      <c r="NN213" s="925" t="str">
        <f>IFERROR(IF(IF(S213="",0,S213)+IF(T213="",0,T213)+IF(U213="",0,U213)+IF(V213="",0,V213)+IF(W213="",0,W213)+IF(X213="",0,X213)+IF(Y213="",0,Y213)=0,"",IF(S213="",0,S213)+IF(T213="",0,T213)+IF(U213="",0,U213)+IF(V213="",0,V213)+IF(W213="",0,W213)+IF(X213="",0,X213)+IF(Y213="",0,Y213)),"")</f>
        <v/>
      </c>
      <c r="NO213" s="925" t="str">
        <f>IFERROR(IF(IF(Z213="",0,Z213)+IF(AA213="",0,AA213)+IF(AB213="",0,AB213)+IF(AC213="",0,AC213)+IF(AD213="",0,AD213)+IF(AE213="",0,AE213)+IF(AF213="",0,AF213)=0,"",IF(Z213="",0,Z213)+IF(AA213="",0,AA213)+IF(AB213="",0,AB213)+IF(AC213="",0,AC213)+IF(AD213="",0,AD213)+IF(AE213="",0,AE213)+IF(AF213="",0,AF213)),"")</f>
        <v/>
      </c>
      <c r="NP213" s="925" t="str">
        <f>IFERROR(IF(IF(AG213="",0,AG213)+IF(AH213="",0,AH213)+IF(AI213="",0,AI213)+IF(AJ213="",0,AJ213)+IF(AK213="",0,AK213)+IF(AL213="",0,AL213)+IF(AM213="",0,AM213)=0,"",IF(AG213="",0,AG213)+IF(AH213="",0,AH213)+IF(AI213="",0,AI213)+IF(AJ213="",0,AJ213)+IF(AK213="",0,AK213)+IF(AL213="",0,AL213)+IF(AM213="",0,AM213)),"")</f>
        <v/>
      </c>
      <c r="NQ213" s="925" t="str">
        <f>IFERROR(IF(IF(AN213="",0,AN213)+IF(AO213="",0,AO213)+IF(AP213="",0,AP213)+IF(AQ213="",0,AQ213)+IF(AR213="",0,AR213)+IF(AS213="",0,AS213)+IF(AT213="",0,AT213)=0,"",IF(AN213="",0,AN213)+IF(AO213="",0,AO213)+IF(AP213="",0,AP213)+IF(AQ213="",0,AQ213)+IF(AR213="",0,AR213)+IF(AS213="",0,AS213)+IF(AT213="",0,AT213)),"")</f>
        <v/>
      </c>
      <c r="NR213" s="925" t="str">
        <f>IFERROR(IF(IF(AU213="",0,AU213)+IF(AV213="",0,AV213)+IF(AW213="",0,AW213)+IF(AX213="",0,AX213)+IF(AY213="",0,AY213)+IF(AZ213="",0,AZ213)+IF(BA213="",0,BA213)=0,"",IF(AU213="",0,AU213)+IF(AV213="",0,AV213)+IF(AW213="",0,AW213)+IF(AX213="",0,AX213)+IF(AY213="",0,AY213)+IF(AZ213="",0,AZ213)+IF(BA213="",0,BA213)),"")</f>
        <v/>
      </c>
      <c r="NS213" s="925" t="str">
        <f>IFERROR(IF(IF(BB213="",0,BB213)+IF(BC213="",0,BC213)+IF(BD213="",0,BD213)+IF(BE213="",0,BE213)+IF(BF213="",0,BF213)+IF(BG213="",0,BG213)+IF(BH213="",0,BH213)=0,"",IF(BB213="",0,BB213)+IF(BC213="",0,BC213)+IF(BD213="",0,BD213)+IF(BE213="",0,BE213)+IF(BF213="",0,BF213)+IF(BG213="",0,BG213)+IF(BH213="",0,BH213)),"")</f>
        <v/>
      </c>
      <c r="NT213" s="925" t="str">
        <f>IFERROR(IF(IF(BI213="",0,BI213)+IF(BJ213="",0,BJ213)+IF(BK213="",0,BK213)+IF(BL213="",0,BL213)+IF(BM213="",0,BM213)+IF(BN213="",0,BN213)+IF(BO213="",0,BO213)=0,"",IF(BI213="",0,BI213)+IF(BJ213="",0,BJ213)+IF(BK213="",0,BK213)+IF(BL213="",0,BL213)+IF(BM213="",0,BM213)+IF(BN213="",0,BN213)+IF(BO213="",0,BO213)),"")</f>
        <v/>
      </c>
      <c r="NU213" s="925" t="str">
        <f>IFERROR(IF(IF(BP213="",0,BP213)+IF(BQ213="",0,BQ213)+IF(BR213="",0,BR213)+IF(BS213="",0,BS213)+IF(BT213="",0,BT213)+IF(BU213="",0,BU213)+IF(BV213="",0,BV213)=0,"",IF(BP213="",0,BP213)+IF(BQ213="",0,BQ213)+IF(BR213="",0,BR213)+IF(BS213="",0,BS213)+IF(BT213="",0,BT213)+IF(BU213="",0,BU213)+IF(BV213="",0,BV213)),"")</f>
        <v/>
      </c>
      <c r="NV213" s="925" t="str">
        <f>IFERROR(IF(IF(BW213="",0,BW213)+IF(BX213="",0,BX213)+IF(BY213="",0,BY213)+IF(BZ213="",0,BZ213)+IF(CA213="",0,CA213)+IF(CB213="",0,CB213)+IF(CC213="",0,CC213)=0,"",IF(BW213="",0,BW213)+IF(BX213="",0,BX213)+IF(BY213="",0,BY213)+IF(BZ213="",0,BZ213)+IF(CA213="",0,CA213)+IF(CB213="",0,CB213)+IF(CC213="",0,CC213)),"")</f>
        <v/>
      </c>
      <c r="NW213" s="925" t="str">
        <f>IFERROR(IF(IF(CD213="",0,CD213)+IF(CE213="",0,CE213)+IF(CF213="",0,CF213)+IF(CG213="",0,CG213)+IF(CH213="",0,CH213)+IF(CI213="",0,CI213)+IF(CJ213="",0,CJ213)=0,"",IF(CD213="",0,CD213)+IF(CE213="",0,CE213)+IF(CF213="",0,CF213)+IF(CG213="",0,CG213)+IF(CH213="",0,CH213)+IF(CI213="",0,CI213)+IF(CJ213="",0,CJ213)),"")</f>
        <v/>
      </c>
      <c r="NX213" s="925" t="str">
        <f>IFERROR(IF(IF(CK213="",0,CK213)+IF(CL213="",0,CL213)+IF(CM213="",0,CM213)+IF(CN213="",0,CN213)+IF(CO213="",0,CO213)+IF(CP213="",0,CP213)+IF(CQ213="",0,CQ213)=0,"",IF(CK213="",0,CK213)+IF(CL213="",0,CL213)+IF(CM213="",0,CM213)+IF(CN213="",0,CN213)+IF(CO213="",0,CO213)+IF(CP213="",0,CP213)+IF(CQ213="",0,CQ213)),"")</f>
        <v/>
      </c>
      <c r="NY213" s="925" t="str">
        <f>IFERROR(IF(IF(CR213="",0,CR213)+IF(CS213="",0,CS213)+IF(CT213="",0,CT213)+IF(CU213="",0,CU213)+IF(CV213="",0,CV213)+IF(CW213="",0,CW213)+IF(CX213="",0,CX213)=0,"",IF(CR213="",0,CR213)+IF(CS213="",0,CS213)+IF(CT213="",0,CT213)+IF(CU213="",0,CU213)+IF(CV213="",0,CV213)+IF(CW213="",0,CW213)+IF(CX213="",0,CX213)),"")</f>
        <v/>
      </c>
      <c r="NZ213" s="925" t="str">
        <f>IFERROR(IF(IF(CY213="",0,CY213)+IF(CZ213="",0,CZ213)+IF(DA213="",0,DA213)+IF(DB213="",0,DB213)+IF(DC213="",0,DC213)+IF(DD213="",0,DD213)+IF(DE213="",0,DE213)=0,"",IF(CY213="",0,CY213)+IF(CZ213="",0,CZ213)+IF(DA213="",0,DA213)+IF(DB213="",0,DB213)+IF(DC213="",0,DC213)+IF(DD213="",0,DD213)+IF(DE213="",0,DE213)),"")</f>
        <v/>
      </c>
      <c r="OA213" s="925" t="str">
        <f>IFERROR(IF(IF(DF213="",0,DF213)+IF(DG213="",0,DG213)+IF(DH213="",0,DH213)+IF(DI213="",0,DI213)+IF(DJ213="",0,DJ213)+IF(DK213="",0,DK213)+IF(DL213="",0,DL213)=0,"",IF(DF213="",0,DF213)+IF(DG213="",0,DG213)+IF(DH213="",0,DH213)+IF(DI213="",0,DI213)+IF(DJ213="",0,DJ213)+IF(DK213="",0,DK213)+IF(DL213="",0,DL213)),"")</f>
        <v/>
      </c>
      <c r="OB213" s="925" t="str">
        <f>IFERROR(IF(IF(DM213="",0,DM213)+IF(DN213="",0,DN213)+IF(DO213="",0,DO213)+IF(DP213="",0,DP213)+IF(DQ213="",0,DQ213)+IF(DR213="",0,DR213)+IF(DS213="",0,DS213)=0,"",IF(DM213="",0,DM213)+IF(DN213="",0,DN213)+IF(DO213="",0,DO213)+IF(DP213="",0,DP213)+IF(DQ213="",0,DQ213)+IF(DR213="",0,DR213)+IF(DS213="",0,DS213)),"")</f>
        <v/>
      </c>
      <c r="OC213" s="925" t="str">
        <f>IFERROR(IF(IF(DT213="",0,DT213)+IF(DU213="",0,DU213)+IF(DV213="",0,DV213)+IF(DW213="",0,DW213)+IF(DX213="",0,DX213)+IF(DY213="",0,DY213)+IF(DZ213="",0,DZ213)=0,"",IF(DT213="",0,DT213)+IF(DU213="",0,DU213)+IF(DV213="",0,DV213)+IF(DW213="",0,DW213)+IF(DX213="",0,DX213)+IF(DY213="",0,DY213)+IF(DZ213="",0,DZ213)),"")</f>
        <v/>
      </c>
      <c r="OD213" s="925" t="str">
        <f>IFERROR(IF(IF(EA213="",0,EA213)+IF(EB213="",0,EB213)+IF(EC213="",0,EC213)+IF(ED213="",0,ED213)+IF(EE213="",0,EE213)+IF(EF213="",0,EF213)+IF(EG213="",0,EG213)=0,"",IF(EA213="",0,EA213)+IF(EB213="",0,EB213)+IF(EC213="",0,EC213)+IF(ED213="",0,ED213)+IF(EE213="",0,EE213)+IF(EF213="",0,EF213)+IF(EG213="",0,EG213)),"")</f>
        <v/>
      </c>
      <c r="OE213" s="925" t="str">
        <f>IFERROR(IF(IF(EH213="",0,EH213)+IF(EI213="",0,EI213)+IF(EJ213="",0,EJ213)+IF(EK213="",0,EK213)+IF(EL213="",0,EL213)+IF(EM213="",0,EM213)+IF(EN213="",0,EN213)=0,"",IF(EH213="",0,EH213)+IF(EI213="",0,EI213)+IF(EJ213="",0,EJ213)+IF(EK213="",0,EK213)+IF(EL213="",0,EL213)+IF(EM213="",0,EM213)+IF(EN213="",0,EN213)),"")</f>
        <v/>
      </c>
      <c r="OF213" s="925" t="str">
        <f>IFERROR(IF(IF(EO213="",0,EO213)+IF(EP213="",0,EP213)+IF(EQ213="",0,EQ213)+IF(ER213="",0,ER213)+IF(ES213="",0,ES213)+IF(ET213="",0,ET213)+IF(EU213="",0,EU213)=0,"",IF(EO213="",0,EO213)+IF(EP213="",0,EP213)+IF(EQ213="",0,EQ213)+IF(ER213="",0,ER213)+IF(ES213="",0,ES213)+IF(ET213="",0,ET213)+IF(EU213="",0,EU213)),"")</f>
        <v/>
      </c>
      <c r="OG213" s="925" t="str">
        <f>IFERROR(IF(IF(EV213="",0,EV213)+IF(EW213="",0,EW213)+IF(EX213="",0,EX213)+IF(EY213="",0,EY213)+IF(EZ213="",0,EZ213)+IF(FA213="",0,FA213)+IF(FB213="",0,FB213)=0,"",IF(EV213="",0,EV213)+IF(EW213="",0,EW213)+IF(EX213="",0,EX213)+IF(EY213="",0,EY213)+IF(EZ213="",0,EZ213)+IF(FA213="",0,FA213)+IF(FB213="",0,FB213)),"")</f>
        <v/>
      </c>
      <c r="OH213" s="925" t="str">
        <f>IFERROR(IF(IF(FC213="",0,FC213)+IF(FD213="",0,FD213)+IF(FE213="",0,FE213)+IF(FF213="",0,FF213)+IF(FG213="",0,FG213)+IF(FH213="",0,FH213)+IF(FI213="",0,FI213)=0,"",IF(FC213="",0,FC213)+IF(FD213="",0,FD213)+IF(FE213="",0,FE213)+IF(FF213="",0,FF213)+IF(FG213="",0,FG213)+IF(FH213="",0,FH213)+IF(FI213="",0,FI213)),"")</f>
        <v/>
      </c>
      <c r="OI213" s="925" t="str">
        <f>IFERROR(IF(IF(FJ213="",0,FJ213)+IF(FK213="",0,FK213)+IF(FL213="",0,FL213)+IF(FM213="",0,FM213)+IF(FN213="",0,FN213)+IF(FO213="",0,FO213)+IF(FP213="",0,FP213)=0,"",IF(FJ213="",0,FJ213)+IF(FK213="",0,FK213)+IF(FL213="",0,FL213)+IF(FM213="",0,FM213)+IF(FN213="",0,FN213)+IF(FO213="",0,FO213)+IF(FP213="",0,FP213)),"")</f>
        <v/>
      </c>
      <c r="OJ213" s="925" t="str">
        <f>IFERROR(IF(IF(FQ213="",0,FQ213)+IF(FR213="",0,FR213)+IF(FS213="",0,FS213)+IF(FT213="",0,FT213)+IF(FU213="",0,FU213)+IF(FV213="",0,FV213)+IF(FW213="",0,FW213)=0,"",IF(FQ213="",0,FQ213)+IF(FR213="",0,FR213)+IF(FS213="",0,FS213)+IF(FT213="",0,FT213)+IF(FU213="",0,FU213)+IF(FV213="",0,FV213)+IF(FW213="",0,FW213)),"")</f>
        <v/>
      </c>
      <c r="OK213" s="925" t="str">
        <f>IFERROR(IF(IF(FX213="",0,FX213)+IF(FY213="",0,FY213)+IF(FZ213="",0,FZ213)+IF(GA213="",0,GA213)+IF(GB213="",0,GB213)+IF(GC213="",0,GC213)+IF(GD213="",0,GD213)=0,"",IF(FX213="",0,FX213)+IF(FY213="",0,FY213)+IF(FZ213="",0,FZ213)+IF(GA213="",0,GA213)+IF(GB213="",0,GB213)+IF(GC213="",0,GC213)+IF(GD213="",0,GD213)),"")</f>
        <v/>
      </c>
      <c r="OL213" s="925" t="str">
        <f>IFERROR(IF(IF(GE213="",0,GE213)+IF(GF213="",0,GF213)+IF(GG213="",0,GG213)+IF(GH213="",0,GH213)+IF(GI213="",0,GI213)+IF(GJ213="",0,GJ213)+IF(GK213="",0,GK213)=0,"",IF(GE213="",0,GE213)+IF(GF213="",0,GF213)+IF(GG213="",0,GG213)+IF(GH213="",0,GH213)+IF(GI213="",0,GI213)+IF(GJ213="",0,GJ213)+IF(GK213="",0,GK213)),"")</f>
        <v/>
      </c>
      <c r="OM213" s="925" t="str">
        <f>IFERROR(IF(IF(GL213="",0,GL213)+IF(GM213="",0,GM213)+IF(GN213="",0,GN213)+IF(GO213="",0,GO213)+IF(GP213="",0,GP213)+IF(GQ213="",0,GQ213)+IF(GR213="",0,GR213)=0,"",IF(GL213="",0,GL213)+IF(GM213="",0,GM213)+IF(GN213="",0,GN213)+IF(GO213="",0,GO213)+IF(GP213="",0,GP213)+IF(GQ213="",0,GQ213)+IF(GR213="",0,GR213)),"")</f>
        <v/>
      </c>
      <c r="ON213" s="925" t="str">
        <f>IFERROR(IF(IF(GS213="",0,GS213)+IF(GT213="",0,GT213)+IF(GU213="",0,GU213)+IF(GV213="",0,GV213)+IF(GW213="",0,GW213)+IF(GX213="",0,GX213)+IF(GY213="",0,GY213)=0,"",IF(GS213="",0,GS213)+IF(GT213="",0,GT213)+IF(GU213="",0,GU213)+IF(GV213="",0,GV213)+IF(GW213="",0,GW213)+IF(GX213="",0,GX213)+IF(GY213="",0,GY213)),"")</f>
        <v/>
      </c>
      <c r="OO213" s="925" t="str">
        <f>IFERROR(IF(IF(GZ213="",0,GZ213)+IF(HA213="",0,HA213)+IF(HB213="",0,HB213)+IF(HC213="",0,HC213)+IF(HD213="",0,HD213)+IF(HE213="",0,HE213)+IF(HF213="",0,HF213)=0,"",IF(GZ213="",0,GZ213)+IF(HA213="",0,HA213)+IF(HB213="",0,HB213)+IF(HC213="",0,HC213)+IF(HD213="",0,HD213)+IF(HE213="",0,HE213)+IF(HF213="",0,HF213)),"")</f>
        <v/>
      </c>
      <c r="OP213" s="925" t="str">
        <f>IFERROR(IF(IF(HG213="",0,HG213)+IF(HH213="",0,HH213)+IF(HI213="",0,HI213)+IF(HJ213="",0,HJ213)+IF(HK213="",0,HK213)+IF(HL213="",0,HL213)+IF(HM213="",0,HM213)=0,"",IF(HG213="",0,HG213)+IF(HH213="",0,HH213)+IF(HI213="",0,HI213)+IF(HJ213="",0,HJ213)+IF(HK213="",0,HK213)+IF(HL213="",0,HL213)+IF(HM213="",0,HM213)),"")</f>
        <v/>
      </c>
      <c r="OQ213" s="925" t="str">
        <f>IFERROR(IF(IF(HN213="",0,HN213)+IF(HO213="",0,HO213)+IF(HP213="",0,HP213)+IF(HQ213="",0,HQ213)+IF(HR213="",0,HR213)+IF(HS213="",0,HS213)+IF(HT213="",0,HT213)=0,"",IF(HN213="",0,HN213)+IF(HO213="",0,HO213)+IF(HP213="",0,HP213)+IF(HQ213="",0,HQ213)+IF(HR213="",0,HR213)+IF(HS213="",0,HS213)+IF(HT213="",0,HT213)),"")</f>
        <v/>
      </c>
      <c r="OR213" s="925" t="str">
        <f>IFERROR(IF(IF(HU213="",0,HU213)+IF(HV213="",0,HV213)+IF(HW213="",0,HW213)+IF(HX213="",0,HX213)+IF(HY213="",0,HY213)+IF(HZ213="",0,HZ213)+IF(IA213="",0,IA213)=0,"",IF(HU213="",0,HU213)+IF(HV213="",0,HV213)+IF(HW213="",0,HW213)+IF(HX213="",0,HX213)+IF(HY213="",0,HY213)+IF(HZ213="",0,HZ213)+IF(IA213="",0,IA213)),"")</f>
        <v/>
      </c>
      <c r="OS213" s="925" t="str">
        <f>IFERROR(IF(IF(IB213="",0,IB213)+IF(IC213="",0,IC213)+IF(ID213="",0,ID213)+IF(IE213="",0,IE213)+IF(IF213="",0,IF213)+IF(IG213="",0,IG213)+IF(IH213="",0,IH213)=0,"",IF(IB213="",0,IB213)+IF(IC213="",0,IC213)+IF(ID213="",0,ID213)+IF(IE213="",0,IE213)+IF(IF213="",0,IF213)+IF(IG213="",0,IG213)+IF(IH213="",0,IH213)),"")</f>
        <v/>
      </c>
      <c r="OT213" s="925" t="str">
        <f>IFERROR(IF(IF(II213="",0,II213)+IF(IJ213="",0,IJ213)+IF(IK213="",0,IK213)+IF(IL213="",0,IL213)+IF(IM213="",0,IM213)+IF(IN213="",0,IN213)+IF(IO213="",0,IO213)=0,"",IF(II213="",0,II213)+IF(IJ213="",0,IJ213)+IF(IK213="",0,IK213)+IF(IL213="",0,IL213)+IF(IM213="",0,IM213)+IF(IN213="",0,IN213)+IF(IO213="",0,IO213)),"")</f>
        <v/>
      </c>
      <c r="OU213" s="925" t="str">
        <f>IFERROR(IF(IF(IP213="",0,IP213)+IF(IQ213="",0,IQ213)+IF(IR213="",0,IR213)+IF(IS213="",0,IS213)+IF(IT213="",0,IT213)+IF(IU213="",0,IU213)+IF(IV213="",0,IV213)=0,"",IF(IP213="",0,IP213)+IF(IQ213="",0,IQ213)+IF(IR213="",0,IR213)+IF(IS213="",0,IS213)+IF(IT213="",0,IT213)+IF(IU213="",0,IU213)+IF(IV213="",0,IV213)),"")</f>
        <v/>
      </c>
      <c r="OV213" s="925" t="str">
        <f>IFERROR(IF(IF(IW213="",0,IW213)+IF(IX213="",0,IX213)+IF(IY213="",0,IY213)+IF(IZ213="",0,IZ213)+IF(JA213="",0,JA213)+IF(JB213="",0,JB213)+IF(JC213="",0,JC213)=0,"",IF(IW213="",0,IW213)+IF(IX213="",0,IX213)+IF(IY213="",0,IY213)+IF(IZ213="",0,IZ213)+IF(JA213="",0,JA213)+IF(JB213="",0,JB213)+IF(JC213="",0,JC213)),"")</f>
        <v/>
      </c>
      <c r="OW213" s="925" t="str">
        <f>IFERROR(IF(IF(JD213="",0,JD213)+IF(JE213="",0,JE213)+IF(JF213="",0,JF213)+IF(JG213="",0,JG213)+IF(JH213="",0,JH213)+IF(JI213="",0,JI213)+IF(JJ213="",0,JJ213)=0,"",IF(JD213="",0,JD213)+IF(JE213="",0,JE213)+IF(JF213="",0,JF213)+IF(JG213="",0,JG213)+IF(JH213="",0,JH213)+IF(JI213="",0,JI213)+IF(JJ213="",0,JJ213)),"")</f>
        <v/>
      </c>
      <c r="OX213" s="925" t="str">
        <f>IFERROR(IF(IF(JK213="",0,JK213)+IF(JL213="",0,JL213)+IF(JM213="",0,JM213)+IF(JN213="",0,JN213)+IF(JO213="",0,JO213)+IF(JP213="",0,JP213)+IF(JQ213="",0,JQ213)=0,"",IF(JK213="",0,JK213)+IF(JL213="",0,JL213)+IF(JM213="",0,JM213)+IF(JN213="",0,JN213)+IF(JO213="",0,JO213)+IF(JP213="",0,JP213)+IF(JQ213="",0,JQ213)),"")</f>
        <v/>
      </c>
      <c r="OY213" s="925" t="str">
        <f>IFERROR(IF(IF(JR213="",0,JR213)+IF(JS213="",0,JS213)+IF(JT213="",0,JT213)+IF(JU213="",0,JU213)+IF(JV213="",0,JV213)+IF(JW213="",0,JW213)+IF(JX213="",0,JX213)=0,"",IF(JR213="",0,JR213)+IF(JS213="",0,JS213)+IF(JT213="",0,JT213)+IF(JU213="",0,JU213)+IF(JV213="",0,JV213)+IF(JW213="",0,JW213)+IF(JX213="",0,JX213)),"")</f>
        <v/>
      </c>
      <c r="OZ213" s="925" t="str">
        <f>IFERROR(IF(IF(JY213="",0,JY213)+IF(JZ213="",0,JZ213)+IF(KA213="",0,KA213)+IF(KB213="",0,KB213)+IF(KC213="",0,KC213)+IF(KD213="",0,KD213)+IF(KE213="",0,KE213)=0,"",IF(JY213="",0,JY213)+IF(JZ213="",0,JZ213)+IF(KA213="",0,KA213)+IF(KB213="",0,KB213)+IF(KC213="",0,KC213)+IF(KD213="",0,KD213)+IF(KE213="",0,KE213)),"")</f>
        <v/>
      </c>
      <c r="PA213" s="925" t="str">
        <f>IFERROR(IF(IF(KF213="",0,KF213)+IF(KG213="",0,KG213)+IF(KH213="",0,KH213)+IF(KI213="",0,KI213)+IF(KJ213="",0,KJ213)+IF(KK213="",0,KK213)+IF(KL213="",0,KL213)=0,"",IF(KF213="",0,KF213)+IF(KG213="",0,KG213)+IF(KH213="",0,KH213)+IF(KI213="",0,KI213)+IF(KJ213="",0,KJ213)+IF(KK213="",0,KK213)+IF(KL213="",0,KL213)),"")</f>
        <v/>
      </c>
      <c r="PB213" s="925" t="str">
        <f>IFERROR(IF(IF(KM213="",0,KM213)+IF(KN213="",0,KN213)+IF(KO213="",0,KO213)+IF(KP213="",0,KP213)+IF(KQ213="",0,KQ213)+IF(KR213="",0,KR213)+IF(KS213="",0,KS213)=0,"",IF(KM213="",0,KM213)+IF(KN213="",0,KN213)+IF(KO213="",0,KO213)+IF(KP213="",0,KP213)+IF(KQ213="",0,KQ213)+IF(KR213="",0,KR213)+IF(KS213="",0,KS213)),"")</f>
        <v/>
      </c>
      <c r="PC213" s="925" t="str">
        <f>IFERROR(IF(IF(KT213="",0,KT213)+IF(KU213="",0,KU213)+IF(KV213="",0,KV213)+IF(KW213="",0,KW213)+IF(KX213="",0,KX213)+IF(KY213="",0,KY213)+IF(KZ213="",0,KZ213)=0,"",IF(KT213="",0,KT213)+IF(KU213="",0,KU213)+IF(KV213="",0,KV213)+IF(KW213="",0,KW213)+IF(KX213="",0,KX213)+IF(KY213="",0,KY213)+IF(KZ213="",0,KZ213)),"")</f>
        <v/>
      </c>
      <c r="PD213" s="925" t="str">
        <f>IFERROR(IF(IF(LA213="",0,LA213)+IF(LB213="",0,LB213)+IF(LC213="",0,LC213)+IF(LD213="",0,LD213)+IF(LE213="",0,LE213)+IF(LF213="",0,LF213)+IF(LG213="",0,LG213)=0,"",IF(LA213="",0,LA213)+IF(LB213="",0,LB213)+IF(LC213="",0,LC213)+IF(LD213="",0,LD213)+IF(LE213="",0,LE213)+IF(LF213="",0,LF213)+IF(LG213="",0,LG213)),"")</f>
        <v/>
      </c>
      <c r="PE213" s="925" t="str">
        <f>IFERROR(IF(IF(LH213="",0,LH213)+IF(LI213="",0,LI213)+IF(LJ213="",0,LJ213)+IF(LK213="",0,LK213)+IF(LL213="",0,LL213)+IF(LM213="",0,LM213)+IF(LN213="",0,LN213)=0,"",IF(LH213="",0,LH213)+IF(LI213="",0,LI213)+IF(LJ213="",0,LJ213)+IF(LK213="",0,LK213)+IF(LL213="",0,LL213)+IF(LM213="",0,LM213)+IF(LN213="",0,LN213)),"")</f>
        <v/>
      </c>
      <c r="PF213" s="925" t="str">
        <f>IFERROR(IF(IF(LO213="",0,LO213)+IF(LP213="",0,LP213)+IF(LQ213="",0,LQ213)+IF(LR213="",0,LR213)+IF(LS213="",0,LS213)+IF(LT213="",0,LT213)+IF(LU213="",0,LU213)=0,"",IF(LO213="",0,LO213)+IF(LP213="",0,LP213)+IF(LQ213="",0,LQ213)+IF(LR213="",0,LR213)+IF(LS213="",0,LS213)+IF(LT213="",0,LT213)+IF(LU213="",0,LU213)),"")</f>
        <v/>
      </c>
      <c r="PG213" s="925" t="str">
        <f>IFERROR(IF(IF(LV213="",0,LV213)+IF(LW213="",0,LW213)+IF(LX213="",0,LX213)+IF(LY213="",0,LY213)+IF(LZ213="",0,LZ213)+IF(MA213="",0,MA213)+IF(MB213="",0,MB213)=0,"",IF(LV213="",0,LV213)+IF(LW213="",0,LW213)+IF(LX213="",0,LX213)+IF(LY213="",0,LY213)+IF(LZ213="",0,LZ213)+IF(MA213="",0,MA213)+IF(MB213="",0,MB213)),"")</f>
        <v/>
      </c>
      <c r="PH213" s="925" t="str">
        <f>IFERROR(IF(IF(MC213="",0,MC213)+IF(MD213="",0,MD213)+IF(ME213="",0,ME213)+IF(MF213="",0,MF213)+IF(MG213="",0,MG213)+IF(MH213="",0,MH213)+IF(MI213="",0,MI213)=0,"",IF(MC213="",0,MC213)+IF(MD213="",0,MD213)+IF(ME213="",0,ME213)+IF(MF213="",0,MF213)+IF(MG213="",0,MG213)+IF(MH213="",0,MH213)+IF(MI213="",0,MI213)),"")</f>
        <v/>
      </c>
      <c r="PI213" s="925" t="str">
        <f>IFERROR(IF(IF(MJ213="",0,MJ213)+IF(MK213="",0,MK213)+IF(ML213="",0,ML213)+IF(MM213="",0,MM213)+IF(MN213="",0,MN213)+IF(MO213="",0,MO213)+IF(MP213="",0,MP213)=0,"",IF(MJ213="",0,MJ213)+IF(MK213="",0,MK213)+IF(ML213="",0,ML213)+IF(MM213="",0,MM213)+IF(MN213="",0,MN213)+IF(MO213="",0,MO213)+IF(MP213="",0,MP213)),"")</f>
        <v/>
      </c>
      <c r="PJ213" s="925" t="str">
        <f>IFERROR(IF(IF(MQ213="",0,MQ213)+IF(MR213="",0,MR213)+IF(MS213="",0,MS213)+IF(MT213="",0,MT213)+IF(MU213="",0,MU213)+IF(MV213="",0,MV213)+IF(MW213="",0,MW213)=0,"",IF(MQ213="",0,MQ213)+IF(MR213="",0,MR213)+IF(MS213="",0,MS213)+IF(MT213="",0,MT213)+IF(MU213="",0,MU213)+IF(MV213="",0,MV213)+IF(MW213="",0,MW213)),"")</f>
        <v/>
      </c>
      <c r="PK213" s="925" t="str">
        <f>IFERROR(IF(IF(MX213="",0,MX213)+IF(MY213="",0,MY213)+IF(MZ213="",0,MZ213)+IF(NA213="",0,NA213)+IF(NB213="",0,NB213)+IF(NC213="",0,NC213)+IF(ND213="",0,ND213)=0,"",IF(MX213="",0,MX213)+IF(MY213="",0,MY213)+IF(MZ213="",0,MZ213)+IF(NA213="",0,NA213)+IF(NB213="",0,NB213)+IF(NC213="",0,NC213)+IF(ND213="",0,ND213)),"")</f>
        <v/>
      </c>
      <c r="PL213" s="925" t="str">
        <f>IFERROR(IF(IF(NE213="",0,NE213)+IF(NF213="",0,NF213)+IF(NG213="",0,NG213)+IF(NH213="",0,NH213)+IF(NI213="",0,NI213)+IF(NJ213="",0,NJ213)+IF(NK213="",0,NK213)=0,"",IF(NE213="",0,NE213)+IF(NF213="",0,NF213)+IF(NG213="",0,NG213)+IF(NH213="",0,NH213)+IF(NI213="",0,NI213)+IF(NJ213="",0,NJ213)+IF(NK213="",0,NK213)),"")</f>
        <v/>
      </c>
      <c r="PM213" s="964" t="str">
        <f>IFERROR(IF((IF(NL213="",0,NL213)+IF(NM213="",0,NM213)+IF(NN213="",0,NN213)+IF(NO213="",0,NO213)+IF(NP213="",0,NP213))=0,"",(IF(NL213="",0,NL213)+IF(NM213="",0,NM213)+IF(NN213="",0,NN213)+IF(NO213="",0,NO213)+IF(NP213="",0,NP213))),"")</f>
        <v/>
      </c>
      <c r="PN213" s="964" t="str">
        <f>IFERROR(IF((IF(NQ213="",0,NQ213)+IF(NR213="",0,NR213)+IF(NS213="",0,NS213)+IF(NT213="",0,NT213))=0,"",(IF(NQ213="",0,NQ213)+IF(NR213="",0,NR213)+IF(NS213="",0,NS213)+IF(NT213="",0,NT213))),"")</f>
        <v/>
      </c>
      <c r="PO213" s="964" t="str">
        <f>IFERROR(IF((IF(NU213="",0,NU213)+IF(NV213="",0,NV213)+IF(NW213="",0,NW213)+IF(NX213="",0,NX213)+IF(NY213="",0,NY213))=0,"",(IF(NU213="",0,NU213)+IF(NV213="",0,NV213)+IF(NW213="",0,NW213)+IF(NX213="",0,NX213)+IF(NY213="",0,NY213))),"")</f>
        <v/>
      </c>
      <c r="PP213" s="964" t="str">
        <f>IFERROR(IF((IF(NZ213="",0,NZ213)+IF(OA213="",0,OA213)+IF(OB213="",0,OB213)+IF(OC213="",0,OC213))=0,"",(IF(NZ213="",0,NZ213)+IF(OA213="",0,OA213)+IF(OB213="",0,OB213)+IF(OC213="",0,OC213))),"")</f>
        <v/>
      </c>
      <c r="PQ213" s="964" t="str">
        <f>IFERROR(IF((IF(OD213="",0,OD213)+IF(OE213="",0,OE213)+IF(OF213="",0,OF213)+IF(OG213="",0,OG213))=0,"",(IF(OD213="",0,OD213)+IF(OE213="",0,OE213)+IF(OF213="",0,OF213)+IF(OG213="",0,OG213))),"")</f>
        <v/>
      </c>
      <c r="PR213" s="964" t="str">
        <f>IFERROR(IF((IF(OH213="",0,OH213)+IF(OI213="",0,OI213)+IF(OJ213="",0,OJ213)+IF(OK213="",0,OK213)+IF(OL213="",0,OL213))=0,"",(IF(OH213="",0,OH213)+IF(OI213="",0,OI213)+IF(OJ213="",0,OJ213)+IF(OK213="",0,OK213)+IF(OL213="",0,OL213))),"")</f>
        <v/>
      </c>
      <c r="PS213" s="964" t="str">
        <f>IFERROR(IF((IF(OM213="",0,OM213)+IF(ON213="",0,ON213)+IF(OO213="",0,OO213)+IF(OP213="",0,OP213))=0,"",(IF(OM213="",0,OM213)+IF(ON213="",0,ON213)+IF(OO213="",0,OO213)+IF(OP213="",0,OP213))),"")</f>
        <v/>
      </c>
      <c r="PT213" s="964" t="str">
        <f>IFERROR(IF((IF(OQ213="",0,OQ213)+IF(OR213="",0,OR213)+IF(OS213="",0,OS213)+IF(OT213="",0,OT213)+IF(OU213="",0,OU213))=0,"",(IF(OQ213="",0,OQ213)+IF(OR213="",0,OR213)+IF(OS213="",0,OS213)+IF(OT213="",0,OT213)+IF(OU213="",0,OU213))),"")</f>
        <v/>
      </c>
      <c r="PU213" s="964" t="str">
        <f>IFERROR(IF((IF(OV213="",0,OV213)+IF(OW213="",0,OW213)+IF(OX213="",0,OX213)+IF(OY213="",0,OY213))=0,"",(IF(OV213="",0,OV213)+IF(OW213="",0,OW213)+IF(OX213="",0,OX213)+IF(OY213="",0,OY213))),"")</f>
        <v/>
      </c>
      <c r="PV213" s="964" t="str">
        <f>IFERROR(IF((IF(OZ213="",0,OZ213)+IF(PA213="",0,PA213)+IF(PB213="",0,PB213)+IF(PC213="",0,PC213))=0,"",(IF(OZ213="",0,OZ213)+IF(PA213="",0,PA213)+IF(PB213="",0,PB213)+IF(PC213="",0,PC213))),"")</f>
        <v/>
      </c>
      <c r="PW213" s="964" t="str">
        <f>IFERROR(IF((IF(PD213="",0,PD213)+IF(PE213="",0,PE213)+IF(PF213="",0,PF213)+IF(PG213="",0,PG213)+IF(PH213="",0,PH213))=0,"",(IF(PD213="",0,PD213)+IF(PE213="",0,PE213)+IF(PF213="",0,PF213)+IF(PG213="",0,PG213)+IF(PH213="",0,PH213))),"")</f>
        <v/>
      </c>
      <c r="PX213" s="964" t="str">
        <f>IFERROR(IF((IF(PI213="",0,PI213)+IF(PJ213="",0,PJ213)+IF(PK213="",0,PK213)+IF(PL213="",0,PL213))=0,"",(IF(PI213="",0,PI213)+IF(PJ213="",0,PJ213)+IF(PK213="",0,PK213)+IF(PL213="",0,PL213))),"")</f>
        <v/>
      </c>
      <c r="PY213" s="1002" t="str">
        <f>IFERROR(IF(IF(PM213="",0,PM213)+IF(PN213="",0,PN213)+IF(PO213="",0,PO213)=0,"",IF(PM213="",0,PM213)+IF(PN213="",0,PN213)+IF(PO213="",0,PO213)),"")</f>
        <v/>
      </c>
      <c r="PZ213" s="1040" t="str">
        <f>IFERROR(IF(IF(PP213="",0,PP213)+IF(PQ213="",0,PQ213)+IF(PR213="",0,PR213)=0,"",IF(PP213="",0,PP213)+IF(PQ213="",0,PQ213)+IF(PR213="",0,PR213)),"")</f>
        <v/>
      </c>
      <c r="QA213" s="1078" t="str">
        <f>IFERROR(IF(IF(PS213="",0,PS213)+IF(PT213="",0,PT213)+IF(PU213="",0,PU213)=0,"",IF(PS213="",0,PS213)+IF(PT213="",0,PT213)+IF(PU213="",0,PU213)),"")</f>
        <v/>
      </c>
      <c r="QB213" s="1116" t="str">
        <f>IFERROR(IF(IF(PV213="",0,PV213)+IF(PW213="",0,PW213)+IF(PX213="",0,PX213)=0,"",IF(PV213="",0,PV213)+IF(PW213="",0,PW213)+IF(PX213="",0,PX213)),"")</f>
        <v/>
      </c>
    </row>
    <row r="214" spans="1:444" ht="14.25" x14ac:dyDescent="0.15">
      <c r="A214" s="1135"/>
      <c r="B214" s="1135"/>
      <c r="C214" s="1135"/>
      <c r="D214" s="836" t="s">
        <v>467</v>
      </c>
      <c r="E214" s="813">
        <f t="shared" ref="E214:BP214" si="833">IFERROR(IF(IF(E218="",0,E218)*0.5=0,"",IF(E218="",0,E218)*0.5),"")</f>
        <v>432.10599999999999</v>
      </c>
      <c r="F214" s="813">
        <f t="shared" si="833"/>
        <v>432.10599999999999</v>
      </c>
      <c r="G214" s="813">
        <f t="shared" si="833"/>
        <v>434.83749999999998</v>
      </c>
      <c r="H214" s="813">
        <f t="shared" si="833"/>
        <v>435.25599999999997</v>
      </c>
      <c r="I214" s="813">
        <f t="shared" si="833"/>
        <v>416.43</v>
      </c>
      <c r="J214" s="813">
        <f t="shared" si="833"/>
        <v>414.74700000000001</v>
      </c>
      <c r="K214" s="813">
        <f t="shared" si="833"/>
        <v>414.2525</v>
      </c>
      <c r="L214" s="813">
        <f t="shared" si="833"/>
        <v>414.34100000000001</v>
      </c>
      <c r="M214" s="813">
        <f t="shared" si="833"/>
        <v>417.66199999999998</v>
      </c>
      <c r="N214" s="813">
        <f t="shared" si="833"/>
        <v>415.54500000000002</v>
      </c>
      <c r="O214" s="813">
        <f t="shared" si="833"/>
        <v>404.02350000000001</v>
      </c>
      <c r="P214" s="813">
        <f t="shared" si="833"/>
        <v>400.83</v>
      </c>
      <c r="Q214" s="813" t="str">
        <f t="shared" si="833"/>
        <v/>
      </c>
      <c r="R214" s="813" t="str">
        <f t="shared" si="833"/>
        <v/>
      </c>
      <c r="S214" s="813" t="str">
        <f t="shared" si="833"/>
        <v/>
      </c>
      <c r="T214" s="813" t="str">
        <f t="shared" si="833"/>
        <v/>
      </c>
      <c r="U214" s="813" t="str">
        <f t="shared" si="833"/>
        <v/>
      </c>
      <c r="V214" s="813" t="str">
        <f t="shared" si="833"/>
        <v/>
      </c>
      <c r="W214" s="813" t="str">
        <f t="shared" si="833"/>
        <v/>
      </c>
      <c r="X214" s="813" t="str">
        <f t="shared" si="833"/>
        <v/>
      </c>
      <c r="Y214" s="813" t="str">
        <f t="shared" si="833"/>
        <v/>
      </c>
      <c r="Z214" s="813" t="str">
        <f t="shared" si="833"/>
        <v/>
      </c>
      <c r="AA214" s="813" t="str">
        <f t="shared" si="833"/>
        <v/>
      </c>
      <c r="AB214" s="813" t="str">
        <f t="shared" si="833"/>
        <v/>
      </c>
      <c r="AC214" s="813" t="str">
        <f t="shared" si="833"/>
        <v/>
      </c>
      <c r="AD214" s="813" t="str">
        <f t="shared" si="833"/>
        <v/>
      </c>
      <c r="AE214" s="813" t="str">
        <f t="shared" si="833"/>
        <v/>
      </c>
      <c r="AF214" s="813" t="str">
        <f t="shared" si="833"/>
        <v/>
      </c>
      <c r="AG214" s="813" t="str">
        <f t="shared" si="833"/>
        <v/>
      </c>
      <c r="AH214" s="813" t="str">
        <f t="shared" si="833"/>
        <v/>
      </c>
      <c r="AI214" s="813" t="str">
        <f t="shared" si="833"/>
        <v/>
      </c>
      <c r="AJ214" s="813" t="str">
        <f t="shared" si="833"/>
        <v/>
      </c>
      <c r="AK214" s="813" t="str">
        <f t="shared" si="833"/>
        <v/>
      </c>
      <c r="AL214" s="813" t="str">
        <f t="shared" si="833"/>
        <v/>
      </c>
      <c r="AM214" s="813" t="str">
        <f t="shared" si="833"/>
        <v/>
      </c>
      <c r="AN214" s="813" t="str">
        <f t="shared" si="833"/>
        <v/>
      </c>
      <c r="AO214" s="813" t="str">
        <f t="shared" si="833"/>
        <v/>
      </c>
      <c r="AP214" s="813" t="str">
        <f t="shared" si="833"/>
        <v/>
      </c>
      <c r="AQ214" s="813" t="str">
        <f t="shared" si="833"/>
        <v/>
      </c>
      <c r="AR214" s="813" t="str">
        <f t="shared" si="833"/>
        <v/>
      </c>
      <c r="AS214" s="813" t="str">
        <f t="shared" si="833"/>
        <v/>
      </c>
      <c r="AT214" s="813" t="str">
        <f t="shared" si="833"/>
        <v/>
      </c>
      <c r="AU214" s="813" t="str">
        <f t="shared" si="833"/>
        <v/>
      </c>
      <c r="AV214" s="813" t="str">
        <f t="shared" si="833"/>
        <v/>
      </c>
      <c r="AW214" s="813" t="str">
        <f t="shared" si="833"/>
        <v/>
      </c>
      <c r="AX214" s="813" t="str">
        <f t="shared" si="833"/>
        <v/>
      </c>
      <c r="AY214" s="813" t="str">
        <f t="shared" si="833"/>
        <v/>
      </c>
      <c r="AZ214" s="813" t="str">
        <f t="shared" si="833"/>
        <v/>
      </c>
      <c r="BA214" s="813" t="str">
        <f t="shared" si="833"/>
        <v/>
      </c>
      <c r="BB214" s="813" t="str">
        <f t="shared" si="833"/>
        <v/>
      </c>
      <c r="BC214" s="813" t="str">
        <f t="shared" si="833"/>
        <v/>
      </c>
      <c r="BD214" s="813" t="str">
        <f t="shared" si="833"/>
        <v/>
      </c>
      <c r="BE214" s="813" t="str">
        <f t="shared" si="833"/>
        <v/>
      </c>
      <c r="BF214" s="813" t="str">
        <f t="shared" si="833"/>
        <v/>
      </c>
      <c r="BG214" s="813" t="str">
        <f t="shared" si="833"/>
        <v/>
      </c>
      <c r="BH214" s="813" t="str">
        <f t="shared" si="833"/>
        <v/>
      </c>
      <c r="BI214" s="813" t="str">
        <f t="shared" si="833"/>
        <v/>
      </c>
      <c r="BJ214" s="813" t="str">
        <f t="shared" si="833"/>
        <v/>
      </c>
      <c r="BK214" s="813" t="str">
        <f t="shared" si="833"/>
        <v/>
      </c>
      <c r="BL214" s="813" t="str">
        <f t="shared" si="833"/>
        <v/>
      </c>
      <c r="BM214" s="813" t="str">
        <f t="shared" si="833"/>
        <v/>
      </c>
      <c r="BN214" s="813" t="str">
        <f t="shared" si="833"/>
        <v/>
      </c>
      <c r="BO214" s="813" t="str">
        <f t="shared" si="833"/>
        <v/>
      </c>
      <c r="BP214" s="813" t="str">
        <f t="shared" si="833"/>
        <v/>
      </c>
      <c r="BQ214" s="813" t="str">
        <f t="shared" ref="BQ214:EB214" si="834">IFERROR(IF(IF(BQ218="",0,BQ218)*0.5=0,"",IF(BQ218="",0,BQ218)*0.5),"")</f>
        <v/>
      </c>
      <c r="BR214" s="813" t="str">
        <f t="shared" si="834"/>
        <v/>
      </c>
      <c r="BS214" s="813" t="str">
        <f t="shared" si="834"/>
        <v/>
      </c>
      <c r="BT214" s="813" t="str">
        <f t="shared" si="834"/>
        <v/>
      </c>
      <c r="BU214" s="813" t="str">
        <f t="shared" si="834"/>
        <v/>
      </c>
      <c r="BV214" s="813" t="str">
        <f t="shared" si="834"/>
        <v/>
      </c>
      <c r="BW214" s="813" t="str">
        <f t="shared" si="834"/>
        <v/>
      </c>
      <c r="BX214" s="813" t="str">
        <f t="shared" si="834"/>
        <v/>
      </c>
      <c r="BY214" s="813" t="str">
        <f t="shared" si="834"/>
        <v/>
      </c>
      <c r="BZ214" s="813" t="str">
        <f t="shared" si="834"/>
        <v/>
      </c>
      <c r="CA214" s="813" t="str">
        <f t="shared" si="834"/>
        <v/>
      </c>
      <c r="CB214" s="813" t="str">
        <f t="shared" si="834"/>
        <v/>
      </c>
      <c r="CC214" s="813" t="str">
        <f t="shared" si="834"/>
        <v/>
      </c>
      <c r="CD214" s="813" t="str">
        <f t="shared" si="834"/>
        <v/>
      </c>
      <c r="CE214" s="813" t="str">
        <f t="shared" si="834"/>
        <v/>
      </c>
      <c r="CF214" s="813" t="str">
        <f t="shared" si="834"/>
        <v/>
      </c>
      <c r="CG214" s="813" t="str">
        <f t="shared" si="834"/>
        <v/>
      </c>
      <c r="CH214" s="813" t="str">
        <f t="shared" si="834"/>
        <v/>
      </c>
      <c r="CI214" s="813" t="str">
        <f t="shared" si="834"/>
        <v/>
      </c>
      <c r="CJ214" s="813" t="str">
        <f t="shared" si="834"/>
        <v/>
      </c>
      <c r="CK214" s="813" t="str">
        <f t="shared" si="834"/>
        <v/>
      </c>
      <c r="CL214" s="813" t="str">
        <f t="shared" si="834"/>
        <v/>
      </c>
      <c r="CM214" s="813" t="str">
        <f t="shared" si="834"/>
        <v/>
      </c>
      <c r="CN214" s="813" t="str">
        <f t="shared" si="834"/>
        <v/>
      </c>
      <c r="CO214" s="813" t="str">
        <f t="shared" si="834"/>
        <v/>
      </c>
      <c r="CP214" s="813" t="str">
        <f t="shared" si="834"/>
        <v/>
      </c>
      <c r="CQ214" s="813" t="str">
        <f t="shared" si="834"/>
        <v/>
      </c>
      <c r="CR214" s="813" t="str">
        <f t="shared" si="834"/>
        <v/>
      </c>
      <c r="CS214" s="813" t="str">
        <f t="shared" si="834"/>
        <v/>
      </c>
      <c r="CT214" s="813" t="str">
        <f t="shared" si="834"/>
        <v/>
      </c>
      <c r="CU214" s="813" t="str">
        <f t="shared" si="834"/>
        <v/>
      </c>
      <c r="CV214" s="813" t="str">
        <f t="shared" si="834"/>
        <v/>
      </c>
      <c r="CW214" s="813" t="str">
        <f t="shared" si="834"/>
        <v/>
      </c>
      <c r="CX214" s="813" t="str">
        <f t="shared" si="834"/>
        <v/>
      </c>
      <c r="CY214" s="813" t="str">
        <f t="shared" si="834"/>
        <v/>
      </c>
      <c r="CZ214" s="813" t="str">
        <f t="shared" si="834"/>
        <v/>
      </c>
      <c r="DA214" s="813" t="str">
        <f t="shared" si="834"/>
        <v/>
      </c>
      <c r="DB214" s="813" t="str">
        <f t="shared" si="834"/>
        <v/>
      </c>
      <c r="DC214" s="813" t="str">
        <f t="shared" si="834"/>
        <v/>
      </c>
      <c r="DD214" s="813" t="str">
        <f t="shared" si="834"/>
        <v/>
      </c>
      <c r="DE214" s="813" t="str">
        <f t="shared" si="834"/>
        <v/>
      </c>
      <c r="DF214" s="813" t="str">
        <f t="shared" si="834"/>
        <v/>
      </c>
      <c r="DG214" s="813" t="str">
        <f t="shared" si="834"/>
        <v/>
      </c>
      <c r="DH214" s="813" t="str">
        <f t="shared" si="834"/>
        <v/>
      </c>
      <c r="DI214" s="813" t="str">
        <f t="shared" si="834"/>
        <v/>
      </c>
      <c r="DJ214" s="813" t="str">
        <f t="shared" si="834"/>
        <v/>
      </c>
      <c r="DK214" s="813" t="str">
        <f t="shared" si="834"/>
        <v/>
      </c>
      <c r="DL214" s="813" t="str">
        <f t="shared" si="834"/>
        <v/>
      </c>
      <c r="DM214" s="813" t="str">
        <f t="shared" si="834"/>
        <v/>
      </c>
      <c r="DN214" s="813" t="str">
        <f t="shared" si="834"/>
        <v/>
      </c>
      <c r="DO214" s="813" t="str">
        <f t="shared" si="834"/>
        <v/>
      </c>
      <c r="DP214" s="813" t="str">
        <f t="shared" si="834"/>
        <v/>
      </c>
      <c r="DQ214" s="813" t="str">
        <f t="shared" si="834"/>
        <v/>
      </c>
      <c r="DR214" s="813" t="str">
        <f t="shared" si="834"/>
        <v/>
      </c>
      <c r="DS214" s="813" t="str">
        <f t="shared" si="834"/>
        <v/>
      </c>
      <c r="DT214" s="813" t="str">
        <f t="shared" si="834"/>
        <v/>
      </c>
      <c r="DU214" s="813" t="str">
        <f t="shared" si="834"/>
        <v/>
      </c>
      <c r="DV214" s="813" t="str">
        <f t="shared" si="834"/>
        <v/>
      </c>
      <c r="DW214" s="813" t="str">
        <f t="shared" si="834"/>
        <v/>
      </c>
      <c r="DX214" s="813" t="str">
        <f t="shared" si="834"/>
        <v/>
      </c>
      <c r="DY214" s="813" t="str">
        <f t="shared" si="834"/>
        <v/>
      </c>
      <c r="DZ214" s="813" t="str">
        <f t="shared" si="834"/>
        <v/>
      </c>
      <c r="EA214" s="813" t="str">
        <f t="shared" si="834"/>
        <v/>
      </c>
      <c r="EB214" s="813" t="str">
        <f t="shared" si="834"/>
        <v/>
      </c>
      <c r="EC214" s="813" t="str">
        <f t="shared" ref="EC214:GN214" si="835">IFERROR(IF(IF(EC218="",0,EC218)*0.5=0,"",IF(EC218="",0,EC218)*0.5),"")</f>
        <v/>
      </c>
      <c r="ED214" s="813" t="str">
        <f t="shared" si="835"/>
        <v/>
      </c>
      <c r="EE214" s="813" t="str">
        <f t="shared" si="835"/>
        <v/>
      </c>
      <c r="EF214" s="813" t="str">
        <f t="shared" si="835"/>
        <v/>
      </c>
      <c r="EG214" s="813" t="str">
        <f t="shared" si="835"/>
        <v/>
      </c>
      <c r="EH214" s="813" t="str">
        <f t="shared" si="835"/>
        <v/>
      </c>
      <c r="EI214" s="813" t="str">
        <f t="shared" si="835"/>
        <v/>
      </c>
      <c r="EJ214" s="813" t="str">
        <f t="shared" si="835"/>
        <v/>
      </c>
      <c r="EK214" s="813" t="str">
        <f t="shared" si="835"/>
        <v/>
      </c>
      <c r="EL214" s="813" t="str">
        <f t="shared" si="835"/>
        <v/>
      </c>
      <c r="EM214" s="813" t="str">
        <f t="shared" si="835"/>
        <v/>
      </c>
      <c r="EN214" s="813" t="str">
        <f t="shared" si="835"/>
        <v/>
      </c>
      <c r="EO214" s="813" t="str">
        <f t="shared" si="835"/>
        <v/>
      </c>
      <c r="EP214" s="813" t="str">
        <f t="shared" si="835"/>
        <v/>
      </c>
      <c r="EQ214" s="813" t="str">
        <f t="shared" si="835"/>
        <v/>
      </c>
      <c r="ER214" s="813" t="str">
        <f t="shared" si="835"/>
        <v/>
      </c>
      <c r="ES214" s="813" t="str">
        <f t="shared" si="835"/>
        <v/>
      </c>
      <c r="ET214" s="813" t="str">
        <f t="shared" si="835"/>
        <v/>
      </c>
      <c r="EU214" s="813" t="str">
        <f t="shared" si="835"/>
        <v/>
      </c>
      <c r="EV214" s="813" t="str">
        <f t="shared" si="835"/>
        <v/>
      </c>
      <c r="EW214" s="813" t="str">
        <f t="shared" si="835"/>
        <v/>
      </c>
      <c r="EX214" s="813" t="str">
        <f t="shared" si="835"/>
        <v/>
      </c>
      <c r="EY214" s="813" t="str">
        <f t="shared" si="835"/>
        <v/>
      </c>
      <c r="EZ214" s="813" t="str">
        <f t="shared" si="835"/>
        <v/>
      </c>
      <c r="FA214" s="813" t="str">
        <f t="shared" si="835"/>
        <v/>
      </c>
      <c r="FB214" s="813" t="str">
        <f t="shared" si="835"/>
        <v/>
      </c>
      <c r="FC214" s="813" t="str">
        <f t="shared" si="835"/>
        <v/>
      </c>
      <c r="FD214" s="813" t="str">
        <f t="shared" si="835"/>
        <v/>
      </c>
      <c r="FE214" s="813" t="str">
        <f t="shared" si="835"/>
        <v/>
      </c>
      <c r="FF214" s="813" t="str">
        <f t="shared" si="835"/>
        <v/>
      </c>
      <c r="FG214" s="813" t="str">
        <f t="shared" si="835"/>
        <v/>
      </c>
      <c r="FH214" s="813" t="str">
        <f t="shared" si="835"/>
        <v/>
      </c>
      <c r="FI214" s="813" t="str">
        <f t="shared" si="835"/>
        <v/>
      </c>
      <c r="FJ214" s="813" t="str">
        <f t="shared" si="835"/>
        <v/>
      </c>
      <c r="FK214" s="813" t="str">
        <f t="shared" si="835"/>
        <v/>
      </c>
      <c r="FL214" s="813" t="str">
        <f t="shared" si="835"/>
        <v/>
      </c>
      <c r="FM214" s="813" t="str">
        <f t="shared" si="835"/>
        <v/>
      </c>
      <c r="FN214" s="813" t="str">
        <f t="shared" si="835"/>
        <v/>
      </c>
      <c r="FO214" s="813" t="str">
        <f t="shared" si="835"/>
        <v/>
      </c>
      <c r="FP214" s="813" t="str">
        <f t="shared" si="835"/>
        <v/>
      </c>
      <c r="FQ214" s="813" t="str">
        <f t="shared" si="835"/>
        <v/>
      </c>
      <c r="FR214" s="813" t="str">
        <f t="shared" si="835"/>
        <v/>
      </c>
      <c r="FS214" s="813" t="str">
        <f t="shared" si="835"/>
        <v/>
      </c>
      <c r="FT214" s="813" t="str">
        <f t="shared" si="835"/>
        <v/>
      </c>
      <c r="FU214" s="813" t="str">
        <f t="shared" si="835"/>
        <v/>
      </c>
      <c r="FV214" s="813" t="str">
        <f t="shared" si="835"/>
        <v/>
      </c>
      <c r="FW214" s="813" t="str">
        <f t="shared" si="835"/>
        <v/>
      </c>
      <c r="FX214" s="813" t="str">
        <f t="shared" si="835"/>
        <v/>
      </c>
      <c r="FY214" s="813" t="str">
        <f t="shared" si="835"/>
        <v/>
      </c>
      <c r="FZ214" s="813" t="str">
        <f t="shared" si="835"/>
        <v/>
      </c>
      <c r="GA214" s="813" t="str">
        <f t="shared" si="835"/>
        <v/>
      </c>
      <c r="GB214" s="813" t="str">
        <f t="shared" si="835"/>
        <v/>
      </c>
      <c r="GC214" s="813" t="str">
        <f t="shared" si="835"/>
        <v/>
      </c>
      <c r="GD214" s="813" t="str">
        <f t="shared" si="835"/>
        <v/>
      </c>
      <c r="GE214" s="813" t="str">
        <f t="shared" si="835"/>
        <v/>
      </c>
      <c r="GF214" s="813" t="str">
        <f t="shared" si="835"/>
        <v/>
      </c>
      <c r="GG214" s="813" t="str">
        <f t="shared" si="835"/>
        <v/>
      </c>
      <c r="GH214" s="813" t="str">
        <f t="shared" si="835"/>
        <v/>
      </c>
      <c r="GI214" s="813" t="str">
        <f t="shared" si="835"/>
        <v/>
      </c>
      <c r="GJ214" s="813" t="str">
        <f t="shared" si="835"/>
        <v/>
      </c>
      <c r="GK214" s="813" t="str">
        <f t="shared" si="835"/>
        <v/>
      </c>
      <c r="GL214" s="813" t="str">
        <f t="shared" si="835"/>
        <v/>
      </c>
      <c r="GM214" s="813" t="str">
        <f t="shared" si="835"/>
        <v/>
      </c>
      <c r="GN214" s="813" t="str">
        <f t="shared" si="835"/>
        <v/>
      </c>
      <c r="GO214" s="813" t="str">
        <f t="shared" ref="GO214:IZ214" si="836">IFERROR(IF(IF(GO218="",0,GO218)*0.5=0,"",IF(GO218="",0,GO218)*0.5),"")</f>
        <v/>
      </c>
      <c r="GP214" s="813" t="str">
        <f t="shared" si="836"/>
        <v/>
      </c>
      <c r="GQ214" s="813" t="str">
        <f t="shared" si="836"/>
        <v/>
      </c>
      <c r="GR214" s="813" t="str">
        <f t="shared" si="836"/>
        <v/>
      </c>
      <c r="GS214" s="813" t="str">
        <f t="shared" si="836"/>
        <v/>
      </c>
      <c r="GT214" s="813" t="str">
        <f t="shared" si="836"/>
        <v/>
      </c>
      <c r="GU214" s="813" t="str">
        <f t="shared" si="836"/>
        <v/>
      </c>
      <c r="GV214" s="813" t="str">
        <f t="shared" si="836"/>
        <v/>
      </c>
      <c r="GW214" s="813" t="str">
        <f t="shared" si="836"/>
        <v/>
      </c>
      <c r="GX214" s="813" t="str">
        <f t="shared" si="836"/>
        <v/>
      </c>
      <c r="GY214" s="813" t="str">
        <f t="shared" si="836"/>
        <v/>
      </c>
      <c r="GZ214" s="813" t="str">
        <f t="shared" si="836"/>
        <v/>
      </c>
      <c r="HA214" s="813" t="str">
        <f t="shared" si="836"/>
        <v/>
      </c>
      <c r="HB214" s="813" t="str">
        <f t="shared" si="836"/>
        <v/>
      </c>
      <c r="HC214" s="813" t="str">
        <f t="shared" si="836"/>
        <v/>
      </c>
      <c r="HD214" s="813" t="str">
        <f t="shared" si="836"/>
        <v/>
      </c>
      <c r="HE214" s="813" t="str">
        <f t="shared" si="836"/>
        <v/>
      </c>
      <c r="HF214" s="813" t="str">
        <f t="shared" si="836"/>
        <v/>
      </c>
      <c r="HG214" s="813" t="str">
        <f t="shared" si="836"/>
        <v/>
      </c>
      <c r="HH214" s="813" t="str">
        <f t="shared" si="836"/>
        <v/>
      </c>
      <c r="HI214" s="813" t="str">
        <f t="shared" si="836"/>
        <v/>
      </c>
      <c r="HJ214" s="813" t="str">
        <f t="shared" si="836"/>
        <v/>
      </c>
      <c r="HK214" s="813" t="str">
        <f t="shared" si="836"/>
        <v/>
      </c>
      <c r="HL214" s="813" t="str">
        <f t="shared" si="836"/>
        <v/>
      </c>
      <c r="HM214" s="813" t="str">
        <f t="shared" si="836"/>
        <v/>
      </c>
      <c r="HN214" s="813" t="str">
        <f t="shared" si="836"/>
        <v/>
      </c>
      <c r="HO214" s="813" t="str">
        <f t="shared" si="836"/>
        <v/>
      </c>
      <c r="HP214" s="813" t="str">
        <f t="shared" si="836"/>
        <v/>
      </c>
      <c r="HQ214" s="813" t="str">
        <f t="shared" si="836"/>
        <v/>
      </c>
      <c r="HR214" s="813" t="str">
        <f t="shared" si="836"/>
        <v/>
      </c>
      <c r="HS214" s="813" t="str">
        <f t="shared" si="836"/>
        <v/>
      </c>
      <c r="HT214" s="813" t="str">
        <f t="shared" si="836"/>
        <v/>
      </c>
      <c r="HU214" s="813" t="str">
        <f t="shared" si="836"/>
        <v/>
      </c>
      <c r="HV214" s="813" t="str">
        <f t="shared" si="836"/>
        <v/>
      </c>
      <c r="HW214" s="813" t="str">
        <f t="shared" si="836"/>
        <v/>
      </c>
      <c r="HX214" s="813" t="str">
        <f t="shared" si="836"/>
        <v/>
      </c>
      <c r="HY214" s="813" t="str">
        <f t="shared" si="836"/>
        <v/>
      </c>
      <c r="HZ214" s="813" t="str">
        <f t="shared" si="836"/>
        <v/>
      </c>
      <c r="IA214" s="813" t="str">
        <f t="shared" si="836"/>
        <v/>
      </c>
      <c r="IB214" s="813" t="str">
        <f t="shared" si="836"/>
        <v/>
      </c>
      <c r="IC214" s="813" t="str">
        <f t="shared" si="836"/>
        <v/>
      </c>
      <c r="ID214" s="813" t="str">
        <f t="shared" si="836"/>
        <v/>
      </c>
      <c r="IE214" s="813" t="str">
        <f t="shared" si="836"/>
        <v/>
      </c>
      <c r="IF214" s="813" t="str">
        <f t="shared" si="836"/>
        <v/>
      </c>
      <c r="IG214" s="813" t="str">
        <f t="shared" si="836"/>
        <v/>
      </c>
      <c r="IH214" s="813" t="str">
        <f t="shared" si="836"/>
        <v/>
      </c>
      <c r="II214" s="813" t="str">
        <f t="shared" si="836"/>
        <v/>
      </c>
      <c r="IJ214" s="813" t="str">
        <f t="shared" si="836"/>
        <v/>
      </c>
      <c r="IK214" s="813" t="str">
        <f t="shared" si="836"/>
        <v/>
      </c>
      <c r="IL214" s="813" t="str">
        <f t="shared" si="836"/>
        <v/>
      </c>
      <c r="IM214" s="813" t="str">
        <f t="shared" si="836"/>
        <v/>
      </c>
      <c r="IN214" s="813" t="str">
        <f t="shared" si="836"/>
        <v/>
      </c>
      <c r="IO214" s="813" t="str">
        <f t="shared" si="836"/>
        <v/>
      </c>
      <c r="IP214" s="813" t="str">
        <f t="shared" si="836"/>
        <v/>
      </c>
      <c r="IQ214" s="813" t="str">
        <f t="shared" si="836"/>
        <v/>
      </c>
      <c r="IR214" s="813" t="str">
        <f t="shared" si="836"/>
        <v/>
      </c>
      <c r="IS214" s="813" t="str">
        <f t="shared" si="836"/>
        <v/>
      </c>
      <c r="IT214" s="813" t="str">
        <f t="shared" si="836"/>
        <v/>
      </c>
      <c r="IU214" s="813" t="str">
        <f t="shared" si="836"/>
        <v/>
      </c>
      <c r="IV214" s="813" t="str">
        <f t="shared" si="836"/>
        <v/>
      </c>
      <c r="IW214" s="813" t="str">
        <f t="shared" si="836"/>
        <v/>
      </c>
      <c r="IX214" s="813" t="str">
        <f t="shared" si="836"/>
        <v/>
      </c>
      <c r="IY214" s="813" t="str">
        <f t="shared" si="836"/>
        <v/>
      </c>
      <c r="IZ214" s="813" t="str">
        <f t="shared" si="836"/>
        <v/>
      </c>
      <c r="JA214" s="813" t="str">
        <f t="shared" ref="JA214:LL214" si="837">IFERROR(IF(IF(JA218="",0,JA218)*0.5=0,"",IF(JA218="",0,JA218)*0.5),"")</f>
        <v/>
      </c>
      <c r="JB214" s="813" t="str">
        <f t="shared" si="837"/>
        <v/>
      </c>
      <c r="JC214" s="813" t="str">
        <f t="shared" si="837"/>
        <v/>
      </c>
      <c r="JD214" s="813" t="str">
        <f t="shared" si="837"/>
        <v/>
      </c>
      <c r="JE214" s="813" t="str">
        <f t="shared" si="837"/>
        <v/>
      </c>
      <c r="JF214" s="813" t="str">
        <f t="shared" si="837"/>
        <v/>
      </c>
      <c r="JG214" s="813" t="str">
        <f t="shared" si="837"/>
        <v/>
      </c>
      <c r="JH214" s="813" t="str">
        <f t="shared" si="837"/>
        <v/>
      </c>
      <c r="JI214" s="813" t="str">
        <f t="shared" si="837"/>
        <v/>
      </c>
      <c r="JJ214" s="813" t="str">
        <f t="shared" si="837"/>
        <v/>
      </c>
      <c r="JK214" s="813" t="str">
        <f t="shared" si="837"/>
        <v/>
      </c>
      <c r="JL214" s="813" t="str">
        <f t="shared" si="837"/>
        <v/>
      </c>
      <c r="JM214" s="813" t="str">
        <f t="shared" si="837"/>
        <v/>
      </c>
      <c r="JN214" s="813" t="str">
        <f t="shared" si="837"/>
        <v/>
      </c>
      <c r="JO214" s="813" t="str">
        <f t="shared" si="837"/>
        <v/>
      </c>
      <c r="JP214" s="813" t="str">
        <f t="shared" si="837"/>
        <v/>
      </c>
      <c r="JQ214" s="813" t="str">
        <f t="shared" si="837"/>
        <v/>
      </c>
      <c r="JR214" s="813" t="str">
        <f t="shared" si="837"/>
        <v/>
      </c>
      <c r="JS214" s="813" t="str">
        <f t="shared" si="837"/>
        <v/>
      </c>
      <c r="JT214" s="813" t="str">
        <f t="shared" si="837"/>
        <v/>
      </c>
      <c r="JU214" s="813" t="str">
        <f t="shared" si="837"/>
        <v/>
      </c>
      <c r="JV214" s="813" t="str">
        <f t="shared" si="837"/>
        <v/>
      </c>
      <c r="JW214" s="813" t="str">
        <f t="shared" si="837"/>
        <v/>
      </c>
      <c r="JX214" s="813" t="str">
        <f t="shared" si="837"/>
        <v/>
      </c>
      <c r="JY214" s="813" t="str">
        <f t="shared" si="837"/>
        <v/>
      </c>
      <c r="JZ214" s="813" t="str">
        <f t="shared" si="837"/>
        <v/>
      </c>
      <c r="KA214" s="813" t="str">
        <f t="shared" si="837"/>
        <v/>
      </c>
      <c r="KB214" s="813" t="str">
        <f t="shared" si="837"/>
        <v/>
      </c>
      <c r="KC214" s="813" t="str">
        <f t="shared" si="837"/>
        <v/>
      </c>
      <c r="KD214" s="813" t="str">
        <f t="shared" si="837"/>
        <v/>
      </c>
      <c r="KE214" s="813" t="str">
        <f t="shared" si="837"/>
        <v/>
      </c>
      <c r="KF214" s="813" t="str">
        <f t="shared" si="837"/>
        <v/>
      </c>
      <c r="KG214" s="813" t="str">
        <f t="shared" si="837"/>
        <v/>
      </c>
      <c r="KH214" s="813" t="str">
        <f t="shared" si="837"/>
        <v/>
      </c>
      <c r="KI214" s="813" t="str">
        <f t="shared" si="837"/>
        <v/>
      </c>
      <c r="KJ214" s="813" t="str">
        <f t="shared" si="837"/>
        <v/>
      </c>
      <c r="KK214" s="813" t="str">
        <f t="shared" si="837"/>
        <v/>
      </c>
      <c r="KL214" s="813" t="str">
        <f t="shared" si="837"/>
        <v/>
      </c>
      <c r="KM214" s="813" t="str">
        <f t="shared" si="837"/>
        <v/>
      </c>
      <c r="KN214" s="813" t="str">
        <f t="shared" si="837"/>
        <v/>
      </c>
      <c r="KO214" s="813" t="str">
        <f t="shared" si="837"/>
        <v/>
      </c>
      <c r="KP214" s="813" t="str">
        <f t="shared" si="837"/>
        <v/>
      </c>
      <c r="KQ214" s="813" t="str">
        <f t="shared" si="837"/>
        <v/>
      </c>
      <c r="KR214" s="813" t="str">
        <f t="shared" si="837"/>
        <v/>
      </c>
      <c r="KS214" s="813" t="str">
        <f t="shared" si="837"/>
        <v/>
      </c>
      <c r="KT214" s="813" t="str">
        <f t="shared" si="837"/>
        <v/>
      </c>
      <c r="KU214" s="813" t="str">
        <f t="shared" si="837"/>
        <v/>
      </c>
      <c r="KV214" s="813" t="str">
        <f t="shared" si="837"/>
        <v/>
      </c>
      <c r="KW214" s="813" t="str">
        <f t="shared" si="837"/>
        <v/>
      </c>
      <c r="KX214" s="813" t="str">
        <f t="shared" si="837"/>
        <v/>
      </c>
      <c r="KY214" s="813" t="str">
        <f t="shared" si="837"/>
        <v/>
      </c>
      <c r="KZ214" s="813" t="str">
        <f t="shared" si="837"/>
        <v/>
      </c>
      <c r="LA214" s="813" t="str">
        <f t="shared" si="837"/>
        <v/>
      </c>
      <c r="LB214" s="813" t="str">
        <f t="shared" si="837"/>
        <v/>
      </c>
      <c r="LC214" s="813" t="str">
        <f t="shared" si="837"/>
        <v/>
      </c>
      <c r="LD214" s="813" t="str">
        <f t="shared" si="837"/>
        <v/>
      </c>
      <c r="LE214" s="813" t="str">
        <f t="shared" si="837"/>
        <v/>
      </c>
      <c r="LF214" s="813" t="str">
        <f t="shared" si="837"/>
        <v/>
      </c>
      <c r="LG214" s="813" t="str">
        <f t="shared" si="837"/>
        <v/>
      </c>
      <c r="LH214" s="813" t="str">
        <f t="shared" si="837"/>
        <v/>
      </c>
      <c r="LI214" s="813" t="str">
        <f t="shared" si="837"/>
        <v/>
      </c>
      <c r="LJ214" s="813" t="str">
        <f t="shared" si="837"/>
        <v/>
      </c>
      <c r="LK214" s="813" t="str">
        <f t="shared" si="837"/>
        <v/>
      </c>
      <c r="LL214" s="813" t="str">
        <f t="shared" si="837"/>
        <v/>
      </c>
      <c r="LM214" s="813" t="str">
        <f t="shared" ref="LM214:NK214" si="838">IFERROR(IF(IF(LM218="",0,LM218)*0.5=0,"",IF(LM218="",0,LM218)*0.5),"")</f>
        <v/>
      </c>
      <c r="LN214" s="813" t="str">
        <f t="shared" si="838"/>
        <v/>
      </c>
      <c r="LO214" s="813" t="str">
        <f t="shared" si="838"/>
        <v/>
      </c>
      <c r="LP214" s="813" t="str">
        <f t="shared" si="838"/>
        <v/>
      </c>
      <c r="LQ214" s="813" t="str">
        <f t="shared" si="838"/>
        <v/>
      </c>
      <c r="LR214" s="813" t="str">
        <f t="shared" si="838"/>
        <v/>
      </c>
      <c r="LS214" s="813" t="str">
        <f t="shared" si="838"/>
        <v/>
      </c>
      <c r="LT214" s="813" t="str">
        <f t="shared" si="838"/>
        <v/>
      </c>
      <c r="LU214" s="813" t="str">
        <f t="shared" si="838"/>
        <v/>
      </c>
      <c r="LV214" s="813" t="str">
        <f t="shared" si="838"/>
        <v/>
      </c>
      <c r="LW214" s="813" t="str">
        <f t="shared" si="838"/>
        <v/>
      </c>
      <c r="LX214" s="813" t="str">
        <f t="shared" si="838"/>
        <v/>
      </c>
      <c r="LY214" s="813" t="str">
        <f t="shared" si="838"/>
        <v/>
      </c>
      <c r="LZ214" s="813" t="str">
        <f t="shared" si="838"/>
        <v/>
      </c>
      <c r="MA214" s="813" t="str">
        <f t="shared" si="838"/>
        <v/>
      </c>
      <c r="MB214" s="813" t="str">
        <f t="shared" si="838"/>
        <v/>
      </c>
      <c r="MC214" s="813" t="str">
        <f t="shared" si="838"/>
        <v/>
      </c>
      <c r="MD214" s="813" t="str">
        <f t="shared" si="838"/>
        <v/>
      </c>
      <c r="ME214" s="813" t="str">
        <f t="shared" si="838"/>
        <v/>
      </c>
      <c r="MF214" s="813" t="str">
        <f t="shared" si="838"/>
        <v/>
      </c>
      <c r="MG214" s="813" t="str">
        <f t="shared" si="838"/>
        <v/>
      </c>
      <c r="MH214" s="813" t="str">
        <f t="shared" si="838"/>
        <v/>
      </c>
      <c r="MI214" s="813" t="str">
        <f t="shared" si="838"/>
        <v/>
      </c>
      <c r="MJ214" s="813" t="str">
        <f t="shared" si="838"/>
        <v/>
      </c>
      <c r="MK214" s="813" t="str">
        <f t="shared" si="838"/>
        <v/>
      </c>
      <c r="ML214" s="813" t="str">
        <f t="shared" si="838"/>
        <v/>
      </c>
      <c r="MM214" s="813" t="str">
        <f t="shared" si="838"/>
        <v/>
      </c>
      <c r="MN214" s="813" t="str">
        <f t="shared" si="838"/>
        <v/>
      </c>
      <c r="MO214" s="813" t="str">
        <f t="shared" si="838"/>
        <v/>
      </c>
      <c r="MP214" s="813" t="str">
        <f t="shared" si="838"/>
        <v/>
      </c>
      <c r="MQ214" s="813" t="str">
        <f t="shared" si="838"/>
        <v/>
      </c>
      <c r="MR214" s="813" t="str">
        <f t="shared" si="838"/>
        <v/>
      </c>
      <c r="MS214" s="813" t="str">
        <f t="shared" si="838"/>
        <v/>
      </c>
      <c r="MT214" s="813" t="str">
        <f t="shared" si="838"/>
        <v/>
      </c>
      <c r="MU214" s="813" t="str">
        <f t="shared" si="838"/>
        <v/>
      </c>
      <c r="MV214" s="813" t="str">
        <f t="shared" si="838"/>
        <v/>
      </c>
      <c r="MW214" s="813" t="str">
        <f t="shared" si="838"/>
        <v/>
      </c>
      <c r="MX214" s="813" t="str">
        <f t="shared" si="838"/>
        <v/>
      </c>
      <c r="MY214" s="813" t="str">
        <f t="shared" si="838"/>
        <v/>
      </c>
      <c r="MZ214" s="813" t="str">
        <f t="shared" si="838"/>
        <v/>
      </c>
      <c r="NA214" s="813" t="str">
        <f t="shared" si="838"/>
        <v/>
      </c>
      <c r="NB214" s="813" t="str">
        <f t="shared" si="838"/>
        <v/>
      </c>
      <c r="NC214" s="813" t="str">
        <f t="shared" si="838"/>
        <v/>
      </c>
      <c r="ND214" s="813" t="str">
        <f t="shared" si="838"/>
        <v/>
      </c>
      <c r="NE214" s="813" t="str">
        <f t="shared" si="838"/>
        <v/>
      </c>
      <c r="NF214" s="813" t="str">
        <f t="shared" si="838"/>
        <v/>
      </c>
      <c r="NG214" s="813" t="str">
        <f t="shared" si="838"/>
        <v/>
      </c>
      <c r="NH214" s="813" t="str">
        <f t="shared" si="838"/>
        <v/>
      </c>
      <c r="NI214" s="813" t="str">
        <f t="shared" si="838"/>
        <v/>
      </c>
      <c r="NJ214" s="813" t="str">
        <f t="shared" si="838"/>
        <v/>
      </c>
      <c r="NK214" s="813" t="str">
        <f t="shared" si="838"/>
        <v/>
      </c>
      <c r="NL214" s="925">
        <f>IFERROR(IF(IF(E214="",0,E214)+IF(F214="",0,F214)+IF(G214="",0,G214)+IF(H214="",0,H214)+IF(I214="",0,I214)+IF(J214="",0,J214)+IF(K214="",0,K214)=0,"",IF(E214="",0,E214)+IF(F214="",0,F214)+IF(G214="",0,G214)+IF(H214="",0,H214)+IF(I214="",0,I214)+IF(J214="",0,J214)+IF(K214="",0,K214)),"")</f>
        <v>2979.7349999999997</v>
      </c>
      <c r="NM214" s="925">
        <f>IFERROR(IF(IF(L214="",0,L214)+IF(M214="",0,M214)+IF(N214="",0,N214)+IF(O214="",0,O214)+IF(P214="",0,P214)+IF(Q214="",0,Q214)+IF(R214="",0,R214)=0,"",IF(L214="",0,L214)+IF(M214="",0,M214)+IF(N214="",0,N214)+IF(O214="",0,O214)+IF(P214="",0,P214)+IF(Q214="",0,Q214)+IF(R214="",0,R214)),"")</f>
        <v>2052.4014999999999</v>
      </c>
      <c r="NN214" s="925" t="str">
        <f>IFERROR(IF(IF(S214="",0,S214)+IF(T214="",0,T214)+IF(U214="",0,U214)+IF(V214="",0,V214)+IF(W214="",0,W214)+IF(X214="",0,X214)+IF(Y214="",0,Y214)=0,"",IF(S214="",0,S214)+IF(T214="",0,T214)+IF(U214="",0,U214)+IF(V214="",0,V214)+IF(W214="",0,W214)+IF(X214="",0,X214)+IF(Y214="",0,Y214)),"")</f>
        <v/>
      </c>
      <c r="NO214" s="925" t="str">
        <f>IFERROR(IF(IF(Z214="",0,Z214)+IF(AA214="",0,AA214)+IF(AB214="",0,AB214)+IF(AC214="",0,AC214)+IF(AD214="",0,AD214)+IF(AE214="",0,AE214)+IF(AF214="",0,AF214)=0,"",IF(Z214="",0,Z214)+IF(AA214="",0,AA214)+IF(AB214="",0,AB214)+IF(AC214="",0,AC214)+IF(AD214="",0,AD214)+IF(AE214="",0,AE214)+IF(AF214="",0,AF214)),"")</f>
        <v/>
      </c>
      <c r="NP214" s="925" t="str">
        <f>IFERROR(IF(IF(AG214="",0,AG214)+IF(AH214="",0,AH214)+IF(AI214="",0,AI214)+IF(AJ214="",0,AJ214)+IF(AK214="",0,AK214)+IF(AL214="",0,AL214)+IF(AM214="",0,AM214)=0,"",IF(AG214="",0,AG214)+IF(AH214="",0,AH214)+IF(AI214="",0,AI214)+IF(AJ214="",0,AJ214)+IF(AK214="",0,AK214)+IF(AL214="",0,AL214)+IF(AM214="",0,AM214)),"")</f>
        <v/>
      </c>
      <c r="NQ214" s="925" t="str">
        <f>IFERROR(IF(IF(AN214="",0,AN214)+IF(AO214="",0,AO214)+IF(AP214="",0,AP214)+IF(AQ214="",0,AQ214)+IF(AR214="",0,AR214)+IF(AS214="",0,AS214)+IF(AT214="",0,AT214)=0,"",IF(AN214="",0,AN214)+IF(AO214="",0,AO214)+IF(AP214="",0,AP214)+IF(AQ214="",0,AQ214)+IF(AR214="",0,AR214)+IF(AS214="",0,AS214)+IF(AT214="",0,AT214)),"")</f>
        <v/>
      </c>
      <c r="NR214" s="925" t="str">
        <f>IFERROR(IF(IF(AU214="",0,AU214)+IF(AV214="",0,AV214)+IF(AW214="",0,AW214)+IF(AX214="",0,AX214)+IF(AY214="",0,AY214)+IF(AZ214="",0,AZ214)+IF(BA214="",0,BA214)=0,"",IF(AU214="",0,AU214)+IF(AV214="",0,AV214)+IF(AW214="",0,AW214)+IF(AX214="",0,AX214)+IF(AY214="",0,AY214)+IF(AZ214="",0,AZ214)+IF(BA214="",0,BA214)),"")</f>
        <v/>
      </c>
      <c r="NS214" s="925" t="str">
        <f>IFERROR(IF(IF(BB214="",0,BB214)+IF(BC214="",0,BC214)+IF(BD214="",0,BD214)+IF(BE214="",0,BE214)+IF(BF214="",0,BF214)+IF(BG214="",0,BG214)+IF(BH214="",0,BH214)=0,"",IF(BB214="",0,BB214)+IF(BC214="",0,BC214)+IF(BD214="",0,BD214)+IF(BE214="",0,BE214)+IF(BF214="",0,BF214)+IF(BG214="",0,BG214)+IF(BH214="",0,BH214)),"")</f>
        <v/>
      </c>
      <c r="NT214" s="925" t="str">
        <f>IFERROR(IF(IF(BI214="",0,BI214)+IF(BJ214="",0,BJ214)+IF(BK214="",0,BK214)+IF(BL214="",0,BL214)+IF(BM214="",0,BM214)+IF(BN214="",0,BN214)+IF(BO214="",0,BO214)=0,"",IF(BI214="",0,BI214)+IF(BJ214="",0,BJ214)+IF(BK214="",0,BK214)+IF(BL214="",0,BL214)+IF(BM214="",0,BM214)+IF(BN214="",0,BN214)+IF(BO214="",0,BO214)),"")</f>
        <v/>
      </c>
      <c r="NU214" s="925" t="str">
        <f>IFERROR(IF(IF(BP214="",0,BP214)+IF(BQ214="",0,BQ214)+IF(BR214="",0,BR214)+IF(BS214="",0,BS214)+IF(BT214="",0,BT214)+IF(BU214="",0,BU214)+IF(BV214="",0,BV214)=0,"",IF(BP214="",0,BP214)+IF(BQ214="",0,BQ214)+IF(BR214="",0,BR214)+IF(BS214="",0,BS214)+IF(BT214="",0,BT214)+IF(BU214="",0,BU214)+IF(BV214="",0,BV214)),"")</f>
        <v/>
      </c>
      <c r="NV214" s="925" t="str">
        <f>IFERROR(IF(IF(BW214="",0,BW214)+IF(BX214="",0,BX214)+IF(BY214="",0,BY214)+IF(BZ214="",0,BZ214)+IF(CA214="",0,CA214)+IF(CB214="",0,CB214)+IF(CC214="",0,CC214)=0,"",IF(BW214="",0,BW214)+IF(BX214="",0,BX214)+IF(BY214="",0,BY214)+IF(BZ214="",0,BZ214)+IF(CA214="",0,CA214)+IF(CB214="",0,CB214)+IF(CC214="",0,CC214)),"")</f>
        <v/>
      </c>
      <c r="NW214" s="925" t="str">
        <f>IFERROR(IF(IF(CD214="",0,CD214)+IF(CE214="",0,CE214)+IF(CF214="",0,CF214)+IF(CG214="",0,CG214)+IF(CH214="",0,CH214)+IF(CI214="",0,CI214)+IF(CJ214="",0,CJ214)=0,"",IF(CD214="",0,CD214)+IF(CE214="",0,CE214)+IF(CF214="",0,CF214)+IF(CG214="",0,CG214)+IF(CH214="",0,CH214)+IF(CI214="",0,CI214)+IF(CJ214="",0,CJ214)),"")</f>
        <v/>
      </c>
      <c r="NX214" s="925" t="str">
        <f>IFERROR(IF(IF(CK214="",0,CK214)+IF(CL214="",0,CL214)+IF(CM214="",0,CM214)+IF(CN214="",0,CN214)+IF(CO214="",0,CO214)+IF(CP214="",0,CP214)+IF(CQ214="",0,CQ214)=0,"",IF(CK214="",0,CK214)+IF(CL214="",0,CL214)+IF(CM214="",0,CM214)+IF(CN214="",0,CN214)+IF(CO214="",0,CO214)+IF(CP214="",0,CP214)+IF(CQ214="",0,CQ214)),"")</f>
        <v/>
      </c>
      <c r="NY214" s="925" t="str">
        <f>IFERROR(IF(IF(CR214="",0,CR214)+IF(CS214="",0,CS214)+IF(CT214="",0,CT214)+IF(CU214="",0,CU214)+IF(CV214="",0,CV214)+IF(CW214="",0,CW214)+IF(CX214="",0,CX214)=0,"",IF(CR214="",0,CR214)+IF(CS214="",0,CS214)+IF(CT214="",0,CT214)+IF(CU214="",0,CU214)+IF(CV214="",0,CV214)+IF(CW214="",0,CW214)+IF(CX214="",0,CX214)),"")</f>
        <v/>
      </c>
      <c r="NZ214" s="925" t="str">
        <f>IFERROR(IF(IF(CY214="",0,CY214)+IF(CZ214="",0,CZ214)+IF(DA214="",0,DA214)+IF(DB214="",0,DB214)+IF(DC214="",0,DC214)+IF(DD214="",0,DD214)+IF(DE214="",0,DE214)=0,"",IF(CY214="",0,CY214)+IF(CZ214="",0,CZ214)+IF(DA214="",0,DA214)+IF(DB214="",0,DB214)+IF(DC214="",0,DC214)+IF(DD214="",0,DD214)+IF(DE214="",0,DE214)),"")</f>
        <v/>
      </c>
      <c r="OA214" s="925" t="str">
        <f>IFERROR(IF(IF(DF214="",0,DF214)+IF(DG214="",0,DG214)+IF(DH214="",0,DH214)+IF(DI214="",0,DI214)+IF(DJ214="",0,DJ214)+IF(DK214="",0,DK214)+IF(DL214="",0,DL214)=0,"",IF(DF214="",0,DF214)+IF(DG214="",0,DG214)+IF(DH214="",0,DH214)+IF(DI214="",0,DI214)+IF(DJ214="",0,DJ214)+IF(DK214="",0,DK214)+IF(DL214="",0,DL214)),"")</f>
        <v/>
      </c>
      <c r="OB214" s="925" t="str">
        <f>IFERROR(IF(IF(DM214="",0,DM214)+IF(DN214="",0,DN214)+IF(DO214="",0,DO214)+IF(DP214="",0,DP214)+IF(DQ214="",0,DQ214)+IF(DR214="",0,DR214)+IF(DS214="",0,DS214)=0,"",IF(DM214="",0,DM214)+IF(DN214="",0,DN214)+IF(DO214="",0,DO214)+IF(DP214="",0,DP214)+IF(DQ214="",0,DQ214)+IF(DR214="",0,DR214)+IF(DS214="",0,DS214)),"")</f>
        <v/>
      </c>
      <c r="OC214" s="925" t="str">
        <f>IFERROR(IF(IF(DT214="",0,DT214)+IF(DU214="",0,DU214)+IF(DV214="",0,DV214)+IF(DW214="",0,DW214)+IF(DX214="",0,DX214)+IF(DY214="",0,DY214)+IF(DZ214="",0,DZ214)=0,"",IF(DT214="",0,DT214)+IF(DU214="",0,DU214)+IF(DV214="",0,DV214)+IF(DW214="",0,DW214)+IF(DX214="",0,DX214)+IF(DY214="",0,DY214)+IF(DZ214="",0,DZ214)),"")</f>
        <v/>
      </c>
      <c r="OD214" s="925" t="str">
        <f>IFERROR(IF(IF(EA214="",0,EA214)+IF(EB214="",0,EB214)+IF(EC214="",0,EC214)+IF(ED214="",0,ED214)+IF(EE214="",0,EE214)+IF(EF214="",0,EF214)+IF(EG214="",0,EG214)=0,"",IF(EA214="",0,EA214)+IF(EB214="",0,EB214)+IF(EC214="",0,EC214)+IF(ED214="",0,ED214)+IF(EE214="",0,EE214)+IF(EF214="",0,EF214)+IF(EG214="",0,EG214)),"")</f>
        <v/>
      </c>
      <c r="OE214" s="925" t="str">
        <f>IFERROR(IF(IF(EH214="",0,EH214)+IF(EI214="",0,EI214)+IF(EJ214="",0,EJ214)+IF(EK214="",0,EK214)+IF(EL214="",0,EL214)+IF(EM214="",0,EM214)+IF(EN214="",0,EN214)=0,"",IF(EH214="",0,EH214)+IF(EI214="",0,EI214)+IF(EJ214="",0,EJ214)+IF(EK214="",0,EK214)+IF(EL214="",0,EL214)+IF(EM214="",0,EM214)+IF(EN214="",0,EN214)),"")</f>
        <v/>
      </c>
      <c r="OF214" s="925" t="str">
        <f>IFERROR(IF(IF(EO214="",0,EO214)+IF(EP214="",0,EP214)+IF(EQ214="",0,EQ214)+IF(ER214="",0,ER214)+IF(ES214="",0,ES214)+IF(ET214="",0,ET214)+IF(EU214="",0,EU214)=0,"",IF(EO214="",0,EO214)+IF(EP214="",0,EP214)+IF(EQ214="",0,EQ214)+IF(ER214="",0,ER214)+IF(ES214="",0,ES214)+IF(ET214="",0,ET214)+IF(EU214="",0,EU214)),"")</f>
        <v/>
      </c>
      <c r="OG214" s="925" t="str">
        <f>IFERROR(IF(IF(EV214="",0,EV214)+IF(EW214="",0,EW214)+IF(EX214="",0,EX214)+IF(EY214="",0,EY214)+IF(EZ214="",0,EZ214)+IF(FA214="",0,FA214)+IF(FB214="",0,FB214)=0,"",IF(EV214="",0,EV214)+IF(EW214="",0,EW214)+IF(EX214="",0,EX214)+IF(EY214="",0,EY214)+IF(EZ214="",0,EZ214)+IF(FA214="",0,FA214)+IF(FB214="",0,FB214)),"")</f>
        <v/>
      </c>
      <c r="OH214" s="925" t="str">
        <f>IFERROR(IF(IF(FC214="",0,FC214)+IF(FD214="",0,FD214)+IF(FE214="",0,FE214)+IF(FF214="",0,FF214)+IF(FG214="",0,FG214)+IF(FH214="",0,FH214)+IF(FI214="",0,FI214)=0,"",IF(FC214="",0,FC214)+IF(FD214="",0,FD214)+IF(FE214="",0,FE214)+IF(FF214="",0,FF214)+IF(FG214="",0,FG214)+IF(FH214="",0,FH214)+IF(FI214="",0,FI214)),"")</f>
        <v/>
      </c>
      <c r="OI214" s="925" t="str">
        <f>IFERROR(IF(IF(FJ214="",0,FJ214)+IF(FK214="",0,FK214)+IF(FL214="",0,FL214)+IF(FM214="",0,FM214)+IF(FN214="",0,FN214)+IF(FO214="",0,FO214)+IF(FP214="",0,FP214)=0,"",IF(FJ214="",0,FJ214)+IF(FK214="",0,FK214)+IF(FL214="",0,FL214)+IF(FM214="",0,FM214)+IF(FN214="",0,FN214)+IF(FO214="",0,FO214)+IF(FP214="",0,FP214)),"")</f>
        <v/>
      </c>
      <c r="OJ214" s="925" t="str">
        <f>IFERROR(IF(IF(FQ214="",0,FQ214)+IF(FR214="",0,FR214)+IF(FS214="",0,FS214)+IF(FT214="",0,FT214)+IF(FU214="",0,FU214)+IF(FV214="",0,FV214)+IF(FW214="",0,FW214)=0,"",IF(FQ214="",0,FQ214)+IF(FR214="",0,FR214)+IF(FS214="",0,FS214)+IF(FT214="",0,FT214)+IF(FU214="",0,FU214)+IF(FV214="",0,FV214)+IF(FW214="",0,FW214)),"")</f>
        <v/>
      </c>
      <c r="OK214" s="925" t="str">
        <f>IFERROR(IF(IF(FX214="",0,FX214)+IF(FY214="",0,FY214)+IF(FZ214="",0,FZ214)+IF(GA214="",0,GA214)+IF(GB214="",0,GB214)+IF(GC214="",0,GC214)+IF(GD214="",0,GD214)=0,"",IF(FX214="",0,FX214)+IF(FY214="",0,FY214)+IF(FZ214="",0,FZ214)+IF(GA214="",0,GA214)+IF(GB214="",0,GB214)+IF(GC214="",0,GC214)+IF(GD214="",0,GD214)),"")</f>
        <v/>
      </c>
      <c r="OL214" s="925" t="str">
        <f>IFERROR(IF(IF(GE214="",0,GE214)+IF(GF214="",0,GF214)+IF(GG214="",0,GG214)+IF(GH214="",0,GH214)+IF(GI214="",0,GI214)+IF(GJ214="",0,GJ214)+IF(GK214="",0,GK214)=0,"",IF(GE214="",0,GE214)+IF(GF214="",0,GF214)+IF(GG214="",0,GG214)+IF(GH214="",0,GH214)+IF(GI214="",0,GI214)+IF(GJ214="",0,GJ214)+IF(GK214="",0,GK214)),"")</f>
        <v/>
      </c>
      <c r="OM214" s="925" t="str">
        <f>IFERROR(IF(IF(GL214="",0,GL214)+IF(GM214="",0,GM214)+IF(GN214="",0,GN214)+IF(GO214="",0,GO214)+IF(GP214="",0,GP214)+IF(GQ214="",0,GQ214)+IF(GR214="",0,GR214)=0,"",IF(GL214="",0,GL214)+IF(GM214="",0,GM214)+IF(GN214="",0,GN214)+IF(GO214="",0,GO214)+IF(GP214="",0,GP214)+IF(GQ214="",0,GQ214)+IF(GR214="",0,GR214)),"")</f>
        <v/>
      </c>
      <c r="ON214" s="925" t="str">
        <f>IFERROR(IF(IF(GS214="",0,GS214)+IF(GT214="",0,GT214)+IF(GU214="",0,GU214)+IF(GV214="",0,GV214)+IF(GW214="",0,GW214)+IF(GX214="",0,GX214)+IF(GY214="",0,GY214)=0,"",IF(GS214="",0,GS214)+IF(GT214="",0,GT214)+IF(GU214="",0,GU214)+IF(GV214="",0,GV214)+IF(GW214="",0,GW214)+IF(GX214="",0,GX214)+IF(GY214="",0,GY214)),"")</f>
        <v/>
      </c>
      <c r="OO214" s="925" t="str">
        <f>IFERROR(IF(IF(GZ214="",0,GZ214)+IF(HA214="",0,HA214)+IF(HB214="",0,HB214)+IF(HC214="",0,HC214)+IF(HD214="",0,HD214)+IF(HE214="",0,HE214)+IF(HF214="",0,HF214)=0,"",IF(GZ214="",0,GZ214)+IF(HA214="",0,HA214)+IF(HB214="",0,HB214)+IF(HC214="",0,HC214)+IF(HD214="",0,HD214)+IF(HE214="",0,HE214)+IF(HF214="",0,HF214)),"")</f>
        <v/>
      </c>
      <c r="OP214" s="925" t="str">
        <f>IFERROR(IF(IF(HG214="",0,HG214)+IF(HH214="",0,HH214)+IF(HI214="",0,HI214)+IF(HJ214="",0,HJ214)+IF(HK214="",0,HK214)+IF(HL214="",0,HL214)+IF(HM214="",0,HM214)=0,"",IF(HG214="",0,HG214)+IF(HH214="",0,HH214)+IF(HI214="",0,HI214)+IF(HJ214="",0,HJ214)+IF(HK214="",0,HK214)+IF(HL214="",0,HL214)+IF(HM214="",0,HM214)),"")</f>
        <v/>
      </c>
      <c r="OQ214" s="925" t="str">
        <f>IFERROR(IF(IF(HN214="",0,HN214)+IF(HO214="",0,HO214)+IF(HP214="",0,HP214)+IF(HQ214="",0,HQ214)+IF(HR214="",0,HR214)+IF(HS214="",0,HS214)+IF(HT214="",0,HT214)=0,"",IF(HN214="",0,HN214)+IF(HO214="",0,HO214)+IF(HP214="",0,HP214)+IF(HQ214="",0,HQ214)+IF(HR214="",0,HR214)+IF(HS214="",0,HS214)+IF(HT214="",0,HT214)),"")</f>
        <v/>
      </c>
      <c r="OR214" s="925" t="str">
        <f>IFERROR(IF(IF(HU214="",0,HU214)+IF(HV214="",0,HV214)+IF(HW214="",0,HW214)+IF(HX214="",0,HX214)+IF(HY214="",0,HY214)+IF(HZ214="",0,HZ214)+IF(IA214="",0,IA214)=0,"",IF(HU214="",0,HU214)+IF(HV214="",0,HV214)+IF(HW214="",0,HW214)+IF(HX214="",0,HX214)+IF(HY214="",0,HY214)+IF(HZ214="",0,HZ214)+IF(IA214="",0,IA214)),"")</f>
        <v/>
      </c>
      <c r="OS214" s="925" t="str">
        <f>IFERROR(IF(IF(IB214="",0,IB214)+IF(IC214="",0,IC214)+IF(ID214="",0,ID214)+IF(IE214="",0,IE214)+IF(IF214="",0,IF214)+IF(IG214="",0,IG214)+IF(IH214="",0,IH214)=0,"",IF(IB214="",0,IB214)+IF(IC214="",0,IC214)+IF(ID214="",0,ID214)+IF(IE214="",0,IE214)+IF(IF214="",0,IF214)+IF(IG214="",0,IG214)+IF(IH214="",0,IH214)),"")</f>
        <v/>
      </c>
      <c r="OT214" s="925" t="str">
        <f>IFERROR(IF(IF(II214="",0,II214)+IF(IJ214="",0,IJ214)+IF(IK214="",0,IK214)+IF(IL214="",0,IL214)+IF(IM214="",0,IM214)+IF(IN214="",0,IN214)+IF(IO214="",0,IO214)=0,"",IF(II214="",0,II214)+IF(IJ214="",0,IJ214)+IF(IK214="",0,IK214)+IF(IL214="",0,IL214)+IF(IM214="",0,IM214)+IF(IN214="",0,IN214)+IF(IO214="",0,IO214)),"")</f>
        <v/>
      </c>
      <c r="OU214" s="925" t="str">
        <f>IFERROR(IF(IF(IP214="",0,IP214)+IF(IQ214="",0,IQ214)+IF(IR214="",0,IR214)+IF(IS214="",0,IS214)+IF(IT214="",0,IT214)+IF(IU214="",0,IU214)+IF(IV214="",0,IV214)=0,"",IF(IP214="",0,IP214)+IF(IQ214="",0,IQ214)+IF(IR214="",0,IR214)+IF(IS214="",0,IS214)+IF(IT214="",0,IT214)+IF(IU214="",0,IU214)+IF(IV214="",0,IV214)),"")</f>
        <v/>
      </c>
      <c r="OV214" s="925" t="str">
        <f>IFERROR(IF(IF(IW214="",0,IW214)+IF(IX214="",0,IX214)+IF(IY214="",0,IY214)+IF(IZ214="",0,IZ214)+IF(JA214="",0,JA214)+IF(JB214="",0,JB214)+IF(JC214="",0,JC214)=0,"",IF(IW214="",0,IW214)+IF(IX214="",0,IX214)+IF(IY214="",0,IY214)+IF(IZ214="",0,IZ214)+IF(JA214="",0,JA214)+IF(JB214="",0,JB214)+IF(JC214="",0,JC214)),"")</f>
        <v/>
      </c>
      <c r="OW214" s="925" t="str">
        <f>IFERROR(IF(IF(JD214="",0,JD214)+IF(JE214="",0,JE214)+IF(JF214="",0,JF214)+IF(JG214="",0,JG214)+IF(JH214="",0,JH214)+IF(JI214="",0,JI214)+IF(JJ214="",0,JJ214)=0,"",IF(JD214="",0,JD214)+IF(JE214="",0,JE214)+IF(JF214="",0,JF214)+IF(JG214="",0,JG214)+IF(JH214="",0,JH214)+IF(JI214="",0,JI214)+IF(JJ214="",0,JJ214)),"")</f>
        <v/>
      </c>
      <c r="OX214" s="925" t="str">
        <f>IFERROR(IF(IF(JK214="",0,JK214)+IF(JL214="",0,JL214)+IF(JM214="",0,JM214)+IF(JN214="",0,JN214)+IF(JO214="",0,JO214)+IF(JP214="",0,JP214)+IF(JQ214="",0,JQ214)=0,"",IF(JK214="",0,JK214)+IF(JL214="",0,JL214)+IF(JM214="",0,JM214)+IF(JN214="",0,JN214)+IF(JO214="",0,JO214)+IF(JP214="",0,JP214)+IF(JQ214="",0,JQ214)),"")</f>
        <v/>
      </c>
      <c r="OY214" s="925" t="str">
        <f>IFERROR(IF(IF(JR214="",0,JR214)+IF(JS214="",0,JS214)+IF(JT214="",0,JT214)+IF(JU214="",0,JU214)+IF(JV214="",0,JV214)+IF(JW214="",0,JW214)+IF(JX214="",0,JX214)=0,"",IF(JR214="",0,JR214)+IF(JS214="",0,JS214)+IF(JT214="",0,JT214)+IF(JU214="",0,JU214)+IF(JV214="",0,JV214)+IF(JW214="",0,JW214)+IF(JX214="",0,JX214)),"")</f>
        <v/>
      </c>
      <c r="OZ214" s="925" t="str">
        <f>IFERROR(IF(IF(JY214="",0,JY214)+IF(JZ214="",0,JZ214)+IF(KA214="",0,KA214)+IF(KB214="",0,KB214)+IF(KC214="",0,KC214)+IF(KD214="",0,KD214)+IF(KE214="",0,KE214)=0,"",IF(JY214="",0,JY214)+IF(JZ214="",0,JZ214)+IF(KA214="",0,KA214)+IF(KB214="",0,KB214)+IF(KC214="",0,KC214)+IF(KD214="",0,KD214)+IF(KE214="",0,KE214)),"")</f>
        <v/>
      </c>
      <c r="PA214" s="925" t="str">
        <f>IFERROR(IF(IF(KF214="",0,KF214)+IF(KG214="",0,KG214)+IF(KH214="",0,KH214)+IF(KI214="",0,KI214)+IF(KJ214="",0,KJ214)+IF(KK214="",0,KK214)+IF(KL214="",0,KL214)=0,"",IF(KF214="",0,KF214)+IF(KG214="",0,KG214)+IF(KH214="",0,KH214)+IF(KI214="",0,KI214)+IF(KJ214="",0,KJ214)+IF(KK214="",0,KK214)+IF(KL214="",0,KL214)),"")</f>
        <v/>
      </c>
      <c r="PB214" s="925" t="str">
        <f>IFERROR(IF(IF(KM214="",0,KM214)+IF(KN214="",0,KN214)+IF(KO214="",0,KO214)+IF(KP214="",0,KP214)+IF(KQ214="",0,KQ214)+IF(KR214="",0,KR214)+IF(KS214="",0,KS214)=0,"",IF(KM214="",0,KM214)+IF(KN214="",0,KN214)+IF(KO214="",0,KO214)+IF(KP214="",0,KP214)+IF(KQ214="",0,KQ214)+IF(KR214="",0,KR214)+IF(KS214="",0,KS214)),"")</f>
        <v/>
      </c>
      <c r="PC214" s="925" t="str">
        <f>IFERROR(IF(IF(KT214="",0,KT214)+IF(KU214="",0,KU214)+IF(KV214="",0,KV214)+IF(KW214="",0,KW214)+IF(KX214="",0,KX214)+IF(KY214="",0,KY214)+IF(KZ214="",0,KZ214)=0,"",IF(KT214="",0,KT214)+IF(KU214="",0,KU214)+IF(KV214="",0,KV214)+IF(KW214="",0,KW214)+IF(KX214="",0,KX214)+IF(KY214="",0,KY214)+IF(KZ214="",0,KZ214)),"")</f>
        <v/>
      </c>
      <c r="PD214" s="925" t="str">
        <f>IFERROR(IF(IF(LA214="",0,LA214)+IF(LB214="",0,LB214)+IF(LC214="",0,LC214)+IF(LD214="",0,LD214)+IF(LE214="",0,LE214)+IF(LF214="",0,LF214)+IF(LG214="",0,LG214)=0,"",IF(LA214="",0,LA214)+IF(LB214="",0,LB214)+IF(LC214="",0,LC214)+IF(LD214="",0,LD214)+IF(LE214="",0,LE214)+IF(LF214="",0,LF214)+IF(LG214="",0,LG214)),"")</f>
        <v/>
      </c>
      <c r="PE214" s="925" t="str">
        <f>IFERROR(IF(IF(LH214="",0,LH214)+IF(LI214="",0,LI214)+IF(LJ214="",0,LJ214)+IF(LK214="",0,LK214)+IF(LL214="",0,LL214)+IF(LM214="",0,LM214)+IF(LN214="",0,LN214)=0,"",IF(LH214="",0,LH214)+IF(LI214="",0,LI214)+IF(LJ214="",0,LJ214)+IF(LK214="",0,LK214)+IF(LL214="",0,LL214)+IF(LM214="",0,LM214)+IF(LN214="",0,LN214)),"")</f>
        <v/>
      </c>
      <c r="PF214" s="925" t="str">
        <f>IFERROR(IF(IF(LO214="",0,LO214)+IF(LP214="",0,LP214)+IF(LQ214="",0,LQ214)+IF(LR214="",0,LR214)+IF(LS214="",0,LS214)+IF(LT214="",0,LT214)+IF(LU214="",0,LU214)=0,"",IF(LO214="",0,LO214)+IF(LP214="",0,LP214)+IF(LQ214="",0,LQ214)+IF(LR214="",0,LR214)+IF(LS214="",0,LS214)+IF(LT214="",0,LT214)+IF(LU214="",0,LU214)),"")</f>
        <v/>
      </c>
      <c r="PG214" s="925" t="str">
        <f>IFERROR(IF(IF(LV214="",0,LV214)+IF(LW214="",0,LW214)+IF(LX214="",0,LX214)+IF(LY214="",0,LY214)+IF(LZ214="",0,LZ214)+IF(MA214="",0,MA214)+IF(MB214="",0,MB214)=0,"",IF(LV214="",0,LV214)+IF(LW214="",0,LW214)+IF(LX214="",0,LX214)+IF(LY214="",0,LY214)+IF(LZ214="",0,LZ214)+IF(MA214="",0,MA214)+IF(MB214="",0,MB214)),"")</f>
        <v/>
      </c>
      <c r="PH214" s="925" t="str">
        <f>IFERROR(IF(IF(MC214="",0,MC214)+IF(MD214="",0,MD214)+IF(ME214="",0,ME214)+IF(MF214="",0,MF214)+IF(MG214="",0,MG214)+IF(MH214="",0,MH214)+IF(MI214="",0,MI214)=0,"",IF(MC214="",0,MC214)+IF(MD214="",0,MD214)+IF(ME214="",0,ME214)+IF(MF214="",0,MF214)+IF(MG214="",0,MG214)+IF(MH214="",0,MH214)+IF(MI214="",0,MI214)),"")</f>
        <v/>
      </c>
      <c r="PI214" s="925" t="str">
        <f>IFERROR(IF(IF(MJ214="",0,MJ214)+IF(MK214="",0,MK214)+IF(ML214="",0,ML214)+IF(MM214="",0,MM214)+IF(MN214="",0,MN214)+IF(MO214="",0,MO214)+IF(MP214="",0,MP214)=0,"",IF(MJ214="",0,MJ214)+IF(MK214="",0,MK214)+IF(ML214="",0,ML214)+IF(MM214="",0,MM214)+IF(MN214="",0,MN214)+IF(MO214="",0,MO214)+IF(MP214="",0,MP214)),"")</f>
        <v/>
      </c>
      <c r="PJ214" s="925" t="str">
        <f>IFERROR(IF(IF(MQ214="",0,MQ214)+IF(MR214="",0,MR214)+IF(MS214="",0,MS214)+IF(MT214="",0,MT214)+IF(MU214="",0,MU214)+IF(MV214="",0,MV214)+IF(MW214="",0,MW214)=0,"",IF(MQ214="",0,MQ214)+IF(MR214="",0,MR214)+IF(MS214="",0,MS214)+IF(MT214="",0,MT214)+IF(MU214="",0,MU214)+IF(MV214="",0,MV214)+IF(MW214="",0,MW214)),"")</f>
        <v/>
      </c>
      <c r="PK214" s="925" t="str">
        <f>IFERROR(IF(IF(MX214="",0,MX214)+IF(MY214="",0,MY214)+IF(MZ214="",0,MZ214)+IF(NA214="",0,NA214)+IF(NB214="",0,NB214)+IF(NC214="",0,NC214)+IF(ND214="",0,ND214)=0,"",IF(MX214="",0,MX214)+IF(MY214="",0,MY214)+IF(MZ214="",0,MZ214)+IF(NA214="",0,NA214)+IF(NB214="",0,NB214)+IF(NC214="",0,NC214)+IF(ND214="",0,ND214)),"")</f>
        <v/>
      </c>
      <c r="PL214" s="925" t="str">
        <f>IFERROR(IF(IF(NE214="",0,NE214)+IF(NF214="",0,NF214)+IF(NG214="",0,NG214)+IF(NH214="",0,NH214)+IF(NI214="",0,NI214)+IF(NJ214="",0,NJ214)+IF(NK214="",0,NK214)=0,"",IF(NE214="",0,NE214)+IF(NF214="",0,NF214)+IF(NG214="",0,NG214)+IF(NH214="",0,NH214)+IF(NI214="",0,NI214)+IF(NJ214="",0,NJ214)+IF(NK214="",0,NK214)),"")</f>
        <v/>
      </c>
      <c r="PM214" s="964">
        <f>IFERROR(IF((IF(NL214="",0,NL214)+IF(NM214="",0,NM214)+IF(NN214="",0,NN214)+IF(NO214="",0,NO214)+IF(NP214="",0,NP214))=0,"",(IF(NL214="",0,NL214)+IF(NM214="",0,NM214)+IF(NN214="",0,NN214)+IF(NO214="",0,NO214)+IF(NP214="",0,NP214))),"")</f>
        <v>5032.1364999999996</v>
      </c>
      <c r="PN214" s="964" t="str">
        <f>IFERROR(IF((IF(NQ214="",0,NQ214)+IF(NR214="",0,NR214)+IF(NS214="",0,NS214)+IF(NT214="",0,NT214))=0,"",(IF(NQ214="",0,NQ214)+IF(NR214="",0,NR214)+IF(NS214="",0,NS214)+IF(NT214="",0,NT214))),"")</f>
        <v/>
      </c>
      <c r="PO214" s="964" t="str">
        <f>IFERROR(IF((IF(NU214="",0,NU214)+IF(NV214="",0,NV214)+IF(NW214="",0,NW214)+IF(NX214="",0,NX214)+IF(NY214="",0,NY214))=0,"",(IF(NU214="",0,NU214)+IF(NV214="",0,NV214)+IF(NW214="",0,NW214)+IF(NX214="",0,NX214)+IF(NY214="",0,NY214))),"")</f>
        <v/>
      </c>
      <c r="PP214" s="964" t="str">
        <f>IFERROR(IF((IF(NZ214="",0,NZ214)+IF(OA214="",0,OA214)+IF(OB214="",0,OB214)+IF(OC214="",0,OC214))=0,"",(IF(NZ214="",0,NZ214)+IF(OA214="",0,OA214)+IF(OB214="",0,OB214)+IF(OC214="",0,OC214))),"")</f>
        <v/>
      </c>
      <c r="PQ214" s="964" t="str">
        <f>IFERROR(IF((IF(OD214="",0,OD214)+IF(OE214="",0,OE214)+IF(OF214="",0,OF214)+IF(OG214="",0,OG214))=0,"",(IF(OD214="",0,OD214)+IF(OE214="",0,OE214)+IF(OF214="",0,OF214)+IF(OG214="",0,OG214))),"")</f>
        <v/>
      </c>
      <c r="PR214" s="964" t="str">
        <f>IFERROR(IF((IF(OH214="",0,OH214)+IF(OI214="",0,OI214)+IF(OJ214="",0,OJ214)+IF(OK214="",0,OK214)+IF(OL214="",0,OL214))=0,"",(IF(OH214="",0,OH214)+IF(OI214="",0,OI214)+IF(OJ214="",0,OJ214)+IF(OK214="",0,OK214)+IF(OL214="",0,OL214))),"")</f>
        <v/>
      </c>
      <c r="PS214" s="964" t="str">
        <f>IFERROR(IF((IF(OM214="",0,OM214)+IF(ON214="",0,ON214)+IF(OO214="",0,OO214)+IF(OP214="",0,OP214))=0,"",(IF(OM214="",0,OM214)+IF(ON214="",0,ON214)+IF(OO214="",0,OO214)+IF(OP214="",0,OP214))),"")</f>
        <v/>
      </c>
      <c r="PT214" s="964" t="str">
        <f>IFERROR(IF((IF(OQ214="",0,OQ214)+IF(OR214="",0,OR214)+IF(OS214="",0,OS214)+IF(OT214="",0,OT214)+IF(OU214="",0,OU214))=0,"",(IF(OQ214="",0,OQ214)+IF(OR214="",0,OR214)+IF(OS214="",0,OS214)+IF(OT214="",0,OT214)+IF(OU214="",0,OU214))),"")</f>
        <v/>
      </c>
      <c r="PU214" s="964" t="str">
        <f>IFERROR(IF((IF(OV214="",0,OV214)+IF(OW214="",0,OW214)+IF(OX214="",0,OX214)+IF(OY214="",0,OY214))=0,"",(IF(OV214="",0,OV214)+IF(OW214="",0,OW214)+IF(OX214="",0,OX214)+IF(OY214="",0,OY214))),"")</f>
        <v/>
      </c>
      <c r="PV214" s="964" t="str">
        <f>IFERROR(IF((IF(OZ214="",0,OZ214)+IF(PA214="",0,PA214)+IF(PB214="",0,PB214)+IF(PC214="",0,PC214))=0,"",(IF(OZ214="",0,OZ214)+IF(PA214="",0,PA214)+IF(PB214="",0,PB214)+IF(PC214="",0,PC214))),"")</f>
        <v/>
      </c>
      <c r="PW214" s="964" t="str">
        <f>IFERROR(IF((IF(PD214="",0,PD214)+IF(PE214="",0,PE214)+IF(PF214="",0,PF214)+IF(PG214="",0,PG214)+IF(PH214="",0,PH214))=0,"",(IF(PD214="",0,PD214)+IF(PE214="",0,PE214)+IF(PF214="",0,PF214)+IF(PG214="",0,PG214)+IF(PH214="",0,PH214))),"")</f>
        <v/>
      </c>
      <c r="PX214" s="964" t="str">
        <f>IFERROR(IF((IF(PI214="",0,PI214)+IF(PJ214="",0,PJ214)+IF(PK214="",0,PK214)+IF(PL214="",0,PL214))=0,"",(IF(PI214="",0,PI214)+IF(PJ214="",0,PJ214)+IF(PK214="",0,PK214)+IF(PL214="",0,PL214))),"")</f>
        <v/>
      </c>
      <c r="PY214" s="1002">
        <f>IFERROR(IF(IF(PM214="",0,PM214)+IF(PN214="",0,PN214)+IF(PO214="",0,PO214)=0,"",IF(PM214="",0,PM214)+IF(PN214="",0,PN214)+IF(PO214="",0,PO214)),"")</f>
        <v>5032.1364999999996</v>
      </c>
      <c r="PZ214" s="1040" t="str">
        <f>IFERROR(IF(IF(PP214="",0,PP214)+IF(PQ214="",0,PQ214)+IF(PR214="",0,PR214)=0,"",IF(PP214="",0,PP214)+IF(PQ214="",0,PQ214)+IF(PR214="",0,PR214)),"")</f>
        <v/>
      </c>
      <c r="QA214" s="1078" t="str">
        <f>IFERROR(IF(IF(PS214="",0,PS214)+IF(PT214="",0,PT214)+IF(PU214="",0,PU214)=0,"",IF(PS214="",0,PS214)+IF(PT214="",0,PT214)+IF(PU214="",0,PU214)),"")</f>
        <v/>
      </c>
      <c r="QB214" s="1116" t="str">
        <f>IFERROR(IF(IF(PV214="",0,PV214)+IF(PW214="",0,PW214)+IF(PX214="",0,PX214)=0,"",IF(PV214="",0,PV214)+IF(PW214="",0,PW214)+IF(PX214="",0,PX214)),"")</f>
        <v/>
      </c>
    </row>
    <row r="215" spans="1:444" ht="14.25" x14ac:dyDescent="0.15">
      <c r="A215" s="1135"/>
      <c r="B215" s="1135"/>
      <c r="C215" s="1135"/>
      <c r="D215" s="836" t="s">
        <v>468</v>
      </c>
      <c r="E215" s="813"/>
      <c r="F215" s="813"/>
      <c r="G215" s="813"/>
      <c r="H215" s="813"/>
      <c r="I215" s="813"/>
      <c r="J215" s="813"/>
      <c r="K215" s="813"/>
      <c r="L215" s="813"/>
      <c r="M215" s="813"/>
      <c r="N215" s="813"/>
      <c r="O215" s="813"/>
      <c r="P215" s="813"/>
      <c r="Q215" s="813"/>
      <c r="R215" s="813"/>
      <c r="S215" s="813"/>
      <c r="T215" s="813"/>
      <c r="U215" s="813"/>
      <c r="V215" s="813"/>
      <c r="W215" s="813"/>
      <c r="X215" s="813"/>
      <c r="Y215" s="813"/>
      <c r="Z215" s="813"/>
      <c r="AA215" s="813"/>
      <c r="AB215" s="813"/>
      <c r="AC215" s="813"/>
      <c r="AD215" s="813"/>
      <c r="AE215" s="813"/>
      <c r="AF215" s="813"/>
      <c r="AG215" s="813"/>
      <c r="AH215" s="813"/>
      <c r="AI215" s="813"/>
      <c r="AJ215" s="813"/>
      <c r="AK215" s="813"/>
      <c r="AL215" s="813"/>
      <c r="AM215" s="813"/>
      <c r="AN215" s="813"/>
      <c r="AO215" s="813"/>
      <c r="AP215" s="813"/>
      <c r="AQ215" s="813"/>
      <c r="AR215" s="813"/>
      <c r="AS215" s="813"/>
      <c r="AT215" s="813"/>
      <c r="AU215" s="813"/>
      <c r="AV215" s="813"/>
      <c r="AW215" s="813"/>
      <c r="AX215" s="813"/>
      <c r="AY215" s="813"/>
      <c r="AZ215" s="813"/>
      <c r="BA215" s="813"/>
      <c r="BB215" s="813"/>
      <c r="BC215" s="813"/>
      <c r="BD215" s="813"/>
      <c r="BE215" s="813"/>
      <c r="BF215" s="813"/>
      <c r="BG215" s="813"/>
      <c r="BH215" s="813"/>
      <c r="BI215" s="813"/>
      <c r="BJ215" s="813"/>
      <c r="BK215" s="813"/>
      <c r="BL215" s="813"/>
      <c r="BM215" s="813"/>
      <c r="BN215" s="813"/>
      <c r="BO215" s="813"/>
      <c r="BP215" s="813"/>
      <c r="BQ215" s="813"/>
      <c r="BR215" s="813"/>
      <c r="BS215" s="813"/>
      <c r="BT215" s="813"/>
      <c r="BU215" s="813"/>
      <c r="BV215" s="813"/>
      <c r="BW215" s="813"/>
      <c r="BX215" s="813"/>
      <c r="BY215" s="813"/>
      <c r="BZ215" s="813"/>
      <c r="CA215" s="813"/>
      <c r="CB215" s="813"/>
      <c r="CC215" s="813"/>
      <c r="CD215" s="813"/>
      <c r="CE215" s="813"/>
      <c r="CF215" s="813"/>
      <c r="CG215" s="813"/>
      <c r="CH215" s="813"/>
      <c r="CI215" s="813"/>
      <c r="CJ215" s="813"/>
      <c r="CK215" s="813"/>
      <c r="CL215" s="813"/>
      <c r="CM215" s="813"/>
      <c r="CN215" s="813"/>
      <c r="CO215" s="813"/>
      <c r="CP215" s="813"/>
      <c r="CQ215" s="813"/>
      <c r="CR215" s="813"/>
      <c r="CS215" s="813"/>
      <c r="CT215" s="813"/>
      <c r="CU215" s="813"/>
      <c r="CV215" s="813"/>
      <c r="CW215" s="813"/>
      <c r="CX215" s="813"/>
      <c r="CY215" s="813"/>
      <c r="CZ215" s="813"/>
      <c r="DA215" s="813"/>
      <c r="DB215" s="813"/>
      <c r="DC215" s="813"/>
      <c r="DD215" s="813"/>
      <c r="DE215" s="813"/>
      <c r="DF215" s="813"/>
      <c r="DG215" s="813"/>
      <c r="DH215" s="813"/>
      <c r="DI215" s="813"/>
      <c r="DJ215" s="813"/>
      <c r="DK215" s="813"/>
      <c r="DL215" s="813"/>
      <c r="DM215" s="813"/>
      <c r="DN215" s="813"/>
      <c r="DO215" s="813"/>
      <c r="DP215" s="813"/>
      <c r="DQ215" s="813"/>
      <c r="DR215" s="813"/>
      <c r="DS215" s="813"/>
      <c r="DT215" s="813"/>
      <c r="DU215" s="813"/>
      <c r="DV215" s="813"/>
      <c r="DW215" s="813"/>
      <c r="DX215" s="813"/>
      <c r="DY215" s="813"/>
      <c r="DZ215" s="813"/>
      <c r="EA215" s="813"/>
      <c r="EB215" s="813"/>
      <c r="EC215" s="813"/>
      <c r="ED215" s="813"/>
      <c r="EE215" s="813"/>
      <c r="EF215" s="813"/>
      <c r="EG215" s="813"/>
      <c r="EH215" s="813"/>
      <c r="EI215" s="813"/>
      <c r="EJ215" s="813"/>
      <c r="EK215" s="813"/>
      <c r="EL215" s="813"/>
      <c r="EM215" s="813"/>
      <c r="EN215" s="813"/>
      <c r="EO215" s="813"/>
      <c r="EP215" s="813"/>
      <c r="EQ215" s="813"/>
      <c r="ER215" s="813"/>
      <c r="ES215" s="813"/>
      <c r="ET215" s="813"/>
      <c r="EU215" s="813"/>
      <c r="EV215" s="813"/>
      <c r="EW215" s="813"/>
      <c r="EX215" s="813"/>
      <c r="EY215" s="813"/>
      <c r="EZ215" s="813"/>
      <c r="FA215" s="813"/>
      <c r="FB215" s="813"/>
      <c r="FC215" s="813"/>
      <c r="FD215" s="813"/>
      <c r="FE215" s="813"/>
      <c r="FF215" s="813"/>
      <c r="FG215" s="813"/>
      <c r="FH215" s="813"/>
      <c r="FI215" s="813"/>
      <c r="FJ215" s="813"/>
      <c r="FK215" s="813"/>
      <c r="FL215" s="813"/>
      <c r="FM215" s="813"/>
      <c r="FN215" s="813"/>
      <c r="FO215" s="813"/>
      <c r="FP215" s="813"/>
      <c r="FQ215" s="813"/>
      <c r="FR215" s="813"/>
      <c r="FS215" s="813"/>
      <c r="FT215" s="813"/>
      <c r="FU215" s="813"/>
      <c r="FV215" s="813"/>
      <c r="FW215" s="813"/>
      <c r="FX215" s="813"/>
      <c r="FY215" s="813"/>
      <c r="FZ215" s="813"/>
      <c r="GA215" s="813"/>
      <c r="GB215" s="813"/>
      <c r="GC215" s="813"/>
      <c r="GD215" s="813"/>
      <c r="GE215" s="813"/>
      <c r="GF215" s="813"/>
      <c r="GG215" s="813"/>
      <c r="GH215" s="813"/>
      <c r="GI215" s="813"/>
      <c r="GJ215" s="813"/>
      <c r="GK215" s="813"/>
      <c r="GL215" s="813"/>
      <c r="GM215" s="813"/>
      <c r="GN215" s="813"/>
      <c r="GO215" s="813"/>
      <c r="GP215" s="813"/>
      <c r="GQ215" s="813"/>
      <c r="GR215" s="813"/>
      <c r="GS215" s="813"/>
      <c r="GT215" s="813"/>
      <c r="GU215" s="813"/>
      <c r="GV215" s="813"/>
      <c r="GW215" s="813"/>
      <c r="GX215" s="813"/>
      <c r="GY215" s="813"/>
      <c r="GZ215" s="813"/>
      <c r="HA215" s="813"/>
      <c r="HB215" s="813"/>
      <c r="HC215" s="813"/>
      <c r="HD215" s="813"/>
      <c r="HE215" s="813"/>
      <c r="HF215" s="813"/>
      <c r="HG215" s="813"/>
      <c r="HH215" s="813"/>
      <c r="HI215" s="813"/>
      <c r="HJ215" s="813"/>
      <c r="HK215" s="813"/>
      <c r="HL215" s="813"/>
      <c r="HM215" s="813"/>
      <c r="HN215" s="813"/>
      <c r="HO215" s="813"/>
      <c r="HP215" s="813"/>
      <c r="HQ215" s="813"/>
      <c r="HR215" s="813"/>
      <c r="HS215" s="813"/>
      <c r="HT215" s="813"/>
      <c r="HU215" s="813"/>
      <c r="HV215" s="813"/>
      <c r="HW215" s="813"/>
      <c r="HX215" s="813"/>
      <c r="HY215" s="813"/>
      <c r="HZ215" s="813"/>
      <c r="IA215" s="813"/>
      <c r="IB215" s="813"/>
      <c r="IC215" s="813"/>
      <c r="ID215" s="813"/>
      <c r="IE215" s="813"/>
      <c r="IF215" s="813"/>
      <c r="IG215" s="813"/>
      <c r="IH215" s="813"/>
      <c r="II215" s="813"/>
      <c r="IJ215" s="813"/>
      <c r="IK215" s="813"/>
      <c r="IL215" s="813"/>
      <c r="IM215" s="813"/>
      <c r="IN215" s="813"/>
      <c r="IO215" s="813"/>
      <c r="IP215" s="813"/>
      <c r="IQ215" s="813"/>
      <c r="IR215" s="813"/>
      <c r="IS215" s="813"/>
      <c r="IT215" s="813"/>
      <c r="IU215" s="813"/>
      <c r="IV215" s="813"/>
      <c r="IW215" s="813"/>
      <c r="IX215" s="813"/>
      <c r="IY215" s="813"/>
      <c r="IZ215" s="813"/>
      <c r="JA215" s="813"/>
      <c r="JB215" s="813"/>
      <c r="JC215" s="813"/>
      <c r="JD215" s="813"/>
      <c r="JE215" s="813"/>
      <c r="JF215" s="813"/>
      <c r="JG215" s="813"/>
      <c r="JH215" s="813"/>
      <c r="JI215" s="813"/>
      <c r="JJ215" s="813"/>
      <c r="JK215" s="813"/>
      <c r="JL215" s="813"/>
      <c r="JM215" s="813"/>
      <c r="JN215" s="813"/>
      <c r="JO215" s="813"/>
      <c r="JP215" s="813"/>
      <c r="JQ215" s="813"/>
      <c r="JR215" s="813"/>
      <c r="JS215" s="813"/>
      <c r="JT215" s="813"/>
      <c r="JU215" s="813"/>
      <c r="JV215" s="813"/>
      <c r="JW215" s="813"/>
      <c r="JX215" s="813"/>
      <c r="JY215" s="813"/>
      <c r="JZ215" s="813"/>
      <c r="KA215" s="813"/>
      <c r="KB215" s="813"/>
      <c r="KC215" s="813"/>
      <c r="KD215" s="813"/>
      <c r="KE215" s="813"/>
      <c r="KF215" s="813"/>
      <c r="KG215" s="813"/>
      <c r="KH215" s="813"/>
      <c r="KI215" s="813"/>
      <c r="KJ215" s="813"/>
      <c r="KK215" s="813"/>
      <c r="KL215" s="813"/>
      <c r="KM215" s="813"/>
      <c r="KN215" s="813"/>
      <c r="KO215" s="813"/>
      <c r="KP215" s="813"/>
      <c r="KQ215" s="813"/>
      <c r="KR215" s="813"/>
      <c r="KS215" s="813"/>
      <c r="KT215" s="813"/>
      <c r="KU215" s="813"/>
      <c r="KV215" s="813"/>
      <c r="KW215" s="813"/>
      <c r="KX215" s="813"/>
      <c r="KY215" s="813"/>
      <c r="KZ215" s="813"/>
      <c r="LA215" s="813"/>
      <c r="LB215" s="813"/>
      <c r="LC215" s="813"/>
      <c r="LD215" s="813"/>
      <c r="LE215" s="813"/>
      <c r="LF215" s="813"/>
      <c r="LG215" s="813"/>
      <c r="LH215" s="813"/>
      <c r="LI215" s="813"/>
      <c r="LJ215" s="813"/>
      <c r="LK215" s="813"/>
      <c r="LL215" s="813"/>
      <c r="LM215" s="813"/>
      <c r="LN215" s="813"/>
      <c r="LO215" s="813"/>
      <c r="LP215" s="813"/>
      <c r="LQ215" s="813"/>
      <c r="LR215" s="813"/>
      <c r="LS215" s="813"/>
      <c r="LT215" s="813"/>
      <c r="LU215" s="813"/>
      <c r="LV215" s="813"/>
      <c r="LW215" s="813"/>
      <c r="LX215" s="813"/>
      <c r="LY215" s="813"/>
      <c r="LZ215" s="813"/>
      <c r="MA215" s="813"/>
      <c r="MB215" s="813"/>
      <c r="MC215" s="813"/>
      <c r="MD215" s="813"/>
      <c r="ME215" s="813"/>
      <c r="MF215" s="813"/>
      <c r="MG215" s="813"/>
      <c r="MH215" s="813"/>
      <c r="MI215" s="813"/>
      <c r="MJ215" s="813"/>
      <c r="MK215" s="813"/>
      <c r="ML215" s="813"/>
      <c r="MM215" s="813"/>
      <c r="MN215" s="813"/>
      <c r="MO215" s="813"/>
      <c r="MP215" s="813"/>
      <c r="MQ215" s="813"/>
      <c r="MR215" s="813"/>
      <c r="MS215" s="813"/>
      <c r="MT215" s="813"/>
      <c r="MU215" s="813"/>
      <c r="MV215" s="813"/>
      <c r="MW215" s="813"/>
      <c r="MX215" s="813"/>
      <c r="MY215" s="813"/>
      <c r="MZ215" s="813"/>
      <c r="NA215" s="813"/>
      <c r="NB215" s="813"/>
      <c r="NC215" s="813"/>
      <c r="ND215" s="813"/>
      <c r="NE215" s="813"/>
      <c r="NF215" s="813"/>
      <c r="NG215" s="813"/>
      <c r="NH215" s="813"/>
      <c r="NI215" s="813"/>
      <c r="NJ215" s="813"/>
      <c r="NK215" s="813"/>
      <c r="NL215" s="925" t="str">
        <f>IFERROR(IF(IF(E215="",0,E215)+IF(F215="",0,F215)+IF(G215="",0,G215)+IF(H215="",0,H215)+IF(I215="",0,I215)+IF(J215="",0,J215)+IF(K215="",0,K215)=0,"",IF(E215="",0,E215)+IF(F215="",0,F215)+IF(G215="",0,G215)+IF(H215="",0,H215)+IF(I215="",0,I215)+IF(J215="",0,J215)+IF(K215="",0,K215)),"")</f>
        <v/>
      </c>
      <c r="NM215" s="925" t="str">
        <f>IFERROR(IF(IF(L215="",0,L215)+IF(M215="",0,M215)+IF(N215="",0,N215)+IF(O215="",0,O215)+IF(P215="",0,P215)+IF(Q215="",0,Q215)+IF(R215="",0,R215)=0,"",IF(L215="",0,L215)+IF(M215="",0,M215)+IF(N215="",0,N215)+IF(O215="",0,O215)+IF(P215="",0,P215)+IF(Q215="",0,Q215)+IF(R215="",0,R215)),"")</f>
        <v/>
      </c>
      <c r="NN215" s="925" t="str">
        <f>IFERROR(IF(IF(S215="",0,S215)+IF(T215="",0,T215)+IF(U215="",0,U215)+IF(V215="",0,V215)+IF(W215="",0,W215)+IF(X215="",0,X215)+IF(Y215="",0,Y215)=0,"",IF(S215="",0,S215)+IF(T215="",0,T215)+IF(U215="",0,U215)+IF(V215="",0,V215)+IF(W215="",0,W215)+IF(X215="",0,X215)+IF(Y215="",0,Y215)),"")</f>
        <v/>
      </c>
      <c r="NO215" s="925" t="str">
        <f>IFERROR(IF(IF(Z215="",0,Z215)+IF(AA215="",0,AA215)+IF(AB215="",0,AB215)+IF(AC215="",0,AC215)+IF(AD215="",0,AD215)+IF(AE215="",0,AE215)+IF(AF215="",0,AF215)=0,"",IF(Z215="",0,Z215)+IF(AA215="",0,AA215)+IF(AB215="",0,AB215)+IF(AC215="",0,AC215)+IF(AD215="",0,AD215)+IF(AE215="",0,AE215)+IF(AF215="",0,AF215)),"")</f>
        <v/>
      </c>
      <c r="NP215" s="925" t="str">
        <f>IFERROR(IF(IF(AG215="",0,AG215)+IF(AH215="",0,AH215)+IF(AI215="",0,AI215)+IF(AJ215="",0,AJ215)+IF(AK215="",0,AK215)+IF(AL215="",0,AL215)+IF(AM215="",0,AM215)=0,"",IF(AG215="",0,AG215)+IF(AH215="",0,AH215)+IF(AI215="",0,AI215)+IF(AJ215="",0,AJ215)+IF(AK215="",0,AK215)+IF(AL215="",0,AL215)+IF(AM215="",0,AM215)),"")</f>
        <v/>
      </c>
      <c r="NQ215" s="925" t="str">
        <f>IFERROR(IF(IF(AN215="",0,AN215)+IF(AO215="",0,AO215)+IF(AP215="",0,AP215)+IF(AQ215="",0,AQ215)+IF(AR215="",0,AR215)+IF(AS215="",0,AS215)+IF(AT215="",0,AT215)=0,"",IF(AN215="",0,AN215)+IF(AO215="",0,AO215)+IF(AP215="",0,AP215)+IF(AQ215="",0,AQ215)+IF(AR215="",0,AR215)+IF(AS215="",0,AS215)+IF(AT215="",0,AT215)),"")</f>
        <v/>
      </c>
      <c r="NR215" s="925" t="str">
        <f>IFERROR(IF(IF(AU215="",0,AU215)+IF(AV215="",0,AV215)+IF(AW215="",0,AW215)+IF(AX215="",0,AX215)+IF(AY215="",0,AY215)+IF(AZ215="",0,AZ215)+IF(BA215="",0,BA215)=0,"",IF(AU215="",0,AU215)+IF(AV215="",0,AV215)+IF(AW215="",0,AW215)+IF(AX215="",0,AX215)+IF(AY215="",0,AY215)+IF(AZ215="",0,AZ215)+IF(BA215="",0,BA215)),"")</f>
        <v/>
      </c>
      <c r="NS215" s="925" t="str">
        <f>IFERROR(IF(IF(BB215="",0,BB215)+IF(BC215="",0,BC215)+IF(BD215="",0,BD215)+IF(BE215="",0,BE215)+IF(BF215="",0,BF215)+IF(BG215="",0,BG215)+IF(BH215="",0,BH215)=0,"",IF(BB215="",0,BB215)+IF(BC215="",0,BC215)+IF(BD215="",0,BD215)+IF(BE215="",0,BE215)+IF(BF215="",0,BF215)+IF(BG215="",0,BG215)+IF(BH215="",0,BH215)),"")</f>
        <v/>
      </c>
      <c r="NT215" s="925" t="str">
        <f>IFERROR(IF(IF(BI215="",0,BI215)+IF(BJ215="",0,BJ215)+IF(BK215="",0,BK215)+IF(BL215="",0,BL215)+IF(BM215="",0,BM215)+IF(BN215="",0,BN215)+IF(BO215="",0,BO215)=0,"",IF(BI215="",0,BI215)+IF(BJ215="",0,BJ215)+IF(BK215="",0,BK215)+IF(BL215="",0,BL215)+IF(BM215="",0,BM215)+IF(BN215="",0,BN215)+IF(BO215="",0,BO215)),"")</f>
        <v/>
      </c>
      <c r="NU215" s="925" t="str">
        <f>IFERROR(IF(IF(BP215="",0,BP215)+IF(BQ215="",0,BQ215)+IF(BR215="",0,BR215)+IF(BS215="",0,BS215)+IF(BT215="",0,BT215)+IF(BU215="",0,BU215)+IF(BV215="",0,BV215)=0,"",IF(BP215="",0,BP215)+IF(BQ215="",0,BQ215)+IF(BR215="",0,BR215)+IF(BS215="",0,BS215)+IF(BT215="",0,BT215)+IF(BU215="",0,BU215)+IF(BV215="",0,BV215)),"")</f>
        <v/>
      </c>
      <c r="NV215" s="925" t="str">
        <f>IFERROR(IF(IF(BW215="",0,BW215)+IF(BX215="",0,BX215)+IF(BY215="",0,BY215)+IF(BZ215="",0,BZ215)+IF(CA215="",0,CA215)+IF(CB215="",0,CB215)+IF(CC215="",0,CC215)=0,"",IF(BW215="",0,BW215)+IF(BX215="",0,BX215)+IF(BY215="",0,BY215)+IF(BZ215="",0,BZ215)+IF(CA215="",0,CA215)+IF(CB215="",0,CB215)+IF(CC215="",0,CC215)),"")</f>
        <v/>
      </c>
      <c r="NW215" s="925" t="str">
        <f>IFERROR(IF(IF(CD215="",0,CD215)+IF(CE215="",0,CE215)+IF(CF215="",0,CF215)+IF(CG215="",0,CG215)+IF(CH215="",0,CH215)+IF(CI215="",0,CI215)+IF(CJ215="",0,CJ215)=0,"",IF(CD215="",0,CD215)+IF(CE215="",0,CE215)+IF(CF215="",0,CF215)+IF(CG215="",0,CG215)+IF(CH215="",0,CH215)+IF(CI215="",0,CI215)+IF(CJ215="",0,CJ215)),"")</f>
        <v/>
      </c>
      <c r="NX215" s="925" t="str">
        <f>IFERROR(IF(IF(CK215="",0,CK215)+IF(CL215="",0,CL215)+IF(CM215="",0,CM215)+IF(CN215="",0,CN215)+IF(CO215="",0,CO215)+IF(CP215="",0,CP215)+IF(CQ215="",0,CQ215)=0,"",IF(CK215="",0,CK215)+IF(CL215="",0,CL215)+IF(CM215="",0,CM215)+IF(CN215="",0,CN215)+IF(CO215="",0,CO215)+IF(CP215="",0,CP215)+IF(CQ215="",0,CQ215)),"")</f>
        <v/>
      </c>
      <c r="NY215" s="925" t="str">
        <f>IFERROR(IF(IF(CR215="",0,CR215)+IF(CS215="",0,CS215)+IF(CT215="",0,CT215)+IF(CU215="",0,CU215)+IF(CV215="",0,CV215)+IF(CW215="",0,CW215)+IF(CX215="",0,CX215)=0,"",IF(CR215="",0,CR215)+IF(CS215="",0,CS215)+IF(CT215="",0,CT215)+IF(CU215="",0,CU215)+IF(CV215="",0,CV215)+IF(CW215="",0,CW215)+IF(CX215="",0,CX215)),"")</f>
        <v/>
      </c>
      <c r="NZ215" s="925" t="str">
        <f>IFERROR(IF(IF(CY215="",0,CY215)+IF(CZ215="",0,CZ215)+IF(DA215="",0,DA215)+IF(DB215="",0,DB215)+IF(DC215="",0,DC215)+IF(DD215="",0,DD215)+IF(DE215="",0,DE215)=0,"",IF(CY215="",0,CY215)+IF(CZ215="",0,CZ215)+IF(DA215="",0,DA215)+IF(DB215="",0,DB215)+IF(DC215="",0,DC215)+IF(DD215="",0,DD215)+IF(DE215="",0,DE215)),"")</f>
        <v/>
      </c>
      <c r="OA215" s="925" t="str">
        <f>IFERROR(IF(IF(DF215="",0,DF215)+IF(DG215="",0,DG215)+IF(DH215="",0,DH215)+IF(DI215="",0,DI215)+IF(DJ215="",0,DJ215)+IF(DK215="",0,DK215)+IF(DL215="",0,DL215)=0,"",IF(DF215="",0,DF215)+IF(DG215="",0,DG215)+IF(DH215="",0,DH215)+IF(DI215="",0,DI215)+IF(DJ215="",0,DJ215)+IF(DK215="",0,DK215)+IF(DL215="",0,DL215)),"")</f>
        <v/>
      </c>
      <c r="OB215" s="925" t="str">
        <f>IFERROR(IF(IF(DM215="",0,DM215)+IF(DN215="",0,DN215)+IF(DO215="",0,DO215)+IF(DP215="",0,DP215)+IF(DQ215="",0,DQ215)+IF(DR215="",0,DR215)+IF(DS215="",0,DS215)=0,"",IF(DM215="",0,DM215)+IF(DN215="",0,DN215)+IF(DO215="",0,DO215)+IF(DP215="",0,DP215)+IF(DQ215="",0,DQ215)+IF(DR215="",0,DR215)+IF(DS215="",0,DS215)),"")</f>
        <v/>
      </c>
      <c r="OC215" s="925" t="str">
        <f>IFERROR(IF(IF(DT215="",0,DT215)+IF(DU215="",0,DU215)+IF(DV215="",0,DV215)+IF(DW215="",0,DW215)+IF(DX215="",0,DX215)+IF(DY215="",0,DY215)+IF(DZ215="",0,DZ215)=0,"",IF(DT215="",0,DT215)+IF(DU215="",0,DU215)+IF(DV215="",0,DV215)+IF(DW215="",0,DW215)+IF(DX215="",0,DX215)+IF(DY215="",0,DY215)+IF(DZ215="",0,DZ215)),"")</f>
        <v/>
      </c>
      <c r="OD215" s="925" t="str">
        <f>IFERROR(IF(IF(EA215="",0,EA215)+IF(EB215="",0,EB215)+IF(EC215="",0,EC215)+IF(ED215="",0,ED215)+IF(EE215="",0,EE215)+IF(EF215="",0,EF215)+IF(EG215="",0,EG215)=0,"",IF(EA215="",0,EA215)+IF(EB215="",0,EB215)+IF(EC215="",0,EC215)+IF(ED215="",0,ED215)+IF(EE215="",0,EE215)+IF(EF215="",0,EF215)+IF(EG215="",0,EG215)),"")</f>
        <v/>
      </c>
      <c r="OE215" s="925" t="str">
        <f>IFERROR(IF(IF(EH215="",0,EH215)+IF(EI215="",0,EI215)+IF(EJ215="",0,EJ215)+IF(EK215="",0,EK215)+IF(EL215="",0,EL215)+IF(EM215="",0,EM215)+IF(EN215="",0,EN215)=0,"",IF(EH215="",0,EH215)+IF(EI215="",0,EI215)+IF(EJ215="",0,EJ215)+IF(EK215="",0,EK215)+IF(EL215="",0,EL215)+IF(EM215="",0,EM215)+IF(EN215="",0,EN215)),"")</f>
        <v/>
      </c>
      <c r="OF215" s="925" t="str">
        <f>IFERROR(IF(IF(EO215="",0,EO215)+IF(EP215="",0,EP215)+IF(EQ215="",0,EQ215)+IF(ER215="",0,ER215)+IF(ES215="",0,ES215)+IF(ET215="",0,ET215)+IF(EU215="",0,EU215)=0,"",IF(EO215="",0,EO215)+IF(EP215="",0,EP215)+IF(EQ215="",0,EQ215)+IF(ER215="",0,ER215)+IF(ES215="",0,ES215)+IF(ET215="",0,ET215)+IF(EU215="",0,EU215)),"")</f>
        <v/>
      </c>
      <c r="OG215" s="925" t="str">
        <f>IFERROR(IF(IF(EV215="",0,EV215)+IF(EW215="",0,EW215)+IF(EX215="",0,EX215)+IF(EY215="",0,EY215)+IF(EZ215="",0,EZ215)+IF(FA215="",0,FA215)+IF(FB215="",0,FB215)=0,"",IF(EV215="",0,EV215)+IF(EW215="",0,EW215)+IF(EX215="",0,EX215)+IF(EY215="",0,EY215)+IF(EZ215="",0,EZ215)+IF(FA215="",0,FA215)+IF(FB215="",0,FB215)),"")</f>
        <v/>
      </c>
      <c r="OH215" s="925" t="str">
        <f>IFERROR(IF(IF(FC215="",0,FC215)+IF(FD215="",0,FD215)+IF(FE215="",0,FE215)+IF(FF215="",0,FF215)+IF(FG215="",0,FG215)+IF(FH215="",0,FH215)+IF(FI215="",0,FI215)=0,"",IF(FC215="",0,FC215)+IF(FD215="",0,FD215)+IF(FE215="",0,FE215)+IF(FF215="",0,FF215)+IF(FG215="",0,FG215)+IF(FH215="",0,FH215)+IF(FI215="",0,FI215)),"")</f>
        <v/>
      </c>
      <c r="OI215" s="925" t="str">
        <f>IFERROR(IF(IF(FJ215="",0,FJ215)+IF(FK215="",0,FK215)+IF(FL215="",0,FL215)+IF(FM215="",0,FM215)+IF(FN215="",0,FN215)+IF(FO215="",0,FO215)+IF(FP215="",0,FP215)=0,"",IF(FJ215="",0,FJ215)+IF(FK215="",0,FK215)+IF(FL215="",0,FL215)+IF(FM215="",0,FM215)+IF(FN215="",0,FN215)+IF(FO215="",0,FO215)+IF(FP215="",0,FP215)),"")</f>
        <v/>
      </c>
      <c r="OJ215" s="925" t="str">
        <f>IFERROR(IF(IF(FQ215="",0,FQ215)+IF(FR215="",0,FR215)+IF(FS215="",0,FS215)+IF(FT215="",0,FT215)+IF(FU215="",0,FU215)+IF(FV215="",0,FV215)+IF(FW215="",0,FW215)=0,"",IF(FQ215="",0,FQ215)+IF(FR215="",0,FR215)+IF(FS215="",0,FS215)+IF(FT215="",0,FT215)+IF(FU215="",0,FU215)+IF(FV215="",0,FV215)+IF(FW215="",0,FW215)),"")</f>
        <v/>
      </c>
      <c r="OK215" s="925" t="str">
        <f>IFERROR(IF(IF(FX215="",0,FX215)+IF(FY215="",0,FY215)+IF(FZ215="",0,FZ215)+IF(GA215="",0,GA215)+IF(GB215="",0,GB215)+IF(GC215="",0,GC215)+IF(GD215="",0,GD215)=0,"",IF(FX215="",0,FX215)+IF(FY215="",0,FY215)+IF(FZ215="",0,FZ215)+IF(GA215="",0,GA215)+IF(GB215="",0,GB215)+IF(GC215="",0,GC215)+IF(GD215="",0,GD215)),"")</f>
        <v/>
      </c>
      <c r="OL215" s="925" t="str">
        <f>IFERROR(IF(IF(GE215="",0,GE215)+IF(GF215="",0,GF215)+IF(GG215="",0,GG215)+IF(GH215="",0,GH215)+IF(GI215="",0,GI215)+IF(GJ215="",0,GJ215)+IF(GK215="",0,GK215)=0,"",IF(GE215="",0,GE215)+IF(GF215="",0,GF215)+IF(GG215="",0,GG215)+IF(GH215="",0,GH215)+IF(GI215="",0,GI215)+IF(GJ215="",0,GJ215)+IF(GK215="",0,GK215)),"")</f>
        <v/>
      </c>
      <c r="OM215" s="925" t="str">
        <f>IFERROR(IF(IF(GL215="",0,GL215)+IF(GM215="",0,GM215)+IF(GN215="",0,GN215)+IF(GO215="",0,GO215)+IF(GP215="",0,GP215)+IF(GQ215="",0,GQ215)+IF(GR215="",0,GR215)=0,"",IF(GL215="",0,GL215)+IF(GM215="",0,GM215)+IF(GN215="",0,GN215)+IF(GO215="",0,GO215)+IF(GP215="",0,GP215)+IF(GQ215="",0,GQ215)+IF(GR215="",0,GR215)),"")</f>
        <v/>
      </c>
      <c r="ON215" s="925" t="str">
        <f>IFERROR(IF(IF(GS215="",0,GS215)+IF(GT215="",0,GT215)+IF(GU215="",0,GU215)+IF(GV215="",0,GV215)+IF(GW215="",0,GW215)+IF(GX215="",0,GX215)+IF(GY215="",0,GY215)=0,"",IF(GS215="",0,GS215)+IF(GT215="",0,GT215)+IF(GU215="",0,GU215)+IF(GV215="",0,GV215)+IF(GW215="",0,GW215)+IF(GX215="",0,GX215)+IF(GY215="",0,GY215)),"")</f>
        <v/>
      </c>
      <c r="OO215" s="925" t="str">
        <f>IFERROR(IF(IF(GZ215="",0,GZ215)+IF(HA215="",0,HA215)+IF(HB215="",0,HB215)+IF(HC215="",0,HC215)+IF(HD215="",0,HD215)+IF(HE215="",0,HE215)+IF(HF215="",0,HF215)=0,"",IF(GZ215="",0,GZ215)+IF(HA215="",0,HA215)+IF(HB215="",0,HB215)+IF(HC215="",0,HC215)+IF(HD215="",0,HD215)+IF(HE215="",0,HE215)+IF(HF215="",0,HF215)),"")</f>
        <v/>
      </c>
      <c r="OP215" s="925" t="str">
        <f>IFERROR(IF(IF(HG215="",0,HG215)+IF(HH215="",0,HH215)+IF(HI215="",0,HI215)+IF(HJ215="",0,HJ215)+IF(HK215="",0,HK215)+IF(HL215="",0,HL215)+IF(HM215="",0,HM215)=0,"",IF(HG215="",0,HG215)+IF(HH215="",0,HH215)+IF(HI215="",0,HI215)+IF(HJ215="",0,HJ215)+IF(HK215="",0,HK215)+IF(HL215="",0,HL215)+IF(HM215="",0,HM215)),"")</f>
        <v/>
      </c>
      <c r="OQ215" s="925" t="str">
        <f>IFERROR(IF(IF(HN215="",0,HN215)+IF(HO215="",0,HO215)+IF(HP215="",0,HP215)+IF(HQ215="",0,HQ215)+IF(HR215="",0,HR215)+IF(HS215="",0,HS215)+IF(HT215="",0,HT215)=0,"",IF(HN215="",0,HN215)+IF(HO215="",0,HO215)+IF(HP215="",0,HP215)+IF(HQ215="",0,HQ215)+IF(HR215="",0,HR215)+IF(HS215="",0,HS215)+IF(HT215="",0,HT215)),"")</f>
        <v/>
      </c>
      <c r="OR215" s="925" t="str">
        <f>IFERROR(IF(IF(HU215="",0,HU215)+IF(HV215="",0,HV215)+IF(HW215="",0,HW215)+IF(HX215="",0,HX215)+IF(HY215="",0,HY215)+IF(HZ215="",0,HZ215)+IF(IA215="",0,IA215)=0,"",IF(HU215="",0,HU215)+IF(HV215="",0,HV215)+IF(HW215="",0,HW215)+IF(HX215="",0,HX215)+IF(HY215="",0,HY215)+IF(HZ215="",0,HZ215)+IF(IA215="",0,IA215)),"")</f>
        <v/>
      </c>
      <c r="OS215" s="925" t="str">
        <f>IFERROR(IF(IF(IB215="",0,IB215)+IF(IC215="",0,IC215)+IF(ID215="",0,ID215)+IF(IE215="",0,IE215)+IF(IF215="",0,IF215)+IF(IG215="",0,IG215)+IF(IH215="",0,IH215)=0,"",IF(IB215="",0,IB215)+IF(IC215="",0,IC215)+IF(ID215="",0,ID215)+IF(IE215="",0,IE215)+IF(IF215="",0,IF215)+IF(IG215="",0,IG215)+IF(IH215="",0,IH215)),"")</f>
        <v/>
      </c>
      <c r="OT215" s="925" t="str">
        <f>IFERROR(IF(IF(II215="",0,II215)+IF(IJ215="",0,IJ215)+IF(IK215="",0,IK215)+IF(IL215="",0,IL215)+IF(IM215="",0,IM215)+IF(IN215="",0,IN215)+IF(IO215="",0,IO215)=0,"",IF(II215="",0,II215)+IF(IJ215="",0,IJ215)+IF(IK215="",0,IK215)+IF(IL215="",0,IL215)+IF(IM215="",0,IM215)+IF(IN215="",0,IN215)+IF(IO215="",0,IO215)),"")</f>
        <v/>
      </c>
      <c r="OU215" s="925" t="str">
        <f>IFERROR(IF(IF(IP215="",0,IP215)+IF(IQ215="",0,IQ215)+IF(IR215="",0,IR215)+IF(IS215="",0,IS215)+IF(IT215="",0,IT215)+IF(IU215="",0,IU215)+IF(IV215="",0,IV215)=0,"",IF(IP215="",0,IP215)+IF(IQ215="",0,IQ215)+IF(IR215="",0,IR215)+IF(IS215="",0,IS215)+IF(IT215="",0,IT215)+IF(IU215="",0,IU215)+IF(IV215="",0,IV215)),"")</f>
        <v/>
      </c>
      <c r="OV215" s="925" t="str">
        <f>IFERROR(IF(IF(IW215="",0,IW215)+IF(IX215="",0,IX215)+IF(IY215="",0,IY215)+IF(IZ215="",0,IZ215)+IF(JA215="",0,JA215)+IF(JB215="",0,JB215)+IF(JC215="",0,JC215)=0,"",IF(IW215="",0,IW215)+IF(IX215="",0,IX215)+IF(IY215="",0,IY215)+IF(IZ215="",0,IZ215)+IF(JA215="",0,JA215)+IF(JB215="",0,JB215)+IF(JC215="",0,JC215)),"")</f>
        <v/>
      </c>
      <c r="OW215" s="925" t="str">
        <f>IFERROR(IF(IF(JD215="",0,JD215)+IF(JE215="",0,JE215)+IF(JF215="",0,JF215)+IF(JG215="",0,JG215)+IF(JH215="",0,JH215)+IF(JI215="",0,JI215)+IF(JJ215="",0,JJ215)=0,"",IF(JD215="",0,JD215)+IF(JE215="",0,JE215)+IF(JF215="",0,JF215)+IF(JG215="",0,JG215)+IF(JH215="",0,JH215)+IF(JI215="",0,JI215)+IF(JJ215="",0,JJ215)),"")</f>
        <v/>
      </c>
      <c r="OX215" s="925" t="str">
        <f>IFERROR(IF(IF(JK215="",0,JK215)+IF(JL215="",0,JL215)+IF(JM215="",0,JM215)+IF(JN215="",0,JN215)+IF(JO215="",0,JO215)+IF(JP215="",0,JP215)+IF(JQ215="",0,JQ215)=0,"",IF(JK215="",0,JK215)+IF(JL215="",0,JL215)+IF(JM215="",0,JM215)+IF(JN215="",0,JN215)+IF(JO215="",0,JO215)+IF(JP215="",0,JP215)+IF(JQ215="",0,JQ215)),"")</f>
        <v/>
      </c>
      <c r="OY215" s="925" t="str">
        <f>IFERROR(IF(IF(JR215="",0,JR215)+IF(JS215="",0,JS215)+IF(JT215="",0,JT215)+IF(JU215="",0,JU215)+IF(JV215="",0,JV215)+IF(JW215="",0,JW215)+IF(JX215="",0,JX215)=0,"",IF(JR215="",0,JR215)+IF(JS215="",0,JS215)+IF(JT215="",0,JT215)+IF(JU215="",0,JU215)+IF(JV215="",0,JV215)+IF(JW215="",0,JW215)+IF(JX215="",0,JX215)),"")</f>
        <v/>
      </c>
      <c r="OZ215" s="925" t="str">
        <f>IFERROR(IF(IF(JY215="",0,JY215)+IF(JZ215="",0,JZ215)+IF(KA215="",0,KA215)+IF(KB215="",0,KB215)+IF(KC215="",0,KC215)+IF(KD215="",0,KD215)+IF(KE215="",0,KE215)=0,"",IF(JY215="",0,JY215)+IF(JZ215="",0,JZ215)+IF(KA215="",0,KA215)+IF(KB215="",0,KB215)+IF(KC215="",0,KC215)+IF(KD215="",0,KD215)+IF(KE215="",0,KE215)),"")</f>
        <v/>
      </c>
      <c r="PA215" s="925" t="str">
        <f>IFERROR(IF(IF(KF215="",0,KF215)+IF(KG215="",0,KG215)+IF(KH215="",0,KH215)+IF(KI215="",0,KI215)+IF(KJ215="",0,KJ215)+IF(KK215="",0,KK215)+IF(KL215="",0,KL215)=0,"",IF(KF215="",0,KF215)+IF(KG215="",0,KG215)+IF(KH215="",0,KH215)+IF(KI215="",0,KI215)+IF(KJ215="",0,KJ215)+IF(KK215="",0,KK215)+IF(KL215="",0,KL215)),"")</f>
        <v/>
      </c>
      <c r="PB215" s="925" t="str">
        <f>IFERROR(IF(IF(KM215="",0,KM215)+IF(KN215="",0,KN215)+IF(KO215="",0,KO215)+IF(KP215="",0,KP215)+IF(KQ215="",0,KQ215)+IF(KR215="",0,KR215)+IF(KS215="",0,KS215)=0,"",IF(KM215="",0,KM215)+IF(KN215="",0,KN215)+IF(KO215="",0,KO215)+IF(KP215="",0,KP215)+IF(KQ215="",0,KQ215)+IF(KR215="",0,KR215)+IF(KS215="",0,KS215)),"")</f>
        <v/>
      </c>
      <c r="PC215" s="925" t="str">
        <f>IFERROR(IF(IF(KT215="",0,KT215)+IF(KU215="",0,KU215)+IF(KV215="",0,KV215)+IF(KW215="",0,KW215)+IF(KX215="",0,KX215)+IF(KY215="",0,KY215)+IF(KZ215="",0,KZ215)=0,"",IF(KT215="",0,KT215)+IF(KU215="",0,KU215)+IF(KV215="",0,KV215)+IF(KW215="",0,KW215)+IF(KX215="",0,KX215)+IF(KY215="",0,KY215)+IF(KZ215="",0,KZ215)),"")</f>
        <v/>
      </c>
      <c r="PD215" s="925" t="str">
        <f>IFERROR(IF(IF(LA215="",0,LA215)+IF(LB215="",0,LB215)+IF(LC215="",0,LC215)+IF(LD215="",0,LD215)+IF(LE215="",0,LE215)+IF(LF215="",0,LF215)+IF(LG215="",0,LG215)=0,"",IF(LA215="",0,LA215)+IF(LB215="",0,LB215)+IF(LC215="",0,LC215)+IF(LD215="",0,LD215)+IF(LE215="",0,LE215)+IF(LF215="",0,LF215)+IF(LG215="",0,LG215)),"")</f>
        <v/>
      </c>
      <c r="PE215" s="925" t="str">
        <f>IFERROR(IF(IF(LH215="",0,LH215)+IF(LI215="",0,LI215)+IF(LJ215="",0,LJ215)+IF(LK215="",0,LK215)+IF(LL215="",0,LL215)+IF(LM215="",0,LM215)+IF(LN215="",0,LN215)=0,"",IF(LH215="",0,LH215)+IF(LI215="",0,LI215)+IF(LJ215="",0,LJ215)+IF(LK215="",0,LK215)+IF(LL215="",0,LL215)+IF(LM215="",0,LM215)+IF(LN215="",0,LN215)),"")</f>
        <v/>
      </c>
      <c r="PF215" s="925" t="str">
        <f>IFERROR(IF(IF(LO215="",0,LO215)+IF(LP215="",0,LP215)+IF(LQ215="",0,LQ215)+IF(LR215="",0,LR215)+IF(LS215="",0,LS215)+IF(LT215="",0,LT215)+IF(LU215="",0,LU215)=0,"",IF(LO215="",0,LO215)+IF(LP215="",0,LP215)+IF(LQ215="",0,LQ215)+IF(LR215="",0,LR215)+IF(LS215="",0,LS215)+IF(LT215="",0,LT215)+IF(LU215="",0,LU215)),"")</f>
        <v/>
      </c>
      <c r="PG215" s="925" t="str">
        <f>IFERROR(IF(IF(LV215="",0,LV215)+IF(LW215="",0,LW215)+IF(LX215="",0,LX215)+IF(LY215="",0,LY215)+IF(LZ215="",0,LZ215)+IF(MA215="",0,MA215)+IF(MB215="",0,MB215)=0,"",IF(LV215="",0,LV215)+IF(LW215="",0,LW215)+IF(LX215="",0,LX215)+IF(LY215="",0,LY215)+IF(LZ215="",0,LZ215)+IF(MA215="",0,MA215)+IF(MB215="",0,MB215)),"")</f>
        <v/>
      </c>
      <c r="PH215" s="925" t="str">
        <f>IFERROR(IF(IF(MC215="",0,MC215)+IF(MD215="",0,MD215)+IF(ME215="",0,ME215)+IF(MF215="",0,MF215)+IF(MG215="",0,MG215)+IF(MH215="",0,MH215)+IF(MI215="",0,MI215)=0,"",IF(MC215="",0,MC215)+IF(MD215="",0,MD215)+IF(ME215="",0,ME215)+IF(MF215="",0,MF215)+IF(MG215="",0,MG215)+IF(MH215="",0,MH215)+IF(MI215="",0,MI215)),"")</f>
        <v/>
      </c>
      <c r="PI215" s="925" t="str">
        <f>IFERROR(IF(IF(MJ215="",0,MJ215)+IF(MK215="",0,MK215)+IF(ML215="",0,ML215)+IF(MM215="",0,MM215)+IF(MN215="",0,MN215)+IF(MO215="",0,MO215)+IF(MP215="",0,MP215)=0,"",IF(MJ215="",0,MJ215)+IF(MK215="",0,MK215)+IF(ML215="",0,ML215)+IF(MM215="",0,MM215)+IF(MN215="",0,MN215)+IF(MO215="",0,MO215)+IF(MP215="",0,MP215)),"")</f>
        <v/>
      </c>
      <c r="PJ215" s="925" t="str">
        <f>IFERROR(IF(IF(MQ215="",0,MQ215)+IF(MR215="",0,MR215)+IF(MS215="",0,MS215)+IF(MT215="",0,MT215)+IF(MU215="",0,MU215)+IF(MV215="",0,MV215)+IF(MW215="",0,MW215)=0,"",IF(MQ215="",0,MQ215)+IF(MR215="",0,MR215)+IF(MS215="",0,MS215)+IF(MT215="",0,MT215)+IF(MU215="",0,MU215)+IF(MV215="",0,MV215)+IF(MW215="",0,MW215)),"")</f>
        <v/>
      </c>
      <c r="PK215" s="925" t="str">
        <f>IFERROR(IF(IF(MX215="",0,MX215)+IF(MY215="",0,MY215)+IF(MZ215="",0,MZ215)+IF(NA215="",0,NA215)+IF(NB215="",0,NB215)+IF(NC215="",0,NC215)+IF(ND215="",0,ND215)=0,"",IF(MX215="",0,MX215)+IF(MY215="",0,MY215)+IF(MZ215="",0,MZ215)+IF(NA215="",0,NA215)+IF(NB215="",0,NB215)+IF(NC215="",0,NC215)+IF(ND215="",0,ND215)),"")</f>
        <v/>
      </c>
      <c r="PL215" s="925" t="str">
        <f>IFERROR(IF(IF(NE215="",0,NE215)+IF(NF215="",0,NF215)+IF(NG215="",0,NG215)+IF(NH215="",0,NH215)+IF(NI215="",0,NI215)+IF(NJ215="",0,NJ215)+IF(NK215="",0,NK215)=0,"",IF(NE215="",0,NE215)+IF(NF215="",0,NF215)+IF(NG215="",0,NG215)+IF(NH215="",0,NH215)+IF(NI215="",0,NI215)+IF(NJ215="",0,NJ215)+IF(NK215="",0,NK215)),"")</f>
        <v/>
      </c>
      <c r="PM215" s="964" t="str">
        <f>IFERROR(IF((IF(NL215="",0,NL215)+IF(NM215="",0,NM215)+IF(NN215="",0,NN215)+IF(NO215="",0,NO215)+IF(NP215="",0,NP215))=0,"",(IF(NL215="",0,NL215)+IF(NM215="",0,NM215)+IF(NN215="",0,NN215)+IF(NO215="",0,NO215)+IF(NP215="",0,NP215))),"")</f>
        <v/>
      </c>
      <c r="PN215" s="964" t="str">
        <f>IFERROR(IF((IF(NQ215="",0,NQ215)+IF(NR215="",0,NR215)+IF(NS215="",0,NS215)+IF(NT215="",0,NT215))=0,"",(IF(NQ215="",0,NQ215)+IF(NR215="",0,NR215)+IF(NS215="",0,NS215)+IF(NT215="",0,NT215))),"")</f>
        <v/>
      </c>
      <c r="PO215" s="964" t="str">
        <f>IFERROR(IF((IF(NU215="",0,NU215)+IF(NV215="",0,NV215)+IF(NW215="",0,NW215)+IF(NX215="",0,NX215)+IF(NY215="",0,NY215))=0,"",(IF(NU215="",0,NU215)+IF(NV215="",0,NV215)+IF(NW215="",0,NW215)+IF(NX215="",0,NX215)+IF(NY215="",0,NY215))),"")</f>
        <v/>
      </c>
      <c r="PP215" s="964" t="str">
        <f>IFERROR(IF((IF(NZ215="",0,NZ215)+IF(OA215="",0,OA215)+IF(OB215="",0,OB215)+IF(OC215="",0,OC215))=0,"",(IF(NZ215="",0,NZ215)+IF(OA215="",0,OA215)+IF(OB215="",0,OB215)+IF(OC215="",0,OC215))),"")</f>
        <v/>
      </c>
      <c r="PQ215" s="964" t="str">
        <f>IFERROR(IF((IF(OD215="",0,OD215)+IF(OE215="",0,OE215)+IF(OF215="",0,OF215)+IF(OG215="",0,OG215))=0,"",(IF(OD215="",0,OD215)+IF(OE215="",0,OE215)+IF(OF215="",0,OF215)+IF(OG215="",0,OG215))),"")</f>
        <v/>
      </c>
      <c r="PR215" s="964" t="str">
        <f>IFERROR(IF((IF(OH215="",0,OH215)+IF(OI215="",0,OI215)+IF(OJ215="",0,OJ215)+IF(OK215="",0,OK215)+IF(OL215="",0,OL215))=0,"",(IF(OH215="",0,OH215)+IF(OI215="",0,OI215)+IF(OJ215="",0,OJ215)+IF(OK215="",0,OK215)+IF(OL215="",0,OL215))),"")</f>
        <v/>
      </c>
      <c r="PS215" s="964" t="str">
        <f>IFERROR(IF((IF(OM215="",0,OM215)+IF(ON215="",0,ON215)+IF(OO215="",0,OO215)+IF(OP215="",0,OP215))=0,"",(IF(OM215="",0,OM215)+IF(ON215="",0,ON215)+IF(OO215="",0,OO215)+IF(OP215="",0,OP215))),"")</f>
        <v/>
      </c>
      <c r="PT215" s="964" t="str">
        <f>IFERROR(IF((IF(OQ215="",0,OQ215)+IF(OR215="",0,OR215)+IF(OS215="",0,OS215)+IF(OT215="",0,OT215)+IF(OU215="",0,OU215))=0,"",(IF(OQ215="",0,OQ215)+IF(OR215="",0,OR215)+IF(OS215="",0,OS215)+IF(OT215="",0,OT215)+IF(OU215="",0,OU215))),"")</f>
        <v/>
      </c>
      <c r="PU215" s="964" t="str">
        <f>IFERROR(IF((IF(OV215="",0,OV215)+IF(OW215="",0,OW215)+IF(OX215="",0,OX215)+IF(OY215="",0,OY215))=0,"",(IF(OV215="",0,OV215)+IF(OW215="",0,OW215)+IF(OX215="",0,OX215)+IF(OY215="",0,OY215))),"")</f>
        <v/>
      </c>
      <c r="PV215" s="964" t="str">
        <f>IFERROR(IF((IF(OZ215="",0,OZ215)+IF(PA215="",0,PA215)+IF(PB215="",0,PB215)+IF(PC215="",0,PC215))=0,"",(IF(OZ215="",0,OZ215)+IF(PA215="",0,PA215)+IF(PB215="",0,PB215)+IF(PC215="",0,PC215))),"")</f>
        <v/>
      </c>
      <c r="PW215" s="964" t="str">
        <f>IFERROR(IF((IF(PD215="",0,PD215)+IF(PE215="",0,PE215)+IF(PF215="",0,PF215)+IF(PG215="",0,PG215)+IF(PH215="",0,PH215))=0,"",(IF(PD215="",0,PD215)+IF(PE215="",0,PE215)+IF(PF215="",0,PF215)+IF(PG215="",0,PG215)+IF(PH215="",0,PH215))),"")</f>
        <v/>
      </c>
      <c r="PX215" s="964" t="str">
        <f>IFERROR(IF((IF(PI215="",0,PI215)+IF(PJ215="",0,PJ215)+IF(PK215="",0,PK215)+IF(PL215="",0,PL215))=0,"",(IF(PI215="",0,PI215)+IF(PJ215="",0,PJ215)+IF(PK215="",0,PK215)+IF(PL215="",0,PL215))),"")</f>
        <v/>
      </c>
      <c r="PY215" s="1002" t="str">
        <f>IFERROR(IF(IF(PM215="",0,PM215)+IF(PN215="",0,PN215)+IF(PO215="",0,PO215)=0,"",IF(PM215="",0,PM215)+IF(PN215="",0,PN215)+IF(PO215="",0,PO215)),"")</f>
        <v/>
      </c>
      <c r="PZ215" s="1040" t="str">
        <f>IFERROR(IF(IF(PP215="",0,PP215)+IF(PQ215="",0,PQ215)+IF(PR215="",0,PR215)=0,"",IF(PP215="",0,PP215)+IF(PQ215="",0,PQ215)+IF(PR215="",0,PR215)),"")</f>
        <v/>
      </c>
      <c r="QA215" s="1078" t="str">
        <f>IFERROR(IF(IF(PS215="",0,PS215)+IF(PT215="",0,PT215)+IF(PU215="",0,PU215)=0,"",IF(PS215="",0,PS215)+IF(PT215="",0,PT215)+IF(PU215="",0,PU215)),"")</f>
        <v/>
      </c>
      <c r="QB215" s="1116" t="str">
        <f>IFERROR(IF(IF(PV215="",0,PV215)+IF(PW215="",0,PW215)+IF(PX215="",0,PX215)=0,"",IF(PV215="",0,PV215)+IF(PW215="",0,PW215)+IF(PX215="",0,PX215)),"")</f>
        <v/>
      </c>
    </row>
    <row r="216" spans="1:444" ht="28.5" x14ac:dyDescent="0.15">
      <c r="A216" s="1135"/>
      <c r="B216" s="1135"/>
      <c r="C216" s="1135"/>
      <c r="D216" s="836" t="s">
        <v>469</v>
      </c>
      <c r="E216" s="813">
        <f t="shared" ref="E216:BP216" si="839">IFERROR(IF(IF(E217="",0,E217)+IF(E219="",0,E219)=0,"",IF(E217="",0,E217)+IF(E219="",0,E219)),"")</f>
        <v>9599</v>
      </c>
      <c r="F216" s="813">
        <f t="shared" si="839"/>
        <v>9599</v>
      </c>
      <c r="G216" s="813">
        <f t="shared" si="839"/>
        <v>9646</v>
      </c>
      <c r="H216" s="813">
        <f t="shared" si="839"/>
        <v>9662</v>
      </c>
      <c r="I216" s="813">
        <f t="shared" si="839"/>
        <v>9297</v>
      </c>
      <c r="J216" s="813">
        <f t="shared" si="839"/>
        <v>9261</v>
      </c>
      <c r="K216" s="813">
        <f t="shared" si="839"/>
        <v>9253</v>
      </c>
      <c r="L216" s="813">
        <f t="shared" si="839"/>
        <v>9253</v>
      </c>
      <c r="M216" s="813">
        <f t="shared" si="839"/>
        <v>9321</v>
      </c>
      <c r="N216" s="813">
        <f t="shared" si="839"/>
        <v>9288</v>
      </c>
      <c r="O216" s="813">
        <f t="shared" si="839"/>
        <v>9079</v>
      </c>
      <c r="P216" s="813">
        <f t="shared" si="839"/>
        <v>9032</v>
      </c>
      <c r="Q216" s="813" t="str">
        <f t="shared" si="839"/>
        <v/>
      </c>
      <c r="R216" s="813" t="str">
        <f t="shared" si="839"/>
        <v/>
      </c>
      <c r="S216" s="813" t="str">
        <f t="shared" si="839"/>
        <v/>
      </c>
      <c r="T216" s="813" t="str">
        <f t="shared" si="839"/>
        <v/>
      </c>
      <c r="U216" s="813" t="str">
        <f t="shared" si="839"/>
        <v/>
      </c>
      <c r="V216" s="813" t="str">
        <f t="shared" si="839"/>
        <v/>
      </c>
      <c r="W216" s="813" t="str">
        <f t="shared" si="839"/>
        <v/>
      </c>
      <c r="X216" s="813" t="str">
        <f t="shared" si="839"/>
        <v/>
      </c>
      <c r="Y216" s="813" t="str">
        <f t="shared" si="839"/>
        <v/>
      </c>
      <c r="Z216" s="813" t="str">
        <f t="shared" si="839"/>
        <v/>
      </c>
      <c r="AA216" s="813" t="str">
        <f t="shared" si="839"/>
        <v/>
      </c>
      <c r="AB216" s="813" t="str">
        <f t="shared" si="839"/>
        <v/>
      </c>
      <c r="AC216" s="813" t="str">
        <f t="shared" si="839"/>
        <v/>
      </c>
      <c r="AD216" s="813" t="str">
        <f t="shared" si="839"/>
        <v/>
      </c>
      <c r="AE216" s="813" t="str">
        <f t="shared" si="839"/>
        <v/>
      </c>
      <c r="AF216" s="813" t="str">
        <f t="shared" si="839"/>
        <v/>
      </c>
      <c r="AG216" s="813" t="str">
        <f t="shared" si="839"/>
        <v/>
      </c>
      <c r="AH216" s="813" t="str">
        <f t="shared" si="839"/>
        <v/>
      </c>
      <c r="AI216" s="813" t="str">
        <f t="shared" si="839"/>
        <v/>
      </c>
      <c r="AJ216" s="813" t="str">
        <f t="shared" si="839"/>
        <v/>
      </c>
      <c r="AK216" s="813" t="str">
        <f t="shared" si="839"/>
        <v/>
      </c>
      <c r="AL216" s="813" t="str">
        <f t="shared" si="839"/>
        <v/>
      </c>
      <c r="AM216" s="813" t="str">
        <f t="shared" si="839"/>
        <v/>
      </c>
      <c r="AN216" s="813" t="str">
        <f t="shared" si="839"/>
        <v/>
      </c>
      <c r="AO216" s="813" t="str">
        <f t="shared" si="839"/>
        <v/>
      </c>
      <c r="AP216" s="813" t="str">
        <f t="shared" si="839"/>
        <v/>
      </c>
      <c r="AQ216" s="813" t="str">
        <f t="shared" si="839"/>
        <v/>
      </c>
      <c r="AR216" s="813" t="str">
        <f t="shared" si="839"/>
        <v/>
      </c>
      <c r="AS216" s="813" t="str">
        <f t="shared" si="839"/>
        <v/>
      </c>
      <c r="AT216" s="813" t="str">
        <f t="shared" si="839"/>
        <v/>
      </c>
      <c r="AU216" s="813" t="str">
        <f t="shared" si="839"/>
        <v/>
      </c>
      <c r="AV216" s="813" t="str">
        <f t="shared" si="839"/>
        <v/>
      </c>
      <c r="AW216" s="813" t="str">
        <f t="shared" si="839"/>
        <v/>
      </c>
      <c r="AX216" s="813" t="str">
        <f t="shared" si="839"/>
        <v/>
      </c>
      <c r="AY216" s="813" t="str">
        <f t="shared" si="839"/>
        <v/>
      </c>
      <c r="AZ216" s="813" t="str">
        <f t="shared" si="839"/>
        <v/>
      </c>
      <c r="BA216" s="813" t="str">
        <f t="shared" si="839"/>
        <v/>
      </c>
      <c r="BB216" s="813" t="str">
        <f t="shared" si="839"/>
        <v/>
      </c>
      <c r="BC216" s="813" t="str">
        <f t="shared" si="839"/>
        <v/>
      </c>
      <c r="BD216" s="813" t="str">
        <f t="shared" si="839"/>
        <v/>
      </c>
      <c r="BE216" s="813" t="str">
        <f t="shared" si="839"/>
        <v/>
      </c>
      <c r="BF216" s="813" t="str">
        <f t="shared" si="839"/>
        <v/>
      </c>
      <c r="BG216" s="813" t="str">
        <f t="shared" si="839"/>
        <v/>
      </c>
      <c r="BH216" s="813" t="str">
        <f t="shared" si="839"/>
        <v/>
      </c>
      <c r="BI216" s="813" t="str">
        <f t="shared" si="839"/>
        <v/>
      </c>
      <c r="BJ216" s="813" t="str">
        <f t="shared" si="839"/>
        <v/>
      </c>
      <c r="BK216" s="813" t="str">
        <f t="shared" si="839"/>
        <v/>
      </c>
      <c r="BL216" s="813" t="str">
        <f t="shared" si="839"/>
        <v/>
      </c>
      <c r="BM216" s="813" t="str">
        <f t="shared" si="839"/>
        <v/>
      </c>
      <c r="BN216" s="813" t="str">
        <f t="shared" si="839"/>
        <v/>
      </c>
      <c r="BO216" s="813" t="str">
        <f t="shared" si="839"/>
        <v/>
      </c>
      <c r="BP216" s="813" t="str">
        <f t="shared" si="839"/>
        <v/>
      </c>
      <c r="BQ216" s="813" t="str">
        <f t="shared" ref="BQ216:EB216" si="840">IFERROR(IF(IF(BQ217="",0,BQ217)+IF(BQ219="",0,BQ219)=0,"",IF(BQ217="",0,BQ217)+IF(BQ219="",0,BQ219)),"")</f>
        <v/>
      </c>
      <c r="BR216" s="813" t="str">
        <f t="shared" si="840"/>
        <v/>
      </c>
      <c r="BS216" s="813" t="str">
        <f t="shared" si="840"/>
        <v/>
      </c>
      <c r="BT216" s="813" t="str">
        <f t="shared" si="840"/>
        <v/>
      </c>
      <c r="BU216" s="813" t="str">
        <f t="shared" si="840"/>
        <v/>
      </c>
      <c r="BV216" s="813" t="str">
        <f t="shared" si="840"/>
        <v/>
      </c>
      <c r="BW216" s="813" t="str">
        <f t="shared" si="840"/>
        <v/>
      </c>
      <c r="BX216" s="813" t="str">
        <f t="shared" si="840"/>
        <v/>
      </c>
      <c r="BY216" s="813" t="str">
        <f t="shared" si="840"/>
        <v/>
      </c>
      <c r="BZ216" s="813" t="str">
        <f t="shared" si="840"/>
        <v/>
      </c>
      <c r="CA216" s="813" t="str">
        <f t="shared" si="840"/>
        <v/>
      </c>
      <c r="CB216" s="813" t="str">
        <f t="shared" si="840"/>
        <v/>
      </c>
      <c r="CC216" s="813" t="str">
        <f t="shared" si="840"/>
        <v/>
      </c>
      <c r="CD216" s="813" t="str">
        <f t="shared" si="840"/>
        <v/>
      </c>
      <c r="CE216" s="813" t="str">
        <f t="shared" si="840"/>
        <v/>
      </c>
      <c r="CF216" s="813" t="str">
        <f t="shared" si="840"/>
        <v/>
      </c>
      <c r="CG216" s="813" t="str">
        <f t="shared" si="840"/>
        <v/>
      </c>
      <c r="CH216" s="813" t="str">
        <f t="shared" si="840"/>
        <v/>
      </c>
      <c r="CI216" s="813" t="str">
        <f t="shared" si="840"/>
        <v/>
      </c>
      <c r="CJ216" s="813" t="str">
        <f t="shared" si="840"/>
        <v/>
      </c>
      <c r="CK216" s="813" t="str">
        <f t="shared" si="840"/>
        <v/>
      </c>
      <c r="CL216" s="813" t="str">
        <f t="shared" si="840"/>
        <v/>
      </c>
      <c r="CM216" s="813" t="str">
        <f t="shared" si="840"/>
        <v/>
      </c>
      <c r="CN216" s="813" t="str">
        <f t="shared" si="840"/>
        <v/>
      </c>
      <c r="CO216" s="813" t="str">
        <f t="shared" si="840"/>
        <v/>
      </c>
      <c r="CP216" s="813" t="str">
        <f t="shared" si="840"/>
        <v/>
      </c>
      <c r="CQ216" s="813" t="str">
        <f t="shared" si="840"/>
        <v/>
      </c>
      <c r="CR216" s="813" t="str">
        <f t="shared" si="840"/>
        <v/>
      </c>
      <c r="CS216" s="813" t="str">
        <f t="shared" si="840"/>
        <v/>
      </c>
      <c r="CT216" s="813" t="str">
        <f t="shared" si="840"/>
        <v/>
      </c>
      <c r="CU216" s="813" t="str">
        <f t="shared" si="840"/>
        <v/>
      </c>
      <c r="CV216" s="813" t="str">
        <f t="shared" si="840"/>
        <v/>
      </c>
      <c r="CW216" s="813" t="str">
        <f t="shared" si="840"/>
        <v/>
      </c>
      <c r="CX216" s="813" t="str">
        <f t="shared" si="840"/>
        <v/>
      </c>
      <c r="CY216" s="813" t="str">
        <f t="shared" si="840"/>
        <v/>
      </c>
      <c r="CZ216" s="813" t="str">
        <f t="shared" si="840"/>
        <v/>
      </c>
      <c r="DA216" s="813" t="str">
        <f t="shared" si="840"/>
        <v/>
      </c>
      <c r="DB216" s="813" t="str">
        <f t="shared" si="840"/>
        <v/>
      </c>
      <c r="DC216" s="813" t="str">
        <f t="shared" si="840"/>
        <v/>
      </c>
      <c r="DD216" s="813" t="str">
        <f t="shared" si="840"/>
        <v/>
      </c>
      <c r="DE216" s="813" t="str">
        <f t="shared" si="840"/>
        <v/>
      </c>
      <c r="DF216" s="813" t="str">
        <f t="shared" si="840"/>
        <v/>
      </c>
      <c r="DG216" s="813" t="str">
        <f t="shared" si="840"/>
        <v/>
      </c>
      <c r="DH216" s="813" t="str">
        <f t="shared" si="840"/>
        <v/>
      </c>
      <c r="DI216" s="813" t="str">
        <f t="shared" si="840"/>
        <v/>
      </c>
      <c r="DJ216" s="813" t="str">
        <f t="shared" si="840"/>
        <v/>
      </c>
      <c r="DK216" s="813" t="str">
        <f t="shared" si="840"/>
        <v/>
      </c>
      <c r="DL216" s="813" t="str">
        <f t="shared" si="840"/>
        <v/>
      </c>
      <c r="DM216" s="813" t="str">
        <f t="shared" si="840"/>
        <v/>
      </c>
      <c r="DN216" s="813" t="str">
        <f t="shared" si="840"/>
        <v/>
      </c>
      <c r="DO216" s="813" t="str">
        <f t="shared" si="840"/>
        <v/>
      </c>
      <c r="DP216" s="813" t="str">
        <f t="shared" si="840"/>
        <v/>
      </c>
      <c r="DQ216" s="813" t="str">
        <f t="shared" si="840"/>
        <v/>
      </c>
      <c r="DR216" s="813" t="str">
        <f t="shared" si="840"/>
        <v/>
      </c>
      <c r="DS216" s="813" t="str">
        <f t="shared" si="840"/>
        <v/>
      </c>
      <c r="DT216" s="813" t="str">
        <f t="shared" si="840"/>
        <v/>
      </c>
      <c r="DU216" s="813" t="str">
        <f t="shared" si="840"/>
        <v/>
      </c>
      <c r="DV216" s="813" t="str">
        <f t="shared" si="840"/>
        <v/>
      </c>
      <c r="DW216" s="813" t="str">
        <f t="shared" si="840"/>
        <v/>
      </c>
      <c r="DX216" s="813" t="str">
        <f t="shared" si="840"/>
        <v/>
      </c>
      <c r="DY216" s="813" t="str">
        <f t="shared" si="840"/>
        <v/>
      </c>
      <c r="DZ216" s="813" t="str">
        <f t="shared" si="840"/>
        <v/>
      </c>
      <c r="EA216" s="813" t="str">
        <f t="shared" si="840"/>
        <v/>
      </c>
      <c r="EB216" s="813" t="str">
        <f t="shared" si="840"/>
        <v/>
      </c>
      <c r="EC216" s="813" t="str">
        <f t="shared" ref="EC216:GN216" si="841">IFERROR(IF(IF(EC217="",0,EC217)+IF(EC219="",0,EC219)=0,"",IF(EC217="",0,EC217)+IF(EC219="",0,EC219)),"")</f>
        <v/>
      </c>
      <c r="ED216" s="813" t="str">
        <f t="shared" si="841"/>
        <v/>
      </c>
      <c r="EE216" s="813" t="str">
        <f t="shared" si="841"/>
        <v/>
      </c>
      <c r="EF216" s="813" t="str">
        <f t="shared" si="841"/>
        <v/>
      </c>
      <c r="EG216" s="813" t="str">
        <f t="shared" si="841"/>
        <v/>
      </c>
      <c r="EH216" s="813" t="str">
        <f t="shared" si="841"/>
        <v/>
      </c>
      <c r="EI216" s="813" t="str">
        <f t="shared" si="841"/>
        <v/>
      </c>
      <c r="EJ216" s="813" t="str">
        <f t="shared" si="841"/>
        <v/>
      </c>
      <c r="EK216" s="813" t="str">
        <f t="shared" si="841"/>
        <v/>
      </c>
      <c r="EL216" s="813" t="str">
        <f t="shared" si="841"/>
        <v/>
      </c>
      <c r="EM216" s="813" t="str">
        <f t="shared" si="841"/>
        <v/>
      </c>
      <c r="EN216" s="813" t="str">
        <f t="shared" si="841"/>
        <v/>
      </c>
      <c r="EO216" s="813" t="str">
        <f t="shared" si="841"/>
        <v/>
      </c>
      <c r="EP216" s="813" t="str">
        <f t="shared" si="841"/>
        <v/>
      </c>
      <c r="EQ216" s="813" t="str">
        <f t="shared" si="841"/>
        <v/>
      </c>
      <c r="ER216" s="813" t="str">
        <f t="shared" si="841"/>
        <v/>
      </c>
      <c r="ES216" s="813" t="str">
        <f t="shared" si="841"/>
        <v/>
      </c>
      <c r="ET216" s="813" t="str">
        <f t="shared" si="841"/>
        <v/>
      </c>
      <c r="EU216" s="813" t="str">
        <f t="shared" si="841"/>
        <v/>
      </c>
      <c r="EV216" s="813" t="str">
        <f t="shared" si="841"/>
        <v/>
      </c>
      <c r="EW216" s="813" t="str">
        <f t="shared" si="841"/>
        <v/>
      </c>
      <c r="EX216" s="813" t="str">
        <f t="shared" si="841"/>
        <v/>
      </c>
      <c r="EY216" s="813" t="str">
        <f t="shared" si="841"/>
        <v/>
      </c>
      <c r="EZ216" s="813" t="str">
        <f t="shared" si="841"/>
        <v/>
      </c>
      <c r="FA216" s="813" t="str">
        <f t="shared" si="841"/>
        <v/>
      </c>
      <c r="FB216" s="813" t="str">
        <f t="shared" si="841"/>
        <v/>
      </c>
      <c r="FC216" s="813" t="str">
        <f t="shared" si="841"/>
        <v/>
      </c>
      <c r="FD216" s="813" t="str">
        <f t="shared" si="841"/>
        <v/>
      </c>
      <c r="FE216" s="813" t="str">
        <f t="shared" si="841"/>
        <v/>
      </c>
      <c r="FF216" s="813" t="str">
        <f t="shared" si="841"/>
        <v/>
      </c>
      <c r="FG216" s="813" t="str">
        <f t="shared" si="841"/>
        <v/>
      </c>
      <c r="FH216" s="813" t="str">
        <f t="shared" si="841"/>
        <v/>
      </c>
      <c r="FI216" s="813" t="str">
        <f t="shared" si="841"/>
        <v/>
      </c>
      <c r="FJ216" s="813" t="str">
        <f t="shared" si="841"/>
        <v/>
      </c>
      <c r="FK216" s="813" t="str">
        <f t="shared" si="841"/>
        <v/>
      </c>
      <c r="FL216" s="813" t="str">
        <f t="shared" si="841"/>
        <v/>
      </c>
      <c r="FM216" s="813" t="str">
        <f t="shared" si="841"/>
        <v/>
      </c>
      <c r="FN216" s="813" t="str">
        <f t="shared" si="841"/>
        <v/>
      </c>
      <c r="FO216" s="813" t="str">
        <f t="shared" si="841"/>
        <v/>
      </c>
      <c r="FP216" s="813" t="str">
        <f t="shared" si="841"/>
        <v/>
      </c>
      <c r="FQ216" s="813" t="str">
        <f t="shared" si="841"/>
        <v/>
      </c>
      <c r="FR216" s="813" t="str">
        <f t="shared" si="841"/>
        <v/>
      </c>
      <c r="FS216" s="813" t="str">
        <f t="shared" si="841"/>
        <v/>
      </c>
      <c r="FT216" s="813" t="str">
        <f t="shared" si="841"/>
        <v/>
      </c>
      <c r="FU216" s="813" t="str">
        <f t="shared" si="841"/>
        <v/>
      </c>
      <c r="FV216" s="813" t="str">
        <f t="shared" si="841"/>
        <v/>
      </c>
      <c r="FW216" s="813" t="str">
        <f t="shared" si="841"/>
        <v/>
      </c>
      <c r="FX216" s="813" t="str">
        <f t="shared" si="841"/>
        <v/>
      </c>
      <c r="FY216" s="813" t="str">
        <f t="shared" si="841"/>
        <v/>
      </c>
      <c r="FZ216" s="813" t="str">
        <f t="shared" si="841"/>
        <v/>
      </c>
      <c r="GA216" s="813" t="str">
        <f t="shared" si="841"/>
        <v/>
      </c>
      <c r="GB216" s="813" t="str">
        <f t="shared" si="841"/>
        <v/>
      </c>
      <c r="GC216" s="813" t="str">
        <f t="shared" si="841"/>
        <v/>
      </c>
      <c r="GD216" s="813" t="str">
        <f t="shared" si="841"/>
        <v/>
      </c>
      <c r="GE216" s="813" t="str">
        <f t="shared" si="841"/>
        <v/>
      </c>
      <c r="GF216" s="813" t="str">
        <f t="shared" si="841"/>
        <v/>
      </c>
      <c r="GG216" s="813" t="str">
        <f t="shared" si="841"/>
        <v/>
      </c>
      <c r="GH216" s="813" t="str">
        <f t="shared" si="841"/>
        <v/>
      </c>
      <c r="GI216" s="813" t="str">
        <f t="shared" si="841"/>
        <v/>
      </c>
      <c r="GJ216" s="813" t="str">
        <f t="shared" si="841"/>
        <v/>
      </c>
      <c r="GK216" s="813" t="str">
        <f t="shared" si="841"/>
        <v/>
      </c>
      <c r="GL216" s="813" t="str">
        <f t="shared" si="841"/>
        <v/>
      </c>
      <c r="GM216" s="813" t="str">
        <f t="shared" si="841"/>
        <v/>
      </c>
      <c r="GN216" s="813" t="str">
        <f t="shared" si="841"/>
        <v/>
      </c>
      <c r="GO216" s="813" t="str">
        <f t="shared" ref="GO216:IZ216" si="842">IFERROR(IF(IF(GO217="",0,GO217)+IF(GO219="",0,GO219)=0,"",IF(GO217="",0,GO217)+IF(GO219="",0,GO219)),"")</f>
        <v/>
      </c>
      <c r="GP216" s="813" t="str">
        <f t="shared" si="842"/>
        <v/>
      </c>
      <c r="GQ216" s="813" t="str">
        <f t="shared" si="842"/>
        <v/>
      </c>
      <c r="GR216" s="813" t="str">
        <f t="shared" si="842"/>
        <v/>
      </c>
      <c r="GS216" s="813" t="str">
        <f t="shared" si="842"/>
        <v/>
      </c>
      <c r="GT216" s="813" t="str">
        <f t="shared" si="842"/>
        <v/>
      </c>
      <c r="GU216" s="813" t="str">
        <f t="shared" si="842"/>
        <v/>
      </c>
      <c r="GV216" s="813" t="str">
        <f t="shared" si="842"/>
        <v/>
      </c>
      <c r="GW216" s="813" t="str">
        <f t="shared" si="842"/>
        <v/>
      </c>
      <c r="GX216" s="813" t="str">
        <f t="shared" si="842"/>
        <v/>
      </c>
      <c r="GY216" s="813" t="str">
        <f t="shared" si="842"/>
        <v/>
      </c>
      <c r="GZ216" s="813" t="str">
        <f t="shared" si="842"/>
        <v/>
      </c>
      <c r="HA216" s="813" t="str">
        <f t="shared" si="842"/>
        <v/>
      </c>
      <c r="HB216" s="813" t="str">
        <f t="shared" si="842"/>
        <v/>
      </c>
      <c r="HC216" s="813" t="str">
        <f t="shared" si="842"/>
        <v/>
      </c>
      <c r="HD216" s="813" t="str">
        <f t="shared" si="842"/>
        <v/>
      </c>
      <c r="HE216" s="813" t="str">
        <f t="shared" si="842"/>
        <v/>
      </c>
      <c r="HF216" s="813" t="str">
        <f t="shared" si="842"/>
        <v/>
      </c>
      <c r="HG216" s="813" t="str">
        <f t="shared" si="842"/>
        <v/>
      </c>
      <c r="HH216" s="813" t="str">
        <f t="shared" si="842"/>
        <v/>
      </c>
      <c r="HI216" s="813" t="str">
        <f t="shared" si="842"/>
        <v/>
      </c>
      <c r="HJ216" s="813" t="str">
        <f t="shared" si="842"/>
        <v/>
      </c>
      <c r="HK216" s="813" t="str">
        <f t="shared" si="842"/>
        <v/>
      </c>
      <c r="HL216" s="813" t="str">
        <f t="shared" si="842"/>
        <v/>
      </c>
      <c r="HM216" s="813" t="str">
        <f t="shared" si="842"/>
        <v/>
      </c>
      <c r="HN216" s="813" t="str">
        <f t="shared" si="842"/>
        <v/>
      </c>
      <c r="HO216" s="813" t="str">
        <f t="shared" si="842"/>
        <v/>
      </c>
      <c r="HP216" s="813" t="str">
        <f t="shared" si="842"/>
        <v/>
      </c>
      <c r="HQ216" s="813" t="str">
        <f t="shared" si="842"/>
        <v/>
      </c>
      <c r="HR216" s="813" t="str">
        <f t="shared" si="842"/>
        <v/>
      </c>
      <c r="HS216" s="813" t="str">
        <f t="shared" si="842"/>
        <v/>
      </c>
      <c r="HT216" s="813" t="str">
        <f t="shared" si="842"/>
        <v/>
      </c>
      <c r="HU216" s="813" t="str">
        <f t="shared" si="842"/>
        <v/>
      </c>
      <c r="HV216" s="813" t="str">
        <f t="shared" si="842"/>
        <v/>
      </c>
      <c r="HW216" s="813" t="str">
        <f t="shared" si="842"/>
        <v/>
      </c>
      <c r="HX216" s="813" t="str">
        <f t="shared" si="842"/>
        <v/>
      </c>
      <c r="HY216" s="813" t="str">
        <f t="shared" si="842"/>
        <v/>
      </c>
      <c r="HZ216" s="813" t="str">
        <f t="shared" si="842"/>
        <v/>
      </c>
      <c r="IA216" s="813" t="str">
        <f t="shared" si="842"/>
        <v/>
      </c>
      <c r="IB216" s="813" t="str">
        <f t="shared" si="842"/>
        <v/>
      </c>
      <c r="IC216" s="813" t="str">
        <f t="shared" si="842"/>
        <v/>
      </c>
      <c r="ID216" s="813" t="str">
        <f t="shared" si="842"/>
        <v/>
      </c>
      <c r="IE216" s="813" t="str">
        <f t="shared" si="842"/>
        <v/>
      </c>
      <c r="IF216" s="813" t="str">
        <f t="shared" si="842"/>
        <v/>
      </c>
      <c r="IG216" s="813" t="str">
        <f t="shared" si="842"/>
        <v/>
      </c>
      <c r="IH216" s="813" t="str">
        <f t="shared" si="842"/>
        <v/>
      </c>
      <c r="II216" s="813" t="str">
        <f t="shared" si="842"/>
        <v/>
      </c>
      <c r="IJ216" s="813" t="str">
        <f t="shared" si="842"/>
        <v/>
      </c>
      <c r="IK216" s="813" t="str">
        <f t="shared" si="842"/>
        <v/>
      </c>
      <c r="IL216" s="813" t="str">
        <f t="shared" si="842"/>
        <v/>
      </c>
      <c r="IM216" s="813" t="str">
        <f t="shared" si="842"/>
        <v/>
      </c>
      <c r="IN216" s="813" t="str">
        <f t="shared" si="842"/>
        <v/>
      </c>
      <c r="IO216" s="813" t="str">
        <f t="shared" si="842"/>
        <v/>
      </c>
      <c r="IP216" s="813" t="str">
        <f t="shared" si="842"/>
        <v/>
      </c>
      <c r="IQ216" s="813" t="str">
        <f t="shared" si="842"/>
        <v/>
      </c>
      <c r="IR216" s="813" t="str">
        <f t="shared" si="842"/>
        <v/>
      </c>
      <c r="IS216" s="813" t="str">
        <f t="shared" si="842"/>
        <v/>
      </c>
      <c r="IT216" s="813" t="str">
        <f t="shared" si="842"/>
        <v/>
      </c>
      <c r="IU216" s="813" t="str">
        <f t="shared" si="842"/>
        <v/>
      </c>
      <c r="IV216" s="813" t="str">
        <f t="shared" si="842"/>
        <v/>
      </c>
      <c r="IW216" s="813" t="str">
        <f t="shared" si="842"/>
        <v/>
      </c>
      <c r="IX216" s="813" t="str">
        <f t="shared" si="842"/>
        <v/>
      </c>
      <c r="IY216" s="813" t="str">
        <f t="shared" si="842"/>
        <v/>
      </c>
      <c r="IZ216" s="813" t="str">
        <f t="shared" si="842"/>
        <v/>
      </c>
      <c r="JA216" s="813" t="str">
        <f t="shared" ref="JA216:LL216" si="843">IFERROR(IF(IF(JA217="",0,JA217)+IF(JA219="",0,JA219)=0,"",IF(JA217="",0,JA217)+IF(JA219="",0,JA219)),"")</f>
        <v/>
      </c>
      <c r="JB216" s="813" t="str">
        <f t="shared" si="843"/>
        <v/>
      </c>
      <c r="JC216" s="813" t="str">
        <f t="shared" si="843"/>
        <v/>
      </c>
      <c r="JD216" s="813" t="str">
        <f t="shared" si="843"/>
        <v/>
      </c>
      <c r="JE216" s="813" t="str">
        <f t="shared" si="843"/>
        <v/>
      </c>
      <c r="JF216" s="813" t="str">
        <f t="shared" si="843"/>
        <v/>
      </c>
      <c r="JG216" s="813" t="str">
        <f t="shared" si="843"/>
        <v/>
      </c>
      <c r="JH216" s="813" t="str">
        <f t="shared" si="843"/>
        <v/>
      </c>
      <c r="JI216" s="813" t="str">
        <f t="shared" si="843"/>
        <v/>
      </c>
      <c r="JJ216" s="813" t="str">
        <f t="shared" si="843"/>
        <v/>
      </c>
      <c r="JK216" s="813" t="str">
        <f t="shared" si="843"/>
        <v/>
      </c>
      <c r="JL216" s="813" t="str">
        <f t="shared" si="843"/>
        <v/>
      </c>
      <c r="JM216" s="813" t="str">
        <f t="shared" si="843"/>
        <v/>
      </c>
      <c r="JN216" s="813" t="str">
        <f t="shared" si="843"/>
        <v/>
      </c>
      <c r="JO216" s="813" t="str">
        <f t="shared" si="843"/>
        <v/>
      </c>
      <c r="JP216" s="813" t="str">
        <f t="shared" si="843"/>
        <v/>
      </c>
      <c r="JQ216" s="813" t="str">
        <f t="shared" si="843"/>
        <v/>
      </c>
      <c r="JR216" s="813" t="str">
        <f t="shared" si="843"/>
        <v/>
      </c>
      <c r="JS216" s="813" t="str">
        <f t="shared" si="843"/>
        <v/>
      </c>
      <c r="JT216" s="813" t="str">
        <f t="shared" si="843"/>
        <v/>
      </c>
      <c r="JU216" s="813" t="str">
        <f t="shared" si="843"/>
        <v/>
      </c>
      <c r="JV216" s="813" t="str">
        <f t="shared" si="843"/>
        <v/>
      </c>
      <c r="JW216" s="813" t="str">
        <f t="shared" si="843"/>
        <v/>
      </c>
      <c r="JX216" s="813" t="str">
        <f t="shared" si="843"/>
        <v/>
      </c>
      <c r="JY216" s="813" t="str">
        <f t="shared" si="843"/>
        <v/>
      </c>
      <c r="JZ216" s="813" t="str">
        <f t="shared" si="843"/>
        <v/>
      </c>
      <c r="KA216" s="813" t="str">
        <f t="shared" si="843"/>
        <v/>
      </c>
      <c r="KB216" s="813" t="str">
        <f t="shared" si="843"/>
        <v/>
      </c>
      <c r="KC216" s="813" t="str">
        <f t="shared" si="843"/>
        <v/>
      </c>
      <c r="KD216" s="813" t="str">
        <f t="shared" si="843"/>
        <v/>
      </c>
      <c r="KE216" s="813" t="str">
        <f t="shared" si="843"/>
        <v/>
      </c>
      <c r="KF216" s="813" t="str">
        <f t="shared" si="843"/>
        <v/>
      </c>
      <c r="KG216" s="813" t="str">
        <f t="shared" si="843"/>
        <v/>
      </c>
      <c r="KH216" s="813" t="str">
        <f t="shared" si="843"/>
        <v/>
      </c>
      <c r="KI216" s="813" t="str">
        <f t="shared" si="843"/>
        <v/>
      </c>
      <c r="KJ216" s="813" t="str">
        <f t="shared" si="843"/>
        <v/>
      </c>
      <c r="KK216" s="813" t="str">
        <f t="shared" si="843"/>
        <v/>
      </c>
      <c r="KL216" s="813" t="str">
        <f t="shared" si="843"/>
        <v/>
      </c>
      <c r="KM216" s="813" t="str">
        <f t="shared" si="843"/>
        <v/>
      </c>
      <c r="KN216" s="813" t="str">
        <f t="shared" si="843"/>
        <v/>
      </c>
      <c r="KO216" s="813" t="str">
        <f t="shared" si="843"/>
        <v/>
      </c>
      <c r="KP216" s="813" t="str">
        <f t="shared" si="843"/>
        <v/>
      </c>
      <c r="KQ216" s="813" t="str">
        <f t="shared" si="843"/>
        <v/>
      </c>
      <c r="KR216" s="813" t="str">
        <f t="shared" si="843"/>
        <v/>
      </c>
      <c r="KS216" s="813" t="str">
        <f t="shared" si="843"/>
        <v/>
      </c>
      <c r="KT216" s="813" t="str">
        <f t="shared" si="843"/>
        <v/>
      </c>
      <c r="KU216" s="813" t="str">
        <f t="shared" si="843"/>
        <v/>
      </c>
      <c r="KV216" s="813" t="str">
        <f t="shared" si="843"/>
        <v/>
      </c>
      <c r="KW216" s="813" t="str">
        <f t="shared" si="843"/>
        <v/>
      </c>
      <c r="KX216" s="813" t="str">
        <f t="shared" si="843"/>
        <v/>
      </c>
      <c r="KY216" s="813" t="str">
        <f t="shared" si="843"/>
        <v/>
      </c>
      <c r="KZ216" s="813" t="str">
        <f t="shared" si="843"/>
        <v/>
      </c>
      <c r="LA216" s="813" t="str">
        <f t="shared" si="843"/>
        <v/>
      </c>
      <c r="LB216" s="813" t="str">
        <f t="shared" si="843"/>
        <v/>
      </c>
      <c r="LC216" s="813" t="str">
        <f t="shared" si="843"/>
        <v/>
      </c>
      <c r="LD216" s="813" t="str">
        <f t="shared" si="843"/>
        <v/>
      </c>
      <c r="LE216" s="813" t="str">
        <f t="shared" si="843"/>
        <v/>
      </c>
      <c r="LF216" s="813" t="str">
        <f t="shared" si="843"/>
        <v/>
      </c>
      <c r="LG216" s="813" t="str">
        <f t="shared" si="843"/>
        <v/>
      </c>
      <c r="LH216" s="813" t="str">
        <f t="shared" si="843"/>
        <v/>
      </c>
      <c r="LI216" s="813" t="str">
        <f t="shared" si="843"/>
        <v/>
      </c>
      <c r="LJ216" s="813" t="str">
        <f t="shared" si="843"/>
        <v/>
      </c>
      <c r="LK216" s="813" t="str">
        <f t="shared" si="843"/>
        <v/>
      </c>
      <c r="LL216" s="813" t="str">
        <f t="shared" si="843"/>
        <v/>
      </c>
      <c r="LM216" s="813" t="str">
        <f t="shared" ref="LM216:NK216" si="844">IFERROR(IF(IF(LM217="",0,LM217)+IF(LM219="",0,LM219)=0,"",IF(LM217="",0,LM217)+IF(LM219="",0,LM219)),"")</f>
        <v/>
      </c>
      <c r="LN216" s="813" t="str">
        <f t="shared" si="844"/>
        <v/>
      </c>
      <c r="LO216" s="813" t="str">
        <f t="shared" si="844"/>
        <v/>
      </c>
      <c r="LP216" s="813" t="str">
        <f t="shared" si="844"/>
        <v/>
      </c>
      <c r="LQ216" s="813" t="str">
        <f t="shared" si="844"/>
        <v/>
      </c>
      <c r="LR216" s="813" t="str">
        <f t="shared" si="844"/>
        <v/>
      </c>
      <c r="LS216" s="813" t="str">
        <f t="shared" si="844"/>
        <v/>
      </c>
      <c r="LT216" s="813" t="str">
        <f t="shared" si="844"/>
        <v/>
      </c>
      <c r="LU216" s="813" t="str">
        <f t="shared" si="844"/>
        <v/>
      </c>
      <c r="LV216" s="813" t="str">
        <f t="shared" si="844"/>
        <v/>
      </c>
      <c r="LW216" s="813" t="str">
        <f t="shared" si="844"/>
        <v/>
      </c>
      <c r="LX216" s="813" t="str">
        <f t="shared" si="844"/>
        <v/>
      </c>
      <c r="LY216" s="813" t="str">
        <f t="shared" si="844"/>
        <v/>
      </c>
      <c r="LZ216" s="813" t="str">
        <f t="shared" si="844"/>
        <v/>
      </c>
      <c r="MA216" s="813" t="str">
        <f t="shared" si="844"/>
        <v/>
      </c>
      <c r="MB216" s="813" t="str">
        <f t="shared" si="844"/>
        <v/>
      </c>
      <c r="MC216" s="813" t="str">
        <f t="shared" si="844"/>
        <v/>
      </c>
      <c r="MD216" s="813" t="str">
        <f t="shared" si="844"/>
        <v/>
      </c>
      <c r="ME216" s="813" t="str">
        <f t="shared" si="844"/>
        <v/>
      </c>
      <c r="MF216" s="813" t="str">
        <f t="shared" si="844"/>
        <v/>
      </c>
      <c r="MG216" s="813" t="str">
        <f t="shared" si="844"/>
        <v/>
      </c>
      <c r="MH216" s="813" t="str">
        <f t="shared" si="844"/>
        <v/>
      </c>
      <c r="MI216" s="813" t="str">
        <f t="shared" si="844"/>
        <v/>
      </c>
      <c r="MJ216" s="813" t="str">
        <f t="shared" si="844"/>
        <v/>
      </c>
      <c r="MK216" s="813" t="str">
        <f t="shared" si="844"/>
        <v/>
      </c>
      <c r="ML216" s="813" t="str">
        <f t="shared" si="844"/>
        <v/>
      </c>
      <c r="MM216" s="813" t="str">
        <f t="shared" si="844"/>
        <v/>
      </c>
      <c r="MN216" s="813" t="str">
        <f t="shared" si="844"/>
        <v/>
      </c>
      <c r="MO216" s="813" t="str">
        <f t="shared" si="844"/>
        <v/>
      </c>
      <c r="MP216" s="813" t="str">
        <f t="shared" si="844"/>
        <v/>
      </c>
      <c r="MQ216" s="813" t="str">
        <f t="shared" si="844"/>
        <v/>
      </c>
      <c r="MR216" s="813" t="str">
        <f t="shared" si="844"/>
        <v/>
      </c>
      <c r="MS216" s="813" t="str">
        <f t="shared" si="844"/>
        <v/>
      </c>
      <c r="MT216" s="813" t="str">
        <f t="shared" si="844"/>
        <v/>
      </c>
      <c r="MU216" s="813" t="str">
        <f t="shared" si="844"/>
        <v/>
      </c>
      <c r="MV216" s="813" t="str">
        <f t="shared" si="844"/>
        <v/>
      </c>
      <c r="MW216" s="813" t="str">
        <f t="shared" si="844"/>
        <v/>
      </c>
      <c r="MX216" s="813" t="str">
        <f t="shared" si="844"/>
        <v/>
      </c>
      <c r="MY216" s="813" t="str">
        <f t="shared" si="844"/>
        <v/>
      </c>
      <c r="MZ216" s="813" t="str">
        <f t="shared" si="844"/>
        <v/>
      </c>
      <c r="NA216" s="813" t="str">
        <f t="shared" si="844"/>
        <v/>
      </c>
      <c r="NB216" s="813" t="str">
        <f t="shared" si="844"/>
        <v/>
      </c>
      <c r="NC216" s="813" t="str">
        <f t="shared" si="844"/>
        <v/>
      </c>
      <c r="ND216" s="813" t="str">
        <f t="shared" si="844"/>
        <v/>
      </c>
      <c r="NE216" s="813" t="str">
        <f t="shared" si="844"/>
        <v/>
      </c>
      <c r="NF216" s="813" t="str">
        <f t="shared" si="844"/>
        <v/>
      </c>
      <c r="NG216" s="813" t="str">
        <f t="shared" si="844"/>
        <v/>
      </c>
      <c r="NH216" s="813" t="str">
        <f t="shared" si="844"/>
        <v/>
      </c>
      <c r="NI216" s="813" t="str">
        <f t="shared" si="844"/>
        <v/>
      </c>
      <c r="NJ216" s="813" t="str">
        <f t="shared" si="844"/>
        <v/>
      </c>
      <c r="NK216" s="813" t="str">
        <f t="shared" si="844"/>
        <v/>
      </c>
      <c r="NL216" s="925">
        <f>IFERROR(IF((IF(E216="",0,E216)+IF(F216="",0,F216)+IF(G216="",0,G216)+IF(H216="",0,H216)+IF(I216="",0,I216)+IF(J216="",0,J216)+IF(K216="",0,K216))/7=0,"",(IF(E216="",0,E216)+IF(F216="",0,F216)+IF(G216="",0,G216)+IF(H216="",0,H216)+IF(I216="",0,I216)+IF(J216="",0,J216)+IF(K216="",0,K216))/7),"")</f>
        <v>9473.8571428571431</v>
      </c>
      <c r="NM216" s="925">
        <f>IFERROR(IF((IF(L216="",0,L216)+IF(M216="",0,M216)+IF(N216="",0,N216)+IF(O216="",0,O216)+IF(P216="",0,P216)+IF(Q216="",0,Q216)+IF(R216="",0,R216))/7=0,"",(IF(L216="",0,L216)+IF(M216="",0,M216)+IF(N216="",0,N216)+IF(O216="",0,O216)+IF(P216="",0,P216)+IF(Q216="",0,Q216)+IF(R216="",0,R216))/7),"")</f>
        <v>6567.5714285714284</v>
      </c>
      <c r="NN216" s="925" t="str">
        <f>IFERROR(IF((IF(S216="",0,S216)+IF(T216="",0,T216)+IF(U216="",0,U216)+IF(V216="",0,V216)+IF(W216="",0,W216)+IF(X216="",0,X216)+IF(Y216="",0,Y216))/7=0,"",(IF(S216="",0,S216)+IF(T216="",0,T216)+IF(U216="",0,U216)+IF(V216="",0,V216)+IF(W216="",0,W216)+IF(X216="",0,X216)+IF(Y216="",0,Y216))/7),"")</f>
        <v/>
      </c>
      <c r="NO216" s="925" t="str">
        <f>IFERROR(IF((IF(Z216="",0,Z216)+IF(AA216="",0,AA216)+IF(AB216="",0,AB216)+IF(AC216="",0,AC216)+IF(AD216="",0,AD216)+IF(AE216="",0,AE216)+IF(AF216="",0,AF216))/7=0,"",(IF(Z216="",0,Z216)+IF(AA216="",0,AA216)+IF(AB216="",0,AB216)+IF(AC216="",0,AC216)+IF(AD216="",0,AD216)+IF(AE216="",0,AE216)+IF(AF216="",0,AF216))/7),"")</f>
        <v/>
      </c>
      <c r="NP216" s="925" t="str">
        <f>IFERROR(IF((IF(AG216="",0,AG216)+IF(AH216="",0,AH216)+IF(AI216="",0,AI216)+IF(AJ216="",0,AJ216)+IF(AK216="",0,AK216)+IF(AL216="",0,AL216)+IF(AM216="",0,AM216))/7=0,"",(IF(AG216="",0,AG216)+IF(AH216="",0,AH216)+IF(AI216="",0,AI216)+IF(AJ216="",0,AJ216)+IF(AK216="",0,AK216)+IF(AL216="",0,AL216)+IF(AM216="",0,AM216))/7),"")</f>
        <v/>
      </c>
      <c r="NQ216" s="925" t="str">
        <f>IFERROR(IF((IF(AN216="",0,AN216)+IF(AO216="",0,AO216)+IF(AP216="",0,AP216)+IF(AQ216="",0,AQ216)+IF(AR216="",0,AR216)+IF(AS216="",0,AS216)+IF(AT216="",0,AT216))/7=0,"",(IF(AN216="",0,AN216)+IF(AO216="",0,AO216)+IF(AP216="",0,AP216)+IF(AQ216="",0,AQ216)+IF(AR216="",0,AR216)+IF(AS216="",0,AS216)+IF(AT216="",0,AT216))/7),"")</f>
        <v/>
      </c>
      <c r="NR216" s="925" t="str">
        <f>IFERROR(IF((IF(AU216="",0,AU216)+IF(AV216="",0,AV216)+IF(AW216="",0,AW216)+IF(AX216="",0,AX216)+IF(AY216="",0,AY216)+IF(AZ216="",0,AZ216)+IF(BA216="",0,BA216))/7=0,"",(IF(AU216="",0,AU216)+IF(AV216="",0,AV216)+IF(AW216="",0,AW216)+IF(AX216="",0,AX216)+IF(AY216="",0,AY216)+IF(AZ216="",0,AZ216)+IF(BA216="",0,BA216))/7),"")</f>
        <v/>
      </c>
      <c r="NS216" s="925" t="str">
        <f>IFERROR(IF((IF(BB216="",0,BB216)+IF(BC216="",0,BC216)+IF(BD216="",0,BD216)+IF(BE216="",0,BE216)+IF(BF216="",0,BF216)+IF(BG216="",0,BG216)+IF(BH216="",0,BH216))/7=0,"",(IF(BB216="",0,BB216)+IF(BC216="",0,BC216)+IF(BD216="",0,BD216)+IF(BE216="",0,BE216)+IF(BF216="",0,BF216)+IF(BG216="",0,BG216)+IF(BH216="",0,BH216))/7),"")</f>
        <v/>
      </c>
      <c r="NT216" s="925" t="str">
        <f>IFERROR(IF((IF(BI216="",0,BI216)+IF(BJ216="",0,BJ216)+IF(BK216="",0,BK216)+IF(BL216="",0,BL216)+IF(BM216="",0,BM216)+IF(BN216="",0,BN216)+IF(BO216="",0,BO216))/7=0,"",(IF(BI216="",0,BI216)+IF(BJ216="",0,BJ216)+IF(BK216="",0,BK216)+IF(BL216="",0,BL216)+IF(BM216="",0,BM216)+IF(BN216="",0,BN216)+IF(BO216="",0,BO216))/7),"")</f>
        <v/>
      </c>
      <c r="NU216" s="925" t="str">
        <f>IFERROR(IF((IF(BP216="",0,BP216)+IF(BQ216="",0,BQ216)+IF(BR216="",0,BR216)+IF(BS216="",0,BS216)+IF(BT216="",0,BT216)+IF(BU216="",0,BU216)+IF(BV216="",0,BV216))/7=0,"",(IF(BP216="",0,BP216)+IF(BQ216="",0,BQ216)+IF(BR216="",0,BR216)+IF(BS216="",0,BS216)+IF(BT216="",0,BT216)+IF(BU216="",0,BU216)+IF(BV216="",0,BV216))/7),"")</f>
        <v/>
      </c>
      <c r="NV216" s="925" t="str">
        <f>IFERROR(IF((IF(BW216="",0,BW216)+IF(BX216="",0,BX216)+IF(BY216="",0,BY216)+IF(BZ216="",0,BZ216)+IF(CA216="",0,CA216)+IF(CB216="",0,CB216)+IF(CC216="",0,CC216))/7=0,"",(IF(BW216="",0,BW216)+IF(BX216="",0,BX216)+IF(BY216="",0,BY216)+IF(BZ216="",0,BZ216)+IF(CA216="",0,CA216)+IF(CB216="",0,CB216)+IF(CC216="",0,CC216))/7),"")</f>
        <v/>
      </c>
      <c r="NW216" s="925" t="str">
        <f>IFERROR(IF((IF(CD216="",0,CD216)+IF(CE216="",0,CE216)+IF(CF216="",0,CF216)+IF(CG216="",0,CG216)+IF(CH216="",0,CH216)+IF(CI216="",0,CI216)+IF(CJ216="",0,CJ216))/7=0,"",(IF(CD216="",0,CD216)+IF(CE216="",0,CE216)+IF(CF216="",0,CF216)+IF(CG216="",0,CG216)+IF(CH216="",0,CH216)+IF(CI216="",0,CI216)+IF(CJ216="",0,CJ216))/7),"")</f>
        <v/>
      </c>
      <c r="NX216" s="925" t="str">
        <f>IFERROR(IF((IF(CK216="",0,CK216)+IF(CL216="",0,CL216)+IF(CM216="",0,CM216)+IF(CN216="",0,CN216)+IF(CO216="",0,CO216)+IF(CP216="",0,CP216)+IF(CQ216="",0,CQ216))/7=0,"",(IF(CK216="",0,CK216)+IF(CL216="",0,CL216)+IF(CM216="",0,CM216)+IF(CN216="",0,CN216)+IF(CO216="",0,CO216)+IF(CP216="",0,CP216)+IF(CQ216="",0,CQ216))/7),"")</f>
        <v/>
      </c>
      <c r="NY216" s="925" t="str">
        <f>IFERROR(IF((IF(CR216="",0,CR216)+IF(CS216="",0,CS216)+IF(CT216="",0,CT216)+IF(CU216="",0,CU216)+IF(CV216="",0,CV216)+IF(CW216="",0,CW216)+IF(CX216="",0,CX216))/7=0,"",(IF(CR216="",0,CR216)+IF(CS216="",0,CS216)+IF(CT216="",0,CT216)+IF(CU216="",0,CU216)+IF(CV216="",0,CV216)+IF(CW216="",0,CW216)+IF(CX216="",0,CX216))/7),"")</f>
        <v/>
      </c>
      <c r="NZ216" s="925" t="str">
        <f>IFERROR(IF((IF(CY216="",0,CY216)+IF(CZ216="",0,CZ216)+IF(DA216="",0,DA216)+IF(DB216="",0,DB216)+IF(DC216="",0,DC216)+IF(DD216="",0,DD216)+IF(DE216="",0,DE216))/7=0,"",(IF(CY216="",0,CY216)+IF(CZ216="",0,CZ216)+IF(DA216="",0,DA216)+IF(DB216="",0,DB216)+IF(DC216="",0,DC216)+IF(DD216="",0,DD216)+IF(DE216="",0,DE216))/7),"")</f>
        <v/>
      </c>
      <c r="OA216" s="925" t="str">
        <f>IFERROR(IF((IF(DF216="",0,DF216)+IF(DG216="",0,DG216)+IF(DH216="",0,DH216)+IF(DI216="",0,DI216)+IF(DJ216="",0,DJ216)+IF(DK216="",0,DK216)+IF(DL216="",0,DL216))/7=0,"",(IF(DF216="",0,DF216)+IF(DG216="",0,DG216)+IF(DH216="",0,DH216)+IF(DI216="",0,DI216)+IF(DJ216="",0,DJ216)+IF(DK216="",0,DK216)+IF(DL216="",0,DL216))/7),"")</f>
        <v/>
      </c>
      <c r="OB216" s="925" t="str">
        <f>IFERROR(IF((IF(DM216="",0,DM216)+IF(DN216="",0,DN216)+IF(DO216="",0,DO216)+IF(DP216="",0,DP216)+IF(DQ216="",0,DQ216)+IF(DR216="",0,DR216)+IF(DS216="",0,DS216))/7=0,"",(IF(DM216="",0,DM216)+IF(DN216="",0,DN216)+IF(DO216="",0,DO216)+IF(DP216="",0,DP216)+IF(DQ216="",0,DQ216)+IF(DR216="",0,DR216)+IF(DS216="",0,DS216))/7),"")</f>
        <v/>
      </c>
      <c r="OC216" s="925" t="str">
        <f>IFERROR(IF((IF(DT216="",0,DT216)+IF(DU216="",0,DU216)+IF(DV216="",0,DV216)+IF(DW216="",0,DW216)+IF(DX216="",0,DX216)+IF(DY216="",0,DY216)+IF(DZ216="",0,DZ216))/7=0,"",(IF(DT216="",0,DT216)+IF(DU216="",0,DU216)+IF(DV216="",0,DV216)+IF(DW216="",0,DW216)+IF(DX216="",0,DX216)+IF(DY216="",0,DY216)+IF(DZ216="",0,DZ216))/7),"")</f>
        <v/>
      </c>
      <c r="OD216" s="925" t="str">
        <f>IFERROR(IF((IF(EA216="",0,EA216)+IF(EB216="",0,EB216)+IF(EC216="",0,EC216)+IF(ED216="",0,ED216)+IF(EE216="",0,EE216)+IF(EF216="",0,EF216)+IF(EG216="",0,EG216))/7=0,"",(IF(EA216="",0,EA216)+IF(EB216="",0,EB216)+IF(EC216="",0,EC216)+IF(ED216="",0,ED216)+IF(EE216="",0,EE216)+IF(EF216="",0,EF216)+IF(EG216="",0,EG216))/7),"")</f>
        <v/>
      </c>
      <c r="OE216" s="925" t="str">
        <f>IFERROR(IF((IF(EH216="",0,EH216)+IF(EI216="",0,EI216)+IF(EJ216="",0,EJ216)+IF(EK216="",0,EK216)+IF(EL216="",0,EL216)+IF(EM216="",0,EM216)+IF(EN216="",0,EN216))/7=0,"",(IF(EH216="",0,EH216)+IF(EI216="",0,EI216)+IF(EJ216="",0,EJ216)+IF(EK216="",0,EK216)+IF(EL216="",0,EL216)+IF(EM216="",0,EM216)+IF(EN216="",0,EN216))/7),"")</f>
        <v/>
      </c>
      <c r="OF216" s="925" t="str">
        <f>IFERROR(IF((IF(EO216="",0,EO216)+IF(EP216="",0,EP216)+IF(EQ216="",0,EQ216)+IF(ER216="",0,ER216)+IF(ES216="",0,ES216)+IF(ET216="",0,ET216)+IF(EU216="",0,EU216))/7=0,"",(IF(EO216="",0,EO216)+IF(EP216="",0,EP216)+IF(EQ216="",0,EQ216)+IF(ER216="",0,ER216)+IF(ES216="",0,ES216)+IF(ET216="",0,ET216)+IF(EU216="",0,EU216))/7),"")</f>
        <v/>
      </c>
      <c r="OG216" s="925" t="str">
        <f>IFERROR(IF((IF(EV216="",0,EV216)+IF(EW216="",0,EW216)+IF(EX216="",0,EX216)+IF(EY216="",0,EY216)+IF(EZ216="",0,EZ216)+IF(FA216="",0,FA216)+IF(FB216="",0,FB216))/7=0,"",(IF(EV216="",0,EV216)+IF(EW216="",0,EW216)+IF(EX216="",0,EX216)+IF(EY216="",0,EY216)+IF(EZ216="",0,EZ216)+IF(FA216="",0,FA216)+IF(FB216="",0,FB216))/7),"")</f>
        <v/>
      </c>
      <c r="OH216" s="925" t="str">
        <f>IFERROR(IF((IF(FC216="",0,FC216)+IF(FD216="",0,FD216)+IF(FE216="",0,FE216)+IF(FF216="",0,FF216)+IF(FG216="",0,FG216)+IF(FH216="",0,FH216)+IF(FI216="",0,FI216))/7=0,"",(IF(FC216="",0,FC216)+IF(FD216="",0,FD216)+IF(FE216="",0,FE216)+IF(FF216="",0,FF216)+IF(FG216="",0,FG216)+IF(FH216="",0,FH216)+IF(FI216="",0,FI216))/7),"")</f>
        <v/>
      </c>
      <c r="OI216" s="925" t="str">
        <f>IFERROR(IF((IF(FJ216="",0,FJ216)+IF(FK216="",0,FK216)+IF(FL216="",0,FL216)+IF(FM216="",0,FM216)+IF(FN216="",0,FN216)+IF(FO216="",0,FO216)+IF(FP216="",0,FP216))/7=0,"",(IF(FJ216="",0,FJ216)+IF(FK216="",0,FK216)+IF(FL216="",0,FL216)+IF(FM216="",0,FM216)+IF(FN216="",0,FN216)+IF(FO216="",0,FO216)+IF(FP216="",0,FP216))/7),"")</f>
        <v/>
      </c>
      <c r="OJ216" s="925" t="str">
        <f>IFERROR(IF((IF(FQ216="",0,FQ216)+IF(FR216="",0,FR216)+IF(FS216="",0,FS216)+IF(FT216="",0,FT216)+IF(FU216="",0,FU216)+IF(FV216="",0,FV216)+IF(FW216="",0,FW216))/7=0,"",(IF(FQ216="",0,FQ216)+IF(FR216="",0,FR216)+IF(FS216="",0,FS216)+IF(FT216="",0,FT216)+IF(FU216="",0,FU216)+IF(FV216="",0,FV216)+IF(FW216="",0,FW216))/7),"")</f>
        <v/>
      </c>
      <c r="OK216" s="925" t="str">
        <f>IFERROR(IF((IF(FX216="",0,FX216)+IF(FY216="",0,FY216)+IF(FZ216="",0,FZ216)+IF(GA216="",0,GA216)+IF(GB216="",0,GB216)+IF(GC216="",0,GC216)+IF(GD216="",0,GD216))/7=0,"",(IF(FX216="",0,FX216)+IF(FY216="",0,FY216)+IF(FZ216="",0,FZ216)+IF(GA216="",0,GA216)+IF(GB216="",0,GB216)+IF(GC216="",0,GC216)+IF(GD216="",0,GD216))/7),"")</f>
        <v/>
      </c>
      <c r="OL216" s="925" t="str">
        <f>IFERROR(IF((IF(GE216="",0,GE216)+IF(GF216="",0,GF216)+IF(GG216="",0,GG216)+IF(GH216="",0,GH216)+IF(GI216="",0,GI216)+IF(GJ216="",0,GJ216)+IF(GK216="",0,GK216))/7=0,"",(IF(GE216="",0,GE216)+IF(GF216="",0,GF216)+IF(GG216="",0,GG216)+IF(GH216="",0,GH216)+IF(GI216="",0,GI216)+IF(GJ216="",0,GJ216)+IF(GK216="",0,GK216))/7),"")</f>
        <v/>
      </c>
      <c r="OM216" s="925" t="str">
        <f>IFERROR(IF((IF(GL216="",0,GL216)+IF(GM216="",0,GM216)+IF(GN216="",0,GN216)+IF(GO216="",0,GO216)+IF(GP216="",0,GP216)+IF(GQ216="",0,GQ216)+IF(GR216="",0,GR216))/7=0,"",(IF(GL216="",0,GL216)+IF(GM216="",0,GM216)+IF(GN216="",0,GN216)+IF(GO216="",0,GO216)+IF(GP216="",0,GP216)+IF(GQ216="",0,GQ216)+IF(GR216="",0,GR216))/7),"")</f>
        <v/>
      </c>
      <c r="ON216" s="925" t="str">
        <f>IFERROR(IF((IF(GS216="",0,GS216)+IF(GT216="",0,GT216)+IF(GU216="",0,GU216)+IF(GV216="",0,GV216)+IF(GW216="",0,GW216)+IF(GX216="",0,GX216)+IF(GY216="",0,GY216))/7=0,"",(IF(GS216="",0,GS216)+IF(GT216="",0,GT216)+IF(GU216="",0,GU216)+IF(GV216="",0,GV216)+IF(GW216="",0,GW216)+IF(GX216="",0,GX216)+IF(GY216="",0,GY216))/7),"")</f>
        <v/>
      </c>
      <c r="OO216" s="925" t="str">
        <f>IFERROR(IF((IF(GZ216="",0,GZ216)+IF(HA216="",0,HA216)+IF(HB216="",0,HB216)+IF(HC216="",0,HC216)+IF(HD216="",0,HD216)+IF(HE216="",0,HE216)+IF(HF216="",0,HF216))/7=0,"",(IF(GZ216="",0,GZ216)+IF(HA216="",0,HA216)+IF(HB216="",0,HB216)+IF(HC216="",0,HC216)+IF(HD216="",0,HD216)+IF(HE216="",0,HE216)+IF(HF216="",0,HF216))/7),"")</f>
        <v/>
      </c>
      <c r="OP216" s="925" t="str">
        <f>IFERROR(IF((IF(HG216="",0,HG216)+IF(HH216="",0,HH216)+IF(HI216="",0,HI216)+IF(HJ216="",0,HJ216)+IF(HK216="",0,HK216)+IF(HL216="",0,HL216)+IF(HM216="",0,HM216))/7=0,"",(IF(HG216="",0,HG216)+IF(HH216="",0,HH216)+IF(HI216="",0,HI216)+IF(HJ216="",0,HJ216)+IF(HK216="",0,HK216)+IF(HL216="",0,HL216)+IF(HM216="",0,HM216))/7),"")</f>
        <v/>
      </c>
      <c r="OQ216" s="925" t="str">
        <f>IFERROR(IF((IF(HN216="",0,HN216)+IF(HO216="",0,HO216)+IF(HP216="",0,HP216)+IF(HQ216="",0,HQ216)+IF(HR216="",0,HR216)+IF(HS216="",0,HS216)+IF(HT216="",0,HT216))/7=0,"",(IF(HN216="",0,HN216)+IF(HO216="",0,HO216)+IF(HP216="",0,HP216)+IF(HQ216="",0,HQ216)+IF(HR216="",0,HR216)+IF(HS216="",0,HS216)+IF(HT216="",0,HT216))/7),"")</f>
        <v/>
      </c>
      <c r="OR216" s="925" t="str">
        <f>IFERROR(IF((IF(HU216="",0,HU216)+IF(HV216="",0,HV216)+IF(HW216="",0,HW216)+IF(HX216="",0,HX216)+IF(HY216="",0,HY216)+IF(HZ216="",0,HZ216)+IF(IA216="",0,IA216))/7=0,"",(IF(HU216="",0,HU216)+IF(HV216="",0,HV216)+IF(HW216="",0,HW216)+IF(HX216="",0,HX216)+IF(HY216="",0,HY216)+IF(HZ216="",0,HZ216)+IF(IA216="",0,IA216))/7),"")</f>
        <v/>
      </c>
      <c r="OS216" s="925" t="str">
        <f>IFERROR(IF((IF(IB216="",0,IB216)+IF(IC216="",0,IC216)+IF(ID216="",0,ID216)+IF(IE216="",0,IE216)+IF(IF216="",0,IF216)+IF(IG216="",0,IG216)+IF(IH216="",0,IH216))/7=0,"",(IF(IB216="",0,IB216)+IF(IC216="",0,IC216)+IF(ID216="",0,ID216)+IF(IE216="",0,IE216)+IF(IF216="",0,IF216)+IF(IG216="",0,IG216)+IF(IH216="",0,IH216))/7),"")</f>
        <v/>
      </c>
      <c r="OT216" s="925" t="str">
        <f>IFERROR(IF((IF(II216="",0,II216)+IF(IJ216="",0,IJ216)+IF(IK216="",0,IK216)+IF(IL216="",0,IL216)+IF(IM216="",0,IM216)+IF(IN216="",0,IN216)+IF(IO216="",0,IO216))/7=0,"",(IF(II216="",0,II216)+IF(IJ216="",0,IJ216)+IF(IK216="",0,IK216)+IF(IL216="",0,IL216)+IF(IM216="",0,IM216)+IF(IN216="",0,IN216)+IF(IO216="",0,IO216))/7),"")</f>
        <v/>
      </c>
      <c r="OU216" s="925" t="str">
        <f>IFERROR(IF((IF(IP216="",0,IP216)+IF(IQ216="",0,IQ216)+IF(IR216="",0,IR216)+IF(IS216="",0,IS216)+IF(IT216="",0,IT216)+IF(IU216="",0,IU216)+IF(IV216="",0,IV216))/7=0,"",(IF(IP216="",0,IP216)+IF(IQ216="",0,IQ216)+IF(IR216="",0,IR216)+IF(IS216="",0,IS216)+IF(IT216="",0,IT216)+IF(IU216="",0,IU216)+IF(IV216="",0,IV216))/7),"")</f>
        <v/>
      </c>
      <c r="OV216" s="925" t="str">
        <f>IFERROR(IF((IF(IW216="",0,IW216)+IF(IX216="",0,IX216)+IF(IY216="",0,IY216)+IF(IZ216="",0,IZ216)+IF(JA216="",0,JA216)+IF(JB216="",0,JB216)+IF(JC216="",0,JC216))/7=0,"",(IF(IW216="",0,IW216)+IF(IX216="",0,IX216)+IF(IY216="",0,IY216)+IF(IZ216="",0,IZ216)+IF(JA216="",0,JA216)+IF(JB216="",0,JB216)+IF(JC216="",0,JC216))/7),"")</f>
        <v/>
      </c>
      <c r="OW216" s="925" t="str">
        <f>IFERROR(IF((IF(JD216="",0,JD216)+IF(JE216="",0,JE216)+IF(JF216="",0,JF216)+IF(JG216="",0,JG216)+IF(JH216="",0,JH216)+IF(JI216="",0,JI216)+IF(JJ216="",0,JJ216))/7=0,"",(IF(JD216="",0,JD216)+IF(JE216="",0,JE216)+IF(JF216="",0,JF216)+IF(JG216="",0,JG216)+IF(JH216="",0,JH216)+IF(JI216="",0,JI216)+IF(JJ216="",0,JJ216))/7),"")</f>
        <v/>
      </c>
      <c r="OX216" s="925" t="str">
        <f>IFERROR(IF((IF(JK216="",0,JK216)+IF(JL216="",0,JL216)+IF(JM216="",0,JM216)+IF(JN216="",0,JN216)+IF(JO216="",0,JO216)+IF(JP216="",0,JP216)+IF(JQ216="",0,JQ216))/7=0,"",(IF(JK216="",0,JK216)+IF(JL216="",0,JL216)+IF(JM216="",0,JM216)+IF(JN216="",0,JN216)+IF(JO216="",0,JO216)+IF(JP216="",0,JP216)+IF(JQ216="",0,JQ216))/7),"")</f>
        <v/>
      </c>
      <c r="OY216" s="925" t="str">
        <f>IFERROR(IF((IF(JR216="",0,JR216)+IF(JS216="",0,JS216)+IF(JT216="",0,JT216)+IF(JU216="",0,JU216)+IF(JV216="",0,JV216)+IF(JW216="",0,JW216)+IF(JX216="",0,JX216))/7=0,"",(IF(JR216="",0,JR216)+IF(JS216="",0,JS216)+IF(JT216="",0,JT216)+IF(JU216="",0,JU216)+IF(JV216="",0,JV216)+IF(JW216="",0,JW216)+IF(JX216="",0,JX216))/7),"")</f>
        <v/>
      </c>
      <c r="OZ216" s="925" t="str">
        <f>IFERROR(IF((IF(JY216="",0,JY216)+IF(JZ216="",0,JZ216)+IF(KA216="",0,KA216)+IF(KB216="",0,KB216)+IF(KC216="",0,KC216)+IF(KD216="",0,KD216)+IF(KE216="",0,KE216))/7=0,"",(IF(JY216="",0,JY216)+IF(JZ216="",0,JZ216)+IF(KA216="",0,KA216)+IF(KB216="",0,KB216)+IF(KC216="",0,KC216)+IF(KD216="",0,KD216)+IF(KE216="",0,KE216))/7),"")</f>
        <v/>
      </c>
      <c r="PA216" s="925" t="str">
        <f>IFERROR(IF((IF(KF216="",0,KF216)+IF(KG216="",0,KG216)+IF(KH216="",0,KH216)+IF(KI216="",0,KI216)+IF(KJ216="",0,KJ216)+IF(KK216="",0,KK216)+IF(KL216="",0,KL216))/7=0,"",(IF(KF216="",0,KF216)+IF(KG216="",0,KG216)+IF(KH216="",0,KH216)+IF(KI216="",0,KI216)+IF(KJ216="",0,KJ216)+IF(KK216="",0,KK216)+IF(KL216="",0,KL216))/7),"")</f>
        <v/>
      </c>
      <c r="PB216" s="925" t="str">
        <f>IFERROR(IF((IF(KM216="",0,KM216)+IF(KN216="",0,KN216)+IF(KO216="",0,KO216)+IF(KP216="",0,KP216)+IF(KQ216="",0,KQ216)+IF(KR216="",0,KR216)+IF(KS216="",0,KS216))/7=0,"",(IF(KM216="",0,KM216)+IF(KN216="",0,KN216)+IF(KO216="",0,KO216)+IF(KP216="",0,KP216)+IF(KQ216="",0,KQ216)+IF(KR216="",0,KR216)+IF(KS216="",0,KS216))/7),"")</f>
        <v/>
      </c>
      <c r="PC216" s="925" t="str">
        <f>IFERROR(IF((IF(KT216="",0,KT216)+IF(KU216="",0,KU216)+IF(KV216="",0,KV216)+IF(KW216="",0,KW216)+IF(KX216="",0,KX216)+IF(KY216="",0,KY216)+IF(KZ216="",0,KZ216))/7=0,"",(IF(KT216="",0,KT216)+IF(KU216="",0,KU216)+IF(KV216="",0,KV216)+IF(KW216="",0,KW216)+IF(KX216="",0,KX216)+IF(KY216="",0,KY216)+IF(KZ216="",0,KZ216))/7),"")</f>
        <v/>
      </c>
      <c r="PD216" s="925" t="str">
        <f>IFERROR(IF((IF(LA216="",0,LA216)+IF(LB216="",0,LB216)+IF(LC216="",0,LC216)+IF(LD216="",0,LD216)+IF(LE216="",0,LE216)+IF(LF216="",0,LF216)+IF(LG216="",0,LG216))/7=0,"",(IF(LA216="",0,LA216)+IF(LB216="",0,LB216)+IF(LC216="",0,LC216)+IF(LD216="",0,LD216)+IF(LE216="",0,LE216)+IF(LF216="",0,LF216)+IF(LG216="",0,LG216))/7),"")</f>
        <v/>
      </c>
      <c r="PE216" s="925" t="str">
        <f>IFERROR(IF((IF(LH216="",0,LH216)+IF(LI216="",0,LI216)+IF(LJ216="",0,LJ216)+IF(LK216="",0,LK216)+IF(LL216="",0,LL216)+IF(LM216="",0,LM216)+IF(LN216="",0,LN216))/7=0,"",(IF(LH216="",0,LH216)+IF(LI216="",0,LI216)+IF(LJ216="",0,LJ216)+IF(LK216="",0,LK216)+IF(LL216="",0,LL216)+IF(LM216="",0,LM216)+IF(LN216="",0,LN216))/7),"")</f>
        <v/>
      </c>
      <c r="PF216" s="925" t="str">
        <f>IFERROR(IF((IF(LO216="",0,LO216)+IF(LP216="",0,LP216)+IF(LQ216="",0,LQ216)+IF(LR216="",0,LR216)+IF(LS216="",0,LS216)+IF(LT216="",0,LT216)+IF(LU216="",0,LU216))/7=0,"",(IF(LO216="",0,LO216)+IF(LP216="",0,LP216)+IF(LQ216="",0,LQ216)+IF(LR216="",0,LR216)+IF(LS216="",0,LS216)+IF(LT216="",0,LT216)+IF(LU216="",0,LU216))/7),"")</f>
        <v/>
      </c>
      <c r="PG216" s="925" t="str">
        <f>IFERROR(IF((IF(LV216="",0,LV216)+IF(LW216="",0,LW216)+IF(LX216="",0,LX216)+IF(LY216="",0,LY216)+IF(LZ216="",0,LZ216)+IF(MA216="",0,MA216)+IF(MB216="",0,MB216))/7=0,"",(IF(LV216="",0,LV216)+IF(LW216="",0,LW216)+IF(LX216="",0,LX216)+IF(LY216="",0,LY216)+IF(LZ216="",0,LZ216)+IF(MA216="",0,MA216)+IF(MB216="",0,MB216))/7),"")</f>
        <v/>
      </c>
      <c r="PH216" s="925" t="str">
        <f>IFERROR(IF((IF(MC216="",0,MC216)+IF(MD216="",0,MD216)+IF(ME216="",0,ME216)+IF(MF216="",0,MF216)+IF(MG216="",0,MG216)+IF(MH216="",0,MH216)+IF(MI216="",0,MI216))/7=0,"",(IF(MC216="",0,MC216)+IF(MD216="",0,MD216)+IF(ME216="",0,ME216)+IF(MF216="",0,MF216)+IF(MG216="",0,MG216)+IF(MH216="",0,MH216)+IF(MI216="",0,MI216))/7),"")</f>
        <v/>
      </c>
      <c r="PI216" s="925" t="str">
        <f>IFERROR(IF((IF(MJ216="",0,MJ216)+IF(MK216="",0,MK216)+IF(ML216="",0,ML216)+IF(MM216="",0,MM216)+IF(MN216="",0,MN216)+IF(MO216="",0,MO216)+IF(MP216="",0,MP216))/7=0,"",(IF(MJ216="",0,MJ216)+IF(MK216="",0,MK216)+IF(ML216="",0,ML216)+IF(MM216="",0,MM216)+IF(MN216="",0,MN216)+IF(MO216="",0,MO216)+IF(MP216="",0,MP216))/7),"")</f>
        <v/>
      </c>
      <c r="PJ216" s="925" t="str">
        <f>IFERROR(IF((IF(MQ216="",0,MQ216)+IF(MR216="",0,MR216)+IF(MS216="",0,MS216)+IF(MT216="",0,MT216)+IF(MU216="",0,MU216)+IF(MV216="",0,MV216)+IF(MW216="",0,MW216))/7=0,"",(IF(MQ216="",0,MQ216)+IF(MR216="",0,MR216)+IF(MS216="",0,MS216)+IF(MT216="",0,MT216)+IF(MU216="",0,MU216)+IF(MV216="",0,MV216)+IF(MW216="",0,MW216))/7),"")</f>
        <v/>
      </c>
      <c r="PK216" s="925" t="str">
        <f>IFERROR(IF((IF(MX216="",0,MX216)+IF(MY216="",0,MY216)+IF(MZ216="",0,MZ216)+IF(NA216="",0,NA216)+IF(NB216="",0,NB216)+IF(NC216="",0,NC216)+IF(ND216="",0,ND216))/7=0,"",(IF(MX216="",0,MX216)+IF(MY216="",0,MY216)+IF(MZ216="",0,MZ216)+IF(NA216="",0,NA216)+IF(NB216="",0,NB216)+IF(NC216="",0,NC216)+IF(ND216="",0,ND216))/7),"")</f>
        <v/>
      </c>
      <c r="PL216" s="925" t="str">
        <f>IFERROR(IF((IF(NE216="",0,NE216)+IF(NF216="",0,NF216)+IF(NG216="",0,NG216)+IF(NH216="",0,NH216)+IF(NI216="",0,NI216)+IF(NJ216="",0,NJ216)+IF(NK216="",0,NK216))/7=0,"",(IF(NE216="",0,NE216)+IF(NF216="",0,NF216)+IF(NG216="",0,NG216)+IF(NH216="",0,NH216)+IF(NI216="",0,NI216)+IF(NJ216="",0,NJ216)+IF(NK216="",0,NK216))/7),"")</f>
        <v/>
      </c>
      <c r="PM216" s="964">
        <f>IFERROR(IF((IF(NL216="",0,NL216)+IF(NM216="",0,NM216)+IF(NN216="",0,NN216)+IF(NO216="",0,NO216)+IF(NP216="",0,NP216))/5=0,"",(IF(NL216="",0,NL216)+IF(NM216="",0,NM216)+IF(NN216="",0,NN216)+IF(NO216="",0,NO216)+IF(NP216="",0,NP216))/5),"")</f>
        <v>3208.2857142857147</v>
      </c>
      <c r="PN216" s="964" t="str">
        <f>IFERROR(IF((IF(NQ216="",0,NQ216)+IF(NR216="",0,NR216)+IF(NS216="",0,NS216)+IF(NT216="",0,NT216))/4=0,"",(IF(NQ216="",0,NQ216)+IF(NR216="",0,NR216)+IF(NS216="",0,NS216)+IF(NT216="",0,NT216))/4),"")</f>
        <v/>
      </c>
      <c r="PO216" s="964" t="str">
        <f>IFERROR(IF((IF(NU216="",0,NU216)+IF(NV216="",0,NV216)+IF(NW216="",0,NW216)+IF(NX216="",0,NX216)+IF(NY216="",0,NY216))/5=0,"",(IF(NU216="",0,NU216)+IF(NV216="",0,NV216)+IF(NW216="",0,NW216)+IF(NX216="",0,NX216)+IF(NY216="",0,NY216))/5),"")</f>
        <v/>
      </c>
      <c r="PP216" s="964" t="str">
        <f>IFERROR(IF((IF(NZ216="",0,NZ216)+IF(OA216="",0,OA216)+IF(OB216="",0,OB216)+IF(OC216="",0,OC216))/4=0,"",(IF(NZ216="",0,NZ216)+IF(OA216="",0,OA216)+IF(OB216="",0,OB216)+IF(OC216="",0,OC216))/4),"")</f>
        <v/>
      </c>
      <c r="PQ216" s="964" t="str">
        <f>IFERROR(IF((IF(OD216="",0,OD216)+IF(OE216="",0,OE216)+IF(OF216="",0,OF216)+IF(OG216="",0,OG216))/4=0,"",(IF(OD216="",0,OD216)+IF(OE216="",0,OE216)+IF(OF216="",0,OF216)+IF(OG216="",0,OG216))/4),"")</f>
        <v/>
      </c>
      <c r="PR216" s="964" t="str">
        <f>IFERROR(IF((IF(OH216="",0,OH216)+IF(OI216="",0,OI216)+IF(OJ216="",0,OJ216)+IF(OK216="",0,OK216)+IF(OL216="",0,OL216))/5=0,"",(IF(OH216="",0,OH216)+IF(OI216="",0,OI216)+IF(OJ216="",0,OJ216)+IF(OK216="",0,OK216)+IF(OL216="",0,OL216))/5),"")</f>
        <v/>
      </c>
      <c r="PS216" s="964" t="str">
        <f>IFERROR(IF((IF(OM216="",0,OM216)+IF(ON216="",0,ON216)+IF(OO216="",0,OO216)+IF(OP216="",0,OP216))/4=0,"",(IF(OM216="",0,OM216)+IF(ON216="",0,ON216)+IF(OO216="",0,OO216)+IF(OP216="",0,OP216))/4),"")</f>
        <v/>
      </c>
      <c r="PT216" s="964" t="str">
        <f>IFERROR(IF((IF(OQ216="",0,OQ216)+IF(OR216="",0,OR216)+IF(OS216="",0,OS216)+IF(OT216="",0,OT216)+IF(OU216="",0,OU216))/5=0,"",(IF(OQ216="",0,OQ216)+IF(OR216="",0,OR216)+IF(OS216="",0,OS216)+IF(OT216="",0,OT216)+IF(OU216="",0,OU216))/5),"")</f>
        <v/>
      </c>
      <c r="PU216" s="964" t="str">
        <f>IFERROR(IF((IF(OV216="",0,OV216)+IF(OW216="",0,OW216)+IF(OX216="",0,OX216)+IF(OY216="",0,OY216))/4=0,"",(IF(OV216="",0,OV216)+IF(OW216="",0,OW216)+IF(OX216="",0,OX216)+IF(OY216="",0,OY216))/4),"")</f>
        <v/>
      </c>
      <c r="PV216" s="964" t="str">
        <f>IFERROR(IF((IF(OZ216="",0,OZ216)+IF(PA216="",0,PA216)+IF(PB216="",0,PB216)+IF(PC216="",0,PC216))/4=0,"",(IF(OZ216="",0,OZ216)+IF(PA216="",0,PA216)+IF(PB216="",0,PB216)+IF(PC216="",0,PC216))/4),"")</f>
        <v/>
      </c>
      <c r="PW216" s="964" t="str">
        <f>IFERROR(IF((IF(PD216="",0,PD216)+IF(PE216="",0,PE216)+IF(PF216="",0,PF216)+IF(PG216="",0,PG216)+IF(PH216="",0,PH216))/5=0,"",(IF(PD216="",0,PD216)+IF(PE216="",0,PE216)+IF(PF216="",0,PF216)+IF(PG216="",0,PG216)+IF(PH216="",0,PH216))/5),"")</f>
        <v/>
      </c>
      <c r="PX216" s="964" t="str">
        <f>IFERROR(IF((IF(PI216="",0,PI216)+IF(PJ216="",0,PJ216)+IF(PK216="",0,PK216)+IF(PL216="",0,PL216))/4=0,"",(IF(PI216="",0,PI216)+IF(PJ216="",0,PJ216)+IF(PK216="",0,PK216)+IF(PL216="",0,PL216))/4),"")</f>
        <v/>
      </c>
      <c r="PY216" s="1002">
        <f>IFERROR(IF((IF(PM216="",0,PM216)+IF(PN216="",0,PN216)+IF(PO216="",0,PO216))/3=0,"",(IF(PM216="",0,PM216)+IF(PN216="",0,PN216)+IF(PO216="",0,PO216))/3),"")</f>
        <v>1069.4285714285716</v>
      </c>
      <c r="PZ216" s="1040" t="str">
        <f>IFERROR(IF((IF(PP216="",0,PP216)+IF(PQ216="",0,PQ216)+IF(PR216="",0,PR216))/3=0,"",(IF(PP216="",0,PP216)+IF(PQ216="",0,PQ216)+IF(PR216="",0,PR216))/3),"")</f>
        <v/>
      </c>
      <c r="QA216" s="1078" t="str">
        <f>IFERROR(IF((IF(PS216="",0,PS216)+IF(PT216="",0,PT216)+IF(PU216="",0,PU216))/3=0,"",(IF(PS216="",0,PS216)+IF(PT216="",0,PT216)+IF(PU216="",0,PU216))/3),"")</f>
        <v/>
      </c>
      <c r="QB216" s="1116" t="str">
        <f>IFERROR(IF((IF(PV216="",0,PV216)+IF(PW216="",0,PW216)+IF(PX216="",0,PX216))/3=0,"",(IF(PV216="",0,PV216)+IF(PW216="",0,PW216)+IF(PX216="",0,PX216))/3),"")</f>
        <v/>
      </c>
    </row>
    <row r="217" spans="1:444" ht="14.25" x14ac:dyDescent="0.15">
      <c r="A217" s="1135"/>
      <c r="B217" s="1135"/>
      <c r="C217" s="1135"/>
      <c r="D217" s="836" t="s">
        <v>470</v>
      </c>
      <c r="E217" s="813">
        <v>9349</v>
      </c>
      <c r="F217" s="813">
        <v>9349</v>
      </c>
      <c r="G217" s="813">
        <v>9396</v>
      </c>
      <c r="H217" s="813">
        <v>9412</v>
      </c>
      <c r="I217" s="813">
        <v>9047</v>
      </c>
      <c r="J217" s="813">
        <v>9011</v>
      </c>
      <c r="K217" s="813">
        <v>9003</v>
      </c>
      <c r="L217" s="813" t="n">
        <v>9003.0</v>
      </c>
      <c r="M217" s="813" t="n">
        <v>9071.0</v>
      </c>
      <c r="N217" s="813" t="n">
        <v>9038.0</v>
      </c>
      <c r="O217" s="813" t="n">
        <v>8829.0</v>
      </c>
      <c r="P217" s="813" t="n">
        <v>8782.0</v>
      </c>
      <c r="Q217" s="813"/>
      <c r="R217" s="813"/>
      <c r="S217" s="813"/>
      <c r="T217" s="813"/>
      <c r="U217" s="813"/>
      <c r="V217" s="813"/>
      <c r="W217" s="813"/>
      <c r="X217" s="813"/>
      <c r="Y217" s="813"/>
      <c r="Z217" s="813"/>
      <c r="AA217" s="813"/>
      <c r="AB217" s="813"/>
      <c r="AC217" s="813"/>
      <c r="AD217" s="813"/>
      <c r="AE217" s="813"/>
      <c r="AF217" s="813"/>
      <c r="AG217" s="813"/>
      <c r="AH217" s="813"/>
      <c r="AI217" s="813"/>
      <c r="AJ217" s="813"/>
      <c r="AK217" s="813"/>
      <c r="AL217" s="813"/>
      <c r="AM217" s="813"/>
      <c r="AN217" s="813"/>
      <c r="AO217" s="813"/>
      <c r="AP217" s="813"/>
      <c r="AQ217" s="813"/>
      <c r="AR217" s="813"/>
      <c r="AS217" s="813"/>
      <c r="AT217" s="813"/>
      <c r="AU217" s="813"/>
      <c r="AV217" s="813"/>
      <c r="AW217" s="813"/>
      <c r="AX217" s="813"/>
      <c r="AY217" s="813"/>
      <c r="AZ217" s="813"/>
      <c r="BA217" s="813"/>
      <c r="BB217" s="813"/>
      <c r="BC217" s="813"/>
      <c r="BD217" s="813"/>
      <c r="BE217" s="813"/>
      <c r="BF217" s="813"/>
      <c r="BG217" s="813"/>
      <c r="BH217" s="813"/>
      <c r="BI217" s="813"/>
      <c r="BJ217" s="813"/>
      <c r="BK217" s="813"/>
      <c r="BL217" s="813"/>
      <c r="BM217" s="813"/>
      <c r="BN217" s="813"/>
      <c r="BO217" s="813"/>
      <c r="BP217" s="813"/>
      <c r="BQ217" s="813"/>
      <c r="BR217" s="813"/>
      <c r="BS217" s="813"/>
      <c r="BT217" s="813"/>
      <c r="BU217" s="813"/>
      <c r="BV217" s="813"/>
      <c r="BW217" s="813"/>
      <c r="BX217" s="813"/>
      <c r="BY217" s="813"/>
      <c r="BZ217" s="813"/>
      <c r="CA217" s="813"/>
      <c r="CB217" s="813"/>
      <c r="CC217" s="813"/>
      <c r="CD217" s="813"/>
      <c r="CE217" s="813"/>
      <c r="CF217" s="813"/>
      <c r="CG217" s="813"/>
      <c r="CH217" s="813"/>
      <c r="CI217" s="813"/>
      <c r="CJ217" s="813"/>
      <c r="CK217" s="813"/>
      <c r="CL217" s="813"/>
      <c r="CM217" s="813"/>
      <c r="CN217" s="813"/>
      <c r="CO217" s="813"/>
      <c r="CP217" s="813"/>
      <c r="CQ217" s="813"/>
      <c r="CR217" s="813"/>
      <c r="CS217" s="813"/>
      <c r="CT217" s="813"/>
      <c r="CU217" s="813"/>
      <c r="CV217" s="813"/>
      <c r="CW217" s="813"/>
      <c r="CX217" s="813"/>
      <c r="CY217" s="813"/>
      <c r="CZ217" s="813"/>
      <c r="DA217" s="813"/>
      <c r="DB217" s="813"/>
      <c r="DC217" s="813"/>
      <c r="DD217" s="813"/>
      <c r="DE217" s="813"/>
      <c r="DF217" s="813"/>
      <c r="DG217" s="813"/>
      <c r="DH217" s="813"/>
      <c r="DI217" s="813"/>
      <c r="DJ217" s="813"/>
      <c r="DK217" s="813"/>
      <c r="DL217" s="813"/>
      <c r="DM217" s="813"/>
      <c r="DN217" s="813"/>
      <c r="DO217" s="813"/>
      <c r="DP217" s="813"/>
      <c r="DQ217" s="813"/>
      <c r="DR217" s="813"/>
      <c r="DS217" s="813"/>
      <c r="DT217" s="813"/>
      <c r="DU217" s="813"/>
      <c r="DV217" s="813"/>
      <c r="DW217" s="813"/>
      <c r="DX217" s="813"/>
      <c r="DY217" s="813"/>
      <c r="DZ217" s="813"/>
      <c r="EA217" s="813"/>
      <c r="EB217" s="813"/>
      <c r="EC217" s="813"/>
      <c r="ED217" s="813"/>
      <c r="EE217" s="813"/>
      <c r="EF217" s="813"/>
      <c r="EG217" s="813"/>
      <c r="EH217" s="813"/>
      <c r="EI217" s="813"/>
      <c r="EJ217" s="813"/>
      <c r="EK217" s="813"/>
      <c r="EL217" s="813"/>
      <c r="EM217" s="813"/>
      <c r="EN217" s="813"/>
      <c r="EO217" s="813"/>
      <c r="EP217" s="813"/>
      <c r="EQ217" s="813"/>
      <c r="ER217" s="813"/>
      <c r="ES217" s="813"/>
      <c r="ET217" s="813"/>
      <c r="EU217" s="813"/>
      <c r="EV217" s="813"/>
      <c r="EW217" s="813"/>
      <c r="EX217" s="813"/>
      <c r="EY217" s="813"/>
      <c r="EZ217" s="813"/>
      <c r="FA217" s="813"/>
      <c r="FB217" s="813"/>
      <c r="FC217" s="813"/>
      <c r="FD217" s="813"/>
      <c r="FE217" s="813"/>
      <c r="FF217" s="813"/>
      <c r="FG217" s="813"/>
      <c r="FH217" s="813"/>
      <c r="FI217" s="813"/>
      <c r="FJ217" s="813"/>
      <c r="FK217" s="813"/>
      <c r="FL217" s="813"/>
      <c r="FM217" s="813"/>
      <c r="FN217" s="813"/>
      <c r="FO217" s="813"/>
      <c r="FP217" s="813"/>
      <c r="FQ217" s="813"/>
      <c r="FR217" s="813"/>
      <c r="FS217" s="813"/>
      <c r="FT217" s="813"/>
      <c r="FU217" s="813"/>
      <c r="FV217" s="813"/>
      <c r="FW217" s="813"/>
      <c r="FX217" s="813"/>
      <c r="FY217" s="813"/>
      <c r="FZ217" s="813"/>
      <c r="GA217" s="813"/>
      <c r="GB217" s="813"/>
      <c r="GC217" s="813"/>
      <c r="GD217" s="813"/>
      <c r="GE217" s="813"/>
      <c r="GF217" s="813"/>
      <c r="GG217" s="813"/>
      <c r="GH217" s="813"/>
      <c r="GI217" s="813"/>
      <c r="GJ217" s="813"/>
      <c r="GK217" s="813"/>
      <c r="GL217" s="813"/>
      <c r="GM217" s="813"/>
      <c r="GN217" s="813"/>
      <c r="GO217" s="813"/>
      <c r="GP217" s="813"/>
      <c r="GQ217" s="813"/>
      <c r="GR217" s="813"/>
      <c r="GS217" s="813"/>
      <c r="GT217" s="813"/>
      <c r="GU217" s="813"/>
      <c r="GV217" s="813"/>
      <c r="GW217" s="813"/>
      <c r="GX217" s="813"/>
      <c r="GY217" s="813"/>
      <c r="GZ217" s="813"/>
      <c r="HA217" s="813"/>
      <c r="HB217" s="813"/>
      <c r="HC217" s="813"/>
      <c r="HD217" s="813"/>
      <c r="HE217" s="813"/>
      <c r="HF217" s="813"/>
      <c r="HG217" s="813"/>
      <c r="HH217" s="813"/>
      <c r="HI217" s="813"/>
      <c r="HJ217" s="813"/>
      <c r="HK217" s="813"/>
      <c r="HL217" s="813"/>
      <c r="HM217" s="813"/>
      <c r="HN217" s="813"/>
      <c r="HO217" s="813"/>
      <c r="HP217" s="813"/>
      <c r="HQ217" s="813"/>
      <c r="HR217" s="813"/>
      <c r="HS217" s="813"/>
      <c r="HT217" s="813"/>
      <c r="HU217" s="813"/>
      <c r="HV217" s="813"/>
      <c r="HW217" s="813"/>
      <c r="HX217" s="813"/>
      <c r="HY217" s="813"/>
      <c r="HZ217" s="813"/>
      <c r="IA217" s="813"/>
      <c r="IB217" s="813"/>
      <c r="IC217" s="813"/>
      <c r="ID217" s="813"/>
      <c r="IE217" s="813"/>
      <c r="IF217" s="813"/>
      <c r="IG217" s="813"/>
      <c r="IH217" s="813"/>
      <c r="II217" s="813"/>
      <c r="IJ217" s="813"/>
      <c r="IK217" s="813"/>
      <c r="IL217" s="813"/>
      <c r="IM217" s="813"/>
      <c r="IN217" s="813"/>
      <c r="IO217" s="813"/>
      <c r="IP217" s="813"/>
      <c r="IQ217" s="813"/>
      <c r="IR217" s="813"/>
      <c r="IS217" s="813"/>
      <c r="IT217" s="813"/>
      <c r="IU217" s="813"/>
      <c r="IV217" s="813"/>
      <c r="IW217" s="813"/>
      <c r="IX217" s="813"/>
      <c r="IY217" s="813"/>
      <c r="IZ217" s="813"/>
      <c r="JA217" s="813"/>
      <c r="JB217" s="813"/>
      <c r="JC217" s="813"/>
      <c r="JD217" s="813"/>
      <c r="JE217" s="813"/>
      <c r="JF217" s="813"/>
      <c r="JG217" s="813"/>
      <c r="JH217" s="813"/>
      <c r="JI217" s="813"/>
      <c r="JJ217" s="813"/>
      <c r="JK217" s="813"/>
      <c r="JL217" s="813"/>
      <c r="JM217" s="813"/>
      <c r="JN217" s="813"/>
      <c r="JO217" s="813"/>
      <c r="JP217" s="813"/>
      <c r="JQ217" s="813"/>
      <c r="JR217" s="813"/>
      <c r="JS217" s="813"/>
      <c r="JT217" s="813"/>
      <c r="JU217" s="813"/>
      <c r="JV217" s="813"/>
      <c r="JW217" s="813"/>
      <c r="JX217" s="813"/>
      <c r="JY217" s="813"/>
      <c r="JZ217" s="813"/>
      <c r="KA217" s="813"/>
      <c r="KB217" s="813"/>
      <c r="KC217" s="813"/>
      <c r="KD217" s="813"/>
      <c r="KE217" s="813"/>
      <c r="KF217" s="813"/>
      <c r="KG217" s="813"/>
      <c r="KH217" s="813"/>
      <c r="KI217" s="813"/>
      <c r="KJ217" s="813"/>
      <c r="KK217" s="813"/>
      <c r="KL217" s="813"/>
      <c r="KM217" s="813"/>
      <c r="KN217" s="813"/>
      <c r="KO217" s="813"/>
      <c r="KP217" s="813"/>
      <c r="KQ217" s="813"/>
      <c r="KR217" s="813"/>
      <c r="KS217" s="813"/>
      <c r="KT217" s="813"/>
      <c r="KU217" s="813"/>
      <c r="KV217" s="813"/>
      <c r="KW217" s="813"/>
      <c r="KX217" s="813"/>
      <c r="KY217" s="813"/>
      <c r="KZ217" s="813"/>
      <c r="LA217" s="813"/>
      <c r="LB217" s="813"/>
      <c r="LC217" s="813"/>
      <c r="LD217" s="813"/>
      <c r="LE217" s="813"/>
      <c r="LF217" s="813"/>
      <c r="LG217" s="813"/>
      <c r="LH217" s="813"/>
      <c r="LI217" s="813"/>
      <c r="LJ217" s="813"/>
      <c r="LK217" s="813"/>
      <c r="LL217" s="813"/>
      <c r="LM217" s="813"/>
      <c r="LN217" s="813"/>
      <c r="LO217" s="813"/>
      <c r="LP217" s="813"/>
      <c r="LQ217" s="813"/>
      <c r="LR217" s="813"/>
      <c r="LS217" s="813"/>
      <c r="LT217" s="813"/>
      <c r="LU217" s="813"/>
      <c r="LV217" s="813"/>
      <c r="LW217" s="813"/>
      <c r="LX217" s="813"/>
      <c r="LY217" s="813"/>
      <c r="LZ217" s="813"/>
      <c r="MA217" s="813"/>
      <c r="MB217" s="813"/>
      <c r="MC217" s="813"/>
      <c r="MD217" s="813"/>
      <c r="ME217" s="813"/>
      <c r="MF217" s="813"/>
      <c r="MG217" s="813"/>
      <c r="MH217" s="813"/>
      <c r="MI217" s="813"/>
      <c r="MJ217" s="813"/>
      <c r="MK217" s="813"/>
      <c r="ML217" s="813"/>
      <c r="MM217" s="813"/>
      <c r="MN217" s="813"/>
      <c r="MO217" s="813"/>
      <c r="MP217" s="813"/>
      <c r="MQ217" s="813"/>
      <c r="MR217" s="813"/>
      <c r="MS217" s="813"/>
      <c r="MT217" s="813"/>
      <c r="MU217" s="813"/>
      <c r="MV217" s="813"/>
      <c r="MW217" s="813"/>
      <c r="MX217" s="813"/>
      <c r="MY217" s="813"/>
      <c r="MZ217" s="813"/>
      <c r="NA217" s="813"/>
      <c r="NB217" s="813"/>
      <c r="NC217" s="813"/>
      <c r="ND217" s="813"/>
      <c r="NE217" s="813"/>
      <c r="NF217" s="813"/>
      <c r="NG217" s="813"/>
      <c r="NH217" s="813"/>
      <c r="NI217" s="813"/>
      <c r="NJ217" s="813"/>
      <c r="NK217" s="813"/>
      <c r="NL217" s="925">
        <f>IFERROR(IF((IF(E217="",0,E217)+IF(F217="",0,F217)+IF(G217="",0,G217)+IF(H217="",0,H217)+IF(I217="",0,I217)+IF(J217="",0,J217)+IF(K217="",0,K217))/7=0,"",(IF(E217="",0,E217)+IF(F217="",0,F217)+IF(G217="",0,G217)+IF(H217="",0,H217)+IF(I217="",0,I217)+IF(J217="",0,J217)+IF(K217="",0,K217))/7),"")</f>
        <v>9223.8571428571431</v>
      </c>
      <c r="NM217" s="925">
        <f>IFERROR(IF((IF(L217="",0,L217)+IF(M217="",0,M217)+IF(N217="",0,N217)+IF(O217="",0,O217)+IF(P217="",0,P217)+IF(Q217="",0,Q217)+IF(R217="",0,R217))/7=0,"",(IF(L217="",0,L217)+IF(M217="",0,M217)+IF(N217="",0,N217)+IF(O217="",0,O217)+IF(P217="",0,P217)+IF(Q217="",0,Q217)+IF(R217="",0,R217))/7),"")</f>
        <v>6389</v>
      </c>
      <c r="NN217" s="925" t="str">
        <f>IFERROR(IF((IF(S217="",0,S217)+IF(T217="",0,T217)+IF(U217="",0,U217)+IF(V217="",0,V217)+IF(W217="",0,W217)+IF(X217="",0,X217)+IF(Y217="",0,Y217))/7=0,"",(IF(S217="",0,S217)+IF(T217="",0,T217)+IF(U217="",0,U217)+IF(V217="",0,V217)+IF(W217="",0,W217)+IF(X217="",0,X217)+IF(Y217="",0,Y217))/7),"")</f>
        <v/>
      </c>
      <c r="NO217" s="925" t="str">
        <f>IFERROR(IF((IF(Z217="",0,Z217)+IF(AA217="",0,AA217)+IF(AB217="",0,AB217)+IF(AC217="",0,AC217)+IF(AD217="",0,AD217)+IF(AE217="",0,AE217)+IF(AF217="",0,AF217))/7=0,"",(IF(Z217="",0,Z217)+IF(AA217="",0,AA217)+IF(AB217="",0,AB217)+IF(AC217="",0,AC217)+IF(AD217="",0,AD217)+IF(AE217="",0,AE217)+IF(AF217="",0,AF217))/7),"")</f>
        <v/>
      </c>
      <c r="NP217" s="925" t="str">
        <f>IFERROR(IF((IF(AG217="",0,AG217)+IF(AH217="",0,AH217)+IF(AI217="",0,AI217)+IF(AJ217="",0,AJ217)+IF(AK217="",0,AK217)+IF(AL217="",0,AL217)+IF(AM217="",0,AM217))/7=0,"",(IF(AG217="",0,AG217)+IF(AH217="",0,AH217)+IF(AI217="",0,AI217)+IF(AJ217="",0,AJ217)+IF(AK217="",0,AK217)+IF(AL217="",0,AL217)+IF(AM217="",0,AM217))/7),"")</f>
        <v/>
      </c>
      <c r="NQ217" s="925" t="str">
        <f>IFERROR(IF((IF(AN217="",0,AN217)+IF(AO217="",0,AO217)+IF(AP217="",0,AP217)+IF(AQ217="",0,AQ217)+IF(AR217="",0,AR217)+IF(AS217="",0,AS217)+IF(AT217="",0,AT217))/7=0,"",(IF(AN217="",0,AN217)+IF(AO217="",0,AO217)+IF(AP217="",0,AP217)+IF(AQ217="",0,AQ217)+IF(AR217="",0,AR217)+IF(AS217="",0,AS217)+IF(AT217="",0,AT217))/7),"")</f>
        <v/>
      </c>
      <c r="NR217" s="925" t="str">
        <f>IFERROR(IF((IF(AU217="",0,AU217)+IF(AV217="",0,AV217)+IF(AW217="",0,AW217)+IF(AX217="",0,AX217)+IF(AY217="",0,AY217)+IF(AZ217="",0,AZ217)+IF(BA217="",0,BA217))/7=0,"",(IF(AU217="",0,AU217)+IF(AV217="",0,AV217)+IF(AW217="",0,AW217)+IF(AX217="",0,AX217)+IF(AY217="",0,AY217)+IF(AZ217="",0,AZ217)+IF(BA217="",0,BA217))/7),"")</f>
        <v/>
      </c>
      <c r="NS217" s="925" t="str">
        <f>IFERROR(IF((IF(BB217="",0,BB217)+IF(BC217="",0,BC217)+IF(BD217="",0,BD217)+IF(BE217="",0,BE217)+IF(BF217="",0,BF217)+IF(BG217="",0,BG217)+IF(BH217="",0,BH217))/7=0,"",(IF(BB217="",0,BB217)+IF(BC217="",0,BC217)+IF(BD217="",0,BD217)+IF(BE217="",0,BE217)+IF(BF217="",0,BF217)+IF(BG217="",0,BG217)+IF(BH217="",0,BH217))/7),"")</f>
        <v/>
      </c>
      <c r="NT217" s="925" t="str">
        <f>IFERROR(IF((IF(BI217="",0,BI217)+IF(BJ217="",0,BJ217)+IF(BK217="",0,BK217)+IF(BL217="",0,BL217)+IF(BM217="",0,BM217)+IF(BN217="",0,BN217)+IF(BO217="",0,BO217))/7=0,"",(IF(BI217="",0,BI217)+IF(BJ217="",0,BJ217)+IF(BK217="",0,BK217)+IF(BL217="",0,BL217)+IF(BM217="",0,BM217)+IF(BN217="",0,BN217)+IF(BO217="",0,BO217))/7),"")</f>
        <v/>
      </c>
      <c r="NU217" s="925" t="str">
        <f>IFERROR(IF((IF(BP217="",0,BP217)+IF(BQ217="",0,BQ217)+IF(BR217="",0,BR217)+IF(BS217="",0,BS217)+IF(BT217="",0,BT217)+IF(BU217="",0,BU217)+IF(BV217="",0,BV217))/7=0,"",(IF(BP217="",0,BP217)+IF(BQ217="",0,BQ217)+IF(BR217="",0,BR217)+IF(BS217="",0,BS217)+IF(BT217="",0,BT217)+IF(BU217="",0,BU217)+IF(BV217="",0,BV217))/7),"")</f>
        <v/>
      </c>
      <c r="NV217" s="925" t="str">
        <f>IFERROR(IF((IF(BW217="",0,BW217)+IF(BX217="",0,BX217)+IF(BY217="",0,BY217)+IF(BZ217="",0,BZ217)+IF(CA217="",0,CA217)+IF(CB217="",0,CB217)+IF(CC217="",0,CC217))/7=0,"",(IF(BW217="",0,BW217)+IF(BX217="",0,BX217)+IF(BY217="",0,BY217)+IF(BZ217="",0,BZ217)+IF(CA217="",0,CA217)+IF(CB217="",0,CB217)+IF(CC217="",0,CC217))/7),"")</f>
        <v/>
      </c>
      <c r="NW217" s="925" t="str">
        <f>IFERROR(IF((IF(CD217="",0,CD217)+IF(CE217="",0,CE217)+IF(CF217="",0,CF217)+IF(CG217="",0,CG217)+IF(CH217="",0,CH217)+IF(CI217="",0,CI217)+IF(CJ217="",0,CJ217))/7=0,"",(IF(CD217="",0,CD217)+IF(CE217="",0,CE217)+IF(CF217="",0,CF217)+IF(CG217="",0,CG217)+IF(CH217="",0,CH217)+IF(CI217="",0,CI217)+IF(CJ217="",0,CJ217))/7),"")</f>
        <v/>
      </c>
      <c r="NX217" s="925" t="str">
        <f>IFERROR(IF((IF(CK217="",0,CK217)+IF(CL217="",0,CL217)+IF(CM217="",0,CM217)+IF(CN217="",0,CN217)+IF(CO217="",0,CO217)+IF(CP217="",0,CP217)+IF(CQ217="",0,CQ217))/7=0,"",(IF(CK217="",0,CK217)+IF(CL217="",0,CL217)+IF(CM217="",0,CM217)+IF(CN217="",0,CN217)+IF(CO217="",0,CO217)+IF(CP217="",0,CP217)+IF(CQ217="",0,CQ217))/7),"")</f>
        <v/>
      </c>
      <c r="NY217" s="925" t="str">
        <f>IFERROR(IF((IF(CR217="",0,CR217)+IF(CS217="",0,CS217)+IF(CT217="",0,CT217)+IF(CU217="",0,CU217)+IF(CV217="",0,CV217)+IF(CW217="",0,CW217)+IF(CX217="",0,CX217))/7=0,"",(IF(CR217="",0,CR217)+IF(CS217="",0,CS217)+IF(CT217="",0,CT217)+IF(CU217="",0,CU217)+IF(CV217="",0,CV217)+IF(CW217="",0,CW217)+IF(CX217="",0,CX217))/7),"")</f>
        <v/>
      </c>
      <c r="NZ217" s="925" t="str">
        <f>IFERROR(IF((IF(CY217="",0,CY217)+IF(CZ217="",0,CZ217)+IF(DA217="",0,DA217)+IF(DB217="",0,DB217)+IF(DC217="",0,DC217)+IF(DD217="",0,DD217)+IF(DE217="",0,DE217))/7=0,"",(IF(CY217="",0,CY217)+IF(CZ217="",0,CZ217)+IF(DA217="",0,DA217)+IF(DB217="",0,DB217)+IF(DC217="",0,DC217)+IF(DD217="",0,DD217)+IF(DE217="",0,DE217))/7),"")</f>
        <v/>
      </c>
      <c r="OA217" s="925" t="str">
        <f>IFERROR(IF((IF(DF217="",0,DF217)+IF(DG217="",0,DG217)+IF(DH217="",0,DH217)+IF(DI217="",0,DI217)+IF(DJ217="",0,DJ217)+IF(DK217="",0,DK217)+IF(DL217="",0,DL217))/7=0,"",(IF(DF217="",0,DF217)+IF(DG217="",0,DG217)+IF(DH217="",0,DH217)+IF(DI217="",0,DI217)+IF(DJ217="",0,DJ217)+IF(DK217="",0,DK217)+IF(DL217="",0,DL217))/7),"")</f>
        <v/>
      </c>
      <c r="OB217" s="925" t="str">
        <f>IFERROR(IF((IF(DM217="",0,DM217)+IF(DN217="",0,DN217)+IF(DO217="",0,DO217)+IF(DP217="",0,DP217)+IF(DQ217="",0,DQ217)+IF(DR217="",0,DR217)+IF(DS217="",0,DS217))/7=0,"",(IF(DM217="",0,DM217)+IF(DN217="",0,DN217)+IF(DO217="",0,DO217)+IF(DP217="",0,DP217)+IF(DQ217="",0,DQ217)+IF(DR217="",0,DR217)+IF(DS217="",0,DS217))/7),"")</f>
        <v/>
      </c>
      <c r="OC217" s="925" t="str">
        <f>IFERROR(IF((IF(DT217="",0,DT217)+IF(DU217="",0,DU217)+IF(DV217="",0,DV217)+IF(DW217="",0,DW217)+IF(DX217="",0,DX217)+IF(DY217="",0,DY217)+IF(DZ217="",0,DZ217))/7=0,"",(IF(DT217="",0,DT217)+IF(DU217="",0,DU217)+IF(DV217="",0,DV217)+IF(DW217="",0,DW217)+IF(DX217="",0,DX217)+IF(DY217="",0,DY217)+IF(DZ217="",0,DZ217))/7),"")</f>
        <v/>
      </c>
      <c r="OD217" s="925" t="str">
        <f>IFERROR(IF((IF(EA217="",0,EA217)+IF(EB217="",0,EB217)+IF(EC217="",0,EC217)+IF(ED217="",0,ED217)+IF(EE217="",0,EE217)+IF(EF217="",0,EF217)+IF(EG217="",0,EG217))/7=0,"",(IF(EA217="",0,EA217)+IF(EB217="",0,EB217)+IF(EC217="",0,EC217)+IF(ED217="",0,ED217)+IF(EE217="",0,EE217)+IF(EF217="",0,EF217)+IF(EG217="",0,EG217))/7),"")</f>
        <v/>
      </c>
      <c r="OE217" s="925" t="str">
        <f>IFERROR(IF((IF(EH217="",0,EH217)+IF(EI217="",0,EI217)+IF(EJ217="",0,EJ217)+IF(EK217="",0,EK217)+IF(EL217="",0,EL217)+IF(EM217="",0,EM217)+IF(EN217="",0,EN217))/7=0,"",(IF(EH217="",0,EH217)+IF(EI217="",0,EI217)+IF(EJ217="",0,EJ217)+IF(EK217="",0,EK217)+IF(EL217="",0,EL217)+IF(EM217="",0,EM217)+IF(EN217="",0,EN217))/7),"")</f>
        <v/>
      </c>
      <c r="OF217" s="925" t="str">
        <f>IFERROR(IF((IF(EO217="",0,EO217)+IF(EP217="",0,EP217)+IF(EQ217="",0,EQ217)+IF(ER217="",0,ER217)+IF(ES217="",0,ES217)+IF(ET217="",0,ET217)+IF(EU217="",0,EU217))/7=0,"",(IF(EO217="",0,EO217)+IF(EP217="",0,EP217)+IF(EQ217="",0,EQ217)+IF(ER217="",0,ER217)+IF(ES217="",0,ES217)+IF(ET217="",0,ET217)+IF(EU217="",0,EU217))/7),"")</f>
        <v/>
      </c>
      <c r="OG217" s="925" t="str">
        <f>IFERROR(IF((IF(EV217="",0,EV217)+IF(EW217="",0,EW217)+IF(EX217="",0,EX217)+IF(EY217="",0,EY217)+IF(EZ217="",0,EZ217)+IF(FA217="",0,FA217)+IF(FB217="",0,FB217))/7=0,"",(IF(EV217="",0,EV217)+IF(EW217="",0,EW217)+IF(EX217="",0,EX217)+IF(EY217="",0,EY217)+IF(EZ217="",0,EZ217)+IF(FA217="",0,FA217)+IF(FB217="",0,FB217))/7),"")</f>
        <v/>
      </c>
      <c r="OH217" s="925" t="str">
        <f>IFERROR(IF((IF(FC217="",0,FC217)+IF(FD217="",0,FD217)+IF(FE217="",0,FE217)+IF(FF217="",0,FF217)+IF(FG217="",0,FG217)+IF(FH217="",0,FH217)+IF(FI217="",0,FI217))/7=0,"",(IF(FC217="",0,FC217)+IF(FD217="",0,FD217)+IF(FE217="",0,FE217)+IF(FF217="",0,FF217)+IF(FG217="",0,FG217)+IF(FH217="",0,FH217)+IF(FI217="",0,FI217))/7),"")</f>
        <v/>
      </c>
      <c r="OI217" s="925" t="str">
        <f>IFERROR(IF((IF(FJ217="",0,FJ217)+IF(FK217="",0,FK217)+IF(FL217="",0,FL217)+IF(FM217="",0,FM217)+IF(FN217="",0,FN217)+IF(FO217="",0,FO217)+IF(FP217="",0,FP217))/7=0,"",(IF(FJ217="",0,FJ217)+IF(FK217="",0,FK217)+IF(FL217="",0,FL217)+IF(FM217="",0,FM217)+IF(FN217="",0,FN217)+IF(FO217="",0,FO217)+IF(FP217="",0,FP217))/7),"")</f>
        <v/>
      </c>
      <c r="OJ217" s="925" t="str">
        <f>IFERROR(IF((IF(FQ217="",0,FQ217)+IF(FR217="",0,FR217)+IF(FS217="",0,FS217)+IF(FT217="",0,FT217)+IF(FU217="",0,FU217)+IF(FV217="",0,FV217)+IF(FW217="",0,FW217))/7=0,"",(IF(FQ217="",0,FQ217)+IF(FR217="",0,FR217)+IF(FS217="",0,FS217)+IF(FT217="",0,FT217)+IF(FU217="",0,FU217)+IF(FV217="",0,FV217)+IF(FW217="",0,FW217))/7),"")</f>
        <v/>
      </c>
      <c r="OK217" s="925" t="str">
        <f>IFERROR(IF((IF(FX217="",0,FX217)+IF(FY217="",0,FY217)+IF(FZ217="",0,FZ217)+IF(GA217="",0,GA217)+IF(GB217="",0,GB217)+IF(GC217="",0,GC217)+IF(GD217="",0,GD217))/7=0,"",(IF(FX217="",0,FX217)+IF(FY217="",0,FY217)+IF(FZ217="",0,FZ217)+IF(GA217="",0,GA217)+IF(GB217="",0,GB217)+IF(GC217="",0,GC217)+IF(GD217="",0,GD217))/7),"")</f>
        <v/>
      </c>
      <c r="OL217" s="925" t="str">
        <f>IFERROR(IF((IF(GE217="",0,GE217)+IF(GF217="",0,GF217)+IF(GG217="",0,GG217)+IF(GH217="",0,GH217)+IF(GI217="",0,GI217)+IF(GJ217="",0,GJ217)+IF(GK217="",0,GK217))/7=0,"",(IF(GE217="",0,GE217)+IF(GF217="",0,GF217)+IF(GG217="",0,GG217)+IF(GH217="",0,GH217)+IF(GI217="",0,GI217)+IF(GJ217="",0,GJ217)+IF(GK217="",0,GK217))/7),"")</f>
        <v/>
      </c>
      <c r="OM217" s="925" t="str">
        <f>IFERROR(IF((IF(GL217="",0,GL217)+IF(GM217="",0,GM217)+IF(GN217="",0,GN217)+IF(GO217="",0,GO217)+IF(GP217="",0,GP217)+IF(GQ217="",0,GQ217)+IF(GR217="",0,GR217))/7=0,"",(IF(GL217="",0,GL217)+IF(GM217="",0,GM217)+IF(GN217="",0,GN217)+IF(GO217="",0,GO217)+IF(GP217="",0,GP217)+IF(GQ217="",0,GQ217)+IF(GR217="",0,GR217))/7),"")</f>
        <v/>
      </c>
      <c r="ON217" s="925" t="str">
        <f>IFERROR(IF((IF(GS217="",0,GS217)+IF(GT217="",0,GT217)+IF(GU217="",0,GU217)+IF(GV217="",0,GV217)+IF(GW217="",0,GW217)+IF(GX217="",0,GX217)+IF(GY217="",0,GY217))/7=0,"",(IF(GS217="",0,GS217)+IF(GT217="",0,GT217)+IF(GU217="",0,GU217)+IF(GV217="",0,GV217)+IF(GW217="",0,GW217)+IF(GX217="",0,GX217)+IF(GY217="",0,GY217))/7),"")</f>
        <v/>
      </c>
      <c r="OO217" s="925" t="str">
        <f>IFERROR(IF((IF(GZ217="",0,GZ217)+IF(HA217="",0,HA217)+IF(HB217="",0,HB217)+IF(HC217="",0,HC217)+IF(HD217="",0,HD217)+IF(HE217="",0,HE217)+IF(HF217="",0,HF217))/7=0,"",(IF(GZ217="",0,GZ217)+IF(HA217="",0,HA217)+IF(HB217="",0,HB217)+IF(HC217="",0,HC217)+IF(HD217="",0,HD217)+IF(HE217="",0,HE217)+IF(HF217="",0,HF217))/7),"")</f>
        <v/>
      </c>
      <c r="OP217" s="925" t="str">
        <f>IFERROR(IF((IF(HG217="",0,HG217)+IF(HH217="",0,HH217)+IF(HI217="",0,HI217)+IF(HJ217="",0,HJ217)+IF(HK217="",0,HK217)+IF(HL217="",0,HL217)+IF(HM217="",0,HM217))/7=0,"",(IF(HG217="",0,HG217)+IF(HH217="",0,HH217)+IF(HI217="",0,HI217)+IF(HJ217="",0,HJ217)+IF(HK217="",0,HK217)+IF(HL217="",0,HL217)+IF(HM217="",0,HM217))/7),"")</f>
        <v/>
      </c>
      <c r="OQ217" s="925" t="str">
        <f>IFERROR(IF((IF(HN217="",0,HN217)+IF(HO217="",0,HO217)+IF(HP217="",0,HP217)+IF(HQ217="",0,HQ217)+IF(HR217="",0,HR217)+IF(HS217="",0,HS217)+IF(HT217="",0,HT217))/7=0,"",(IF(HN217="",0,HN217)+IF(HO217="",0,HO217)+IF(HP217="",0,HP217)+IF(HQ217="",0,HQ217)+IF(HR217="",0,HR217)+IF(HS217="",0,HS217)+IF(HT217="",0,HT217))/7),"")</f>
        <v/>
      </c>
      <c r="OR217" s="925" t="str">
        <f>IFERROR(IF((IF(HU217="",0,HU217)+IF(HV217="",0,HV217)+IF(HW217="",0,HW217)+IF(HX217="",0,HX217)+IF(HY217="",0,HY217)+IF(HZ217="",0,HZ217)+IF(IA217="",0,IA217))/7=0,"",(IF(HU217="",0,HU217)+IF(HV217="",0,HV217)+IF(HW217="",0,HW217)+IF(HX217="",0,HX217)+IF(HY217="",0,HY217)+IF(HZ217="",0,HZ217)+IF(IA217="",0,IA217))/7),"")</f>
        <v/>
      </c>
      <c r="OS217" s="925" t="str">
        <f>IFERROR(IF((IF(IB217="",0,IB217)+IF(IC217="",0,IC217)+IF(ID217="",0,ID217)+IF(IE217="",0,IE217)+IF(IF217="",0,IF217)+IF(IG217="",0,IG217)+IF(IH217="",0,IH217))/7=0,"",(IF(IB217="",0,IB217)+IF(IC217="",0,IC217)+IF(ID217="",0,ID217)+IF(IE217="",0,IE217)+IF(IF217="",0,IF217)+IF(IG217="",0,IG217)+IF(IH217="",0,IH217))/7),"")</f>
        <v/>
      </c>
      <c r="OT217" s="925" t="str">
        <f>IFERROR(IF((IF(II217="",0,II217)+IF(IJ217="",0,IJ217)+IF(IK217="",0,IK217)+IF(IL217="",0,IL217)+IF(IM217="",0,IM217)+IF(IN217="",0,IN217)+IF(IO217="",0,IO217))/7=0,"",(IF(II217="",0,II217)+IF(IJ217="",0,IJ217)+IF(IK217="",0,IK217)+IF(IL217="",0,IL217)+IF(IM217="",0,IM217)+IF(IN217="",0,IN217)+IF(IO217="",0,IO217))/7),"")</f>
        <v/>
      </c>
      <c r="OU217" s="925" t="str">
        <f>IFERROR(IF((IF(IP217="",0,IP217)+IF(IQ217="",0,IQ217)+IF(IR217="",0,IR217)+IF(IS217="",0,IS217)+IF(IT217="",0,IT217)+IF(IU217="",0,IU217)+IF(IV217="",0,IV217))/7=0,"",(IF(IP217="",0,IP217)+IF(IQ217="",0,IQ217)+IF(IR217="",0,IR217)+IF(IS217="",0,IS217)+IF(IT217="",0,IT217)+IF(IU217="",0,IU217)+IF(IV217="",0,IV217))/7),"")</f>
        <v/>
      </c>
      <c r="OV217" s="925" t="str">
        <f>IFERROR(IF((IF(IW217="",0,IW217)+IF(IX217="",0,IX217)+IF(IY217="",0,IY217)+IF(IZ217="",0,IZ217)+IF(JA217="",0,JA217)+IF(JB217="",0,JB217)+IF(JC217="",0,JC217))/7=0,"",(IF(IW217="",0,IW217)+IF(IX217="",0,IX217)+IF(IY217="",0,IY217)+IF(IZ217="",0,IZ217)+IF(JA217="",0,JA217)+IF(JB217="",0,JB217)+IF(JC217="",0,JC217))/7),"")</f>
        <v/>
      </c>
      <c r="OW217" s="925" t="str">
        <f>IFERROR(IF((IF(JD217="",0,JD217)+IF(JE217="",0,JE217)+IF(JF217="",0,JF217)+IF(JG217="",0,JG217)+IF(JH217="",0,JH217)+IF(JI217="",0,JI217)+IF(JJ217="",0,JJ217))/7=0,"",(IF(JD217="",0,JD217)+IF(JE217="",0,JE217)+IF(JF217="",0,JF217)+IF(JG217="",0,JG217)+IF(JH217="",0,JH217)+IF(JI217="",0,JI217)+IF(JJ217="",0,JJ217))/7),"")</f>
        <v/>
      </c>
      <c r="OX217" s="925" t="str">
        <f>IFERROR(IF((IF(JK217="",0,JK217)+IF(JL217="",0,JL217)+IF(JM217="",0,JM217)+IF(JN217="",0,JN217)+IF(JO217="",0,JO217)+IF(JP217="",0,JP217)+IF(JQ217="",0,JQ217))/7=0,"",(IF(JK217="",0,JK217)+IF(JL217="",0,JL217)+IF(JM217="",0,JM217)+IF(JN217="",0,JN217)+IF(JO217="",0,JO217)+IF(JP217="",0,JP217)+IF(JQ217="",0,JQ217))/7),"")</f>
        <v/>
      </c>
      <c r="OY217" s="925" t="str">
        <f>IFERROR(IF((IF(JR217="",0,JR217)+IF(JS217="",0,JS217)+IF(JT217="",0,JT217)+IF(JU217="",0,JU217)+IF(JV217="",0,JV217)+IF(JW217="",0,JW217)+IF(JX217="",0,JX217))/7=0,"",(IF(JR217="",0,JR217)+IF(JS217="",0,JS217)+IF(JT217="",0,JT217)+IF(JU217="",0,JU217)+IF(JV217="",0,JV217)+IF(JW217="",0,JW217)+IF(JX217="",0,JX217))/7),"")</f>
        <v/>
      </c>
      <c r="OZ217" s="925" t="str">
        <f>IFERROR(IF((IF(JY217="",0,JY217)+IF(JZ217="",0,JZ217)+IF(KA217="",0,KA217)+IF(KB217="",0,KB217)+IF(KC217="",0,KC217)+IF(KD217="",0,KD217)+IF(KE217="",0,KE217))/7=0,"",(IF(JY217="",0,JY217)+IF(JZ217="",0,JZ217)+IF(KA217="",0,KA217)+IF(KB217="",0,KB217)+IF(KC217="",0,KC217)+IF(KD217="",0,KD217)+IF(KE217="",0,KE217))/7),"")</f>
        <v/>
      </c>
      <c r="PA217" s="925" t="str">
        <f>IFERROR(IF((IF(KF217="",0,KF217)+IF(KG217="",0,KG217)+IF(KH217="",0,KH217)+IF(KI217="",0,KI217)+IF(KJ217="",0,KJ217)+IF(KK217="",0,KK217)+IF(KL217="",0,KL217))/7=0,"",(IF(KF217="",0,KF217)+IF(KG217="",0,KG217)+IF(KH217="",0,KH217)+IF(KI217="",0,KI217)+IF(KJ217="",0,KJ217)+IF(KK217="",0,KK217)+IF(KL217="",0,KL217))/7),"")</f>
        <v/>
      </c>
      <c r="PB217" s="925" t="str">
        <f>IFERROR(IF((IF(KM217="",0,KM217)+IF(KN217="",0,KN217)+IF(KO217="",0,KO217)+IF(KP217="",0,KP217)+IF(KQ217="",0,KQ217)+IF(KR217="",0,KR217)+IF(KS217="",0,KS217))/7=0,"",(IF(KM217="",0,KM217)+IF(KN217="",0,KN217)+IF(KO217="",0,KO217)+IF(KP217="",0,KP217)+IF(KQ217="",0,KQ217)+IF(KR217="",0,KR217)+IF(KS217="",0,KS217))/7),"")</f>
        <v/>
      </c>
      <c r="PC217" s="925" t="str">
        <f>IFERROR(IF((IF(KT217="",0,KT217)+IF(KU217="",0,KU217)+IF(KV217="",0,KV217)+IF(KW217="",0,KW217)+IF(KX217="",0,KX217)+IF(KY217="",0,KY217)+IF(KZ217="",0,KZ217))/7=0,"",(IF(KT217="",0,KT217)+IF(KU217="",0,KU217)+IF(KV217="",0,KV217)+IF(KW217="",0,KW217)+IF(KX217="",0,KX217)+IF(KY217="",0,KY217)+IF(KZ217="",0,KZ217))/7),"")</f>
        <v/>
      </c>
      <c r="PD217" s="925" t="str">
        <f>IFERROR(IF((IF(LA217="",0,LA217)+IF(LB217="",0,LB217)+IF(LC217="",0,LC217)+IF(LD217="",0,LD217)+IF(LE217="",0,LE217)+IF(LF217="",0,LF217)+IF(LG217="",0,LG217))/7=0,"",(IF(LA217="",0,LA217)+IF(LB217="",0,LB217)+IF(LC217="",0,LC217)+IF(LD217="",0,LD217)+IF(LE217="",0,LE217)+IF(LF217="",0,LF217)+IF(LG217="",0,LG217))/7),"")</f>
        <v/>
      </c>
      <c r="PE217" s="925" t="str">
        <f>IFERROR(IF((IF(LH217="",0,LH217)+IF(LI217="",0,LI217)+IF(LJ217="",0,LJ217)+IF(LK217="",0,LK217)+IF(LL217="",0,LL217)+IF(LM217="",0,LM217)+IF(LN217="",0,LN217))/7=0,"",(IF(LH217="",0,LH217)+IF(LI217="",0,LI217)+IF(LJ217="",0,LJ217)+IF(LK217="",0,LK217)+IF(LL217="",0,LL217)+IF(LM217="",0,LM217)+IF(LN217="",0,LN217))/7),"")</f>
        <v/>
      </c>
      <c r="PF217" s="925" t="str">
        <f>IFERROR(IF((IF(LO217="",0,LO217)+IF(LP217="",0,LP217)+IF(LQ217="",0,LQ217)+IF(LR217="",0,LR217)+IF(LS217="",0,LS217)+IF(LT217="",0,LT217)+IF(LU217="",0,LU217))/7=0,"",(IF(LO217="",0,LO217)+IF(LP217="",0,LP217)+IF(LQ217="",0,LQ217)+IF(LR217="",0,LR217)+IF(LS217="",0,LS217)+IF(LT217="",0,LT217)+IF(LU217="",0,LU217))/7),"")</f>
        <v/>
      </c>
      <c r="PG217" s="925" t="str">
        <f>IFERROR(IF((IF(LV217="",0,LV217)+IF(LW217="",0,LW217)+IF(LX217="",0,LX217)+IF(LY217="",0,LY217)+IF(LZ217="",0,LZ217)+IF(MA217="",0,MA217)+IF(MB217="",0,MB217))/7=0,"",(IF(LV217="",0,LV217)+IF(LW217="",0,LW217)+IF(LX217="",0,LX217)+IF(LY217="",0,LY217)+IF(LZ217="",0,LZ217)+IF(MA217="",0,MA217)+IF(MB217="",0,MB217))/7),"")</f>
        <v/>
      </c>
      <c r="PH217" s="925" t="str">
        <f>IFERROR(IF((IF(MC217="",0,MC217)+IF(MD217="",0,MD217)+IF(ME217="",0,ME217)+IF(MF217="",0,MF217)+IF(MG217="",0,MG217)+IF(MH217="",0,MH217)+IF(MI217="",0,MI217))/7=0,"",(IF(MC217="",0,MC217)+IF(MD217="",0,MD217)+IF(ME217="",0,ME217)+IF(MF217="",0,MF217)+IF(MG217="",0,MG217)+IF(MH217="",0,MH217)+IF(MI217="",0,MI217))/7),"")</f>
        <v/>
      </c>
      <c r="PI217" s="925" t="str">
        <f>IFERROR(IF((IF(MJ217="",0,MJ217)+IF(MK217="",0,MK217)+IF(ML217="",0,ML217)+IF(MM217="",0,MM217)+IF(MN217="",0,MN217)+IF(MO217="",0,MO217)+IF(MP217="",0,MP217))/7=0,"",(IF(MJ217="",0,MJ217)+IF(MK217="",0,MK217)+IF(ML217="",0,ML217)+IF(MM217="",0,MM217)+IF(MN217="",0,MN217)+IF(MO217="",0,MO217)+IF(MP217="",0,MP217))/7),"")</f>
        <v/>
      </c>
      <c r="PJ217" s="925" t="str">
        <f>IFERROR(IF((IF(MQ217="",0,MQ217)+IF(MR217="",0,MR217)+IF(MS217="",0,MS217)+IF(MT217="",0,MT217)+IF(MU217="",0,MU217)+IF(MV217="",0,MV217)+IF(MW217="",0,MW217))/7=0,"",(IF(MQ217="",0,MQ217)+IF(MR217="",0,MR217)+IF(MS217="",0,MS217)+IF(MT217="",0,MT217)+IF(MU217="",0,MU217)+IF(MV217="",0,MV217)+IF(MW217="",0,MW217))/7),"")</f>
        <v/>
      </c>
      <c r="PK217" s="925" t="str">
        <f>IFERROR(IF((IF(MX217="",0,MX217)+IF(MY217="",0,MY217)+IF(MZ217="",0,MZ217)+IF(NA217="",0,NA217)+IF(NB217="",0,NB217)+IF(NC217="",0,NC217)+IF(ND217="",0,ND217))/7=0,"",(IF(MX217="",0,MX217)+IF(MY217="",0,MY217)+IF(MZ217="",0,MZ217)+IF(NA217="",0,NA217)+IF(NB217="",0,NB217)+IF(NC217="",0,NC217)+IF(ND217="",0,ND217))/7),"")</f>
        <v/>
      </c>
      <c r="PL217" s="925" t="str">
        <f>IFERROR(IF((IF(NE217="",0,NE217)+IF(NF217="",0,NF217)+IF(NG217="",0,NG217)+IF(NH217="",0,NH217)+IF(NI217="",0,NI217)+IF(NJ217="",0,NJ217)+IF(NK217="",0,NK217))/7=0,"",(IF(NE217="",0,NE217)+IF(NF217="",0,NF217)+IF(NG217="",0,NG217)+IF(NH217="",0,NH217)+IF(NI217="",0,NI217)+IF(NJ217="",0,NJ217)+IF(NK217="",0,NK217))/7),"")</f>
        <v/>
      </c>
      <c r="PM217" s="964">
        <f>IFERROR(IF((IF(NL217="",0,NL217)+IF(NM217="",0,NM217)+IF(NN217="",0,NN217)+IF(NO217="",0,NO217)+IF(NP217="",0,NP217))/5=0,"",(IF(NL217="",0,NL217)+IF(NM217="",0,NM217)+IF(NN217="",0,NN217)+IF(NO217="",0,NO217)+IF(NP217="",0,NP217))/5),"")</f>
        <v>3122.5714285714284</v>
      </c>
      <c r="PN217" s="964" t="str">
        <f>IFERROR(IF((IF(NQ217="",0,NQ217)+IF(NR217="",0,NR217)+IF(NS217="",0,NS217)+IF(NT217="",0,NT217))/4=0,"",(IF(NQ217="",0,NQ217)+IF(NR217="",0,NR217)+IF(NS217="",0,NS217)+IF(NT217="",0,NT217))/4),"")</f>
        <v/>
      </c>
      <c r="PO217" s="964" t="str">
        <f>IFERROR(IF((IF(NU217="",0,NU217)+IF(NV217="",0,NV217)+IF(NW217="",0,NW217)+IF(NX217="",0,NX217)+IF(NY217="",0,NY217))/5=0,"",(IF(NU217="",0,NU217)+IF(NV217="",0,NV217)+IF(NW217="",0,NW217)+IF(NX217="",0,NX217)+IF(NY217="",0,NY217))/5),"")</f>
        <v/>
      </c>
      <c r="PP217" s="964" t="str">
        <f>IFERROR(IF((IF(NZ217="",0,NZ217)+IF(OA217="",0,OA217)+IF(OB217="",0,OB217)+IF(OC217="",0,OC217))/4=0,"",(IF(NZ217="",0,NZ217)+IF(OA217="",0,OA217)+IF(OB217="",0,OB217)+IF(OC217="",0,OC217))/4),"")</f>
        <v/>
      </c>
      <c r="PQ217" s="964" t="str">
        <f>IFERROR(IF((IF(OD217="",0,OD217)+IF(OE217="",0,OE217)+IF(OF217="",0,OF217)+IF(OG217="",0,OG217))/4=0,"",(IF(OD217="",0,OD217)+IF(OE217="",0,OE217)+IF(OF217="",0,OF217)+IF(OG217="",0,OG217))/4),"")</f>
        <v/>
      </c>
      <c r="PR217" s="964" t="str">
        <f>IFERROR(IF((IF(OH217="",0,OH217)+IF(OI217="",0,OI217)+IF(OJ217="",0,OJ217)+IF(OK217="",0,OK217)+IF(OL217="",0,OL217))/5=0,"",(IF(OH217="",0,OH217)+IF(OI217="",0,OI217)+IF(OJ217="",0,OJ217)+IF(OK217="",0,OK217)+IF(OL217="",0,OL217))/5),"")</f>
        <v/>
      </c>
      <c r="PS217" s="964" t="str">
        <f>IFERROR(IF((IF(OM217="",0,OM217)+IF(ON217="",0,ON217)+IF(OO217="",0,OO217)+IF(OP217="",0,OP217))/4=0,"",(IF(OM217="",0,OM217)+IF(ON217="",0,ON217)+IF(OO217="",0,OO217)+IF(OP217="",0,OP217))/4),"")</f>
        <v/>
      </c>
      <c r="PT217" s="964" t="str">
        <f>IFERROR(IF((IF(OQ217="",0,OQ217)+IF(OR217="",0,OR217)+IF(OS217="",0,OS217)+IF(OT217="",0,OT217)+IF(OU217="",0,OU217))/5=0,"",(IF(OQ217="",0,OQ217)+IF(OR217="",0,OR217)+IF(OS217="",0,OS217)+IF(OT217="",0,OT217)+IF(OU217="",0,OU217))/5),"")</f>
        <v/>
      </c>
      <c r="PU217" s="964" t="str">
        <f>IFERROR(IF((IF(OV217="",0,OV217)+IF(OW217="",0,OW217)+IF(OX217="",0,OX217)+IF(OY217="",0,OY217))/4=0,"",(IF(OV217="",0,OV217)+IF(OW217="",0,OW217)+IF(OX217="",0,OX217)+IF(OY217="",0,OY217))/4),"")</f>
        <v/>
      </c>
      <c r="PV217" s="964" t="str">
        <f>IFERROR(IF((IF(OZ217="",0,OZ217)+IF(PA217="",0,PA217)+IF(PB217="",0,PB217)+IF(PC217="",0,PC217))/4=0,"",(IF(OZ217="",0,OZ217)+IF(PA217="",0,PA217)+IF(PB217="",0,PB217)+IF(PC217="",0,PC217))/4),"")</f>
        <v/>
      </c>
      <c r="PW217" s="964" t="str">
        <f>IFERROR(IF((IF(PD217="",0,PD217)+IF(PE217="",0,PE217)+IF(PF217="",0,PF217)+IF(PG217="",0,PG217)+IF(PH217="",0,PH217))/5=0,"",(IF(PD217="",0,PD217)+IF(PE217="",0,PE217)+IF(PF217="",0,PF217)+IF(PG217="",0,PG217)+IF(PH217="",0,PH217))/5),"")</f>
        <v/>
      </c>
      <c r="PX217" s="964" t="str">
        <f>IFERROR(IF((IF(PI217="",0,PI217)+IF(PJ217="",0,PJ217)+IF(PK217="",0,PK217)+IF(PL217="",0,PL217))/4=0,"",(IF(PI217="",0,PI217)+IF(PJ217="",0,PJ217)+IF(PK217="",0,PK217)+IF(PL217="",0,PL217))/4),"")</f>
        <v/>
      </c>
      <c r="PY217" s="1002">
        <f>IFERROR(IF((IF(PM217="",0,PM217)+IF(PN217="",0,PN217)+IF(PO217="",0,PO217))/3=0,"",(IF(PM217="",0,PM217)+IF(PN217="",0,PN217)+IF(PO217="",0,PO217))/3),"")</f>
        <v>1040.8571428571429</v>
      </c>
      <c r="PZ217" s="1040" t="str">
        <f>IFERROR(IF((IF(PP217="",0,PP217)+IF(PQ217="",0,PQ217)+IF(PR217="",0,PR217))/3=0,"",(IF(PP217="",0,PP217)+IF(PQ217="",0,PQ217)+IF(PR217="",0,PR217))/3),"")</f>
        <v/>
      </c>
      <c r="QA217" s="1078" t="str">
        <f>IFERROR(IF((IF(PS217="",0,PS217)+IF(PT217="",0,PT217)+IF(PU217="",0,PU217))/3=0,"",(IF(PS217="",0,PS217)+IF(PT217="",0,PT217)+IF(PU217="",0,PU217))/3),"")</f>
        <v/>
      </c>
      <c r="QB217" s="1116" t="str">
        <f>IFERROR(IF((IF(PV217="",0,PV217)+IF(PW217="",0,PW217)+IF(PX217="",0,PX217))/3=0,"",(IF(PV217="",0,PV217)+IF(PW217="",0,PW217)+IF(PX217="",0,PX217))/3),"")</f>
        <v/>
      </c>
    </row>
    <row r="218" spans="1:444" ht="14.25" x14ac:dyDescent="0.15">
      <c r="A218" s="1135"/>
      <c r="B218" s="1135"/>
      <c r="C218" s="1135"/>
      <c r="D218" s="836" t="s">
        <v>471</v>
      </c>
      <c r="E218" s="813">
        <v>864.21199999999999</v>
      </c>
      <c r="F218" s="813">
        <v>864.21199999999999</v>
      </c>
      <c r="G218" s="813">
        <v>869.67499999999995</v>
      </c>
      <c r="H218" s="813">
        <v>870.51199999999994</v>
      </c>
      <c r="I218" s="813">
        <v>832.86</v>
      </c>
      <c r="J218" s="813">
        <v>829.49400000000003</v>
      </c>
      <c r="K218" s="813">
        <v>828.505</v>
      </c>
      <c r="L218" s="813" t="n">
        <v>828.682</v>
      </c>
      <c r="M218" s="813" t="n">
        <v>835.324</v>
      </c>
      <c r="N218" s="813" t="n">
        <v>831.09</v>
      </c>
      <c r="O218" s="813" t="n">
        <v>808.047</v>
      </c>
      <c r="P218" s="813" t="n">
        <v>801.66</v>
      </c>
      <c r="Q218" s="813"/>
      <c r="R218" s="813"/>
      <c r="S218" s="813"/>
      <c r="T218" s="813"/>
      <c r="U218" s="813"/>
      <c r="V218" s="813"/>
      <c r="W218" s="813"/>
      <c r="X218" s="813"/>
      <c r="Y218" s="813"/>
      <c r="Z218" s="813"/>
      <c r="AA218" s="813"/>
      <c r="AB218" s="813"/>
      <c r="AC218" s="813"/>
      <c r="AD218" s="813"/>
      <c r="AE218" s="813"/>
      <c r="AF218" s="813"/>
      <c r="AG218" s="813"/>
      <c r="AH218" s="813"/>
      <c r="AI218" s="813"/>
      <c r="AJ218" s="813"/>
      <c r="AK218" s="813"/>
      <c r="AL218" s="813"/>
      <c r="AM218" s="813"/>
      <c r="AN218" s="813"/>
      <c r="AO218" s="813"/>
      <c r="AP218" s="813"/>
      <c r="AQ218" s="813"/>
      <c r="AR218" s="813"/>
      <c r="AS218" s="813"/>
      <c r="AT218" s="813"/>
      <c r="AU218" s="813"/>
      <c r="AV218" s="813"/>
      <c r="AW218" s="813"/>
      <c r="AX218" s="813"/>
      <c r="AY218" s="813"/>
      <c r="AZ218" s="813"/>
      <c r="BA218" s="813"/>
      <c r="BB218" s="813"/>
      <c r="BC218" s="813"/>
      <c r="BD218" s="813"/>
      <c r="BE218" s="813"/>
      <c r="BF218" s="813"/>
      <c r="BG218" s="813"/>
      <c r="BH218" s="813"/>
      <c r="BI218" s="813"/>
      <c r="BJ218" s="813"/>
      <c r="BK218" s="813"/>
      <c r="BL218" s="813"/>
      <c r="BM218" s="813"/>
      <c r="BN218" s="813"/>
      <c r="BO218" s="813"/>
      <c r="BP218" s="813"/>
      <c r="BQ218" s="813"/>
      <c r="BR218" s="813"/>
      <c r="BS218" s="813"/>
      <c r="BT218" s="813"/>
      <c r="BU218" s="813"/>
      <c r="BV218" s="813"/>
      <c r="BW218" s="813"/>
      <c r="BX218" s="813"/>
      <c r="BY218" s="813"/>
      <c r="BZ218" s="813"/>
      <c r="CA218" s="813"/>
      <c r="CB218" s="813"/>
      <c r="CC218" s="813"/>
      <c r="CD218" s="813"/>
      <c r="CE218" s="813"/>
      <c r="CF218" s="813"/>
      <c r="CG218" s="813"/>
      <c r="CH218" s="813"/>
      <c r="CI218" s="813"/>
      <c r="CJ218" s="813"/>
      <c r="CK218" s="813"/>
      <c r="CL218" s="813"/>
      <c r="CM218" s="813"/>
      <c r="CN218" s="813"/>
      <c r="CO218" s="813"/>
      <c r="CP218" s="813"/>
      <c r="CQ218" s="813"/>
      <c r="CR218" s="813"/>
      <c r="CS218" s="813"/>
      <c r="CT218" s="813"/>
      <c r="CU218" s="813"/>
      <c r="CV218" s="813"/>
      <c r="CW218" s="813"/>
      <c r="CX218" s="813"/>
      <c r="CY218" s="813"/>
      <c r="CZ218" s="813"/>
      <c r="DA218" s="813"/>
      <c r="DB218" s="813"/>
      <c r="DC218" s="813"/>
      <c r="DD218" s="813"/>
      <c r="DE218" s="813"/>
      <c r="DF218" s="813"/>
      <c r="DG218" s="813"/>
      <c r="DH218" s="813"/>
      <c r="DI218" s="813"/>
      <c r="DJ218" s="813"/>
      <c r="DK218" s="813"/>
      <c r="DL218" s="813"/>
      <c r="DM218" s="813"/>
      <c r="DN218" s="813"/>
      <c r="DO218" s="813"/>
      <c r="DP218" s="813"/>
      <c r="DQ218" s="813"/>
      <c r="DR218" s="813"/>
      <c r="DS218" s="813"/>
      <c r="DT218" s="813"/>
      <c r="DU218" s="813"/>
      <c r="DV218" s="813"/>
      <c r="DW218" s="813"/>
      <c r="DX218" s="813"/>
      <c r="DY218" s="813"/>
      <c r="DZ218" s="813"/>
      <c r="EA218" s="813"/>
      <c r="EB218" s="813"/>
      <c r="EC218" s="813"/>
      <c r="ED218" s="813"/>
      <c r="EE218" s="813"/>
      <c r="EF218" s="813"/>
      <c r="EG218" s="813"/>
      <c r="EH218" s="813"/>
      <c r="EI218" s="813"/>
      <c r="EJ218" s="813"/>
      <c r="EK218" s="813"/>
      <c r="EL218" s="813"/>
      <c r="EM218" s="813"/>
      <c r="EN218" s="813"/>
      <c r="EO218" s="813"/>
      <c r="EP218" s="813"/>
      <c r="EQ218" s="813"/>
      <c r="ER218" s="813"/>
      <c r="ES218" s="813"/>
      <c r="ET218" s="813"/>
      <c r="EU218" s="813"/>
      <c r="EV218" s="813"/>
      <c r="EW218" s="813"/>
      <c r="EX218" s="813"/>
      <c r="EY218" s="813"/>
      <c r="EZ218" s="813"/>
      <c r="FA218" s="813"/>
      <c r="FB218" s="813"/>
      <c r="FC218" s="813"/>
      <c r="FD218" s="813"/>
      <c r="FE218" s="813"/>
      <c r="FF218" s="813"/>
      <c r="FG218" s="813"/>
      <c r="FH218" s="813"/>
      <c r="FI218" s="813"/>
      <c r="FJ218" s="813"/>
      <c r="FK218" s="813"/>
      <c r="FL218" s="813"/>
      <c r="FM218" s="813"/>
      <c r="FN218" s="813"/>
      <c r="FO218" s="813"/>
      <c r="FP218" s="813"/>
      <c r="FQ218" s="813"/>
      <c r="FR218" s="813"/>
      <c r="FS218" s="813"/>
      <c r="FT218" s="813"/>
      <c r="FU218" s="813"/>
      <c r="FV218" s="813"/>
      <c r="FW218" s="813"/>
      <c r="FX218" s="813"/>
      <c r="FY218" s="813"/>
      <c r="FZ218" s="813"/>
      <c r="GA218" s="813"/>
      <c r="GB218" s="813"/>
      <c r="GC218" s="813"/>
      <c r="GD218" s="813"/>
      <c r="GE218" s="813"/>
      <c r="GF218" s="813"/>
      <c r="GG218" s="813"/>
      <c r="GH218" s="813"/>
      <c r="GI218" s="813"/>
      <c r="GJ218" s="813"/>
      <c r="GK218" s="813"/>
      <c r="GL218" s="813"/>
      <c r="GM218" s="813"/>
      <c r="GN218" s="813"/>
      <c r="GO218" s="813"/>
      <c r="GP218" s="813"/>
      <c r="GQ218" s="813"/>
      <c r="GR218" s="813"/>
      <c r="GS218" s="813"/>
      <c r="GT218" s="813"/>
      <c r="GU218" s="813"/>
      <c r="GV218" s="813"/>
      <c r="GW218" s="813"/>
      <c r="GX218" s="813"/>
      <c r="GY218" s="813"/>
      <c r="GZ218" s="813"/>
      <c r="HA218" s="813"/>
      <c r="HB218" s="813"/>
      <c r="HC218" s="813"/>
      <c r="HD218" s="813"/>
      <c r="HE218" s="813"/>
      <c r="HF218" s="813"/>
      <c r="HG218" s="813"/>
      <c r="HH218" s="813"/>
      <c r="HI218" s="813"/>
      <c r="HJ218" s="813"/>
      <c r="HK218" s="813"/>
      <c r="HL218" s="813"/>
      <c r="HM218" s="813"/>
      <c r="HN218" s="813"/>
      <c r="HO218" s="813"/>
      <c r="HP218" s="813"/>
      <c r="HQ218" s="813"/>
      <c r="HR218" s="813"/>
      <c r="HS218" s="813"/>
      <c r="HT218" s="813"/>
      <c r="HU218" s="813"/>
      <c r="HV218" s="813"/>
      <c r="HW218" s="813"/>
      <c r="HX218" s="813"/>
      <c r="HY218" s="813"/>
      <c r="HZ218" s="813"/>
      <c r="IA218" s="813"/>
      <c r="IB218" s="813"/>
      <c r="IC218" s="813"/>
      <c r="ID218" s="813"/>
      <c r="IE218" s="813"/>
      <c r="IF218" s="813"/>
      <c r="IG218" s="813"/>
      <c r="IH218" s="813"/>
      <c r="II218" s="813"/>
      <c r="IJ218" s="813"/>
      <c r="IK218" s="813"/>
      <c r="IL218" s="813"/>
      <c r="IM218" s="813"/>
      <c r="IN218" s="813"/>
      <c r="IO218" s="813"/>
      <c r="IP218" s="813"/>
      <c r="IQ218" s="813"/>
      <c r="IR218" s="813"/>
      <c r="IS218" s="813"/>
      <c r="IT218" s="813"/>
      <c r="IU218" s="813"/>
      <c r="IV218" s="813"/>
      <c r="IW218" s="813"/>
      <c r="IX218" s="813"/>
      <c r="IY218" s="813"/>
      <c r="IZ218" s="813"/>
      <c r="JA218" s="813"/>
      <c r="JB218" s="813"/>
      <c r="JC218" s="813"/>
      <c r="JD218" s="813"/>
      <c r="JE218" s="813"/>
      <c r="JF218" s="813"/>
      <c r="JG218" s="813"/>
      <c r="JH218" s="813"/>
      <c r="JI218" s="813"/>
      <c r="JJ218" s="813"/>
      <c r="JK218" s="813"/>
      <c r="JL218" s="813"/>
      <c r="JM218" s="813"/>
      <c r="JN218" s="813"/>
      <c r="JO218" s="813"/>
      <c r="JP218" s="813"/>
      <c r="JQ218" s="813"/>
      <c r="JR218" s="813"/>
      <c r="JS218" s="813"/>
      <c r="JT218" s="813"/>
      <c r="JU218" s="813"/>
      <c r="JV218" s="813"/>
      <c r="JW218" s="813"/>
      <c r="JX218" s="813"/>
      <c r="JY218" s="813"/>
      <c r="JZ218" s="813"/>
      <c r="KA218" s="813"/>
      <c r="KB218" s="813"/>
      <c r="KC218" s="813"/>
      <c r="KD218" s="813"/>
      <c r="KE218" s="813"/>
      <c r="KF218" s="813"/>
      <c r="KG218" s="813"/>
      <c r="KH218" s="813"/>
      <c r="KI218" s="813"/>
      <c r="KJ218" s="813"/>
      <c r="KK218" s="813"/>
      <c r="KL218" s="813"/>
      <c r="KM218" s="813"/>
      <c r="KN218" s="813"/>
      <c r="KO218" s="813"/>
      <c r="KP218" s="813"/>
      <c r="KQ218" s="813"/>
      <c r="KR218" s="813"/>
      <c r="KS218" s="813"/>
      <c r="KT218" s="813"/>
      <c r="KU218" s="813"/>
      <c r="KV218" s="813"/>
      <c r="KW218" s="813"/>
      <c r="KX218" s="813"/>
      <c r="KY218" s="813"/>
      <c r="KZ218" s="813"/>
      <c r="LA218" s="813"/>
      <c r="LB218" s="813"/>
      <c r="LC218" s="813"/>
      <c r="LD218" s="813"/>
      <c r="LE218" s="813"/>
      <c r="LF218" s="813"/>
      <c r="LG218" s="813"/>
      <c r="LH218" s="813"/>
      <c r="LI218" s="813"/>
      <c r="LJ218" s="813"/>
      <c r="LK218" s="813"/>
      <c r="LL218" s="813"/>
      <c r="LM218" s="813"/>
      <c r="LN218" s="813"/>
      <c r="LO218" s="813"/>
      <c r="LP218" s="813"/>
      <c r="LQ218" s="813"/>
      <c r="LR218" s="813"/>
      <c r="LS218" s="813"/>
      <c r="LT218" s="813"/>
      <c r="LU218" s="813"/>
      <c r="LV218" s="813"/>
      <c r="LW218" s="813"/>
      <c r="LX218" s="813"/>
      <c r="LY218" s="813"/>
      <c r="LZ218" s="813"/>
      <c r="MA218" s="813"/>
      <c r="MB218" s="813"/>
      <c r="MC218" s="813"/>
      <c r="MD218" s="813"/>
      <c r="ME218" s="813"/>
      <c r="MF218" s="813"/>
      <c r="MG218" s="813"/>
      <c r="MH218" s="813"/>
      <c r="MI218" s="813"/>
      <c r="MJ218" s="813"/>
      <c r="MK218" s="813"/>
      <c r="ML218" s="813"/>
      <c r="MM218" s="813"/>
      <c r="MN218" s="813"/>
      <c r="MO218" s="813"/>
      <c r="MP218" s="813"/>
      <c r="MQ218" s="813"/>
      <c r="MR218" s="813"/>
      <c r="MS218" s="813"/>
      <c r="MT218" s="813"/>
      <c r="MU218" s="813"/>
      <c r="MV218" s="813"/>
      <c r="MW218" s="813"/>
      <c r="MX218" s="813"/>
      <c r="MY218" s="813"/>
      <c r="MZ218" s="813"/>
      <c r="NA218" s="813"/>
      <c r="NB218" s="813"/>
      <c r="NC218" s="813"/>
      <c r="ND218" s="813"/>
      <c r="NE218" s="813"/>
      <c r="NF218" s="813"/>
      <c r="NG218" s="813"/>
      <c r="NH218" s="813"/>
      <c r="NI218" s="813"/>
      <c r="NJ218" s="813"/>
      <c r="NK218" s="813"/>
      <c r="NL218" s="925">
        <f>IFERROR(IF((IF(E218="",0,E218)+IF(F218="",0,F218)+IF(G218="",0,G218)+IF(H218="",0,H218)+IF(I218="",0,I218)+IF(J218="",0,J218)+IF(K218="",0,K218))/7=0,"",(IF(E218="",0,E218)+IF(F218="",0,F218)+IF(G218="",0,G218)+IF(H218="",0,H218)+IF(I218="",0,I218)+IF(J218="",0,J218)+IF(K218="",0,K218))/7),"")</f>
        <v>851.35285714285703</v>
      </c>
      <c r="NM218" s="925">
        <f>IFERROR(IF((IF(L218="",0,L218)+IF(M218="",0,M218)+IF(N218="",0,N218)+IF(O218="",0,O218)+IF(P218="",0,P218)+IF(Q218="",0,Q218)+IF(R218="",0,R218))/7=0,"",(IF(L218="",0,L218)+IF(M218="",0,M218)+IF(N218="",0,N218)+IF(O218="",0,O218)+IF(P218="",0,P218)+IF(Q218="",0,Q218)+IF(R218="",0,R218))/7),"")</f>
        <v>586.40042857142851</v>
      </c>
      <c r="NN218" s="925" t="str">
        <f>IFERROR(IF((IF(S218="",0,S218)+IF(T218="",0,T218)+IF(U218="",0,U218)+IF(V218="",0,V218)+IF(W218="",0,W218)+IF(X218="",0,X218)+IF(Y218="",0,Y218))/7=0,"",(IF(S218="",0,S218)+IF(T218="",0,T218)+IF(U218="",0,U218)+IF(V218="",0,V218)+IF(W218="",0,W218)+IF(X218="",0,X218)+IF(Y218="",0,Y218))/7),"")</f>
        <v/>
      </c>
      <c r="NO218" s="925" t="str">
        <f>IFERROR(IF((IF(Z218="",0,Z218)+IF(AA218="",0,AA218)+IF(AB218="",0,AB218)+IF(AC218="",0,AC218)+IF(AD218="",0,AD218)+IF(AE218="",0,AE218)+IF(AF218="",0,AF218))/7=0,"",(IF(Z218="",0,Z218)+IF(AA218="",0,AA218)+IF(AB218="",0,AB218)+IF(AC218="",0,AC218)+IF(AD218="",0,AD218)+IF(AE218="",0,AE218)+IF(AF218="",0,AF218))/7),"")</f>
        <v/>
      </c>
      <c r="NP218" s="925" t="str">
        <f>IFERROR(IF((IF(AG218="",0,AG218)+IF(AH218="",0,AH218)+IF(AI218="",0,AI218)+IF(AJ218="",0,AJ218)+IF(AK218="",0,AK218)+IF(AL218="",0,AL218)+IF(AM218="",0,AM218))/7=0,"",(IF(AG218="",0,AG218)+IF(AH218="",0,AH218)+IF(AI218="",0,AI218)+IF(AJ218="",0,AJ218)+IF(AK218="",0,AK218)+IF(AL218="",0,AL218)+IF(AM218="",0,AM218))/7),"")</f>
        <v/>
      </c>
      <c r="NQ218" s="925" t="str">
        <f>IFERROR(IF((IF(AN218="",0,AN218)+IF(AO218="",0,AO218)+IF(AP218="",0,AP218)+IF(AQ218="",0,AQ218)+IF(AR218="",0,AR218)+IF(AS218="",0,AS218)+IF(AT218="",0,AT218))/7=0,"",(IF(AN218="",0,AN218)+IF(AO218="",0,AO218)+IF(AP218="",0,AP218)+IF(AQ218="",0,AQ218)+IF(AR218="",0,AR218)+IF(AS218="",0,AS218)+IF(AT218="",0,AT218))/7),"")</f>
        <v/>
      </c>
      <c r="NR218" s="925" t="str">
        <f>IFERROR(IF((IF(AU218="",0,AU218)+IF(AV218="",0,AV218)+IF(AW218="",0,AW218)+IF(AX218="",0,AX218)+IF(AY218="",0,AY218)+IF(AZ218="",0,AZ218)+IF(BA218="",0,BA218))/7=0,"",(IF(AU218="",0,AU218)+IF(AV218="",0,AV218)+IF(AW218="",0,AW218)+IF(AX218="",0,AX218)+IF(AY218="",0,AY218)+IF(AZ218="",0,AZ218)+IF(BA218="",0,BA218))/7),"")</f>
        <v/>
      </c>
      <c r="NS218" s="925" t="str">
        <f>IFERROR(IF((IF(BB218="",0,BB218)+IF(BC218="",0,BC218)+IF(BD218="",0,BD218)+IF(BE218="",0,BE218)+IF(BF218="",0,BF218)+IF(BG218="",0,BG218)+IF(BH218="",0,BH218))/7=0,"",(IF(BB218="",0,BB218)+IF(BC218="",0,BC218)+IF(BD218="",0,BD218)+IF(BE218="",0,BE218)+IF(BF218="",0,BF218)+IF(BG218="",0,BG218)+IF(BH218="",0,BH218))/7),"")</f>
        <v/>
      </c>
      <c r="NT218" s="925" t="str">
        <f>IFERROR(IF((IF(BI218="",0,BI218)+IF(BJ218="",0,BJ218)+IF(BK218="",0,BK218)+IF(BL218="",0,BL218)+IF(BM218="",0,BM218)+IF(BN218="",0,BN218)+IF(BO218="",0,BO218))/7=0,"",(IF(BI218="",0,BI218)+IF(BJ218="",0,BJ218)+IF(BK218="",0,BK218)+IF(BL218="",0,BL218)+IF(BM218="",0,BM218)+IF(BN218="",0,BN218)+IF(BO218="",0,BO218))/7),"")</f>
        <v/>
      </c>
      <c r="NU218" s="925" t="str">
        <f>IFERROR(IF((IF(BP218="",0,BP218)+IF(BQ218="",0,BQ218)+IF(BR218="",0,BR218)+IF(BS218="",0,BS218)+IF(BT218="",0,BT218)+IF(BU218="",0,BU218)+IF(BV218="",0,BV218))/7=0,"",(IF(BP218="",0,BP218)+IF(BQ218="",0,BQ218)+IF(BR218="",0,BR218)+IF(BS218="",0,BS218)+IF(BT218="",0,BT218)+IF(BU218="",0,BU218)+IF(BV218="",0,BV218))/7),"")</f>
        <v/>
      </c>
      <c r="NV218" s="925" t="str">
        <f>IFERROR(IF((IF(BW218="",0,BW218)+IF(BX218="",0,BX218)+IF(BY218="",0,BY218)+IF(BZ218="",0,BZ218)+IF(CA218="",0,CA218)+IF(CB218="",0,CB218)+IF(CC218="",0,CC218))/7=0,"",(IF(BW218="",0,BW218)+IF(BX218="",0,BX218)+IF(BY218="",0,BY218)+IF(BZ218="",0,BZ218)+IF(CA218="",0,CA218)+IF(CB218="",0,CB218)+IF(CC218="",0,CC218))/7),"")</f>
        <v/>
      </c>
      <c r="NW218" s="925" t="str">
        <f>IFERROR(IF((IF(CD218="",0,CD218)+IF(CE218="",0,CE218)+IF(CF218="",0,CF218)+IF(CG218="",0,CG218)+IF(CH218="",0,CH218)+IF(CI218="",0,CI218)+IF(CJ218="",0,CJ218))/7=0,"",(IF(CD218="",0,CD218)+IF(CE218="",0,CE218)+IF(CF218="",0,CF218)+IF(CG218="",0,CG218)+IF(CH218="",0,CH218)+IF(CI218="",0,CI218)+IF(CJ218="",0,CJ218))/7),"")</f>
        <v/>
      </c>
      <c r="NX218" s="925" t="str">
        <f>IFERROR(IF((IF(CK218="",0,CK218)+IF(CL218="",0,CL218)+IF(CM218="",0,CM218)+IF(CN218="",0,CN218)+IF(CO218="",0,CO218)+IF(CP218="",0,CP218)+IF(CQ218="",0,CQ218))/7=0,"",(IF(CK218="",0,CK218)+IF(CL218="",0,CL218)+IF(CM218="",0,CM218)+IF(CN218="",0,CN218)+IF(CO218="",0,CO218)+IF(CP218="",0,CP218)+IF(CQ218="",0,CQ218))/7),"")</f>
        <v/>
      </c>
      <c r="NY218" s="925" t="str">
        <f>IFERROR(IF((IF(CR218="",0,CR218)+IF(CS218="",0,CS218)+IF(CT218="",0,CT218)+IF(CU218="",0,CU218)+IF(CV218="",0,CV218)+IF(CW218="",0,CW218)+IF(CX218="",0,CX218))/7=0,"",(IF(CR218="",0,CR218)+IF(CS218="",0,CS218)+IF(CT218="",0,CT218)+IF(CU218="",0,CU218)+IF(CV218="",0,CV218)+IF(CW218="",0,CW218)+IF(CX218="",0,CX218))/7),"")</f>
        <v/>
      </c>
      <c r="NZ218" s="925" t="str">
        <f>IFERROR(IF((IF(CY218="",0,CY218)+IF(CZ218="",0,CZ218)+IF(DA218="",0,DA218)+IF(DB218="",0,DB218)+IF(DC218="",0,DC218)+IF(DD218="",0,DD218)+IF(DE218="",0,DE218))/7=0,"",(IF(CY218="",0,CY218)+IF(CZ218="",0,CZ218)+IF(DA218="",0,DA218)+IF(DB218="",0,DB218)+IF(DC218="",0,DC218)+IF(DD218="",0,DD218)+IF(DE218="",0,DE218))/7),"")</f>
        <v/>
      </c>
      <c r="OA218" s="925" t="str">
        <f>IFERROR(IF((IF(DF218="",0,DF218)+IF(DG218="",0,DG218)+IF(DH218="",0,DH218)+IF(DI218="",0,DI218)+IF(DJ218="",0,DJ218)+IF(DK218="",0,DK218)+IF(DL218="",0,DL218))/7=0,"",(IF(DF218="",0,DF218)+IF(DG218="",0,DG218)+IF(DH218="",0,DH218)+IF(DI218="",0,DI218)+IF(DJ218="",0,DJ218)+IF(DK218="",0,DK218)+IF(DL218="",0,DL218))/7),"")</f>
        <v/>
      </c>
      <c r="OB218" s="925" t="str">
        <f>IFERROR(IF((IF(DM218="",0,DM218)+IF(DN218="",0,DN218)+IF(DO218="",0,DO218)+IF(DP218="",0,DP218)+IF(DQ218="",0,DQ218)+IF(DR218="",0,DR218)+IF(DS218="",0,DS218))/7=0,"",(IF(DM218="",0,DM218)+IF(DN218="",0,DN218)+IF(DO218="",0,DO218)+IF(DP218="",0,DP218)+IF(DQ218="",0,DQ218)+IF(DR218="",0,DR218)+IF(DS218="",0,DS218))/7),"")</f>
        <v/>
      </c>
      <c r="OC218" s="925" t="str">
        <f>IFERROR(IF((IF(DT218="",0,DT218)+IF(DU218="",0,DU218)+IF(DV218="",0,DV218)+IF(DW218="",0,DW218)+IF(DX218="",0,DX218)+IF(DY218="",0,DY218)+IF(DZ218="",0,DZ218))/7=0,"",(IF(DT218="",0,DT218)+IF(DU218="",0,DU218)+IF(DV218="",0,DV218)+IF(DW218="",0,DW218)+IF(DX218="",0,DX218)+IF(DY218="",0,DY218)+IF(DZ218="",0,DZ218))/7),"")</f>
        <v/>
      </c>
      <c r="OD218" s="925" t="str">
        <f>IFERROR(IF((IF(EA218="",0,EA218)+IF(EB218="",0,EB218)+IF(EC218="",0,EC218)+IF(ED218="",0,ED218)+IF(EE218="",0,EE218)+IF(EF218="",0,EF218)+IF(EG218="",0,EG218))/7=0,"",(IF(EA218="",0,EA218)+IF(EB218="",0,EB218)+IF(EC218="",0,EC218)+IF(ED218="",0,ED218)+IF(EE218="",0,EE218)+IF(EF218="",0,EF218)+IF(EG218="",0,EG218))/7),"")</f>
        <v/>
      </c>
      <c r="OE218" s="925" t="str">
        <f>IFERROR(IF((IF(EH218="",0,EH218)+IF(EI218="",0,EI218)+IF(EJ218="",0,EJ218)+IF(EK218="",0,EK218)+IF(EL218="",0,EL218)+IF(EM218="",0,EM218)+IF(EN218="",0,EN218))/7=0,"",(IF(EH218="",0,EH218)+IF(EI218="",0,EI218)+IF(EJ218="",0,EJ218)+IF(EK218="",0,EK218)+IF(EL218="",0,EL218)+IF(EM218="",0,EM218)+IF(EN218="",0,EN218))/7),"")</f>
        <v/>
      </c>
      <c r="OF218" s="925" t="str">
        <f>IFERROR(IF((IF(EO218="",0,EO218)+IF(EP218="",0,EP218)+IF(EQ218="",0,EQ218)+IF(ER218="",0,ER218)+IF(ES218="",0,ES218)+IF(ET218="",0,ET218)+IF(EU218="",0,EU218))/7=0,"",(IF(EO218="",0,EO218)+IF(EP218="",0,EP218)+IF(EQ218="",0,EQ218)+IF(ER218="",0,ER218)+IF(ES218="",0,ES218)+IF(ET218="",0,ET218)+IF(EU218="",0,EU218))/7),"")</f>
        <v/>
      </c>
      <c r="OG218" s="925" t="str">
        <f>IFERROR(IF((IF(EV218="",0,EV218)+IF(EW218="",0,EW218)+IF(EX218="",0,EX218)+IF(EY218="",0,EY218)+IF(EZ218="",0,EZ218)+IF(FA218="",0,FA218)+IF(FB218="",0,FB218))/7=0,"",(IF(EV218="",0,EV218)+IF(EW218="",0,EW218)+IF(EX218="",0,EX218)+IF(EY218="",0,EY218)+IF(EZ218="",0,EZ218)+IF(FA218="",0,FA218)+IF(FB218="",0,FB218))/7),"")</f>
        <v/>
      </c>
      <c r="OH218" s="925" t="str">
        <f>IFERROR(IF((IF(FC218="",0,FC218)+IF(FD218="",0,FD218)+IF(FE218="",0,FE218)+IF(FF218="",0,FF218)+IF(FG218="",0,FG218)+IF(FH218="",0,FH218)+IF(FI218="",0,FI218))/7=0,"",(IF(FC218="",0,FC218)+IF(FD218="",0,FD218)+IF(FE218="",0,FE218)+IF(FF218="",0,FF218)+IF(FG218="",0,FG218)+IF(FH218="",0,FH218)+IF(FI218="",0,FI218))/7),"")</f>
        <v/>
      </c>
      <c r="OI218" s="925" t="str">
        <f>IFERROR(IF((IF(FJ218="",0,FJ218)+IF(FK218="",0,FK218)+IF(FL218="",0,FL218)+IF(FM218="",0,FM218)+IF(FN218="",0,FN218)+IF(FO218="",0,FO218)+IF(FP218="",0,FP218))/7=0,"",(IF(FJ218="",0,FJ218)+IF(FK218="",0,FK218)+IF(FL218="",0,FL218)+IF(FM218="",0,FM218)+IF(FN218="",0,FN218)+IF(FO218="",0,FO218)+IF(FP218="",0,FP218))/7),"")</f>
        <v/>
      </c>
      <c r="OJ218" s="925" t="str">
        <f>IFERROR(IF((IF(FQ218="",0,FQ218)+IF(FR218="",0,FR218)+IF(FS218="",0,FS218)+IF(FT218="",0,FT218)+IF(FU218="",0,FU218)+IF(FV218="",0,FV218)+IF(FW218="",0,FW218))/7=0,"",(IF(FQ218="",0,FQ218)+IF(FR218="",0,FR218)+IF(FS218="",0,FS218)+IF(FT218="",0,FT218)+IF(FU218="",0,FU218)+IF(FV218="",0,FV218)+IF(FW218="",0,FW218))/7),"")</f>
        <v/>
      </c>
      <c r="OK218" s="925" t="str">
        <f>IFERROR(IF((IF(FX218="",0,FX218)+IF(FY218="",0,FY218)+IF(FZ218="",0,FZ218)+IF(GA218="",0,GA218)+IF(GB218="",0,GB218)+IF(GC218="",0,GC218)+IF(GD218="",0,GD218))/7=0,"",(IF(FX218="",0,FX218)+IF(FY218="",0,FY218)+IF(FZ218="",0,FZ218)+IF(GA218="",0,GA218)+IF(GB218="",0,GB218)+IF(GC218="",0,GC218)+IF(GD218="",0,GD218))/7),"")</f>
        <v/>
      </c>
      <c r="OL218" s="925" t="str">
        <f>IFERROR(IF((IF(GE218="",0,GE218)+IF(GF218="",0,GF218)+IF(GG218="",0,GG218)+IF(GH218="",0,GH218)+IF(GI218="",0,GI218)+IF(GJ218="",0,GJ218)+IF(GK218="",0,GK218))/7=0,"",(IF(GE218="",0,GE218)+IF(GF218="",0,GF218)+IF(GG218="",0,GG218)+IF(GH218="",0,GH218)+IF(GI218="",0,GI218)+IF(GJ218="",0,GJ218)+IF(GK218="",0,GK218))/7),"")</f>
        <v/>
      </c>
      <c r="OM218" s="925" t="str">
        <f>IFERROR(IF((IF(GL218="",0,GL218)+IF(GM218="",0,GM218)+IF(GN218="",0,GN218)+IF(GO218="",0,GO218)+IF(GP218="",0,GP218)+IF(GQ218="",0,GQ218)+IF(GR218="",0,GR218))/7=0,"",(IF(GL218="",0,GL218)+IF(GM218="",0,GM218)+IF(GN218="",0,GN218)+IF(GO218="",0,GO218)+IF(GP218="",0,GP218)+IF(GQ218="",0,GQ218)+IF(GR218="",0,GR218))/7),"")</f>
        <v/>
      </c>
      <c r="ON218" s="925" t="str">
        <f>IFERROR(IF((IF(GS218="",0,GS218)+IF(GT218="",0,GT218)+IF(GU218="",0,GU218)+IF(GV218="",0,GV218)+IF(GW218="",0,GW218)+IF(GX218="",0,GX218)+IF(GY218="",0,GY218))/7=0,"",(IF(GS218="",0,GS218)+IF(GT218="",0,GT218)+IF(GU218="",0,GU218)+IF(GV218="",0,GV218)+IF(GW218="",0,GW218)+IF(GX218="",0,GX218)+IF(GY218="",0,GY218))/7),"")</f>
        <v/>
      </c>
      <c r="OO218" s="925" t="str">
        <f>IFERROR(IF((IF(GZ218="",0,GZ218)+IF(HA218="",0,HA218)+IF(HB218="",0,HB218)+IF(HC218="",0,HC218)+IF(HD218="",0,HD218)+IF(HE218="",0,HE218)+IF(HF218="",0,HF218))/7=0,"",(IF(GZ218="",0,GZ218)+IF(HA218="",0,HA218)+IF(HB218="",0,HB218)+IF(HC218="",0,HC218)+IF(HD218="",0,HD218)+IF(HE218="",0,HE218)+IF(HF218="",0,HF218))/7),"")</f>
        <v/>
      </c>
      <c r="OP218" s="925" t="str">
        <f>IFERROR(IF((IF(HG218="",0,HG218)+IF(HH218="",0,HH218)+IF(HI218="",0,HI218)+IF(HJ218="",0,HJ218)+IF(HK218="",0,HK218)+IF(HL218="",0,HL218)+IF(HM218="",0,HM218))/7=0,"",(IF(HG218="",0,HG218)+IF(HH218="",0,HH218)+IF(HI218="",0,HI218)+IF(HJ218="",0,HJ218)+IF(HK218="",0,HK218)+IF(HL218="",0,HL218)+IF(HM218="",0,HM218))/7),"")</f>
        <v/>
      </c>
      <c r="OQ218" s="925" t="str">
        <f>IFERROR(IF((IF(HN218="",0,HN218)+IF(HO218="",0,HO218)+IF(HP218="",0,HP218)+IF(HQ218="",0,HQ218)+IF(HR218="",0,HR218)+IF(HS218="",0,HS218)+IF(HT218="",0,HT218))/7=0,"",(IF(HN218="",0,HN218)+IF(HO218="",0,HO218)+IF(HP218="",0,HP218)+IF(HQ218="",0,HQ218)+IF(HR218="",0,HR218)+IF(HS218="",0,HS218)+IF(HT218="",0,HT218))/7),"")</f>
        <v/>
      </c>
      <c r="OR218" s="925" t="str">
        <f>IFERROR(IF((IF(HU218="",0,HU218)+IF(HV218="",0,HV218)+IF(HW218="",0,HW218)+IF(HX218="",0,HX218)+IF(HY218="",0,HY218)+IF(HZ218="",0,HZ218)+IF(IA218="",0,IA218))/7=0,"",(IF(HU218="",0,HU218)+IF(HV218="",0,HV218)+IF(HW218="",0,HW218)+IF(HX218="",0,HX218)+IF(HY218="",0,HY218)+IF(HZ218="",0,HZ218)+IF(IA218="",0,IA218))/7),"")</f>
        <v/>
      </c>
      <c r="OS218" s="925" t="str">
        <f>IFERROR(IF((IF(IB218="",0,IB218)+IF(IC218="",0,IC218)+IF(ID218="",0,ID218)+IF(IE218="",0,IE218)+IF(IF218="",0,IF218)+IF(IG218="",0,IG218)+IF(IH218="",0,IH218))/7=0,"",(IF(IB218="",0,IB218)+IF(IC218="",0,IC218)+IF(ID218="",0,ID218)+IF(IE218="",0,IE218)+IF(IF218="",0,IF218)+IF(IG218="",0,IG218)+IF(IH218="",0,IH218))/7),"")</f>
        <v/>
      </c>
      <c r="OT218" s="925" t="str">
        <f>IFERROR(IF((IF(II218="",0,II218)+IF(IJ218="",0,IJ218)+IF(IK218="",0,IK218)+IF(IL218="",0,IL218)+IF(IM218="",0,IM218)+IF(IN218="",0,IN218)+IF(IO218="",0,IO218))/7=0,"",(IF(II218="",0,II218)+IF(IJ218="",0,IJ218)+IF(IK218="",0,IK218)+IF(IL218="",0,IL218)+IF(IM218="",0,IM218)+IF(IN218="",0,IN218)+IF(IO218="",0,IO218))/7),"")</f>
        <v/>
      </c>
      <c r="OU218" s="925" t="str">
        <f>IFERROR(IF((IF(IP218="",0,IP218)+IF(IQ218="",0,IQ218)+IF(IR218="",0,IR218)+IF(IS218="",0,IS218)+IF(IT218="",0,IT218)+IF(IU218="",0,IU218)+IF(IV218="",0,IV218))/7=0,"",(IF(IP218="",0,IP218)+IF(IQ218="",0,IQ218)+IF(IR218="",0,IR218)+IF(IS218="",0,IS218)+IF(IT218="",0,IT218)+IF(IU218="",0,IU218)+IF(IV218="",0,IV218))/7),"")</f>
        <v/>
      </c>
      <c r="OV218" s="925" t="str">
        <f>IFERROR(IF((IF(IW218="",0,IW218)+IF(IX218="",0,IX218)+IF(IY218="",0,IY218)+IF(IZ218="",0,IZ218)+IF(JA218="",0,JA218)+IF(JB218="",0,JB218)+IF(JC218="",0,JC218))/7=0,"",(IF(IW218="",0,IW218)+IF(IX218="",0,IX218)+IF(IY218="",0,IY218)+IF(IZ218="",0,IZ218)+IF(JA218="",0,JA218)+IF(JB218="",0,JB218)+IF(JC218="",0,JC218))/7),"")</f>
        <v/>
      </c>
      <c r="OW218" s="925" t="str">
        <f>IFERROR(IF((IF(JD218="",0,JD218)+IF(JE218="",0,JE218)+IF(JF218="",0,JF218)+IF(JG218="",0,JG218)+IF(JH218="",0,JH218)+IF(JI218="",0,JI218)+IF(JJ218="",0,JJ218))/7=0,"",(IF(JD218="",0,JD218)+IF(JE218="",0,JE218)+IF(JF218="",0,JF218)+IF(JG218="",0,JG218)+IF(JH218="",0,JH218)+IF(JI218="",0,JI218)+IF(JJ218="",0,JJ218))/7),"")</f>
        <v/>
      </c>
      <c r="OX218" s="925" t="str">
        <f>IFERROR(IF((IF(JK218="",0,JK218)+IF(JL218="",0,JL218)+IF(JM218="",0,JM218)+IF(JN218="",0,JN218)+IF(JO218="",0,JO218)+IF(JP218="",0,JP218)+IF(JQ218="",0,JQ218))/7=0,"",(IF(JK218="",0,JK218)+IF(JL218="",0,JL218)+IF(JM218="",0,JM218)+IF(JN218="",0,JN218)+IF(JO218="",0,JO218)+IF(JP218="",0,JP218)+IF(JQ218="",0,JQ218))/7),"")</f>
        <v/>
      </c>
      <c r="OY218" s="925" t="str">
        <f>IFERROR(IF((IF(JR218="",0,JR218)+IF(JS218="",0,JS218)+IF(JT218="",0,JT218)+IF(JU218="",0,JU218)+IF(JV218="",0,JV218)+IF(JW218="",0,JW218)+IF(JX218="",0,JX218))/7=0,"",(IF(JR218="",0,JR218)+IF(JS218="",0,JS218)+IF(JT218="",0,JT218)+IF(JU218="",0,JU218)+IF(JV218="",0,JV218)+IF(JW218="",0,JW218)+IF(JX218="",0,JX218))/7),"")</f>
        <v/>
      </c>
      <c r="OZ218" s="925" t="str">
        <f>IFERROR(IF((IF(JY218="",0,JY218)+IF(JZ218="",0,JZ218)+IF(KA218="",0,KA218)+IF(KB218="",0,KB218)+IF(KC218="",0,KC218)+IF(KD218="",0,KD218)+IF(KE218="",0,KE218))/7=0,"",(IF(JY218="",0,JY218)+IF(JZ218="",0,JZ218)+IF(KA218="",0,KA218)+IF(KB218="",0,KB218)+IF(KC218="",0,KC218)+IF(KD218="",0,KD218)+IF(KE218="",0,KE218))/7),"")</f>
        <v/>
      </c>
      <c r="PA218" s="925" t="str">
        <f>IFERROR(IF((IF(KF218="",0,KF218)+IF(KG218="",0,KG218)+IF(KH218="",0,KH218)+IF(KI218="",0,KI218)+IF(KJ218="",0,KJ218)+IF(KK218="",0,KK218)+IF(KL218="",0,KL218))/7=0,"",(IF(KF218="",0,KF218)+IF(KG218="",0,KG218)+IF(KH218="",0,KH218)+IF(KI218="",0,KI218)+IF(KJ218="",0,KJ218)+IF(KK218="",0,KK218)+IF(KL218="",0,KL218))/7),"")</f>
        <v/>
      </c>
      <c r="PB218" s="925" t="str">
        <f>IFERROR(IF((IF(KM218="",0,KM218)+IF(KN218="",0,KN218)+IF(KO218="",0,KO218)+IF(KP218="",0,KP218)+IF(KQ218="",0,KQ218)+IF(KR218="",0,KR218)+IF(KS218="",0,KS218))/7=0,"",(IF(KM218="",0,KM218)+IF(KN218="",0,KN218)+IF(KO218="",0,KO218)+IF(KP218="",0,KP218)+IF(KQ218="",0,KQ218)+IF(KR218="",0,KR218)+IF(KS218="",0,KS218))/7),"")</f>
        <v/>
      </c>
      <c r="PC218" s="925" t="str">
        <f>IFERROR(IF((IF(KT218="",0,KT218)+IF(KU218="",0,KU218)+IF(KV218="",0,KV218)+IF(KW218="",0,KW218)+IF(KX218="",0,KX218)+IF(KY218="",0,KY218)+IF(KZ218="",0,KZ218))/7=0,"",(IF(KT218="",0,KT218)+IF(KU218="",0,KU218)+IF(KV218="",0,KV218)+IF(KW218="",0,KW218)+IF(KX218="",0,KX218)+IF(KY218="",0,KY218)+IF(KZ218="",0,KZ218))/7),"")</f>
        <v/>
      </c>
      <c r="PD218" s="925" t="str">
        <f>IFERROR(IF((IF(LA218="",0,LA218)+IF(LB218="",0,LB218)+IF(LC218="",0,LC218)+IF(LD218="",0,LD218)+IF(LE218="",0,LE218)+IF(LF218="",0,LF218)+IF(LG218="",0,LG218))/7=0,"",(IF(LA218="",0,LA218)+IF(LB218="",0,LB218)+IF(LC218="",0,LC218)+IF(LD218="",0,LD218)+IF(LE218="",0,LE218)+IF(LF218="",0,LF218)+IF(LG218="",0,LG218))/7),"")</f>
        <v/>
      </c>
      <c r="PE218" s="925" t="str">
        <f>IFERROR(IF((IF(LH218="",0,LH218)+IF(LI218="",0,LI218)+IF(LJ218="",0,LJ218)+IF(LK218="",0,LK218)+IF(LL218="",0,LL218)+IF(LM218="",0,LM218)+IF(LN218="",0,LN218))/7=0,"",(IF(LH218="",0,LH218)+IF(LI218="",0,LI218)+IF(LJ218="",0,LJ218)+IF(LK218="",0,LK218)+IF(LL218="",0,LL218)+IF(LM218="",0,LM218)+IF(LN218="",0,LN218))/7),"")</f>
        <v/>
      </c>
      <c r="PF218" s="925" t="str">
        <f>IFERROR(IF((IF(LO218="",0,LO218)+IF(LP218="",0,LP218)+IF(LQ218="",0,LQ218)+IF(LR218="",0,LR218)+IF(LS218="",0,LS218)+IF(LT218="",0,LT218)+IF(LU218="",0,LU218))/7=0,"",(IF(LO218="",0,LO218)+IF(LP218="",0,LP218)+IF(LQ218="",0,LQ218)+IF(LR218="",0,LR218)+IF(LS218="",0,LS218)+IF(LT218="",0,LT218)+IF(LU218="",0,LU218))/7),"")</f>
        <v/>
      </c>
      <c r="PG218" s="925" t="str">
        <f>IFERROR(IF((IF(LV218="",0,LV218)+IF(LW218="",0,LW218)+IF(LX218="",0,LX218)+IF(LY218="",0,LY218)+IF(LZ218="",0,LZ218)+IF(MA218="",0,MA218)+IF(MB218="",0,MB218))/7=0,"",(IF(LV218="",0,LV218)+IF(LW218="",0,LW218)+IF(LX218="",0,LX218)+IF(LY218="",0,LY218)+IF(LZ218="",0,LZ218)+IF(MA218="",0,MA218)+IF(MB218="",0,MB218))/7),"")</f>
        <v/>
      </c>
      <c r="PH218" s="925" t="str">
        <f>IFERROR(IF((IF(MC218="",0,MC218)+IF(MD218="",0,MD218)+IF(ME218="",0,ME218)+IF(MF218="",0,MF218)+IF(MG218="",0,MG218)+IF(MH218="",0,MH218)+IF(MI218="",0,MI218))/7=0,"",(IF(MC218="",0,MC218)+IF(MD218="",0,MD218)+IF(ME218="",0,ME218)+IF(MF218="",0,MF218)+IF(MG218="",0,MG218)+IF(MH218="",0,MH218)+IF(MI218="",0,MI218))/7),"")</f>
        <v/>
      </c>
      <c r="PI218" s="925" t="str">
        <f>IFERROR(IF((IF(MJ218="",0,MJ218)+IF(MK218="",0,MK218)+IF(ML218="",0,ML218)+IF(MM218="",0,MM218)+IF(MN218="",0,MN218)+IF(MO218="",0,MO218)+IF(MP218="",0,MP218))/7=0,"",(IF(MJ218="",0,MJ218)+IF(MK218="",0,MK218)+IF(ML218="",0,ML218)+IF(MM218="",0,MM218)+IF(MN218="",0,MN218)+IF(MO218="",0,MO218)+IF(MP218="",0,MP218))/7),"")</f>
        <v/>
      </c>
      <c r="PJ218" s="925" t="str">
        <f>IFERROR(IF((IF(MQ218="",0,MQ218)+IF(MR218="",0,MR218)+IF(MS218="",0,MS218)+IF(MT218="",0,MT218)+IF(MU218="",0,MU218)+IF(MV218="",0,MV218)+IF(MW218="",0,MW218))/7=0,"",(IF(MQ218="",0,MQ218)+IF(MR218="",0,MR218)+IF(MS218="",0,MS218)+IF(MT218="",0,MT218)+IF(MU218="",0,MU218)+IF(MV218="",0,MV218)+IF(MW218="",0,MW218))/7),"")</f>
        <v/>
      </c>
      <c r="PK218" s="925" t="str">
        <f>IFERROR(IF((IF(MX218="",0,MX218)+IF(MY218="",0,MY218)+IF(MZ218="",0,MZ218)+IF(NA218="",0,NA218)+IF(NB218="",0,NB218)+IF(NC218="",0,NC218)+IF(ND218="",0,ND218))/7=0,"",(IF(MX218="",0,MX218)+IF(MY218="",0,MY218)+IF(MZ218="",0,MZ218)+IF(NA218="",0,NA218)+IF(NB218="",0,NB218)+IF(NC218="",0,NC218)+IF(ND218="",0,ND218))/7),"")</f>
        <v/>
      </c>
      <c r="PL218" s="925" t="str">
        <f>IFERROR(IF((IF(NE218="",0,NE218)+IF(NF218="",0,NF218)+IF(NG218="",0,NG218)+IF(NH218="",0,NH218)+IF(NI218="",0,NI218)+IF(NJ218="",0,NJ218)+IF(NK218="",0,NK218))/7=0,"",(IF(NE218="",0,NE218)+IF(NF218="",0,NF218)+IF(NG218="",0,NG218)+IF(NH218="",0,NH218)+IF(NI218="",0,NI218)+IF(NJ218="",0,NJ218)+IF(NK218="",0,NK218))/7),"")</f>
        <v/>
      </c>
      <c r="PM218" s="964">
        <f>IFERROR(IF((IF(NL218="",0,NL218)+IF(NM218="",0,NM218)+IF(NN218="",0,NN218)+IF(NO218="",0,NO218)+IF(NP218="",0,NP218))/5=0,"",(IF(NL218="",0,NL218)+IF(NM218="",0,NM218)+IF(NN218="",0,NN218)+IF(NO218="",0,NO218)+IF(NP218="",0,NP218))/5),"")</f>
        <v>287.55065714285712</v>
      </c>
      <c r="PN218" s="964" t="str">
        <f>IFERROR(IF((IF(NQ218="",0,NQ218)+IF(NR218="",0,NR218)+IF(NS218="",0,NS218)+IF(NT218="",0,NT218))/4=0,"",(IF(NQ218="",0,NQ218)+IF(NR218="",0,NR218)+IF(NS218="",0,NS218)+IF(NT218="",0,NT218))/4),"")</f>
        <v/>
      </c>
      <c r="PO218" s="964" t="str">
        <f>IFERROR(IF((IF(NU218="",0,NU218)+IF(NV218="",0,NV218)+IF(NW218="",0,NW218)+IF(NX218="",0,NX218)+IF(NY218="",0,NY218))/5=0,"",(IF(NU218="",0,NU218)+IF(NV218="",0,NV218)+IF(NW218="",0,NW218)+IF(NX218="",0,NX218)+IF(NY218="",0,NY218))/5),"")</f>
        <v/>
      </c>
      <c r="PP218" s="964" t="str">
        <f>IFERROR(IF((IF(NZ218="",0,NZ218)+IF(OA218="",0,OA218)+IF(OB218="",0,OB218)+IF(OC218="",0,OC218))/4=0,"",(IF(NZ218="",0,NZ218)+IF(OA218="",0,OA218)+IF(OB218="",0,OB218)+IF(OC218="",0,OC218))/4),"")</f>
        <v/>
      </c>
      <c r="PQ218" s="964" t="str">
        <f>IFERROR(IF((IF(OD218="",0,OD218)+IF(OE218="",0,OE218)+IF(OF218="",0,OF218)+IF(OG218="",0,OG218))/4=0,"",(IF(OD218="",0,OD218)+IF(OE218="",0,OE218)+IF(OF218="",0,OF218)+IF(OG218="",0,OG218))/4),"")</f>
        <v/>
      </c>
      <c r="PR218" s="964" t="str">
        <f>IFERROR(IF((IF(OH218="",0,OH218)+IF(OI218="",0,OI218)+IF(OJ218="",0,OJ218)+IF(OK218="",0,OK218)+IF(OL218="",0,OL218))/5=0,"",(IF(OH218="",0,OH218)+IF(OI218="",0,OI218)+IF(OJ218="",0,OJ218)+IF(OK218="",0,OK218)+IF(OL218="",0,OL218))/5),"")</f>
        <v/>
      </c>
      <c r="PS218" s="964" t="str">
        <f>IFERROR(IF((IF(OM218="",0,OM218)+IF(ON218="",0,ON218)+IF(OO218="",0,OO218)+IF(OP218="",0,OP218))/4=0,"",(IF(OM218="",0,OM218)+IF(ON218="",0,ON218)+IF(OO218="",0,OO218)+IF(OP218="",0,OP218))/4),"")</f>
        <v/>
      </c>
      <c r="PT218" s="964" t="str">
        <f>IFERROR(IF((IF(OQ218="",0,OQ218)+IF(OR218="",0,OR218)+IF(OS218="",0,OS218)+IF(OT218="",0,OT218)+IF(OU218="",0,OU218))/5=0,"",(IF(OQ218="",0,OQ218)+IF(OR218="",0,OR218)+IF(OS218="",0,OS218)+IF(OT218="",0,OT218)+IF(OU218="",0,OU218))/5),"")</f>
        <v/>
      </c>
      <c r="PU218" s="964" t="str">
        <f>IFERROR(IF((IF(OV218="",0,OV218)+IF(OW218="",0,OW218)+IF(OX218="",0,OX218)+IF(OY218="",0,OY218))/4=0,"",(IF(OV218="",0,OV218)+IF(OW218="",0,OW218)+IF(OX218="",0,OX218)+IF(OY218="",0,OY218))/4),"")</f>
        <v/>
      </c>
      <c r="PV218" s="964" t="str">
        <f>IFERROR(IF((IF(OZ218="",0,OZ218)+IF(PA218="",0,PA218)+IF(PB218="",0,PB218)+IF(PC218="",0,PC218))/4=0,"",(IF(OZ218="",0,OZ218)+IF(PA218="",0,PA218)+IF(PB218="",0,PB218)+IF(PC218="",0,PC218))/4),"")</f>
        <v/>
      </c>
      <c r="PW218" s="964" t="str">
        <f>IFERROR(IF((IF(PD218="",0,PD218)+IF(PE218="",0,PE218)+IF(PF218="",0,PF218)+IF(PG218="",0,PG218)+IF(PH218="",0,PH218))/5=0,"",(IF(PD218="",0,PD218)+IF(PE218="",0,PE218)+IF(PF218="",0,PF218)+IF(PG218="",0,PG218)+IF(PH218="",0,PH218))/5),"")</f>
        <v/>
      </c>
      <c r="PX218" s="964" t="str">
        <f>IFERROR(IF((IF(PI218="",0,PI218)+IF(PJ218="",0,PJ218)+IF(PK218="",0,PK218)+IF(PL218="",0,PL218))/4=0,"",(IF(PI218="",0,PI218)+IF(PJ218="",0,PJ218)+IF(PK218="",0,PK218)+IF(PL218="",0,PL218))/4),"")</f>
        <v/>
      </c>
      <c r="PY218" s="1002">
        <f>IFERROR(IF((IF(PM218="",0,PM218)+IF(PN218="",0,PN218)+IF(PO218="",0,PO218))/3=0,"",(IF(PM218="",0,PM218)+IF(PN218="",0,PN218)+IF(PO218="",0,PO218))/3),"")</f>
        <v>95.850219047619035</v>
      </c>
      <c r="PZ218" s="1040" t="str">
        <f>IFERROR(IF((IF(PP218="",0,PP218)+IF(PQ218="",0,PQ218)+IF(PR218="",0,PR218))/3=0,"",(IF(PP218="",0,PP218)+IF(PQ218="",0,PQ218)+IF(PR218="",0,PR218))/3),"")</f>
        <v/>
      </c>
      <c r="QA218" s="1078" t="str">
        <f>IFERROR(IF((IF(PS218="",0,PS218)+IF(PT218="",0,PT218)+IF(PU218="",0,PU218))/3=0,"",(IF(PS218="",0,PS218)+IF(PT218="",0,PT218)+IF(PU218="",0,PU218))/3),"")</f>
        <v/>
      </c>
      <c r="QB218" s="1116" t="str">
        <f>IFERROR(IF((IF(PV218="",0,PV218)+IF(PW218="",0,PW218)+IF(PX218="",0,PX218))/3=0,"",(IF(PV218="",0,PV218)+IF(PW218="",0,PW218)+IF(PX218="",0,PX218))/3),"")</f>
        <v/>
      </c>
    </row>
    <row r="219" spans="1:444" ht="14.25" x14ac:dyDescent="0.15">
      <c r="A219" s="1135"/>
      <c r="B219" s="1135"/>
      <c r="C219" s="1135"/>
      <c r="D219" s="836" t="s">
        <v>472</v>
      </c>
      <c r="E219" s="813">
        <v>250</v>
      </c>
      <c r="F219" s="813">
        <v>250</v>
      </c>
      <c r="G219" s="813">
        <v>250</v>
      </c>
      <c r="H219" s="813">
        <v>250</v>
      </c>
      <c r="I219" s="813">
        <v>250</v>
      </c>
      <c r="J219" s="813">
        <v>250</v>
      </c>
      <c r="K219" s="813">
        <v>250</v>
      </c>
      <c r="L219" s="813" t="n">
        <v>250.0</v>
      </c>
      <c r="M219" s="813" t="n">
        <v>250.0</v>
      </c>
      <c r="N219" s="813" t="n">
        <v>250.0</v>
      </c>
      <c r="O219" s="813" t="n">
        <v>250.0</v>
      </c>
      <c r="P219" s="813" t="n">
        <v>250.0</v>
      </c>
      <c r="Q219" s="813"/>
      <c r="R219" s="813"/>
      <c r="S219" s="813"/>
      <c r="T219" s="813"/>
      <c r="U219" s="813"/>
      <c r="V219" s="813"/>
      <c r="W219" s="813"/>
      <c r="X219" s="813"/>
      <c r="Y219" s="813"/>
      <c r="Z219" s="813"/>
      <c r="AA219" s="813"/>
      <c r="AB219" s="813"/>
      <c r="AC219" s="813"/>
      <c r="AD219" s="813"/>
      <c r="AE219" s="813"/>
      <c r="AF219" s="813"/>
      <c r="AG219" s="813"/>
      <c r="AH219" s="813"/>
      <c r="AI219" s="813"/>
      <c r="AJ219" s="813"/>
      <c r="AK219" s="813"/>
      <c r="AL219" s="813"/>
      <c r="AM219" s="813"/>
      <c r="AN219" s="813"/>
      <c r="AO219" s="813"/>
      <c r="AP219" s="813"/>
      <c r="AQ219" s="813"/>
      <c r="AR219" s="813"/>
      <c r="AS219" s="813"/>
      <c r="AT219" s="813"/>
      <c r="AU219" s="813"/>
      <c r="AV219" s="813"/>
      <c r="AW219" s="813"/>
      <c r="AX219" s="813"/>
      <c r="AY219" s="813"/>
      <c r="AZ219" s="813"/>
      <c r="BA219" s="813"/>
      <c r="BB219" s="813"/>
      <c r="BC219" s="813"/>
      <c r="BD219" s="813"/>
      <c r="BE219" s="813"/>
      <c r="BF219" s="813"/>
      <c r="BG219" s="813"/>
      <c r="BH219" s="813"/>
      <c r="BI219" s="813"/>
      <c r="BJ219" s="813"/>
      <c r="BK219" s="813"/>
      <c r="BL219" s="813"/>
      <c r="BM219" s="813"/>
      <c r="BN219" s="813"/>
      <c r="BO219" s="813"/>
      <c r="BP219" s="813"/>
      <c r="BQ219" s="813"/>
      <c r="BR219" s="813"/>
      <c r="BS219" s="813"/>
      <c r="BT219" s="813"/>
      <c r="BU219" s="813"/>
      <c r="BV219" s="813"/>
      <c r="BW219" s="813"/>
      <c r="BX219" s="813"/>
      <c r="BY219" s="813"/>
      <c r="BZ219" s="813"/>
      <c r="CA219" s="813"/>
      <c r="CB219" s="813"/>
      <c r="CC219" s="813"/>
      <c r="CD219" s="813"/>
      <c r="CE219" s="813"/>
      <c r="CF219" s="813"/>
      <c r="CG219" s="813"/>
      <c r="CH219" s="813"/>
      <c r="CI219" s="813"/>
      <c r="CJ219" s="813"/>
      <c r="CK219" s="813"/>
      <c r="CL219" s="813"/>
      <c r="CM219" s="813"/>
      <c r="CN219" s="813"/>
      <c r="CO219" s="813"/>
      <c r="CP219" s="813"/>
      <c r="CQ219" s="813"/>
      <c r="CR219" s="813"/>
      <c r="CS219" s="813"/>
      <c r="CT219" s="813"/>
      <c r="CU219" s="813"/>
      <c r="CV219" s="813"/>
      <c r="CW219" s="813"/>
      <c r="CX219" s="813"/>
      <c r="CY219" s="813"/>
      <c r="CZ219" s="813"/>
      <c r="DA219" s="813"/>
      <c r="DB219" s="813"/>
      <c r="DC219" s="813"/>
      <c r="DD219" s="813"/>
      <c r="DE219" s="813"/>
      <c r="DF219" s="813"/>
      <c r="DG219" s="813"/>
      <c r="DH219" s="813"/>
      <c r="DI219" s="813"/>
      <c r="DJ219" s="813"/>
      <c r="DK219" s="813"/>
      <c r="DL219" s="813"/>
      <c r="DM219" s="813"/>
      <c r="DN219" s="813"/>
      <c r="DO219" s="813"/>
      <c r="DP219" s="813"/>
      <c r="DQ219" s="813"/>
      <c r="DR219" s="813"/>
      <c r="DS219" s="813"/>
      <c r="DT219" s="813"/>
      <c r="DU219" s="813"/>
      <c r="DV219" s="813"/>
      <c r="DW219" s="813"/>
      <c r="DX219" s="813"/>
      <c r="DY219" s="813"/>
      <c r="DZ219" s="813"/>
      <c r="EA219" s="813"/>
      <c r="EB219" s="813"/>
      <c r="EC219" s="813"/>
      <c r="ED219" s="813"/>
      <c r="EE219" s="813"/>
      <c r="EF219" s="813"/>
      <c r="EG219" s="813"/>
      <c r="EH219" s="813"/>
      <c r="EI219" s="813"/>
      <c r="EJ219" s="813"/>
      <c r="EK219" s="813"/>
      <c r="EL219" s="813"/>
      <c r="EM219" s="813"/>
      <c r="EN219" s="813"/>
      <c r="EO219" s="813"/>
      <c r="EP219" s="813"/>
      <c r="EQ219" s="813"/>
      <c r="ER219" s="813"/>
      <c r="ES219" s="813"/>
      <c r="ET219" s="813"/>
      <c r="EU219" s="813"/>
      <c r="EV219" s="813"/>
      <c r="EW219" s="813"/>
      <c r="EX219" s="813"/>
      <c r="EY219" s="813"/>
      <c r="EZ219" s="813"/>
      <c r="FA219" s="813"/>
      <c r="FB219" s="813"/>
      <c r="FC219" s="813"/>
      <c r="FD219" s="813"/>
      <c r="FE219" s="813"/>
      <c r="FF219" s="813"/>
      <c r="FG219" s="813"/>
      <c r="FH219" s="813"/>
      <c r="FI219" s="813"/>
      <c r="FJ219" s="813"/>
      <c r="FK219" s="813"/>
      <c r="FL219" s="813"/>
      <c r="FM219" s="813"/>
      <c r="FN219" s="813"/>
      <c r="FO219" s="813"/>
      <c r="FP219" s="813"/>
      <c r="FQ219" s="813"/>
      <c r="FR219" s="813"/>
      <c r="FS219" s="813"/>
      <c r="FT219" s="813"/>
      <c r="FU219" s="813"/>
      <c r="FV219" s="813"/>
      <c r="FW219" s="813"/>
      <c r="FX219" s="813"/>
      <c r="FY219" s="813"/>
      <c r="FZ219" s="813"/>
      <c r="GA219" s="813"/>
      <c r="GB219" s="813"/>
      <c r="GC219" s="813"/>
      <c r="GD219" s="813"/>
      <c r="GE219" s="813"/>
      <c r="GF219" s="813"/>
      <c r="GG219" s="813"/>
      <c r="GH219" s="813"/>
      <c r="GI219" s="813"/>
      <c r="GJ219" s="813"/>
      <c r="GK219" s="813"/>
      <c r="GL219" s="813"/>
      <c r="GM219" s="813"/>
      <c r="GN219" s="813"/>
      <c r="GO219" s="813"/>
      <c r="GP219" s="813"/>
      <c r="GQ219" s="813"/>
      <c r="GR219" s="813"/>
      <c r="GS219" s="813"/>
      <c r="GT219" s="813"/>
      <c r="GU219" s="813"/>
      <c r="GV219" s="813"/>
      <c r="GW219" s="813"/>
      <c r="GX219" s="813"/>
      <c r="GY219" s="813"/>
      <c r="GZ219" s="813"/>
      <c r="HA219" s="813"/>
      <c r="HB219" s="813"/>
      <c r="HC219" s="813"/>
      <c r="HD219" s="813"/>
      <c r="HE219" s="813"/>
      <c r="HF219" s="813"/>
      <c r="HG219" s="813"/>
      <c r="HH219" s="813"/>
      <c r="HI219" s="813"/>
      <c r="HJ219" s="813"/>
      <c r="HK219" s="813"/>
      <c r="HL219" s="813"/>
      <c r="HM219" s="813"/>
      <c r="HN219" s="813"/>
      <c r="HO219" s="813"/>
      <c r="HP219" s="813"/>
      <c r="HQ219" s="813"/>
      <c r="HR219" s="813"/>
      <c r="HS219" s="813"/>
      <c r="HT219" s="813"/>
      <c r="HU219" s="813"/>
      <c r="HV219" s="813"/>
      <c r="HW219" s="813"/>
      <c r="HX219" s="813"/>
      <c r="HY219" s="813"/>
      <c r="HZ219" s="813"/>
      <c r="IA219" s="813"/>
      <c r="IB219" s="813"/>
      <c r="IC219" s="813"/>
      <c r="ID219" s="813"/>
      <c r="IE219" s="813"/>
      <c r="IF219" s="813"/>
      <c r="IG219" s="813"/>
      <c r="IH219" s="813"/>
      <c r="II219" s="813"/>
      <c r="IJ219" s="813"/>
      <c r="IK219" s="813"/>
      <c r="IL219" s="813"/>
      <c r="IM219" s="813"/>
      <c r="IN219" s="813"/>
      <c r="IO219" s="813"/>
      <c r="IP219" s="813"/>
      <c r="IQ219" s="813"/>
      <c r="IR219" s="813"/>
      <c r="IS219" s="813"/>
      <c r="IT219" s="813"/>
      <c r="IU219" s="813"/>
      <c r="IV219" s="813"/>
      <c r="IW219" s="813"/>
      <c r="IX219" s="813"/>
      <c r="IY219" s="813"/>
      <c r="IZ219" s="813"/>
      <c r="JA219" s="813"/>
      <c r="JB219" s="813"/>
      <c r="JC219" s="813"/>
      <c r="JD219" s="813"/>
      <c r="JE219" s="813"/>
      <c r="JF219" s="813"/>
      <c r="JG219" s="813"/>
      <c r="JH219" s="813"/>
      <c r="JI219" s="813"/>
      <c r="JJ219" s="813"/>
      <c r="JK219" s="813"/>
      <c r="JL219" s="813"/>
      <c r="JM219" s="813"/>
      <c r="JN219" s="813"/>
      <c r="JO219" s="813"/>
      <c r="JP219" s="813"/>
      <c r="JQ219" s="813"/>
      <c r="JR219" s="813"/>
      <c r="JS219" s="813"/>
      <c r="JT219" s="813"/>
      <c r="JU219" s="813"/>
      <c r="JV219" s="813"/>
      <c r="JW219" s="813"/>
      <c r="JX219" s="813"/>
      <c r="JY219" s="813"/>
      <c r="JZ219" s="813"/>
      <c r="KA219" s="813"/>
      <c r="KB219" s="813"/>
      <c r="KC219" s="813"/>
      <c r="KD219" s="813"/>
      <c r="KE219" s="813"/>
      <c r="KF219" s="813"/>
      <c r="KG219" s="813"/>
      <c r="KH219" s="813"/>
      <c r="KI219" s="813"/>
      <c r="KJ219" s="813"/>
      <c r="KK219" s="813"/>
      <c r="KL219" s="813"/>
      <c r="KM219" s="813"/>
      <c r="KN219" s="813"/>
      <c r="KO219" s="813"/>
      <c r="KP219" s="813"/>
      <c r="KQ219" s="813"/>
      <c r="KR219" s="813"/>
      <c r="KS219" s="813"/>
      <c r="KT219" s="813"/>
      <c r="KU219" s="813"/>
      <c r="KV219" s="813"/>
      <c r="KW219" s="813"/>
      <c r="KX219" s="813"/>
      <c r="KY219" s="813"/>
      <c r="KZ219" s="813"/>
      <c r="LA219" s="813"/>
      <c r="LB219" s="813"/>
      <c r="LC219" s="813"/>
      <c r="LD219" s="813"/>
      <c r="LE219" s="813"/>
      <c r="LF219" s="813"/>
      <c r="LG219" s="813"/>
      <c r="LH219" s="813"/>
      <c r="LI219" s="813"/>
      <c r="LJ219" s="813"/>
      <c r="LK219" s="813"/>
      <c r="LL219" s="813"/>
      <c r="LM219" s="813"/>
      <c r="LN219" s="813"/>
      <c r="LO219" s="813"/>
      <c r="LP219" s="813"/>
      <c r="LQ219" s="813"/>
      <c r="LR219" s="813"/>
      <c r="LS219" s="813"/>
      <c r="LT219" s="813"/>
      <c r="LU219" s="813"/>
      <c r="LV219" s="813"/>
      <c r="LW219" s="813"/>
      <c r="LX219" s="813"/>
      <c r="LY219" s="813"/>
      <c r="LZ219" s="813"/>
      <c r="MA219" s="813"/>
      <c r="MB219" s="813"/>
      <c r="MC219" s="813"/>
      <c r="MD219" s="813"/>
      <c r="ME219" s="813"/>
      <c r="MF219" s="813"/>
      <c r="MG219" s="813"/>
      <c r="MH219" s="813"/>
      <c r="MI219" s="813"/>
      <c r="MJ219" s="813"/>
      <c r="MK219" s="813"/>
      <c r="ML219" s="813"/>
      <c r="MM219" s="813"/>
      <c r="MN219" s="813"/>
      <c r="MO219" s="813"/>
      <c r="MP219" s="813"/>
      <c r="MQ219" s="813"/>
      <c r="MR219" s="813"/>
      <c r="MS219" s="813"/>
      <c r="MT219" s="813"/>
      <c r="MU219" s="813"/>
      <c r="MV219" s="813"/>
      <c r="MW219" s="813"/>
      <c r="MX219" s="813"/>
      <c r="MY219" s="813"/>
      <c r="MZ219" s="813"/>
      <c r="NA219" s="813"/>
      <c r="NB219" s="813"/>
      <c r="NC219" s="813"/>
      <c r="ND219" s="813"/>
      <c r="NE219" s="813"/>
      <c r="NF219" s="813"/>
      <c r="NG219" s="813"/>
      <c r="NH219" s="813"/>
      <c r="NI219" s="813"/>
      <c r="NJ219" s="813"/>
      <c r="NK219" s="813"/>
      <c r="NL219" s="925">
        <f>IFERROR(IF((IF(E219="",0,E219)+IF(F219="",0,F219)+IF(G219="",0,G219)+IF(H219="",0,H219)+IF(I219="",0,I219)+IF(J219="",0,J219)+IF(K219="",0,K219))/7=0,"",(IF(E219="",0,E219)+IF(F219="",0,F219)+IF(G219="",0,G219)+IF(H219="",0,H219)+IF(I219="",0,I219)+IF(J219="",0,J219)+IF(K219="",0,K219))/7),"")</f>
        <v>250</v>
      </c>
      <c r="NM219" s="925">
        <f>IFERROR(IF((IF(L219="",0,L219)+IF(M219="",0,M219)+IF(N219="",0,N219)+IF(O219="",0,O219)+IF(P219="",0,P219)+IF(Q219="",0,Q219)+IF(R219="",0,R219))/7=0,"",(IF(L219="",0,L219)+IF(M219="",0,M219)+IF(N219="",0,N219)+IF(O219="",0,O219)+IF(P219="",0,P219)+IF(Q219="",0,Q219)+IF(R219="",0,R219))/7),"")</f>
        <v>178.57142857142858</v>
      </c>
      <c r="NN219" s="925" t="str">
        <f>IFERROR(IF((IF(S219="",0,S219)+IF(T219="",0,T219)+IF(U219="",0,U219)+IF(V219="",0,V219)+IF(W219="",0,W219)+IF(X219="",0,X219)+IF(Y219="",0,Y219))/7=0,"",(IF(S219="",0,S219)+IF(T219="",0,T219)+IF(U219="",0,U219)+IF(V219="",0,V219)+IF(W219="",0,W219)+IF(X219="",0,X219)+IF(Y219="",0,Y219))/7),"")</f>
        <v/>
      </c>
      <c r="NO219" s="925" t="str">
        <f>IFERROR(IF((IF(Z219="",0,Z219)+IF(AA219="",0,AA219)+IF(AB219="",0,AB219)+IF(AC219="",0,AC219)+IF(AD219="",0,AD219)+IF(AE219="",0,AE219)+IF(AF219="",0,AF219))/7=0,"",(IF(Z219="",0,Z219)+IF(AA219="",0,AA219)+IF(AB219="",0,AB219)+IF(AC219="",0,AC219)+IF(AD219="",0,AD219)+IF(AE219="",0,AE219)+IF(AF219="",0,AF219))/7),"")</f>
        <v/>
      </c>
      <c r="NP219" s="925" t="str">
        <f>IFERROR(IF((IF(AG219="",0,AG219)+IF(AH219="",0,AH219)+IF(AI219="",0,AI219)+IF(AJ219="",0,AJ219)+IF(AK219="",0,AK219)+IF(AL219="",0,AL219)+IF(AM219="",0,AM219))/7=0,"",(IF(AG219="",0,AG219)+IF(AH219="",0,AH219)+IF(AI219="",0,AI219)+IF(AJ219="",0,AJ219)+IF(AK219="",0,AK219)+IF(AL219="",0,AL219)+IF(AM219="",0,AM219))/7),"")</f>
        <v/>
      </c>
      <c r="NQ219" s="925" t="str">
        <f>IFERROR(IF((IF(AN219="",0,AN219)+IF(AO219="",0,AO219)+IF(AP219="",0,AP219)+IF(AQ219="",0,AQ219)+IF(AR219="",0,AR219)+IF(AS219="",0,AS219)+IF(AT219="",0,AT219))/7=0,"",(IF(AN219="",0,AN219)+IF(AO219="",0,AO219)+IF(AP219="",0,AP219)+IF(AQ219="",0,AQ219)+IF(AR219="",0,AR219)+IF(AS219="",0,AS219)+IF(AT219="",0,AT219))/7),"")</f>
        <v/>
      </c>
      <c r="NR219" s="925" t="str">
        <f>IFERROR(IF((IF(AU219="",0,AU219)+IF(AV219="",0,AV219)+IF(AW219="",0,AW219)+IF(AX219="",0,AX219)+IF(AY219="",0,AY219)+IF(AZ219="",0,AZ219)+IF(BA219="",0,BA219))/7=0,"",(IF(AU219="",0,AU219)+IF(AV219="",0,AV219)+IF(AW219="",0,AW219)+IF(AX219="",0,AX219)+IF(AY219="",0,AY219)+IF(AZ219="",0,AZ219)+IF(BA219="",0,BA219))/7),"")</f>
        <v/>
      </c>
      <c r="NS219" s="925" t="str">
        <f>IFERROR(IF((IF(BB219="",0,BB219)+IF(BC219="",0,BC219)+IF(BD219="",0,BD219)+IF(BE219="",0,BE219)+IF(BF219="",0,BF219)+IF(BG219="",0,BG219)+IF(BH219="",0,BH219))/7=0,"",(IF(BB219="",0,BB219)+IF(BC219="",0,BC219)+IF(BD219="",0,BD219)+IF(BE219="",0,BE219)+IF(BF219="",0,BF219)+IF(BG219="",0,BG219)+IF(BH219="",0,BH219))/7),"")</f>
        <v/>
      </c>
      <c r="NT219" s="925" t="str">
        <f>IFERROR(IF((IF(BI219="",0,BI219)+IF(BJ219="",0,BJ219)+IF(BK219="",0,BK219)+IF(BL219="",0,BL219)+IF(BM219="",0,BM219)+IF(BN219="",0,BN219)+IF(BO219="",0,BO219))/7=0,"",(IF(BI219="",0,BI219)+IF(BJ219="",0,BJ219)+IF(BK219="",0,BK219)+IF(BL219="",0,BL219)+IF(BM219="",0,BM219)+IF(BN219="",0,BN219)+IF(BO219="",0,BO219))/7),"")</f>
        <v/>
      </c>
      <c r="NU219" s="925" t="str">
        <f>IFERROR(IF((IF(BP219="",0,BP219)+IF(BQ219="",0,BQ219)+IF(BR219="",0,BR219)+IF(BS219="",0,BS219)+IF(BT219="",0,BT219)+IF(BU219="",0,BU219)+IF(BV219="",0,BV219))/7=0,"",(IF(BP219="",0,BP219)+IF(BQ219="",0,BQ219)+IF(BR219="",0,BR219)+IF(BS219="",0,BS219)+IF(BT219="",0,BT219)+IF(BU219="",0,BU219)+IF(BV219="",0,BV219))/7),"")</f>
        <v/>
      </c>
      <c r="NV219" s="925" t="str">
        <f>IFERROR(IF((IF(BW219="",0,BW219)+IF(BX219="",0,BX219)+IF(BY219="",0,BY219)+IF(BZ219="",0,BZ219)+IF(CA219="",0,CA219)+IF(CB219="",0,CB219)+IF(CC219="",0,CC219))/7=0,"",(IF(BW219="",0,BW219)+IF(BX219="",0,BX219)+IF(BY219="",0,BY219)+IF(BZ219="",0,BZ219)+IF(CA219="",0,CA219)+IF(CB219="",0,CB219)+IF(CC219="",0,CC219))/7),"")</f>
        <v/>
      </c>
      <c r="NW219" s="925" t="str">
        <f>IFERROR(IF((IF(CD219="",0,CD219)+IF(CE219="",0,CE219)+IF(CF219="",0,CF219)+IF(CG219="",0,CG219)+IF(CH219="",0,CH219)+IF(CI219="",0,CI219)+IF(CJ219="",0,CJ219))/7=0,"",(IF(CD219="",0,CD219)+IF(CE219="",0,CE219)+IF(CF219="",0,CF219)+IF(CG219="",0,CG219)+IF(CH219="",0,CH219)+IF(CI219="",0,CI219)+IF(CJ219="",0,CJ219))/7),"")</f>
        <v/>
      </c>
      <c r="NX219" s="925" t="str">
        <f>IFERROR(IF((IF(CK219="",0,CK219)+IF(CL219="",0,CL219)+IF(CM219="",0,CM219)+IF(CN219="",0,CN219)+IF(CO219="",0,CO219)+IF(CP219="",0,CP219)+IF(CQ219="",0,CQ219))/7=0,"",(IF(CK219="",0,CK219)+IF(CL219="",0,CL219)+IF(CM219="",0,CM219)+IF(CN219="",0,CN219)+IF(CO219="",0,CO219)+IF(CP219="",0,CP219)+IF(CQ219="",0,CQ219))/7),"")</f>
        <v/>
      </c>
      <c r="NY219" s="925" t="str">
        <f>IFERROR(IF((IF(CR219="",0,CR219)+IF(CS219="",0,CS219)+IF(CT219="",0,CT219)+IF(CU219="",0,CU219)+IF(CV219="",0,CV219)+IF(CW219="",0,CW219)+IF(CX219="",0,CX219))/7=0,"",(IF(CR219="",0,CR219)+IF(CS219="",0,CS219)+IF(CT219="",0,CT219)+IF(CU219="",0,CU219)+IF(CV219="",0,CV219)+IF(CW219="",0,CW219)+IF(CX219="",0,CX219))/7),"")</f>
        <v/>
      </c>
      <c r="NZ219" s="925" t="str">
        <f>IFERROR(IF((IF(CY219="",0,CY219)+IF(CZ219="",0,CZ219)+IF(DA219="",0,DA219)+IF(DB219="",0,DB219)+IF(DC219="",0,DC219)+IF(DD219="",0,DD219)+IF(DE219="",0,DE219))/7=0,"",(IF(CY219="",0,CY219)+IF(CZ219="",0,CZ219)+IF(DA219="",0,DA219)+IF(DB219="",0,DB219)+IF(DC219="",0,DC219)+IF(DD219="",0,DD219)+IF(DE219="",0,DE219))/7),"")</f>
        <v/>
      </c>
      <c r="OA219" s="925" t="str">
        <f>IFERROR(IF((IF(DF219="",0,DF219)+IF(DG219="",0,DG219)+IF(DH219="",0,DH219)+IF(DI219="",0,DI219)+IF(DJ219="",0,DJ219)+IF(DK219="",0,DK219)+IF(DL219="",0,DL219))/7=0,"",(IF(DF219="",0,DF219)+IF(DG219="",0,DG219)+IF(DH219="",0,DH219)+IF(DI219="",0,DI219)+IF(DJ219="",0,DJ219)+IF(DK219="",0,DK219)+IF(DL219="",0,DL219))/7),"")</f>
        <v/>
      </c>
      <c r="OB219" s="925" t="str">
        <f>IFERROR(IF((IF(DM219="",0,DM219)+IF(DN219="",0,DN219)+IF(DO219="",0,DO219)+IF(DP219="",0,DP219)+IF(DQ219="",0,DQ219)+IF(DR219="",0,DR219)+IF(DS219="",0,DS219))/7=0,"",(IF(DM219="",0,DM219)+IF(DN219="",0,DN219)+IF(DO219="",0,DO219)+IF(DP219="",0,DP219)+IF(DQ219="",0,DQ219)+IF(DR219="",0,DR219)+IF(DS219="",0,DS219))/7),"")</f>
        <v/>
      </c>
      <c r="OC219" s="925" t="str">
        <f>IFERROR(IF((IF(DT219="",0,DT219)+IF(DU219="",0,DU219)+IF(DV219="",0,DV219)+IF(DW219="",0,DW219)+IF(DX219="",0,DX219)+IF(DY219="",0,DY219)+IF(DZ219="",0,DZ219))/7=0,"",(IF(DT219="",0,DT219)+IF(DU219="",0,DU219)+IF(DV219="",0,DV219)+IF(DW219="",0,DW219)+IF(DX219="",0,DX219)+IF(DY219="",0,DY219)+IF(DZ219="",0,DZ219))/7),"")</f>
        <v/>
      </c>
      <c r="OD219" s="925" t="str">
        <f>IFERROR(IF((IF(EA219="",0,EA219)+IF(EB219="",0,EB219)+IF(EC219="",0,EC219)+IF(ED219="",0,ED219)+IF(EE219="",0,EE219)+IF(EF219="",0,EF219)+IF(EG219="",0,EG219))/7=0,"",(IF(EA219="",0,EA219)+IF(EB219="",0,EB219)+IF(EC219="",0,EC219)+IF(ED219="",0,ED219)+IF(EE219="",0,EE219)+IF(EF219="",0,EF219)+IF(EG219="",0,EG219))/7),"")</f>
        <v/>
      </c>
      <c r="OE219" s="925" t="str">
        <f>IFERROR(IF((IF(EH219="",0,EH219)+IF(EI219="",0,EI219)+IF(EJ219="",0,EJ219)+IF(EK219="",0,EK219)+IF(EL219="",0,EL219)+IF(EM219="",0,EM219)+IF(EN219="",0,EN219))/7=0,"",(IF(EH219="",0,EH219)+IF(EI219="",0,EI219)+IF(EJ219="",0,EJ219)+IF(EK219="",0,EK219)+IF(EL219="",0,EL219)+IF(EM219="",0,EM219)+IF(EN219="",0,EN219))/7),"")</f>
        <v/>
      </c>
      <c r="OF219" s="925" t="str">
        <f>IFERROR(IF((IF(EO219="",0,EO219)+IF(EP219="",0,EP219)+IF(EQ219="",0,EQ219)+IF(ER219="",0,ER219)+IF(ES219="",0,ES219)+IF(ET219="",0,ET219)+IF(EU219="",0,EU219))/7=0,"",(IF(EO219="",0,EO219)+IF(EP219="",0,EP219)+IF(EQ219="",0,EQ219)+IF(ER219="",0,ER219)+IF(ES219="",0,ES219)+IF(ET219="",0,ET219)+IF(EU219="",0,EU219))/7),"")</f>
        <v/>
      </c>
      <c r="OG219" s="925" t="str">
        <f>IFERROR(IF((IF(EV219="",0,EV219)+IF(EW219="",0,EW219)+IF(EX219="",0,EX219)+IF(EY219="",0,EY219)+IF(EZ219="",0,EZ219)+IF(FA219="",0,FA219)+IF(FB219="",0,FB219))/7=0,"",(IF(EV219="",0,EV219)+IF(EW219="",0,EW219)+IF(EX219="",0,EX219)+IF(EY219="",0,EY219)+IF(EZ219="",0,EZ219)+IF(FA219="",0,FA219)+IF(FB219="",0,FB219))/7),"")</f>
        <v/>
      </c>
      <c r="OH219" s="925" t="str">
        <f>IFERROR(IF((IF(FC219="",0,FC219)+IF(FD219="",0,FD219)+IF(FE219="",0,FE219)+IF(FF219="",0,FF219)+IF(FG219="",0,FG219)+IF(FH219="",0,FH219)+IF(FI219="",0,FI219))/7=0,"",(IF(FC219="",0,FC219)+IF(FD219="",0,FD219)+IF(FE219="",0,FE219)+IF(FF219="",0,FF219)+IF(FG219="",0,FG219)+IF(FH219="",0,FH219)+IF(FI219="",0,FI219))/7),"")</f>
        <v/>
      </c>
      <c r="OI219" s="925" t="str">
        <f>IFERROR(IF((IF(FJ219="",0,FJ219)+IF(FK219="",0,FK219)+IF(FL219="",0,FL219)+IF(FM219="",0,FM219)+IF(FN219="",0,FN219)+IF(FO219="",0,FO219)+IF(FP219="",0,FP219))/7=0,"",(IF(FJ219="",0,FJ219)+IF(FK219="",0,FK219)+IF(FL219="",0,FL219)+IF(FM219="",0,FM219)+IF(FN219="",0,FN219)+IF(FO219="",0,FO219)+IF(FP219="",0,FP219))/7),"")</f>
        <v/>
      </c>
      <c r="OJ219" s="925" t="str">
        <f>IFERROR(IF((IF(FQ219="",0,FQ219)+IF(FR219="",0,FR219)+IF(FS219="",0,FS219)+IF(FT219="",0,FT219)+IF(FU219="",0,FU219)+IF(FV219="",0,FV219)+IF(FW219="",0,FW219))/7=0,"",(IF(FQ219="",0,FQ219)+IF(FR219="",0,FR219)+IF(FS219="",0,FS219)+IF(FT219="",0,FT219)+IF(FU219="",0,FU219)+IF(FV219="",0,FV219)+IF(FW219="",0,FW219))/7),"")</f>
        <v/>
      </c>
      <c r="OK219" s="925" t="str">
        <f>IFERROR(IF((IF(FX219="",0,FX219)+IF(FY219="",0,FY219)+IF(FZ219="",0,FZ219)+IF(GA219="",0,GA219)+IF(GB219="",0,GB219)+IF(GC219="",0,GC219)+IF(GD219="",0,GD219))/7=0,"",(IF(FX219="",0,FX219)+IF(FY219="",0,FY219)+IF(FZ219="",0,FZ219)+IF(GA219="",0,GA219)+IF(GB219="",0,GB219)+IF(GC219="",0,GC219)+IF(GD219="",0,GD219))/7),"")</f>
        <v/>
      </c>
      <c r="OL219" s="925" t="str">
        <f>IFERROR(IF((IF(GE219="",0,GE219)+IF(GF219="",0,GF219)+IF(GG219="",0,GG219)+IF(GH219="",0,GH219)+IF(GI219="",0,GI219)+IF(GJ219="",0,GJ219)+IF(GK219="",0,GK219))/7=0,"",(IF(GE219="",0,GE219)+IF(GF219="",0,GF219)+IF(GG219="",0,GG219)+IF(GH219="",0,GH219)+IF(GI219="",0,GI219)+IF(GJ219="",0,GJ219)+IF(GK219="",0,GK219))/7),"")</f>
        <v/>
      </c>
      <c r="OM219" s="925" t="str">
        <f>IFERROR(IF((IF(GL219="",0,GL219)+IF(GM219="",0,GM219)+IF(GN219="",0,GN219)+IF(GO219="",0,GO219)+IF(GP219="",0,GP219)+IF(GQ219="",0,GQ219)+IF(GR219="",0,GR219))/7=0,"",(IF(GL219="",0,GL219)+IF(GM219="",0,GM219)+IF(GN219="",0,GN219)+IF(GO219="",0,GO219)+IF(GP219="",0,GP219)+IF(GQ219="",0,GQ219)+IF(GR219="",0,GR219))/7),"")</f>
        <v/>
      </c>
      <c r="ON219" s="925" t="str">
        <f>IFERROR(IF((IF(GS219="",0,GS219)+IF(GT219="",0,GT219)+IF(GU219="",0,GU219)+IF(GV219="",0,GV219)+IF(GW219="",0,GW219)+IF(GX219="",0,GX219)+IF(GY219="",0,GY219))/7=0,"",(IF(GS219="",0,GS219)+IF(GT219="",0,GT219)+IF(GU219="",0,GU219)+IF(GV219="",0,GV219)+IF(GW219="",0,GW219)+IF(GX219="",0,GX219)+IF(GY219="",0,GY219))/7),"")</f>
        <v/>
      </c>
      <c r="OO219" s="925" t="str">
        <f>IFERROR(IF((IF(GZ219="",0,GZ219)+IF(HA219="",0,HA219)+IF(HB219="",0,HB219)+IF(HC219="",0,HC219)+IF(HD219="",0,HD219)+IF(HE219="",0,HE219)+IF(HF219="",0,HF219))/7=0,"",(IF(GZ219="",0,GZ219)+IF(HA219="",0,HA219)+IF(HB219="",0,HB219)+IF(HC219="",0,HC219)+IF(HD219="",0,HD219)+IF(HE219="",0,HE219)+IF(HF219="",0,HF219))/7),"")</f>
        <v/>
      </c>
      <c r="OP219" s="925" t="str">
        <f>IFERROR(IF((IF(HG219="",0,HG219)+IF(HH219="",0,HH219)+IF(HI219="",0,HI219)+IF(HJ219="",0,HJ219)+IF(HK219="",0,HK219)+IF(HL219="",0,HL219)+IF(HM219="",0,HM219))/7=0,"",(IF(HG219="",0,HG219)+IF(HH219="",0,HH219)+IF(HI219="",0,HI219)+IF(HJ219="",0,HJ219)+IF(HK219="",0,HK219)+IF(HL219="",0,HL219)+IF(HM219="",0,HM219))/7),"")</f>
        <v/>
      </c>
      <c r="OQ219" s="925" t="str">
        <f>IFERROR(IF((IF(HN219="",0,HN219)+IF(HO219="",0,HO219)+IF(HP219="",0,HP219)+IF(HQ219="",0,HQ219)+IF(HR219="",0,HR219)+IF(HS219="",0,HS219)+IF(HT219="",0,HT219))/7=0,"",(IF(HN219="",0,HN219)+IF(HO219="",0,HO219)+IF(HP219="",0,HP219)+IF(HQ219="",0,HQ219)+IF(HR219="",0,HR219)+IF(HS219="",0,HS219)+IF(HT219="",0,HT219))/7),"")</f>
        <v/>
      </c>
      <c r="OR219" s="925" t="str">
        <f>IFERROR(IF((IF(HU219="",0,HU219)+IF(HV219="",0,HV219)+IF(HW219="",0,HW219)+IF(HX219="",0,HX219)+IF(HY219="",0,HY219)+IF(HZ219="",0,HZ219)+IF(IA219="",0,IA219))/7=0,"",(IF(HU219="",0,HU219)+IF(HV219="",0,HV219)+IF(HW219="",0,HW219)+IF(HX219="",0,HX219)+IF(HY219="",0,HY219)+IF(HZ219="",0,HZ219)+IF(IA219="",0,IA219))/7),"")</f>
        <v/>
      </c>
      <c r="OS219" s="925" t="str">
        <f>IFERROR(IF((IF(IB219="",0,IB219)+IF(IC219="",0,IC219)+IF(ID219="",0,ID219)+IF(IE219="",0,IE219)+IF(IF219="",0,IF219)+IF(IG219="",0,IG219)+IF(IH219="",0,IH219))/7=0,"",(IF(IB219="",0,IB219)+IF(IC219="",0,IC219)+IF(ID219="",0,ID219)+IF(IE219="",0,IE219)+IF(IF219="",0,IF219)+IF(IG219="",0,IG219)+IF(IH219="",0,IH219))/7),"")</f>
        <v/>
      </c>
      <c r="OT219" s="925" t="str">
        <f>IFERROR(IF((IF(II219="",0,II219)+IF(IJ219="",0,IJ219)+IF(IK219="",0,IK219)+IF(IL219="",0,IL219)+IF(IM219="",0,IM219)+IF(IN219="",0,IN219)+IF(IO219="",0,IO219))/7=0,"",(IF(II219="",0,II219)+IF(IJ219="",0,IJ219)+IF(IK219="",0,IK219)+IF(IL219="",0,IL219)+IF(IM219="",0,IM219)+IF(IN219="",0,IN219)+IF(IO219="",0,IO219))/7),"")</f>
        <v/>
      </c>
      <c r="OU219" s="925" t="str">
        <f>IFERROR(IF((IF(IP219="",0,IP219)+IF(IQ219="",0,IQ219)+IF(IR219="",0,IR219)+IF(IS219="",0,IS219)+IF(IT219="",0,IT219)+IF(IU219="",0,IU219)+IF(IV219="",0,IV219))/7=0,"",(IF(IP219="",0,IP219)+IF(IQ219="",0,IQ219)+IF(IR219="",0,IR219)+IF(IS219="",0,IS219)+IF(IT219="",0,IT219)+IF(IU219="",0,IU219)+IF(IV219="",0,IV219))/7),"")</f>
        <v/>
      </c>
      <c r="OV219" s="925" t="str">
        <f>IFERROR(IF((IF(IW219="",0,IW219)+IF(IX219="",0,IX219)+IF(IY219="",0,IY219)+IF(IZ219="",0,IZ219)+IF(JA219="",0,JA219)+IF(JB219="",0,JB219)+IF(JC219="",0,JC219))/7=0,"",(IF(IW219="",0,IW219)+IF(IX219="",0,IX219)+IF(IY219="",0,IY219)+IF(IZ219="",0,IZ219)+IF(JA219="",0,JA219)+IF(JB219="",0,JB219)+IF(JC219="",0,JC219))/7),"")</f>
        <v/>
      </c>
      <c r="OW219" s="925" t="str">
        <f>IFERROR(IF((IF(JD219="",0,JD219)+IF(JE219="",0,JE219)+IF(JF219="",0,JF219)+IF(JG219="",0,JG219)+IF(JH219="",0,JH219)+IF(JI219="",0,JI219)+IF(JJ219="",0,JJ219))/7=0,"",(IF(JD219="",0,JD219)+IF(JE219="",0,JE219)+IF(JF219="",0,JF219)+IF(JG219="",0,JG219)+IF(JH219="",0,JH219)+IF(JI219="",0,JI219)+IF(JJ219="",0,JJ219))/7),"")</f>
        <v/>
      </c>
      <c r="OX219" s="925" t="str">
        <f>IFERROR(IF((IF(JK219="",0,JK219)+IF(JL219="",0,JL219)+IF(JM219="",0,JM219)+IF(JN219="",0,JN219)+IF(JO219="",0,JO219)+IF(JP219="",0,JP219)+IF(JQ219="",0,JQ219))/7=0,"",(IF(JK219="",0,JK219)+IF(JL219="",0,JL219)+IF(JM219="",0,JM219)+IF(JN219="",0,JN219)+IF(JO219="",0,JO219)+IF(JP219="",0,JP219)+IF(JQ219="",0,JQ219))/7),"")</f>
        <v/>
      </c>
      <c r="OY219" s="925" t="str">
        <f>IFERROR(IF((IF(JR219="",0,JR219)+IF(JS219="",0,JS219)+IF(JT219="",0,JT219)+IF(JU219="",0,JU219)+IF(JV219="",0,JV219)+IF(JW219="",0,JW219)+IF(JX219="",0,JX219))/7=0,"",(IF(JR219="",0,JR219)+IF(JS219="",0,JS219)+IF(JT219="",0,JT219)+IF(JU219="",0,JU219)+IF(JV219="",0,JV219)+IF(JW219="",0,JW219)+IF(JX219="",0,JX219))/7),"")</f>
        <v/>
      </c>
      <c r="OZ219" s="925" t="str">
        <f>IFERROR(IF((IF(JY219="",0,JY219)+IF(JZ219="",0,JZ219)+IF(KA219="",0,KA219)+IF(KB219="",0,KB219)+IF(KC219="",0,KC219)+IF(KD219="",0,KD219)+IF(KE219="",0,KE219))/7=0,"",(IF(JY219="",0,JY219)+IF(JZ219="",0,JZ219)+IF(KA219="",0,KA219)+IF(KB219="",0,KB219)+IF(KC219="",0,KC219)+IF(KD219="",0,KD219)+IF(KE219="",0,KE219))/7),"")</f>
        <v/>
      </c>
      <c r="PA219" s="925" t="str">
        <f>IFERROR(IF((IF(KF219="",0,KF219)+IF(KG219="",0,KG219)+IF(KH219="",0,KH219)+IF(KI219="",0,KI219)+IF(KJ219="",0,KJ219)+IF(KK219="",0,KK219)+IF(KL219="",0,KL219))/7=0,"",(IF(KF219="",0,KF219)+IF(KG219="",0,KG219)+IF(KH219="",0,KH219)+IF(KI219="",0,KI219)+IF(KJ219="",0,KJ219)+IF(KK219="",0,KK219)+IF(KL219="",0,KL219))/7),"")</f>
        <v/>
      </c>
      <c r="PB219" s="925" t="str">
        <f>IFERROR(IF((IF(KM219="",0,KM219)+IF(KN219="",0,KN219)+IF(KO219="",0,KO219)+IF(KP219="",0,KP219)+IF(KQ219="",0,KQ219)+IF(KR219="",0,KR219)+IF(KS219="",0,KS219))/7=0,"",(IF(KM219="",0,KM219)+IF(KN219="",0,KN219)+IF(KO219="",0,KO219)+IF(KP219="",0,KP219)+IF(KQ219="",0,KQ219)+IF(KR219="",0,KR219)+IF(KS219="",0,KS219))/7),"")</f>
        <v/>
      </c>
      <c r="PC219" s="925" t="str">
        <f>IFERROR(IF((IF(KT219="",0,KT219)+IF(KU219="",0,KU219)+IF(KV219="",0,KV219)+IF(KW219="",0,KW219)+IF(KX219="",0,KX219)+IF(KY219="",0,KY219)+IF(KZ219="",0,KZ219))/7=0,"",(IF(KT219="",0,KT219)+IF(KU219="",0,KU219)+IF(KV219="",0,KV219)+IF(KW219="",0,KW219)+IF(KX219="",0,KX219)+IF(KY219="",0,KY219)+IF(KZ219="",0,KZ219))/7),"")</f>
        <v/>
      </c>
      <c r="PD219" s="925" t="str">
        <f>IFERROR(IF((IF(LA219="",0,LA219)+IF(LB219="",0,LB219)+IF(LC219="",0,LC219)+IF(LD219="",0,LD219)+IF(LE219="",0,LE219)+IF(LF219="",0,LF219)+IF(LG219="",0,LG219))/7=0,"",(IF(LA219="",0,LA219)+IF(LB219="",0,LB219)+IF(LC219="",0,LC219)+IF(LD219="",0,LD219)+IF(LE219="",0,LE219)+IF(LF219="",0,LF219)+IF(LG219="",0,LG219))/7),"")</f>
        <v/>
      </c>
      <c r="PE219" s="925" t="str">
        <f>IFERROR(IF((IF(LH219="",0,LH219)+IF(LI219="",0,LI219)+IF(LJ219="",0,LJ219)+IF(LK219="",0,LK219)+IF(LL219="",0,LL219)+IF(LM219="",0,LM219)+IF(LN219="",0,LN219))/7=0,"",(IF(LH219="",0,LH219)+IF(LI219="",0,LI219)+IF(LJ219="",0,LJ219)+IF(LK219="",0,LK219)+IF(LL219="",0,LL219)+IF(LM219="",0,LM219)+IF(LN219="",0,LN219))/7),"")</f>
        <v/>
      </c>
      <c r="PF219" s="925" t="str">
        <f>IFERROR(IF((IF(LO219="",0,LO219)+IF(LP219="",0,LP219)+IF(LQ219="",0,LQ219)+IF(LR219="",0,LR219)+IF(LS219="",0,LS219)+IF(LT219="",0,LT219)+IF(LU219="",0,LU219))/7=0,"",(IF(LO219="",0,LO219)+IF(LP219="",0,LP219)+IF(LQ219="",0,LQ219)+IF(LR219="",0,LR219)+IF(LS219="",0,LS219)+IF(LT219="",0,LT219)+IF(LU219="",0,LU219))/7),"")</f>
        <v/>
      </c>
      <c r="PG219" s="925" t="str">
        <f>IFERROR(IF((IF(LV219="",0,LV219)+IF(LW219="",0,LW219)+IF(LX219="",0,LX219)+IF(LY219="",0,LY219)+IF(LZ219="",0,LZ219)+IF(MA219="",0,MA219)+IF(MB219="",0,MB219))/7=0,"",(IF(LV219="",0,LV219)+IF(LW219="",0,LW219)+IF(LX219="",0,LX219)+IF(LY219="",0,LY219)+IF(LZ219="",0,LZ219)+IF(MA219="",0,MA219)+IF(MB219="",0,MB219))/7),"")</f>
        <v/>
      </c>
      <c r="PH219" s="925" t="str">
        <f>IFERROR(IF((IF(MC219="",0,MC219)+IF(MD219="",0,MD219)+IF(ME219="",0,ME219)+IF(MF219="",0,MF219)+IF(MG219="",0,MG219)+IF(MH219="",0,MH219)+IF(MI219="",0,MI219))/7=0,"",(IF(MC219="",0,MC219)+IF(MD219="",0,MD219)+IF(ME219="",0,ME219)+IF(MF219="",0,MF219)+IF(MG219="",0,MG219)+IF(MH219="",0,MH219)+IF(MI219="",0,MI219))/7),"")</f>
        <v/>
      </c>
      <c r="PI219" s="925" t="str">
        <f>IFERROR(IF((IF(MJ219="",0,MJ219)+IF(MK219="",0,MK219)+IF(ML219="",0,ML219)+IF(MM219="",0,MM219)+IF(MN219="",0,MN219)+IF(MO219="",0,MO219)+IF(MP219="",0,MP219))/7=0,"",(IF(MJ219="",0,MJ219)+IF(MK219="",0,MK219)+IF(ML219="",0,ML219)+IF(MM219="",0,MM219)+IF(MN219="",0,MN219)+IF(MO219="",0,MO219)+IF(MP219="",0,MP219))/7),"")</f>
        <v/>
      </c>
      <c r="PJ219" s="925" t="str">
        <f>IFERROR(IF((IF(MQ219="",0,MQ219)+IF(MR219="",0,MR219)+IF(MS219="",0,MS219)+IF(MT219="",0,MT219)+IF(MU219="",0,MU219)+IF(MV219="",0,MV219)+IF(MW219="",0,MW219))/7=0,"",(IF(MQ219="",0,MQ219)+IF(MR219="",0,MR219)+IF(MS219="",0,MS219)+IF(MT219="",0,MT219)+IF(MU219="",0,MU219)+IF(MV219="",0,MV219)+IF(MW219="",0,MW219))/7),"")</f>
        <v/>
      </c>
      <c r="PK219" s="925" t="str">
        <f>IFERROR(IF((IF(MX219="",0,MX219)+IF(MY219="",0,MY219)+IF(MZ219="",0,MZ219)+IF(NA219="",0,NA219)+IF(NB219="",0,NB219)+IF(NC219="",0,NC219)+IF(ND219="",0,ND219))/7=0,"",(IF(MX219="",0,MX219)+IF(MY219="",0,MY219)+IF(MZ219="",0,MZ219)+IF(NA219="",0,NA219)+IF(NB219="",0,NB219)+IF(NC219="",0,NC219)+IF(ND219="",0,ND219))/7),"")</f>
        <v/>
      </c>
      <c r="PL219" s="925" t="str">
        <f>IFERROR(IF((IF(NE219="",0,NE219)+IF(NF219="",0,NF219)+IF(NG219="",0,NG219)+IF(NH219="",0,NH219)+IF(NI219="",0,NI219)+IF(NJ219="",0,NJ219)+IF(NK219="",0,NK219))/7=0,"",(IF(NE219="",0,NE219)+IF(NF219="",0,NF219)+IF(NG219="",0,NG219)+IF(NH219="",0,NH219)+IF(NI219="",0,NI219)+IF(NJ219="",0,NJ219)+IF(NK219="",0,NK219))/7),"")</f>
        <v/>
      </c>
      <c r="PM219" s="964">
        <f>IFERROR(IF((IF(NL219="",0,NL219)+IF(NM219="",0,NM219)+IF(NN219="",0,NN219)+IF(NO219="",0,NO219)+IF(NP219="",0,NP219))/5=0,"",(IF(NL219="",0,NL219)+IF(NM219="",0,NM219)+IF(NN219="",0,NN219)+IF(NO219="",0,NO219)+IF(NP219="",0,NP219))/5),"")</f>
        <v>85.714285714285708</v>
      </c>
      <c r="PN219" s="964" t="str">
        <f>IFERROR(IF((IF(NQ219="",0,NQ219)+IF(NR219="",0,NR219)+IF(NS219="",0,NS219)+IF(NT219="",0,NT219))/4=0,"",(IF(NQ219="",0,NQ219)+IF(NR219="",0,NR219)+IF(NS219="",0,NS219)+IF(NT219="",0,NT219))/4),"")</f>
        <v/>
      </c>
      <c r="PO219" s="964" t="str">
        <f>IFERROR(IF((IF(NU219="",0,NU219)+IF(NV219="",0,NV219)+IF(NW219="",0,NW219)+IF(NX219="",0,NX219)+IF(NY219="",0,NY219))/5=0,"",(IF(NU219="",0,NU219)+IF(NV219="",0,NV219)+IF(NW219="",0,NW219)+IF(NX219="",0,NX219)+IF(NY219="",0,NY219))/5),"")</f>
        <v/>
      </c>
      <c r="PP219" s="964" t="str">
        <f>IFERROR(IF((IF(NZ219="",0,NZ219)+IF(OA219="",0,OA219)+IF(OB219="",0,OB219)+IF(OC219="",0,OC219))/4=0,"",(IF(NZ219="",0,NZ219)+IF(OA219="",0,OA219)+IF(OB219="",0,OB219)+IF(OC219="",0,OC219))/4),"")</f>
        <v/>
      </c>
      <c r="PQ219" s="964" t="str">
        <f>IFERROR(IF((IF(OD219="",0,OD219)+IF(OE219="",0,OE219)+IF(OF219="",0,OF219)+IF(OG219="",0,OG219))/4=0,"",(IF(OD219="",0,OD219)+IF(OE219="",0,OE219)+IF(OF219="",0,OF219)+IF(OG219="",0,OG219))/4),"")</f>
        <v/>
      </c>
      <c r="PR219" s="964" t="str">
        <f>IFERROR(IF((IF(OH219="",0,OH219)+IF(OI219="",0,OI219)+IF(OJ219="",0,OJ219)+IF(OK219="",0,OK219)+IF(OL219="",0,OL219))/5=0,"",(IF(OH219="",0,OH219)+IF(OI219="",0,OI219)+IF(OJ219="",0,OJ219)+IF(OK219="",0,OK219)+IF(OL219="",0,OL219))/5),"")</f>
        <v/>
      </c>
      <c r="PS219" s="964" t="str">
        <f>IFERROR(IF((IF(OM219="",0,OM219)+IF(ON219="",0,ON219)+IF(OO219="",0,OO219)+IF(OP219="",0,OP219))/4=0,"",(IF(OM219="",0,OM219)+IF(ON219="",0,ON219)+IF(OO219="",0,OO219)+IF(OP219="",0,OP219))/4),"")</f>
        <v/>
      </c>
      <c r="PT219" s="964" t="str">
        <f>IFERROR(IF((IF(OQ219="",0,OQ219)+IF(OR219="",0,OR219)+IF(OS219="",0,OS219)+IF(OT219="",0,OT219)+IF(OU219="",0,OU219))/5=0,"",(IF(OQ219="",0,OQ219)+IF(OR219="",0,OR219)+IF(OS219="",0,OS219)+IF(OT219="",0,OT219)+IF(OU219="",0,OU219))/5),"")</f>
        <v/>
      </c>
      <c r="PU219" s="964" t="str">
        <f>IFERROR(IF((IF(OV219="",0,OV219)+IF(OW219="",0,OW219)+IF(OX219="",0,OX219)+IF(OY219="",0,OY219))/4=0,"",(IF(OV219="",0,OV219)+IF(OW219="",0,OW219)+IF(OX219="",0,OX219)+IF(OY219="",0,OY219))/4),"")</f>
        <v/>
      </c>
      <c r="PV219" s="964" t="str">
        <f>IFERROR(IF((IF(OZ219="",0,OZ219)+IF(PA219="",0,PA219)+IF(PB219="",0,PB219)+IF(PC219="",0,PC219))/4=0,"",(IF(OZ219="",0,OZ219)+IF(PA219="",0,PA219)+IF(PB219="",0,PB219)+IF(PC219="",0,PC219))/4),"")</f>
        <v/>
      </c>
      <c r="PW219" s="964" t="str">
        <f>IFERROR(IF((IF(PD219="",0,PD219)+IF(PE219="",0,PE219)+IF(PF219="",0,PF219)+IF(PG219="",0,PG219)+IF(PH219="",0,PH219))/5=0,"",(IF(PD219="",0,PD219)+IF(PE219="",0,PE219)+IF(PF219="",0,PF219)+IF(PG219="",0,PG219)+IF(PH219="",0,PH219))/5),"")</f>
        <v/>
      </c>
      <c r="PX219" s="964" t="str">
        <f>IFERROR(IF((IF(PI219="",0,PI219)+IF(PJ219="",0,PJ219)+IF(PK219="",0,PK219)+IF(PL219="",0,PL219))/4=0,"",(IF(PI219="",0,PI219)+IF(PJ219="",0,PJ219)+IF(PK219="",0,PK219)+IF(PL219="",0,PL219))/4),"")</f>
        <v/>
      </c>
      <c r="PY219" s="1002">
        <f>IFERROR(IF((IF(PM219="",0,PM219)+IF(PN219="",0,PN219)+IF(PO219="",0,PO219))/3=0,"",(IF(PM219="",0,PM219)+IF(PN219="",0,PN219)+IF(PO219="",0,PO219))/3),"")</f>
        <v>28.571428571428569</v>
      </c>
      <c r="PZ219" s="1040" t="str">
        <f>IFERROR(IF((IF(PP219="",0,PP219)+IF(PQ219="",0,PQ219)+IF(PR219="",0,PR219))/3=0,"",(IF(PP219="",0,PP219)+IF(PQ219="",0,PQ219)+IF(PR219="",0,PR219))/3),"")</f>
        <v/>
      </c>
      <c r="QA219" s="1078" t="str">
        <f>IFERROR(IF((IF(PS219="",0,PS219)+IF(PT219="",0,PT219)+IF(PU219="",0,PU219))/3=0,"",(IF(PS219="",0,PS219)+IF(PT219="",0,PT219)+IF(PU219="",0,PU219))/3),"")</f>
        <v/>
      </c>
      <c r="QB219" s="1116" t="str">
        <f>IFERROR(IF((IF(PV219="",0,PV219)+IF(PW219="",0,PW219)+IF(PX219="",0,PX219))/3=0,"",(IF(PV219="",0,PV219)+IF(PW219="",0,PW219)+IF(PX219="",0,PX219))/3),"")</f>
        <v/>
      </c>
    </row>
    <row r="220" spans="1:444" ht="14.25" x14ac:dyDescent="0.15">
      <c r="A220" s="1135"/>
      <c r="B220" s="1135"/>
      <c r="C220" s="1135"/>
      <c r="D220" s="836" t="s">
        <v>473</v>
      </c>
      <c r="E220" s="813">
        <f t="shared" ref="E220:BP220" si="845">IFERROR(IF(IF(E216="",0,E216)/IF(E205="",0,E205)=0,"",IF(E216="",0,E216)/IF(E205="",0,E205)),"")</f>
        <v>218.15909090909091</v>
      </c>
      <c r="F220" s="813">
        <f t="shared" si="845"/>
        <v>70.065693430656935</v>
      </c>
      <c r="G220" s="813">
        <f t="shared" si="845"/>
        <v>83.15517241379311</v>
      </c>
      <c r="H220" s="813">
        <f t="shared" si="845"/>
        <v>78.552845528455279</v>
      </c>
      <c r="I220" s="813">
        <f t="shared" si="845"/>
        <v>102.16483516483517</v>
      </c>
      <c r="J220" s="813">
        <f t="shared" si="845"/>
        <v>120.27272727272727</v>
      </c>
      <c r="K220" s="813">
        <f t="shared" si="845"/>
        <v>125.04054054054055</v>
      </c>
      <c r="L220" s="813">
        <f t="shared" si="845"/>
        <v>121.75</v>
      </c>
      <c r="M220" s="813">
        <f t="shared" si="845"/>
        <v>102.42857142857143</v>
      </c>
      <c r="N220" s="813">
        <f t="shared" si="845"/>
        <v>73.714285714285708</v>
      </c>
      <c r="O220" s="813">
        <f t="shared" si="845"/>
        <v>57.828025477707008</v>
      </c>
      <c r="P220" s="813">
        <f t="shared" si="845"/>
        <v>220.29268292682926</v>
      </c>
      <c r="Q220" s="813" t="str">
        <f t="shared" si="845"/>
        <v/>
      </c>
      <c r="R220" s="813" t="str">
        <f t="shared" si="845"/>
        <v/>
      </c>
      <c r="S220" s="813" t="str">
        <f t="shared" si="845"/>
        <v/>
      </c>
      <c r="T220" s="813" t="str">
        <f t="shared" si="845"/>
        <v/>
      </c>
      <c r="U220" s="813" t="str">
        <f t="shared" si="845"/>
        <v/>
      </c>
      <c r="V220" s="813" t="str">
        <f t="shared" si="845"/>
        <v/>
      </c>
      <c r="W220" s="813" t="str">
        <f t="shared" si="845"/>
        <v/>
      </c>
      <c r="X220" s="813" t="str">
        <f t="shared" si="845"/>
        <v/>
      </c>
      <c r="Y220" s="813" t="str">
        <f t="shared" si="845"/>
        <v/>
      </c>
      <c r="Z220" s="813" t="str">
        <f t="shared" si="845"/>
        <v/>
      </c>
      <c r="AA220" s="813" t="str">
        <f t="shared" si="845"/>
        <v/>
      </c>
      <c r="AB220" s="813" t="str">
        <f t="shared" si="845"/>
        <v/>
      </c>
      <c r="AC220" s="813" t="str">
        <f t="shared" si="845"/>
        <v/>
      </c>
      <c r="AD220" s="813" t="str">
        <f t="shared" si="845"/>
        <v/>
      </c>
      <c r="AE220" s="813" t="str">
        <f t="shared" si="845"/>
        <v/>
      </c>
      <c r="AF220" s="813" t="str">
        <f t="shared" si="845"/>
        <v/>
      </c>
      <c r="AG220" s="813" t="str">
        <f t="shared" si="845"/>
        <v/>
      </c>
      <c r="AH220" s="813" t="str">
        <f t="shared" si="845"/>
        <v/>
      </c>
      <c r="AI220" s="813" t="str">
        <f t="shared" si="845"/>
        <v/>
      </c>
      <c r="AJ220" s="813" t="str">
        <f t="shared" si="845"/>
        <v/>
      </c>
      <c r="AK220" s="813" t="str">
        <f t="shared" si="845"/>
        <v/>
      </c>
      <c r="AL220" s="813" t="str">
        <f t="shared" si="845"/>
        <v/>
      </c>
      <c r="AM220" s="813" t="str">
        <f t="shared" si="845"/>
        <v/>
      </c>
      <c r="AN220" s="813" t="str">
        <f t="shared" si="845"/>
        <v/>
      </c>
      <c r="AO220" s="813" t="str">
        <f t="shared" si="845"/>
        <v/>
      </c>
      <c r="AP220" s="813" t="str">
        <f t="shared" si="845"/>
        <v/>
      </c>
      <c r="AQ220" s="813" t="str">
        <f t="shared" si="845"/>
        <v/>
      </c>
      <c r="AR220" s="813" t="str">
        <f t="shared" si="845"/>
        <v/>
      </c>
      <c r="AS220" s="813" t="str">
        <f t="shared" si="845"/>
        <v/>
      </c>
      <c r="AT220" s="813" t="str">
        <f t="shared" si="845"/>
        <v/>
      </c>
      <c r="AU220" s="813" t="str">
        <f t="shared" si="845"/>
        <v/>
      </c>
      <c r="AV220" s="813" t="str">
        <f t="shared" si="845"/>
        <v/>
      </c>
      <c r="AW220" s="813" t="str">
        <f t="shared" si="845"/>
        <v/>
      </c>
      <c r="AX220" s="813" t="str">
        <f t="shared" si="845"/>
        <v/>
      </c>
      <c r="AY220" s="813" t="str">
        <f t="shared" si="845"/>
        <v/>
      </c>
      <c r="AZ220" s="813" t="str">
        <f t="shared" si="845"/>
        <v/>
      </c>
      <c r="BA220" s="813" t="str">
        <f t="shared" si="845"/>
        <v/>
      </c>
      <c r="BB220" s="813" t="str">
        <f t="shared" si="845"/>
        <v/>
      </c>
      <c r="BC220" s="813" t="str">
        <f t="shared" si="845"/>
        <v/>
      </c>
      <c r="BD220" s="813" t="str">
        <f t="shared" si="845"/>
        <v/>
      </c>
      <c r="BE220" s="813" t="str">
        <f t="shared" si="845"/>
        <v/>
      </c>
      <c r="BF220" s="813" t="str">
        <f t="shared" si="845"/>
        <v/>
      </c>
      <c r="BG220" s="813" t="str">
        <f t="shared" si="845"/>
        <v/>
      </c>
      <c r="BH220" s="813" t="str">
        <f t="shared" si="845"/>
        <v/>
      </c>
      <c r="BI220" s="813" t="str">
        <f t="shared" si="845"/>
        <v/>
      </c>
      <c r="BJ220" s="813" t="str">
        <f t="shared" si="845"/>
        <v/>
      </c>
      <c r="BK220" s="813" t="str">
        <f t="shared" si="845"/>
        <v/>
      </c>
      <c r="BL220" s="813" t="str">
        <f t="shared" si="845"/>
        <v/>
      </c>
      <c r="BM220" s="813" t="str">
        <f t="shared" si="845"/>
        <v/>
      </c>
      <c r="BN220" s="813" t="str">
        <f t="shared" si="845"/>
        <v/>
      </c>
      <c r="BO220" s="813" t="str">
        <f t="shared" si="845"/>
        <v/>
      </c>
      <c r="BP220" s="813" t="str">
        <f t="shared" si="845"/>
        <v/>
      </c>
      <c r="BQ220" s="813" t="str">
        <f t="shared" ref="BQ220:EB220" si="846">IFERROR(IF(IF(BQ216="",0,BQ216)/IF(BQ205="",0,BQ205)=0,"",IF(BQ216="",0,BQ216)/IF(BQ205="",0,BQ205)),"")</f>
        <v/>
      </c>
      <c r="BR220" s="813" t="str">
        <f t="shared" si="846"/>
        <v/>
      </c>
      <c r="BS220" s="813" t="str">
        <f t="shared" si="846"/>
        <v/>
      </c>
      <c r="BT220" s="813" t="str">
        <f t="shared" si="846"/>
        <v/>
      </c>
      <c r="BU220" s="813" t="str">
        <f t="shared" si="846"/>
        <v/>
      </c>
      <c r="BV220" s="813" t="str">
        <f t="shared" si="846"/>
        <v/>
      </c>
      <c r="BW220" s="813" t="str">
        <f t="shared" si="846"/>
        <v/>
      </c>
      <c r="BX220" s="813" t="str">
        <f t="shared" si="846"/>
        <v/>
      </c>
      <c r="BY220" s="813" t="str">
        <f t="shared" si="846"/>
        <v/>
      </c>
      <c r="BZ220" s="813" t="str">
        <f t="shared" si="846"/>
        <v/>
      </c>
      <c r="CA220" s="813" t="str">
        <f t="shared" si="846"/>
        <v/>
      </c>
      <c r="CB220" s="813" t="str">
        <f t="shared" si="846"/>
        <v/>
      </c>
      <c r="CC220" s="813" t="str">
        <f t="shared" si="846"/>
        <v/>
      </c>
      <c r="CD220" s="813" t="str">
        <f t="shared" si="846"/>
        <v/>
      </c>
      <c r="CE220" s="813" t="str">
        <f t="shared" si="846"/>
        <v/>
      </c>
      <c r="CF220" s="813" t="str">
        <f t="shared" si="846"/>
        <v/>
      </c>
      <c r="CG220" s="813" t="str">
        <f t="shared" si="846"/>
        <v/>
      </c>
      <c r="CH220" s="813" t="str">
        <f t="shared" si="846"/>
        <v/>
      </c>
      <c r="CI220" s="813" t="str">
        <f t="shared" si="846"/>
        <v/>
      </c>
      <c r="CJ220" s="813" t="str">
        <f t="shared" si="846"/>
        <v/>
      </c>
      <c r="CK220" s="813" t="str">
        <f t="shared" si="846"/>
        <v/>
      </c>
      <c r="CL220" s="813" t="str">
        <f t="shared" si="846"/>
        <v/>
      </c>
      <c r="CM220" s="813" t="str">
        <f t="shared" si="846"/>
        <v/>
      </c>
      <c r="CN220" s="813" t="str">
        <f t="shared" si="846"/>
        <v/>
      </c>
      <c r="CO220" s="813" t="str">
        <f t="shared" si="846"/>
        <v/>
      </c>
      <c r="CP220" s="813" t="str">
        <f t="shared" si="846"/>
        <v/>
      </c>
      <c r="CQ220" s="813" t="str">
        <f t="shared" si="846"/>
        <v/>
      </c>
      <c r="CR220" s="813" t="str">
        <f t="shared" si="846"/>
        <v/>
      </c>
      <c r="CS220" s="813" t="str">
        <f t="shared" si="846"/>
        <v/>
      </c>
      <c r="CT220" s="813" t="str">
        <f t="shared" si="846"/>
        <v/>
      </c>
      <c r="CU220" s="813" t="str">
        <f t="shared" si="846"/>
        <v/>
      </c>
      <c r="CV220" s="813" t="str">
        <f t="shared" si="846"/>
        <v/>
      </c>
      <c r="CW220" s="813" t="str">
        <f t="shared" si="846"/>
        <v/>
      </c>
      <c r="CX220" s="813" t="str">
        <f t="shared" si="846"/>
        <v/>
      </c>
      <c r="CY220" s="813" t="str">
        <f t="shared" si="846"/>
        <v/>
      </c>
      <c r="CZ220" s="813" t="str">
        <f t="shared" si="846"/>
        <v/>
      </c>
      <c r="DA220" s="813" t="str">
        <f t="shared" si="846"/>
        <v/>
      </c>
      <c r="DB220" s="813" t="str">
        <f t="shared" si="846"/>
        <v/>
      </c>
      <c r="DC220" s="813" t="str">
        <f t="shared" si="846"/>
        <v/>
      </c>
      <c r="DD220" s="813" t="str">
        <f t="shared" si="846"/>
        <v/>
      </c>
      <c r="DE220" s="813" t="str">
        <f t="shared" si="846"/>
        <v/>
      </c>
      <c r="DF220" s="813" t="str">
        <f t="shared" si="846"/>
        <v/>
      </c>
      <c r="DG220" s="813" t="str">
        <f t="shared" si="846"/>
        <v/>
      </c>
      <c r="DH220" s="813" t="str">
        <f t="shared" si="846"/>
        <v/>
      </c>
      <c r="DI220" s="813" t="str">
        <f t="shared" si="846"/>
        <v/>
      </c>
      <c r="DJ220" s="813" t="str">
        <f t="shared" si="846"/>
        <v/>
      </c>
      <c r="DK220" s="813" t="str">
        <f t="shared" si="846"/>
        <v/>
      </c>
      <c r="DL220" s="813" t="str">
        <f t="shared" si="846"/>
        <v/>
      </c>
      <c r="DM220" s="813" t="str">
        <f t="shared" si="846"/>
        <v/>
      </c>
      <c r="DN220" s="813" t="str">
        <f t="shared" si="846"/>
        <v/>
      </c>
      <c r="DO220" s="813" t="str">
        <f t="shared" si="846"/>
        <v/>
      </c>
      <c r="DP220" s="813" t="str">
        <f t="shared" si="846"/>
        <v/>
      </c>
      <c r="DQ220" s="813" t="str">
        <f t="shared" si="846"/>
        <v/>
      </c>
      <c r="DR220" s="813" t="str">
        <f t="shared" si="846"/>
        <v/>
      </c>
      <c r="DS220" s="813" t="str">
        <f t="shared" si="846"/>
        <v/>
      </c>
      <c r="DT220" s="813" t="str">
        <f t="shared" si="846"/>
        <v/>
      </c>
      <c r="DU220" s="813" t="str">
        <f t="shared" si="846"/>
        <v/>
      </c>
      <c r="DV220" s="813" t="str">
        <f t="shared" si="846"/>
        <v/>
      </c>
      <c r="DW220" s="813" t="str">
        <f t="shared" si="846"/>
        <v/>
      </c>
      <c r="DX220" s="813" t="str">
        <f t="shared" si="846"/>
        <v/>
      </c>
      <c r="DY220" s="813" t="str">
        <f t="shared" si="846"/>
        <v/>
      </c>
      <c r="DZ220" s="813" t="str">
        <f t="shared" si="846"/>
        <v/>
      </c>
      <c r="EA220" s="813" t="str">
        <f t="shared" si="846"/>
        <v/>
      </c>
      <c r="EB220" s="813" t="str">
        <f t="shared" si="846"/>
        <v/>
      </c>
      <c r="EC220" s="813" t="str">
        <f t="shared" ref="EC220:GN220" si="847">IFERROR(IF(IF(EC216="",0,EC216)/IF(EC205="",0,EC205)=0,"",IF(EC216="",0,EC216)/IF(EC205="",0,EC205)),"")</f>
        <v/>
      </c>
      <c r="ED220" s="813" t="str">
        <f t="shared" si="847"/>
        <v/>
      </c>
      <c r="EE220" s="813" t="str">
        <f t="shared" si="847"/>
        <v/>
      </c>
      <c r="EF220" s="813" t="str">
        <f t="shared" si="847"/>
        <v/>
      </c>
      <c r="EG220" s="813" t="str">
        <f t="shared" si="847"/>
        <v/>
      </c>
      <c r="EH220" s="813" t="str">
        <f t="shared" si="847"/>
        <v/>
      </c>
      <c r="EI220" s="813" t="str">
        <f t="shared" si="847"/>
        <v/>
      </c>
      <c r="EJ220" s="813" t="str">
        <f t="shared" si="847"/>
        <v/>
      </c>
      <c r="EK220" s="813" t="str">
        <f t="shared" si="847"/>
        <v/>
      </c>
      <c r="EL220" s="813" t="str">
        <f t="shared" si="847"/>
        <v/>
      </c>
      <c r="EM220" s="813" t="str">
        <f t="shared" si="847"/>
        <v/>
      </c>
      <c r="EN220" s="813" t="str">
        <f t="shared" si="847"/>
        <v/>
      </c>
      <c r="EO220" s="813" t="str">
        <f t="shared" si="847"/>
        <v/>
      </c>
      <c r="EP220" s="813" t="str">
        <f t="shared" si="847"/>
        <v/>
      </c>
      <c r="EQ220" s="813" t="str">
        <f t="shared" si="847"/>
        <v/>
      </c>
      <c r="ER220" s="813" t="str">
        <f t="shared" si="847"/>
        <v/>
      </c>
      <c r="ES220" s="813" t="str">
        <f t="shared" si="847"/>
        <v/>
      </c>
      <c r="ET220" s="813" t="str">
        <f t="shared" si="847"/>
        <v/>
      </c>
      <c r="EU220" s="813" t="str">
        <f t="shared" si="847"/>
        <v/>
      </c>
      <c r="EV220" s="813" t="str">
        <f t="shared" si="847"/>
        <v/>
      </c>
      <c r="EW220" s="813" t="str">
        <f t="shared" si="847"/>
        <v/>
      </c>
      <c r="EX220" s="813" t="str">
        <f t="shared" si="847"/>
        <v/>
      </c>
      <c r="EY220" s="813" t="str">
        <f t="shared" si="847"/>
        <v/>
      </c>
      <c r="EZ220" s="813" t="str">
        <f t="shared" si="847"/>
        <v/>
      </c>
      <c r="FA220" s="813" t="str">
        <f t="shared" si="847"/>
        <v/>
      </c>
      <c r="FB220" s="813" t="str">
        <f t="shared" si="847"/>
        <v/>
      </c>
      <c r="FC220" s="813" t="str">
        <f t="shared" si="847"/>
        <v/>
      </c>
      <c r="FD220" s="813" t="str">
        <f t="shared" si="847"/>
        <v/>
      </c>
      <c r="FE220" s="813" t="str">
        <f t="shared" si="847"/>
        <v/>
      </c>
      <c r="FF220" s="813" t="str">
        <f t="shared" si="847"/>
        <v/>
      </c>
      <c r="FG220" s="813" t="str">
        <f t="shared" si="847"/>
        <v/>
      </c>
      <c r="FH220" s="813" t="str">
        <f t="shared" si="847"/>
        <v/>
      </c>
      <c r="FI220" s="813" t="str">
        <f t="shared" si="847"/>
        <v/>
      </c>
      <c r="FJ220" s="813" t="str">
        <f t="shared" si="847"/>
        <v/>
      </c>
      <c r="FK220" s="813" t="str">
        <f t="shared" si="847"/>
        <v/>
      </c>
      <c r="FL220" s="813" t="str">
        <f t="shared" si="847"/>
        <v/>
      </c>
      <c r="FM220" s="813" t="str">
        <f t="shared" si="847"/>
        <v/>
      </c>
      <c r="FN220" s="813" t="str">
        <f t="shared" si="847"/>
        <v/>
      </c>
      <c r="FO220" s="813" t="str">
        <f t="shared" si="847"/>
        <v/>
      </c>
      <c r="FP220" s="813" t="str">
        <f t="shared" si="847"/>
        <v/>
      </c>
      <c r="FQ220" s="813" t="str">
        <f t="shared" si="847"/>
        <v/>
      </c>
      <c r="FR220" s="813" t="str">
        <f t="shared" si="847"/>
        <v/>
      </c>
      <c r="FS220" s="813" t="str">
        <f t="shared" si="847"/>
        <v/>
      </c>
      <c r="FT220" s="813" t="str">
        <f t="shared" si="847"/>
        <v/>
      </c>
      <c r="FU220" s="813" t="str">
        <f t="shared" si="847"/>
        <v/>
      </c>
      <c r="FV220" s="813" t="str">
        <f t="shared" si="847"/>
        <v/>
      </c>
      <c r="FW220" s="813" t="str">
        <f t="shared" si="847"/>
        <v/>
      </c>
      <c r="FX220" s="813" t="str">
        <f t="shared" si="847"/>
        <v/>
      </c>
      <c r="FY220" s="813" t="str">
        <f t="shared" si="847"/>
        <v/>
      </c>
      <c r="FZ220" s="813" t="str">
        <f t="shared" si="847"/>
        <v/>
      </c>
      <c r="GA220" s="813" t="str">
        <f t="shared" si="847"/>
        <v/>
      </c>
      <c r="GB220" s="813" t="str">
        <f t="shared" si="847"/>
        <v/>
      </c>
      <c r="GC220" s="813" t="str">
        <f t="shared" si="847"/>
        <v/>
      </c>
      <c r="GD220" s="813" t="str">
        <f t="shared" si="847"/>
        <v/>
      </c>
      <c r="GE220" s="813" t="str">
        <f t="shared" si="847"/>
        <v/>
      </c>
      <c r="GF220" s="813" t="str">
        <f t="shared" si="847"/>
        <v/>
      </c>
      <c r="GG220" s="813" t="str">
        <f t="shared" si="847"/>
        <v/>
      </c>
      <c r="GH220" s="813" t="str">
        <f t="shared" si="847"/>
        <v/>
      </c>
      <c r="GI220" s="813" t="str">
        <f t="shared" si="847"/>
        <v/>
      </c>
      <c r="GJ220" s="813" t="str">
        <f t="shared" si="847"/>
        <v/>
      </c>
      <c r="GK220" s="813" t="str">
        <f t="shared" si="847"/>
        <v/>
      </c>
      <c r="GL220" s="813" t="str">
        <f t="shared" si="847"/>
        <v/>
      </c>
      <c r="GM220" s="813" t="str">
        <f t="shared" si="847"/>
        <v/>
      </c>
      <c r="GN220" s="813" t="str">
        <f t="shared" si="847"/>
        <v/>
      </c>
      <c r="GO220" s="813" t="str">
        <f t="shared" ref="GO220:IZ220" si="848">IFERROR(IF(IF(GO216="",0,GO216)/IF(GO205="",0,GO205)=0,"",IF(GO216="",0,GO216)/IF(GO205="",0,GO205)),"")</f>
        <v/>
      </c>
      <c r="GP220" s="813" t="str">
        <f t="shared" si="848"/>
        <v/>
      </c>
      <c r="GQ220" s="813" t="str">
        <f t="shared" si="848"/>
        <v/>
      </c>
      <c r="GR220" s="813" t="str">
        <f t="shared" si="848"/>
        <v/>
      </c>
      <c r="GS220" s="813" t="str">
        <f t="shared" si="848"/>
        <v/>
      </c>
      <c r="GT220" s="813" t="str">
        <f t="shared" si="848"/>
        <v/>
      </c>
      <c r="GU220" s="813" t="str">
        <f t="shared" si="848"/>
        <v/>
      </c>
      <c r="GV220" s="813" t="str">
        <f t="shared" si="848"/>
        <v/>
      </c>
      <c r="GW220" s="813" t="str">
        <f t="shared" si="848"/>
        <v/>
      </c>
      <c r="GX220" s="813" t="str">
        <f t="shared" si="848"/>
        <v/>
      </c>
      <c r="GY220" s="813" t="str">
        <f t="shared" si="848"/>
        <v/>
      </c>
      <c r="GZ220" s="813" t="str">
        <f t="shared" si="848"/>
        <v/>
      </c>
      <c r="HA220" s="813" t="str">
        <f t="shared" si="848"/>
        <v/>
      </c>
      <c r="HB220" s="813" t="str">
        <f t="shared" si="848"/>
        <v/>
      </c>
      <c r="HC220" s="813" t="str">
        <f t="shared" si="848"/>
        <v/>
      </c>
      <c r="HD220" s="813" t="str">
        <f t="shared" si="848"/>
        <v/>
      </c>
      <c r="HE220" s="813" t="str">
        <f t="shared" si="848"/>
        <v/>
      </c>
      <c r="HF220" s="813" t="str">
        <f t="shared" si="848"/>
        <v/>
      </c>
      <c r="HG220" s="813" t="str">
        <f t="shared" si="848"/>
        <v/>
      </c>
      <c r="HH220" s="813" t="str">
        <f t="shared" si="848"/>
        <v/>
      </c>
      <c r="HI220" s="813" t="str">
        <f t="shared" si="848"/>
        <v/>
      </c>
      <c r="HJ220" s="813" t="str">
        <f t="shared" si="848"/>
        <v/>
      </c>
      <c r="HK220" s="813" t="str">
        <f t="shared" si="848"/>
        <v/>
      </c>
      <c r="HL220" s="813" t="str">
        <f t="shared" si="848"/>
        <v/>
      </c>
      <c r="HM220" s="813" t="str">
        <f t="shared" si="848"/>
        <v/>
      </c>
      <c r="HN220" s="813" t="str">
        <f t="shared" si="848"/>
        <v/>
      </c>
      <c r="HO220" s="813" t="str">
        <f t="shared" si="848"/>
        <v/>
      </c>
      <c r="HP220" s="813" t="str">
        <f t="shared" si="848"/>
        <v/>
      </c>
      <c r="HQ220" s="813" t="str">
        <f t="shared" si="848"/>
        <v/>
      </c>
      <c r="HR220" s="813" t="str">
        <f t="shared" si="848"/>
        <v/>
      </c>
      <c r="HS220" s="813" t="str">
        <f t="shared" si="848"/>
        <v/>
      </c>
      <c r="HT220" s="813" t="str">
        <f t="shared" si="848"/>
        <v/>
      </c>
      <c r="HU220" s="813" t="str">
        <f t="shared" si="848"/>
        <v/>
      </c>
      <c r="HV220" s="813" t="str">
        <f t="shared" si="848"/>
        <v/>
      </c>
      <c r="HW220" s="813" t="str">
        <f t="shared" si="848"/>
        <v/>
      </c>
      <c r="HX220" s="813" t="str">
        <f t="shared" si="848"/>
        <v/>
      </c>
      <c r="HY220" s="813" t="str">
        <f t="shared" si="848"/>
        <v/>
      </c>
      <c r="HZ220" s="813" t="str">
        <f t="shared" si="848"/>
        <v/>
      </c>
      <c r="IA220" s="813" t="str">
        <f t="shared" si="848"/>
        <v/>
      </c>
      <c r="IB220" s="813" t="str">
        <f t="shared" si="848"/>
        <v/>
      </c>
      <c r="IC220" s="813" t="str">
        <f t="shared" si="848"/>
        <v/>
      </c>
      <c r="ID220" s="813" t="str">
        <f t="shared" si="848"/>
        <v/>
      </c>
      <c r="IE220" s="813" t="str">
        <f t="shared" si="848"/>
        <v/>
      </c>
      <c r="IF220" s="813" t="str">
        <f t="shared" si="848"/>
        <v/>
      </c>
      <c r="IG220" s="813" t="str">
        <f t="shared" si="848"/>
        <v/>
      </c>
      <c r="IH220" s="813" t="str">
        <f t="shared" si="848"/>
        <v/>
      </c>
      <c r="II220" s="813" t="str">
        <f t="shared" si="848"/>
        <v/>
      </c>
      <c r="IJ220" s="813" t="str">
        <f t="shared" si="848"/>
        <v/>
      </c>
      <c r="IK220" s="813" t="str">
        <f t="shared" si="848"/>
        <v/>
      </c>
      <c r="IL220" s="813" t="str">
        <f t="shared" si="848"/>
        <v/>
      </c>
      <c r="IM220" s="813" t="str">
        <f t="shared" si="848"/>
        <v/>
      </c>
      <c r="IN220" s="813" t="str">
        <f t="shared" si="848"/>
        <v/>
      </c>
      <c r="IO220" s="813" t="str">
        <f t="shared" si="848"/>
        <v/>
      </c>
      <c r="IP220" s="813" t="str">
        <f t="shared" si="848"/>
        <v/>
      </c>
      <c r="IQ220" s="813" t="str">
        <f t="shared" si="848"/>
        <v/>
      </c>
      <c r="IR220" s="813" t="str">
        <f t="shared" si="848"/>
        <v/>
      </c>
      <c r="IS220" s="813" t="str">
        <f t="shared" si="848"/>
        <v/>
      </c>
      <c r="IT220" s="813" t="str">
        <f t="shared" si="848"/>
        <v/>
      </c>
      <c r="IU220" s="813" t="str">
        <f t="shared" si="848"/>
        <v/>
      </c>
      <c r="IV220" s="813" t="str">
        <f t="shared" si="848"/>
        <v/>
      </c>
      <c r="IW220" s="813" t="str">
        <f t="shared" si="848"/>
        <v/>
      </c>
      <c r="IX220" s="813" t="str">
        <f t="shared" si="848"/>
        <v/>
      </c>
      <c r="IY220" s="813" t="str">
        <f t="shared" si="848"/>
        <v/>
      </c>
      <c r="IZ220" s="813" t="str">
        <f t="shared" si="848"/>
        <v/>
      </c>
      <c r="JA220" s="813" t="str">
        <f t="shared" ref="JA220:LL220" si="849">IFERROR(IF(IF(JA216="",0,JA216)/IF(JA205="",0,JA205)=0,"",IF(JA216="",0,JA216)/IF(JA205="",0,JA205)),"")</f>
        <v/>
      </c>
      <c r="JB220" s="813" t="str">
        <f t="shared" si="849"/>
        <v/>
      </c>
      <c r="JC220" s="813" t="str">
        <f t="shared" si="849"/>
        <v/>
      </c>
      <c r="JD220" s="813" t="str">
        <f t="shared" si="849"/>
        <v/>
      </c>
      <c r="JE220" s="813" t="str">
        <f t="shared" si="849"/>
        <v/>
      </c>
      <c r="JF220" s="813" t="str">
        <f t="shared" si="849"/>
        <v/>
      </c>
      <c r="JG220" s="813" t="str">
        <f t="shared" si="849"/>
        <v/>
      </c>
      <c r="JH220" s="813" t="str">
        <f t="shared" si="849"/>
        <v/>
      </c>
      <c r="JI220" s="813" t="str">
        <f t="shared" si="849"/>
        <v/>
      </c>
      <c r="JJ220" s="813" t="str">
        <f t="shared" si="849"/>
        <v/>
      </c>
      <c r="JK220" s="813" t="str">
        <f t="shared" si="849"/>
        <v/>
      </c>
      <c r="JL220" s="813" t="str">
        <f t="shared" si="849"/>
        <v/>
      </c>
      <c r="JM220" s="813" t="str">
        <f t="shared" si="849"/>
        <v/>
      </c>
      <c r="JN220" s="813" t="str">
        <f t="shared" si="849"/>
        <v/>
      </c>
      <c r="JO220" s="813" t="str">
        <f t="shared" si="849"/>
        <v/>
      </c>
      <c r="JP220" s="813" t="str">
        <f t="shared" si="849"/>
        <v/>
      </c>
      <c r="JQ220" s="813" t="str">
        <f t="shared" si="849"/>
        <v/>
      </c>
      <c r="JR220" s="813" t="str">
        <f t="shared" si="849"/>
        <v/>
      </c>
      <c r="JS220" s="813" t="str">
        <f t="shared" si="849"/>
        <v/>
      </c>
      <c r="JT220" s="813" t="str">
        <f t="shared" si="849"/>
        <v/>
      </c>
      <c r="JU220" s="813" t="str">
        <f t="shared" si="849"/>
        <v/>
      </c>
      <c r="JV220" s="813" t="str">
        <f t="shared" si="849"/>
        <v/>
      </c>
      <c r="JW220" s="813" t="str">
        <f t="shared" si="849"/>
        <v/>
      </c>
      <c r="JX220" s="813" t="str">
        <f t="shared" si="849"/>
        <v/>
      </c>
      <c r="JY220" s="813" t="str">
        <f t="shared" si="849"/>
        <v/>
      </c>
      <c r="JZ220" s="813" t="str">
        <f t="shared" si="849"/>
        <v/>
      </c>
      <c r="KA220" s="813" t="str">
        <f t="shared" si="849"/>
        <v/>
      </c>
      <c r="KB220" s="813" t="str">
        <f t="shared" si="849"/>
        <v/>
      </c>
      <c r="KC220" s="813" t="str">
        <f t="shared" si="849"/>
        <v/>
      </c>
      <c r="KD220" s="813" t="str">
        <f t="shared" si="849"/>
        <v/>
      </c>
      <c r="KE220" s="813" t="str">
        <f t="shared" si="849"/>
        <v/>
      </c>
      <c r="KF220" s="813" t="str">
        <f t="shared" si="849"/>
        <v/>
      </c>
      <c r="KG220" s="813" t="str">
        <f t="shared" si="849"/>
        <v/>
      </c>
      <c r="KH220" s="813" t="str">
        <f t="shared" si="849"/>
        <v/>
      </c>
      <c r="KI220" s="813" t="str">
        <f t="shared" si="849"/>
        <v/>
      </c>
      <c r="KJ220" s="813" t="str">
        <f t="shared" si="849"/>
        <v/>
      </c>
      <c r="KK220" s="813" t="str">
        <f t="shared" si="849"/>
        <v/>
      </c>
      <c r="KL220" s="813" t="str">
        <f t="shared" si="849"/>
        <v/>
      </c>
      <c r="KM220" s="813" t="str">
        <f t="shared" si="849"/>
        <v/>
      </c>
      <c r="KN220" s="813" t="str">
        <f t="shared" si="849"/>
        <v/>
      </c>
      <c r="KO220" s="813" t="str">
        <f t="shared" si="849"/>
        <v/>
      </c>
      <c r="KP220" s="813" t="str">
        <f t="shared" si="849"/>
        <v/>
      </c>
      <c r="KQ220" s="813" t="str">
        <f t="shared" si="849"/>
        <v/>
      </c>
      <c r="KR220" s="813" t="str">
        <f t="shared" si="849"/>
        <v/>
      </c>
      <c r="KS220" s="813" t="str">
        <f t="shared" si="849"/>
        <v/>
      </c>
      <c r="KT220" s="813" t="str">
        <f t="shared" si="849"/>
        <v/>
      </c>
      <c r="KU220" s="813" t="str">
        <f t="shared" si="849"/>
        <v/>
      </c>
      <c r="KV220" s="813" t="str">
        <f t="shared" si="849"/>
        <v/>
      </c>
      <c r="KW220" s="813" t="str">
        <f t="shared" si="849"/>
        <v/>
      </c>
      <c r="KX220" s="813" t="str">
        <f t="shared" si="849"/>
        <v/>
      </c>
      <c r="KY220" s="813" t="str">
        <f t="shared" si="849"/>
        <v/>
      </c>
      <c r="KZ220" s="813" t="str">
        <f t="shared" si="849"/>
        <v/>
      </c>
      <c r="LA220" s="813" t="str">
        <f t="shared" si="849"/>
        <v/>
      </c>
      <c r="LB220" s="813" t="str">
        <f t="shared" si="849"/>
        <v/>
      </c>
      <c r="LC220" s="813" t="str">
        <f t="shared" si="849"/>
        <v/>
      </c>
      <c r="LD220" s="813" t="str">
        <f t="shared" si="849"/>
        <v/>
      </c>
      <c r="LE220" s="813" t="str">
        <f t="shared" si="849"/>
        <v/>
      </c>
      <c r="LF220" s="813" t="str">
        <f t="shared" si="849"/>
        <v/>
      </c>
      <c r="LG220" s="813" t="str">
        <f t="shared" si="849"/>
        <v/>
      </c>
      <c r="LH220" s="813" t="str">
        <f t="shared" si="849"/>
        <v/>
      </c>
      <c r="LI220" s="813" t="str">
        <f t="shared" si="849"/>
        <v/>
      </c>
      <c r="LJ220" s="813" t="str">
        <f t="shared" si="849"/>
        <v/>
      </c>
      <c r="LK220" s="813" t="str">
        <f t="shared" si="849"/>
        <v/>
      </c>
      <c r="LL220" s="813" t="str">
        <f t="shared" si="849"/>
        <v/>
      </c>
      <c r="LM220" s="813" t="str">
        <f t="shared" ref="LM220:NK220" si="850">IFERROR(IF(IF(LM216="",0,LM216)/IF(LM205="",0,LM205)=0,"",IF(LM216="",0,LM216)/IF(LM205="",0,LM205)),"")</f>
        <v/>
      </c>
      <c r="LN220" s="813" t="str">
        <f t="shared" si="850"/>
        <v/>
      </c>
      <c r="LO220" s="813" t="str">
        <f t="shared" si="850"/>
        <v/>
      </c>
      <c r="LP220" s="813" t="str">
        <f t="shared" si="850"/>
        <v/>
      </c>
      <c r="LQ220" s="813" t="str">
        <f t="shared" si="850"/>
        <v/>
      </c>
      <c r="LR220" s="813" t="str">
        <f t="shared" si="850"/>
        <v/>
      </c>
      <c r="LS220" s="813" t="str">
        <f t="shared" si="850"/>
        <v/>
      </c>
      <c r="LT220" s="813" t="str">
        <f t="shared" si="850"/>
        <v/>
      </c>
      <c r="LU220" s="813" t="str">
        <f t="shared" si="850"/>
        <v/>
      </c>
      <c r="LV220" s="813" t="str">
        <f t="shared" si="850"/>
        <v/>
      </c>
      <c r="LW220" s="813" t="str">
        <f t="shared" si="850"/>
        <v/>
      </c>
      <c r="LX220" s="813" t="str">
        <f t="shared" si="850"/>
        <v/>
      </c>
      <c r="LY220" s="813" t="str">
        <f t="shared" si="850"/>
        <v/>
      </c>
      <c r="LZ220" s="813" t="str">
        <f t="shared" si="850"/>
        <v/>
      </c>
      <c r="MA220" s="813" t="str">
        <f t="shared" si="850"/>
        <v/>
      </c>
      <c r="MB220" s="813" t="str">
        <f t="shared" si="850"/>
        <v/>
      </c>
      <c r="MC220" s="813" t="str">
        <f t="shared" si="850"/>
        <v/>
      </c>
      <c r="MD220" s="813" t="str">
        <f t="shared" si="850"/>
        <v/>
      </c>
      <c r="ME220" s="813" t="str">
        <f t="shared" si="850"/>
        <v/>
      </c>
      <c r="MF220" s="813" t="str">
        <f t="shared" si="850"/>
        <v/>
      </c>
      <c r="MG220" s="813" t="str">
        <f t="shared" si="850"/>
        <v/>
      </c>
      <c r="MH220" s="813" t="str">
        <f t="shared" si="850"/>
        <v/>
      </c>
      <c r="MI220" s="813" t="str">
        <f t="shared" si="850"/>
        <v/>
      </c>
      <c r="MJ220" s="813" t="str">
        <f t="shared" si="850"/>
        <v/>
      </c>
      <c r="MK220" s="813" t="str">
        <f t="shared" si="850"/>
        <v/>
      </c>
      <c r="ML220" s="813" t="str">
        <f t="shared" si="850"/>
        <v/>
      </c>
      <c r="MM220" s="813" t="str">
        <f t="shared" si="850"/>
        <v/>
      </c>
      <c r="MN220" s="813" t="str">
        <f t="shared" si="850"/>
        <v/>
      </c>
      <c r="MO220" s="813" t="str">
        <f t="shared" si="850"/>
        <v/>
      </c>
      <c r="MP220" s="813" t="str">
        <f t="shared" si="850"/>
        <v/>
      </c>
      <c r="MQ220" s="813" t="str">
        <f t="shared" si="850"/>
        <v/>
      </c>
      <c r="MR220" s="813" t="str">
        <f t="shared" si="850"/>
        <v/>
      </c>
      <c r="MS220" s="813" t="str">
        <f t="shared" si="850"/>
        <v/>
      </c>
      <c r="MT220" s="813" t="str">
        <f t="shared" si="850"/>
        <v/>
      </c>
      <c r="MU220" s="813" t="str">
        <f t="shared" si="850"/>
        <v/>
      </c>
      <c r="MV220" s="813" t="str">
        <f t="shared" si="850"/>
        <v/>
      </c>
      <c r="MW220" s="813" t="str">
        <f t="shared" si="850"/>
        <v/>
      </c>
      <c r="MX220" s="813" t="str">
        <f t="shared" si="850"/>
        <v/>
      </c>
      <c r="MY220" s="813" t="str">
        <f t="shared" si="850"/>
        <v/>
      </c>
      <c r="MZ220" s="813" t="str">
        <f t="shared" si="850"/>
        <v/>
      </c>
      <c r="NA220" s="813" t="str">
        <f t="shared" si="850"/>
        <v/>
      </c>
      <c r="NB220" s="813" t="str">
        <f t="shared" si="850"/>
        <v/>
      </c>
      <c r="NC220" s="813" t="str">
        <f t="shared" si="850"/>
        <v/>
      </c>
      <c r="ND220" s="813" t="str">
        <f t="shared" si="850"/>
        <v/>
      </c>
      <c r="NE220" s="813" t="str">
        <f t="shared" si="850"/>
        <v/>
      </c>
      <c r="NF220" s="813" t="str">
        <f t="shared" si="850"/>
        <v/>
      </c>
      <c r="NG220" s="813" t="str">
        <f t="shared" si="850"/>
        <v/>
      </c>
      <c r="NH220" s="813" t="str">
        <f t="shared" si="850"/>
        <v/>
      </c>
      <c r="NI220" s="813" t="str">
        <f t="shared" si="850"/>
        <v/>
      </c>
      <c r="NJ220" s="813" t="str">
        <f t="shared" si="850"/>
        <v/>
      </c>
      <c r="NK220" s="813" t="str">
        <f t="shared" si="850"/>
        <v/>
      </c>
      <c r="NL220" s="925">
        <f t="shared" ref="NL220:OQ220" si="851">IFERROR(IF(IF(NL216="",0,NL216)/IF(NL206="",0,NL206)=0,"",IF(NL216="",0,NL216)/IF(NL206="",0,NL206)),"")</f>
        <v>100.17673716012085</v>
      </c>
      <c r="NM220" s="925">
        <f t="shared" si="851"/>
        <v>93.631364562118137</v>
      </c>
      <c r="NN220" s="925" t="str">
        <f t="shared" si="851"/>
        <v/>
      </c>
      <c r="NO220" s="925" t="str">
        <f t="shared" si="851"/>
        <v/>
      </c>
      <c r="NP220" s="925" t="str">
        <f t="shared" si="851"/>
        <v/>
      </c>
      <c r="NQ220" s="925" t="str">
        <f t="shared" si="851"/>
        <v/>
      </c>
      <c r="NR220" s="925" t="str">
        <f t="shared" si="851"/>
        <v/>
      </c>
      <c r="NS220" s="925" t="str">
        <f t="shared" si="851"/>
        <v/>
      </c>
      <c r="NT220" s="925" t="str">
        <f t="shared" si="851"/>
        <v/>
      </c>
      <c r="NU220" s="925" t="str">
        <f t="shared" si="851"/>
        <v/>
      </c>
      <c r="NV220" s="925" t="str">
        <f t="shared" si="851"/>
        <v/>
      </c>
      <c r="NW220" s="925" t="str">
        <f t="shared" si="851"/>
        <v/>
      </c>
      <c r="NX220" s="925" t="str">
        <f t="shared" si="851"/>
        <v/>
      </c>
      <c r="NY220" s="925" t="str">
        <f t="shared" si="851"/>
        <v/>
      </c>
      <c r="NZ220" s="925" t="str">
        <f t="shared" si="851"/>
        <v/>
      </c>
      <c r="OA220" s="925" t="str">
        <f t="shared" si="851"/>
        <v/>
      </c>
      <c r="OB220" s="925" t="str">
        <f t="shared" si="851"/>
        <v/>
      </c>
      <c r="OC220" s="925" t="str">
        <f t="shared" si="851"/>
        <v/>
      </c>
      <c r="OD220" s="925" t="str">
        <f t="shared" si="851"/>
        <v/>
      </c>
      <c r="OE220" s="925" t="str">
        <f t="shared" si="851"/>
        <v/>
      </c>
      <c r="OF220" s="925" t="str">
        <f t="shared" si="851"/>
        <v/>
      </c>
      <c r="OG220" s="925" t="str">
        <f t="shared" si="851"/>
        <v/>
      </c>
      <c r="OH220" s="925" t="str">
        <f t="shared" si="851"/>
        <v/>
      </c>
      <c r="OI220" s="925" t="str">
        <f t="shared" si="851"/>
        <v/>
      </c>
      <c r="OJ220" s="925" t="str">
        <f t="shared" si="851"/>
        <v/>
      </c>
      <c r="OK220" s="925" t="str">
        <f t="shared" si="851"/>
        <v/>
      </c>
      <c r="OL220" s="925" t="str">
        <f t="shared" si="851"/>
        <v/>
      </c>
      <c r="OM220" s="925" t="str">
        <f t="shared" si="851"/>
        <v/>
      </c>
      <c r="ON220" s="925" t="str">
        <f t="shared" si="851"/>
        <v/>
      </c>
      <c r="OO220" s="925" t="str">
        <f t="shared" si="851"/>
        <v/>
      </c>
      <c r="OP220" s="925" t="str">
        <f t="shared" si="851"/>
        <v/>
      </c>
      <c r="OQ220" s="925" t="str">
        <f t="shared" si="851"/>
        <v/>
      </c>
      <c r="OR220" s="925" t="str">
        <f t="shared" ref="OR220:PM220" si="852">IFERROR(IF(IF(OR216="",0,OR216)/IF(OR206="",0,OR206)=0,"",IF(OR216="",0,OR216)/IF(OR206="",0,OR206)),"")</f>
        <v/>
      </c>
      <c r="OS220" s="925" t="str">
        <f t="shared" si="852"/>
        <v/>
      </c>
      <c r="OT220" s="925" t="str">
        <f t="shared" si="852"/>
        <v/>
      </c>
      <c r="OU220" s="925" t="str">
        <f t="shared" si="852"/>
        <v/>
      </c>
      <c r="OV220" s="925" t="str">
        <f t="shared" si="852"/>
        <v/>
      </c>
      <c r="OW220" s="925" t="str">
        <f t="shared" si="852"/>
        <v/>
      </c>
      <c r="OX220" s="925" t="str">
        <f t="shared" si="852"/>
        <v/>
      </c>
      <c r="OY220" s="925" t="str">
        <f t="shared" si="852"/>
        <v/>
      </c>
      <c r="OZ220" s="925" t="str">
        <f t="shared" si="852"/>
        <v/>
      </c>
      <c r="PA220" s="925" t="str">
        <f t="shared" si="852"/>
        <v/>
      </c>
      <c r="PB220" s="925" t="str">
        <f t="shared" si="852"/>
        <v/>
      </c>
      <c r="PC220" s="925" t="str">
        <f t="shared" si="852"/>
        <v/>
      </c>
      <c r="PD220" s="925" t="str">
        <f t="shared" si="852"/>
        <v/>
      </c>
      <c r="PE220" s="925" t="str">
        <f t="shared" si="852"/>
        <v/>
      </c>
      <c r="PF220" s="925" t="str">
        <f t="shared" si="852"/>
        <v/>
      </c>
      <c r="PG220" s="925" t="str">
        <f t="shared" si="852"/>
        <v/>
      </c>
      <c r="PH220" s="925" t="str">
        <f t="shared" si="852"/>
        <v/>
      </c>
      <c r="PI220" s="925" t="str">
        <f t="shared" si="852"/>
        <v/>
      </c>
      <c r="PJ220" s="925" t="str">
        <f t="shared" si="852"/>
        <v/>
      </c>
      <c r="PK220" s="925" t="str">
        <f t="shared" si="852"/>
        <v/>
      </c>
      <c r="PL220" s="925" t="str">
        <f t="shared" si="852"/>
        <v/>
      </c>
      <c r="PM220" s="964">
        <f t="shared" si="852"/>
        <v>13.912774129599804</v>
      </c>
      <c r="PN220" s="964">
        <f>IFERROR(IF(IF(PM216="",0,PM216)/IF(PM206="",0,PM206)=0,"",IF(PM216="",0,PM216)/IF(PM206="",0,PM206)),"")</f>
        <v>13.912774129599804</v>
      </c>
      <c r="PO220" s="964">
        <f>IFERROR(IF(IF(PM216="",0,PM216)/IF(PM206="",0,PM206)=0,"",IF(PM216="",0,PM216)/IF(PM206="",0,PM206)),"")</f>
        <v>13.912774129599804</v>
      </c>
      <c r="PP220" s="964">
        <f>IFERROR(IF(IF(PM216="",0,PM216)/IF(PM206="",0,PM206)=0,"",IF(PM216="",0,PM216)/IF(PM206="",0,PM206)),"")</f>
        <v>13.912774129599804</v>
      </c>
      <c r="PQ220" s="964">
        <f>IFERROR(IF(IF(PM216="",0,PM216)/IF(PM206="",0,PM206)=0,"",IF(PM216="",0,PM216)/IF(PM206="",0,PM206)),"")</f>
        <v>13.912774129599804</v>
      </c>
      <c r="PR220" s="964">
        <f>IFERROR(IF(IF(PM216="",0,PM216)/IF(PM206="",0,PM206)=0,"",IF(PM216="",0,PM216)/IF(PM206="",0,PM206)),"")</f>
        <v>13.912774129599804</v>
      </c>
      <c r="PS220" s="964">
        <f>IFERROR(IF(IF(PM216="",0,PM216)/IF(PM206="",0,PM206)=0,"",IF(PM216="",0,PM216)/IF(PM206="",0,PM206)),"")</f>
        <v>13.912774129599804</v>
      </c>
      <c r="PT220" s="964">
        <f>IFERROR(IF(IF(PM216="",0,PM216)/IF(PM206="",0,PM206)=0,"",IF(PM216="",0,PM216)/IF(PM206="",0,PM206)),"")</f>
        <v>13.912774129599804</v>
      </c>
      <c r="PU220" s="964">
        <f>IFERROR(IF(IF(PM216="",0,PM216)/IF(PM206="",0,PM206)=0,"",IF(PM216="",0,PM216)/IF(PM206="",0,PM206)),"")</f>
        <v>13.912774129599804</v>
      </c>
      <c r="PV220" s="964">
        <f>IFERROR(IF(IF(PM216="",0,PM216)/IF(PM206="",0,PM206)=0,"",IF(PM216="",0,PM216)/IF(PM206="",0,PM206)),"")</f>
        <v>13.912774129599804</v>
      </c>
      <c r="PW220" s="964">
        <f>IFERROR(IF(IF(PM216="",0,PM216)/IF(PM206="",0,PM206)=0,"",IF(PM216="",0,PM216)/IF(PM206="",0,PM206)),"")</f>
        <v>13.912774129599804</v>
      </c>
      <c r="PX220" s="964">
        <f>IFERROR(IF(IF(PM216="",0,PM216)/IF(PM206="",0,PM206)=0,"",IF(PM216="",0,PM216)/IF(PM206="",0,PM206)),"")</f>
        <v>13.912774129599804</v>
      </c>
      <c r="PY220" s="1002">
        <f>IFERROR(IF(IF(PY216="",0,PY216)/IF(PY206="",0,PY206)=0,"",IF(PY216="",0,PY216)/IF(PY206="",0,PY206)),"")</f>
        <v>2.7825548259199606</v>
      </c>
      <c r="PZ220" s="1040" t="str">
        <f>IFERROR(IF(IF(PZ216="",0,PZ216)/IF(PZ206="",0,PZ206)=0,"",IF(PZ216="",0,PZ216)/IF(PZ206="",0,PZ206)),"")</f>
        <v/>
      </c>
      <c r="QA220" s="1078" t="str">
        <f>IFERROR(IF(IF(QA216="",0,QA216)/IF(QA206="",0,QA206)=0,"",IF(QA216="",0,QA216)/IF(QA206="",0,QA206)),"")</f>
        <v/>
      </c>
      <c r="QB220" s="1116" t="str">
        <f>IFERROR(IF(IF(QB216="",0,QB216)/IF(QB206="",0,QB206)=0,"",IF(QB216="",0,QB216)/IF(QB206="",0,QB206)),"")</f>
        <v/>
      </c>
    </row>
    <row r="221" spans="1:444" ht="14.25" x14ac:dyDescent="0.15">
      <c r="A221" s="1135"/>
      <c r="B221" s="1135"/>
      <c r="C221" s="1135"/>
      <c r="D221" s="836" t="s">
        <v>492</v>
      </c>
      <c r="E221" s="813"/>
      <c r="F221" s="813"/>
      <c r="G221" s="813"/>
      <c r="H221" s="813"/>
      <c r="I221" s="813"/>
      <c r="J221" s="813"/>
      <c r="K221" s="813"/>
      <c r="L221" s="813"/>
      <c r="M221" s="813"/>
      <c r="N221" s="813"/>
      <c r="O221" s="813"/>
      <c r="P221" s="813"/>
      <c r="Q221" s="813"/>
      <c r="R221" s="813"/>
      <c r="S221" s="813"/>
      <c r="T221" s="813"/>
      <c r="U221" s="813"/>
      <c r="V221" s="813"/>
      <c r="W221" s="813"/>
      <c r="X221" s="813"/>
      <c r="Y221" s="813"/>
      <c r="Z221" s="813"/>
      <c r="AA221" s="813"/>
      <c r="AB221" s="813"/>
      <c r="AC221" s="813"/>
      <c r="AD221" s="813"/>
      <c r="AE221" s="813"/>
      <c r="AF221" s="813"/>
      <c r="AG221" s="813"/>
      <c r="AH221" s="813"/>
      <c r="AI221" s="813"/>
      <c r="AJ221" s="813"/>
      <c r="AK221" s="813"/>
      <c r="AL221" s="813"/>
      <c r="AM221" s="813"/>
      <c r="AN221" s="813"/>
      <c r="AO221" s="813"/>
      <c r="AP221" s="813"/>
      <c r="AQ221" s="813"/>
      <c r="AR221" s="813"/>
      <c r="AS221" s="813"/>
      <c r="AT221" s="813"/>
      <c r="AU221" s="813"/>
      <c r="AV221" s="813"/>
      <c r="AW221" s="813"/>
      <c r="AX221" s="813"/>
      <c r="AY221" s="813"/>
      <c r="AZ221" s="813"/>
      <c r="BA221" s="813"/>
      <c r="BB221" s="813"/>
      <c r="BC221" s="813"/>
      <c r="BD221" s="813"/>
      <c r="BE221" s="813"/>
      <c r="BF221" s="813"/>
      <c r="BG221" s="813"/>
      <c r="BH221" s="813"/>
      <c r="BI221" s="813"/>
      <c r="BJ221" s="813"/>
      <c r="BK221" s="813"/>
      <c r="BL221" s="813"/>
      <c r="BM221" s="813"/>
      <c r="BN221" s="813"/>
      <c r="BO221" s="813"/>
      <c r="BP221" s="813"/>
      <c r="BQ221" s="813"/>
      <c r="BR221" s="813"/>
      <c r="BS221" s="813"/>
      <c r="BT221" s="813"/>
      <c r="BU221" s="813"/>
      <c r="BV221" s="813"/>
      <c r="BW221" s="813"/>
      <c r="BX221" s="813"/>
      <c r="BY221" s="813"/>
      <c r="BZ221" s="813"/>
      <c r="CA221" s="813"/>
      <c r="CB221" s="813"/>
      <c r="CC221" s="813"/>
      <c r="CD221" s="813"/>
      <c r="CE221" s="813"/>
      <c r="CF221" s="813"/>
      <c r="CG221" s="813"/>
      <c r="CH221" s="813"/>
      <c r="CI221" s="813"/>
      <c r="CJ221" s="813"/>
      <c r="CK221" s="813"/>
      <c r="CL221" s="813"/>
      <c r="CM221" s="813"/>
      <c r="CN221" s="813"/>
      <c r="CO221" s="813"/>
      <c r="CP221" s="813"/>
      <c r="CQ221" s="813"/>
      <c r="CR221" s="813"/>
      <c r="CS221" s="813"/>
      <c r="CT221" s="813"/>
      <c r="CU221" s="813"/>
      <c r="CV221" s="813"/>
      <c r="CW221" s="813"/>
      <c r="CX221" s="813"/>
      <c r="CY221" s="813"/>
      <c r="CZ221" s="813"/>
      <c r="DA221" s="813"/>
      <c r="DB221" s="813"/>
      <c r="DC221" s="813"/>
      <c r="DD221" s="813"/>
      <c r="DE221" s="813"/>
      <c r="DF221" s="813"/>
      <c r="DG221" s="813"/>
      <c r="DH221" s="813"/>
      <c r="DI221" s="813"/>
      <c r="DJ221" s="813"/>
      <c r="DK221" s="813"/>
      <c r="DL221" s="813"/>
      <c r="DM221" s="813"/>
      <c r="DN221" s="813"/>
      <c r="DO221" s="813"/>
      <c r="DP221" s="813"/>
      <c r="DQ221" s="813"/>
      <c r="DR221" s="813"/>
      <c r="DS221" s="813"/>
      <c r="DT221" s="813"/>
      <c r="DU221" s="813"/>
      <c r="DV221" s="813"/>
      <c r="DW221" s="813"/>
      <c r="DX221" s="813"/>
      <c r="DY221" s="813"/>
      <c r="DZ221" s="813"/>
      <c r="EA221" s="813"/>
      <c r="EB221" s="813"/>
      <c r="EC221" s="813"/>
      <c r="ED221" s="813"/>
      <c r="EE221" s="813"/>
      <c r="EF221" s="813"/>
      <c r="EG221" s="813"/>
      <c r="EH221" s="813"/>
      <c r="EI221" s="813"/>
      <c r="EJ221" s="813"/>
      <c r="EK221" s="813"/>
      <c r="EL221" s="813"/>
      <c r="EM221" s="813"/>
      <c r="EN221" s="813"/>
      <c r="EO221" s="813"/>
      <c r="EP221" s="813"/>
      <c r="EQ221" s="813"/>
      <c r="ER221" s="813"/>
      <c r="ES221" s="813"/>
      <c r="ET221" s="813"/>
      <c r="EU221" s="813"/>
      <c r="EV221" s="813"/>
      <c r="EW221" s="813"/>
      <c r="EX221" s="813"/>
      <c r="EY221" s="813"/>
      <c r="EZ221" s="813"/>
      <c r="FA221" s="813"/>
      <c r="FB221" s="813"/>
      <c r="FC221" s="813"/>
      <c r="FD221" s="813"/>
      <c r="FE221" s="813"/>
      <c r="FF221" s="813"/>
      <c r="FG221" s="813"/>
      <c r="FH221" s="813"/>
      <c r="FI221" s="813"/>
      <c r="FJ221" s="813"/>
      <c r="FK221" s="813"/>
      <c r="FL221" s="813"/>
      <c r="FM221" s="813"/>
      <c r="FN221" s="813"/>
      <c r="FO221" s="813"/>
      <c r="FP221" s="813"/>
      <c r="FQ221" s="813"/>
      <c r="FR221" s="813"/>
      <c r="FS221" s="813"/>
      <c r="FT221" s="813"/>
      <c r="FU221" s="813"/>
      <c r="FV221" s="813"/>
      <c r="FW221" s="813"/>
      <c r="FX221" s="813"/>
      <c r="FY221" s="813"/>
      <c r="FZ221" s="813"/>
      <c r="GA221" s="813"/>
      <c r="GB221" s="813"/>
      <c r="GC221" s="813"/>
      <c r="GD221" s="813"/>
      <c r="GE221" s="813"/>
      <c r="GF221" s="813"/>
      <c r="GG221" s="813"/>
      <c r="GH221" s="813"/>
      <c r="GI221" s="813"/>
      <c r="GJ221" s="813"/>
      <c r="GK221" s="813"/>
      <c r="GL221" s="813"/>
      <c r="GM221" s="813"/>
      <c r="GN221" s="813"/>
      <c r="GO221" s="813"/>
      <c r="GP221" s="813"/>
      <c r="GQ221" s="813"/>
      <c r="GR221" s="813"/>
      <c r="GS221" s="813"/>
      <c r="GT221" s="813"/>
      <c r="GU221" s="813"/>
      <c r="GV221" s="813"/>
      <c r="GW221" s="813"/>
      <c r="GX221" s="813"/>
      <c r="GY221" s="813"/>
      <c r="GZ221" s="813"/>
      <c r="HA221" s="813"/>
      <c r="HB221" s="813"/>
      <c r="HC221" s="813"/>
      <c r="HD221" s="813"/>
      <c r="HE221" s="813"/>
      <c r="HF221" s="813"/>
      <c r="HG221" s="813"/>
      <c r="HH221" s="813"/>
      <c r="HI221" s="813"/>
      <c r="HJ221" s="813"/>
      <c r="HK221" s="813"/>
      <c r="HL221" s="813"/>
      <c r="HM221" s="813"/>
      <c r="HN221" s="813"/>
      <c r="HO221" s="813"/>
      <c r="HP221" s="813"/>
      <c r="HQ221" s="813"/>
      <c r="HR221" s="813"/>
      <c r="HS221" s="813"/>
      <c r="HT221" s="813"/>
      <c r="HU221" s="813"/>
      <c r="HV221" s="813"/>
      <c r="HW221" s="813"/>
      <c r="HX221" s="813"/>
      <c r="HY221" s="813"/>
      <c r="HZ221" s="813"/>
      <c r="IA221" s="813"/>
      <c r="IB221" s="813"/>
      <c r="IC221" s="813"/>
      <c r="ID221" s="813"/>
      <c r="IE221" s="813"/>
      <c r="IF221" s="813"/>
      <c r="IG221" s="813"/>
      <c r="IH221" s="813"/>
      <c r="II221" s="813"/>
      <c r="IJ221" s="813"/>
      <c r="IK221" s="813"/>
      <c r="IL221" s="813"/>
      <c r="IM221" s="813"/>
      <c r="IN221" s="813"/>
      <c r="IO221" s="813"/>
      <c r="IP221" s="813"/>
      <c r="IQ221" s="813"/>
      <c r="IR221" s="813"/>
      <c r="IS221" s="813"/>
      <c r="IT221" s="813"/>
      <c r="IU221" s="813"/>
      <c r="IV221" s="813"/>
      <c r="IW221" s="813"/>
      <c r="IX221" s="813"/>
      <c r="IY221" s="813"/>
      <c r="IZ221" s="813"/>
      <c r="JA221" s="813"/>
      <c r="JB221" s="813"/>
      <c r="JC221" s="813"/>
      <c r="JD221" s="813"/>
      <c r="JE221" s="813"/>
      <c r="JF221" s="813"/>
      <c r="JG221" s="813"/>
      <c r="JH221" s="813"/>
      <c r="JI221" s="813"/>
      <c r="JJ221" s="813"/>
      <c r="JK221" s="813"/>
      <c r="JL221" s="813"/>
      <c r="JM221" s="813"/>
      <c r="JN221" s="813"/>
      <c r="JO221" s="813"/>
      <c r="JP221" s="813"/>
      <c r="JQ221" s="813"/>
      <c r="JR221" s="813"/>
      <c r="JS221" s="813"/>
      <c r="JT221" s="813"/>
      <c r="JU221" s="813"/>
      <c r="JV221" s="813"/>
      <c r="JW221" s="813"/>
      <c r="JX221" s="813"/>
      <c r="JY221" s="813"/>
      <c r="JZ221" s="813"/>
      <c r="KA221" s="813"/>
      <c r="KB221" s="813"/>
      <c r="KC221" s="813"/>
      <c r="KD221" s="813"/>
      <c r="KE221" s="813"/>
      <c r="KF221" s="813"/>
      <c r="KG221" s="813"/>
      <c r="KH221" s="813"/>
      <c r="KI221" s="813"/>
      <c r="KJ221" s="813"/>
      <c r="KK221" s="813"/>
      <c r="KL221" s="813"/>
      <c r="KM221" s="813"/>
      <c r="KN221" s="813"/>
      <c r="KO221" s="813"/>
      <c r="KP221" s="813"/>
      <c r="KQ221" s="813"/>
      <c r="KR221" s="813"/>
      <c r="KS221" s="813"/>
      <c r="KT221" s="813"/>
      <c r="KU221" s="813"/>
      <c r="KV221" s="813"/>
      <c r="KW221" s="813"/>
      <c r="KX221" s="813"/>
      <c r="KY221" s="813"/>
      <c r="KZ221" s="813"/>
      <c r="LA221" s="813"/>
      <c r="LB221" s="813"/>
      <c r="LC221" s="813"/>
      <c r="LD221" s="813"/>
      <c r="LE221" s="813"/>
      <c r="LF221" s="813"/>
      <c r="LG221" s="813"/>
      <c r="LH221" s="813"/>
      <c r="LI221" s="813"/>
      <c r="LJ221" s="813"/>
      <c r="LK221" s="813"/>
      <c r="LL221" s="813"/>
      <c r="LM221" s="813"/>
      <c r="LN221" s="813"/>
      <c r="LO221" s="813"/>
      <c r="LP221" s="813"/>
      <c r="LQ221" s="813"/>
      <c r="LR221" s="813"/>
      <c r="LS221" s="813"/>
      <c r="LT221" s="813"/>
      <c r="LU221" s="813"/>
      <c r="LV221" s="813"/>
      <c r="LW221" s="813"/>
      <c r="LX221" s="813"/>
      <c r="LY221" s="813"/>
      <c r="LZ221" s="813"/>
      <c r="MA221" s="813"/>
      <c r="MB221" s="813"/>
      <c r="MC221" s="813"/>
      <c r="MD221" s="813"/>
      <c r="ME221" s="813"/>
      <c r="MF221" s="813"/>
      <c r="MG221" s="813"/>
      <c r="MH221" s="813"/>
      <c r="MI221" s="813"/>
      <c r="MJ221" s="813"/>
      <c r="MK221" s="813"/>
      <c r="ML221" s="813"/>
      <c r="MM221" s="813"/>
      <c r="MN221" s="813"/>
      <c r="MO221" s="813"/>
      <c r="MP221" s="813"/>
      <c r="MQ221" s="813"/>
      <c r="MR221" s="813"/>
      <c r="MS221" s="813"/>
      <c r="MT221" s="813"/>
      <c r="MU221" s="813"/>
      <c r="MV221" s="813"/>
      <c r="MW221" s="813"/>
      <c r="MX221" s="813"/>
      <c r="MY221" s="813"/>
      <c r="MZ221" s="813"/>
      <c r="NA221" s="813"/>
      <c r="NB221" s="813"/>
      <c r="NC221" s="813"/>
      <c r="ND221" s="813"/>
      <c r="NE221" s="813"/>
      <c r="NF221" s="813"/>
      <c r="NG221" s="813"/>
      <c r="NH221" s="813"/>
      <c r="NI221" s="813"/>
      <c r="NJ221" s="813"/>
      <c r="NK221" s="813"/>
      <c r="NL221" s="925" t="str">
        <f>IFERROR(IF(IF(E221="",0,E221)+IF(F221="",0,F221)+IF(G221="",0,G221)+IF(H221="",0,H221)+IF(I221="",0,I221)+IF(J221="",0,J221)+IF(K221="",0,K221)=0,"",IF(E221="",0,E221)+IF(F221="",0,F221)+IF(G221="",0,G221)+IF(H221="",0,H221)+IF(I221="",0,I221)+IF(J221="",0,J221)+IF(K221="",0,K221)),"")</f>
        <v/>
      </c>
      <c r="NM221" s="925" t="str">
        <f>IFERROR(IF(IF(L221="",0,L221)+IF(M221="",0,M221)+IF(N221="",0,N221)+IF(O221="",0,O221)+IF(P221="",0,P221)+IF(Q221="",0,Q221)+IF(R221="",0,R221)=0,"",IF(L221="",0,L221)+IF(M221="",0,M221)+IF(N221="",0,N221)+IF(O221="",0,O221)+IF(P221="",0,P221)+IF(Q221="",0,Q221)+IF(R221="",0,R221)),"")</f>
        <v/>
      </c>
      <c r="NN221" s="925" t="str">
        <f>IFERROR(IF(IF(S221="",0,S221)+IF(T221="",0,T221)+IF(U221="",0,U221)+IF(V221="",0,V221)+IF(W221="",0,W221)+IF(X221="",0,X221)+IF(Y221="",0,Y221)=0,"",IF(S221="",0,S221)+IF(T221="",0,T221)+IF(U221="",0,U221)+IF(V221="",0,V221)+IF(W221="",0,W221)+IF(X221="",0,X221)+IF(Y221="",0,Y221)),"")</f>
        <v/>
      </c>
      <c r="NO221" s="925" t="str">
        <f>IFERROR(IF(IF(Z221="",0,Z221)+IF(AA221="",0,AA221)+IF(AB221="",0,AB221)+IF(AC221="",0,AC221)+IF(AD221="",0,AD221)+IF(AE221="",0,AE221)+IF(AF221="",0,AF221)=0,"",IF(Z221="",0,Z221)+IF(AA221="",0,AA221)+IF(AB221="",0,AB221)+IF(AC221="",0,AC221)+IF(AD221="",0,AD221)+IF(AE221="",0,AE221)+IF(AF221="",0,AF221)),"")</f>
        <v/>
      </c>
      <c r="NP221" s="925" t="str">
        <f>IFERROR(IF(IF(AG221="",0,AG221)+IF(AH221="",0,AH221)+IF(AI221="",0,AI221)+IF(AJ221="",0,AJ221)+IF(AK221="",0,AK221)+IF(AL221="",0,AL221)+IF(AM221="",0,AM221)=0,"",IF(AG221="",0,AG221)+IF(AH221="",0,AH221)+IF(AI221="",0,AI221)+IF(AJ221="",0,AJ221)+IF(AK221="",0,AK221)+IF(AL221="",0,AL221)+IF(AM221="",0,AM221)),"")</f>
        <v/>
      </c>
      <c r="NQ221" s="925" t="str">
        <f>IFERROR(IF(IF(AN221="",0,AN221)+IF(AO221="",0,AO221)+IF(AP221="",0,AP221)+IF(AQ221="",0,AQ221)+IF(AR221="",0,AR221)+IF(AS221="",0,AS221)+IF(AT221="",0,AT221)=0,"",IF(AN221="",0,AN221)+IF(AO221="",0,AO221)+IF(AP221="",0,AP221)+IF(AQ221="",0,AQ221)+IF(AR221="",0,AR221)+IF(AS221="",0,AS221)+IF(AT221="",0,AT221)),"")</f>
        <v/>
      </c>
      <c r="NR221" s="925" t="str">
        <f>IFERROR(IF(IF(AU221="",0,AU221)+IF(AV221="",0,AV221)+IF(AW221="",0,AW221)+IF(AX221="",0,AX221)+IF(AY221="",0,AY221)+IF(AZ221="",0,AZ221)+IF(BA221="",0,BA221)=0,"",IF(AU221="",0,AU221)+IF(AV221="",0,AV221)+IF(AW221="",0,AW221)+IF(AX221="",0,AX221)+IF(AY221="",0,AY221)+IF(AZ221="",0,AZ221)+IF(BA221="",0,BA221)),"")</f>
        <v/>
      </c>
      <c r="NS221" s="925" t="str">
        <f>IFERROR(IF(IF(BB221="",0,BB221)+IF(BC221="",0,BC221)+IF(BD221="",0,BD221)+IF(BE221="",0,BE221)+IF(BF221="",0,BF221)+IF(BG221="",0,BG221)+IF(BH221="",0,BH221)=0,"",IF(BB221="",0,BB221)+IF(BC221="",0,BC221)+IF(BD221="",0,BD221)+IF(BE221="",0,BE221)+IF(BF221="",0,BF221)+IF(BG221="",0,BG221)+IF(BH221="",0,BH221)),"")</f>
        <v/>
      </c>
      <c r="NT221" s="925" t="str">
        <f>IFERROR(IF(IF(BI221="",0,BI221)+IF(BJ221="",0,BJ221)+IF(BK221="",0,BK221)+IF(BL221="",0,BL221)+IF(BM221="",0,BM221)+IF(BN221="",0,BN221)+IF(BO221="",0,BO221)=0,"",IF(BI221="",0,BI221)+IF(BJ221="",0,BJ221)+IF(BK221="",0,BK221)+IF(BL221="",0,BL221)+IF(BM221="",0,BM221)+IF(BN221="",0,BN221)+IF(BO221="",0,BO221)),"")</f>
        <v/>
      </c>
      <c r="NU221" s="925" t="str">
        <f>IFERROR(IF(IF(BP221="",0,BP221)+IF(BQ221="",0,BQ221)+IF(BR221="",0,BR221)+IF(BS221="",0,BS221)+IF(BT221="",0,BT221)+IF(BU221="",0,BU221)+IF(BV221="",0,BV221)=0,"",IF(BP221="",0,BP221)+IF(BQ221="",0,BQ221)+IF(BR221="",0,BR221)+IF(BS221="",0,BS221)+IF(BT221="",0,BT221)+IF(BU221="",0,BU221)+IF(BV221="",0,BV221)),"")</f>
        <v/>
      </c>
      <c r="NV221" s="925" t="str">
        <f>IFERROR(IF(IF(BW221="",0,BW221)+IF(BX221="",0,BX221)+IF(BY221="",0,BY221)+IF(BZ221="",0,BZ221)+IF(CA221="",0,CA221)+IF(CB221="",0,CB221)+IF(CC221="",0,CC221)=0,"",IF(BW221="",0,BW221)+IF(BX221="",0,BX221)+IF(BY221="",0,BY221)+IF(BZ221="",0,BZ221)+IF(CA221="",0,CA221)+IF(CB221="",0,CB221)+IF(CC221="",0,CC221)),"")</f>
        <v/>
      </c>
      <c r="NW221" s="925" t="str">
        <f>IFERROR(IF(IF(CD221="",0,CD221)+IF(CE221="",0,CE221)+IF(CF221="",0,CF221)+IF(CG221="",0,CG221)+IF(CH221="",0,CH221)+IF(CI221="",0,CI221)+IF(CJ221="",0,CJ221)=0,"",IF(CD221="",0,CD221)+IF(CE221="",0,CE221)+IF(CF221="",0,CF221)+IF(CG221="",0,CG221)+IF(CH221="",0,CH221)+IF(CI221="",0,CI221)+IF(CJ221="",0,CJ221)),"")</f>
        <v/>
      </c>
      <c r="NX221" s="925" t="str">
        <f>IFERROR(IF(IF(CK221="",0,CK221)+IF(CL221="",0,CL221)+IF(CM221="",0,CM221)+IF(CN221="",0,CN221)+IF(CO221="",0,CO221)+IF(CP221="",0,CP221)+IF(CQ221="",0,CQ221)=0,"",IF(CK221="",0,CK221)+IF(CL221="",0,CL221)+IF(CM221="",0,CM221)+IF(CN221="",0,CN221)+IF(CO221="",0,CO221)+IF(CP221="",0,CP221)+IF(CQ221="",0,CQ221)),"")</f>
        <v/>
      </c>
      <c r="NY221" s="925" t="str">
        <f>IFERROR(IF(IF(CR221="",0,CR221)+IF(CS221="",0,CS221)+IF(CT221="",0,CT221)+IF(CU221="",0,CU221)+IF(CV221="",0,CV221)+IF(CW221="",0,CW221)+IF(CX221="",0,CX221)=0,"",IF(CR221="",0,CR221)+IF(CS221="",0,CS221)+IF(CT221="",0,CT221)+IF(CU221="",0,CU221)+IF(CV221="",0,CV221)+IF(CW221="",0,CW221)+IF(CX221="",0,CX221)),"")</f>
        <v/>
      </c>
      <c r="NZ221" s="925" t="str">
        <f>IFERROR(IF(IF(CY221="",0,CY221)+IF(CZ221="",0,CZ221)+IF(DA221="",0,DA221)+IF(DB221="",0,DB221)+IF(DC221="",0,DC221)+IF(DD221="",0,DD221)+IF(DE221="",0,DE221)=0,"",IF(CY221="",0,CY221)+IF(CZ221="",0,CZ221)+IF(DA221="",0,DA221)+IF(DB221="",0,DB221)+IF(DC221="",0,DC221)+IF(DD221="",0,DD221)+IF(DE221="",0,DE221)),"")</f>
        <v/>
      </c>
      <c r="OA221" s="925" t="str">
        <f>IFERROR(IF(IF(DF221="",0,DF221)+IF(DG221="",0,DG221)+IF(DH221="",0,DH221)+IF(DI221="",0,DI221)+IF(DJ221="",0,DJ221)+IF(DK221="",0,DK221)+IF(DL221="",0,DL221)=0,"",IF(DF221="",0,DF221)+IF(DG221="",0,DG221)+IF(DH221="",0,DH221)+IF(DI221="",0,DI221)+IF(DJ221="",0,DJ221)+IF(DK221="",0,DK221)+IF(DL221="",0,DL221)),"")</f>
        <v/>
      </c>
      <c r="OB221" s="925" t="str">
        <f>IFERROR(IF(IF(DM221="",0,DM221)+IF(DN221="",0,DN221)+IF(DO221="",0,DO221)+IF(DP221="",0,DP221)+IF(DQ221="",0,DQ221)+IF(DR221="",0,DR221)+IF(DS221="",0,DS221)=0,"",IF(DM221="",0,DM221)+IF(DN221="",0,DN221)+IF(DO221="",0,DO221)+IF(DP221="",0,DP221)+IF(DQ221="",0,DQ221)+IF(DR221="",0,DR221)+IF(DS221="",0,DS221)),"")</f>
        <v/>
      </c>
      <c r="OC221" s="925" t="str">
        <f>IFERROR(IF(IF(DT221="",0,DT221)+IF(DU221="",0,DU221)+IF(DV221="",0,DV221)+IF(DW221="",0,DW221)+IF(DX221="",0,DX221)+IF(DY221="",0,DY221)+IF(DZ221="",0,DZ221)=0,"",IF(DT221="",0,DT221)+IF(DU221="",0,DU221)+IF(DV221="",0,DV221)+IF(DW221="",0,DW221)+IF(DX221="",0,DX221)+IF(DY221="",0,DY221)+IF(DZ221="",0,DZ221)),"")</f>
        <v/>
      </c>
      <c r="OD221" s="925" t="str">
        <f>IFERROR(IF(IF(EA221="",0,EA221)+IF(EB221="",0,EB221)+IF(EC221="",0,EC221)+IF(ED221="",0,ED221)+IF(EE221="",0,EE221)+IF(EF221="",0,EF221)+IF(EG221="",0,EG221)=0,"",IF(EA221="",0,EA221)+IF(EB221="",0,EB221)+IF(EC221="",0,EC221)+IF(ED221="",0,ED221)+IF(EE221="",0,EE221)+IF(EF221="",0,EF221)+IF(EG221="",0,EG221)),"")</f>
        <v/>
      </c>
      <c r="OE221" s="925" t="str">
        <f>IFERROR(IF(IF(EH221="",0,EH221)+IF(EI221="",0,EI221)+IF(EJ221="",0,EJ221)+IF(EK221="",0,EK221)+IF(EL221="",0,EL221)+IF(EM221="",0,EM221)+IF(EN221="",0,EN221)=0,"",IF(EH221="",0,EH221)+IF(EI221="",0,EI221)+IF(EJ221="",0,EJ221)+IF(EK221="",0,EK221)+IF(EL221="",0,EL221)+IF(EM221="",0,EM221)+IF(EN221="",0,EN221)),"")</f>
        <v/>
      </c>
      <c r="OF221" s="925" t="str">
        <f>IFERROR(IF(IF(EO221="",0,EO221)+IF(EP221="",0,EP221)+IF(EQ221="",0,EQ221)+IF(ER221="",0,ER221)+IF(ES221="",0,ES221)+IF(ET221="",0,ET221)+IF(EU221="",0,EU221)=0,"",IF(EO221="",0,EO221)+IF(EP221="",0,EP221)+IF(EQ221="",0,EQ221)+IF(ER221="",0,ER221)+IF(ES221="",0,ES221)+IF(ET221="",0,ET221)+IF(EU221="",0,EU221)),"")</f>
        <v/>
      </c>
      <c r="OG221" s="925" t="str">
        <f>IFERROR(IF(IF(EV221="",0,EV221)+IF(EW221="",0,EW221)+IF(EX221="",0,EX221)+IF(EY221="",0,EY221)+IF(EZ221="",0,EZ221)+IF(FA221="",0,FA221)+IF(FB221="",0,FB221)=0,"",IF(EV221="",0,EV221)+IF(EW221="",0,EW221)+IF(EX221="",0,EX221)+IF(EY221="",0,EY221)+IF(EZ221="",0,EZ221)+IF(FA221="",0,FA221)+IF(FB221="",0,FB221)),"")</f>
        <v/>
      </c>
      <c r="OH221" s="925" t="str">
        <f>IFERROR(IF(IF(FC221="",0,FC221)+IF(FD221="",0,FD221)+IF(FE221="",0,FE221)+IF(FF221="",0,FF221)+IF(FG221="",0,FG221)+IF(FH221="",0,FH221)+IF(FI221="",0,FI221)=0,"",IF(FC221="",0,FC221)+IF(FD221="",0,FD221)+IF(FE221="",0,FE221)+IF(FF221="",0,FF221)+IF(FG221="",0,FG221)+IF(FH221="",0,FH221)+IF(FI221="",0,FI221)),"")</f>
        <v/>
      </c>
      <c r="OI221" s="925" t="str">
        <f>IFERROR(IF(IF(FJ221="",0,FJ221)+IF(FK221="",0,FK221)+IF(FL221="",0,FL221)+IF(FM221="",0,FM221)+IF(FN221="",0,FN221)+IF(FO221="",0,FO221)+IF(FP221="",0,FP221)=0,"",IF(FJ221="",0,FJ221)+IF(FK221="",0,FK221)+IF(FL221="",0,FL221)+IF(FM221="",0,FM221)+IF(FN221="",0,FN221)+IF(FO221="",0,FO221)+IF(FP221="",0,FP221)),"")</f>
        <v/>
      </c>
      <c r="OJ221" s="925" t="str">
        <f>IFERROR(IF(IF(FQ221="",0,FQ221)+IF(FR221="",0,FR221)+IF(FS221="",0,FS221)+IF(FT221="",0,FT221)+IF(FU221="",0,FU221)+IF(FV221="",0,FV221)+IF(FW221="",0,FW221)=0,"",IF(FQ221="",0,FQ221)+IF(FR221="",0,FR221)+IF(FS221="",0,FS221)+IF(FT221="",0,FT221)+IF(FU221="",0,FU221)+IF(FV221="",0,FV221)+IF(FW221="",0,FW221)),"")</f>
        <v/>
      </c>
      <c r="OK221" s="925" t="str">
        <f>IFERROR(IF(IF(FX221="",0,FX221)+IF(FY221="",0,FY221)+IF(FZ221="",0,FZ221)+IF(GA221="",0,GA221)+IF(GB221="",0,GB221)+IF(GC221="",0,GC221)+IF(GD221="",0,GD221)=0,"",IF(FX221="",0,FX221)+IF(FY221="",0,FY221)+IF(FZ221="",0,FZ221)+IF(GA221="",0,GA221)+IF(GB221="",0,GB221)+IF(GC221="",0,GC221)+IF(GD221="",0,GD221)),"")</f>
        <v/>
      </c>
      <c r="OL221" s="925" t="str">
        <f>IFERROR(IF(IF(GE221="",0,GE221)+IF(GF221="",0,GF221)+IF(GG221="",0,GG221)+IF(GH221="",0,GH221)+IF(GI221="",0,GI221)+IF(GJ221="",0,GJ221)+IF(GK221="",0,GK221)=0,"",IF(GE221="",0,GE221)+IF(GF221="",0,GF221)+IF(GG221="",0,GG221)+IF(GH221="",0,GH221)+IF(GI221="",0,GI221)+IF(GJ221="",0,GJ221)+IF(GK221="",0,GK221)),"")</f>
        <v/>
      </c>
      <c r="OM221" s="925" t="str">
        <f>IFERROR(IF(IF(GL221="",0,GL221)+IF(GM221="",0,GM221)+IF(GN221="",0,GN221)+IF(GO221="",0,GO221)+IF(GP221="",0,GP221)+IF(GQ221="",0,GQ221)+IF(GR221="",0,GR221)=0,"",IF(GL221="",0,GL221)+IF(GM221="",0,GM221)+IF(GN221="",0,GN221)+IF(GO221="",0,GO221)+IF(GP221="",0,GP221)+IF(GQ221="",0,GQ221)+IF(GR221="",0,GR221)),"")</f>
        <v/>
      </c>
      <c r="ON221" s="925" t="str">
        <f>IFERROR(IF(IF(GS221="",0,GS221)+IF(GT221="",0,GT221)+IF(GU221="",0,GU221)+IF(GV221="",0,GV221)+IF(GW221="",0,GW221)+IF(GX221="",0,GX221)+IF(GY221="",0,GY221)=0,"",IF(GS221="",0,GS221)+IF(GT221="",0,GT221)+IF(GU221="",0,GU221)+IF(GV221="",0,GV221)+IF(GW221="",0,GW221)+IF(GX221="",0,GX221)+IF(GY221="",0,GY221)),"")</f>
        <v/>
      </c>
      <c r="OO221" s="925" t="str">
        <f>IFERROR(IF(IF(GZ221="",0,GZ221)+IF(HA221="",0,HA221)+IF(HB221="",0,HB221)+IF(HC221="",0,HC221)+IF(HD221="",0,HD221)+IF(HE221="",0,HE221)+IF(HF221="",0,HF221)=0,"",IF(GZ221="",0,GZ221)+IF(HA221="",0,HA221)+IF(HB221="",0,HB221)+IF(HC221="",0,HC221)+IF(HD221="",0,HD221)+IF(HE221="",0,HE221)+IF(HF221="",0,HF221)),"")</f>
        <v/>
      </c>
      <c r="OP221" s="925" t="str">
        <f>IFERROR(IF(IF(HG221="",0,HG221)+IF(HH221="",0,HH221)+IF(HI221="",0,HI221)+IF(HJ221="",0,HJ221)+IF(HK221="",0,HK221)+IF(HL221="",0,HL221)+IF(HM221="",0,HM221)=0,"",IF(HG221="",0,HG221)+IF(HH221="",0,HH221)+IF(HI221="",0,HI221)+IF(HJ221="",0,HJ221)+IF(HK221="",0,HK221)+IF(HL221="",0,HL221)+IF(HM221="",0,HM221)),"")</f>
        <v/>
      </c>
      <c r="OQ221" s="925" t="str">
        <f>IFERROR(IF(IF(HN221="",0,HN221)+IF(HO221="",0,HO221)+IF(HP221="",0,HP221)+IF(HQ221="",0,HQ221)+IF(HR221="",0,HR221)+IF(HS221="",0,HS221)+IF(HT221="",0,HT221)=0,"",IF(HN221="",0,HN221)+IF(HO221="",0,HO221)+IF(HP221="",0,HP221)+IF(HQ221="",0,HQ221)+IF(HR221="",0,HR221)+IF(HS221="",0,HS221)+IF(HT221="",0,HT221)),"")</f>
        <v/>
      </c>
      <c r="OR221" s="925" t="str">
        <f>IFERROR(IF(IF(HU221="",0,HU221)+IF(HV221="",0,HV221)+IF(HW221="",0,HW221)+IF(HX221="",0,HX221)+IF(HY221="",0,HY221)+IF(HZ221="",0,HZ221)+IF(IA221="",0,IA221)=0,"",IF(HU221="",0,HU221)+IF(HV221="",0,HV221)+IF(HW221="",0,HW221)+IF(HX221="",0,HX221)+IF(HY221="",0,HY221)+IF(HZ221="",0,HZ221)+IF(IA221="",0,IA221)),"")</f>
        <v/>
      </c>
      <c r="OS221" s="925" t="str">
        <f>IFERROR(IF(IF(IB221="",0,IB221)+IF(IC221="",0,IC221)+IF(ID221="",0,ID221)+IF(IE221="",0,IE221)+IF(IF221="",0,IF221)+IF(IG221="",0,IG221)+IF(IH221="",0,IH221)=0,"",IF(IB221="",0,IB221)+IF(IC221="",0,IC221)+IF(ID221="",0,ID221)+IF(IE221="",0,IE221)+IF(IF221="",0,IF221)+IF(IG221="",0,IG221)+IF(IH221="",0,IH221)),"")</f>
        <v/>
      </c>
      <c r="OT221" s="925" t="str">
        <f>IFERROR(IF(IF(II221="",0,II221)+IF(IJ221="",0,IJ221)+IF(IK221="",0,IK221)+IF(IL221="",0,IL221)+IF(IM221="",0,IM221)+IF(IN221="",0,IN221)+IF(IO221="",0,IO221)=0,"",IF(II221="",0,II221)+IF(IJ221="",0,IJ221)+IF(IK221="",0,IK221)+IF(IL221="",0,IL221)+IF(IM221="",0,IM221)+IF(IN221="",0,IN221)+IF(IO221="",0,IO221)),"")</f>
        <v/>
      </c>
      <c r="OU221" s="925" t="str">
        <f>IFERROR(IF(IF(IP221="",0,IP221)+IF(IQ221="",0,IQ221)+IF(IR221="",0,IR221)+IF(IS221="",0,IS221)+IF(IT221="",0,IT221)+IF(IU221="",0,IU221)+IF(IV221="",0,IV221)=0,"",IF(IP221="",0,IP221)+IF(IQ221="",0,IQ221)+IF(IR221="",0,IR221)+IF(IS221="",0,IS221)+IF(IT221="",0,IT221)+IF(IU221="",0,IU221)+IF(IV221="",0,IV221)),"")</f>
        <v/>
      </c>
      <c r="OV221" s="925" t="str">
        <f>IFERROR(IF(IF(IW221="",0,IW221)+IF(IX221="",0,IX221)+IF(IY221="",0,IY221)+IF(IZ221="",0,IZ221)+IF(JA221="",0,JA221)+IF(JB221="",0,JB221)+IF(JC221="",0,JC221)=0,"",IF(IW221="",0,IW221)+IF(IX221="",0,IX221)+IF(IY221="",0,IY221)+IF(IZ221="",0,IZ221)+IF(JA221="",0,JA221)+IF(JB221="",0,JB221)+IF(JC221="",0,JC221)),"")</f>
        <v/>
      </c>
      <c r="OW221" s="925" t="str">
        <f>IFERROR(IF(IF(JD221="",0,JD221)+IF(JE221="",0,JE221)+IF(JF221="",0,JF221)+IF(JG221="",0,JG221)+IF(JH221="",0,JH221)+IF(JI221="",0,JI221)+IF(JJ221="",0,JJ221)=0,"",IF(JD221="",0,JD221)+IF(JE221="",0,JE221)+IF(JF221="",0,JF221)+IF(JG221="",0,JG221)+IF(JH221="",0,JH221)+IF(JI221="",0,JI221)+IF(JJ221="",0,JJ221)),"")</f>
        <v/>
      </c>
      <c r="OX221" s="925" t="str">
        <f>IFERROR(IF(IF(JK221="",0,JK221)+IF(JL221="",0,JL221)+IF(JM221="",0,JM221)+IF(JN221="",0,JN221)+IF(JO221="",0,JO221)+IF(JP221="",0,JP221)+IF(JQ221="",0,JQ221)=0,"",IF(JK221="",0,JK221)+IF(JL221="",0,JL221)+IF(JM221="",0,JM221)+IF(JN221="",0,JN221)+IF(JO221="",0,JO221)+IF(JP221="",0,JP221)+IF(JQ221="",0,JQ221)),"")</f>
        <v/>
      </c>
      <c r="OY221" s="925" t="str">
        <f>IFERROR(IF(IF(JR221="",0,JR221)+IF(JS221="",0,JS221)+IF(JT221="",0,JT221)+IF(JU221="",0,JU221)+IF(JV221="",0,JV221)+IF(JW221="",0,JW221)+IF(JX221="",0,JX221)=0,"",IF(JR221="",0,JR221)+IF(JS221="",0,JS221)+IF(JT221="",0,JT221)+IF(JU221="",0,JU221)+IF(JV221="",0,JV221)+IF(JW221="",0,JW221)+IF(JX221="",0,JX221)),"")</f>
        <v/>
      </c>
      <c r="OZ221" s="925" t="str">
        <f>IFERROR(IF(IF(JY221="",0,JY221)+IF(JZ221="",0,JZ221)+IF(KA221="",0,KA221)+IF(KB221="",0,KB221)+IF(KC221="",0,KC221)+IF(KD221="",0,KD221)+IF(KE221="",0,KE221)=0,"",IF(JY221="",0,JY221)+IF(JZ221="",0,JZ221)+IF(KA221="",0,KA221)+IF(KB221="",0,KB221)+IF(KC221="",0,KC221)+IF(KD221="",0,KD221)+IF(KE221="",0,KE221)),"")</f>
        <v/>
      </c>
      <c r="PA221" s="925" t="str">
        <f>IFERROR(IF(IF(KF221="",0,KF221)+IF(KG221="",0,KG221)+IF(KH221="",0,KH221)+IF(KI221="",0,KI221)+IF(KJ221="",0,KJ221)+IF(KK221="",0,KK221)+IF(KL221="",0,KL221)=0,"",IF(KF221="",0,KF221)+IF(KG221="",0,KG221)+IF(KH221="",0,KH221)+IF(KI221="",0,KI221)+IF(KJ221="",0,KJ221)+IF(KK221="",0,KK221)+IF(KL221="",0,KL221)),"")</f>
        <v/>
      </c>
      <c r="PB221" s="925" t="str">
        <f>IFERROR(IF(IF(KM221="",0,KM221)+IF(KN221="",0,KN221)+IF(KO221="",0,KO221)+IF(KP221="",0,KP221)+IF(KQ221="",0,KQ221)+IF(KR221="",0,KR221)+IF(KS221="",0,KS221)=0,"",IF(KM221="",0,KM221)+IF(KN221="",0,KN221)+IF(KO221="",0,KO221)+IF(KP221="",0,KP221)+IF(KQ221="",0,KQ221)+IF(KR221="",0,KR221)+IF(KS221="",0,KS221)),"")</f>
        <v/>
      </c>
      <c r="PC221" s="925" t="str">
        <f>IFERROR(IF(IF(KT221="",0,KT221)+IF(KU221="",0,KU221)+IF(KV221="",0,KV221)+IF(KW221="",0,KW221)+IF(KX221="",0,KX221)+IF(KY221="",0,KY221)+IF(KZ221="",0,KZ221)=0,"",IF(KT221="",0,KT221)+IF(KU221="",0,KU221)+IF(KV221="",0,KV221)+IF(KW221="",0,KW221)+IF(KX221="",0,KX221)+IF(KY221="",0,KY221)+IF(KZ221="",0,KZ221)),"")</f>
        <v/>
      </c>
      <c r="PD221" s="925" t="str">
        <f>IFERROR(IF(IF(LA221="",0,LA221)+IF(LB221="",0,LB221)+IF(LC221="",0,LC221)+IF(LD221="",0,LD221)+IF(LE221="",0,LE221)+IF(LF221="",0,LF221)+IF(LG221="",0,LG221)=0,"",IF(LA221="",0,LA221)+IF(LB221="",0,LB221)+IF(LC221="",0,LC221)+IF(LD221="",0,LD221)+IF(LE221="",0,LE221)+IF(LF221="",0,LF221)+IF(LG221="",0,LG221)),"")</f>
        <v/>
      </c>
      <c r="PE221" s="925" t="str">
        <f>IFERROR(IF(IF(LH221="",0,LH221)+IF(LI221="",0,LI221)+IF(LJ221="",0,LJ221)+IF(LK221="",0,LK221)+IF(LL221="",0,LL221)+IF(LM221="",0,LM221)+IF(LN221="",0,LN221)=0,"",IF(LH221="",0,LH221)+IF(LI221="",0,LI221)+IF(LJ221="",0,LJ221)+IF(LK221="",0,LK221)+IF(LL221="",0,LL221)+IF(LM221="",0,LM221)+IF(LN221="",0,LN221)),"")</f>
        <v/>
      </c>
      <c r="PF221" s="925" t="str">
        <f>IFERROR(IF(IF(LO221="",0,LO221)+IF(LP221="",0,LP221)+IF(LQ221="",0,LQ221)+IF(LR221="",0,LR221)+IF(LS221="",0,LS221)+IF(LT221="",0,LT221)+IF(LU221="",0,LU221)=0,"",IF(LO221="",0,LO221)+IF(LP221="",0,LP221)+IF(LQ221="",0,LQ221)+IF(LR221="",0,LR221)+IF(LS221="",0,LS221)+IF(LT221="",0,LT221)+IF(LU221="",0,LU221)),"")</f>
        <v/>
      </c>
      <c r="PG221" s="925" t="str">
        <f>IFERROR(IF(IF(LV221="",0,LV221)+IF(LW221="",0,LW221)+IF(LX221="",0,LX221)+IF(LY221="",0,LY221)+IF(LZ221="",0,LZ221)+IF(MA221="",0,MA221)+IF(MB221="",0,MB221)=0,"",IF(LV221="",0,LV221)+IF(LW221="",0,LW221)+IF(LX221="",0,LX221)+IF(LY221="",0,LY221)+IF(LZ221="",0,LZ221)+IF(MA221="",0,MA221)+IF(MB221="",0,MB221)),"")</f>
        <v/>
      </c>
      <c r="PH221" s="925" t="str">
        <f>IFERROR(IF(IF(MC221="",0,MC221)+IF(MD221="",0,MD221)+IF(ME221="",0,ME221)+IF(MF221="",0,MF221)+IF(MG221="",0,MG221)+IF(MH221="",0,MH221)+IF(MI221="",0,MI221)=0,"",IF(MC221="",0,MC221)+IF(MD221="",0,MD221)+IF(ME221="",0,ME221)+IF(MF221="",0,MF221)+IF(MG221="",0,MG221)+IF(MH221="",0,MH221)+IF(MI221="",0,MI221)),"")</f>
        <v/>
      </c>
      <c r="PI221" s="925" t="str">
        <f>IFERROR(IF(IF(MJ221="",0,MJ221)+IF(MK221="",0,MK221)+IF(ML221="",0,ML221)+IF(MM221="",0,MM221)+IF(MN221="",0,MN221)+IF(MO221="",0,MO221)+IF(MP221="",0,MP221)=0,"",IF(MJ221="",0,MJ221)+IF(MK221="",0,MK221)+IF(ML221="",0,ML221)+IF(MM221="",0,MM221)+IF(MN221="",0,MN221)+IF(MO221="",0,MO221)+IF(MP221="",0,MP221)),"")</f>
        <v/>
      </c>
      <c r="PJ221" s="925" t="str">
        <f>IFERROR(IF(IF(MQ221="",0,MQ221)+IF(MR221="",0,MR221)+IF(MS221="",0,MS221)+IF(MT221="",0,MT221)+IF(MU221="",0,MU221)+IF(MV221="",0,MV221)+IF(MW221="",0,MW221)=0,"",IF(MQ221="",0,MQ221)+IF(MR221="",0,MR221)+IF(MS221="",0,MS221)+IF(MT221="",0,MT221)+IF(MU221="",0,MU221)+IF(MV221="",0,MV221)+IF(MW221="",0,MW221)),"")</f>
        <v/>
      </c>
      <c r="PK221" s="925" t="str">
        <f>IFERROR(IF(IF(MX221="",0,MX221)+IF(MY221="",0,MY221)+IF(MZ221="",0,MZ221)+IF(NA221="",0,NA221)+IF(NB221="",0,NB221)+IF(NC221="",0,NC221)+IF(ND221="",0,ND221)=0,"",IF(MX221="",0,MX221)+IF(MY221="",0,MY221)+IF(MZ221="",0,MZ221)+IF(NA221="",0,NA221)+IF(NB221="",0,NB221)+IF(NC221="",0,NC221)+IF(ND221="",0,ND221)),"")</f>
        <v/>
      </c>
      <c r="PL221" s="925" t="str">
        <f>IFERROR(IF(IF(NE221="",0,NE221)+IF(NF221="",0,NF221)+IF(NG221="",0,NG221)+IF(NH221="",0,NH221)+IF(NI221="",0,NI221)+IF(NJ221="",0,NJ221)+IF(NK221="",0,NK221)=0,"",IF(NE221="",0,NE221)+IF(NF221="",0,NF221)+IF(NG221="",0,NG221)+IF(NH221="",0,NH221)+IF(NI221="",0,NI221)+IF(NJ221="",0,NJ221)+IF(NK221="",0,NK221)),"")</f>
        <v/>
      </c>
      <c r="PM221" s="964" t="str">
        <f>IFERROR(IF((IF(NL221="",0,NL221)+IF(NM221="",0,NM221)+IF(NN221="",0,NN221)+IF(NO221="",0,NO221)+IF(NP221="",0,NP221))=0,"",(IF(NL221="",0,NL221)+IF(NM221="",0,NM221)+IF(NN221="",0,NN221)+IF(NO221="",0,NO221)+IF(NP221="",0,NP221))),"")</f>
        <v/>
      </c>
      <c r="PN221" s="964" t="str">
        <f>IFERROR(IF((IF(NQ221="",0,NQ221)+IF(NR221="",0,NR221)+IF(NS221="",0,NS221)+IF(NT221="",0,NT221))=0,"",(IF(NQ221="",0,NQ221)+IF(NR221="",0,NR221)+IF(NS221="",0,NS221)+IF(NT221="",0,NT221))),"")</f>
        <v/>
      </c>
      <c r="PO221" s="964" t="str">
        <f>IFERROR(IF((IF(NU221="",0,NU221)+IF(NV221="",0,NV221)+IF(NW221="",0,NW221)+IF(NX221="",0,NX221)+IF(NY221="",0,NY221))=0,"",(IF(NU221="",0,NU221)+IF(NV221="",0,NV221)+IF(NW221="",0,NW221)+IF(NX221="",0,NX221)+IF(NY221="",0,NY221))),"")</f>
        <v/>
      </c>
      <c r="PP221" s="964" t="str">
        <f>IFERROR(IF((IF(NZ221="",0,NZ221)+IF(OA221="",0,OA221)+IF(OB221="",0,OB221)+IF(OC221="",0,OC221))=0,"",(IF(NZ221="",0,NZ221)+IF(OA221="",0,OA221)+IF(OB221="",0,OB221)+IF(OC221="",0,OC221))),"")</f>
        <v/>
      </c>
      <c r="PQ221" s="964" t="str">
        <f>IFERROR(IF((IF(OD221="",0,OD221)+IF(OE221="",0,OE221)+IF(OF221="",0,OF221)+IF(OG221="",0,OG221))=0,"",(IF(OD221="",0,OD221)+IF(OE221="",0,OE221)+IF(OF221="",0,OF221)+IF(OG221="",0,OG221))),"")</f>
        <v/>
      </c>
      <c r="PR221" s="964" t="str">
        <f>IFERROR(IF((IF(OH221="",0,OH221)+IF(OI221="",0,OI221)+IF(OJ221="",0,OJ221)+IF(OK221="",0,OK221)+IF(OL221="",0,OL221))=0,"",(IF(OH221="",0,OH221)+IF(OI221="",0,OI221)+IF(OJ221="",0,OJ221)+IF(OK221="",0,OK221)+IF(OL221="",0,OL221))),"")</f>
        <v/>
      </c>
      <c r="PS221" s="964" t="str">
        <f>IFERROR(IF((IF(OM221="",0,OM221)+IF(ON221="",0,ON221)+IF(OO221="",0,OO221)+IF(OP221="",0,OP221))=0,"",(IF(OM221="",0,OM221)+IF(ON221="",0,ON221)+IF(OO221="",0,OO221)+IF(OP221="",0,OP221))),"")</f>
        <v/>
      </c>
      <c r="PT221" s="964" t="str">
        <f>IFERROR(IF((IF(OQ221="",0,OQ221)+IF(OR221="",0,OR221)+IF(OS221="",0,OS221)+IF(OT221="",0,OT221)+IF(OU221="",0,OU221))=0,"",(IF(OQ221="",0,OQ221)+IF(OR221="",0,OR221)+IF(OS221="",0,OS221)+IF(OT221="",0,OT221)+IF(OU221="",0,OU221))),"")</f>
        <v/>
      </c>
      <c r="PU221" s="964" t="str">
        <f>IFERROR(IF((IF(OV221="",0,OV221)+IF(OW221="",0,OW221)+IF(OX221="",0,OX221)+IF(OY221="",0,OY221))=0,"",(IF(OV221="",0,OV221)+IF(OW221="",0,OW221)+IF(OX221="",0,OX221)+IF(OY221="",0,OY221))),"")</f>
        <v/>
      </c>
      <c r="PV221" s="964" t="str">
        <f>IFERROR(IF((IF(OZ221="",0,OZ221)+IF(PA221="",0,PA221)+IF(PB221="",0,PB221)+IF(PC221="",0,PC221))=0,"",(IF(OZ221="",0,OZ221)+IF(PA221="",0,PA221)+IF(PB221="",0,PB221)+IF(PC221="",0,PC221))),"")</f>
        <v/>
      </c>
      <c r="PW221" s="964" t="str">
        <f>IFERROR(IF((IF(PD221="",0,PD221)+IF(PE221="",0,PE221)+IF(PF221="",0,PF221)+IF(PG221="",0,PG221)+IF(PH221="",0,PH221))=0,"",(IF(PD221="",0,PD221)+IF(PE221="",0,PE221)+IF(PF221="",0,PF221)+IF(PG221="",0,PG221)+IF(PH221="",0,PH221))),"")</f>
        <v/>
      </c>
      <c r="PX221" s="964" t="str">
        <f>IFERROR(IF((IF(PI221="",0,PI221)+IF(PJ221="",0,PJ221)+IF(PK221="",0,PK221)+IF(PL221="",0,PL221))=0,"",(IF(PI221="",0,PI221)+IF(PJ221="",0,PJ221)+IF(PK221="",0,PK221)+IF(PL221="",0,PL221))),"")</f>
        <v/>
      </c>
      <c r="PY221" s="1002" t="str">
        <f>IFERROR(IF(IF(PM221="",0,PM221)+IF(PN221="",0,PN221)+IF(PO221="",0,PO221)=0,"",IF(PM221="",0,PM221)+IF(PN221="",0,PN221)+IF(PO221="",0,PO221)),"")</f>
        <v/>
      </c>
      <c r="PZ221" s="1040" t="str">
        <f>IFERROR(IF(IF(PP221="",0,PP221)+IF(PQ221="",0,PQ221)+IF(PR221="",0,PR221)=0,"",IF(PP221="",0,PP221)+IF(PQ221="",0,PQ221)+IF(PR221="",0,PR221)),"")</f>
        <v/>
      </c>
      <c r="QA221" s="1078" t="str">
        <f>IFERROR(IF(IF(PS221="",0,PS221)+IF(PT221="",0,PT221)+IF(PU221="",0,PU221)=0,"",IF(PS221="",0,PS221)+IF(PT221="",0,PT221)+IF(PU221="",0,PU221)),"")</f>
        <v/>
      </c>
      <c r="QB221" s="1116" t="str">
        <f>IFERROR(IF(IF(PV221="",0,PV221)+IF(PW221="",0,PW221)+IF(PX221="",0,PX221)=0,"",IF(PV221="",0,PV221)+IF(PW221="",0,PW221)+IF(PX221="",0,PX221)),"")</f>
        <v/>
      </c>
    </row>
    <row r="222" spans="1:444" ht="28.5" x14ac:dyDescent="0.15">
      <c r="A222" s="1135"/>
      <c r="B222" s="1135"/>
      <c r="C222" s="1135"/>
      <c r="D222" s="836" t="s">
        <v>493</v>
      </c>
      <c r="E222" s="813"/>
      <c r="F222" s="813"/>
      <c r="G222" s="813"/>
      <c r="H222" s="813"/>
      <c r="I222" s="813"/>
      <c r="J222" s="813"/>
      <c r="K222" s="813"/>
      <c r="L222" s="813"/>
      <c r="M222" s="813"/>
      <c r="N222" s="813"/>
      <c r="O222" s="813"/>
      <c r="P222" s="813"/>
      <c r="Q222" s="813"/>
      <c r="R222" s="813"/>
      <c r="S222" s="813"/>
      <c r="T222" s="813"/>
      <c r="U222" s="813"/>
      <c r="V222" s="813"/>
      <c r="W222" s="813"/>
      <c r="X222" s="813"/>
      <c r="Y222" s="813"/>
      <c r="Z222" s="813"/>
      <c r="AA222" s="813"/>
      <c r="AB222" s="813"/>
      <c r="AC222" s="813"/>
      <c r="AD222" s="813"/>
      <c r="AE222" s="813"/>
      <c r="AF222" s="813"/>
      <c r="AG222" s="813"/>
      <c r="AH222" s="813"/>
      <c r="AI222" s="813"/>
      <c r="AJ222" s="813"/>
      <c r="AK222" s="813"/>
      <c r="AL222" s="813"/>
      <c r="AM222" s="813"/>
      <c r="AN222" s="813"/>
      <c r="AO222" s="813"/>
      <c r="AP222" s="813"/>
      <c r="AQ222" s="813"/>
      <c r="AR222" s="813"/>
      <c r="AS222" s="813"/>
      <c r="AT222" s="813"/>
      <c r="AU222" s="813"/>
      <c r="AV222" s="813"/>
      <c r="AW222" s="813"/>
      <c r="AX222" s="813"/>
      <c r="AY222" s="813"/>
      <c r="AZ222" s="813"/>
      <c r="BA222" s="813"/>
      <c r="BB222" s="813"/>
      <c r="BC222" s="813"/>
      <c r="BD222" s="813"/>
      <c r="BE222" s="813"/>
      <c r="BF222" s="813"/>
      <c r="BG222" s="813"/>
      <c r="BH222" s="813"/>
      <c r="BI222" s="813"/>
      <c r="BJ222" s="813"/>
      <c r="BK222" s="813"/>
      <c r="BL222" s="813"/>
      <c r="BM222" s="813"/>
      <c r="BN222" s="813"/>
      <c r="BO222" s="813"/>
      <c r="BP222" s="813"/>
      <c r="BQ222" s="813"/>
      <c r="BR222" s="813"/>
      <c r="BS222" s="813"/>
      <c r="BT222" s="813"/>
      <c r="BU222" s="813"/>
      <c r="BV222" s="813"/>
      <c r="BW222" s="813"/>
      <c r="BX222" s="813"/>
      <c r="BY222" s="813"/>
      <c r="BZ222" s="813"/>
      <c r="CA222" s="813"/>
      <c r="CB222" s="813"/>
      <c r="CC222" s="813"/>
      <c r="CD222" s="813"/>
      <c r="CE222" s="813"/>
      <c r="CF222" s="813"/>
      <c r="CG222" s="813"/>
      <c r="CH222" s="813"/>
      <c r="CI222" s="813"/>
      <c r="CJ222" s="813"/>
      <c r="CK222" s="813"/>
      <c r="CL222" s="813"/>
      <c r="CM222" s="813"/>
      <c r="CN222" s="813"/>
      <c r="CO222" s="813"/>
      <c r="CP222" s="813"/>
      <c r="CQ222" s="813"/>
      <c r="CR222" s="813"/>
      <c r="CS222" s="813"/>
      <c r="CT222" s="813"/>
      <c r="CU222" s="813"/>
      <c r="CV222" s="813"/>
      <c r="CW222" s="813"/>
      <c r="CX222" s="813"/>
      <c r="CY222" s="813"/>
      <c r="CZ222" s="813"/>
      <c r="DA222" s="813"/>
      <c r="DB222" s="813"/>
      <c r="DC222" s="813"/>
      <c r="DD222" s="813"/>
      <c r="DE222" s="813"/>
      <c r="DF222" s="813"/>
      <c r="DG222" s="813"/>
      <c r="DH222" s="813"/>
      <c r="DI222" s="813"/>
      <c r="DJ222" s="813"/>
      <c r="DK222" s="813"/>
      <c r="DL222" s="813"/>
      <c r="DM222" s="813"/>
      <c r="DN222" s="813"/>
      <c r="DO222" s="813"/>
      <c r="DP222" s="813"/>
      <c r="DQ222" s="813"/>
      <c r="DR222" s="813"/>
      <c r="DS222" s="813"/>
      <c r="DT222" s="813"/>
      <c r="DU222" s="813"/>
      <c r="DV222" s="813"/>
      <c r="DW222" s="813"/>
      <c r="DX222" s="813"/>
      <c r="DY222" s="813"/>
      <c r="DZ222" s="813"/>
      <c r="EA222" s="813"/>
      <c r="EB222" s="813"/>
      <c r="EC222" s="813"/>
      <c r="ED222" s="813"/>
      <c r="EE222" s="813"/>
      <c r="EF222" s="813"/>
      <c r="EG222" s="813"/>
      <c r="EH222" s="813"/>
      <c r="EI222" s="813"/>
      <c r="EJ222" s="813"/>
      <c r="EK222" s="813"/>
      <c r="EL222" s="813"/>
      <c r="EM222" s="813"/>
      <c r="EN222" s="813"/>
      <c r="EO222" s="813"/>
      <c r="EP222" s="813"/>
      <c r="EQ222" s="813"/>
      <c r="ER222" s="813"/>
      <c r="ES222" s="813"/>
      <c r="ET222" s="813"/>
      <c r="EU222" s="813"/>
      <c r="EV222" s="813"/>
      <c r="EW222" s="813"/>
      <c r="EX222" s="813"/>
      <c r="EY222" s="813"/>
      <c r="EZ222" s="813"/>
      <c r="FA222" s="813"/>
      <c r="FB222" s="813"/>
      <c r="FC222" s="813"/>
      <c r="FD222" s="813"/>
      <c r="FE222" s="813"/>
      <c r="FF222" s="813"/>
      <c r="FG222" s="813"/>
      <c r="FH222" s="813"/>
      <c r="FI222" s="813"/>
      <c r="FJ222" s="813"/>
      <c r="FK222" s="813"/>
      <c r="FL222" s="813"/>
      <c r="FM222" s="813"/>
      <c r="FN222" s="813"/>
      <c r="FO222" s="813"/>
      <c r="FP222" s="813"/>
      <c r="FQ222" s="813"/>
      <c r="FR222" s="813"/>
      <c r="FS222" s="813"/>
      <c r="FT222" s="813"/>
      <c r="FU222" s="813"/>
      <c r="FV222" s="813"/>
      <c r="FW222" s="813"/>
      <c r="FX222" s="813"/>
      <c r="FY222" s="813"/>
      <c r="FZ222" s="813"/>
      <c r="GA222" s="813"/>
      <c r="GB222" s="813"/>
      <c r="GC222" s="813"/>
      <c r="GD222" s="813"/>
      <c r="GE222" s="813"/>
      <c r="GF222" s="813"/>
      <c r="GG222" s="813"/>
      <c r="GH222" s="813"/>
      <c r="GI222" s="813"/>
      <c r="GJ222" s="813"/>
      <c r="GK222" s="813"/>
      <c r="GL222" s="813"/>
      <c r="GM222" s="813"/>
      <c r="GN222" s="813"/>
      <c r="GO222" s="813"/>
      <c r="GP222" s="813"/>
      <c r="GQ222" s="813"/>
      <c r="GR222" s="813"/>
      <c r="GS222" s="813"/>
      <c r="GT222" s="813"/>
      <c r="GU222" s="813"/>
      <c r="GV222" s="813"/>
      <c r="GW222" s="813"/>
      <c r="GX222" s="813"/>
      <c r="GY222" s="813"/>
      <c r="GZ222" s="813"/>
      <c r="HA222" s="813"/>
      <c r="HB222" s="813"/>
      <c r="HC222" s="813"/>
      <c r="HD222" s="813"/>
      <c r="HE222" s="813"/>
      <c r="HF222" s="813"/>
      <c r="HG222" s="813"/>
      <c r="HH222" s="813"/>
      <c r="HI222" s="813"/>
      <c r="HJ222" s="813"/>
      <c r="HK222" s="813"/>
      <c r="HL222" s="813"/>
      <c r="HM222" s="813"/>
      <c r="HN222" s="813"/>
      <c r="HO222" s="813"/>
      <c r="HP222" s="813"/>
      <c r="HQ222" s="813"/>
      <c r="HR222" s="813"/>
      <c r="HS222" s="813"/>
      <c r="HT222" s="813"/>
      <c r="HU222" s="813"/>
      <c r="HV222" s="813"/>
      <c r="HW222" s="813"/>
      <c r="HX222" s="813"/>
      <c r="HY222" s="813"/>
      <c r="HZ222" s="813"/>
      <c r="IA222" s="813"/>
      <c r="IB222" s="813"/>
      <c r="IC222" s="813"/>
      <c r="ID222" s="813"/>
      <c r="IE222" s="813"/>
      <c r="IF222" s="813"/>
      <c r="IG222" s="813"/>
      <c r="IH222" s="813"/>
      <c r="II222" s="813"/>
      <c r="IJ222" s="813"/>
      <c r="IK222" s="813"/>
      <c r="IL222" s="813"/>
      <c r="IM222" s="813"/>
      <c r="IN222" s="813"/>
      <c r="IO222" s="813"/>
      <c r="IP222" s="813"/>
      <c r="IQ222" s="813"/>
      <c r="IR222" s="813"/>
      <c r="IS222" s="813"/>
      <c r="IT222" s="813"/>
      <c r="IU222" s="813"/>
      <c r="IV222" s="813"/>
      <c r="IW222" s="813"/>
      <c r="IX222" s="813"/>
      <c r="IY222" s="813"/>
      <c r="IZ222" s="813"/>
      <c r="JA222" s="813"/>
      <c r="JB222" s="813"/>
      <c r="JC222" s="813"/>
      <c r="JD222" s="813"/>
      <c r="JE222" s="813"/>
      <c r="JF222" s="813"/>
      <c r="JG222" s="813"/>
      <c r="JH222" s="813"/>
      <c r="JI222" s="813"/>
      <c r="JJ222" s="813"/>
      <c r="JK222" s="813"/>
      <c r="JL222" s="813"/>
      <c r="JM222" s="813"/>
      <c r="JN222" s="813"/>
      <c r="JO222" s="813"/>
      <c r="JP222" s="813"/>
      <c r="JQ222" s="813"/>
      <c r="JR222" s="813"/>
      <c r="JS222" s="813"/>
      <c r="JT222" s="813"/>
      <c r="JU222" s="813"/>
      <c r="JV222" s="813"/>
      <c r="JW222" s="813"/>
      <c r="JX222" s="813"/>
      <c r="JY222" s="813"/>
      <c r="JZ222" s="813"/>
      <c r="KA222" s="813"/>
      <c r="KB222" s="813"/>
      <c r="KC222" s="813"/>
      <c r="KD222" s="813"/>
      <c r="KE222" s="813"/>
      <c r="KF222" s="813"/>
      <c r="KG222" s="813"/>
      <c r="KH222" s="813"/>
      <c r="KI222" s="813"/>
      <c r="KJ222" s="813"/>
      <c r="KK222" s="813"/>
      <c r="KL222" s="813"/>
      <c r="KM222" s="813"/>
      <c r="KN222" s="813"/>
      <c r="KO222" s="813"/>
      <c r="KP222" s="813"/>
      <c r="KQ222" s="813"/>
      <c r="KR222" s="813"/>
      <c r="KS222" s="813"/>
      <c r="KT222" s="813"/>
      <c r="KU222" s="813"/>
      <c r="KV222" s="813"/>
      <c r="KW222" s="813"/>
      <c r="KX222" s="813"/>
      <c r="KY222" s="813"/>
      <c r="KZ222" s="813"/>
      <c r="LA222" s="813"/>
      <c r="LB222" s="813"/>
      <c r="LC222" s="813"/>
      <c r="LD222" s="813"/>
      <c r="LE222" s="813"/>
      <c r="LF222" s="813"/>
      <c r="LG222" s="813"/>
      <c r="LH222" s="813"/>
      <c r="LI222" s="813"/>
      <c r="LJ222" s="813"/>
      <c r="LK222" s="813"/>
      <c r="LL222" s="813"/>
      <c r="LM222" s="813"/>
      <c r="LN222" s="813"/>
      <c r="LO222" s="813"/>
      <c r="LP222" s="813"/>
      <c r="LQ222" s="813"/>
      <c r="LR222" s="813"/>
      <c r="LS222" s="813"/>
      <c r="LT222" s="813"/>
      <c r="LU222" s="813"/>
      <c r="LV222" s="813"/>
      <c r="LW222" s="813"/>
      <c r="LX222" s="813"/>
      <c r="LY222" s="813"/>
      <c r="LZ222" s="813"/>
      <c r="MA222" s="813"/>
      <c r="MB222" s="813"/>
      <c r="MC222" s="813"/>
      <c r="MD222" s="813"/>
      <c r="ME222" s="813"/>
      <c r="MF222" s="813"/>
      <c r="MG222" s="813"/>
      <c r="MH222" s="813"/>
      <c r="MI222" s="813"/>
      <c r="MJ222" s="813"/>
      <c r="MK222" s="813"/>
      <c r="ML222" s="813"/>
      <c r="MM222" s="813"/>
      <c r="MN222" s="813"/>
      <c r="MO222" s="813"/>
      <c r="MP222" s="813"/>
      <c r="MQ222" s="813"/>
      <c r="MR222" s="813"/>
      <c r="MS222" s="813"/>
      <c r="MT222" s="813"/>
      <c r="MU222" s="813"/>
      <c r="MV222" s="813"/>
      <c r="MW222" s="813"/>
      <c r="MX222" s="813"/>
      <c r="MY222" s="813"/>
      <c r="MZ222" s="813"/>
      <c r="NA222" s="813"/>
      <c r="NB222" s="813"/>
      <c r="NC222" s="813"/>
      <c r="ND222" s="813"/>
      <c r="NE222" s="813"/>
      <c r="NF222" s="813"/>
      <c r="NG222" s="813"/>
      <c r="NH222" s="813"/>
      <c r="NI222" s="813"/>
      <c r="NJ222" s="813"/>
      <c r="NK222" s="813"/>
      <c r="NL222" s="925" t="str">
        <f>IFERROR(IF(IF(E222="",0,E222)+IF(F222="",0,F222)+IF(G222="",0,G222)+IF(H222="",0,H222)+IF(I222="",0,I222)+IF(J222="",0,J222)+IF(K222="",0,K222)=0,"",IF(E222="",0,E222)+IF(F222="",0,F222)+IF(G222="",0,G222)+IF(H222="",0,H222)+IF(I222="",0,I222)+IF(J222="",0,J222)+IF(K222="",0,K222)),"")</f>
        <v/>
      </c>
      <c r="NM222" s="925" t="str">
        <f>IFERROR(IF(IF(L222="",0,L222)+IF(M222="",0,M222)+IF(N222="",0,N222)+IF(O222="",0,O222)+IF(P222="",0,P222)+IF(Q222="",0,Q222)+IF(R222="",0,R222)=0,"",IF(L222="",0,L222)+IF(M222="",0,M222)+IF(N222="",0,N222)+IF(O222="",0,O222)+IF(P222="",0,P222)+IF(Q222="",0,Q222)+IF(R222="",0,R222)),"")</f>
        <v/>
      </c>
      <c r="NN222" s="925" t="str">
        <f>IFERROR(IF(IF(S222="",0,S222)+IF(T222="",0,T222)+IF(U222="",0,U222)+IF(V222="",0,V222)+IF(W222="",0,W222)+IF(X222="",0,X222)+IF(Y222="",0,Y222)=0,"",IF(S222="",0,S222)+IF(T222="",0,T222)+IF(U222="",0,U222)+IF(V222="",0,V222)+IF(W222="",0,W222)+IF(X222="",0,X222)+IF(Y222="",0,Y222)),"")</f>
        <v/>
      </c>
      <c r="NO222" s="925" t="str">
        <f>IFERROR(IF(IF(Z222="",0,Z222)+IF(AA222="",0,AA222)+IF(AB222="",0,AB222)+IF(AC222="",0,AC222)+IF(AD222="",0,AD222)+IF(AE222="",0,AE222)+IF(AF222="",0,AF222)=0,"",IF(Z222="",0,Z222)+IF(AA222="",0,AA222)+IF(AB222="",0,AB222)+IF(AC222="",0,AC222)+IF(AD222="",0,AD222)+IF(AE222="",0,AE222)+IF(AF222="",0,AF222)),"")</f>
        <v/>
      </c>
      <c r="NP222" s="925" t="str">
        <f>IFERROR(IF(IF(AG222="",0,AG222)+IF(AH222="",0,AH222)+IF(AI222="",0,AI222)+IF(AJ222="",0,AJ222)+IF(AK222="",0,AK222)+IF(AL222="",0,AL222)+IF(AM222="",0,AM222)=0,"",IF(AG222="",0,AG222)+IF(AH222="",0,AH222)+IF(AI222="",0,AI222)+IF(AJ222="",0,AJ222)+IF(AK222="",0,AK222)+IF(AL222="",0,AL222)+IF(AM222="",0,AM222)),"")</f>
        <v/>
      </c>
      <c r="NQ222" s="925" t="str">
        <f>IFERROR(IF(IF(AN222="",0,AN222)+IF(AO222="",0,AO222)+IF(AP222="",0,AP222)+IF(AQ222="",0,AQ222)+IF(AR222="",0,AR222)+IF(AS222="",0,AS222)+IF(AT222="",0,AT222)=0,"",IF(AN222="",0,AN222)+IF(AO222="",0,AO222)+IF(AP222="",0,AP222)+IF(AQ222="",0,AQ222)+IF(AR222="",0,AR222)+IF(AS222="",0,AS222)+IF(AT222="",0,AT222)),"")</f>
        <v/>
      </c>
      <c r="NR222" s="925" t="str">
        <f>IFERROR(IF(IF(AU222="",0,AU222)+IF(AV222="",0,AV222)+IF(AW222="",0,AW222)+IF(AX222="",0,AX222)+IF(AY222="",0,AY222)+IF(AZ222="",0,AZ222)+IF(BA222="",0,BA222)=0,"",IF(AU222="",0,AU222)+IF(AV222="",0,AV222)+IF(AW222="",0,AW222)+IF(AX222="",0,AX222)+IF(AY222="",0,AY222)+IF(AZ222="",0,AZ222)+IF(BA222="",0,BA222)),"")</f>
        <v/>
      </c>
      <c r="NS222" s="925" t="str">
        <f>IFERROR(IF(IF(BB222="",0,BB222)+IF(BC222="",0,BC222)+IF(BD222="",0,BD222)+IF(BE222="",0,BE222)+IF(BF222="",0,BF222)+IF(BG222="",0,BG222)+IF(BH222="",0,BH222)=0,"",IF(BB222="",0,BB222)+IF(BC222="",0,BC222)+IF(BD222="",0,BD222)+IF(BE222="",0,BE222)+IF(BF222="",0,BF222)+IF(BG222="",0,BG222)+IF(BH222="",0,BH222)),"")</f>
        <v/>
      </c>
      <c r="NT222" s="925" t="str">
        <f>IFERROR(IF(IF(BI222="",0,BI222)+IF(BJ222="",0,BJ222)+IF(BK222="",0,BK222)+IF(BL222="",0,BL222)+IF(BM222="",0,BM222)+IF(BN222="",0,BN222)+IF(BO222="",0,BO222)=0,"",IF(BI222="",0,BI222)+IF(BJ222="",0,BJ222)+IF(BK222="",0,BK222)+IF(BL222="",0,BL222)+IF(BM222="",0,BM222)+IF(BN222="",0,BN222)+IF(BO222="",0,BO222)),"")</f>
        <v/>
      </c>
      <c r="NU222" s="925" t="str">
        <f>IFERROR(IF(IF(BP222="",0,BP222)+IF(BQ222="",0,BQ222)+IF(BR222="",0,BR222)+IF(BS222="",0,BS222)+IF(BT222="",0,BT222)+IF(BU222="",0,BU222)+IF(BV222="",0,BV222)=0,"",IF(BP222="",0,BP222)+IF(BQ222="",0,BQ222)+IF(BR222="",0,BR222)+IF(BS222="",0,BS222)+IF(BT222="",0,BT222)+IF(BU222="",0,BU222)+IF(BV222="",0,BV222)),"")</f>
        <v/>
      </c>
      <c r="NV222" s="925" t="str">
        <f>IFERROR(IF(IF(BW222="",0,BW222)+IF(BX222="",0,BX222)+IF(BY222="",0,BY222)+IF(BZ222="",0,BZ222)+IF(CA222="",0,CA222)+IF(CB222="",0,CB222)+IF(CC222="",0,CC222)=0,"",IF(BW222="",0,BW222)+IF(BX222="",0,BX222)+IF(BY222="",0,BY222)+IF(BZ222="",0,BZ222)+IF(CA222="",0,CA222)+IF(CB222="",0,CB222)+IF(CC222="",0,CC222)),"")</f>
        <v/>
      </c>
      <c r="NW222" s="925" t="str">
        <f>IFERROR(IF(IF(CD222="",0,CD222)+IF(CE222="",0,CE222)+IF(CF222="",0,CF222)+IF(CG222="",0,CG222)+IF(CH222="",0,CH222)+IF(CI222="",0,CI222)+IF(CJ222="",0,CJ222)=0,"",IF(CD222="",0,CD222)+IF(CE222="",0,CE222)+IF(CF222="",0,CF222)+IF(CG222="",0,CG222)+IF(CH222="",0,CH222)+IF(CI222="",0,CI222)+IF(CJ222="",0,CJ222)),"")</f>
        <v/>
      </c>
      <c r="NX222" s="925" t="str">
        <f>IFERROR(IF(IF(CK222="",0,CK222)+IF(CL222="",0,CL222)+IF(CM222="",0,CM222)+IF(CN222="",0,CN222)+IF(CO222="",0,CO222)+IF(CP222="",0,CP222)+IF(CQ222="",0,CQ222)=0,"",IF(CK222="",0,CK222)+IF(CL222="",0,CL222)+IF(CM222="",0,CM222)+IF(CN222="",0,CN222)+IF(CO222="",0,CO222)+IF(CP222="",0,CP222)+IF(CQ222="",0,CQ222)),"")</f>
        <v/>
      </c>
      <c r="NY222" s="925" t="str">
        <f>IFERROR(IF(IF(CR222="",0,CR222)+IF(CS222="",0,CS222)+IF(CT222="",0,CT222)+IF(CU222="",0,CU222)+IF(CV222="",0,CV222)+IF(CW222="",0,CW222)+IF(CX222="",0,CX222)=0,"",IF(CR222="",0,CR222)+IF(CS222="",0,CS222)+IF(CT222="",0,CT222)+IF(CU222="",0,CU222)+IF(CV222="",0,CV222)+IF(CW222="",0,CW222)+IF(CX222="",0,CX222)),"")</f>
        <v/>
      </c>
      <c r="NZ222" s="925" t="str">
        <f>IFERROR(IF(IF(CY222="",0,CY222)+IF(CZ222="",0,CZ222)+IF(DA222="",0,DA222)+IF(DB222="",0,DB222)+IF(DC222="",0,DC222)+IF(DD222="",0,DD222)+IF(DE222="",0,DE222)=0,"",IF(CY222="",0,CY222)+IF(CZ222="",0,CZ222)+IF(DA222="",0,DA222)+IF(DB222="",0,DB222)+IF(DC222="",0,DC222)+IF(DD222="",0,DD222)+IF(DE222="",0,DE222)),"")</f>
        <v/>
      </c>
      <c r="OA222" s="925" t="str">
        <f>IFERROR(IF(IF(DF222="",0,DF222)+IF(DG222="",0,DG222)+IF(DH222="",0,DH222)+IF(DI222="",0,DI222)+IF(DJ222="",0,DJ222)+IF(DK222="",0,DK222)+IF(DL222="",0,DL222)=0,"",IF(DF222="",0,DF222)+IF(DG222="",0,DG222)+IF(DH222="",0,DH222)+IF(DI222="",0,DI222)+IF(DJ222="",0,DJ222)+IF(DK222="",0,DK222)+IF(DL222="",0,DL222)),"")</f>
        <v/>
      </c>
      <c r="OB222" s="925" t="str">
        <f>IFERROR(IF(IF(DM222="",0,DM222)+IF(DN222="",0,DN222)+IF(DO222="",0,DO222)+IF(DP222="",0,DP222)+IF(DQ222="",0,DQ222)+IF(DR222="",0,DR222)+IF(DS222="",0,DS222)=0,"",IF(DM222="",0,DM222)+IF(DN222="",0,DN222)+IF(DO222="",0,DO222)+IF(DP222="",0,DP222)+IF(DQ222="",0,DQ222)+IF(DR222="",0,DR222)+IF(DS222="",0,DS222)),"")</f>
        <v/>
      </c>
      <c r="OC222" s="925" t="str">
        <f>IFERROR(IF(IF(DT222="",0,DT222)+IF(DU222="",0,DU222)+IF(DV222="",0,DV222)+IF(DW222="",0,DW222)+IF(DX222="",0,DX222)+IF(DY222="",0,DY222)+IF(DZ222="",0,DZ222)=0,"",IF(DT222="",0,DT222)+IF(DU222="",0,DU222)+IF(DV222="",0,DV222)+IF(DW222="",0,DW222)+IF(DX222="",0,DX222)+IF(DY222="",0,DY222)+IF(DZ222="",0,DZ222)),"")</f>
        <v/>
      </c>
      <c r="OD222" s="925" t="str">
        <f>IFERROR(IF(IF(EA222="",0,EA222)+IF(EB222="",0,EB222)+IF(EC222="",0,EC222)+IF(ED222="",0,ED222)+IF(EE222="",0,EE222)+IF(EF222="",0,EF222)+IF(EG222="",0,EG222)=0,"",IF(EA222="",0,EA222)+IF(EB222="",0,EB222)+IF(EC222="",0,EC222)+IF(ED222="",0,ED222)+IF(EE222="",0,EE222)+IF(EF222="",0,EF222)+IF(EG222="",0,EG222)),"")</f>
        <v/>
      </c>
      <c r="OE222" s="925" t="str">
        <f>IFERROR(IF(IF(EH222="",0,EH222)+IF(EI222="",0,EI222)+IF(EJ222="",0,EJ222)+IF(EK222="",0,EK222)+IF(EL222="",0,EL222)+IF(EM222="",0,EM222)+IF(EN222="",0,EN222)=0,"",IF(EH222="",0,EH222)+IF(EI222="",0,EI222)+IF(EJ222="",0,EJ222)+IF(EK222="",0,EK222)+IF(EL222="",0,EL222)+IF(EM222="",0,EM222)+IF(EN222="",0,EN222)),"")</f>
        <v/>
      </c>
      <c r="OF222" s="925" t="str">
        <f>IFERROR(IF(IF(EO222="",0,EO222)+IF(EP222="",0,EP222)+IF(EQ222="",0,EQ222)+IF(ER222="",0,ER222)+IF(ES222="",0,ES222)+IF(ET222="",0,ET222)+IF(EU222="",0,EU222)=0,"",IF(EO222="",0,EO222)+IF(EP222="",0,EP222)+IF(EQ222="",0,EQ222)+IF(ER222="",0,ER222)+IF(ES222="",0,ES222)+IF(ET222="",0,ET222)+IF(EU222="",0,EU222)),"")</f>
        <v/>
      </c>
      <c r="OG222" s="925" t="str">
        <f>IFERROR(IF(IF(EV222="",0,EV222)+IF(EW222="",0,EW222)+IF(EX222="",0,EX222)+IF(EY222="",0,EY222)+IF(EZ222="",0,EZ222)+IF(FA222="",0,FA222)+IF(FB222="",0,FB222)=0,"",IF(EV222="",0,EV222)+IF(EW222="",0,EW222)+IF(EX222="",0,EX222)+IF(EY222="",0,EY222)+IF(EZ222="",0,EZ222)+IF(FA222="",0,FA222)+IF(FB222="",0,FB222)),"")</f>
        <v/>
      </c>
      <c r="OH222" s="925" t="str">
        <f>IFERROR(IF(IF(FC222="",0,FC222)+IF(FD222="",0,FD222)+IF(FE222="",0,FE222)+IF(FF222="",0,FF222)+IF(FG222="",0,FG222)+IF(FH222="",0,FH222)+IF(FI222="",0,FI222)=0,"",IF(FC222="",0,FC222)+IF(FD222="",0,FD222)+IF(FE222="",0,FE222)+IF(FF222="",0,FF222)+IF(FG222="",0,FG222)+IF(FH222="",0,FH222)+IF(FI222="",0,FI222)),"")</f>
        <v/>
      </c>
      <c r="OI222" s="925" t="str">
        <f>IFERROR(IF(IF(FJ222="",0,FJ222)+IF(FK222="",0,FK222)+IF(FL222="",0,FL222)+IF(FM222="",0,FM222)+IF(FN222="",0,FN222)+IF(FO222="",0,FO222)+IF(FP222="",0,FP222)=0,"",IF(FJ222="",0,FJ222)+IF(FK222="",0,FK222)+IF(FL222="",0,FL222)+IF(FM222="",0,FM222)+IF(FN222="",0,FN222)+IF(FO222="",0,FO222)+IF(FP222="",0,FP222)),"")</f>
        <v/>
      </c>
      <c r="OJ222" s="925" t="str">
        <f>IFERROR(IF(IF(FQ222="",0,FQ222)+IF(FR222="",0,FR222)+IF(FS222="",0,FS222)+IF(FT222="",0,FT222)+IF(FU222="",0,FU222)+IF(FV222="",0,FV222)+IF(FW222="",0,FW222)=0,"",IF(FQ222="",0,FQ222)+IF(FR222="",0,FR222)+IF(FS222="",0,FS222)+IF(FT222="",0,FT222)+IF(FU222="",0,FU222)+IF(FV222="",0,FV222)+IF(FW222="",0,FW222)),"")</f>
        <v/>
      </c>
      <c r="OK222" s="925" t="str">
        <f>IFERROR(IF(IF(FX222="",0,FX222)+IF(FY222="",0,FY222)+IF(FZ222="",0,FZ222)+IF(GA222="",0,GA222)+IF(GB222="",0,GB222)+IF(GC222="",0,GC222)+IF(GD222="",0,GD222)=0,"",IF(FX222="",0,FX222)+IF(FY222="",0,FY222)+IF(FZ222="",0,FZ222)+IF(GA222="",0,GA222)+IF(GB222="",0,GB222)+IF(GC222="",0,GC222)+IF(GD222="",0,GD222)),"")</f>
        <v/>
      </c>
      <c r="OL222" s="925" t="str">
        <f>IFERROR(IF(IF(GE222="",0,GE222)+IF(GF222="",0,GF222)+IF(GG222="",0,GG222)+IF(GH222="",0,GH222)+IF(GI222="",0,GI222)+IF(GJ222="",0,GJ222)+IF(GK222="",0,GK222)=0,"",IF(GE222="",0,GE222)+IF(GF222="",0,GF222)+IF(GG222="",0,GG222)+IF(GH222="",0,GH222)+IF(GI222="",0,GI222)+IF(GJ222="",0,GJ222)+IF(GK222="",0,GK222)),"")</f>
        <v/>
      </c>
      <c r="OM222" s="925" t="str">
        <f>IFERROR(IF(IF(GL222="",0,GL222)+IF(GM222="",0,GM222)+IF(GN222="",0,GN222)+IF(GO222="",0,GO222)+IF(GP222="",0,GP222)+IF(GQ222="",0,GQ222)+IF(GR222="",0,GR222)=0,"",IF(GL222="",0,GL222)+IF(GM222="",0,GM222)+IF(GN222="",0,GN222)+IF(GO222="",0,GO222)+IF(GP222="",0,GP222)+IF(GQ222="",0,GQ222)+IF(GR222="",0,GR222)),"")</f>
        <v/>
      </c>
      <c r="ON222" s="925" t="str">
        <f>IFERROR(IF(IF(GS222="",0,GS222)+IF(GT222="",0,GT222)+IF(GU222="",0,GU222)+IF(GV222="",0,GV222)+IF(GW222="",0,GW222)+IF(GX222="",0,GX222)+IF(GY222="",0,GY222)=0,"",IF(GS222="",0,GS222)+IF(GT222="",0,GT222)+IF(GU222="",0,GU222)+IF(GV222="",0,GV222)+IF(GW222="",0,GW222)+IF(GX222="",0,GX222)+IF(GY222="",0,GY222)),"")</f>
        <v/>
      </c>
      <c r="OO222" s="925" t="str">
        <f>IFERROR(IF(IF(GZ222="",0,GZ222)+IF(HA222="",0,HA222)+IF(HB222="",0,HB222)+IF(HC222="",0,HC222)+IF(HD222="",0,HD222)+IF(HE222="",0,HE222)+IF(HF222="",0,HF222)=0,"",IF(GZ222="",0,GZ222)+IF(HA222="",0,HA222)+IF(HB222="",0,HB222)+IF(HC222="",0,HC222)+IF(HD222="",0,HD222)+IF(HE222="",0,HE222)+IF(HF222="",0,HF222)),"")</f>
        <v/>
      </c>
      <c r="OP222" s="925" t="str">
        <f>IFERROR(IF(IF(HG222="",0,HG222)+IF(HH222="",0,HH222)+IF(HI222="",0,HI222)+IF(HJ222="",0,HJ222)+IF(HK222="",0,HK222)+IF(HL222="",0,HL222)+IF(HM222="",0,HM222)=0,"",IF(HG222="",0,HG222)+IF(HH222="",0,HH222)+IF(HI222="",0,HI222)+IF(HJ222="",0,HJ222)+IF(HK222="",0,HK222)+IF(HL222="",0,HL222)+IF(HM222="",0,HM222)),"")</f>
        <v/>
      </c>
      <c r="OQ222" s="925" t="str">
        <f>IFERROR(IF(IF(HN222="",0,HN222)+IF(HO222="",0,HO222)+IF(HP222="",0,HP222)+IF(HQ222="",0,HQ222)+IF(HR222="",0,HR222)+IF(HS222="",0,HS222)+IF(HT222="",0,HT222)=0,"",IF(HN222="",0,HN222)+IF(HO222="",0,HO222)+IF(HP222="",0,HP222)+IF(HQ222="",0,HQ222)+IF(HR222="",0,HR222)+IF(HS222="",0,HS222)+IF(HT222="",0,HT222)),"")</f>
        <v/>
      </c>
      <c r="OR222" s="925" t="str">
        <f>IFERROR(IF(IF(HU222="",0,HU222)+IF(HV222="",0,HV222)+IF(HW222="",0,HW222)+IF(HX222="",0,HX222)+IF(HY222="",0,HY222)+IF(HZ222="",0,HZ222)+IF(IA222="",0,IA222)=0,"",IF(HU222="",0,HU222)+IF(HV222="",0,HV222)+IF(HW222="",0,HW222)+IF(HX222="",0,HX222)+IF(HY222="",0,HY222)+IF(HZ222="",0,HZ222)+IF(IA222="",0,IA222)),"")</f>
        <v/>
      </c>
      <c r="OS222" s="925" t="str">
        <f>IFERROR(IF(IF(IB222="",0,IB222)+IF(IC222="",0,IC222)+IF(ID222="",0,ID222)+IF(IE222="",0,IE222)+IF(IF222="",0,IF222)+IF(IG222="",0,IG222)+IF(IH222="",0,IH222)=0,"",IF(IB222="",0,IB222)+IF(IC222="",0,IC222)+IF(ID222="",0,ID222)+IF(IE222="",0,IE222)+IF(IF222="",0,IF222)+IF(IG222="",0,IG222)+IF(IH222="",0,IH222)),"")</f>
        <v/>
      </c>
      <c r="OT222" s="925" t="str">
        <f>IFERROR(IF(IF(II222="",0,II222)+IF(IJ222="",0,IJ222)+IF(IK222="",0,IK222)+IF(IL222="",0,IL222)+IF(IM222="",0,IM222)+IF(IN222="",0,IN222)+IF(IO222="",0,IO222)=0,"",IF(II222="",0,II222)+IF(IJ222="",0,IJ222)+IF(IK222="",0,IK222)+IF(IL222="",0,IL222)+IF(IM222="",0,IM222)+IF(IN222="",0,IN222)+IF(IO222="",0,IO222)),"")</f>
        <v/>
      </c>
      <c r="OU222" s="925" t="str">
        <f>IFERROR(IF(IF(IP222="",0,IP222)+IF(IQ222="",0,IQ222)+IF(IR222="",0,IR222)+IF(IS222="",0,IS222)+IF(IT222="",0,IT222)+IF(IU222="",0,IU222)+IF(IV222="",0,IV222)=0,"",IF(IP222="",0,IP222)+IF(IQ222="",0,IQ222)+IF(IR222="",0,IR222)+IF(IS222="",0,IS222)+IF(IT222="",0,IT222)+IF(IU222="",0,IU222)+IF(IV222="",0,IV222)),"")</f>
        <v/>
      </c>
      <c r="OV222" s="925" t="str">
        <f>IFERROR(IF(IF(IW222="",0,IW222)+IF(IX222="",0,IX222)+IF(IY222="",0,IY222)+IF(IZ222="",0,IZ222)+IF(JA222="",0,JA222)+IF(JB222="",0,JB222)+IF(JC222="",0,JC222)=0,"",IF(IW222="",0,IW222)+IF(IX222="",0,IX222)+IF(IY222="",0,IY222)+IF(IZ222="",0,IZ222)+IF(JA222="",0,JA222)+IF(JB222="",0,JB222)+IF(JC222="",0,JC222)),"")</f>
        <v/>
      </c>
      <c r="OW222" s="925" t="str">
        <f>IFERROR(IF(IF(JD222="",0,JD222)+IF(JE222="",0,JE222)+IF(JF222="",0,JF222)+IF(JG222="",0,JG222)+IF(JH222="",0,JH222)+IF(JI222="",0,JI222)+IF(JJ222="",0,JJ222)=0,"",IF(JD222="",0,JD222)+IF(JE222="",0,JE222)+IF(JF222="",0,JF222)+IF(JG222="",0,JG222)+IF(JH222="",0,JH222)+IF(JI222="",0,JI222)+IF(JJ222="",0,JJ222)),"")</f>
        <v/>
      </c>
      <c r="OX222" s="925" t="str">
        <f>IFERROR(IF(IF(JK222="",0,JK222)+IF(JL222="",0,JL222)+IF(JM222="",0,JM222)+IF(JN222="",0,JN222)+IF(JO222="",0,JO222)+IF(JP222="",0,JP222)+IF(JQ222="",0,JQ222)=0,"",IF(JK222="",0,JK222)+IF(JL222="",0,JL222)+IF(JM222="",0,JM222)+IF(JN222="",0,JN222)+IF(JO222="",0,JO222)+IF(JP222="",0,JP222)+IF(JQ222="",0,JQ222)),"")</f>
        <v/>
      </c>
      <c r="OY222" s="925" t="str">
        <f>IFERROR(IF(IF(JR222="",0,JR222)+IF(JS222="",0,JS222)+IF(JT222="",0,JT222)+IF(JU222="",0,JU222)+IF(JV222="",0,JV222)+IF(JW222="",0,JW222)+IF(JX222="",0,JX222)=0,"",IF(JR222="",0,JR222)+IF(JS222="",0,JS222)+IF(JT222="",0,JT222)+IF(JU222="",0,JU222)+IF(JV222="",0,JV222)+IF(JW222="",0,JW222)+IF(JX222="",0,JX222)),"")</f>
        <v/>
      </c>
      <c r="OZ222" s="925" t="str">
        <f>IFERROR(IF(IF(JY222="",0,JY222)+IF(JZ222="",0,JZ222)+IF(KA222="",0,KA222)+IF(KB222="",0,KB222)+IF(KC222="",0,KC222)+IF(KD222="",0,KD222)+IF(KE222="",0,KE222)=0,"",IF(JY222="",0,JY222)+IF(JZ222="",0,JZ222)+IF(KA222="",0,KA222)+IF(KB222="",0,KB222)+IF(KC222="",0,KC222)+IF(KD222="",0,KD222)+IF(KE222="",0,KE222)),"")</f>
        <v/>
      </c>
      <c r="PA222" s="925" t="str">
        <f>IFERROR(IF(IF(KF222="",0,KF222)+IF(KG222="",0,KG222)+IF(KH222="",0,KH222)+IF(KI222="",0,KI222)+IF(KJ222="",0,KJ222)+IF(KK222="",0,KK222)+IF(KL222="",0,KL222)=0,"",IF(KF222="",0,KF222)+IF(KG222="",0,KG222)+IF(KH222="",0,KH222)+IF(KI222="",0,KI222)+IF(KJ222="",0,KJ222)+IF(KK222="",0,KK222)+IF(KL222="",0,KL222)),"")</f>
        <v/>
      </c>
      <c r="PB222" s="925" t="str">
        <f>IFERROR(IF(IF(KM222="",0,KM222)+IF(KN222="",0,KN222)+IF(KO222="",0,KO222)+IF(KP222="",0,KP222)+IF(KQ222="",0,KQ222)+IF(KR222="",0,KR222)+IF(KS222="",0,KS222)=0,"",IF(KM222="",0,KM222)+IF(KN222="",0,KN222)+IF(KO222="",0,KO222)+IF(KP222="",0,KP222)+IF(KQ222="",0,KQ222)+IF(KR222="",0,KR222)+IF(KS222="",0,KS222)),"")</f>
        <v/>
      </c>
      <c r="PC222" s="925" t="str">
        <f>IFERROR(IF(IF(KT222="",0,KT222)+IF(KU222="",0,KU222)+IF(KV222="",0,KV222)+IF(KW222="",0,KW222)+IF(KX222="",0,KX222)+IF(KY222="",0,KY222)+IF(KZ222="",0,KZ222)=0,"",IF(KT222="",0,KT222)+IF(KU222="",0,KU222)+IF(KV222="",0,KV222)+IF(KW222="",0,KW222)+IF(KX222="",0,KX222)+IF(KY222="",0,KY222)+IF(KZ222="",0,KZ222)),"")</f>
        <v/>
      </c>
      <c r="PD222" s="925" t="str">
        <f>IFERROR(IF(IF(LA222="",0,LA222)+IF(LB222="",0,LB222)+IF(LC222="",0,LC222)+IF(LD222="",0,LD222)+IF(LE222="",0,LE222)+IF(LF222="",0,LF222)+IF(LG222="",0,LG222)=0,"",IF(LA222="",0,LA222)+IF(LB222="",0,LB222)+IF(LC222="",0,LC222)+IF(LD222="",0,LD222)+IF(LE222="",0,LE222)+IF(LF222="",0,LF222)+IF(LG222="",0,LG222)),"")</f>
        <v/>
      </c>
      <c r="PE222" s="925" t="str">
        <f>IFERROR(IF(IF(LH222="",0,LH222)+IF(LI222="",0,LI222)+IF(LJ222="",0,LJ222)+IF(LK222="",0,LK222)+IF(LL222="",0,LL222)+IF(LM222="",0,LM222)+IF(LN222="",0,LN222)=0,"",IF(LH222="",0,LH222)+IF(LI222="",0,LI222)+IF(LJ222="",0,LJ222)+IF(LK222="",0,LK222)+IF(LL222="",0,LL222)+IF(LM222="",0,LM222)+IF(LN222="",0,LN222)),"")</f>
        <v/>
      </c>
      <c r="PF222" s="925" t="str">
        <f>IFERROR(IF(IF(LO222="",0,LO222)+IF(LP222="",0,LP222)+IF(LQ222="",0,LQ222)+IF(LR222="",0,LR222)+IF(LS222="",0,LS222)+IF(LT222="",0,LT222)+IF(LU222="",0,LU222)=0,"",IF(LO222="",0,LO222)+IF(LP222="",0,LP222)+IF(LQ222="",0,LQ222)+IF(LR222="",0,LR222)+IF(LS222="",0,LS222)+IF(LT222="",0,LT222)+IF(LU222="",0,LU222)),"")</f>
        <v/>
      </c>
      <c r="PG222" s="925" t="str">
        <f>IFERROR(IF(IF(LV222="",0,LV222)+IF(LW222="",0,LW222)+IF(LX222="",0,LX222)+IF(LY222="",0,LY222)+IF(LZ222="",0,LZ222)+IF(MA222="",0,MA222)+IF(MB222="",0,MB222)=0,"",IF(LV222="",0,LV222)+IF(LW222="",0,LW222)+IF(LX222="",0,LX222)+IF(LY222="",0,LY222)+IF(LZ222="",0,LZ222)+IF(MA222="",0,MA222)+IF(MB222="",0,MB222)),"")</f>
        <v/>
      </c>
      <c r="PH222" s="925" t="str">
        <f>IFERROR(IF(IF(MC222="",0,MC222)+IF(MD222="",0,MD222)+IF(ME222="",0,ME222)+IF(MF222="",0,MF222)+IF(MG222="",0,MG222)+IF(MH222="",0,MH222)+IF(MI222="",0,MI222)=0,"",IF(MC222="",0,MC222)+IF(MD222="",0,MD222)+IF(ME222="",0,ME222)+IF(MF222="",0,MF222)+IF(MG222="",0,MG222)+IF(MH222="",0,MH222)+IF(MI222="",0,MI222)),"")</f>
        <v/>
      </c>
      <c r="PI222" s="925" t="str">
        <f>IFERROR(IF(IF(MJ222="",0,MJ222)+IF(MK222="",0,MK222)+IF(ML222="",0,ML222)+IF(MM222="",0,MM222)+IF(MN222="",0,MN222)+IF(MO222="",0,MO222)+IF(MP222="",0,MP222)=0,"",IF(MJ222="",0,MJ222)+IF(MK222="",0,MK222)+IF(ML222="",0,ML222)+IF(MM222="",0,MM222)+IF(MN222="",0,MN222)+IF(MO222="",0,MO222)+IF(MP222="",0,MP222)),"")</f>
        <v/>
      </c>
      <c r="PJ222" s="925" t="str">
        <f>IFERROR(IF(IF(MQ222="",0,MQ222)+IF(MR222="",0,MR222)+IF(MS222="",0,MS222)+IF(MT222="",0,MT222)+IF(MU222="",0,MU222)+IF(MV222="",0,MV222)+IF(MW222="",0,MW222)=0,"",IF(MQ222="",0,MQ222)+IF(MR222="",0,MR222)+IF(MS222="",0,MS222)+IF(MT222="",0,MT222)+IF(MU222="",0,MU222)+IF(MV222="",0,MV222)+IF(MW222="",0,MW222)),"")</f>
        <v/>
      </c>
      <c r="PK222" s="925" t="str">
        <f>IFERROR(IF(IF(MX222="",0,MX222)+IF(MY222="",0,MY222)+IF(MZ222="",0,MZ222)+IF(NA222="",0,NA222)+IF(NB222="",0,NB222)+IF(NC222="",0,NC222)+IF(ND222="",0,ND222)=0,"",IF(MX222="",0,MX222)+IF(MY222="",0,MY222)+IF(MZ222="",0,MZ222)+IF(NA222="",0,NA222)+IF(NB222="",0,NB222)+IF(NC222="",0,NC222)+IF(ND222="",0,ND222)),"")</f>
        <v/>
      </c>
      <c r="PL222" s="925" t="str">
        <f>IFERROR(IF(IF(NE222="",0,NE222)+IF(NF222="",0,NF222)+IF(NG222="",0,NG222)+IF(NH222="",0,NH222)+IF(NI222="",0,NI222)+IF(NJ222="",0,NJ222)+IF(NK222="",0,NK222)=0,"",IF(NE222="",0,NE222)+IF(NF222="",0,NF222)+IF(NG222="",0,NG222)+IF(NH222="",0,NH222)+IF(NI222="",0,NI222)+IF(NJ222="",0,NJ222)+IF(NK222="",0,NK222)),"")</f>
        <v/>
      </c>
      <c r="PM222" s="964" t="str">
        <f>IFERROR(IF((IF(NL222="",0,NL222)+IF(NM222="",0,NM222)+IF(NN222="",0,NN222)+IF(NO222="",0,NO222)+IF(NP222="",0,NP222))=0,"",(IF(NL222="",0,NL222)+IF(NM222="",0,NM222)+IF(NN222="",0,NN222)+IF(NO222="",0,NO222)+IF(NP222="",0,NP222))),"")</f>
        <v/>
      </c>
      <c r="PN222" s="964" t="str">
        <f>IFERROR(IF((IF(NQ222="",0,NQ222)+IF(NR222="",0,NR222)+IF(NS222="",0,NS222)+IF(NT222="",0,NT222))=0,"",(IF(NQ222="",0,NQ222)+IF(NR222="",0,NR222)+IF(NS222="",0,NS222)+IF(NT222="",0,NT222))),"")</f>
        <v/>
      </c>
      <c r="PO222" s="964" t="str">
        <f>IFERROR(IF((IF(NU222="",0,NU222)+IF(NV222="",0,NV222)+IF(NW222="",0,NW222)+IF(NX222="",0,NX222)+IF(NY222="",0,NY222))=0,"",(IF(NU222="",0,NU222)+IF(NV222="",0,NV222)+IF(NW222="",0,NW222)+IF(NX222="",0,NX222)+IF(NY222="",0,NY222))),"")</f>
        <v/>
      </c>
      <c r="PP222" s="964" t="str">
        <f>IFERROR(IF((IF(NZ222="",0,NZ222)+IF(OA222="",0,OA222)+IF(OB222="",0,OB222)+IF(OC222="",0,OC222))=0,"",(IF(NZ222="",0,NZ222)+IF(OA222="",0,OA222)+IF(OB222="",0,OB222)+IF(OC222="",0,OC222))),"")</f>
        <v/>
      </c>
      <c r="PQ222" s="964" t="str">
        <f>IFERROR(IF((IF(OD222="",0,OD222)+IF(OE222="",0,OE222)+IF(OF222="",0,OF222)+IF(OG222="",0,OG222))=0,"",(IF(OD222="",0,OD222)+IF(OE222="",0,OE222)+IF(OF222="",0,OF222)+IF(OG222="",0,OG222))),"")</f>
        <v/>
      </c>
      <c r="PR222" s="964" t="str">
        <f>IFERROR(IF((IF(OH222="",0,OH222)+IF(OI222="",0,OI222)+IF(OJ222="",0,OJ222)+IF(OK222="",0,OK222)+IF(OL222="",0,OL222))=0,"",(IF(OH222="",0,OH222)+IF(OI222="",0,OI222)+IF(OJ222="",0,OJ222)+IF(OK222="",0,OK222)+IF(OL222="",0,OL222))),"")</f>
        <v/>
      </c>
      <c r="PS222" s="964" t="str">
        <f>IFERROR(IF((IF(OM222="",0,OM222)+IF(ON222="",0,ON222)+IF(OO222="",0,OO222)+IF(OP222="",0,OP222))=0,"",(IF(OM222="",0,OM222)+IF(ON222="",0,ON222)+IF(OO222="",0,OO222)+IF(OP222="",0,OP222))),"")</f>
        <v/>
      </c>
      <c r="PT222" s="964" t="str">
        <f>IFERROR(IF((IF(OQ222="",0,OQ222)+IF(OR222="",0,OR222)+IF(OS222="",0,OS222)+IF(OT222="",0,OT222)+IF(OU222="",0,OU222))=0,"",(IF(OQ222="",0,OQ222)+IF(OR222="",0,OR222)+IF(OS222="",0,OS222)+IF(OT222="",0,OT222)+IF(OU222="",0,OU222))),"")</f>
        <v/>
      </c>
      <c r="PU222" s="964" t="str">
        <f>IFERROR(IF((IF(OV222="",0,OV222)+IF(OW222="",0,OW222)+IF(OX222="",0,OX222)+IF(OY222="",0,OY222))=0,"",(IF(OV222="",0,OV222)+IF(OW222="",0,OW222)+IF(OX222="",0,OX222)+IF(OY222="",0,OY222))),"")</f>
        <v/>
      </c>
      <c r="PV222" s="964" t="str">
        <f>IFERROR(IF((IF(OZ222="",0,OZ222)+IF(PA222="",0,PA222)+IF(PB222="",0,PB222)+IF(PC222="",0,PC222))=0,"",(IF(OZ222="",0,OZ222)+IF(PA222="",0,PA222)+IF(PB222="",0,PB222)+IF(PC222="",0,PC222))),"")</f>
        <v/>
      </c>
      <c r="PW222" s="964" t="str">
        <f>IFERROR(IF((IF(PD222="",0,PD222)+IF(PE222="",0,PE222)+IF(PF222="",0,PF222)+IF(PG222="",0,PG222)+IF(PH222="",0,PH222))=0,"",(IF(PD222="",0,PD222)+IF(PE222="",0,PE222)+IF(PF222="",0,PF222)+IF(PG222="",0,PG222)+IF(PH222="",0,PH222))),"")</f>
        <v/>
      </c>
      <c r="PX222" s="964" t="str">
        <f>IFERROR(IF((IF(PI222="",0,PI222)+IF(PJ222="",0,PJ222)+IF(PK222="",0,PK222)+IF(PL222="",0,PL222))=0,"",(IF(PI222="",0,PI222)+IF(PJ222="",0,PJ222)+IF(PK222="",0,PK222)+IF(PL222="",0,PL222))),"")</f>
        <v/>
      </c>
      <c r="PY222" s="1002" t="str">
        <f>IFERROR(IF(IF(PM222="",0,PM222)+IF(PN222="",0,PN222)+IF(PO222="",0,PO222)=0,"",IF(PM222="",0,PM222)+IF(PN222="",0,PN222)+IF(PO222="",0,PO222)),"")</f>
        <v/>
      </c>
      <c r="PZ222" s="1040" t="str">
        <f>IFERROR(IF(IF(PP222="",0,PP222)+IF(PQ222="",0,PQ222)+IF(PR222="",0,PR222)=0,"",IF(PP222="",0,PP222)+IF(PQ222="",0,PQ222)+IF(PR222="",0,PR222)),"")</f>
        <v/>
      </c>
      <c r="QA222" s="1078" t="str">
        <f>IFERROR(IF(IF(PS222="",0,PS222)+IF(PT222="",0,PT222)+IF(PU222="",0,PU222)=0,"",IF(PS222="",0,PS222)+IF(PT222="",0,PT222)+IF(PU222="",0,PU222)),"")</f>
        <v/>
      </c>
      <c r="QB222" s="1116" t="str">
        <f>IFERROR(IF(IF(PV222="",0,PV222)+IF(PW222="",0,PW222)+IF(PX222="",0,PX222)=0,"",IF(PV222="",0,PV222)+IF(PW222="",0,PW222)+IF(PX222="",0,PX222)),"")</f>
        <v/>
      </c>
    </row>
    <row r="223" spans="1:444" ht="14.25" x14ac:dyDescent="0.15">
      <c r="A223" s="1135"/>
      <c r="B223" s="1135"/>
      <c r="C223" s="1135"/>
      <c r="D223" s="836" t="s">
        <v>494</v>
      </c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3"/>
      <c r="P223" s="813"/>
      <c r="Q223" s="813"/>
      <c r="R223" s="813"/>
      <c r="S223" s="813"/>
      <c r="T223" s="813"/>
      <c r="U223" s="813"/>
      <c r="V223" s="813"/>
      <c r="W223" s="813"/>
      <c r="X223" s="813"/>
      <c r="Y223" s="813"/>
      <c r="Z223" s="813"/>
      <c r="AA223" s="813"/>
      <c r="AB223" s="813"/>
      <c r="AC223" s="813"/>
      <c r="AD223" s="813"/>
      <c r="AE223" s="813"/>
      <c r="AF223" s="813"/>
      <c r="AG223" s="813"/>
      <c r="AH223" s="813"/>
      <c r="AI223" s="813"/>
      <c r="AJ223" s="813"/>
      <c r="AK223" s="813"/>
      <c r="AL223" s="813"/>
      <c r="AM223" s="813"/>
      <c r="AN223" s="813"/>
      <c r="AO223" s="813"/>
      <c r="AP223" s="813"/>
      <c r="AQ223" s="813"/>
      <c r="AR223" s="813"/>
      <c r="AS223" s="813"/>
      <c r="AT223" s="813"/>
      <c r="AU223" s="813"/>
      <c r="AV223" s="813"/>
      <c r="AW223" s="813"/>
      <c r="AX223" s="813"/>
      <c r="AY223" s="813"/>
      <c r="AZ223" s="813"/>
      <c r="BA223" s="813"/>
      <c r="BB223" s="813"/>
      <c r="BC223" s="813"/>
      <c r="BD223" s="813"/>
      <c r="BE223" s="813"/>
      <c r="BF223" s="813"/>
      <c r="BG223" s="813"/>
      <c r="BH223" s="813"/>
      <c r="BI223" s="813"/>
      <c r="BJ223" s="813"/>
      <c r="BK223" s="813"/>
      <c r="BL223" s="813"/>
      <c r="BM223" s="813"/>
      <c r="BN223" s="813"/>
      <c r="BO223" s="813"/>
      <c r="BP223" s="813"/>
      <c r="BQ223" s="813"/>
      <c r="BR223" s="813"/>
      <c r="BS223" s="813"/>
      <c r="BT223" s="813"/>
      <c r="BU223" s="813"/>
      <c r="BV223" s="813"/>
      <c r="BW223" s="813"/>
      <c r="BX223" s="813"/>
      <c r="BY223" s="813"/>
      <c r="BZ223" s="813"/>
      <c r="CA223" s="813"/>
      <c r="CB223" s="813"/>
      <c r="CC223" s="813"/>
      <c r="CD223" s="813"/>
      <c r="CE223" s="813"/>
      <c r="CF223" s="813"/>
      <c r="CG223" s="813"/>
      <c r="CH223" s="813"/>
      <c r="CI223" s="813"/>
      <c r="CJ223" s="813"/>
      <c r="CK223" s="813"/>
      <c r="CL223" s="813"/>
      <c r="CM223" s="813"/>
      <c r="CN223" s="813"/>
      <c r="CO223" s="813"/>
      <c r="CP223" s="813"/>
      <c r="CQ223" s="813"/>
      <c r="CR223" s="813"/>
      <c r="CS223" s="813"/>
      <c r="CT223" s="813"/>
      <c r="CU223" s="813"/>
      <c r="CV223" s="813"/>
      <c r="CW223" s="813"/>
      <c r="CX223" s="813"/>
      <c r="CY223" s="813"/>
      <c r="CZ223" s="813"/>
      <c r="DA223" s="813"/>
      <c r="DB223" s="813"/>
      <c r="DC223" s="813"/>
      <c r="DD223" s="813"/>
      <c r="DE223" s="813"/>
      <c r="DF223" s="813"/>
      <c r="DG223" s="813"/>
      <c r="DH223" s="813"/>
      <c r="DI223" s="813"/>
      <c r="DJ223" s="813"/>
      <c r="DK223" s="813"/>
      <c r="DL223" s="813"/>
      <c r="DM223" s="813"/>
      <c r="DN223" s="813"/>
      <c r="DO223" s="813"/>
      <c r="DP223" s="813"/>
      <c r="DQ223" s="813"/>
      <c r="DR223" s="813"/>
      <c r="DS223" s="813"/>
      <c r="DT223" s="813"/>
      <c r="DU223" s="813"/>
      <c r="DV223" s="813"/>
      <c r="DW223" s="813"/>
      <c r="DX223" s="813"/>
      <c r="DY223" s="813"/>
      <c r="DZ223" s="813"/>
      <c r="EA223" s="813"/>
      <c r="EB223" s="813"/>
      <c r="EC223" s="813"/>
      <c r="ED223" s="813"/>
      <c r="EE223" s="813"/>
      <c r="EF223" s="813"/>
      <c r="EG223" s="813"/>
      <c r="EH223" s="813"/>
      <c r="EI223" s="813"/>
      <c r="EJ223" s="813"/>
      <c r="EK223" s="813"/>
      <c r="EL223" s="813"/>
      <c r="EM223" s="813"/>
      <c r="EN223" s="813"/>
      <c r="EO223" s="813"/>
      <c r="EP223" s="813"/>
      <c r="EQ223" s="813"/>
      <c r="ER223" s="813"/>
      <c r="ES223" s="813"/>
      <c r="ET223" s="813"/>
      <c r="EU223" s="813"/>
      <c r="EV223" s="813"/>
      <c r="EW223" s="813"/>
      <c r="EX223" s="813"/>
      <c r="EY223" s="813"/>
      <c r="EZ223" s="813"/>
      <c r="FA223" s="813"/>
      <c r="FB223" s="813"/>
      <c r="FC223" s="813"/>
      <c r="FD223" s="813"/>
      <c r="FE223" s="813"/>
      <c r="FF223" s="813"/>
      <c r="FG223" s="813"/>
      <c r="FH223" s="813"/>
      <c r="FI223" s="813"/>
      <c r="FJ223" s="813"/>
      <c r="FK223" s="813"/>
      <c r="FL223" s="813"/>
      <c r="FM223" s="813"/>
      <c r="FN223" s="813"/>
      <c r="FO223" s="813"/>
      <c r="FP223" s="813"/>
      <c r="FQ223" s="813"/>
      <c r="FR223" s="813"/>
      <c r="FS223" s="813"/>
      <c r="FT223" s="813"/>
      <c r="FU223" s="813"/>
      <c r="FV223" s="813"/>
      <c r="FW223" s="813"/>
      <c r="FX223" s="813"/>
      <c r="FY223" s="813"/>
      <c r="FZ223" s="813"/>
      <c r="GA223" s="813"/>
      <c r="GB223" s="813"/>
      <c r="GC223" s="813"/>
      <c r="GD223" s="813"/>
      <c r="GE223" s="813"/>
      <c r="GF223" s="813"/>
      <c r="GG223" s="813"/>
      <c r="GH223" s="813"/>
      <c r="GI223" s="813"/>
      <c r="GJ223" s="813"/>
      <c r="GK223" s="813"/>
      <c r="GL223" s="813"/>
      <c r="GM223" s="813"/>
      <c r="GN223" s="813"/>
      <c r="GO223" s="813"/>
      <c r="GP223" s="813"/>
      <c r="GQ223" s="813"/>
      <c r="GR223" s="813"/>
      <c r="GS223" s="813"/>
      <c r="GT223" s="813"/>
      <c r="GU223" s="813"/>
      <c r="GV223" s="813"/>
      <c r="GW223" s="813"/>
      <c r="GX223" s="813"/>
      <c r="GY223" s="813"/>
      <c r="GZ223" s="813"/>
      <c r="HA223" s="813"/>
      <c r="HB223" s="813"/>
      <c r="HC223" s="813"/>
      <c r="HD223" s="813"/>
      <c r="HE223" s="813"/>
      <c r="HF223" s="813"/>
      <c r="HG223" s="813"/>
      <c r="HH223" s="813"/>
      <c r="HI223" s="813"/>
      <c r="HJ223" s="813"/>
      <c r="HK223" s="813"/>
      <c r="HL223" s="813"/>
      <c r="HM223" s="813"/>
      <c r="HN223" s="813"/>
      <c r="HO223" s="813"/>
      <c r="HP223" s="813"/>
      <c r="HQ223" s="813"/>
      <c r="HR223" s="813"/>
      <c r="HS223" s="813"/>
      <c r="HT223" s="813"/>
      <c r="HU223" s="813"/>
      <c r="HV223" s="813"/>
      <c r="HW223" s="813"/>
      <c r="HX223" s="813"/>
      <c r="HY223" s="813"/>
      <c r="HZ223" s="813"/>
      <c r="IA223" s="813"/>
      <c r="IB223" s="813"/>
      <c r="IC223" s="813"/>
      <c r="ID223" s="813"/>
      <c r="IE223" s="813"/>
      <c r="IF223" s="813"/>
      <c r="IG223" s="813"/>
      <c r="IH223" s="813"/>
      <c r="II223" s="813"/>
      <c r="IJ223" s="813"/>
      <c r="IK223" s="813"/>
      <c r="IL223" s="813"/>
      <c r="IM223" s="813"/>
      <c r="IN223" s="813"/>
      <c r="IO223" s="813"/>
      <c r="IP223" s="813"/>
      <c r="IQ223" s="813"/>
      <c r="IR223" s="813"/>
      <c r="IS223" s="813"/>
      <c r="IT223" s="813"/>
      <c r="IU223" s="813"/>
      <c r="IV223" s="813"/>
      <c r="IW223" s="813"/>
      <c r="IX223" s="813"/>
      <c r="IY223" s="813"/>
      <c r="IZ223" s="813"/>
      <c r="JA223" s="813"/>
      <c r="JB223" s="813"/>
      <c r="JC223" s="813"/>
      <c r="JD223" s="813"/>
      <c r="JE223" s="813"/>
      <c r="JF223" s="813"/>
      <c r="JG223" s="813"/>
      <c r="JH223" s="813"/>
      <c r="JI223" s="813"/>
      <c r="JJ223" s="813"/>
      <c r="JK223" s="813"/>
      <c r="JL223" s="813"/>
      <c r="JM223" s="813"/>
      <c r="JN223" s="813"/>
      <c r="JO223" s="813"/>
      <c r="JP223" s="813"/>
      <c r="JQ223" s="813"/>
      <c r="JR223" s="813"/>
      <c r="JS223" s="813"/>
      <c r="JT223" s="813"/>
      <c r="JU223" s="813"/>
      <c r="JV223" s="813"/>
      <c r="JW223" s="813"/>
      <c r="JX223" s="813"/>
      <c r="JY223" s="813"/>
      <c r="JZ223" s="813"/>
      <c r="KA223" s="813"/>
      <c r="KB223" s="813"/>
      <c r="KC223" s="813"/>
      <c r="KD223" s="813"/>
      <c r="KE223" s="813"/>
      <c r="KF223" s="813"/>
      <c r="KG223" s="813"/>
      <c r="KH223" s="813"/>
      <c r="KI223" s="813"/>
      <c r="KJ223" s="813"/>
      <c r="KK223" s="813"/>
      <c r="KL223" s="813"/>
      <c r="KM223" s="813"/>
      <c r="KN223" s="813"/>
      <c r="KO223" s="813"/>
      <c r="KP223" s="813"/>
      <c r="KQ223" s="813"/>
      <c r="KR223" s="813"/>
      <c r="KS223" s="813"/>
      <c r="KT223" s="813"/>
      <c r="KU223" s="813"/>
      <c r="KV223" s="813"/>
      <c r="KW223" s="813"/>
      <c r="KX223" s="813"/>
      <c r="KY223" s="813"/>
      <c r="KZ223" s="813"/>
      <c r="LA223" s="813"/>
      <c r="LB223" s="813"/>
      <c r="LC223" s="813"/>
      <c r="LD223" s="813"/>
      <c r="LE223" s="813"/>
      <c r="LF223" s="813"/>
      <c r="LG223" s="813"/>
      <c r="LH223" s="813"/>
      <c r="LI223" s="813"/>
      <c r="LJ223" s="813"/>
      <c r="LK223" s="813"/>
      <c r="LL223" s="813"/>
      <c r="LM223" s="813"/>
      <c r="LN223" s="813"/>
      <c r="LO223" s="813"/>
      <c r="LP223" s="813"/>
      <c r="LQ223" s="813"/>
      <c r="LR223" s="813"/>
      <c r="LS223" s="813"/>
      <c r="LT223" s="813"/>
      <c r="LU223" s="813"/>
      <c r="LV223" s="813"/>
      <c r="LW223" s="813"/>
      <c r="LX223" s="813"/>
      <c r="LY223" s="813"/>
      <c r="LZ223" s="813"/>
      <c r="MA223" s="813"/>
      <c r="MB223" s="813"/>
      <c r="MC223" s="813"/>
      <c r="MD223" s="813"/>
      <c r="ME223" s="813"/>
      <c r="MF223" s="813"/>
      <c r="MG223" s="813"/>
      <c r="MH223" s="813"/>
      <c r="MI223" s="813"/>
      <c r="MJ223" s="813"/>
      <c r="MK223" s="813"/>
      <c r="ML223" s="813"/>
      <c r="MM223" s="813"/>
      <c r="MN223" s="813"/>
      <c r="MO223" s="813"/>
      <c r="MP223" s="813"/>
      <c r="MQ223" s="813"/>
      <c r="MR223" s="813"/>
      <c r="MS223" s="813"/>
      <c r="MT223" s="813"/>
      <c r="MU223" s="813"/>
      <c r="MV223" s="813"/>
      <c r="MW223" s="813"/>
      <c r="MX223" s="813"/>
      <c r="MY223" s="813"/>
      <c r="MZ223" s="813"/>
      <c r="NA223" s="813"/>
      <c r="NB223" s="813"/>
      <c r="NC223" s="813"/>
      <c r="ND223" s="813"/>
      <c r="NE223" s="813"/>
      <c r="NF223" s="813"/>
      <c r="NG223" s="813"/>
      <c r="NH223" s="813"/>
      <c r="NI223" s="813"/>
      <c r="NJ223" s="813"/>
      <c r="NK223" s="813"/>
      <c r="NL223" s="925" t="str">
        <f>IFERROR(IF(IF(E223="",0,E223)+IF(F223="",0,F223)+IF(G223="",0,G223)+IF(H223="",0,H223)+IF(I223="",0,I223)+IF(J223="",0,J223)+IF(K223="",0,K223)=0,"",IF(E223="",0,E223)+IF(F223="",0,F223)+IF(G223="",0,G223)+IF(H223="",0,H223)+IF(I223="",0,I223)+IF(J223="",0,J223)+IF(K223="",0,K223)),"")</f>
        <v/>
      </c>
      <c r="NM223" s="925" t="str">
        <f>IFERROR(IF(IF(L223="",0,L223)+IF(M223="",0,M223)+IF(N223="",0,N223)+IF(O223="",0,O223)+IF(P223="",0,P223)+IF(Q223="",0,Q223)+IF(R223="",0,R223)=0,"",IF(L223="",0,L223)+IF(M223="",0,M223)+IF(N223="",0,N223)+IF(O223="",0,O223)+IF(P223="",0,P223)+IF(Q223="",0,Q223)+IF(R223="",0,R223)),"")</f>
        <v/>
      </c>
      <c r="NN223" s="925" t="str">
        <f>IFERROR(IF(IF(S223="",0,S223)+IF(T223="",0,T223)+IF(U223="",0,U223)+IF(V223="",0,V223)+IF(W223="",0,W223)+IF(X223="",0,X223)+IF(Y223="",0,Y223)=0,"",IF(S223="",0,S223)+IF(T223="",0,T223)+IF(U223="",0,U223)+IF(V223="",0,V223)+IF(W223="",0,W223)+IF(X223="",0,X223)+IF(Y223="",0,Y223)),"")</f>
        <v/>
      </c>
      <c r="NO223" s="925" t="str">
        <f>IFERROR(IF(IF(Z223="",0,Z223)+IF(AA223="",0,AA223)+IF(AB223="",0,AB223)+IF(AC223="",0,AC223)+IF(AD223="",0,AD223)+IF(AE223="",0,AE223)+IF(AF223="",0,AF223)=0,"",IF(Z223="",0,Z223)+IF(AA223="",0,AA223)+IF(AB223="",0,AB223)+IF(AC223="",0,AC223)+IF(AD223="",0,AD223)+IF(AE223="",0,AE223)+IF(AF223="",0,AF223)),"")</f>
        <v/>
      </c>
      <c r="NP223" s="925" t="str">
        <f>IFERROR(IF(IF(AG223="",0,AG223)+IF(AH223="",0,AH223)+IF(AI223="",0,AI223)+IF(AJ223="",0,AJ223)+IF(AK223="",0,AK223)+IF(AL223="",0,AL223)+IF(AM223="",0,AM223)=0,"",IF(AG223="",0,AG223)+IF(AH223="",0,AH223)+IF(AI223="",0,AI223)+IF(AJ223="",0,AJ223)+IF(AK223="",0,AK223)+IF(AL223="",0,AL223)+IF(AM223="",0,AM223)),"")</f>
        <v/>
      </c>
      <c r="NQ223" s="925" t="str">
        <f>IFERROR(IF(IF(AN223="",0,AN223)+IF(AO223="",0,AO223)+IF(AP223="",0,AP223)+IF(AQ223="",0,AQ223)+IF(AR223="",0,AR223)+IF(AS223="",0,AS223)+IF(AT223="",0,AT223)=0,"",IF(AN223="",0,AN223)+IF(AO223="",0,AO223)+IF(AP223="",0,AP223)+IF(AQ223="",0,AQ223)+IF(AR223="",0,AR223)+IF(AS223="",0,AS223)+IF(AT223="",0,AT223)),"")</f>
        <v/>
      </c>
      <c r="NR223" s="925" t="str">
        <f>IFERROR(IF(IF(AU223="",0,AU223)+IF(AV223="",0,AV223)+IF(AW223="",0,AW223)+IF(AX223="",0,AX223)+IF(AY223="",0,AY223)+IF(AZ223="",0,AZ223)+IF(BA223="",0,BA223)=0,"",IF(AU223="",0,AU223)+IF(AV223="",0,AV223)+IF(AW223="",0,AW223)+IF(AX223="",0,AX223)+IF(AY223="",0,AY223)+IF(AZ223="",0,AZ223)+IF(BA223="",0,BA223)),"")</f>
        <v/>
      </c>
      <c r="NS223" s="925" t="str">
        <f>IFERROR(IF(IF(BB223="",0,BB223)+IF(BC223="",0,BC223)+IF(BD223="",0,BD223)+IF(BE223="",0,BE223)+IF(BF223="",0,BF223)+IF(BG223="",0,BG223)+IF(BH223="",0,BH223)=0,"",IF(BB223="",0,BB223)+IF(BC223="",0,BC223)+IF(BD223="",0,BD223)+IF(BE223="",0,BE223)+IF(BF223="",0,BF223)+IF(BG223="",0,BG223)+IF(BH223="",0,BH223)),"")</f>
        <v/>
      </c>
      <c r="NT223" s="925" t="str">
        <f>IFERROR(IF(IF(BI223="",0,BI223)+IF(BJ223="",0,BJ223)+IF(BK223="",0,BK223)+IF(BL223="",0,BL223)+IF(BM223="",0,BM223)+IF(BN223="",0,BN223)+IF(BO223="",0,BO223)=0,"",IF(BI223="",0,BI223)+IF(BJ223="",0,BJ223)+IF(BK223="",0,BK223)+IF(BL223="",0,BL223)+IF(BM223="",0,BM223)+IF(BN223="",0,BN223)+IF(BO223="",0,BO223)),"")</f>
        <v/>
      </c>
      <c r="NU223" s="925" t="str">
        <f>IFERROR(IF(IF(BP223="",0,BP223)+IF(BQ223="",0,BQ223)+IF(BR223="",0,BR223)+IF(BS223="",0,BS223)+IF(BT223="",0,BT223)+IF(BU223="",0,BU223)+IF(BV223="",0,BV223)=0,"",IF(BP223="",0,BP223)+IF(BQ223="",0,BQ223)+IF(BR223="",0,BR223)+IF(BS223="",0,BS223)+IF(BT223="",0,BT223)+IF(BU223="",0,BU223)+IF(BV223="",0,BV223)),"")</f>
        <v/>
      </c>
      <c r="NV223" s="925" t="str">
        <f>IFERROR(IF(IF(BW223="",0,BW223)+IF(BX223="",0,BX223)+IF(BY223="",0,BY223)+IF(BZ223="",0,BZ223)+IF(CA223="",0,CA223)+IF(CB223="",0,CB223)+IF(CC223="",0,CC223)=0,"",IF(BW223="",0,BW223)+IF(BX223="",0,BX223)+IF(BY223="",0,BY223)+IF(BZ223="",0,BZ223)+IF(CA223="",0,CA223)+IF(CB223="",0,CB223)+IF(CC223="",0,CC223)),"")</f>
        <v/>
      </c>
      <c r="NW223" s="925" t="str">
        <f>IFERROR(IF(IF(CD223="",0,CD223)+IF(CE223="",0,CE223)+IF(CF223="",0,CF223)+IF(CG223="",0,CG223)+IF(CH223="",0,CH223)+IF(CI223="",0,CI223)+IF(CJ223="",0,CJ223)=0,"",IF(CD223="",0,CD223)+IF(CE223="",0,CE223)+IF(CF223="",0,CF223)+IF(CG223="",0,CG223)+IF(CH223="",0,CH223)+IF(CI223="",0,CI223)+IF(CJ223="",0,CJ223)),"")</f>
        <v/>
      </c>
      <c r="NX223" s="925" t="str">
        <f>IFERROR(IF(IF(CK223="",0,CK223)+IF(CL223="",0,CL223)+IF(CM223="",0,CM223)+IF(CN223="",0,CN223)+IF(CO223="",0,CO223)+IF(CP223="",0,CP223)+IF(CQ223="",0,CQ223)=0,"",IF(CK223="",0,CK223)+IF(CL223="",0,CL223)+IF(CM223="",0,CM223)+IF(CN223="",0,CN223)+IF(CO223="",0,CO223)+IF(CP223="",0,CP223)+IF(CQ223="",0,CQ223)),"")</f>
        <v/>
      </c>
      <c r="NY223" s="925" t="str">
        <f>IFERROR(IF(IF(CR223="",0,CR223)+IF(CS223="",0,CS223)+IF(CT223="",0,CT223)+IF(CU223="",0,CU223)+IF(CV223="",0,CV223)+IF(CW223="",0,CW223)+IF(CX223="",0,CX223)=0,"",IF(CR223="",0,CR223)+IF(CS223="",0,CS223)+IF(CT223="",0,CT223)+IF(CU223="",0,CU223)+IF(CV223="",0,CV223)+IF(CW223="",0,CW223)+IF(CX223="",0,CX223)),"")</f>
        <v/>
      </c>
      <c r="NZ223" s="925" t="str">
        <f>IFERROR(IF(IF(CY223="",0,CY223)+IF(CZ223="",0,CZ223)+IF(DA223="",0,DA223)+IF(DB223="",0,DB223)+IF(DC223="",0,DC223)+IF(DD223="",0,DD223)+IF(DE223="",0,DE223)=0,"",IF(CY223="",0,CY223)+IF(CZ223="",0,CZ223)+IF(DA223="",0,DA223)+IF(DB223="",0,DB223)+IF(DC223="",0,DC223)+IF(DD223="",0,DD223)+IF(DE223="",0,DE223)),"")</f>
        <v/>
      </c>
      <c r="OA223" s="925" t="str">
        <f>IFERROR(IF(IF(DF223="",0,DF223)+IF(DG223="",0,DG223)+IF(DH223="",0,DH223)+IF(DI223="",0,DI223)+IF(DJ223="",0,DJ223)+IF(DK223="",0,DK223)+IF(DL223="",0,DL223)=0,"",IF(DF223="",0,DF223)+IF(DG223="",0,DG223)+IF(DH223="",0,DH223)+IF(DI223="",0,DI223)+IF(DJ223="",0,DJ223)+IF(DK223="",0,DK223)+IF(DL223="",0,DL223)),"")</f>
        <v/>
      </c>
      <c r="OB223" s="925" t="str">
        <f>IFERROR(IF(IF(DM223="",0,DM223)+IF(DN223="",0,DN223)+IF(DO223="",0,DO223)+IF(DP223="",0,DP223)+IF(DQ223="",0,DQ223)+IF(DR223="",0,DR223)+IF(DS223="",0,DS223)=0,"",IF(DM223="",0,DM223)+IF(DN223="",0,DN223)+IF(DO223="",0,DO223)+IF(DP223="",0,DP223)+IF(DQ223="",0,DQ223)+IF(DR223="",0,DR223)+IF(DS223="",0,DS223)),"")</f>
        <v/>
      </c>
      <c r="OC223" s="925" t="str">
        <f>IFERROR(IF(IF(DT223="",0,DT223)+IF(DU223="",0,DU223)+IF(DV223="",0,DV223)+IF(DW223="",0,DW223)+IF(DX223="",0,DX223)+IF(DY223="",0,DY223)+IF(DZ223="",0,DZ223)=0,"",IF(DT223="",0,DT223)+IF(DU223="",0,DU223)+IF(DV223="",0,DV223)+IF(DW223="",0,DW223)+IF(DX223="",0,DX223)+IF(DY223="",0,DY223)+IF(DZ223="",0,DZ223)),"")</f>
        <v/>
      </c>
      <c r="OD223" s="925" t="str">
        <f>IFERROR(IF(IF(EA223="",0,EA223)+IF(EB223="",0,EB223)+IF(EC223="",0,EC223)+IF(ED223="",0,ED223)+IF(EE223="",0,EE223)+IF(EF223="",0,EF223)+IF(EG223="",0,EG223)=0,"",IF(EA223="",0,EA223)+IF(EB223="",0,EB223)+IF(EC223="",0,EC223)+IF(ED223="",0,ED223)+IF(EE223="",0,EE223)+IF(EF223="",0,EF223)+IF(EG223="",0,EG223)),"")</f>
        <v/>
      </c>
      <c r="OE223" s="925" t="str">
        <f>IFERROR(IF(IF(EH223="",0,EH223)+IF(EI223="",0,EI223)+IF(EJ223="",0,EJ223)+IF(EK223="",0,EK223)+IF(EL223="",0,EL223)+IF(EM223="",0,EM223)+IF(EN223="",0,EN223)=0,"",IF(EH223="",0,EH223)+IF(EI223="",0,EI223)+IF(EJ223="",0,EJ223)+IF(EK223="",0,EK223)+IF(EL223="",0,EL223)+IF(EM223="",0,EM223)+IF(EN223="",0,EN223)),"")</f>
        <v/>
      </c>
      <c r="OF223" s="925" t="str">
        <f>IFERROR(IF(IF(EO223="",0,EO223)+IF(EP223="",0,EP223)+IF(EQ223="",0,EQ223)+IF(ER223="",0,ER223)+IF(ES223="",0,ES223)+IF(ET223="",0,ET223)+IF(EU223="",0,EU223)=0,"",IF(EO223="",0,EO223)+IF(EP223="",0,EP223)+IF(EQ223="",0,EQ223)+IF(ER223="",0,ER223)+IF(ES223="",0,ES223)+IF(ET223="",0,ET223)+IF(EU223="",0,EU223)),"")</f>
        <v/>
      </c>
      <c r="OG223" s="925" t="str">
        <f>IFERROR(IF(IF(EV223="",0,EV223)+IF(EW223="",0,EW223)+IF(EX223="",0,EX223)+IF(EY223="",0,EY223)+IF(EZ223="",0,EZ223)+IF(FA223="",0,FA223)+IF(FB223="",0,FB223)=0,"",IF(EV223="",0,EV223)+IF(EW223="",0,EW223)+IF(EX223="",0,EX223)+IF(EY223="",0,EY223)+IF(EZ223="",0,EZ223)+IF(FA223="",0,FA223)+IF(FB223="",0,FB223)),"")</f>
        <v/>
      </c>
      <c r="OH223" s="925" t="str">
        <f>IFERROR(IF(IF(FC223="",0,FC223)+IF(FD223="",0,FD223)+IF(FE223="",0,FE223)+IF(FF223="",0,FF223)+IF(FG223="",0,FG223)+IF(FH223="",0,FH223)+IF(FI223="",0,FI223)=0,"",IF(FC223="",0,FC223)+IF(FD223="",0,FD223)+IF(FE223="",0,FE223)+IF(FF223="",0,FF223)+IF(FG223="",0,FG223)+IF(FH223="",0,FH223)+IF(FI223="",0,FI223)),"")</f>
        <v/>
      </c>
      <c r="OI223" s="925" t="str">
        <f>IFERROR(IF(IF(FJ223="",0,FJ223)+IF(FK223="",0,FK223)+IF(FL223="",0,FL223)+IF(FM223="",0,FM223)+IF(FN223="",0,FN223)+IF(FO223="",0,FO223)+IF(FP223="",0,FP223)=0,"",IF(FJ223="",0,FJ223)+IF(FK223="",0,FK223)+IF(FL223="",0,FL223)+IF(FM223="",0,FM223)+IF(FN223="",0,FN223)+IF(FO223="",0,FO223)+IF(FP223="",0,FP223)),"")</f>
        <v/>
      </c>
      <c r="OJ223" s="925" t="str">
        <f>IFERROR(IF(IF(FQ223="",0,FQ223)+IF(FR223="",0,FR223)+IF(FS223="",0,FS223)+IF(FT223="",0,FT223)+IF(FU223="",0,FU223)+IF(FV223="",0,FV223)+IF(FW223="",0,FW223)=0,"",IF(FQ223="",0,FQ223)+IF(FR223="",0,FR223)+IF(FS223="",0,FS223)+IF(FT223="",0,FT223)+IF(FU223="",0,FU223)+IF(FV223="",0,FV223)+IF(FW223="",0,FW223)),"")</f>
        <v/>
      </c>
      <c r="OK223" s="925" t="str">
        <f>IFERROR(IF(IF(FX223="",0,FX223)+IF(FY223="",0,FY223)+IF(FZ223="",0,FZ223)+IF(GA223="",0,GA223)+IF(GB223="",0,GB223)+IF(GC223="",0,GC223)+IF(GD223="",0,GD223)=0,"",IF(FX223="",0,FX223)+IF(FY223="",0,FY223)+IF(FZ223="",0,FZ223)+IF(GA223="",0,GA223)+IF(GB223="",0,GB223)+IF(GC223="",0,GC223)+IF(GD223="",0,GD223)),"")</f>
        <v/>
      </c>
      <c r="OL223" s="925" t="str">
        <f>IFERROR(IF(IF(GE223="",0,GE223)+IF(GF223="",0,GF223)+IF(GG223="",0,GG223)+IF(GH223="",0,GH223)+IF(GI223="",0,GI223)+IF(GJ223="",0,GJ223)+IF(GK223="",0,GK223)=0,"",IF(GE223="",0,GE223)+IF(GF223="",0,GF223)+IF(GG223="",0,GG223)+IF(GH223="",0,GH223)+IF(GI223="",0,GI223)+IF(GJ223="",0,GJ223)+IF(GK223="",0,GK223)),"")</f>
        <v/>
      </c>
      <c r="OM223" s="925" t="str">
        <f>IFERROR(IF(IF(GL223="",0,GL223)+IF(GM223="",0,GM223)+IF(GN223="",0,GN223)+IF(GO223="",0,GO223)+IF(GP223="",0,GP223)+IF(GQ223="",0,GQ223)+IF(GR223="",0,GR223)=0,"",IF(GL223="",0,GL223)+IF(GM223="",0,GM223)+IF(GN223="",0,GN223)+IF(GO223="",0,GO223)+IF(GP223="",0,GP223)+IF(GQ223="",0,GQ223)+IF(GR223="",0,GR223)),"")</f>
        <v/>
      </c>
      <c r="ON223" s="925" t="str">
        <f>IFERROR(IF(IF(GS223="",0,GS223)+IF(GT223="",0,GT223)+IF(GU223="",0,GU223)+IF(GV223="",0,GV223)+IF(GW223="",0,GW223)+IF(GX223="",0,GX223)+IF(GY223="",0,GY223)=0,"",IF(GS223="",0,GS223)+IF(GT223="",0,GT223)+IF(GU223="",0,GU223)+IF(GV223="",0,GV223)+IF(GW223="",0,GW223)+IF(GX223="",0,GX223)+IF(GY223="",0,GY223)),"")</f>
        <v/>
      </c>
      <c r="OO223" s="925" t="str">
        <f>IFERROR(IF(IF(GZ223="",0,GZ223)+IF(HA223="",0,HA223)+IF(HB223="",0,HB223)+IF(HC223="",0,HC223)+IF(HD223="",0,HD223)+IF(HE223="",0,HE223)+IF(HF223="",0,HF223)=0,"",IF(GZ223="",0,GZ223)+IF(HA223="",0,HA223)+IF(HB223="",0,HB223)+IF(HC223="",0,HC223)+IF(HD223="",0,HD223)+IF(HE223="",0,HE223)+IF(HF223="",0,HF223)),"")</f>
        <v/>
      </c>
      <c r="OP223" s="925" t="str">
        <f>IFERROR(IF(IF(HG223="",0,HG223)+IF(HH223="",0,HH223)+IF(HI223="",0,HI223)+IF(HJ223="",0,HJ223)+IF(HK223="",0,HK223)+IF(HL223="",0,HL223)+IF(HM223="",0,HM223)=0,"",IF(HG223="",0,HG223)+IF(HH223="",0,HH223)+IF(HI223="",0,HI223)+IF(HJ223="",0,HJ223)+IF(HK223="",0,HK223)+IF(HL223="",0,HL223)+IF(HM223="",0,HM223)),"")</f>
        <v/>
      </c>
      <c r="OQ223" s="925" t="str">
        <f>IFERROR(IF(IF(HN223="",0,HN223)+IF(HO223="",0,HO223)+IF(HP223="",0,HP223)+IF(HQ223="",0,HQ223)+IF(HR223="",0,HR223)+IF(HS223="",0,HS223)+IF(HT223="",0,HT223)=0,"",IF(HN223="",0,HN223)+IF(HO223="",0,HO223)+IF(HP223="",0,HP223)+IF(HQ223="",0,HQ223)+IF(HR223="",0,HR223)+IF(HS223="",0,HS223)+IF(HT223="",0,HT223)),"")</f>
        <v/>
      </c>
      <c r="OR223" s="925" t="str">
        <f>IFERROR(IF(IF(HU223="",0,HU223)+IF(HV223="",0,HV223)+IF(HW223="",0,HW223)+IF(HX223="",0,HX223)+IF(HY223="",0,HY223)+IF(HZ223="",0,HZ223)+IF(IA223="",0,IA223)=0,"",IF(HU223="",0,HU223)+IF(HV223="",0,HV223)+IF(HW223="",0,HW223)+IF(HX223="",0,HX223)+IF(HY223="",0,HY223)+IF(HZ223="",0,HZ223)+IF(IA223="",0,IA223)),"")</f>
        <v/>
      </c>
      <c r="OS223" s="925" t="str">
        <f>IFERROR(IF(IF(IB223="",0,IB223)+IF(IC223="",0,IC223)+IF(ID223="",0,ID223)+IF(IE223="",0,IE223)+IF(IF223="",0,IF223)+IF(IG223="",0,IG223)+IF(IH223="",0,IH223)=0,"",IF(IB223="",0,IB223)+IF(IC223="",0,IC223)+IF(ID223="",0,ID223)+IF(IE223="",0,IE223)+IF(IF223="",0,IF223)+IF(IG223="",0,IG223)+IF(IH223="",0,IH223)),"")</f>
        <v/>
      </c>
      <c r="OT223" s="925" t="str">
        <f>IFERROR(IF(IF(II223="",0,II223)+IF(IJ223="",0,IJ223)+IF(IK223="",0,IK223)+IF(IL223="",0,IL223)+IF(IM223="",0,IM223)+IF(IN223="",0,IN223)+IF(IO223="",0,IO223)=0,"",IF(II223="",0,II223)+IF(IJ223="",0,IJ223)+IF(IK223="",0,IK223)+IF(IL223="",0,IL223)+IF(IM223="",0,IM223)+IF(IN223="",0,IN223)+IF(IO223="",0,IO223)),"")</f>
        <v/>
      </c>
      <c r="OU223" s="925" t="str">
        <f>IFERROR(IF(IF(IP223="",0,IP223)+IF(IQ223="",0,IQ223)+IF(IR223="",0,IR223)+IF(IS223="",0,IS223)+IF(IT223="",0,IT223)+IF(IU223="",0,IU223)+IF(IV223="",0,IV223)=0,"",IF(IP223="",0,IP223)+IF(IQ223="",0,IQ223)+IF(IR223="",0,IR223)+IF(IS223="",0,IS223)+IF(IT223="",0,IT223)+IF(IU223="",0,IU223)+IF(IV223="",0,IV223)),"")</f>
        <v/>
      </c>
      <c r="OV223" s="925" t="str">
        <f>IFERROR(IF(IF(IW223="",0,IW223)+IF(IX223="",0,IX223)+IF(IY223="",0,IY223)+IF(IZ223="",0,IZ223)+IF(JA223="",0,JA223)+IF(JB223="",0,JB223)+IF(JC223="",0,JC223)=0,"",IF(IW223="",0,IW223)+IF(IX223="",0,IX223)+IF(IY223="",0,IY223)+IF(IZ223="",0,IZ223)+IF(JA223="",0,JA223)+IF(JB223="",0,JB223)+IF(JC223="",0,JC223)),"")</f>
        <v/>
      </c>
      <c r="OW223" s="925" t="str">
        <f>IFERROR(IF(IF(JD223="",0,JD223)+IF(JE223="",0,JE223)+IF(JF223="",0,JF223)+IF(JG223="",0,JG223)+IF(JH223="",0,JH223)+IF(JI223="",0,JI223)+IF(JJ223="",0,JJ223)=0,"",IF(JD223="",0,JD223)+IF(JE223="",0,JE223)+IF(JF223="",0,JF223)+IF(JG223="",0,JG223)+IF(JH223="",0,JH223)+IF(JI223="",0,JI223)+IF(JJ223="",0,JJ223)),"")</f>
        <v/>
      </c>
      <c r="OX223" s="925" t="str">
        <f>IFERROR(IF(IF(JK223="",0,JK223)+IF(JL223="",0,JL223)+IF(JM223="",0,JM223)+IF(JN223="",0,JN223)+IF(JO223="",0,JO223)+IF(JP223="",0,JP223)+IF(JQ223="",0,JQ223)=0,"",IF(JK223="",0,JK223)+IF(JL223="",0,JL223)+IF(JM223="",0,JM223)+IF(JN223="",0,JN223)+IF(JO223="",0,JO223)+IF(JP223="",0,JP223)+IF(JQ223="",0,JQ223)),"")</f>
        <v/>
      </c>
      <c r="OY223" s="925" t="str">
        <f>IFERROR(IF(IF(JR223="",0,JR223)+IF(JS223="",0,JS223)+IF(JT223="",0,JT223)+IF(JU223="",0,JU223)+IF(JV223="",0,JV223)+IF(JW223="",0,JW223)+IF(JX223="",0,JX223)=0,"",IF(JR223="",0,JR223)+IF(JS223="",0,JS223)+IF(JT223="",0,JT223)+IF(JU223="",0,JU223)+IF(JV223="",0,JV223)+IF(JW223="",0,JW223)+IF(JX223="",0,JX223)),"")</f>
        <v/>
      </c>
      <c r="OZ223" s="925" t="str">
        <f>IFERROR(IF(IF(JY223="",0,JY223)+IF(JZ223="",0,JZ223)+IF(KA223="",0,KA223)+IF(KB223="",0,KB223)+IF(KC223="",0,KC223)+IF(KD223="",0,KD223)+IF(KE223="",0,KE223)=0,"",IF(JY223="",0,JY223)+IF(JZ223="",0,JZ223)+IF(KA223="",0,KA223)+IF(KB223="",0,KB223)+IF(KC223="",0,KC223)+IF(KD223="",0,KD223)+IF(KE223="",0,KE223)),"")</f>
        <v/>
      </c>
      <c r="PA223" s="925" t="str">
        <f>IFERROR(IF(IF(KF223="",0,KF223)+IF(KG223="",0,KG223)+IF(KH223="",0,KH223)+IF(KI223="",0,KI223)+IF(KJ223="",0,KJ223)+IF(KK223="",0,KK223)+IF(KL223="",0,KL223)=0,"",IF(KF223="",0,KF223)+IF(KG223="",0,KG223)+IF(KH223="",0,KH223)+IF(KI223="",0,KI223)+IF(KJ223="",0,KJ223)+IF(KK223="",0,KK223)+IF(KL223="",0,KL223)),"")</f>
        <v/>
      </c>
      <c r="PB223" s="925" t="str">
        <f>IFERROR(IF(IF(KM223="",0,KM223)+IF(KN223="",0,KN223)+IF(KO223="",0,KO223)+IF(KP223="",0,KP223)+IF(KQ223="",0,KQ223)+IF(KR223="",0,KR223)+IF(KS223="",0,KS223)=0,"",IF(KM223="",0,KM223)+IF(KN223="",0,KN223)+IF(KO223="",0,KO223)+IF(KP223="",0,KP223)+IF(KQ223="",0,KQ223)+IF(KR223="",0,KR223)+IF(KS223="",0,KS223)),"")</f>
        <v/>
      </c>
      <c r="PC223" s="925" t="str">
        <f>IFERROR(IF(IF(KT223="",0,KT223)+IF(KU223="",0,KU223)+IF(KV223="",0,KV223)+IF(KW223="",0,KW223)+IF(KX223="",0,KX223)+IF(KY223="",0,KY223)+IF(KZ223="",0,KZ223)=0,"",IF(KT223="",0,KT223)+IF(KU223="",0,KU223)+IF(KV223="",0,KV223)+IF(KW223="",0,KW223)+IF(KX223="",0,KX223)+IF(KY223="",0,KY223)+IF(KZ223="",0,KZ223)),"")</f>
        <v/>
      </c>
      <c r="PD223" s="925" t="str">
        <f>IFERROR(IF(IF(LA223="",0,LA223)+IF(LB223="",0,LB223)+IF(LC223="",0,LC223)+IF(LD223="",0,LD223)+IF(LE223="",0,LE223)+IF(LF223="",0,LF223)+IF(LG223="",0,LG223)=0,"",IF(LA223="",0,LA223)+IF(LB223="",0,LB223)+IF(LC223="",0,LC223)+IF(LD223="",0,LD223)+IF(LE223="",0,LE223)+IF(LF223="",0,LF223)+IF(LG223="",0,LG223)),"")</f>
        <v/>
      </c>
      <c r="PE223" s="925" t="str">
        <f>IFERROR(IF(IF(LH223="",0,LH223)+IF(LI223="",0,LI223)+IF(LJ223="",0,LJ223)+IF(LK223="",0,LK223)+IF(LL223="",0,LL223)+IF(LM223="",0,LM223)+IF(LN223="",0,LN223)=0,"",IF(LH223="",0,LH223)+IF(LI223="",0,LI223)+IF(LJ223="",0,LJ223)+IF(LK223="",0,LK223)+IF(LL223="",0,LL223)+IF(LM223="",0,LM223)+IF(LN223="",0,LN223)),"")</f>
        <v/>
      </c>
      <c r="PF223" s="925" t="str">
        <f>IFERROR(IF(IF(LO223="",0,LO223)+IF(LP223="",0,LP223)+IF(LQ223="",0,LQ223)+IF(LR223="",0,LR223)+IF(LS223="",0,LS223)+IF(LT223="",0,LT223)+IF(LU223="",0,LU223)=0,"",IF(LO223="",0,LO223)+IF(LP223="",0,LP223)+IF(LQ223="",0,LQ223)+IF(LR223="",0,LR223)+IF(LS223="",0,LS223)+IF(LT223="",0,LT223)+IF(LU223="",0,LU223)),"")</f>
        <v/>
      </c>
      <c r="PG223" s="925" t="str">
        <f>IFERROR(IF(IF(LV223="",0,LV223)+IF(LW223="",0,LW223)+IF(LX223="",0,LX223)+IF(LY223="",0,LY223)+IF(LZ223="",0,LZ223)+IF(MA223="",0,MA223)+IF(MB223="",0,MB223)=0,"",IF(LV223="",0,LV223)+IF(LW223="",0,LW223)+IF(LX223="",0,LX223)+IF(LY223="",0,LY223)+IF(LZ223="",0,LZ223)+IF(MA223="",0,MA223)+IF(MB223="",0,MB223)),"")</f>
        <v/>
      </c>
      <c r="PH223" s="925" t="str">
        <f>IFERROR(IF(IF(MC223="",0,MC223)+IF(MD223="",0,MD223)+IF(ME223="",0,ME223)+IF(MF223="",0,MF223)+IF(MG223="",0,MG223)+IF(MH223="",0,MH223)+IF(MI223="",0,MI223)=0,"",IF(MC223="",0,MC223)+IF(MD223="",0,MD223)+IF(ME223="",0,ME223)+IF(MF223="",0,MF223)+IF(MG223="",0,MG223)+IF(MH223="",0,MH223)+IF(MI223="",0,MI223)),"")</f>
        <v/>
      </c>
      <c r="PI223" s="925" t="str">
        <f>IFERROR(IF(IF(MJ223="",0,MJ223)+IF(MK223="",0,MK223)+IF(ML223="",0,ML223)+IF(MM223="",0,MM223)+IF(MN223="",0,MN223)+IF(MO223="",0,MO223)+IF(MP223="",0,MP223)=0,"",IF(MJ223="",0,MJ223)+IF(MK223="",0,MK223)+IF(ML223="",0,ML223)+IF(MM223="",0,MM223)+IF(MN223="",0,MN223)+IF(MO223="",0,MO223)+IF(MP223="",0,MP223)),"")</f>
        <v/>
      </c>
      <c r="PJ223" s="925" t="str">
        <f>IFERROR(IF(IF(MQ223="",0,MQ223)+IF(MR223="",0,MR223)+IF(MS223="",0,MS223)+IF(MT223="",0,MT223)+IF(MU223="",0,MU223)+IF(MV223="",0,MV223)+IF(MW223="",0,MW223)=0,"",IF(MQ223="",0,MQ223)+IF(MR223="",0,MR223)+IF(MS223="",0,MS223)+IF(MT223="",0,MT223)+IF(MU223="",0,MU223)+IF(MV223="",0,MV223)+IF(MW223="",0,MW223)),"")</f>
        <v/>
      </c>
      <c r="PK223" s="925" t="str">
        <f>IFERROR(IF(IF(MX223="",0,MX223)+IF(MY223="",0,MY223)+IF(MZ223="",0,MZ223)+IF(NA223="",0,NA223)+IF(NB223="",0,NB223)+IF(NC223="",0,NC223)+IF(ND223="",0,ND223)=0,"",IF(MX223="",0,MX223)+IF(MY223="",0,MY223)+IF(MZ223="",0,MZ223)+IF(NA223="",0,NA223)+IF(NB223="",0,NB223)+IF(NC223="",0,NC223)+IF(ND223="",0,ND223)),"")</f>
        <v/>
      </c>
      <c r="PL223" s="925" t="str">
        <f>IFERROR(IF(IF(NE223="",0,NE223)+IF(NF223="",0,NF223)+IF(NG223="",0,NG223)+IF(NH223="",0,NH223)+IF(NI223="",0,NI223)+IF(NJ223="",0,NJ223)+IF(NK223="",0,NK223)=0,"",IF(NE223="",0,NE223)+IF(NF223="",0,NF223)+IF(NG223="",0,NG223)+IF(NH223="",0,NH223)+IF(NI223="",0,NI223)+IF(NJ223="",0,NJ223)+IF(NK223="",0,NK223)),"")</f>
        <v/>
      </c>
      <c r="PM223" s="964" t="str">
        <f>IFERROR(IF((IF(NL223="",0,NL223)+IF(NM223="",0,NM223)+IF(NN223="",0,NN223)+IF(NO223="",0,NO223)+IF(NP223="",0,NP223))=0,"",(IF(NL223="",0,NL223)+IF(NM223="",0,NM223)+IF(NN223="",0,NN223)+IF(NO223="",0,NO223)+IF(NP223="",0,NP223))),"")</f>
        <v/>
      </c>
      <c r="PN223" s="964" t="str">
        <f>IFERROR(IF((IF(NQ223="",0,NQ223)+IF(NR223="",0,NR223)+IF(NS223="",0,NS223)+IF(NT223="",0,NT223))=0,"",(IF(NQ223="",0,NQ223)+IF(NR223="",0,NR223)+IF(NS223="",0,NS223)+IF(NT223="",0,NT223))),"")</f>
        <v/>
      </c>
      <c r="PO223" s="964" t="str">
        <f>IFERROR(IF((IF(NU223="",0,NU223)+IF(NV223="",0,NV223)+IF(NW223="",0,NW223)+IF(NX223="",0,NX223)+IF(NY223="",0,NY223))=0,"",(IF(NU223="",0,NU223)+IF(NV223="",0,NV223)+IF(NW223="",0,NW223)+IF(NX223="",0,NX223)+IF(NY223="",0,NY223))),"")</f>
        <v/>
      </c>
      <c r="PP223" s="964" t="str">
        <f>IFERROR(IF((IF(NZ223="",0,NZ223)+IF(OA223="",0,OA223)+IF(OB223="",0,OB223)+IF(OC223="",0,OC223))=0,"",(IF(NZ223="",0,NZ223)+IF(OA223="",0,OA223)+IF(OB223="",0,OB223)+IF(OC223="",0,OC223))),"")</f>
        <v/>
      </c>
      <c r="PQ223" s="964" t="str">
        <f>IFERROR(IF((IF(OD223="",0,OD223)+IF(OE223="",0,OE223)+IF(OF223="",0,OF223)+IF(OG223="",0,OG223))=0,"",(IF(OD223="",0,OD223)+IF(OE223="",0,OE223)+IF(OF223="",0,OF223)+IF(OG223="",0,OG223))),"")</f>
        <v/>
      </c>
      <c r="PR223" s="964" t="str">
        <f>IFERROR(IF((IF(OH223="",0,OH223)+IF(OI223="",0,OI223)+IF(OJ223="",0,OJ223)+IF(OK223="",0,OK223)+IF(OL223="",0,OL223))=0,"",(IF(OH223="",0,OH223)+IF(OI223="",0,OI223)+IF(OJ223="",0,OJ223)+IF(OK223="",0,OK223)+IF(OL223="",0,OL223))),"")</f>
        <v/>
      </c>
      <c r="PS223" s="964" t="str">
        <f>IFERROR(IF((IF(OM223="",0,OM223)+IF(ON223="",0,ON223)+IF(OO223="",0,OO223)+IF(OP223="",0,OP223))=0,"",(IF(OM223="",0,OM223)+IF(ON223="",0,ON223)+IF(OO223="",0,OO223)+IF(OP223="",0,OP223))),"")</f>
        <v/>
      </c>
      <c r="PT223" s="964" t="str">
        <f>IFERROR(IF((IF(OQ223="",0,OQ223)+IF(OR223="",0,OR223)+IF(OS223="",0,OS223)+IF(OT223="",0,OT223)+IF(OU223="",0,OU223))=0,"",(IF(OQ223="",0,OQ223)+IF(OR223="",0,OR223)+IF(OS223="",0,OS223)+IF(OT223="",0,OT223)+IF(OU223="",0,OU223))),"")</f>
        <v/>
      </c>
      <c r="PU223" s="964" t="str">
        <f>IFERROR(IF((IF(OV223="",0,OV223)+IF(OW223="",0,OW223)+IF(OX223="",0,OX223)+IF(OY223="",0,OY223))=0,"",(IF(OV223="",0,OV223)+IF(OW223="",0,OW223)+IF(OX223="",0,OX223)+IF(OY223="",0,OY223))),"")</f>
        <v/>
      </c>
      <c r="PV223" s="964" t="str">
        <f>IFERROR(IF((IF(OZ223="",0,OZ223)+IF(PA223="",0,PA223)+IF(PB223="",0,PB223)+IF(PC223="",0,PC223))=0,"",(IF(OZ223="",0,OZ223)+IF(PA223="",0,PA223)+IF(PB223="",0,PB223)+IF(PC223="",0,PC223))),"")</f>
        <v/>
      </c>
      <c r="PW223" s="964" t="str">
        <f>IFERROR(IF((IF(PD223="",0,PD223)+IF(PE223="",0,PE223)+IF(PF223="",0,PF223)+IF(PG223="",0,PG223)+IF(PH223="",0,PH223))=0,"",(IF(PD223="",0,PD223)+IF(PE223="",0,PE223)+IF(PF223="",0,PF223)+IF(PG223="",0,PG223)+IF(PH223="",0,PH223))),"")</f>
        <v/>
      </c>
      <c r="PX223" s="964" t="str">
        <f>IFERROR(IF((IF(PI223="",0,PI223)+IF(PJ223="",0,PJ223)+IF(PK223="",0,PK223)+IF(PL223="",0,PL223))=0,"",(IF(PI223="",0,PI223)+IF(PJ223="",0,PJ223)+IF(PK223="",0,PK223)+IF(PL223="",0,PL223))),"")</f>
        <v/>
      </c>
      <c r="PY223" s="1002" t="str">
        <f>IFERROR(IF(IF(PM223="",0,PM223)+IF(PN223="",0,PN223)+IF(PO223="",0,PO223)=0,"",IF(PM223="",0,PM223)+IF(PN223="",0,PN223)+IF(PO223="",0,PO223)),"")</f>
        <v/>
      </c>
      <c r="PZ223" s="1040" t="str">
        <f>IFERROR(IF(IF(PP223="",0,PP223)+IF(PQ223="",0,PQ223)+IF(PR223="",0,PR223)=0,"",IF(PP223="",0,PP223)+IF(PQ223="",0,PQ223)+IF(PR223="",0,PR223)),"")</f>
        <v/>
      </c>
      <c r="QA223" s="1078" t="str">
        <f>IFERROR(IF(IF(PS223="",0,PS223)+IF(PT223="",0,PT223)+IF(PU223="",0,PU223)=0,"",IF(PS223="",0,PS223)+IF(PT223="",0,PT223)+IF(PU223="",0,PU223)),"")</f>
        <v/>
      </c>
      <c r="QB223" s="1116" t="str">
        <f>IFERROR(IF(IF(PV223="",0,PV223)+IF(PW223="",0,PW223)+IF(PX223="",0,PX223)=0,"",IF(PV223="",0,PV223)+IF(PW223="",0,PW223)+IF(PX223="",0,PX223)),"")</f>
        <v/>
      </c>
    </row>
    <row r="224" spans="1:444" ht="14.25" hidden="1" x14ac:dyDescent="0.15">
      <c r="A224" s="1153" t="s">
        <v>457</v>
      </c>
      <c r="B224" s="1154" t="s">
        <v>481</v>
      </c>
      <c r="C224" s="1154" t="s">
        <v>481</v>
      </c>
      <c r="D224" s="837" t="s">
        <v>457</v>
      </c>
      <c r="E224" s="812"/>
      <c r="F224" s="812"/>
      <c r="G224" s="812"/>
      <c r="H224" s="812"/>
      <c r="I224" s="812"/>
      <c r="J224" s="812"/>
      <c r="K224" s="812"/>
      <c r="L224" s="812"/>
      <c r="M224" s="812"/>
      <c r="N224" s="812"/>
      <c r="O224" s="812"/>
      <c r="P224" s="812"/>
      <c r="Q224" s="812"/>
      <c r="R224" s="812"/>
      <c r="S224" s="812"/>
      <c r="T224" s="812"/>
      <c r="U224" s="812"/>
      <c r="V224" s="812"/>
      <c r="W224" s="812"/>
      <c r="X224" s="812"/>
      <c r="Y224" s="812"/>
      <c r="Z224" s="812"/>
      <c r="AA224" s="812"/>
      <c r="AB224" s="812"/>
      <c r="AC224" s="812"/>
      <c r="AD224" s="812"/>
      <c r="AE224" s="812"/>
      <c r="AF224" s="812"/>
      <c r="AG224" s="812"/>
      <c r="AH224" s="812"/>
      <c r="AI224" s="812"/>
      <c r="AJ224" s="812"/>
      <c r="AK224" s="812"/>
      <c r="AL224" s="812"/>
      <c r="AM224" s="812"/>
      <c r="AN224" s="812"/>
      <c r="AO224" s="812"/>
      <c r="AP224" s="812"/>
      <c r="AQ224" s="812"/>
      <c r="AR224" s="812"/>
      <c r="AS224" s="812"/>
      <c r="AT224" s="812"/>
      <c r="AU224" s="812"/>
      <c r="AV224" s="812"/>
      <c r="AW224" s="812"/>
      <c r="AX224" s="812"/>
      <c r="AY224" s="812"/>
      <c r="AZ224" s="812"/>
      <c r="BA224" s="812"/>
      <c r="BB224" s="812"/>
      <c r="BC224" s="812"/>
      <c r="BD224" s="812"/>
      <c r="BE224" s="812"/>
      <c r="BF224" s="812"/>
      <c r="BG224" s="812"/>
      <c r="BH224" s="812"/>
      <c r="BI224" s="812"/>
      <c r="BJ224" s="812"/>
      <c r="BK224" s="812"/>
      <c r="BL224" s="812"/>
      <c r="BM224" s="812"/>
      <c r="BN224" s="812"/>
      <c r="BO224" s="812"/>
      <c r="BP224" s="812"/>
      <c r="BQ224" s="812"/>
      <c r="BR224" s="812"/>
      <c r="BS224" s="812"/>
      <c r="BT224" s="812"/>
      <c r="BU224" s="812"/>
      <c r="BV224" s="812"/>
      <c r="BW224" s="812"/>
      <c r="BX224" s="812"/>
      <c r="BY224" s="812"/>
      <c r="BZ224" s="812"/>
      <c r="CA224" s="812"/>
      <c r="CB224" s="812"/>
      <c r="CC224" s="812"/>
      <c r="CD224" s="812"/>
      <c r="CE224" s="812"/>
      <c r="CF224" s="812"/>
      <c r="CG224" s="812"/>
      <c r="CH224" s="812"/>
      <c r="CI224" s="812"/>
      <c r="CJ224" s="812"/>
      <c r="CK224" s="812"/>
      <c r="CL224" s="812"/>
      <c r="CM224" s="812"/>
      <c r="CN224" s="812"/>
      <c r="CO224" s="812"/>
      <c r="CP224" s="812"/>
      <c r="CQ224" s="812"/>
      <c r="CR224" s="812"/>
      <c r="CS224" s="812"/>
      <c r="CT224" s="812"/>
      <c r="CU224" s="812"/>
      <c r="CV224" s="812"/>
      <c r="CW224" s="812"/>
      <c r="CX224" s="812"/>
      <c r="CY224" s="812"/>
      <c r="CZ224" s="812"/>
      <c r="DA224" s="812"/>
      <c r="DB224" s="812"/>
      <c r="DC224" s="812"/>
      <c r="DD224" s="812"/>
      <c r="DE224" s="812"/>
      <c r="DF224" s="812"/>
      <c r="DG224" s="812"/>
      <c r="DH224" s="812"/>
      <c r="DI224" s="812"/>
      <c r="DJ224" s="812"/>
      <c r="DK224" s="812"/>
      <c r="DL224" s="812"/>
      <c r="DM224" s="812"/>
      <c r="DN224" s="812"/>
      <c r="DO224" s="812"/>
      <c r="DP224" s="812"/>
      <c r="DQ224" s="812"/>
      <c r="DR224" s="812"/>
      <c r="DS224" s="812"/>
      <c r="DT224" s="812"/>
      <c r="DU224" s="812"/>
      <c r="DV224" s="812"/>
      <c r="DW224" s="812"/>
      <c r="DX224" s="812"/>
      <c r="DY224" s="812"/>
      <c r="DZ224" s="812"/>
      <c r="EA224" s="812"/>
      <c r="EB224" s="812"/>
      <c r="EC224" s="812"/>
      <c r="ED224" s="812"/>
      <c r="EE224" s="812"/>
      <c r="EF224" s="812"/>
      <c r="EG224" s="812"/>
      <c r="EH224" s="812"/>
      <c r="EI224" s="812"/>
      <c r="EJ224" s="812"/>
      <c r="EK224" s="812"/>
      <c r="EL224" s="812"/>
      <c r="EM224" s="812"/>
      <c r="EN224" s="812"/>
      <c r="EO224" s="812"/>
      <c r="EP224" s="812"/>
      <c r="EQ224" s="812"/>
      <c r="ER224" s="812"/>
      <c r="ES224" s="812"/>
      <c r="ET224" s="812"/>
      <c r="EU224" s="812"/>
      <c r="EV224" s="812"/>
      <c r="EW224" s="812"/>
      <c r="EX224" s="812"/>
      <c r="EY224" s="812"/>
      <c r="EZ224" s="812"/>
      <c r="FA224" s="812"/>
      <c r="FB224" s="812"/>
      <c r="FC224" s="812"/>
      <c r="FD224" s="812"/>
      <c r="FE224" s="812"/>
      <c r="FF224" s="812"/>
      <c r="FG224" s="812"/>
      <c r="FH224" s="812"/>
      <c r="FI224" s="812"/>
      <c r="FJ224" s="812"/>
      <c r="FK224" s="812"/>
      <c r="FL224" s="812"/>
      <c r="FM224" s="812"/>
      <c r="FN224" s="812"/>
      <c r="FO224" s="812"/>
      <c r="FP224" s="812"/>
      <c r="FQ224" s="812"/>
      <c r="FR224" s="812"/>
      <c r="FS224" s="812"/>
      <c r="FT224" s="812"/>
      <c r="FU224" s="812"/>
      <c r="FV224" s="812"/>
      <c r="FW224" s="812"/>
      <c r="FX224" s="812"/>
      <c r="FY224" s="812"/>
      <c r="FZ224" s="812"/>
      <c r="GA224" s="812"/>
      <c r="GB224" s="812"/>
      <c r="GC224" s="812"/>
      <c r="GD224" s="812"/>
      <c r="GE224" s="812"/>
      <c r="GF224" s="812"/>
      <c r="GG224" s="812"/>
      <c r="GH224" s="812"/>
      <c r="GI224" s="812"/>
      <c r="GJ224" s="812"/>
      <c r="GK224" s="812"/>
      <c r="GL224" s="812"/>
      <c r="GM224" s="812"/>
      <c r="GN224" s="812"/>
      <c r="GO224" s="812"/>
      <c r="GP224" s="812"/>
      <c r="GQ224" s="812"/>
      <c r="GR224" s="812"/>
      <c r="GS224" s="812"/>
      <c r="GT224" s="812"/>
      <c r="GU224" s="812"/>
      <c r="GV224" s="812"/>
      <c r="GW224" s="812"/>
      <c r="GX224" s="812"/>
      <c r="GY224" s="812"/>
      <c r="GZ224" s="812"/>
      <c r="HA224" s="812"/>
      <c r="HB224" s="812"/>
      <c r="HC224" s="812"/>
      <c r="HD224" s="812"/>
      <c r="HE224" s="812"/>
      <c r="HF224" s="812"/>
      <c r="HG224" s="812"/>
      <c r="HH224" s="812"/>
      <c r="HI224" s="812"/>
      <c r="HJ224" s="812"/>
      <c r="HK224" s="812"/>
      <c r="HL224" s="812"/>
      <c r="HM224" s="812"/>
      <c r="HN224" s="812"/>
      <c r="HO224" s="812"/>
      <c r="HP224" s="812"/>
      <c r="HQ224" s="812"/>
      <c r="HR224" s="812"/>
      <c r="HS224" s="812"/>
      <c r="HT224" s="812"/>
      <c r="HU224" s="812"/>
      <c r="HV224" s="812"/>
      <c r="HW224" s="812"/>
      <c r="HX224" s="812"/>
      <c r="HY224" s="812"/>
      <c r="HZ224" s="812"/>
      <c r="IA224" s="812"/>
      <c r="IB224" s="812"/>
      <c r="IC224" s="812"/>
      <c r="ID224" s="812"/>
      <c r="IE224" s="812"/>
      <c r="IF224" s="812"/>
      <c r="IG224" s="812"/>
      <c r="IH224" s="812"/>
      <c r="II224" s="812"/>
      <c r="IJ224" s="812"/>
      <c r="IK224" s="812"/>
      <c r="IL224" s="812"/>
      <c r="IM224" s="812"/>
      <c r="IN224" s="812"/>
      <c r="IO224" s="812"/>
      <c r="IP224" s="812"/>
      <c r="IQ224" s="812"/>
      <c r="IR224" s="812"/>
      <c r="IS224" s="812"/>
      <c r="IT224" s="812"/>
      <c r="IU224" s="812"/>
      <c r="IV224" s="812"/>
      <c r="IW224" s="812"/>
      <c r="IX224" s="812"/>
      <c r="IY224" s="812"/>
      <c r="IZ224" s="812"/>
      <c r="JA224" s="812"/>
      <c r="JB224" s="812"/>
      <c r="JC224" s="812"/>
      <c r="JD224" s="812"/>
      <c r="JE224" s="812"/>
      <c r="JF224" s="812"/>
      <c r="JG224" s="812"/>
      <c r="JH224" s="812"/>
      <c r="JI224" s="812"/>
      <c r="JJ224" s="812"/>
      <c r="JK224" s="812"/>
      <c r="JL224" s="812"/>
      <c r="JM224" s="812"/>
      <c r="JN224" s="812"/>
      <c r="JO224" s="812"/>
      <c r="JP224" s="812"/>
      <c r="JQ224" s="812"/>
      <c r="JR224" s="812"/>
      <c r="JS224" s="812"/>
      <c r="JT224" s="812"/>
      <c r="JU224" s="812"/>
      <c r="JV224" s="812"/>
      <c r="JW224" s="812"/>
      <c r="JX224" s="812"/>
      <c r="JY224" s="812"/>
      <c r="JZ224" s="812"/>
      <c r="KA224" s="812"/>
      <c r="KB224" s="812"/>
      <c r="KC224" s="812"/>
      <c r="KD224" s="812"/>
      <c r="KE224" s="812"/>
      <c r="KF224" s="812"/>
      <c r="KG224" s="812"/>
      <c r="KH224" s="812"/>
      <c r="KI224" s="812"/>
      <c r="KJ224" s="812"/>
      <c r="KK224" s="812"/>
      <c r="KL224" s="812"/>
      <c r="KM224" s="812"/>
      <c r="KN224" s="812"/>
      <c r="KO224" s="812"/>
      <c r="KP224" s="812"/>
      <c r="KQ224" s="812"/>
      <c r="KR224" s="812"/>
      <c r="KS224" s="812"/>
      <c r="KT224" s="812"/>
      <c r="KU224" s="812"/>
      <c r="KV224" s="812"/>
      <c r="KW224" s="812"/>
      <c r="KX224" s="812"/>
      <c r="KY224" s="812"/>
      <c r="KZ224" s="812"/>
      <c r="LA224" s="812"/>
      <c r="LB224" s="812"/>
      <c r="LC224" s="812"/>
      <c r="LD224" s="812"/>
      <c r="LE224" s="812"/>
      <c r="LF224" s="812"/>
      <c r="LG224" s="812"/>
      <c r="LH224" s="812"/>
      <c r="LI224" s="812"/>
      <c r="LJ224" s="812"/>
      <c r="LK224" s="812"/>
      <c r="LL224" s="812"/>
      <c r="LM224" s="812"/>
      <c r="LN224" s="812"/>
      <c r="LO224" s="812"/>
      <c r="LP224" s="812"/>
      <c r="LQ224" s="812"/>
      <c r="LR224" s="812"/>
      <c r="LS224" s="812"/>
      <c r="LT224" s="812"/>
      <c r="LU224" s="812"/>
      <c r="LV224" s="812"/>
      <c r="LW224" s="812"/>
      <c r="LX224" s="812"/>
      <c r="LY224" s="812"/>
      <c r="LZ224" s="812"/>
      <c r="MA224" s="812"/>
      <c r="MB224" s="812"/>
      <c r="MC224" s="812"/>
      <c r="MD224" s="812"/>
      <c r="ME224" s="812"/>
      <c r="MF224" s="812"/>
      <c r="MG224" s="812"/>
      <c r="MH224" s="812"/>
      <c r="MI224" s="812"/>
      <c r="MJ224" s="812"/>
      <c r="MK224" s="812"/>
      <c r="ML224" s="812"/>
      <c r="MM224" s="812"/>
      <c r="MN224" s="812"/>
      <c r="MO224" s="812"/>
      <c r="MP224" s="812"/>
      <c r="MQ224" s="812"/>
      <c r="MR224" s="812"/>
      <c r="MS224" s="812"/>
      <c r="MT224" s="812"/>
      <c r="MU224" s="812"/>
      <c r="MV224" s="812"/>
      <c r="MW224" s="812"/>
      <c r="MX224" s="812"/>
      <c r="MY224" s="812"/>
      <c r="MZ224" s="812"/>
      <c r="NA224" s="812"/>
      <c r="NB224" s="812"/>
      <c r="NC224" s="812"/>
      <c r="ND224" s="812"/>
      <c r="NE224" s="812"/>
      <c r="NF224" s="812"/>
      <c r="NG224" s="812"/>
      <c r="NH224" s="812"/>
      <c r="NI224" s="812"/>
      <c r="NJ224" s="812"/>
      <c r="NK224" s="812"/>
      <c r="NL224" s="904" t="str">
        <f>IFERROR(IF(IF(E224="",0,E224)+IF(F224="",0,F224)+IF(G224="",0,G224)+IF(H224="",0,H224)+IF(I224="",0,I224)+IF(J224="",0,J224)+IF(K224="",0,K224)=0,"",IF(E224="",0,E224)+IF(F224="",0,F224)+IF(G224="",0,G224)+IF(H224="",0,H224)+IF(I224="",0,I224)+IF(J224="",0,J224)+IF(K224="",0,K224)),"")</f>
        <v/>
      </c>
      <c r="NM224" s="904" t="str">
        <f>IFERROR(IF(IF(L224="",0,L224)+IF(M224="",0,M224)+IF(N224="",0,N224)+IF(O224="",0,O224)+IF(P224="",0,P224)+IF(Q224="",0,Q224)+IF(R224="",0,R224)=0,"",IF(L224="",0,L224)+IF(M224="",0,M224)+IF(N224="",0,N224)+IF(O224="",0,O224)+IF(P224="",0,P224)+IF(Q224="",0,Q224)+IF(R224="",0,R224)),"")</f>
        <v/>
      </c>
      <c r="NN224" s="904" t="str">
        <f>IFERROR(IF(IF(S224="",0,S224)+IF(T224="",0,T224)+IF(U224="",0,U224)+IF(V224="",0,V224)+IF(W224="",0,W224)+IF(X224="",0,X224)+IF(Y224="",0,Y224)=0,"",IF(S224="",0,S224)+IF(T224="",0,T224)+IF(U224="",0,U224)+IF(V224="",0,V224)+IF(W224="",0,W224)+IF(X224="",0,X224)+IF(Y224="",0,Y224)),"")</f>
        <v/>
      </c>
      <c r="NO224" s="904" t="str">
        <f>IFERROR(IF(IF(Z224="",0,Z224)+IF(AA224="",0,AA224)+IF(AB224="",0,AB224)+IF(AC224="",0,AC224)+IF(AD224="",0,AD224)+IF(AE224="",0,AE224)+IF(AF224="",0,AF224)=0,"",IF(Z224="",0,Z224)+IF(AA224="",0,AA224)+IF(AB224="",0,AB224)+IF(AC224="",0,AC224)+IF(AD224="",0,AD224)+IF(AE224="",0,AE224)+IF(AF224="",0,AF224)),"")</f>
        <v/>
      </c>
      <c r="NP224" s="904" t="str">
        <f>IFERROR(IF(IF(AG224="",0,AG224)+IF(AH224="",0,AH224)+IF(AI224="",0,AI224)+IF(AJ224="",0,AJ224)+IF(AK224="",0,AK224)+IF(AL224="",0,AL224)+IF(AM224="",0,AM224)=0,"",IF(AG224="",0,AG224)+IF(AH224="",0,AH224)+IF(AI224="",0,AI224)+IF(AJ224="",0,AJ224)+IF(AK224="",0,AK224)+IF(AL224="",0,AL224)+IF(AM224="",0,AM224)),"")</f>
        <v/>
      </c>
      <c r="NQ224" s="904" t="str">
        <f>IFERROR(IF(IF(AN224="",0,AN224)+IF(AO224="",0,AO224)+IF(AP224="",0,AP224)+IF(AQ224="",0,AQ224)+IF(AR224="",0,AR224)+IF(AS224="",0,AS224)+IF(AT224="",0,AT224)=0,"",IF(AN224="",0,AN224)+IF(AO224="",0,AO224)+IF(AP224="",0,AP224)+IF(AQ224="",0,AQ224)+IF(AR224="",0,AR224)+IF(AS224="",0,AS224)+IF(AT224="",0,AT224)),"")</f>
        <v/>
      </c>
      <c r="NR224" s="904" t="str">
        <f>IFERROR(IF(IF(AU224="",0,AU224)+IF(AV224="",0,AV224)+IF(AW224="",0,AW224)+IF(AX224="",0,AX224)+IF(AY224="",0,AY224)+IF(AZ224="",0,AZ224)+IF(BA224="",0,BA224)=0,"",IF(AU224="",0,AU224)+IF(AV224="",0,AV224)+IF(AW224="",0,AW224)+IF(AX224="",0,AX224)+IF(AY224="",0,AY224)+IF(AZ224="",0,AZ224)+IF(BA224="",0,BA224)),"")</f>
        <v/>
      </c>
      <c r="NS224" s="904" t="str">
        <f>IFERROR(IF(IF(BB224="",0,BB224)+IF(BC224="",0,BC224)+IF(BD224="",0,BD224)+IF(BE224="",0,BE224)+IF(BF224="",0,BF224)+IF(BG224="",0,BG224)+IF(BH224="",0,BH224)=0,"",IF(BB224="",0,BB224)+IF(BC224="",0,BC224)+IF(BD224="",0,BD224)+IF(BE224="",0,BE224)+IF(BF224="",0,BF224)+IF(BG224="",0,BG224)+IF(BH224="",0,BH224)),"")</f>
        <v/>
      </c>
      <c r="NT224" s="904" t="str">
        <f>IFERROR(IF(IF(BI224="",0,BI224)+IF(BJ224="",0,BJ224)+IF(BK224="",0,BK224)+IF(BL224="",0,BL224)+IF(BM224="",0,BM224)+IF(BN224="",0,BN224)+IF(BO224="",0,BO224)=0,"",IF(BI224="",0,BI224)+IF(BJ224="",0,BJ224)+IF(BK224="",0,BK224)+IF(BL224="",0,BL224)+IF(BM224="",0,BM224)+IF(BN224="",0,BN224)+IF(BO224="",0,BO224)),"")</f>
        <v/>
      </c>
      <c r="NU224" s="904" t="str">
        <f>IFERROR(IF(IF(BP224="",0,BP224)+IF(BQ224="",0,BQ224)+IF(BR224="",0,BR224)+IF(BS224="",0,BS224)+IF(BT224="",0,BT224)+IF(BU224="",0,BU224)+IF(BV224="",0,BV224)=0,"",IF(BP224="",0,BP224)+IF(BQ224="",0,BQ224)+IF(BR224="",0,BR224)+IF(BS224="",0,BS224)+IF(BT224="",0,BT224)+IF(BU224="",0,BU224)+IF(BV224="",0,BV224)),"")</f>
        <v/>
      </c>
      <c r="NV224" s="904" t="str">
        <f>IFERROR(IF(IF(BW224="",0,BW224)+IF(BX224="",0,BX224)+IF(BY224="",0,BY224)+IF(BZ224="",0,BZ224)+IF(CA224="",0,CA224)+IF(CB224="",0,CB224)+IF(CC224="",0,CC224)=0,"",IF(BW224="",0,BW224)+IF(BX224="",0,BX224)+IF(BY224="",0,BY224)+IF(BZ224="",0,BZ224)+IF(CA224="",0,CA224)+IF(CB224="",0,CB224)+IF(CC224="",0,CC224)),"")</f>
        <v/>
      </c>
      <c r="NW224" s="904" t="str">
        <f>IFERROR(IF(IF(CD224="",0,CD224)+IF(CE224="",0,CE224)+IF(CF224="",0,CF224)+IF(CG224="",0,CG224)+IF(CH224="",0,CH224)+IF(CI224="",0,CI224)+IF(CJ224="",0,CJ224)=0,"",IF(CD224="",0,CD224)+IF(CE224="",0,CE224)+IF(CF224="",0,CF224)+IF(CG224="",0,CG224)+IF(CH224="",0,CH224)+IF(CI224="",0,CI224)+IF(CJ224="",0,CJ224)),"")</f>
        <v/>
      </c>
      <c r="NX224" s="904" t="str">
        <f>IFERROR(IF(IF(CK224="",0,CK224)+IF(CL224="",0,CL224)+IF(CM224="",0,CM224)+IF(CN224="",0,CN224)+IF(CO224="",0,CO224)+IF(CP224="",0,CP224)+IF(CQ224="",0,CQ224)=0,"",IF(CK224="",0,CK224)+IF(CL224="",0,CL224)+IF(CM224="",0,CM224)+IF(CN224="",0,CN224)+IF(CO224="",0,CO224)+IF(CP224="",0,CP224)+IF(CQ224="",0,CQ224)),"")</f>
        <v/>
      </c>
      <c r="NY224" s="904" t="str">
        <f>IFERROR(IF(IF(CR224="",0,CR224)+IF(CS224="",0,CS224)+IF(CT224="",0,CT224)+IF(CU224="",0,CU224)+IF(CV224="",0,CV224)+IF(CW224="",0,CW224)+IF(CX224="",0,CX224)=0,"",IF(CR224="",0,CR224)+IF(CS224="",0,CS224)+IF(CT224="",0,CT224)+IF(CU224="",0,CU224)+IF(CV224="",0,CV224)+IF(CW224="",0,CW224)+IF(CX224="",0,CX224)),"")</f>
        <v/>
      </c>
      <c r="NZ224" s="904" t="str">
        <f>IFERROR(IF(IF(CY224="",0,CY224)+IF(CZ224="",0,CZ224)+IF(DA224="",0,DA224)+IF(DB224="",0,DB224)+IF(DC224="",0,DC224)+IF(DD224="",0,DD224)+IF(DE224="",0,DE224)=0,"",IF(CY224="",0,CY224)+IF(CZ224="",0,CZ224)+IF(DA224="",0,DA224)+IF(DB224="",0,DB224)+IF(DC224="",0,DC224)+IF(DD224="",0,DD224)+IF(DE224="",0,DE224)),"")</f>
        <v/>
      </c>
      <c r="OA224" s="904" t="str">
        <f>IFERROR(IF(IF(DF224="",0,DF224)+IF(DG224="",0,DG224)+IF(DH224="",0,DH224)+IF(DI224="",0,DI224)+IF(DJ224="",0,DJ224)+IF(DK224="",0,DK224)+IF(DL224="",0,DL224)=0,"",IF(DF224="",0,DF224)+IF(DG224="",0,DG224)+IF(DH224="",0,DH224)+IF(DI224="",0,DI224)+IF(DJ224="",0,DJ224)+IF(DK224="",0,DK224)+IF(DL224="",0,DL224)),"")</f>
        <v/>
      </c>
      <c r="OB224" s="904" t="str">
        <f>IFERROR(IF(IF(DM224="",0,DM224)+IF(DN224="",0,DN224)+IF(DO224="",0,DO224)+IF(DP224="",0,DP224)+IF(DQ224="",0,DQ224)+IF(DR224="",0,DR224)+IF(DS224="",0,DS224)=0,"",IF(DM224="",0,DM224)+IF(DN224="",0,DN224)+IF(DO224="",0,DO224)+IF(DP224="",0,DP224)+IF(DQ224="",0,DQ224)+IF(DR224="",0,DR224)+IF(DS224="",0,DS224)),"")</f>
        <v/>
      </c>
      <c r="OC224" s="904" t="str">
        <f>IFERROR(IF(IF(DT224="",0,DT224)+IF(DU224="",0,DU224)+IF(DV224="",0,DV224)+IF(DW224="",0,DW224)+IF(DX224="",0,DX224)+IF(DY224="",0,DY224)+IF(DZ224="",0,DZ224)=0,"",IF(DT224="",0,DT224)+IF(DU224="",0,DU224)+IF(DV224="",0,DV224)+IF(DW224="",0,DW224)+IF(DX224="",0,DX224)+IF(DY224="",0,DY224)+IF(DZ224="",0,DZ224)),"")</f>
        <v/>
      </c>
      <c r="OD224" s="904" t="str">
        <f>IFERROR(IF(IF(EA224="",0,EA224)+IF(EB224="",0,EB224)+IF(EC224="",0,EC224)+IF(ED224="",0,ED224)+IF(EE224="",0,EE224)+IF(EF224="",0,EF224)+IF(EG224="",0,EG224)=0,"",IF(EA224="",0,EA224)+IF(EB224="",0,EB224)+IF(EC224="",0,EC224)+IF(ED224="",0,ED224)+IF(EE224="",0,EE224)+IF(EF224="",0,EF224)+IF(EG224="",0,EG224)),"")</f>
        <v/>
      </c>
      <c r="OE224" s="904" t="str">
        <f>IFERROR(IF(IF(EH224="",0,EH224)+IF(EI224="",0,EI224)+IF(EJ224="",0,EJ224)+IF(EK224="",0,EK224)+IF(EL224="",0,EL224)+IF(EM224="",0,EM224)+IF(EN224="",0,EN224)=0,"",IF(EH224="",0,EH224)+IF(EI224="",0,EI224)+IF(EJ224="",0,EJ224)+IF(EK224="",0,EK224)+IF(EL224="",0,EL224)+IF(EM224="",0,EM224)+IF(EN224="",0,EN224)),"")</f>
        <v/>
      </c>
      <c r="OF224" s="904" t="str">
        <f>IFERROR(IF(IF(EO224="",0,EO224)+IF(EP224="",0,EP224)+IF(EQ224="",0,EQ224)+IF(ER224="",0,ER224)+IF(ES224="",0,ES224)+IF(ET224="",0,ET224)+IF(EU224="",0,EU224)=0,"",IF(EO224="",0,EO224)+IF(EP224="",0,EP224)+IF(EQ224="",0,EQ224)+IF(ER224="",0,ER224)+IF(ES224="",0,ES224)+IF(ET224="",0,ET224)+IF(EU224="",0,EU224)),"")</f>
        <v/>
      </c>
      <c r="OG224" s="904" t="str">
        <f>IFERROR(IF(IF(EV224="",0,EV224)+IF(EW224="",0,EW224)+IF(EX224="",0,EX224)+IF(EY224="",0,EY224)+IF(EZ224="",0,EZ224)+IF(FA224="",0,FA224)+IF(FB224="",0,FB224)=0,"",IF(EV224="",0,EV224)+IF(EW224="",0,EW224)+IF(EX224="",0,EX224)+IF(EY224="",0,EY224)+IF(EZ224="",0,EZ224)+IF(FA224="",0,FA224)+IF(FB224="",0,FB224)),"")</f>
        <v/>
      </c>
      <c r="OH224" s="904" t="str">
        <f>IFERROR(IF(IF(FC224="",0,FC224)+IF(FD224="",0,FD224)+IF(FE224="",0,FE224)+IF(FF224="",0,FF224)+IF(FG224="",0,FG224)+IF(FH224="",0,FH224)+IF(FI224="",0,FI224)=0,"",IF(FC224="",0,FC224)+IF(FD224="",0,FD224)+IF(FE224="",0,FE224)+IF(FF224="",0,FF224)+IF(FG224="",0,FG224)+IF(FH224="",0,FH224)+IF(FI224="",0,FI224)),"")</f>
        <v/>
      </c>
      <c r="OI224" s="904" t="str">
        <f>IFERROR(IF(IF(FJ224="",0,FJ224)+IF(FK224="",0,FK224)+IF(FL224="",0,FL224)+IF(FM224="",0,FM224)+IF(FN224="",0,FN224)+IF(FO224="",0,FO224)+IF(FP224="",0,FP224)=0,"",IF(FJ224="",0,FJ224)+IF(FK224="",0,FK224)+IF(FL224="",0,FL224)+IF(FM224="",0,FM224)+IF(FN224="",0,FN224)+IF(FO224="",0,FO224)+IF(FP224="",0,FP224)),"")</f>
        <v/>
      </c>
      <c r="OJ224" s="904" t="str">
        <f>IFERROR(IF(IF(FQ224="",0,FQ224)+IF(FR224="",0,FR224)+IF(FS224="",0,FS224)+IF(FT224="",0,FT224)+IF(FU224="",0,FU224)+IF(FV224="",0,FV224)+IF(FW224="",0,FW224)=0,"",IF(FQ224="",0,FQ224)+IF(FR224="",0,FR224)+IF(FS224="",0,FS224)+IF(FT224="",0,FT224)+IF(FU224="",0,FU224)+IF(FV224="",0,FV224)+IF(FW224="",0,FW224)),"")</f>
        <v/>
      </c>
      <c r="OK224" s="904" t="str">
        <f>IFERROR(IF(IF(FX224="",0,FX224)+IF(FY224="",0,FY224)+IF(FZ224="",0,FZ224)+IF(GA224="",0,GA224)+IF(GB224="",0,GB224)+IF(GC224="",0,GC224)+IF(GD224="",0,GD224)=0,"",IF(FX224="",0,FX224)+IF(FY224="",0,FY224)+IF(FZ224="",0,FZ224)+IF(GA224="",0,GA224)+IF(GB224="",0,GB224)+IF(GC224="",0,GC224)+IF(GD224="",0,GD224)),"")</f>
        <v/>
      </c>
      <c r="OL224" s="904" t="str">
        <f>IFERROR(IF(IF(GE224="",0,GE224)+IF(GF224="",0,GF224)+IF(GG224="",0,GG224)+IF(GH224="",0,GH224)+IF(GI224="",0,GI224)+IF(GJ224="",0,GJ224)+IF(GK224="",0,GK224)=0,"",IF(GE224="",0,GE224)+IF(GF224="",0,GF224)+IF(GG224="",0,GG224)+IF(GH224="",0,GH224)+IF(GI224="",0,GI224)+IF(GJ224="",0,GJ224)+IF(GK224="",0,GK224)),"")</f>
        <v/>
      </c>
      <c r="OM224" s="904" t="str">
        <f>IFERROR(IF(IF(GL224="",0,GL224)+IF(GM224="",0,GM224)+IF(GN224="",0,GN224)+IF(GO224="",0,GO224)+IF(GP224="",0,GP224)+IF(GQ224="",0,GQ224)+IF(GR224="",0,GR224)=0,"",IF(GL224="",0,GL224)+IF(GM224="",0,GM224)+IF(GN224="",0,GN224)+IF(GO224="",0,GO224)+IF(GP224="",0,GP224)+IF(GQ224="",0,GQ224)+IF(GR224="",0,GR224)),"")</f>
        <v/>
      </c>
      <c r="ON224" s="904" t="str">
        <f>IFERROR(IF(IF(GS224="",0,GS224)+IF(GT224="",0,GT224)+IF(GU224="",0,GU224)+IF(GV224="",0,GV224)+IF(GW224="",0,GW224)+IF(GX224="",0,GX224)+IF(GY224="",0,GY224)=0,"",IF(GS224="",0,GS224)+IF(GT224="",0,GT224)+IF(GU224="",0,GU224)+IF(GV224="",0,GV224)+IF(GW224="",0,GW224)+IF(GX224="",0,GX224)+IF(GY224="",0,GY224)),"")</f>
        <v/>
      </c>
      <c r="OO224" s="904" t="str">
        <f>IFERROR(IF(IF(GZ224="",0,GZ224)+IF(HA224="",0,HA224)+IF(HB224="",0,HB224)+IF(HC224="",0,HC224)+IF(HD224="",0,HD224)+IF(HE224="",0,HE224)+IF(HF224="",0,HF224)=0,"",IF(GZ224="",0,GZ224)+IF(HA224="",0,HA224)+IF(HB224="",0,HB224)+IF(HC224="",0,HC224)+IF(HD224="",0,HD224)+IF(HE224="",0,HE224)+IF(HF224="",0,HF224)),"")</f>
        <v/>
      </c>
      <c r="OP224" s="904" t="str">
        <f>IFERROR(IF(IF(HG224="",0,HG224)+IF(HH224="",0,HH224)+IF(HI224="",0,HI224)+IF(HJ224="",0,HJ224)+IF(HK224="",0,HK224)+IF(HL224="",0,HL224)+IF(HM224="",0,HM224)=0,"",IF(HG224="",0,HG224)+IF(HH224="",0,HH224)+IF(HI224="",0,HI224)+IF(HJ224="",0,HJ224)+IF(HK224="",0,HK224)+IF(HL224="",0,HL224)+IF(HM224="",0,HM224)),"")</f>
        <v/>
      </c>
      <c r="OQ224" s="904" t="str">
        <f>IFERROR(IF(IF(HN224="",0,HN224)+IF(HO224="",0,HO224)+IF(HP224="",0,HP224)+IF(HQ224="",0,HQ224)+IF(HR224="",0,HR224)+IF(HS224="",0,HS224)+IF(HT224="",0,HT224)=0,"",IF(HN224="",0,HN224)+IF(HO224="",0,HO224)+IF(HP224="",0,HP224)+IF(HQ224="",0,HQ224)+IF(HR224="",0,HR224)+IF(HS224="",0,HS224)+IF(HT224="",0,HT224)),"")</f>
        <v/>
      </c>
      <c r="OR224" s="904" t="str">
        <f>IFERROR(IF(IF(HU224="",0,HU224)+IF(HV224="",0,HV224)+IF(HW224="",0,HW224)+IF(HX224="",0,HX224)+IF(HY224="",0,HY224)+IF(HZ224="",0,HZ224)+IF(IA224="",0,IA224)=0,"",IF(HU224="",0,HU224)+IF(HV224="",0,HV224)+IF(HW224="",0,HW224)+IF(HX224="",0,HX224)+IF(HY224="",0,HY224)+IF(HZ224="",0,HZ224)+IF(IA224="",0,IA224)),"")</f>
        <v/>
      </c>
      <c r="OS224" s="904" t="str">
        <f>IFERROR(IF(IF(IB224="",0,IB224)+IF(IC224="",0,IC224)+IF(ID224="",0,ID224)+IF(IE224="",0,IE224)+IF(IF224="",0,IF224)+IF(IG224="",0,IG224)+IF(IH224="",0,IH224)=0,"",IF(IB224="",0,IB224)+IF(IC224="",0,IC224)+IF(ID224="",0,ID224)+IF(IE224="",0,IE224)+IF(IF224="",0,IF224)+IF(IG224="",0,IG224)+IF(IH224="",0,IH224)),"")</f>
        <v/>
      </c>
      <c r="OT224" s="904" t="str">
        <f>IFERROR(IF(IF(II224="",0,II224)+IF(IJ224="",0,IJ224)+IF(IK224="",0,IK224)+IF(IL224="",0,IL224)+IF(IM224="",0,IM224)+IF(IN224="",0,IN224)+IF(IO224="",0,IO224)=0,"",IF(II224="",0,II224)+IF(IJ224="",0,IJ224)+IF(IK224="",0,IK224)+IF(IL224="",0,IL224)+IF(IM224="",0,IM224)+IF(IN224="",0,IN224)+IF(IO224="",0,IO224)),"")</f>
        <v/>
      </c>
      <c r="OU224" s="904" t="str">
        <f>IFERROR(IF(IF(IP224="",0,IP224)+IF(IQ224="",0,IQ224)+IF(IR224="",0,IR224)+IF(IS224="",0,IS224)+IF(IT224="",0,IT224)+IF(IU224="",0,IU224)+IF(IV224="",0,IV224)=0,"",IF(IP224="",0,IP224)+IF(IQ224="",0,IQ224)+IF(IR224="",0,IR224)+IF(IS224="",0,IS224)+IF(IT224="",0,IT224)+IF(IU224="",0,IU224)+IF(IV224="",0,IV224)),"")</f>
        <v/>
      </c>
      <c r="OV224" s="904" t="str">
        <f>IFERROR(IF(IF(IW224="",0,IW224)+IF(IX224="",0,IX224)+IF(IY224="",0,IY224)+IF(IZ224="",0,IZ224)+IF(JA224="",0,JA224)+IF(JB224="",0,JB224)+IF(JC224="",0,JC224)=0,"",IF(IW224="",0,IW224)+IF(IX224="",0,IX224)+IF(IY224="",0,IY224)+IF(IZ224="",0,IZ224)+IF(JA224="",0,JA224)+IF(JB224="",0,JB224)+IF(JC224="",0,JC224)),"")</f>
        <v/>
      </c>
      <c r="OW224" s="904" t="str">
        <f>IFERROR(IF(IF(JD224="",0,JD224)+IF(JE224="",0,JE224)+IF(JF224="",0,JF224)+IF(JG224="",0,JG224)+IF(JH224="",0,JH224)+IF(JI224="",0,JI224)+IF(JJ224="",0,JJ224)=0,"",IF(JD224="",0,JD224)+IF(JE224="",0,JE224)+IF(JF224="",0,JF224)+IF(JG224="",0,JG224)+IF(JH224="",0,JH224)+IF(JI224="",0,JI224)+IF(JJ224="",0,JJ224)),"")</f>
        <v/>
      </c>
      <c r="OX224" s="904" t="str">
        <f>IFERROR(IF(IF(JK224="",0,JK224)+IF(JL224="",0,JL224)+IF(JM224="",0,JM224)+IF(JN224="",0,JN224)+IF(JO224="",0,JO224)+IF(JP224="",0,JP224)+IF(JQ224="",0,JQ224)=0,"",IF(JK224="",0,JK224)+IF(JL224="",0,JL224)+IF(JM224="",0,JM224)+IF(JN224="",0,JN224)+IF(JO224="",0,JO224)+IF(JP224="",0,JP224)+IF(JQ224="",0,JQ224)),"")</f>
        <v/>
      </c>
      <c r="OY224" s="904" t="str">
        <f>IFERROR(IF(IF(JR224="",0,JR224)+IF(JS224="",0,JS224)+IF(JT224="",0,JT224)+IF(JU224="",0,JU224)+IF(JV224="",0,JV224)+IF(JW224="",0,JW224)+IF(JX224="",0,JX224)=0,"",IF(JR224="",0,JR224)+IF(JS224="",0,JS224)+IF(JT224="",0,JT224)+IF(JU224="",0,JU224)+IF(JV224="",0,JV224)+IF(JW224="",0,JW224)+IF(JX224="",0,JX224)),"")</f>
        <v/>
      </c>
      <c r="OZ224" s="904" t="str">
        <f>IFERROR(IF(IF(JY224="",0,JY224)+IF(JZ224="",0,JZ224)+IF(KA224="",0,KA224)+IF(KB224="",0,KB224)+IF(KC224="",0,KC224)+IF(KD224="",0,KD224)+IF(KE224="",0,KE224)=0,"",IF(JY224="",0,JY224)+IF(JZ224="",0,JZ224)+IF(KA224="",0,KA224)+IF(KB224="",0,KB224)+IF(KC224="",0,KC224)+IF(KD224="",0,KD224)+IF(KE224="",0,KE224)),"")</f>
        <v/>
      </c>
      <c r="PA224" s="904" t="str">
        <f>IFERROR(IF(IF(KF224="",0,KF224)+IF(KG224="",0,KG224)+IF(KH224="",0,KH224)+IF(KI224="",0,KI224)+IF(KJ224="",0,KJ224)+IF(KK224="",0,KK224)+IF(KL224="",0,KL224)=0,"",IF(KF224="",0,KF224)+IF(KG224="",0,KG224)+IF(KH224="",0,KH224)+IF(KI224="",0,KI224)+IF(KJ224="",0,KJ224)+IF(KK224="",0,KK224)+IF(KL224="",0,KL224)),"")</f>
        <v/>
      </c>
      <c r="PB224" s="904" t="str">
        <f>IFERROR(IF(IF(KM224="",0,KM224)+IF(KN224="",0,KN224)+IF(KO224="",0,KO224)+IF(KP224="",0,KP224)+IF(KQ224="",0,KQ224)+IF(KR224="",0,KR224)+IF(KS224="",0,KS224)=0,"",IF(KM224="",0,KM224)+IF(KN224="",0,KN224)+IF(KO224="",0,KO224)+IF(KP224="",0,KP224)+IF(KQ224="",0,KQ224)+IF(KR224="",0,KR224)+IF(KS224="",0,KS224)),"")</f>
        <v/>
      </c>
      <c r="PC224" s="904" t="str">
        <f>IFERROR(IF(IF(KT224="",0,KT224)+IF(KU224="",0,KU224)+IF(KV224="",0,KV224)+IF(KW224="",0,KW224)+IF(KX224="",0,KX224)+IF(KY224="",0,KY224)+IF(KZ224="",0,KZ224)=0,"",IF(KT224="",0,KT224)+IF(KU224="",0,KU224)+IF(KV224="",0,KV224)+IF(KW224="",0,KW224)+IF(KX224="",0,KX224)+IF(KY224="",0,KY224)+IF(KZ224="",0,KZ224)),"")</f>
        <v/>
      </c>
      <c r="PD224" s="904" t="str">
        <f>IFERROR(IF(IF(LA224="",0,LA224)+IF(LB224="",0,LB224)+IF(LC224="",0,LC224)+IF(LD224="",0,LD224)+IF(LE224="",0,LE224)+IF(LF224="",0,LF224)+IF(LG224="",0,LG224)=0,"",IF(LA224="",0,LA224)+IF(LB224="",0,LB224)+IF(LC224="",0,LC224)+IF(LD224="",0,LD224)+IF(LE224="",0,LE224)+IF(LF224="",0,LF224)+IF(LG224="",0,LG224)),"")</f>
        <v/>
      </c>
      <c r="PE224" s="904" t="str">
        <f>IFERROR(IF(IF(LH224="",0,LH224)+IF(LI224="",0,LI224)+IF(LJ224="",0,LJ224)+IF(LK224="",0,LK224)+IF(LL224="",0,LL224)+IF(LM224="",0,LM224)+IF(LN224="",0,LN224)=0,"",IF(LH224="",0,LH224)+IF(LI224="",0,LI224)+IF(LJ224="",0,LJ224)+IF(LK224="",0,LK224)+IF(LL224="",0,LL224)+IF(LM224="",0,LM224)+IF(LN224="",0,LN224)),"")</f>
        <v/>
      </c>
      <c r="PF224" s="904" t="str">
        <f>IFERROR(IF(IF(LO224="",0,LO224)+IF(LP224="",0,LP224)+IF(LQ224="",0,LQ224)+IF(LR224="",0,LR224)+IF(LS224="",0,LS224)+IF(LT224="",0,LT224)+IF(LU224="",0,LU224)=0,"",IF(LO224="",0,LO224)+IF(LP224="",0,LP224)+IF(LQ224="",0,LQ224)+IF(LR224="",0,LR224)+IF(LS224="",0,LS224)+IF(LT224="",0,LT224)+IF(LU224="",0,LU224)),"")</f>
        <v/>
      </c>
      <c r="PG224" s="904" t="str">
        <f>IFERROR(IF(IF(LV224="",0,LV224)+IF(LW224="",0,LW224)+IF(LX224="",0,LX224)+IF(LY224="",0,LY224)+IF(LZ224="",0,LZ224)+IF(MA224="",0,MA224)+IF(MB224="",0,MB224)=0,"",IF(LV224="",0,LV224)+IF(LW224="",0,LW224)+IF(LX224="",0,LX224)+IF(LY224="",0,LY224)+IF(LZ224="",0,LZ224)+IF(MA224="",0,MA224)+IF(MB224="",0,MB224)),"")</f>
        <v/>
      </c>
      <c r="PH224" s="904" t="str">
        <f>IFERROR(IF(IF(MC224="",0,MC224)+IF(MD224="",0,MD224)+IF(ME224="",0,ME224)+IF(MF224="",0,MF224)+IF(MG224="",0,MG224)+IF(MH224="",0,MH224)+IF(MI224="",0,MI224)=0,"",IF(MC224="",0,MC224)+IF(MD224="",0,MD224)+IF(ME224="",0,ME224)+IF(MF224="",0,MF224)+IF(MG224="",0,MG224)+IF(MH224="",0,MH224)+IF(MI224="",0,MI224)),"")</f>
        <v/>
      </c>
      <c r="PI224" s="904" t="str">
        <f>IFERROR(IF(IF(MJ224="",0,MJ224)+IF(MK224="",0,MK224)+IF(ML224="",0,ML224)+IF(MM224="",0,MM224)+IF(MN224="",0,MN224)+IF(MO224="",0,MO224)+IF(MP224="",0,MP224)=0,"",IF(MJ224="",0,MJ224)+IF(MK224="",0,MK224)+IF(ML224="",0,ML224)+IF(MM224="",0,MM224)+IF(MN224="",0,MN224)+IF(MO224="",0,MO224)+IF(MP224="",0,MP224)),"")</f>
        <v/>
      </c>
      <c r="PJ224" s="904" t="str">
        <f>IFERROR(IF(IF(MQ224="",0,MQ224)+IF(MR224="",0,MR224)+IF(MS224="",0,MS224)+IF(MT224="",0,MT224)+IF(MU224="",0,MU224)+IF(MV224="",0,MV224)+IF(MW224="",0,MW224)=0,"",IF(MQ224="",0,MQ224)+IF(MR224="",0,MR224)+IF(MS224="",0,MS224)+IF(MT224="",0,MT224)+IF(MU224="",0,MU224)+IF(MV224="",0,MV224)+IF(MW224="",0,MW224)),"")</f>
        <v/>
      </c>
      <c r="PK224" s="904" t="str">
        <f>IFERROR(IF(IF(MX224="",0,MX224)+IF(MY224="",0,MY224)+IF(MZ224="",0,MZ224)+IF(NA224="",0,NA224)+IF(NB224="",0,NB224)+IF(NC224="",0,NC224)+IF(ND224="",0,ND224)=0,"",IF(MX224="",0,MX224)+IF(MY224="",0,MY224)+IF(MZ224="",0,MZ224)+IF(NA224="",0,NA224)+IF(NB224="",0,NB224)+IF(NC224="",0,NC224)+IF(ND224="",0,ND224)),"")</f>
        <v/>
      </c>
      <c r="PL224" s="904" t="str">
        <f>IFERROR(IF(IF(NE224="",0,NE224)+IF(NF224="",0,NF224)+IF(NG224="",0,NG224)+IF(NH224="",0,NH224)+IF(NI224="",0,NI224)+IF(NJ224="",0,NJ224)+IF(NK224="",0,NK224)=0,"",IF(NE224="",0,NE224)+IF(NF224="",0,NF224)+IF(NG224="",0,NG224)+IF(NH224="",0,NH224)+IF(NI224="",0,NI224)+IF(NJ224="",0,NJ224)+IF(NK224="",0,NK224)),"")</f>
        <v/>
      </c>
      <c r="PM224" s="943" t="str">
        <f>IFERROR(IF(IF(NL224="",0,NL224)+IF(NM224="",0,NM224)+IF(NN224="",0,NN224)+IF(NO224="",0,NO224)+IF(NP224="",0,NP224)=0,"",IF(NL224="",0,NL224)+IF(NM224="",0,NM224)+IF(NN224="",0,NN224)+IF(NO224="",0,NO224)+IF(NP224="",0,NP224)),"")</f>
        <v/>
      </c>
      <c r="PN224" s="943" t="str">
        <f>IFERROR(IF(IF(NQ224="",0,NQ224)+IF(NR224="",0,NR224)+IF(NS224="",0,NS224)+IF(NT224="",0,NT224)=0,"",IF(NQ224="",0,NQ224)+IF(NR224="",0,NR224)+IF(NS224="",0,NS224)+IF(NT224="",0,NT224)),"")</f>
        <v/>
      </c>
      <c r="PO224" s="943" t="str">
        <f>IFERROR(IF(IF(NU224="",0,NU224)+IF(NV224="",0,NV224)+IF(NW224="",0,NW224)+IF(NX224="",0,NX224)+IF(NY224="",0,NY224)=0,"",IF(NU224="",0,NU224)+IF(NV224="",0,NV224)+IF(NW224="",0,NW224)+IF(NX224="",0,NX224)+IF(NY224="",0,NY224)),"")</f>
        <v/>
      </c>
      <c r="PP224" s="943" t="str">
        <f>IFERROR(IF(IF(NZ224="",0,NZ224)+IF(OA224="",0,OA224)+IF(OB224="",0,OB224)+IF(OC224="",0,OC224)=0,"",IF(NZ224="",0,NZ224)+IF(OA224="",0,OA224)+IF(OB224="",0,OB224)+IF(OC224="",0,OC224)),"")</f>
        <v/>
      </c>
      <c r="PQ224" s="943" t="str">
        <f>IFERROR(IF(IF(OD224="",0,OD224)+IF(OE224="",0,OE224)+IF(OF224="",0,OF224)+IF(OG224="",0,OG224)=0,"",IF(OD224="",0,OD224)+IF(OE224="",0,OE224)+IF(OF224="",0,OF224)+IF(OG224="",0,OG224)),"")</f>
        <v/>
      </c>
      <c r="PR224" s="943" t="str">
        <f>IFERROR(IF(IF(OH224="",0,OH224)+IF(OI224="",0,OI224)+IF(OJ224="",0,OJ224)+IF(OK224="",0,OK224)+IF(OL224="",0,OL224)=0,"",IF(OH224="",0,OH224)+IF(OI224="",0,OI224)+IF(OJ224="",0,OJ224)+IF(OK224="",0,OK224)+IF(OL224="",0,OL224)),"")</f>
        <v/>
      </c>
      <c r="PS224" s="943" t="str">
        <f>IFERROR(IF(IF(OM224="",0,OM224)+IF(ON224="",0,ON224)+IF(OO224="",0,OO224)+IF(OP224="",0,OP224)=0,"",IF(OM224="",0,OM224)+IF(ON224="",0,ON224)+IF(OO224="",0,OO224)+IF(OP224="",0,OP224)),"")</f>
        <v/>
      </c>
      <c r="PT224" s="943" t="str">
        <f>IFERROR(IF(IF(OQ224="",0,OQ224)+IF(OR224="",0,OR224)+IF(OS224="",0,OS224)+IF(OT224="",0,OT224)+IF(OU224="",0,OU224)=0,"",IF(OQ224="",0,OQ224)+IF(OR224="",0,OR224)+IF(OS224="",0,OS224)+IF(OT224="",0,OT224)+IF(OU224="",0,OU224)),"")</f>
        <v/>
      </c>
      <c r="PU224" s="943" t="str">
        <f>IFERROR(IF(IF(OV224="",0,OV224)+IF(OW224="",0,OW224)+IF(OX224="",0,OX224)+IF(OY224="",0,OY224)=0,"",IF(OV224="",0,OV224)+IF(OW224="",0,OW224)+IF(OX224="",0,OX224)+IF(OY224="",0,OY224)),"")</f>
        <v/>
      </c>
      <c r="PV224" s="943" t="str">
        <f>IFERROR(IF(IF(OZ224="",0,OZ224)+IF(PA224="",0,PA224)+IF(PB224="",0,PB224)+IF(PC224="",0,PC224)=0,"",IF(OZ224="",0,OZ224)+IF(PA224="",0,PA224)+IF(PB224="",0,PB224)+IF(PC224="",0,PC224)),"")</f>
        <v/>
      </c>
      <c r="PW224" s="943" t="str">
        <f>IFERROR(IF(IF(PD224="",0,PD224)+IF(PE224="",0,PE224)+IF(PF224="",0,PF224)+IF(PG224="",0,PG224)+IF(PH224="",0,PH224)=0,"",IF(PD224="",0,PD224)+IF(PE224="",0,PE224)+IF(PF224="",0,PF224)+IF(PG224="",0,PG224)+IF(PH224="",0,PH224)),"")</f>
        <v/>
      </c>
      <c r="PX224" s="943" t="str">
        <f>IFERROR(IF(IF(PI224="",0,PI224)+IF(PJ224="",0,PJ224)+IF(PK224="",0,PK224)+IF(PL224="",0,PL224)=0,"",IF(PI224="",0,PI224)+IF(PJ224="",0,PJ224)+IF(PK224="",0,PK224)+IF(PL224="",0,PL224)),"")</f>
        <v/>
      </c>
      <c r="PY224" s="943" t="str">
        <f>IFERROR(IF(IF(PM224="",0,PM224)+IF(PN224="",0,PN224)+IF(PO224="",0,PO224)=0,"",IF(PM224="",0,PM224)+IF(PN224="",0,PN224)+IF(PO224="",0,PO224)),"")</f>
        <v/>
      </c>
      <c r="PZ224" s="943" t="str">
        <f>IFERROR(IF(IF(PP224="",0,PP224)+IF(PQ224="",0,PQ224)+IF(PR224="",0,PR224)=0,"",IF(PP224="",0,PP224)+IF(PQ224="",0,PQ224)+IF(PR224="",0,PR224)),"")</f>
        <v/>
      </c>
      <c r="QA224" s="943" t="str">
        <f>IFERROR(IF(IF(PS224="",0,PS224)+IF(PT224="",0,PT224)+IF(PU224="",0,PU224)=0,"",IF(PS224="",0,PS224)+IF(PT224="",0,PT224)+IF(PU224="",0,PU224)),"")</f>
        <v/>
      </c>
      <c r="QB224" s="943" t="str">
        <f>IFERROR(IF(IF(PV224="",0,PV224)+IF(PW224="",0,PW224)+IF(PX224="",0,PX224)=0,"",IF(PV224="",0,PV224)+IF(PW224="",0,PW224)+IF(PX224="",0,PX224)),"")</f>
        <v/>
      </c>
    </row>
    <row r="225" spans="1:444" ht="14.25" hidden="1" x14ac:dyDescent="0.15">
      <c r="A225" s="1135"/>
      <c r="B225" s="1135"/>
      <c r="C225" s="1135"/>
      <c r="D225" s="838" t="s">
        <v>458</v>
      </c>
      <c r="E225" s="813" t="str">
        <f t="shared" ref="E225:BP225" si="853">IFERROR(IF(SUM(IF(E224="",0,E224))=0,"",SUM(IF(E224="",0,E224))),"")</f>
        <v/>
      </c>
      <c r="F225" s="813" t="str">
        <f t="shared" si="853"/>
        <v/>
      </c>
      <c r="G225" s="813" t="str">
        <f t="shared" si="853"/>
        <v/>
      </c>
      <c r="H225" s="813" t="str">
        <f t="shared" si="853"/>
        <v/>
      </c>
      <c r="I225" s="813" t="str">
        <f t="shared" si="853"/>
        <v/>
      </c>
      <c r="J225" s="813" t="str">
        <f t="shared" si="853"/>
        <v/>
      </c>
      <c r="K225" s="813" t="str">
        <f t="shared" si="853"/>
        <v/>
      </c>
      <c r="L225" s="813" t="str">
        <f t="shared" si="853"/>
        <v/>
      </c>
      <c r="M225" s="813" t="str">
        <f t="shared" si="853"/>
        <v/>
      </c>
      <c r="N225" s="813" t="str">
        <f t="shared" si="853"/>
        <v/>
      </c>
      <c r="O225" s="813" t="str">
        <f t="shared" si="853"/>
        <v/>
      </c>
      <c r="P225" s="813" t="str">
        <f t="shared" si="853"/>
        <v/>
      </c>
      <c r="Q225" s="813" t="str">
        <f t="shared" si="853"/>
        <v/>
      </c>
      <c r="R225" s="813" t="str">
        <f t="shared" si="853"/>
        <v/>
      </c>
      <c r="S225" s="813" t="str">
        <f t="shared" si="853"/>
        <v/>
      </c>
      <c r="T225" s="813" t="str">
        <f t="shared" si="853"/>
        <v/>
      </c>
      <c r="U225" s="813" t="str">
        <f t="shared" si="853"/>
        <v/>
      </c>
      <c r="V225" s="813" t="str">
        <f t="shared" si="853"/>
        <v/>
      </c>
      <c r="W225" s="813" t="str">
        <f t="shared" si="853"/>
        <v/>
      </c>
      <c r="X225" s="813" t="str">
        <f t="shared" si="853"/>
        <v/>
      </c>
      <c r="Y225" s="813" t="str">
        <f t="shared" si="853"/>
        <v/>
      </c>
      <c r="Z225" s="813" t="str">
        <f t="shared" si="853"/>
        <v/>
      </c>
      <c r="AA225" s="813" t="str">
        <f t="shared" si="853"/>
        <v/>
      </c>
      <c r="AB225" s="813" t="str">
        <f t="shared" si="853"/>
        <v/>
      </c>
      <c r="AC225" s="813" t="str">
        <f t="shared" si="853"/>
        <v/>
      </c>
      <c r="AD225" s="813" t="str">
        <f t="shared" si="853"/>
        <v/>
      </c>
      <c r="AE225" s="813" t="str">
        <f t="shared" si="853"/>
        <v/>
      </c>
      <c r="AF225" s="813" t="str">
        <f t="shared" si="853"/>
        <v/>
      </c>
      <c r="AG225" s="813" t="str">
        <f t="shared" si="853"/>
        <v/>
      </c>
      <c r="AH225" s="813" t="str">
        <f t="shared" si="853"/>
        <v/>
      </c>
      <c r="AI225" s="813" t="str">
        <f t="shared" si="853"/>
        <v/>
      </c>
      <c r="AJ225" s="813" t="str">
        <f t="shared" si="853"/>
        <v/>
      </c>
      <c r="AK225" s="813" t="str">
        <f t="shared" si="853"/>
        <v/>
      </c>
      <c r="AL225" s="813" t="str">
        <f t="shared" si="853"/>
        <v/>
      </c>
      <c r="AM225" s="813" t="str">
        <f t="shared" si="853"/>
        <v/>
      </c>
      <c r="AN225" s="813" t="str">
        <f t="shared" si="853"/>
        <v/>
      </c>
      <c r="AO225" s="813" t="str">
        <f t="shared" si="853"/>
        <v/>
      </c>
      <c r="AP225" s="813" t="str">
        <f t="shared" si="853"/>
        <v/>
      </c>
      <c r="AQ225" s="813" t="str">
        <f t="shared" si="853"/>
        <v/>
      </c>
      <c r="AR225" s="813" t="str">
        <f t="shared" si="853"/>
        <v/>
      </c>
      <c r="AS225" s="813" t="str">
        <f t="shared" si="853"/>
        <v/>
      </c>
      <c r="AT225" s="813" t="str">
        <f t="shared" si="853"/>
        <v/>
      </c>
      <c r="AU225" s="813" t="str">
        <f t="shared" si="853"/>
        <v/>
      </c>
      <c r="AV225" s="813" t="str">
        <f t="shared" si="853"/>
        <v/>
      </c>
      <c r="AW225" s="813" t="str">
        <f t="shared" si="853"/>
        <v/>
      </c>
      <c r="AX225" s="813" t="str">
        <f t="shared" si="853"/>
        <v/>
      </c>
      <c r="AY225" s="813" t="str">
        <f t="shared" si="853"/>
        <v/>
      </c>
      <c r="AZ225" s="813" t="str">
        <f t="shared" si="853"/>
        <v/>
      </c>
      <c r="BA225" s="813" t="str">
        <f t="shared" si="853"/>
        <v/>
      </c>
      <c r="BB225" s="813" t="str">
        <f t="shared" si="853"/>
        <v/>
      </c>
      <c r="BC225" s="813" t="str">
        <f t="shared" si="853"/>
        <v/>
      </c>
      <c r="BD225" s="813" t="str">
        <f t="shared" si="853"/>
        <v/>
      </c>
      <c r="BE225" s="813" t="str">
        <f t="shared" si="853"/>
        <v/>
      </c>
      <c r="BF225" s="813" t="str">
        <f t="shared" si="853"/>
        <v/>
      </c>
      <c r="BG225" s="813" t="str">
        <f t="shared" si="853"/>
        <v/>
      </c>
      <c r="BH225" s="813" t="str">
        <f t="shared" si="853"/>
        <v/>
      </c>
      <c r="BI225" s="813" t="str">
        <f t="shared" si="853"/>
        <v/>
      </c>
      <c r="BJ225" s="813" t="str">
        <f t="shared" si="853"/>
        <v/>
      </c>
      <c r="BK225" s="813" t="str">
        <f t="shared" si="853"/>
        <v/>
      </c>
      <c r="BL225" s="813" t="str">
        <f t="shared" si="853"/>
        <v/>
      </c>
      <c r="BM225" s="813" t="str">
        <f t="shared" si="853"/>
        <v/>
      </c>
      <c r="BN225" s="813" t="str">
        <f t="shared" si="853"/>
        <v/>
      </c>
      <c r="BO225" s="813" t="str">
        <f t="shared" si="853"/>
        <v/>
      </c>
      <c r="BP225" s="813" t="str">
        <f t="shared" si="853"/>
        <v/>
      </c>
      <c r="BQ225" s="813" t="str">
        <f t="shared" ref="BQ225:EB225" si="854">IFERROR(IF(SUM(IF(BQ224="",0,BQ224))=0,"",SUM(IF(BQ224="",0,BQ224))),"")</f>
        <v/>
      </c>
      <c r="BR225" s="813" t="str">
        <f t="shared" si="854"/>
        <v/>
      </c>
      <c r="BS225" s="813" t="str">
        <f t="shared" si="854"/>
        <v/>
      </c>
      <c r="BT225" s="813" t="str">
        <f t="shared" si="854"/>
        <v/>
      </c>
      <c r="BU225" s="813" t="str">
        <f t="shared" si="854"/>
        <v/>
      </c>
      <c r="BV225" s="813" t="str">
        <f t="shared" si="854"/>
        <v/>
      </c>
      <c r="BW225" s="813" t="str">
        <f t="shared" si="854"/>
        <v/>
      </c>
      <c r="BX225" s="813" t="str">
        <f t="shared" si="854"/>
        <v/>
      </c>
      <c r="BY225" s="813" t="str">
        <f t="shared" si="854"/>
        <v/>
      </c>
      <c r="BZ225" s="813" t="str">
        <f t="shared" si="854"/>
        <v/>
      </c>
      <c r="CA225" s="813" t="str">
        <f t="shared" si="854"/>
        <v/>
      </c>
      <c r="CB225" s="813" t="str">
        <f t="shared" si="854"/>
        <v/>
      </c>
      <c r="CC225" s="813" t="str">
        <f t="shared" si="854"/>
        <v/>
      </c>
      <c r="CD225" s="813" t="str">
        <f t="shared" si="854"/>
        <v/>
      </c>
      <c r="CE225" s="813" t="str">
        <f t="shared" si="854"/>
        <v/>
      </c>
      <c r="CF225" s="813" t="str">
        <f t="shared" si="854"/>
        <v/>
      </c>
      <c r="CG225" s="813" t="str">
        <f t="shared" si="854"/>
        <v/>
      </c>
      <c r="CH225" s="813" t="str">
        <f t="shared" si="854"/>
        <v/>
      </c>
      <c r="CI225" s="813" t="str">
        <f t="shared" si="854"/>
        <v/>
      </c>
      <c r="CJ225" s="813" t="str">
        <f t="shared" si="854"/>
        <v/>
      </c>
      <c r="CK225" s="813" t="str">
        <f t="shared" si="854"/>
        <v/>
      </c>
      <c r="CL225" s="813" t="str">
        <f t="shared" si="854"/>
        <v/>
      </c>
      <c r="CM225" s="813" t="str">
        <f t="shared" si="854"/>
        <v/>
      </c>
      <c r="CN225" s="813" t="str">
        <f t="shared" si="854"/>
        <v/>
      </c>
      <c r="CO225" s="813" t="str">
        <f t="shared" si="854"/>
        <v/>
      </c>
      <c r="CP225" s="813" t="str">
        <f t="shared" si="854"/>
        <v/>
      </c>
      <c r="CQ225" s="813" t="str">
        <f t="shared" si="854"/>
        <v/>
      </c>
      <c r="CR225" s="813" t="str">
        <f t="shared" si="854"/>
        <v/>
      </c>
      <c r="CS225" s="813" t="str">
        <f t="shared" si="854"/>
        <v/>
      </c>
      <c r="CT225" s="813" t="str">
        <f t="shared" si="854"/>
        <v/>
      </c>
      <c r="CU225" s="813" t="str">
        <f t="shared" si="854"/>
        <v/>
      </c>
      <c r="CV225" s="813" t="str">
        <f t="shared" si="854"/>
        <v/>
      </c>
      <c r="CW225" s="813" t="str">
        <f t="shared" si="854"/>
        <v/>
      </c>
      <c r="CX225" s="813" t="str">
        <f t="shared" si="854"/>
        <v/>
      </c>
      <c r="CY225" s="813" t="str">
        <f t="shared" si="854"/>
        <v/>
      </c>
      <c r="CZ225" s="813" t="str">
        <f t="shared" si="854"/>
        <v/>
      </c>
      <c r="DA225" s="813" t="str">
        <f t="shared" si="854"/>
        <v/>
      </c>
      <c r="DB225" s="813" t="str">
        <f t="shared" si="854"/>
        <v/>
      </c>
      <c r="DC225" s="813" t="str">
        <f t="shared" si="854"/>
        <v/>
      </c>
      <c r="DD225" s="813" t="str">
        <f t="shared" si="854"/>
        <v/>
      </c>
      <c r="DE225" s="813" t="str">
        <f t="shared" si="854"/>
        <v/>
      </c>
      <c r="DF225" s="813" t="str">
        <f t="shared" si="854"/>
        <v/>
      </c>
      <c r="DG225" s="813" t="str">
        <f t="shared" si="854"/>
        <v/>
      </c>
      <c r="DH225" s="813" t="str">
        <f t="shared" si="854"/>
        <v/>
      </c>
      <c r="DI225" s="813" t="str">
        <f t="shared" si="854"/>
        <v/>
      </c>
      <c r="DJ225" s="813" t="str">
        <f t="shared" si="854"/>
        <v/>
      </c>
      <c r="DK225" s="813" t="str">
        <f t="shared" si="854"/>
        <v/>
      </c>
      <c r="DL225" s="813" t="str">
        <f t="shared" si="854"/>
        <v/>
      </c>
      <c r="DM225" s="813" t="str">
        <f t="shared" si="854"/>
        <v/>
      </c>
      <c r="DN225" s="813" t="str">
        <f t="shared" si="854"/>
        <v/>
      </c>
      <c r="DO225" s="813" t="str">
        <f t="shared" si="854"/>
        <v/>
      </c>
      <c r="DP225" s="813" t="str">
        <f t="shared" si="854"/>
        <v/>
      </c>
      <c r="DQ225" s="813" t="str">
        <f t="shared" si="854"/>
        <v/>
      </c>
      <c r="DR225" s="813" t="str">
        <f t="shared" si="854"/>
        <v/>
      </c>
      <c r="DS225" s="813" t="str">
        <f t="shared" si="854"/>
        <v/>
      </c>
      <c r="DT225" s="813" t="str">
        <f t="shared" si="854"/>
        <v/>
      </c>
      <c r="DU225" s="813" t="str">
        <f t="shared" si="854"/>
        <v/>
      </c>
      <c r="DV225" s="813" t="str">
        <f t="shared" si="854"/>
        <v/>
      </c>
      <c r="DW225" s="813" t="str">
        <f t="shared" si="854"/>
        <v/>
      </c>
      <c r="DX225" s="813" t="str">
        <f t="shared" si="854"/>
        <v/>
      </c>
      <c r="DY225" s="813" t="str">
        <f t="shared" si="854"/>
        <v/>
      </c>
      <c r="DZ225" s="813" t="str">
        <f t="shared" si="854"/>
        <v/>
      </c>
      <c r="EA225" s="813" t="str">
        <f t="shared" si="854"/>
        <v/>
      </c>
      <c r="EB225" s="813" t="str">
        <f t="shared" si="854"/>
        <v/>
      </c>
      <c r="EC225" s="813" t="str">
        <f t="shared" ref="EC225:GN225" si="855">IFERROR(IF(SUM(IF(EC224="",0,EC224))=0,"",SUM(IF(EC224="",0,EC224))),"")</f>
        <v/>
      </c>
      <c r="ED225" s="813" t="str">
        <f t="shared" si="855"/>
        <v/>
      </c>
      <c r="EE225" s="813" t="str">
        <f t="shared" si="855"/>
        <v/>
      </c>
      <c r="EF225" s="813" t="str">
        <f t="shared" si="855"/>
        <v/>
      </c>
      <c r="EG225" s="813" t="str">
        <f t="shared" si="855"/>
        <v/>
      </c>
      <c r="EH225" s="813" t="str">
        <f t="shared" si="855"/>
        <v/>
      </c>
      <c r="EI225" s="813" t="str">
        <f t="shared" si="855"/>
        <v/>
      </c>
      <c r="EJ225" s="813" t="str">
        <f t="shared" si="855"/>
        <v/>
      </c>
      <c r="EK225" s="813" t="str">
        <f t="shared" si="855"/>
        <v/>
      </c>
      <c r="EL225" s="813" t="str">
        <f t="shared" si="855"/>
        <v/>
      </c>
      <c r="EM225" s="813" t="str">
        <f t="shared" si="855"/>
        <v/>
      </c>
      <c r="EN225" s="813" t="str">
        <f t="shared" si="855"/>
        <v/>
      </c>
      <c r="EO225" s="813" t="str">
        <f t="shared" si="855"/>
        <v/>
      </c>
      <c r="EP225" s="813" t="str">
        <f t="shared" si="855"/>
        <v/>
      </c>
      <c r="EQ225" s="813" t="str">
        <f t="shared" si="855"/>
        <v/>
      </c>
      <c r="ER225" s="813" t="str">
        <f t="shared" si="855"/>
        <v/>
      </c>
      <c r="ES225" s="813" t="str">
        <f t="shared" si="855"/>
        <v/>
      </c>
      <c r="ET225" s="813" t="str">
        <f t="shared" si="855"/>
        <v/>
      </c>
      <c r="EU225" s="813" t="str">
        <f t="shared" si="855"/>
        <v/>
      </c>
      <c r="EV225" s="813" t="str">
        <f t="shared" si="855"/>
        <v/>
      </c>
      <c r="EW225" s="813" t="str">
        <f t="shared" si="855"/>
        <v/>
      </c>
      <c r="EX225" s="813" t="str">
        <f t="shared" si="855"/>
        <v/>
      </c>
      <c r="EY225" s="813" t="str">
        <f t="shared" si="855"/>
        <v/>
      </c>
      <c r="EZ225" s="813" t="str">
        <f t="shared" si="855"/>
        <v/>
      </c>
      <c r="FA225" s="813" t="str">
        <f t="shared" si="855"/>
        <v/>
      </c>
      <c r="FB225" s="813" t="str">
        <f t="shared" si="855"/>
        <v/>
      </c>
      <c r="FC225" s="813" t="str">
        <f t="shared" si="855"/>
        <v/>
      </c>
      <c r="FD225" s="813" t="str">
        <f t="shared" si="855"/>
        <v/>
      </c>
      <c r="FE225" s="813" t="str">
        <f t="shared" si="855"/>
        <v/>
      </c>
      <c r="FF225" s="813" t="str">
        <f t="shared" si="855"/>
        <v/>
      </c>
      <c r="FG225" s="813" t="str">
        <f t="shared" si="855"/>
        <v/>
      </c>
      <c r="FH225" s="813" t="str">
        <f t="shared" si="855"/>
        <v/>
      </c>
      <c r="FI225" s="813" t="str">
        <f t="shared" si="855"/>
        <v/>
      </c>
      <c r="FJ225" s="813" t="str">
        <f t="shared" si="855"/>
        <v/>
      </c>
      <c r="FK225" s="813" t="str">
        <f t="shared" si="855"/>
        <v/>
      </c>
      <c r="FL225" s="813" t="str">
        <f t="shared" si="855"/>
        <v/>
      </c>
      <c r="FM225" s="813" t="str">
        <f t="shared" si="855"/>
        <v/>
      </c>
      <c r="FN225" s="813" t="str">
        <f t="shared" si="855"/>
        <v/>
      </c>
      <c r="FO225" s="813" t="str">
        <f t="shared" si="855"/>
        <v/>
      </c>
      <c r="FP225" s="813" t="str">
        <f t="shared" si="855"/>
        <v/>
      </c>
      <c r="FQ225" s="813" t="str">
        <f t="shared" si="855"/>
        <v/>
      </c>
      <c r="FR225" s="813" t="str">
        <f t="shared" si="855"/>
        <v/>
      </c>
      <c r="FS225" s="813" t="str">
        <f t="shared" si="855"/>
        <v/>
      </c>
      <c r="FT225" s="813" t="str">
        <f t="shared" si="855"/>
        <v/>
      </c>
      <c r="FU225" s="813" t="str">
        <f t="shared" si="855"/>
        <v/>
      </c>
      <c r="FV225" s="813" t="str">
        <f t="shared" si="855"/>
        <v/>
      </c>
      <c r="FW225" s="813" t="str">
        <f t="shared" si="855"/>
        <v/>
      </c>
      <c r="FX225" s="813" t="str">
        <f t="shared" si="855"/>
        <v/>
      </c>
      <c r="FY225" s="813" t="str">
        <f t="shared" si="855"/>
        <v/>
      </c>
      <c r="FZ225" s="813" t="str">
        <f t="shared" si="855"/>
        <v/>
      </c>
      <c r="GA225" s="813" t="str">
        <f t="shared" si="855"/>
        <v/>
      </c>
      <c r="GB225" s="813" t="str">
        <f t="shared" si="855"/>
        <v/>
      </c>
      <c r="GC225" s="813" t="str">
        <f t="shared" si="855"/>
        <v/>
      </c>
      <c r="GD225" s="813" t="str">
        <f t="shared" si="855"/>
        <v/>
      </c>
      <c r="GE225" s="813" t="str">
        <f t="shared" si="855"/>
        <v/>
      </c>
      <c r="GF225" s="813" t="str">
        <f t="shared" si="855"/>
        <v/>
      </c>
      <c r="GG225" s="813" t="str">
        <f t="shared" si="855"/>
        <v/>
      </c>
      <c r="GH225" s="813" t="str">
        <f t="shared" si="855"/>
        <v/>
      </c>
      <c r="GI225" s="813" t="str">
        <f t="shared" si="855"/>
        <v/>
      </c>
      <c r="GJ225" s="813" t="str">
        <f t="shared" si="855"/>
        <v/>
      </c>
      <c r="GK225" s="813" t="str">
        <f t="shared" si="855"/>
        <v/>
      </c>
      <c r="GL225" s="813" t="str">
        <f t="shared" si="855"/>
        <v/>
      </c>
      <c r="GM225" s="813" t="str">
        <f t="shared" si="855"/>
        <v/>
      </c>
      <c r="GN225" s="813" t="str">
        <f t="shared" si="855"/>
        <v/>
      </c>
      <c r="GO225" s="813" t="str">
        <f t="shared" ref="GO225:IZ225" si="856">IFERROR(IF(SUM(IF(GO224="",0,GO224))=0,"",SUM(IF(GO224="",0,GO224))),"")</f>
        <v/>
      </c>
      <c r="GP225" s="813" t="str">
        <f t="shared" si="856"/>
        <v/>
      </c>
      <c r="GQ225" s="813" t="str">
        <f t="shared" si="856"/>
        <v/>
      </c>
      <c r="GR225" s="813" t="str">
        <f t="shared" si="856"/>
        <v/>
      </c>
      <c r="GS225" s="813" t="str">
        <f t="shared" si="856"/>
        <v/>
      </c>
      <c r="GT225" s="813" t="str">
        <f t="shared" si="856"/>
        <v/>
      </c>
      <c r="GU225" s="813" t="str">
        <f t="shared" si="856"/>
        <v/>
      </c>
      <c r="GV225" s="813" t="str">
        <f t="shared" si="856"/>
        <v/>
      </c>
      <c r="GW225" s="813" t="str">
        <f t="shared" si="856"/>
        <v/>
      </c>
      <c r="GX225" s="813" t="str">
        <f t="shared" si="856"/>
        <v/>
      </c>
      <c r="GY225" s="813" t="str">
        <f t="shared" si="856"/>
        <v/>
      </c>
      <c r="GZ225" s="813" t="str">
        <f t="shared" si="856"/>
        <v/>
      </c>
      <c r="HA225" s="813" t="str">
        <f t="shared" si="856"/>
        <v/>
      </c>
      <c r="HB225" s="813" t="str">
        <f t="shared" si="856"/>
        <v/>
      </c>
      <c r="HC225" s="813" t="str">
        <f t="shared" si="856"/>
        <v/>
      </c>
      <c r="HD225" s="813" t="str">
        <f t="shared" si="856"/>
        <v/>
      </c>
      <c r="HE225" s="813" t="str">
        <f t="shared" si="856"/>
        <v/>
      </c>
      <c r="HF225" s="813" t="str">
        <f t="shared" si="856"/>
        <v/>
      </c>
      <c r="HG225" s="813" t="str">
        <f t="shared" si="856"/>
        <v/>
      </c>
      <c r="HH225" s="813" t="str">
        <f t="shared" si="856"/>
        <v/>
      </c>
      <c r="HI225" s="813" t="str">
        <f t="shared" si="856"/>
        <v/>
      </c>
      <c r="HJ225" s="813" t="str">
        <f t="shared" si="856"/>
        <v/>
      </c>
      <c r="HK225" s="813" t="str">
        <f t="shared" si="856"/>
        <v/>
      </c>
      <c r="HL225" s="813" t="str">
        <f t="shared" si="856"/>
        <v/>
      </c>
      <c r="HM225" s="813" t="str">
        <f t="shared" si="856"/>
        <v/>
      </c>
      <c r="HN225" s="813" t="str">
        <f t="shared" si="856"/>
        <v/>
      </c>
      <c r="HO225" s="813" t="str">
        <f t="shared" si="856"/>
        <v/>
      </c>
      <c r="HP225" s="813" t="str">
        <f t="shared" si="856"/>
        <v/>
      </c>
      <c r="HQ225" s="813" t="str">
        <f t="shared" si="856"/>
        <v/>
      </c>
      <c r="HR225" s="813" t="str">
        <f t="shared" si="856"/>
        <v/>
      </c>
      <c r="HS225" s="813" t="str">
        <f t="shared" si="856"/>
        <v/>
      </c>
      <c r="HT225" s="813" t="str">
        <f t="shared" si="856"/>
        <v/>
      </c>
      <c r="HU225" s="813" t="str">
        <f t="shared" si="856"/>
        <v/>
      </c>
      <c r="HV225" s="813" t="str">
        <f t="shared" si="856"/>
        <v/>
      </c>
      <c r="HW225" s="813" t="str">
        <f t="shared" si="856"/>
        <v/>
      </c>
      <c r="HX225" s="813" t="str">
        <f t="shared" si="856"/>
        <v/>
      </c>
      <c r="HY225" s="813" t="str">
        <f t="shared" si="856"/>
        <v/>
      </c>
      <c r="HZ225" s="813" t="str">
        <f t="shared" si="856"/>
        <v/>
      </c>
      <c r="IA225" s="813" t="str">
        <f t="shared" si="856"/>
        <v/>
      </c>
      <c r="IB225" s="813" t="str">
        <f t="shared" si="856"/>
        <v/>
      </c>
      <c r="IC225" s="813" t="str">
        <f t="shared" si="856"/>
        <v/>
      </c>
      <c r="ID225" s="813" t="str">
        <f t="shared" si="856"/>
        <v/>
      </c>
      <c r="IE225" s="813" t="str">
        <f t="shared" si="856"/>
        <v/>
      </c>
      <c r="IF225" s="813" t="str">
        <f t="shared" si="856"/>
        <v/>
      </c>
      <c r="IG225" s="813" t="str">
        <f t="shared" si="856"/>
        <v/>
      </c>
      <c r="IH225" s="813" t="str">
        <f t="shared" si="856"/>
        <v/>
      </c>
      <c r="II225" s="813" t="str">
        <f t="shared" si="856"/>
        <v/>
      </c>
      <c r="IJ225" s="813" t="str">
        <f t="shared" si="856"/>
        <v/>
      </c>
      <c r="IK225" s="813" t="str">
        <f t="shared" si="856"/>
        <v/>
      </c>
      <c r="IL225" s="813" t="str">
        <f t="shared" si="856"/>
        <v/>
      </c>
      <c r="IM225" s="813" t="str">
        <f t="shared" si="856"/>
        <v/>
      </c>
      <c r="IN225" s="813" t="str">
        <f t="shared" si="856"/>
        <v/>
      </c>
      <c r="IO225" s="813" t="str">
        <f t="shared" si="856"/>
        <v/>
      </c>
      <c r="IP225" s="813" t="str">
        <f t="shared" si="856"/>
        <v/>
      </c>
      <c r="IQ225" s="813" t="str">
        <f t="shared" si="856"/>
        <v/>
      </c>
      <c r="IR225" s="813" t="str">
        <f t="shared" si="856"/>
        <v/>
      </c>
      <c r="IS225" s="813" t="str">
        <f t="shared" si="856"/>
        <v/>
      </c>
      <c r="IT225" s="813" t="str">
        <f t="shared" si="856"/>
        <v/>
      </c>
      <c r="IU225" s="813" t="str">
        <f t="shared" si="856"/>
        <v/>
      </c>
      <c r="IV225" s="813" t="str">
        <f t="shared" si="856"/>
        <v/>
      </c>
      <c r="IW225" s="813" t="str">
        <f t="shared" si="856"/>
        <v/>
      </c>
      <c r="IX225" s="813" t="str">
        <f t="shared" si="856"/>
        <v/>
      </c>
      <c r="IY225" s="813" t="str">
        <f t="shared" si="856"/>
        <v/>
      </c>
      <c r="IZ225" s="813" t="str">
        <f t="shared" si="856"/>
        <v/>
      </c>
      <c r="JA225" s="813" t="str">
        <f t="shared" ref="JA225:LL225" si="857">IFERROR(IF(SUM(IF(JA224="",0,JA224))=0,"",SUM(IF(JA224="",0,JA224))),"")</f>
        <v/>
      </c>
      <c r="JB225" s="813" t="str">
        <f t="shared" si="857"/>
        <v/>
      </c>
      <c r="JC225" s="813" t="str">
        <f t="shared" si="857"/>
        <v/>
      </c>
      <c r="JD225" s="813" t="str">
        <f t="shared" si="857"/>
        <v/>
      </c>
      <c r="JE225" s="813" t="str">
        <f t="shared" si="857"/>
        <v/>
      </c>
      <c r="JF225" s="813" t="str">
        <f t="shared" si="857"/>
        <v/>
      </c>
      <c r="JG225" s="813" t="str">
        <f t="shared" si="857"/>
        <v/>
      </c>
      <c r="JH225" s="813" t="str">
        <f t="shared" si="857"/>
        <v/>
      </c>
      <c r="JI225" s="813" t="str">
        <f t="shared" si="857"/>
        <v/>
      </c>
      <c r="JJ225" s="813" t="str">
        <f t="shared" si="857"/>
        <v/>
      </c>
      <c r="JK225" s="813" t="str">
        <f t="shared" si="857"/>
        <v/>
      </c>
      <c r="JL225" s="813" t="str">
        <f t="shared" si="857"/>
        <v/>
      </c>
      <c r="JM225" s="813" t="str">
        <f t="shared" si="857"/>
        <v/>
      </c>
      <c r="JN225" s="813" t="str">
        <f t="shared" si="857"/>
        <v/>
      </c>
      <c r="JO225" s="813" t="str">
        <f t="shared" si="857"/>
        <v/>
      </c>
      <c r="JP225" s="813" t="str">
        <f t="shared" si="857"/>
        <v/>
      </c>
      <c r="JQ225" s="813" t="str">
        <f t="shared" si="857"/>
        <v/>
      </c>
      <c r="JR225" s="813" t="str">
        <f t="shared" si="857"/>
        <v/>
      </c>
      <c r="JS225" s="813" t="str">
        <f t="shared" si="857"/>
        <v/>
      </c>
      <c r="JT225" s="813" t="str">
        <f t="shared" si="857"/>
        <v/>
      </c>
      <c r="JU225" s="813" t="str">
        <f t="shared" si="857"/>
        <v/>
      </c>
      <c r="JV225" s="813" t="str">
        <f t="shared" si="857"/>
        <v/>
      </c>
      <c r="JW225" s="813" t="str">
        <f t="shared" si="857"/>
        <v/>
      </c>
      <c r="JX225" s="813" t="str">
        <f t="shared" si="857"/>
        <v/>
      </c>
      <c r="JY225" s="813" t="str">
        <f t="shared" si="857"/>
        <v/>
      </c>
      <c r="JZ225" s="813" t="str">
        <f t="shared" si="857"/>
        <v/>
      </c>
      <c r="KA225" s="813" t="str">
        <f t="shared" si="857"/>
        <v/>
      </c>
      <c r="KB225" s="813" t="str">
        <f t="shared" si="857"/>
        <v/>
      </c>
      <c r="KC225" s="813" t="str">
        <f t="shared" si="857"/>
        <v/>
      </c>
      <c r="KD225" s="813" t="str">
        <f t="shared" si="857"/>
        <v/>
      </c>
      <c r="KE225" s="813" t="str">
        <f t="shared" si="857"/>
        <v/>
      </c>
      <c r="KF225" s="813" t="str">
        <f t="shared" si="857"/>
        <v/>
      </c>
      <c r="KG225" s="813" t="str">
        <f t="shared" si="857"/>
        <v/>
      </c>
      <c r="KH225" s="813" t="str">
        <f t="shared" si="857"/>
        <v/>
      </c>
      <c r="KI225" s="813" t="str">
        <f t="shared" si="857"/>
        <v/>
      </c>
      <c r="KJ225" s="813" t="str">
        <f t="shared" si="857"/>
        <v/>
      </c>
      <c r="KK225" s="813" t="str">
        <f t="shared" si="857"/>
        <v/>
      </c>
      <c r="KL225" s="813" t="str">
        <f t="shared" si="857"/>
        <v/>
      </c>
      <c r="KM225" s="813" t="str">
        <f t="shared" si="857"/>
        <v/>
      </c>
      <c r="KN225" s="813" t="str">
        <f t="shared" si="857"/>
        <v/>
      </c>
      <c r="KO225" s="813" t="str">
        <f t="shared" si="857"/>
        <v/>
      </c>
      <c r="KP225" s="813" t="str">
        <f t="shared" si="857"/>
        <v/>
      </c>
      <c r="KQ225" s="813" t="str">
        <f t="shared" si="857"/>
        <v/>
      </c>
      <c r="KR225" s="813" t="str">
        <f t="shared" si="857"/>
        <v/>
      </c>
      <c r="KS225" s="813" t="str">
        <f t="shared" si="857"/>
        <v/>
      </c>
      <c r="KT225" s="813" t="str">
        <f t="shared" si="857"/>
        <v/>
      </c>
      <c r="KU225" s="813" t="str">
        <f t="shared" si="857"/>
        <v/>
      </c>
      <c r="KV225" s="813" t="str">
        <f t="shared" si="857"/>
        <v/>
      </c>
      <c r="KW225" s="813" t="str">
        <f t="shared" si="857"/>
        <v/>
      </c>
      <c r="KX225" s="813" t="str">
        <f t="shared" si="857"/>
        <v/>
      </c>
      <c r="KY225" s="813" t="str">
        <f t="shared" si="857"/>
        <v/>
      </c>
      <c r="KZ225" s="813" t="str">
        <f t="shared" si="857"/>
        <v/>
      </c>
      <c r="LA225" s="813" t="str">
        <f t="shared" si="857"/>
        <v/>
      </c>
      <c r="LB225" s="813" t="str">
        <f t="shared" si="857"/>
        <v/>
      </c>
      <c r="LC225" s="813" t="str">
        <f t="shared" si="857"/>
        <v/>
      </c>
      <c r="LD225" s="813" t="str">
        <f t="shared" si="857"/>
        <v/>
      </c>
      <c r="LE225" s="813" t="str">
        <f t="shared" si="857"/>
        <v/>
      </c>
      <c r="LF225" s="813" t="str">
        <f t="shared" si="857"/>
        <v/>
      </c>
      <c r="LG225" s="813" t="str">
        <f t="shared" si="857"/>
        <v/>
      </c>
      <c r="LH225" s="813" t="str">
        <f t="shared" si="857"/>
        <v/>
      </c>
      <c r="LI225" s="813" t="str">
        <f t="shared" si="857"/>
        <v/>
      </c>
      <c r="LJ225" s="813" t="str">
        <f t="shared" si="857"/>
        <v/>
      </c>
      <c r="LK225" s="813" t="str">
        <f t="shared" si="857"/>
        <v/>
      </c>
      <c r="LL225" s="813" t="str">
        <f t="shared" si="857"/>
        <v/>
      </c>
      <c r="LM225" s="813" t="str">
        <f t="shared" ref="LM225:NK225" si="858">IFERROR(IF(SUM(IF(LM224="",0,LM224))=0,"",SUM(IF(LM224="",0,LM224))),"")</f>
        <v/>
      </c>
      <c r="LN225" s="813" t="str">
        <f t="shared" si="858"/>
        <v/>
      </c>
      <c r="LO225" s="813" t="str">
        <f t="shared" si="858"/>
        <v/>
      </c>
      <c r="LP225" s="813" t="str">
        <f t="shared" si="858"/>
        <v/>
      </c>
      <c r="LQ225" s="813" t="str">
        <f t="shared" si="858"/>
        <v/>
      </c>
      <c r="LR225" s="813" t="str">
        <f t="shared" si="858"/>
        <v/>
      </c>
      <c r="LS225" s="813" t="str">
        <f t="shared" si="858"/>
        <v/>
      </c>
      <c r="LT225" s="813" t="str">
        <f t="shared" si="858"/>
        <v/>
      </c>
      <c r="LU225" s="813" t="str">
        <f t="shared" si="858"/>
        <v/>
      </c>
      <c r="LV225" s="813" t="str">
        <f t="shared" si="858"/>
        <v/>
      </c>
      <c r="LW225" s="813" t="str">
        <f t="shared" si="858"/>
        <v/>
      </c>
      <c r="LX225" s="813" t="str">
        <f t="shared" si="858"/>
        <v/>
      </c>
      <c r="LY225" s="813" t="str">
        <f t="shared" si="858"/>
        <v/>
      </c>
      <c r="LZ225" s="813" t="str">
        <f t="shared" si="858"/>
        <v/>
      </c>
      <c r="MA225" s="813" t="str">
        <f t="shared" si="858"/>
        <v/>
      </c>
      <c r="MB225" s="813" t="str">
        <f t="shared" si="858"/>
        <v/>
      </c>
      <c r="MC225" s="813" t="str">
        <f t="shared" si="858"/>
        <v/>
      </c>
      <c r="MD225" s="813" t="str">
        <f t="shared" si="858"/>
        <v/>
      </c>
      <c r="ME225" s="813" t="str">
        <f t="shared" si="858"/>
        <v/>
      </c>
      <c r="MF225" s="813" t="str">
        <f t="shared" si="858"/>
        <v/>
      </c>
      <c r="MG225" s="813" t="str">
        <f t="shared" si="858"/>
        <v/>
      </c>
      <c r="MH225" s="813" t="str">
        <f t="shared" si="858"/>
        <v/>
      </c>
      <c r="MI225" s="813" t="str">
        <f t="shared" si="858"/>
        <v/>
      </c>
      <c r="MJ225" s="813" t="str">
        <f t="shared" si="858"/>
        <v/>
      </c>
      <c r="MK225" s="813" t="str">
        <f t="shared" si="858"/>
        <v/>
      </c>
      <c r="ML225" s="813" t="str">
        <f t="shared" si="858"/>
        <v/>
      </c>
      <c r="MM225" s="813" t="str">
        <f t="shared" si="858"/>
        <v/>
      </c>
      <c r="MN225" s="813" t="str">
        <f t="shared" si="858"/>
        <v/>
      </c>
      <c r="MO225" s="813" t="str">
        <f t="shared" si="858"/>
        <v/>
      </c>
      <c r="MP225" s="813" t="str">
        <f t="shared" si="858"/>
        <v/>
      </c>
      <c r="MQ225" s="813" t="str">
        <f t="shared" si="858"/>
        <v/>
      </c>
      <c r="MR225" s="813" t="str">
        <f t="shared" si="858"/>
        <v/>
      </c>
      <c r="MS225" s="813" t="str">
        <f t="shared" si="858"/>
        <v/>
      </c>
      <c r="MT225" s="813" t="str">
        <f t="shared" si="858"/>
        <v/>
      </c>
      <c r="MU225" s="813" t="str">
        <f t="shared" si="858"/>
        <v/>
      </c>
      <c r="MV225" s="813" t="str">
        <f t="shared" si="858"/>
        <v/>
      </c>
      <c r="MW225" s="813" t="str">
        <f t="shared" si="858"/>
        <v/>
      </c>
      <c r="MX225" s="813" t="str">
        <f t="shared" si="858"/>
        <v/>
      </c>
      <c r="MY225" s="813" t="str">
        <f t="shared" si="858"/>
        <v/>
      </c>
      <c r="MZ225" s="813" t="str">
        <f t="shared" si="858"/>
        <v/>
      </c>
      <c r="NA225" s="813" t="str">
        <f t="shared" si="858"/>
        <v/>
      </c>
      <c r="NB225" s="813" t="str">
        <f t="shared" si="858"/>
        <v/>
      </c>
      <c r="NC225" s="813" t="str">
        <f t="shared" si="858"/>
        <v/>
      </c>
      <c r="ND225" s="813" t="str">
        <f t="shared" si="858"/>
        <v/>
      </c>
      <c r="NE225" s="813" t="str">
        <f t="shared" si="858"/>
        <v/>
      </c>
      <c r="NF225" s="813" t="str">
        <f t="shared" si="858"/>
        <v/>
      </c>
      <c r="NG225" s="813" t="str">
        <f t="shared" si="858"/>
        <v/>
      </c>
      <c r="NH225" s="813" t="str">
        <f t="shared" si="858"/>
        <v/>
      </c>
      <c r="NI225" s="813" t="str">
        <f t="shared" si="858"/>
        <v/>
      </c>
      <c r="NJ225" s="813" t="str">
        <f t="shared" si="858"/>
        <v/>
      </c>
      <c r="NK225" s="813" t="str">
        <f t="shared" si="858"/>
        <v/>
      </c>
      <c r="NL225" s="927" t="str">
        <f>IFERROR(IF(IF(E225="",0,E225)+IF(F225="",0,F225)+IF(G225="",0,G225)+IF(H225="",0,H225)+IF(I225="",0,I225)+IF(J225="",0,J225)+IF(K225="",0,K225)=0,"",IF(E225="",0,E225)+IF(F225="",0,F225)+IF(G225="",0,G225)+IF(H225="",0,H225)+IF(I225="",0,I225)+IF(J225="",0,J225)+IF(K225="",0,K225)),"")</f>
        <v/>
      </c>
      <c r="NM225" s="927" t="str">
        <f>IFERROR(IF(IF(L225="",0,L225)+IF(M225="",0,M225)+IF(N225="",0,N225)+IF(O225="",0,O225)+IF(P225="",0,P225)+IF(Q225="",0,Q225)+IF(R225="",0,R225)=0,"",IF(L225="",0,L225)+IF(M225="",0,M225)+IF(N225="",0,N225)+IF(O225="",0,O225)+IF(P225="",0,P225)+IF(Q225="",0,Q225)+IF(R225="",0,R225)),"")</f>
        <v/>
      </c>
      <c r="NN225" s="927" t="str">
        <f>IFERROR(IF(IF(S225="",0,S225)+IF(T225="",0,T225)+IF(U225="",0,U225)+IF(V225="",0,V225)+IF(W225="",0,W225)+IF(X225="",0,X225)+IF(Y225="",0,Y225)=0,"",IF(S225="",0,S225)+IF(T225="",0,T225)+IF(U225="",0,U225)+IF(V225="",0,V225)+IF(W225="",0,W225)+IF(X225="",0,X225)+IF(Y225="",0,Y225)),"")</f>
        <v/>
      </c>
      <c r="NO225" s="927" t="str">
        <f>IFERROR(IF(IF(Z225="",0,Z225)+IF(AA225="",0,AA225)+IF(AB225="",0,AB225)+IF(AC225="",0,AC225)+IF(AD225="",0,AD225)+IF(AE225="",0,AE225)+IF(AF225="",0,AF225)=0,"",IF(Z225="",0,Z225)+IF(AA225="",0,AA225)+IF(AB225="",0,AB225)+IF(AC225="",0,AC225)+IF(AD225="",0,AD225)+IF(AE225="",0,AE225)+IF(AF225="",0,AF225)),"")</f>
        <v/>
      </c>
      <c r="NP225" s="927" t="str">
        <f>IFERROR(IF(IF(AG225="",0,AG225)+IF(AH225="",0,AH225)+IF(AI225="",0,AI225)+IF(AJ225="",0,AJ225)+IF(AK225="",0,AK225)+IF(AL225="",0,AL225)+IF(AM225="",0,AM225)=0,"",IF(AG225="",0,AG225)+IF(AH225="",0,AH225)+IF(AI225="",0,AI225)+IF(AJ225="",0,AJ225)+IF(AK225="",0,AK225)+IF(AL225="",0,AL225)+IF(AM225="",0,AM225)),"")</f>
        <v/>
      </c>
      <c r="NQ225" s="927" t="str">
        <f>IFERROR(IF(IF(AN225="",0,AN225)+IF(AO225="",0,AO225)+IF(AP225="",0,AP225)+IF(AQ225="",0,AQ225)+IF(AR225="",0,AR225)+IF(AS225="",0,AS225)+IF(AT225="",0,AT225)=0,"",IF(AN225="",0,AN225)+IF(AO225="",0,AO225)+IF(AP225="",0,AP225)+IF(AQ225="",0,AQ225)+IF(AR225="",0,AR225)+IF(AS225="",0,AS225)+IF(AT225="",0,AT225)),"")</f>
        <v/>
      </c>
      <c r="NR225" s="927" t="str">
        <f>IFERROR(IF(IF(AU225="",0,AU225)+IF(AV225="",0,AV225)+IF(AW225="",0,AW225)+IF(AX225="",0,AX225)+IF(AY225="",0,AY225)+IF(AZ225="",0,AZ225)+IF(BA225="",0,BA225)=0,"",IF(AU225="",0,AU225)+IF(AV225="",0,AV225)+IF(AW225="",0,AW225)+IF(AX225="",0,AX225)+IF(AY225="",0,AY225)+IF(AZ225="",0,AZ225)+IF(BA225="",0,BA225)),"")</f>
        <v/>
      </c>
      <c r="NS225" s="927" t="str">
        <f>IFERROR(IF(IF(BB225="",0,BB225)+IF(BC225="",0,BC225)+IF(BD225="",0,BD225)+IF(BE225="",0,BE225)+IF(BF225="",0,BF225)+IF(BG225="",0,BG225)+IF(BH225="",0,BH225)=0,"",IF(BB225="",0,BB225)+IF(BC225="",0,BC225)+IF(BD225="",0,BD225)+IF(BE225="",0,BE225)+IF(BF225="",0,BF225)+IF(BG225="",0,BG225)+IF(BH225="",0,BH225)),"")</f>
        <v/>
      </c>
      <c r="NT225" s="927" t="str">
        <f>IFERROR(IF(IF(BI225="",0,BI225)+IF(BJ225="",0,BJ225)+IF(BK225="",0,BK225)+IF(BL225="",0,BL225)+IF(BM225="",0,BM225)+IF(BN225="",0,BN225)+IF(BO225="",0,BO225)=0,"",IF(BI225="",0,BI225)+IF(BJ225="",0,BJ225)+IF(BK225="",0,BK225)+IF(BL225="",0,BL225)+IF(BM225="",0,BM225)+IF(BN225="",0,BN225)+IF(BO225="",0,BO225)),"")</f>
        <v/>
      </c>
      <c r="NU225" s="927" t="str">
        <f>IFERROR(IF(IF(BP225="",0,BP225)+IF(BQ225="",0,BQ225)+IF(BR225="",0,BR225)+IF(BS225="",0,BS225)+IF(BT225="",0,BT225)+IF(BU225="",0,BU225)+IF(BV225="",0,BV225)=0,"",IF(BP225="",0,BP225)+IF(BQ225="",0,BQ225)+IF(BR225="",0,BR225)+IF(BS225="",0,BS225)+IF(BT225="",0,BT225)+IF(BU225="",0,BU225)+IF(BV225="",0,BV225)),"")</f>
        <v/>
      </c>
      <c r="NV225" s="927" t="str">
        <f>IFERROR(IF(IF(BW225="",0,BW225)+IF(BX225="",0,BX225)+IF(BY225="",0,BY225)+IF(BZ225="",0,BZ225)+IF(CA225="",0,CA225)+IF(CB225="",0,CB225)+IF(CC225="",0,CC225)=0,"",IF(BW225="",0,BW225)+IF(BX225="",0,BX225)+IF(BY225="",0,BY225)+IF(BZ225="",0,BZ225)+IF(CA225="",0,CA225)+IF(CB225="",0,CB225)+IF(CC225="",0,CC225)),"")</f>
        <v/>
      </c>
      <c r="NW225" s="927" t="str">
        <f>IFERROR(IF(IF(CD225="",0,CD225)+IF(CE225="",0,CE225)+IF(CF225="",0,CF225)+IF(CG225="",0,CG225)+IF(CH225="",0,CH225)+IF(CI225="",0,CI225)+IF(CJ225="",0,CJ225)=0,"",IF(CD225="",0,CD225)+IF(CE225="",0,CE225)+IF(CF225="",0,CF225)+IF(CG225="",0,CG225)+IF(CH225="",0,CH225)+IF(CI225="",0,CI225)+IF(CJ225="",0,CJ225)),"")</f>
        <v/>
      </c>
      <c r="NX225" s="927" t="str">
        <f>IFERROR(IF(IF(CK225="",0,CK225)+IF(CL225="",0,CL225)+IF(CM225="",0,CM225)+IF(CN225="",0,CN225)+IF(CO225="",0,CO225)+IF(CP225="",0,CP225)+IF(CQ225="",0,CQ225)=0,"",IF(CK225="",0,CK225)+IF(CL225="",0,CL225)+IF(CM225="",0,CM225)+IF(CN225="",0,CN225)+IF(CO225="",0,CO225)+IF(CP225="",0,CP225)+IF(CQ225="",0,CQ225)),"")</f>
        <v/>
      </c>
      <c r="NY225" s="927" t="str">
        <f>IFERROR(IF(IF(CR225="",0,CR225)+IF(CS225="",0,CS225)+IF(CT225="",0,CT225)+IF(CU225="",0,CU225)+IF(CV225="",0,CV225)+IF(CW225="",0,CW225)+IF(CX225="",0,CX225)=0,"",IF(CR225="",0,CR225)+IF(CS225="",0,CS225)+IF(CT225="",0,CT225)+IF(CU225="",0,CU225)+IF(CV225="",0,CV225)+IF(CW225="",0,CW225)+IF(CX225="",0,CX225)),"")</f>
        <v/>
      </c>
      <c r="NZ225" s="927" t="str">
        <f>IFERROR(IF(IF(CY225="",0,CY225)+IF(CZ225="",0,CZ225)+IF(DA225="",0,DA225)+IF(DB225="",0,DB225)+IF(DC225="",0,DC225)+IF(DD225="",0,DD225)+IF(DE225="",0,DE225)=0,"",IF(CY225="",0,CY225)+IF(CZ225="",0,CZ225)+IF(DA225="",0,DA225)+IF(DB225="",0,DB225)+IF(DC225="",0,DC225)+IF(DD225="",0,DD225)+IF(DE225="",0,DE225)),"")</f>
        <v/>
      </c>
      <c r="OA225" s="927" t="str">
        <f>IFERROR(IF(IF(DF225="",0,DF225)+IF(DG225="",0,DG225)+IF(DH225="",0,DH225)+IF(DI225="",0,DI225)+IF(DJ225="",0,DJ225)+IF(DK225="",0,DK225)+IF(DL225="",0,DL225)=0,"",IF(DF225="",0,DF225)+IF(DG225="",0,DG225)+IF(DH225="",0,DH225)+IF(DI225="",0,DI225)+IF(DJ225="",0,DJ225)+IF(DK225="",0,DK225)+IF(DL225="",0,DL225)),"")</f>
        <v/>
      </c>
      <c r="OB225" s="927" t="str">
        <f>IFERROR(IF(IF(DM225="",0,DM225)+IF(DN225="",0,DN225)+IF(DO225="",0,DO225)+IF(DP225="",0,DP225)+IF(DQ225="",0,DQ225)+IF(DR225="",0,DR225)+IF(DS225="",0,DS225)=0,"",IF(DM225="",0,DM225)+IF(DN225="",0,DN225)+IF(DO225="",0,DO225)+IF(DP225="",0,DP225)+IF(DQ225="",0,DQ225)+IF(DR225="",0,DR225)+IF(DS225="",0,DS225)),"")</f>
        <v/>
      </c>
      <c r="OC225" s="927" t="str">
        <f>IFERROR(IF(IF(DT225="",0,DT225)+IF(DU225="",0,DU225)+IF(DV225="",0,DV225)+IF(DW225="",0,DW225)+IF(DX225="",0,DX225)+IF(DY225="",0,DY225)+IF(DZ225="",0,DZ225)=0,"",IF(DT225="",0,DT225)+IF(DU225="",0,DU225)+IF(DV225="",0,DV225)+IF(DW225="",0,DW225)+IF(DX225="",0,DX225)+IF(DY225="",0,DY225)+IF(DZ225="",0,DZ225)),"")</f>
        <v/>
      </c>
      <c r="OD225" s="927" t="str">
        <f>IFERROR(IF(IF(EA225="",0,EA225)+IF(EB225="",0,EB225)+IF(EC225="",0,EC225)+IF(ED225="",0,ED225)+IF(EE225="",0,EE225)+IF(EF225="",0,EF225)+IF(EG225="",0,EG225)=0,"",IF(EA225="",0,EA225)+IF(EB225="",0,EB225)+IF(EC225="",0,EC225)+IF(ED225="",0,ED225)+IF(EE225="",0,EE225)+IF(EF225="",0,EF225)+IF(EG225="",0,EG225)),"")</f>
        <v/>
      </c>
      <c r="OE225" s="927" t="str">
        <f>IFERROR(IF(IF(EH225="",0,EH225)+IF(EI225="",0,EI225)+IF(EJ225="",0,EJ225)+IF(EK225="",0,EK225)+IF(EL225="",0,EL225)+IF(EM225="",0,EM225)+IF(EN225="",0,EN225)=0,"",IF(EH225="",0,EH225)+IF(EI225="",0,EI225)+IF(EJ225="",0,EJ225)+IF(EK225="",0,EK225)+IF(EL225="",0,EL225)+IF(EM225="",0,EM225)+IF(EN225="",0,EN225)),"")</f>
        <v/>
      </c>
      <c r="OF225" s="927" t="str">
        <f>IFERROR(IF(IF(EO225="",0,EO225)+IF(EP225="",0,EP225)+IF(EQ225="",0,EQ225)+IF(ER225="",0,ER225)+IF(ES225="",0,ES225)+IF(ET225="",0,ET225)+IF(EU225="",0,EU225)=0,"",IF(EO225="",0,EO225)+IF(EP225="",0,EP225)+IF(EQ225="",0,EQ225)+IF(ER225="",0,ER225)+IF(ES225="",0,ES225)+IF(ET225="",0,ET225)+IF(EU225="",0,EU225)),"")</f>
        <v/>
      </c>
      <c r="OG225" s="927" t="str">
        <f>IFERROR(IF(IF(EV225="",0,EV225)+IF(EW225="",0,EW225)+IF(EX225="",0,EX225)+IF(EY225="",0,EY225)+IF(EZ225="",0,EZ225)+IF(FA225="",0,FA225)+IF(FB225="",0,FB225)=0,"",IF(EV225="",0,EV225)+IF(EW225="",0,EW225)+IF(EX225="",0,EX225)+IF(EY225="",0,EY225)+IF(EZ225="",0,EZ225)+IF(FA225="",0,FA225)+IF(FB225="",0,FB225)),"")</f>
        <v/>
      </c>
      <c r="OH225" s="927" t="str">
        <f>IFERROR(IF(IF(FC225="",0,FC225)+IF(FD225="",0,FD225)+IF(FE225="",0,FE225)+IF(FF225="",0,FF225)+IF(FG225="",0,FG225)+IF(FH225="",0,FH225)+IF(FI225="",0,FI225)=0,"",IF(FC225="",0,FC225)+IF(FD225="",0,FD225)+IF(FE225="",0,FE225)+IF(FF225="",0,FF225)+IF(FG225="",0,FG225)+IF(FH225="",0,FH225)+IF(FI225="",0,FI225)),"")</f>
        <v/>
      </c>
      <c r="OI225" s="927" t="str">
        <f>IFERROR(IF(IF(FJ225="",0,FJ225)+IF(FK225="",0,FK225)+IF(FL225="",0,FL225)+IF(FM225="",0,FM225)+IF(FN225="",0,FN225)+IF(FO225="",0,FO225)+IF(FP225="",0,FP225)=0,"",IF(FJ225="",0,FJ225)+IF(FK225="",0,FK225)+IF(FL225="",0,FL225)+IF(FM225="",0,FM225)+IF(FN225="",0,FN225)+IF(FO225="",0,FO225)+IF(FP225="",0,FP225)),"")</f>
        <v/>
      </c>
      <c r="OJ225" s="927" t="str">
        <f>IFERROR(IF(IF(FQ225="",0,FQ225)+IF(FR225="",0,FR225)+IF(FS225="",0,FS225)+IF(FT225="",0,FT225)+IF(FU225="",0,FU225)+IF(FV225="",0,FV225)+IF(FW225="",0,FW225)=0,"",IF(FQ225="",0,FQ225)+IF(FR225="",0,FR225)+IF(FS225="",0,FS225)+IF(FT225="",0,FT225)+IF(FU225="",0,FU225)+IF(FV225="",0,FV225)+IF(FW225="",0,FW225)),"")</f>
        <v/>
      </c>
      <c r="OK225" s="927" t="str">
        <f>IFERROR(IF(IF(FX225="",0,FX225)+IF(FY225="",0,FY225)+IF(FZ225="",0,FZ225)+IF(GA225="",0,GA225)+IF(GB225="",0,GB225)+IF(GC225="",0,GC225)+IF(GD225="",0,GD225)=0,"",IF(FX225="",0,FX225)+IF(FY225="",0,FY225)+IF(FZ225="",0,FZ225)+IF(GA225="",0,GA225)+IF(GB225="",0,GB225)+IF(GC225="",0,GC225)+IF(GD225="",0,GD225)),"")</f>
        <v/>
      </c>
      <c r="OL225" s="927" t="str">
        <f>IFERROR(IF(IF(GE225="",0,GE225)+IF(GF225="",0,GF225)+IF(GG225="",0,GG225)+IF(GH225="",0,GH225)+IF(GI225="",0,GI225)+IF(GJ225="",0,GJ225)+IF(GK225="",0,GK225)=0,"",IF(GE225="",0,GE225)+IF(GF225="",0,GF225)+IF(GG225="",0,GG225)+IF(GH225="",0,GH225)+IF(GI225="",0,GI225)+IF(GJ225="",0,GJ225)+IF(GK225="",0,GK225)),"")</f>
        <v/>
      </c>
      <c r="OM225" s="927" t="str">
        <f>IFERROR(IF(IF(GL225="",0,GL225)+IF(GM225="",0,GM225)+IF(GN225="",0,GN225)+IF(GO225="",0,GO225)+IF(GP225="",0,GP225)+IF(GQ225="",0,GQ225)+IF(GR225="",0,GR225)=0,"",IF(GL225="",0,GL225)+IF(GM225="",0,GM225)+IF(GN225="",0,GN225)+IF(GO225="",0,GO225)+IF(GP225="",0,GP225)+IF(GQ225="",0,GQ225)+IF(GR225="",0,GR225)),"")</f>
        <v/>
      </c>
      <c r="ON225" s="927" t="str">
        <f>IFERROR(IF(IF(GS225="",0,GS225)+IF(GT225="",0,GT225)+IF(GU225="",0,GU225)+IF(GV225="",0,GV225)+IF(GW225="",0,GW225)+IF(GX225="",0,GX225)+IF(GY225="",0,GY225)=0,"",IF(GS225="",0,GS225)+IF(GT225="",0,GT225)+IF(GU225="",0,GU225)+IF(GV225="",0,GV225)+IF(GW225="",0,GW225)+IF(GX225="",0,GX225)+IF(GY225="",0,GY225)),"")</f>
        <v/>
      </c>
      <c r="OO225" s="927" t="str">
        <f>IFERROR(IF(IF(GZ225="",0,GZ225)+IF(HA225="",0,HA225)+IF(HB225="",0,HB225)+IF(HC225="",0,HC225)+IF(HD225="",0,HD225)+IF(HE225="",0,HE225)+IF(HF225="",0,HF225)=0,"",IF(GZ225="",0,GZ225)+IF(HA225="",0,HA225)+IF(HB225="",0,HB225)+IF(HC225="",0,HC225)+IF(HD225="",0,HD225)+IF(HE225="",0,HE225)+IF(HF225="",0,HF225)),"")</f>
        <v/>
      </c>
      <c r="OP225" s="927" t="str">
        <f>IFERROR(IF(IF(HG225="",0,HG225)+IF(HH225="",0,HH225)+IF(HI225="",0,HI225)+IF(HJ225="",0,HJ225)+IF(HK225="",0,HK225)+IF(HL225="",0,HL225)+IF(HM225="",0,HM225)=0,"",IF(HG225="",0,HG225)+IF(HH225="",0,HH225)+IF(HI225="",0,HI225)+IF(HJ225="",0,HJ225)+IF(HK225="",0,HK225)+IF(HL225="",0,HL225)+IF(HM225="",0,HM225)),"")</f>
        <v/>
      </c>
      <c r="OQ225" s="927" t="str">
        <f>IFERROR(IF(IF(HN225="",0,HN225)+IF(HO225="",0,HO225)+IF(HP225="",0,HP225)+IF(HQ225="",0,HQ225)+IF(HR225="",0,HR225)+IF(HS225="",0,HS225)+IF(HT225="",0,HT225)=0,"",IF(HN225="",0,HN225)+IF(HO225="",0,HO225)+IF(HP225="",0,HP225)+IF(HQ225="",0,HQ225)+IF(HR225="",0,HR225)+IF(HS225="",0,HS225)+IF(HT225="",0,HT225)),"")</f>
        <v/>
      </c>
      <c r="OR225" s="927" t="str">
        <f>IFERROR(IF(IF(HU225="",0,HU225)+IF(HV225="",0,HV225)+IF(HW225="",0,HW225)+IF(HX225="",0,HX225)+IF(HY225="",0,HY225)+IF(HZ225="",0,HZ225)+IF(IA225="",0,IA225)=0,"",IF(HU225="",0,HU225)+IF(HV225="",0,HV225)+IF(HW225="",0,HW225)+IF(HX225="",0,HX225)+IF(HY225="",0,HY225)+IF(HZ225="",0,HZ225)+IF(IA225="",0,IA225)),"")</f>
        <v/>
      </c>
      <c r="OS225" s="927" t="str">
        <f>IFERROR(IF(IF(IB225="",0,IB225)+IF(IC225="",0,IC225)+IF(ID225="",0,ID225)+IF(IE225="",0,IE225)+IF(IF225="",0,IF225)+IF(IG225="",0,IG225)+IF(IH225="",0,IH225)=0,"",IF(IB225="",0,IB225)+IF(IC225="",0,IC225)+IF(ID225="",0,ID225)+IF(IE225="",0,IE225)+IF(IF225="",0,IF225)+IF(IG225="",0,IG225)+IF(IH225="",0,IH225)),"")</f>
        <v/>
      </c>
      <c r="OT225" s="927" t="str">
        <f>IFERROR(IF(IF(II225="",0,II225)+IF(IJ225="",0,IJ225)+IF(IK225="",0,IK225)+IF(IL225="",0,IL225)+IF(IM225="",0,IM225)+IF(IN225="",0,IN225)+IF(IO225="",0,IO225)=0,"",IF(II225="",0,II225)+IF(IJ225="",0,IJ225)+IF(IK225="",0,IK225)+IF(IL225="",0,IL225)+IF(IM225="",0,IM225)+IF(IN225="",0,IN225)+IF(IO225="",0,IO225)),"")</f>
        <v/>
      </c>
      <c r="OU225" s="927" t="str">
        <f>IFERROR(IF(IF(IP225="",0,IP225)+IF(IQ225="",0,IQ225)+IF(IR225="",0,IR225)+IF(IS225="",0,IS225)+IF(IT225="",0,IT225)+IF(IU225="",0,IU225)+IF(IV225="",0,IV225)=0,"",IF(IP225="",0,IP225)+IF(IQ225="",0,IQ225)+IF(IR225="",0,IR225)+IF(IS225="",0,IS225)+IF(IT225="",0,IT225)+IF(IU225="",0,IU225)+IF(IV225="",0,IV225)),"")</f>
        <v/>
      </c>
      <c r="OV225" s="927" t="str">
        <f>IFERROR(IF(IF(IW225="",0,IW225)+IF(IX225="",0,IX225)+IF(IY225="",0,IY225)+IF(IZ225="",0,IZ225)+IF(JA225="",0,JA225)+IF(JB225="",0,JB225)+IF(JC225="",0,JC225)=0,"",IF(IW225="",0,IW225)+IF(IX225="",0,IX225)+IF(IY225="",0,IY225)+IF(IZ225="",0,IZ225)+IF(JA225="",0,JA225)+IF(JB225="",0,JB225)+IF(JC225="",0,JC225)),"")</f>
        <v/>
      </c>
      <c r="OW225" s="927" t="str">
        <f>IFERROR(IF(IF(JD225="",0,JD225)+IF(JE225="",0,JE225)+IF(JF225="",0,JF225)+IF(JG225="",0,JG225)+IF(JH225="",0,JH225)+IF(JI225="",0,JI225)+IF(JJ225="",0,JJ225)=0,"",IF(JD225="",0,JD225)+IF(JE225="",0,JE225)+IF(JF225="",0,JF225)+IF(JG225="",0,JG225)+IF(JH225="",0,JH225)+IF(JI225="",0,JI225)+IF(JJ225="",0,JJ225)),"")</f>
        <v/>
      </c>
      <c r="OX225" s="927" t="str">
        <f>IFERROR(IF(IF(JK225="",0,JK225)+IF(JL225="",0,JL225)+IF(JM225="",0,JM225)+IF(JN225="",0,JN225)+IF(JO225="",0,JO225)+IF(JP225="",0,JP225)+IF(JQ225="",0,JQ225)=0,"",IF(JK225="",0,JK225)+IF(JL225="",0,JL225)+IF(JM225="",0,JM225)+IF(JN225="",0,JN225)+IF(JO225="",0,JO225)+IF(JP225="",0,JP225)+IF(JQ225="",0,JQ225)),"")</f>
        <v/>
      </c>
      <c r="OY225" s="927" t="str">
        <f>IFERROR(IF(IF(JR225="",0,JR225)+IF(JS225="",0,JS225)+IF(JT225="",0,JT225)+IF(JU225="",0,JU225)+IF(JV225="",0,JV225)+IF(JW225="",0,JW225)+IF(JX225="",0,JX225)=0,"",IF(JR225="",0,JR225)+IF(JS225="",0,JS225)+IF(JT225="",0,JT225)+IF(JU225="",0,JU225)+IF(JV225="",0,JV225)+IF(JW225="",0,JW225)+IF(JX225="",0,JX225)),"")</f>
        <v/>
      </c>
      <c r="OZ225" s="927" t="str">
        <f>IFERROR(IF(IF(JY225="",0,JY225)+IF(JZ225="",0,JZ225)+IF(KA225="",0,KA225)+IF(KB225="",0,KB225)+IF(KC225="",0,KC225)+IF(KD225="",0,KD225)+IF(KE225="",0,KE225)=0,"",IF(JY225="",0,JY225)+IF(JZ225="",0,JZ225)+IF(KA225="",0,KA225)+IF(KB225="",0,KB225)+IF(KC225="",0,KC225)+IF(KD225="",0,KD225)+IF(KE225="",0,KE225)),"")</f>
        <v/>
      </c>
      <c r="PA225" s="927" t="str">
        <f>IFERROR(IF(IF(KF225="",0,KF225)+IF(KG225="",0,KG225)+IF(KH225="",0,KH225)+IF(KI225="",0,KI225)+IF(KJ225="",0,KJ225)+IF(KK225="",0,KK225)+IF(KL225="",0,KL225)=0,"",IF(KF225="",0,KF225)+IF(KG225="",0,KG225)+IF(KH225="",0,KH225)+IF(KI225="",0,KI225)+IF(KJ225="",0,KJ225)+IF(KK225="",0,KK225)+IF(KL225="",0,KL225)),"")</f>
        <v/>
      </c>
      <c r="PB225" s="927" t="str">
        <f>IFERROR(IF(IF(KM225="",0,KM225)+IF(KN225="",0,KN225)+IF(KO225="",0,KO225)+IF(KP225="",0,KP225)+IF(KQ225="",0,KQ225)+IF(KR225="",0,KR225)+IF(KS225="",0,KS225)=0,"",IF(KM225="",0,KM225)+IF(KN225="",0,KN225)+IF(KO225="",0,KO225)+IF(KP225="",0,KP225)+IF(KQ225="",0,KQ225)+IF(KR225="",0,KR225)+IF(KS225="",0,KS225)),"")</f>
        <v/>
      </c>
      <c r="PC225" s="927" t="str">
        <f>IFERROR(IF(IF(KT225="",0,KT225)+IF(KU225="",0,KU225)+IF(KV225="",0,KV225)+IF(KW225="",0,KW225)+IF(KX225="",0,KX225)+IF(KY225="",0,KY225)+IF(KZ225="",0,KZ225)=0,"",IF(KT225="",0,KT225)+IF(KU225="",0,KU225)+IF(KV225="",0,KV225)+IF(KW225="",0,KW225)+IF(KX225="",0,KX225)+IF(KY225="",0,KY225)+IF(KZ225="",0,KZ225)),"")</f>
        <v/>
      </c>
      <c r="PD225" s="927" t="str">
        <f>IFERROR(IF(IF(LA225="",0,LA225)+IF(LB225="",0,LB225)+IF(LC225="",0,LC225)+IF(LD225="",0,LD225)+IF(LE225="",0,LE225)+IF(LF225="",0,LF225)+IF(LG225="",0,LG225)=0,"",IF(LA225="",0,LA225)+IF(LB225="",0,LB225)+IF(LC225="",0,LC225)+IF(LD225="",0,LD225)+IF(LE225="",0,LE225)+IF(LF225="",0,LF225)+IF(LG225="",0,LG225)),"")</f>
        <v/>
      </c>
      <c r="PE225" s="927" t="str">
        <f>IFERROR(IF(IF(LH225="",0,LH225)+IF(LI225="",0,LI225)+IF(LJ225="",0,LJ225)+IF(LK225="",0,LK225)+IF(LL225="",0,LL225)+IF(LM225="",0,LM225)+IF(LN225="",0,LN225)=0,"",IF(LH225="",0,LH225)+IF(LI225="",0,LI225)+IF(LJ225="",0,LJ225)+IF(LK225="",0,LK225)+IF(LL225="",0,LL225)+IF(LM225="",0,LM225)+IF(LN225="",0,LN225)),"")</f>
        <v/>
      </c>
      <c r="PF225" s="927" t="str">
        <f>IFERROR(IF(IF(LO225="",0,LO225)+IF(LP225="",0,LP225)+IF(LQ225="",0,LQ225)+IF(LR225="",0,LR225)+IF(LS225="",0,LS225)+IF(LT225="",0,LT225)+IF(LU225="",0,LU225)=0,"",IF(LO225="",0,LO225)+IF(LP225="",0,LP225)+IF(LQ225="",0,LQ225)+IF(LR225="",0,LR225)+IF(LS225="",0,LS225)+IF(LT225="",0,LT225)+IF(LU225="",0,LU225)),"")</f>
        <v/>
      </c>
      <c r="PG225" s="927" t="str">
        <f>IFERROR(IF(IF(LV225="",0,LV225)+IF(LW225="",0,LW225)+IF(LX225="",0,LX225)+IF(LY225="",0,LY225)+IF(LZ225="",0,LZ225)+IF(MA225="",0,MA225)+IF(MB225="",0,MB225)=0,"",IF(LV225="",0,LV225)+IF(LW225="",0,LW225)+IF(LX225="",0,LX225)+IF(LY225="",0,LY225)+IF(LZ225="",0,LZ225)+IF(MA225="",0,MA225)+IF(MB225="",0,MB225)),"")</f>
        <v/>
      </c>
      <c r="PH225" s="927" t="str">
        <f>IFERROR(IF(IF(MC225="",0,MC225)+IF(MD225="",0,MD225)+IF(ME225="",0,ME225)+IF(MF225="",0,MF225)+IF(MG225="",0,MG225)+IF(MH225="",0,MH225)+IF(MI225="",0,MI225)=0,"",IF(MC225="",0,MC225)+IF(MD225="",0,MD225)+IF(ME225="",0,ME225)+IF(MF225="",0,MF225)+IF(MG225="",0,MG225)+IF(MH225="",0,MH225)+IF(MI225="",0,MI225)),"")</f>
        <v/>
      </c>
      <c r="PI225" s="927" t="str">
        <f>IFERROR(IF(IF(MJ225="",0,MJ225)+IF(MK225="",0,MK225)+IF(ML225="",0,ML225)+IF(MM225="",0,MM225)+IF(MN225="",0,MN225)+IF(MO225="",0,MO225)+IF(MP225="",0,MP225)=0,"",IF(MJ225="",0,MJ225)+IF(MK225="",0,MK225)+IF(ML225="",0,ML225)+IF(MM225="",0,MM225)+IF(MN225="",0,MN225)+IF(MO225="",0,MO225)+IF(MP225="",0,MP225)),"")</f>
        <v/>
      </c>
      <c r="PJ225" s="927" t="str">
        <f>IFERROR(IF(IF(MQ225="",0,MQ225)+IF(MR225="",0,MR225)+IF(MS225="",0,MS225)+IF(MT225="",0,MT225)+IF(MU225="",0,MU225)+IF(MV225="",0,MV225)+IF(MW225="",0,MW225)=0,"",IF(MQ225="",0,MQ225)+IF(MR225="",0,MR225)+IF(MS225="",0,MS225)+IF(MT225="",0,MT225)+IF(MU225="",0,MU225)+IF(MV225="",0,MV225)+IF(MW225="",0,MW225)),"")</f>
        <v/>
      </c>
      <c r="PK225" s="927" t="str">
        <f>IFERROR(IF(IF(MX225="",0,MX225)+IF(MY225="",0,MY225)+IF(MZ225="",0,MZ225)+IF(NA225="",0,NA225)+IF(NB225="",0,NB225)+IF(NC225="",0,NC225)+IF(ND225="",0,ND225)=0,"",IF(MX225="",0,MX225)+IF(MY225="",0,MY225)+IF(MZ225="",0,MZ225)+IF(NA225="",0,NA225)+IF(NB225="",0,NB225)+IF(NC225="",0,NC225)+IF(ND225="",0,ND225)),"")</f>
        <v/>
      </c>
      <c r="PL225" s="927" t="str">
        <f>IFERROR(IF(IF(NE225="",0,NE225)+IF(NF225="",0,NF225)+IF(NG225="",0,NG225)+IF(NH225="",0,NH225)+IF(NI225="",0,NI225)+IF(NJ225="",0,NJ225)+IF(NK225="",0,NK225)=0,"",IF(NE225="",0,NE225)+IF(NF225="",0,NF225)+IF(NG225="",0,NG225)+IF(NH225="",0,NH225)+IF(NI225="",0,NI225)+IF(NJ225="",0,NJ225)+IF(NK225="",0,NK225)),"")</f>
        <v/>
      </c>
      <c r="PM225" s="966" t="str">
        <f>IFERROR(IF((IF(NL225="",0,NL225)+IF(NM225="",0,NM225)+IF(NN225="",0,NN225)+IF(NO225="",0,NO225)+IF(NP225="",0,NP225))=0,"",(IF(NL225="",0,NL225)+IF(NM225="",0,NM225)+IF(NN225="",0,NN225)+IF(NO225="",0,NO225)+IF(NP225="",0,NP225))),"")</f>
        <v/>
      </c>
      <c r="PN225" s="966" t="str">
        <f>IFERROR(IF((IF(NQ225="",0,NQ225)+IF(NR225="",0,NR225)+IF(NS225="",0,NS225)+IF(NT225="",0,NT225))=0,"",(IF(NQ225="",0,NQ225)+IF(NR225="",0,NR225)+IF(NS225="",0,NS225)+IF(NT225="",0,NT225))),"")</f>
        <v/>
      </c>
      <c r="PO225" s="966" t="str">
        <f>IFERROR(IF((IF(NU225="",0,NU225)+IF(NV225="",0,NV225)+IF(NW225="",0,NW225)+IF(NX225="",0,NX225)+IF(NY225="",0,NY225))=0,"",(IF(NU225="",0,NU225)+IF(NV225="",0,NV225)+IF(NW225="",0,NW225)+IF(NX225="",0,NX225)+IF(NY225="",0,NY225))),"")</f>
        <v/>
      </c>
      <c r="PP225" s="966" t="str">
        <f>IFERROR(IF((IF(NZ225="",0,NZ225)+IF(OA225="",0,OA225)+IF(OB225="",0,OB225)+IF(OC225="",0,OC225))=0,"",(IF(NZ225="",0,NZ225)+IF(OA225="",0,OA225)+IF(OB225="",0,OB225)+IF(OC225="",0,OC225))),"")</f>
        <v/>
      </c>
      <c r="PQ225" s="966" t="str">
        <f>IFERROR(IF((IF(OD225="",0,OD225)+IF(OE225="",0,OE225)+IF(OF225="",0,OF225)+IF(OG225="",0,OG225))=0,"",(IF(OD225="",0,OD225)+IF(OE225="",0,OE225)+IF(OF225="",0,OF225)+IF(OG225="",0,OG225))),"")</f>
        <v/>
      </c>
      <c r="PR225" s="966" t="str">
        <f>IFERROR(IF((IF(OH225="",0,OH225)+IF(OI225="",0,OI225)+IF(OJ225="",0,OJ225)+IF(OK225="",0,OK225)+IF(OL225="",0,OL225))=0,"",(IF(OH225="",0,OH225)+IF(OI225="",0,OI225)+IF(OJ225="",0,OJ225)+IF(OK225="",0,OK225)+IF(OL225="",0,OL225))),"")</f>
        <v/>
      </c>
      <c r="PS225" s="966" t="str">
        <f>IFERROR(IF((IF(OM225="",0,OM225)+IF(ON225="",0,ON225)+IF(OO225="",0,OO225)+IF(OP225="",0,OP225))=0,"",(IF(OM225="",0,OM225)+IF(ON225="",0,ON225)+IF(OO225="",0,OO225)+IF(OP225="",0,OP225))),"")</f>
        <v/>
      </c>
      <c r="PT225" s="966" t="str">
        <f>IFERROR(IF((IF(OQ225="",0,OQ225)+IF(OR225="",0,OR225)+IF(OS225="",0,OS225)+IF(OT225="",0,OT225)+IF(OU225="",0,OU225))=0,"",(IF(OQ225="",0,OQ225)+IF(OR225="",0,OR225)+IF(OS225="",0,OS225)+IF(OT225="",0,OT225)+IF(OU225="",0,OU225))),"")</f>
        <v/>
      </c>
      <c r="PU225" s="966" t="str">
        <f>IFERROR(IF((IF(OV225="",0,OV225)+IF(OW225="",0,OW225)+IF(OX225="",0,OX225)+IF(OY225="",0,OY225))=0,"",(IF(OV225="",0,OV225)+IF(OW225="",0,OW225)+IF(OX225="",0,OX225)+IF(OY225="",0,OY225))),"")</f>
        <v/>
      </c>
      <c r="PV225" s="966" t="str">
        <f>IFERROR(IF((IF(OZ225="",0,OZ225)+IF(PA225="",0,PA225)+IF(PB225="",0,PB225)+IF(PC225="",0,PC225))=0,"",(IF(OZ225="",0,OZ225)+IF(PA225="",0,PA225)+IF(PB225="",0,PB225)+IF(PC225="",0,PC225))),"")</f>
        <v/>
      </c>
      <c r="PW225" s="966" t="str">
        <f>IFERROR(IF((IF(PD225="",0,PD225)+IF(PE225="",0,PE225)+IF(PF225="",0,PF225)+IF(PG225="",0,PG225)+IF(PH225="",0,PH225))=0,"",(IF(PD225="",0,PD225)+IF(PE225="",0,PE225)+IF(PF225="",0,PF225)+IF(PG225="",0,PG225)+IF(PH225="",0,PH225))),"")</f>
        <v/>
      </c>
      <c r="PX225" s="966" t="str">
        <f>IFERROR(IF((IF(PI225="",0,PI225)+IF(PJ225="",0,PJ225)+IF(PK225="",0,PK225)+IF(PL225="",0,PL225))=0,"",(IF(PI225="",0,PI225)+IF(PJ225="",0,PJ225)+IF(PK225="",0,PK225)+IF(PL225="",0,PL225))),"")</f>
        <v/>
      </c>
      <c r="PY225" s="1004" t="str">
        <f>IFERROR(IF(IF(PM225="",0,PM225)+IF(PN225="",0,PN225)+IF(PO225="",0,PO225)=0,"",IF(PM225="",0,PM225)+IF(PN225="",0,PN225)+IF(PO225="",0,PO225)),"")</f>
        <v/>
      </c>
      <c r="PZ225" s="1042" t="str">
        <f>IFERROR(IF(IF(PP225="",0,PP225)+IF(PQ225="",0,PQ225)+IF(PR225="",0,PR225)=0,"",IF(PP225="",0,PP225)+IF(PQ225="",0,PQ225)+IF(PR225="",0,PR225)),"")</f>
        <v/>
      </c>
      <c r="QA225" s="1080" t="str">
        <f>IFERROR(IF(IF(PS225="",0,PS225)+IF(PT225="",0,PT225)+IF(PU225="",0,PU225)=0,"",IF(PS225="",0,PS225)+IF(PT225="",0,PT225)+IF(PU225="",0,PU225)),"")</f>
        <v/>
      </c>
      <c r="QB225" s="1118" t="str">
        <f>IFERROR(IF(IF(PV225="",0,PV225)+IF(PW225="",0,PW225)+IF(PX225="",0,PX225)=0,"",IF(PV225="",0,PV225)+IF(PW225="",0,PW225)+IF(PX225="",0,PX225)),"")</f>
        <v/>
      </c>
    </row>
    <row r="226" spans="1:444" ht="14.25" hidden="1" x14ac:dyDescent="0.15">
      <c r="A226" s="1135"/>
      <c r="B226" s="1135"/>
      <c r="C226" s="1135"/>
      <c r="D226" s="838" t="s">
        <v>459</v>
      </c>
      <c r="E226" s="813" t="str">
        <f>IFERROR(IF((IF(E225="",0,E225)+0)/1=0,"",(IF(E225="",0,E225)+0)/1),"")</f>
        <v/>
      </c>
      <c r="F226" s="813" t="str">
        <f>IFERROR(IF((IF(F225="",0,F225)+IF(E225="",0,E225)+0)/2=0,"",(IF(F225="",0,F225)+IF(E225="",0,E225)+0)/2),"")</f>
        <v/>
      </c>
      <c r="G226" s="813" t="str">
        <f>IFERROR(IF((IF(G225="",0,G225)+IF(F225="",0,F225)+IF(E225="",0,E225)+0)/3=0,"",(IF(G225="",0,G225)+IF(F225="",0,F225)+IF(E225="",0,E225)+0)/3),"")</f>
        <v/>
      </c>
      <c r="H226" s="813" t="str">
        <f>IFERROR(IF((IF(H225="",0,H225)+IF(G225="",0,G225)+IF(F225="",0,F225)+IF(E225="",0,E225)+0)/4=0,"",(IF(H225="",0,H225)+IF(G225="",0,G225)+IF(F225="",0,F225)+IF(E225="",0,E225)+0)/4),"")</f>
        <v/>
      </c>
      <c r="I226" s="813" t="str">
        <f>IFERROR(IF((IF(I225="",0,I225)+IF(H225="",0,H225)+IF(G225="",0,G225)+IF(F225="",0,F225)+IF(E225="",0,E225)+0)/5=0,"",(IF(I225="",0,I225)+IF(H225="",0,H225)+IF(G225="",0,G225)+IF(F225="",0,F225)+IF(E225="",0,E225)+0)/5),"")</f>
        <v/>
      </c>
      <c r="J226" s="813" t="str">
        <f>IFERROR(IF((IF(J225="",0,J225)+IF(I225="",0,I225)+IF(H225="",0,H225)+IF(G225="",0,G225)+IF(F225="",0,F225)+IF(E225="",0,E225)+0)/6=0,"",(IF(J225="",0,J225)+IF(I225="",0,I225)+IF(H225="",0,H225)+IF(G225="",0,G225)+IF(F225="",0,F225)+IF(E225="",0,E225)+0)/6),"")</f>
        <v/>
      </c>
      <c r="K226" s="813" t="str">
        <f t="shared" ref="K226:BV226" si="859">IFERROR(IF((IF(K225="",0,K225)+IF(J225="",0,J225)+IF(I225="",0,I225)+IF(H225="",0,H225)+IF(G225="",0,G225)+IF(F225="",0,F225)+IF(E225="",0,E225))/7=0,"",(IF(K225="",0,K225)+IF(J225="",0,J225)+IF(I225="",0,I225)+IF(H225="",0,H225)+IF(G225="",0,G225)+IF(F225="",0,F225)+IF(E225="",0,E225))/7),"")</f>
        <v/>
      </c>
      <c r="L226" s="813" t="str">
        <f t="shared" si="859"/>
        <v/>
      </c>
      <c r="M226" s="813" t="str">
        <f t="shared" si="859"/>
        <v/>
      </c>
      <c r="N226" s="813" t="str">
        <f t="shared" si="859"/>
        <v/>
      </c>
      <c r="O226" s="813" t="str">
        <f t="shared" si="859"/>
        <v/>
      </c>
      <c r="P226" s="813" t="str">
        <f t="shared" si="859"/>
        <v/>
      </c>
      <c r="Q226" s="813" t="str">
        <f t="shared" si="859"/>
        <v/>
      </c>
      <c r="R226" s="813" t="str">
        <f t="shared" si="859"/>
        <v/>
      </c>
      <c r="S226" s="813" t="str">
        <f t="shared" si="859"/>
        <v/>
      </c>
      <c r="T226" s="813" t="str">
        <f t="shared" si="859"/>
        <v/>
      </c>
      <c r="U226" s="813" t="str">
        <f t="shared" si="859"/>
        <v/>
      </c>
      <c r="V226" s="813" t="str">
        <f t="shared" si="859"/>
        <v/>
      </c>
      <c r="W226" s="813" t="str">
        <f t="shared" si="859"/>
        <v/>
      </c>
      <c r="X226" s="813" t="str">
        <f t="shared" si="859"/>
        <v/>
      </c>
      <c r="Y226" s="813" t="str">
        <f t="shared" si="859"/>
        <v/>
      </c>
      <c r="Z226" s="813" t="str">
        <f t="shared" si="859"/>
        <v/>
      </c>
      <c r="AA226" s="813" t="str">
        <f t="shared" si="859"/>
        <v/>
      </c>
      <c r="AB226" s="813" t="str">
        <f t="shared" si="859"/>
        <v/>
      </c>
      <c r="AC226" s="813" t="str">
        <f t="shared" si="859"/>
        <v/>
      </c>
      <c r="AD226" s="813" t="str">
        <f t="shared" si="859"/>
        <v/>
      </c>
      <c r="AE226" s="813" t="str">
        <f t="shared" si="859"/>
        <v/>
      </c>
      <c r="AF226" s="813" t="str">
        <f t="shared" si="859"/>
        <v/>
      </c>
      <c r="AG226" s="813" t="str">
        <f t="shared" si="859"/>
        <v/>
      </c>
      <c r="AH226" s="813" t="str">
        <f t="shared" si="859"/>
        <v/>
      </c>
      <c r="AI226" s="813" t="str">
        <f t="shared" si="859"/>
        <v/>
      </c>
      <c r="AJ226" s="813" t="str">
        <f t="shared" si="859"/>
        <v/>
      </c>
      <c r="AK226" s="813" t="str">
        <f t="shared" si="859"/>
        <v/>
      </c>
      <c r="AL226" s="813" t="str">
        <f t="shared" si="859"/>
        <v/>
      </c>
      <c r="AM226" s="813" t="str">
        <f t="shared" si="859"/>
        <v/>
      </c>
      <c r="AN226" s="813" t="str">
        <f t="shared" si="859"/>
        <v/>
      </c>
      <c r="AO226" s="813" t="str">
        <f t="shared" si="859"/>
        <v/>
      </c>
      <c r="AP226" s="813" t="str">
        <f t="shared" si="859"/>
        <v/>
      </c>
      <c r="AQ226" s="813" t="str">
        <f t="shared" si="859"/>
        <v/>
      </c>
      <c r="AR226" s="813" t="str">
        <f t="shared" si="859"/>
        <v/>
      </c>
      <c r="AS226" s="813" t="str">
        <f t="shared" si="859"/>
        <v/>
      </c>
      <c r="AT226" s="813" t="str">
        <f t="shared" si="859"/>
        <v/>
      </c>
      <c r="AU226" s="813" t="str">
        <f t="shared" si="859"/>
        <v/>
      </c>
      <c r="AV226" s="813" t="str">
        <f t="shared" si="859"/>
        <v/>
      </c>
      <c r="AW226" s="813" t="str">
        <f t="shared" si="859"/>
        <v/>
      </c>
      <c r="AX226" s="813" t="str">
        <f t="shared" si="859"/>
        <v/>
      </c>
      <c r="AY226" s="813" t="str">
        <f t="shared" si="859"/>
        <v/>
      </c>
      <c r="AZ226" s="813" t="str">
        <f t="shared" si="859"/>
        <v/>
      </c>
      <c r="BA226" s="813" t="str">
        <f t="shared" si="859"/>
        <v/>
      </c>
      <c r="BB226" s="813" t="str">
        <f t="shared" si="859"/>
        <v/>
      </c>
      <c r="BC226" s="813" t="str">
        <f t="shared" si="859"/>
        <v/>
      </c>
      <c r="BD226" s="813" t="str">
        <f t="shared" si="859"/>
        <v/>
      </c>
      <c r="BE226" s="813" t="str">
        <f t="shared" si="859"/>
        <v/>
      </c>
      <c r="BF226" s="813" t="str">
        <f t="shared" si="859"/>
        <v/>
      </c>
      <c r="BG226" s="813" t="str">
        <f t="shared" si="859"/>
        <v/>
      </c>
      <c r="BH226" s="813" t="str">
        <f t="shared" si="859"/>
        <v/>
      </c>
      <c r="BI226" s="813" t="str">
        <f t="shared" si="859"/>
        <v/>
      </c>
      <c r="BJ226" s="813" t="str">
        <f t="shared" si="859"/>
        <v/>
      </c>
      <c r="BK226" s="813" t="str">
        <f t="shared" si="859"/>
        <v/>
      </c>
      <c r="BL226" s="813" t="str">
        <f t="shared" si="859"/>
        <v/>
      </c>
      <c r="BM226" s="813" t="str">
        <f t="shared" si="859"/>
        <v/>
      </c>
      <c r="BN226" s="813" t="str">
        <f t="shared" si="859"/>
        <v/>
      </c>
      <c r="BO226" s="813" t="str">
        <f t="shared" si="859"/>
        <v/>
      </c>
      <c r="BP226" s="813" t="str">
        <f t="shared" si="859"/>
        <v/>
      </c>
      <c r="BQ226" s="813" t="str">
        <f t="shared" si="859"/>
        <v/>
      </c>
      <c r="BR226" s="813" t="str">
        <f t="shared" si="859"/>
        <v/>
      </c>
      <c r="BS226" s="813" t="str">
        <f t="shared" si="859"/>
        <v/>
      </c>
      <c r="BT226" s="813" t="str">
        <f t="shared" si="859"/>
        <v/>
      </c>
      <c r="BU226" s="813" t="str">
        <f t="shared" si="859"/>
        <v/>
      </c>
      <c r="BV226" s="813" t="str">
        <f t="shared" si="859"/>
        <v/>
      </c>
      <c r="BW226" s="813" t="str">
        <f t="shared" ref="BW226:EH226" si="860">IFERROR(IF((IF(BW225="",0,BW225)+IF(BV225="",0,BV225)+IF(BU225="",0,BU225)+IF(BT225="",0,BT225)+IF(BS225="",0,BS225)+IF(BR225="",0,BR225)+IF(BQ225="",0,BQ225))/7=0,"",(IF(BW225="",0,BW225)+IF(BV225="",0,BV225)+IF(BU225="",0,BU225)+IF(BT225="",0,BT225)+IF(BS225="",0,BS225)+IF(BR225="",0,BR225)+IF(BQ225="",0,BQ225))/7),"")</f>
        <v/>
      </c>
      <c r="BX226" s="813" t="str">
        <f t="shared" si="860"/>
        <v/>
      </c>
      <c r="BY226" s="813" t="str">
        <f t="shared" si="860"/>
        <v/>
      </c>
      <c r="BZ226" s="813" t="str">
        <f t="shared" si="860"/>
        <v/>
      </c>
      <c r="CA226" s="813" t="str">
        <f t="shared" si="860"/>
        <v/>
      </c>
      <c r="CB226" s="813" t="str">
        <f t="shared" si="860"/>
        <v/>
      </c>
      <c r="CC226" s="813" t="str">
        <f t="shared" si="860"/>
        <v/>
      </c>
      <c r="CD226" s="813" t="str">
        <f t="shared" si="860"/>
        <v/>
      </c>
      <c r="CE226" s="813" t="str">
        <f t="shared" si="860"/>
        <v/>
      </c>
      <c r="CF226" s="813" t="str">
        <f t="shared" si="860"/>
        <v/>
      </c>
      <c r="CG226" s="813" t="str">
        <f t="shared" si="860"/>
        <v/>
      </c>
      <c r="CH226" s="813" t="str">
        <f t="shared" si="860"/>
        <v/>
      </c>
      <c r="CI226" s="813" t="str">
        <f t="shared" si="860"/>
        <v/>
      </c>
      <c r="CJ226" s="813" t="str">
        <f t="shared" si="860"/>
        <v/>
      </c>
      <c r="CK226" s="813" t="str">
        <f t="shared" si="860"/>
        <v/>
      </c>
      <c r="CL226" s="813" t="str">
        <f t="shared" si="860"/>
        <v/>
      </c>
      <c r="CM226" s="813" t="str">
        <f t="shared" si="860"/>
        <v/>
      </c>
      <c r="CN226" s="813" t="str">
        <f t="shared" si="860"/>
        <v/>
      </c>
      <c r="CO226" s="813" t="str">
        <f t="shared" si="860"/>
        <v/>
      </c>
      <c r="CP226" s="813" t="str">
        <f t="shared" si="860"/>
        <v/>
      </c>
      <c r="CQ226" s="813" t="str">
        <f t="shared" si="860"/>
        <v/>
      </c>
      <c r="CR226" s="813" t="str">
        <f t="shared" si="860"/>
        <v/>
      </c>
      <c r="CS226" s="813" t="str">
        <f t="shared" si="860"/>
        <v/>
      </c>
      <c r="CT226" s="813" t="str">
        <f t="shared" si="860"/>
        <v/>
      </c>
      <c r="CU226" s="813" t="str">
        <f t="shared" si="860"/>
        <v/>
      </c>
      <c r="CV226" s="813" t="str">
        <f t="shared" si="860"/>
        <v/>
      </c>
      <c r="CW226" s="813" t="str">
        <f t="shared" si="860"/>
        <v/>
      </c>
      <c r="CX226" s="813" t="str">
        <f t="shared" si="860"/>
        <v/>
      </c>
      <c r="CY226" s="813" t="str">
        <f t="shared" si="860"/>
        <v/>
      </c>
      <c r="CZ226" s="813" t="str">
        <f t="shared" si="860"/>
        <v/>
      </c>
      <c r="DA226" s="813" t="str">
        <f t="shared" si="860"/>
        <v/>
      </c>
      <c r="DB226" s="813" t="str">
        <f t="shared" si="860"/>
        <v/>
      </c>
      <c r="DC226" s="813" t="str">
        <f t="shared" si="860"/>
        <v/>
      </c>
      <c r="DD226" s="813" t="str">
        <f t="shared" si="860"/>
        <v/>
      </c>
      <c r="DE226" s="813" t="str">
        <f t="shared" si="860"/>
        <v/>
      </c>
      <c r="DF226" s="813" t="str">
        <f t="shared" si="860"/>
        <v/>
      </c>
      <c r="DG226" s="813" t="str">
        <f t="shared" si="860"/>
        <v/>
      </c>
      <c r="DH226" s="813" t="str">
        <f t="shared" si="860"/>
        <v/>
      </c>
      <c r="DI226" s="813" t="str">
        <f t="shared" si="860"/>
        <v/>
      </c>
      <c r="DJ226" s="813" t="str">
        <f t="shared" si="860"/>
        <v/>
      </c>
      <c r="DK226" s="813" t="str">
        <f t="shared" si="860"/>
        <v/>
      </c>
      <c r="DL226" s="813" t="str">
        <f t="shared" si="860"/>
        <v/>
      </c>
      <c r="DM226" s="813" t="str">
        <f t="shared" si="860"/>
        <v/>
      </c>
      <c r="DN226" s="813" t="str">
        <f t="shared" si="860"/>
        <v/>
      </c>
      <c r="DO226" s="813" t="str">
        <f t="shared" si="860"/>
        <v/>
      </c>
      <c r="DP226" s="813" t="str">
        <f t="shared" si="860"/>
        <v/>
      </c>
      <c r="DQ226" s="813" t="str">
        <f t="shared" si="860"/>
        <v/>
      </c>
      <c r="DR226" s="813" t="str">
        <f t="shared" si="860"/>
        <v/>
      </c>
      <c r="DS226" s="813" t="str">
        <f t="shared" si="860"/>
        <v/>
      </c>
      <c r="DT226" s="813" t="str">
        <f t="shared" si="860"/>
        <v/>
      </c>
      <c r="DU226" s="813" t="str">
        <f t="shared" si="860"/>
        <v/>
      </c>
      <c r="DV226" s="813" t="str">
        <f t="shared" si="860"/>
        <v/>
      </c>
      <c r="DW226" s="813" t="str">
        <f t="shared" si="860"/>
        <v/>
      </c>
      <c r="DX226" s="813" t="str">
        <f t="shared" si="860"/>
        <v/>
      </c>
      <c r="DY226" s="813" t="str">
        <f t="shared" si="860"/>
        <v/>
      </c>
      <c r="DZ226" s="813" t="str">
        <f t="shared" si="860"/>
        <v/>
      </c>
      <c r="EA226" s="813" t="str">
        <f t="shared" si="860"/>
        <v/>
      </c>
      <c r="EB226" s="813" t="str">
        <f t="shared" si="860"/>
        <v/>
      </c>
      <c r="EC226" s="813" t="str">
        <f t="shared" si="860"/>
        <v/>
      </c>
      <c r="ED226" s="813" t="str">
        <f t="shared" si="860"/>
        <v/>
      </c>
      <c r="EE226" s="813" t="str">
        <f t="shared" si="860"/>
        <v/>
      </c>
      <c r="EF226" s="813" t="str">
        <f t="shared" si="860"/>
        <v/>
      </c>
      <c r="EG226" s="813" t="str">
        <f t="shared" si="860"/>
        <v/>
      </c>
      <c r="EH226" s="813" t="str">
        <f t="shared" si="860"/>
        <v/>
      </c>
      <c r="EI226" s="813" t="str">
        <f t="shared" ref="EI226:GT226" si="861">IFERROR(IF((IF(EI225="",0,EI225)+IF(EH225="",0,EH225)+IF(EG225="",0,EG225)+IF(EF225="",0,EF225)+IF(EE225="",0,EE225)+IF(ED225="",0,ED225)+IF(EC225="",0,EC225))/7=0,"",(IF(EI225="",0,EI225)+IF(EH225="",0,EH225)+IF(EG225="",0,EG225)+IF(EF225="",0,EF225)+IF(EE225="",0,EE225)+IF(ED225="",0,ED225)+IF(EC225="",0,EC225))/7),"")</f>
        <v/>
      </c>
      <c r="EJ226" s="813" t="str">
        <f t="shared" si="861"/>
        <v/>
      </c>
      <c r="EK226" s="813" t="str">
        <f t="shared" si="861"/>
        <v/>
      </c>
      <c r="EL226" s="813" t="str">
        <f t="shared" si="861"/>
        <v/>
      </c>
      <c r="EM226" s="813" t="str">
        <f t="shared" si="861"/>
        <v/>
      </c>
      <c r="EN226" s="813" t="str">
        <f t="shared" si="861"/>
        <v/>
      </c>
      <c r="EO226" s="813" t="str">
        <f t="shared" si="861"/>
        <v/>
      </c>
      <c r="EP226" s="813" t="str">
        <f t="shared" si="861"/>
        <v/>
      </c>
      <c r="EQ226" s="813" t="str">
        <f t="shared" si="861"/>
        <v/>
      </c>
      <c r="ER226" s="813" t="str">
        <f t="shared" si="861"/>
        <v/>
      </c>
      <c r="ES226" s="813" t="str">
        <f t="shared" si="861"/>
        <v/>
      </c>
      <c r="ET226" s="813" t="str">
        <f t="shared" si="861"/>
        <v/>
      </c>
      <c r="EU226" s="813" t="str">
        <f t="shared" si="861"/>
        <v/>
      </c>
      <c r="EV226" s="813" t="str">
        <f t="shared" si="861"/>
        <v/>
      </c>
      <c r="EW226" s="813" t="str">
        <f t="shared" si="861"/>
        <v/>
      </c>
      <c r="EX226" s="813" t="str">
        <f t="shared" si="861"/>
        <v/>
      </c>
      <c r="EY226" s="813" t="str">
        <f t="shared" si="861"/>
        <v/>
      </c>
      <c r="EZ226" s="813" t="str">
        <f t="shared" si="861"/>
        <v/>
      </c>
      <c r="FA226" s="813" t="str">
        <f t="shared" si="861"/>
        <v/>
      </c>
      <c r="FB226" s="813" t="str">
        <f t="shared" si="861"/>
        <v/>
      </c>
      <c r="FC226" s="813" t="str">
        <f t="shared" si="861"/>
        <v/>
      </c>
      <c r="FD226" s="813" t="str">
        <f t="shared" si="861"/>
        <v/>
      </c>
      <c r="FE226" s="813" t="str">
        <f t="shared" si="861"/>
        <v/>
      </c>
      <c r="FF226" s="813" t="str">
        <f t="shared" si="861"/>
        <v/>
      </c>
      <c r="FG226" s="813" t="str">
        <f t="shared" si="861"/>
        <v/>
      </c>
      <c r="FH226" s="813" t="str">
        <f t="shared" si="861"/>
        <v/>
      </c>
      <c r="FI226" s="813" t="str">
        <f t="shared" si="861"/>
        <v/>
      </c>
      <c r="FJ226" s="813" t="str">
        <f t="shared" si="861"/>
        <v/>
      </c>
      <c r="FK226" s="813" t="str">
        <f t="shared" si="861"/>
        <v/>
      </c>
      <c r="FL226" s="813" t="str">
        <f t="shared" si="861"/>
        <v/>
      </c>
      <c r="FM226" s="813" t="str">
        <f t="shared" si="861"/>
        <v/>
      </c>
      <c r="FN226" s="813" t="str">
        <f t="shared" si="861"/>
        <v/>
      </c>
      <c r="FO226" s="813" t="str">
        <f t="shared" si="861"/>
        <v/>
      </c>
      <c r="FP226" s="813" t="str">
        <f t="shared" si="861"/>
        <v/>
      </c>
      <c r="FQ226" s="813" t="str">
        <f t="shared" si="861"/>
        <v/>
      </c>
      <c r="FR226" s="813" t="str">
        <f t="shared" si="861"/>
        <v/>
      </c>
      <c r="FS226" s="813" t="str">
        <f t="shared" si="861"/>
        <v/>
      </c>
      <c r="FT226" s="813" t="str">
        <f t="shared" si="861"/>
        <v/>
      </c>
      <c r="FU226" s="813" t="str">
        <f t="shared" si="861"/>
        <v/>
      </c>
      <c r="FV226" s="813" t="str">
        <f t="shared" si="861"/>
        <v/>
      </c>
      <c r="FW226" s="813" t="str">
        <f t="shared" si="861"/>
        <v/>
      </c>
      <c r="FX226" s="813" t="str">
        <f t="shared" si="861"/>
        <v/>
      </c>
      <c r="FY226" s="813" t="str">
        <f t="shared" si="861"/>
        <v/>
      </c>
      <c r="FZ226" s="813" t="str">
        <f t="shared" si="861"/>
        <v/>
      </c>
      <c r="GA226" s="813" t="str">
        <f t="shared" si="861"/>
        <v/>
      </c>
      <c r="GB226" s="813" t="str">
        <f t="shared" si="861"/>
        <v/>
      </c>
      <c r="GC226" s="813" t="str">
        <f t="shared" si="861"/>
        <v/>
      </c>
      <c r="GD226" s="813" t="str">
        <f t="shared" si="861"/>
        <v/>
      </c>
      <c r="GE226" s="813" t="str">
        <f t="shared" si="861"/>
        <v/>
      </c>
      <c r="GF226" s="813" t="str">
        <f t="shared" si="861"/>
        <v/>
      </c>
      <c r="GG226" s="813" t="str">
        <f t="shared" si="861"/>
        <v/>
      </c>
      <c r="GH226" s="813" t="str">
        <f t="shared" si="861"/>
        <v/>
      </c>
      <c r="GI226" s="813" t="str">
        <f t="shared" si="861"/>
        <v/>
      </c>
      <c r="GJ226" s="813" t="str">
        <f t="shared" si="861"/>
        <v/>
      </c>
      <c r="GK226" s="813" t="str">
        <f t="shared" si="861"/>
        <v/>
      </c>
      <c r="GL226" s="813" t="str">
        <f t="shared" si="861"/>
        <v/>
      </c>
      <c r="GM226" s="813" t="str">
        <f t="shared" si="861"/>
        <v/>
      </c>
      <c r="GN226" s="813" t="str">
        <f t="shared" si="861"/>
        <v/>
      </c>
      <c r="GO226" s="813" t="str">
        <f t="shared" si="861"/>
        <v/>
      </c>
      <c r="GP226" s="813" t="str">
        <f t="shared" si="861"/>
        <v/>
      </c>
      <c r="GQ226" s="813" t="str">
        <f t="shared" si="861"/>
        <v/>
      </c>
      <c r="GR226" s="813" t="str">
        <f t="shared" si="861"/>
        <v/>
      </c>
      <c r="GS226" s="813" t="str">
        <f t="shared" si="861"/>
        <v/>
      </c>
      <c r="GT226" s="813" t="str">
        <f t="shared" si="861"/>
        <v/>
      </c>
      <c r="GU226" s="813" t="str">
        <f t="shared" ref="GU226:JF226" si="862">IFERROR(IF((IF(GU225="",0,GU225)+IF(GT225="",0,GT225)+IF(GS225="",0,GS225)+IF(GR225="",0,GR225)+IF(GQ225="",0,GQ225)+IF(GP225="",0,GP225)+IF(GO225="",0,GO225))/7=0,"",(IF(GU225="",0,GU225)+IF(GT225="",0,GT225)+IF(GS225="",0,GS225)+IF(GR225="",0,GR225)+IF(GQ225="",0,GQ225)+IF(GP225="",0,GP225)+IF(GO225="",0,GO225))/7),"")</f>
        <v/>
      </c>
      <c r="GV226" s="813" t="str">
        <f t="shared" si="862"/>
        <v/>
      </c>
      <c r="GW226" s="813" t="str">
        <f t="shared" si="862"/>
        <v/>
      </c>
      <c r="GX226" s="813" t="str">
        <f t="shared" si="862"/>
        <v/>
      </c>
      <c r="GY226" s="813" t="str">
        <f t="shared" si="862"/>
        <v/>
      </c>
      <c r="GZ226" s="813" t="str">
        <f t="shared" si="862"/>
        <v/>
      </c>
      <c r="HA226" s="813" t="str">
        <f t="shared" si="862"/>
        <v/>
      </c>
      <c r="HB226" s="813" t="str">
        <f t="shared" si="862"/>
        <v/>
      </c>
      <c r="HC226" s="813" t="str">
        <f t="shared" si="862"/>
        <v/>
      </c>
      <c r="HD226" s="813" t="str">
        <f t="shared" si="862"/>
        <v/>
      </c>
      <c r="HE226" s="813" t="str">
        <f t="shared" si="862"/>
        <v/>
      </c>
      <c r="HF226" s="813" t="str">
        <f t="shared" si="862"/>
        <v/>
      </c>
      <c r="HG226" s="813" t="str">
        <f t="shared" si="862"/>
        <v/>
      </c>
      <c r="HH226" s="813" t="str">
        <f t="shared" si="862"/>
        <v/>
      </c>
      <c r="HI226" s="813" t="str">
        <f t="shared" si="862"/>
        <v/>
      </c>
      <c r="HJ226" s="813" t="str">
        <f t="shared" si="862"/>
        <v/>
      </c>
      <c r="HK226" s="813" t="str">
        <f t="shared" si="862"/>
        <v/>
      </c>
      <c r="HL226" s="813" t="str">
        <f t="shared" si="862"/>
        <v/>
      </c>
      <c r="HM226" s="813" t="str">
        <f t="shared" si="862"/>
        <v/>
      </c>
      <c r="HN226" s="813" t="str">
        <f t="shared" si="862"/>
        <v/>
      </c>
      <c r="HO226" s="813" t="str">
        <f t="shared" si="862"/>
        <v/>
      </c>
      <c r="HP226" s="813" t="str">
        <f t="shared" si="862"/>
        <v/>
      </c>
      <c r="HQ226" s="813" t="str">
        <f t="shared" si="862"/>
        <v/>
      </c>
      <c r="HR226" s="813" t="str">
        <f t="shared" si="862"/>
        <v/>
      </c>
      <c r="HS226" s="813" t="str">
        <f t="shared" si="862"/>
        <v/>
      </c>
      <c r="HT226" s="813" t="str">
        <f t="shared" si="862"/>
        <v/>
      </c>
      <c r="HU226" s="813" t="str">
        <f t="shared" si="862"/>
        <v/>
      </c>
      <c r="HV226" s="813" t="str">
        <f t="shared" si="862"/>
        <v/>
      </c>
      <c r="HW226" s="813" t="str">
        <f t="shared" si="862"/>
        <v/>
      </c>
      <c r="HX226" s="813" t="str">
        <f t="shared" si="862"/>
        <v/>
      </c>
      <c r="HY226" s="813" t="str">
        <f t="shared" si="862"/>
        <v/>
      </c>
      <c r="HZ226" s="813" t="str">
        <f t="shared" si="862"/>
        <v/>
      </c>
      <c r="IA226" s="813" t="str">
        <f t="shared" si="862"/>
        <v/>
      </c>
      <c r="IB226" s="813" t="str">
        <f t="shared" si="862"/>
        <v/>
      </c>
      <c r="IC226" s="813" t="str">
        <f t="shared" si="862"/>
        <v/>
      </c>
      <c r="ID226" s="813" t="str">
        <f t="shared" si="862"/>
        <v/>
      </c>
      <c r="IE226" s="813" t="str">
        <f t="shared" si="862"/>
        <v/>
      </c>
      <c r="IF226" s="813" t="str">
        <f t="shared" si="862"/>
        <v/>
      </c>
      <c r="IG226" s="813" t="str">
        <f t="shared" si="862"/>
        <v/>
      </c>
      <c r="IH226" s="813" t="str">
        <f t="shared" si="862"/>
        <v/>
      </c>
      <c r="II226" s="813" t="str">
        <f t="shared" si="862"/>
        <v/>
      </c>
      <c r="IJ226" s="813" t="str">
        <f t="shared" si="862"/>
        <v/>
      </c>
      <c r="IK226" s="813" t="str">
        <f t="shared" si="862"/>
        <v/>
      </c>
      <c r="IL226" s="813" t="str">
        <f t="shared" si="862"/>
        <v/>
      </c>
      <c r="IM226" s="813" t="str">
        <f t="shared" si="862"/>
        <v/>
      </c>
      <c r="IN226" s="813" t="str">
        <f t="shared" si="862"/>
        <v/>
      </c>
      <c r="IO226" s="813" t="str">
        <f t="shared" si="862"/>
        <v/>
      </c>
      <c r="IP226" s="813" t="str">
        <f t="shared" si="862"/>
        <v/>
      </c>
      <c r="IQ226" s="813" t="str">
        <f t="shared" si="862"/>
        <v/>
      </c>
      <c r="IR226" s="813" t="str">
        <f t="shared" si="862"/>
        <v/>
      </c>
      <c r="IS226" s="813" t="str">
        <f t="shared" si="862"/>
        <v/>
      </c>
      <c r="IT226" s="813" t="str">
        <f t="shared" si="862"/>
        <v/>
      </c>
      <c r="IU226" s="813" t="str">
        <f t="shared" si="862"/>
        <v/>
      </c>
      <c r="IV226" s="813" t="str">
        <f t="shared" si="862"/>
        <v/>
      </c>
      <c r="IW226" s="813" t="str">
        <f t="shared" si="862"/>
        <v/>
      </c>
      <c r="IX226" s="813" t="str">
        <f t="shared" si="862"/>
        <v/>
      </c>
      <c r="IY226" s="813" t="str">
        <f t="shared" si="862"/>
        <v/>
      </c>
      <c r="IZ226" s="813" t="str">
        <f t="shared" si="862"/>
        <v/>
      </c>
      <c r="JA226" s="813" t="str">
        <f t="shared" si="862"/>
        <v/>
      </c>
      <c r="JB226" s="813" t="str">
        <f t="shared" si="862"/>
        <v/>
      </c>
      <c r="JC226" s="813" t="str">
        <f t="shared" si="862"/>
        <v/>
      </c>
      <c r="JD226" s="813" t="str">
        <f t="shared" si="862"/>
        <v/>
      </c>
      <c r="JE226" s="813" t="str">
        <f t="shared" si="862"/>
        <v/>
      </c>
      <c r="JF226" s="813" t="str">
        <f t="shared" si="862"/>
        <v/>
      </c>
      <c r="JG226" s="813" t="str">
        <f t="shared" ref="JG226:LR226" si="863">IFERROR(IF((IF(JG225="",0,JG225)+IF(JF225="",0,JF225)+IF(JE225="",0,JE225)+IF(JD225="",0,JD225)+IF(JC225="",0,JC225)+IF(JB225="",0,JB225)+IF(JA225="",0,JA225))/7=0,"",(IF(JG225="",0,JG225)+IF(JF225="",0,JF225)+IF(JE225="",0,JE225)+IF(JD225="",0,JD225)+IF(JC225="",0,JC225)+IF(JB225="",0,JB225)+IF(JA225="",0,JA225))/7),"")</f>
        <v/>
      </c>
      <c r="JH226" s="813" t="str">
        <f t="shared" si="863"/>
        <v/>
      </c>
      <c r="JI226" s="813" t="str">
        <f t="shared" si="863"/>
        <v/>
      </c>
      <c r="JJ226" s="813" t="str">
        <f t="shared" si="863"/>
        <v/>
      </c>
      <c r="JK226" s="813" t="str">
        <f t="shared" si="863"/>
        <v/>
      </c>
      <c r="JL226" s="813" t="str">
        <f t="shared" si="863"/>
        <v/>
      </c>
      <c r="JM226" s="813" t="str">
        <f t="shared" si="863"/>
        <v/>
      </c>
      <c r="JN226" s="813" t="str">
        <f t="shared" si="863"/>
        <v/>
      </c>
      <c r="JO226" s="813" t="str">
        <f t="shared" si="863"/>
        <v/>
      </c>
      <c r="JP226" s="813" t="str">
        <f t="shared" si="863"/>
        <v/>
      </c>
      <c r="JQ226" s="813" t="str">
        <f t="shared" si="863"/>
        <v/>
      </c>
      <c r="JR226" s="813" t="str">
        <f t="shared" si="863"/>
        <v/>
      </c>
      <c r="JS226" s="813" t="str">
        <f t="shared" si="863"/>
        <v/>
      </c>
      <c r="JT226" s="813" t="str">
        <f t="shared" si="863"/>
        <v/>
      </c>
      <c r="JU226" s="813" t="str">
        <f t="shared" si="863"/>
        <v/>
      </c>
      <c r="JV226" s="813" t="str">
        <f t="shared" si="863"/>
        <v/>
      </c>
      <c r="JW226" s="813" t="str">
        <f t="shared" si="863"/>
        <v/>
      </c>
      <c r="JX226" s="813" t="str">
        <f t="shared" si="863"/>
        <v/>
      </c>
      <c r="JY226" s="813" t="str">
        <f t="shared" si="863"/>
        <v/>
      </c>
      <c r="JZ226" s="813" t="str">
        <f t="shared" si="863"/>
        <v/>
      </c>
      <c r="KA226" s="813" t="str">
        <f t="shared" si="863"/>
        <v/>
      </c>
      <c r="KB226" s="813" t="str">
        <f t="shared" si="863"/>
        <v/>
      </c>
      <c r="KC226" s="813" t="str">
        <f t="shared" si="863"/>
        <v/>
      </c>
      <c r="KD226" s="813" t="str">
        <f t="shared" si="863"/>
        <v/>
      </c>
      <c r="KE226" s="813" t="str">
        <f t="shared" si="863"/>
        <v/>
      </c>
      <c r="KF226" s="813" t="str">
        <f t="shared" si="863"/>
        <v/>
      </c>
      <c r="KG226" s="813" t="str">
        <f t="shared" si="863"/>
        <v/>
      </c>
      <c r="KH226" s="813" t="str">
        <f t="shared" si="863"/>
        <v/>
      </c>
      <c r="KI226" s="813" t="str">
        <f t="shared" si="863"/>
        <v/>
      </c>
      <c r="KJ226" s="813" t="str">
        <f t="shared" si="863"/>
        <v/>
      </c>
      <c r="KK226" s="813" t="str">
        <f t="shared" si="863"/>
        <v/>
      </c>
      <c r="KL226" s="813" t="str">
        <f t="shared" si="863"/>
        <v/>
      </c>
      <c r="KM226" s="813" t="str">
        <f t="shared" si="863"/>
        <v/>
      </c>
      <c r="KN226" s="813" t="str">
        <f t="shared" si="863"/>
        <v/>
      </c>
      <c r="KO226" s="813" t="str">
        <f t="shared" si="863"/>
        <v/>
      </c>
      <c r="KP226" s="813" t="str">
        <f t="shared" si="863"/>
        <v/>
      </c>
      <c r="KQ226" s="813" t="str">
        <f t="shared" si="863"/>
        <v/>
      </c>
      <c r="KR226" s="813" t="str">
        <f t="shared" si="863"/>
        <v/>
      </c>
      <c r="KS226" s="813" t="str">
        <f t="shared" si="863"/>
        <v/>
      </c>
      <c r="KT226" s="813" t="str">
        <f t="shared" si="863"/>
        <v/>
      </c>
      <c r="KU226" s="813" t="str">
        <f t="shared" si="863"/>
        <v/>
      </c>
      <c r="KV226" s="813" t="str">
        <f t="shared" si="863"/>
        <v/>
      </c>
      <c r="KW226" s="813" t="str">
        <f t="shared" si="863"/>
        <v/>
      </c>
      <c r="KX226" s="813" t="str">
        <f t="shared" si="863"/>
        <v/>
      </c>
      <c r="KY226" s="813" t="str">
        <f t="shared" si="863"/>
        <v/>
      </c>
      <c r="KZ226" s="813" t="str">
        <f t="shared" si="863"/>
        <v/>
      </c>
      <c r="LA226" s="813" t="str">
        <f t="shared" si="863"/>
        <v/>
      </c>
      <c r="LB226" s="813" t="str">
        <f t="shared" si="863"/>
        <v/>
      </c>
      <c r="LC226" s="813" t="str">
        <f t="shared" si="863"/>
        <v/>
      </c>
      <c r="LD226" s="813" t="str">
        <f t="shared" si="863"/>
        <v/>
      </c>
      <c r="LE226" s="813" t="str">
        <f t="shared" si="863"/>
        <v/>
      </c>
      <c r="LF226" s="813" t="str">
        <f t="shared" si="863"/>
        <v/>
      </c>
      <c r="LG226" s="813" t="str">
        <f t="shared" si="863"/>
        <v/>
      </c>
      <c r="LH226" s="813" t="str">
        <f t="shared" si="863"/>
        <v/>
      </c>
      <c r="LI226" s="813" t="str">
        <f t="shared" si="863"/>
        <v/>
      </c>
      <c r="LJ226" s="813" t="str">
        <f t="shared" si="863"/>
        <v/>
      </c>
      <c r="LK226" s="813" t="str">
        <f t="shared" si="863"/>
        <v/>
      </c>
      <c r="LL226" s="813" t="str">
        <f t="shared" si="863"/>
        <v/>
      </c>
      <c r="LM226" s="813" t="str">
        <f t="shared" si="863"/>
        <v/>
      </c>
      <c r="LN226" s="813" t="str">
        <f t="shared" si="863"/>
        <v/>
      </c>
      <c r="LO226" s="813" t="str">
        <f t="shared" si="863"/>
        <v/>
      </c>
      <c r="LP226" s="813" t="str">
        <f t="shared" si="863"/>
        <v/>
      </c>
      <c r="LQ226" s="813" t="str">
        <f t="shared" si="863"/>
        <v/>
      </c>
      <c r="LR226" s="813" t="str">
        <f t="shared" si="863"/>
        <v/>
      </c>
      <c r="LS226" s="813" t="str">
        <f t="shared" ref="LS226:NK226" si="864">IFERROR(IF((IF(LS225="",0,LS225)+IF(LR225="",0,LR225)+IF(LQ225="",0,LQ225)+IF(LP225="",0,LP225)+IF(LO225="",0,LO225)+IF(LN225="",0,LN225)+IF(LM225="",0,LM225))/7=0,"",(IF(LS225="",0,LS225)+IF(LR225="",0,LR225)+IF(LQ225="",0,LQ225)+IF(LP225="",0,LP225)+IF(LO225="",0,LO225)+IF(LN225="",0,LN225)+IF(LM225="",0,LM225))/7),"")</f>
        <v/>
      </c>
      <c r="LT226" s="813" t="str">
        <f t="shared" si="864"/>
        <v/>
      </c>
      <c r="LU226" s="813" t="str">
        <f t="shared" si="864"/>
        <v/>
      </c>
      <c r="LV226" s="813" t="str">
        <f t="shared" si="864"/>
        <v/>
      </c>
      <c r="LW226" s="813" t="str">
        <f t="shared" si="864"/>
        <v/>
      </c>
      <c r="LX226" s="813" t="str">
        <f t="shared" si="864"/>
        <v/>
      </c>
      <c r="LY226" s="813" t="str">
        <f t="shared" si="864"/>
        <v/>
      </c>
      <c r="LZ226" s="813" t="str">
        <f t="shared" si="864"/>
        <v/>
      </c>
      <c r="MA226" s="813" t="str">
        <f t="shared" si="864"/>
        <v/>
      </c>
      <c r="MB226" s="813" t="str">
        <f t="shared" si="864"/>
        <v/>
      </c>
      <c r="MC226" s="813" t="str">
        <f t="shared" si="864"/>
        <v/>
      </c>
      <c r="MD226" s="813" t="str">
        <f t="shared" si="864"/>
        <v/>
      </c>
      <c r="ME226" s="813" t="str">
        <f t="shared" si="864"/>
        <v/>
      </c>
      <c r="MF226" s="813" t="str">
        <f t="shared" si="864"/>
        <v/>
      </c>
      <c r="MG226" s="813" t="str">
        <f t="shared" si="864"/>
        <v/>
      </c>
      <c r="MH226" s="813" t="str">
        <f t="shared" si="864"/>
        <v/>
      </c>
      <c r="MI226" s="813" t="str">
        <f t="shared" si="864"/>
        <v/>
      </c>
      <c r="MJ226" s="813" t="str">
        <f t="shared" si="864"/>
        <v/>
      </c>
      <c r="MK226" s="813" t="str">
        <f t="shared" si="864"/>
        <v/>
      </c>
      <c r="ML226" s="813" t="str">
        <f t="shared" si="864"/>
        <v/>
      </c>
      <c r="MM226" s="813" t="str">
        <f t="shared" si="864"/>
        <v/>
      </c>
      <c r="MN226" s="813" t="str">
        <f t="shared" si="864"/>
        <v/>
      </c>
      <c r="MO226" s="813" t="str">
        <f t="shared" si="864"/>
        <v/>
      </c>
      <c r="MP226" s="813" t="str">
        <f t="shared" si="864"/>
        <v/>
      </c>
      <c r="MQ226" s="813" t="str">
        <f t="shared" si="864"/>
        <v/>
      </c>
      <c r="MR226" s="813" t="str">
        <f t="shared" si="864"/>
        <v/>
      </c>
      <c r="MS226" s="813" t="str">
        <f t="shared" si="864"/>
        <v/>
      </c>
      <c r="MT226" s="813" t="str">
        <f t="shared" si="864"/>
        <v/>
      </c>
      <c r="MU226" s="813" t="str">
        <f t="shared" si="864"/>
        <v/>
      </c>
      <c r="MV226" s="813" t="str">
        <f t="shared" si="864"/>
        <v/>
      </c>
      <c r="MW226" s="813" t="str">
        <f t="shared" si="864"/>
        <v/>
      </c>
      <c r="MX226" s="813" t="str">
        <f t="shared" si="864"/>
        <v/>
      </c>
      <c r="MY226" s="813" t="str">
        <f t="shared" si="864"/>
        <v/>
      </c>
      <c r="MZ226" s="813" t="str">
        <f t="shared" si="864"/>
        <v/>
      </c>
      <c r="NA226" s="813" t="str">
        <f t="shared" si="864"/>
        <v/>
      </c>
      <c r="NB226" s="813" t="str">
        <f t="shared" si="864"/>
        <v/>
      </c>
      <c r="NC226" s="813" t="str">
        <f t="shared" si="864"/>
        <v/>
      </c>
      <c r="ND226" s="813" t="str">
        <f t="shared" si="864"/>
        <v/>
      </c>
      <c r="NE226" s="813" t="str">
        <f t="shared" si="864"/>
        <v/>
      </c>
      <c r="NF226" s="813" t="str">
        <f t="shared" si="864"/>
        <v/>
      </c>
      <c r="NG226" s="813" t="str">
        <f t="shared" si="864"/>
        <v/>
      </c>
      <c r="NH226" s="813" t="str">
        <f t="shared" si="864"/>
        <v/>
      </c>
      <c r="NI226" s="813" t="str">
        <f t="shared" si="864"/>
        <v/>
      </c>
      <c r="NJ226" s="813" t="str">
        <f t="shared" si="864"/>
        <v/>
      </c>
      <c r="NK226" s="813" t="str">
        <f t="shared" si="864"/>
        <v/>
      </c>
      <c r="NL226" s="927" t="str">
        <f t="shared" ref="NL226:OQ226" si="865">IFERROR(IF(IF(NL225="",0,NL225)/7=0,"",IF(NL225="",0,NL225)/7),"")</f>
        <v/>
      </c>
      <c r="NM226" s="927" t="str">
        <f t="shared" si="865"/>
        <v/>
      </c>
      <c r="NN226" s="927" t="str">
        <f t="shared" si="865"/>
        <v/>
      </c>
      <c r="NO226" s="927" t="str">
        <f t="shared" si="865"/>
        <v/>
      </c>
      <c r="NP226" s="927" t="str">
        <f t="shared" si="865"/>
        <v/>
      </c>
      <c r="NQ226" s="927" t="str">
        <f t="shared" si="865"/>
        <v/>
      </c>
      <c r="NR226" s="927" t="str">
        <f t="shared" si="865"/>
        <v/>
      </c>
      <c r="NS226" s="927" t="str">
        <f t="shared" si="865"/>
        <v/>
      </c>
      <c r="NT226" s="927" t="str">
        <f t="shared" si="865"/>
        <v/>
      </c>
      <c r="NU226" s="927" t="str">
        <f t="shared" si="865"/>
        <v/>
      </c>
      <c r="NV226" s="927" t="str">
        <f t="shared" si="865"/>
        <v/>
      </c>
      <c r="NW226" s="927" t="str">
        <f t="shared" si="865"/>
        <v/>
      </c>
      <c r="NX226" s="927" t="str">
        <f t="shared" si="865"/>
        <v/>
      </c>
      <c r="NY226" s="927" t="str">
        <f t="shared" si="865"/>
        <v/>
      </c>
      <c r="NZ226" s="927" t="str">
        <f t="shared" si="865"/>
        <v/>
      </c>
      <c r="OA226" s="927" t="str">
        <f t="shared" si="865"/>
        <v/>
      </c>
      <c r="OB226" s="927" t="str">
        <f t="shared" si="865"/>
        <v/>
      </c>
      <c r="OC226" s="927" t="str">
        <f t="shared" si="865"/>
        <v/>
      </c>
      <c r="OD226" s="927" t="str">
        <f t="shared" si="865"/>
        <v/>
      </c>
      <c r="OE226" s="927" t="str">
        <f t="shared" si="865"/>
        <v/>
      </c>
      <c r="OF226" s="927" t="str">
        <f t="shared" si="865"/>
        <v/>
      </c>
      <c r="OG226" s="927" t="str">
        <f t="shared" si="865"/>
        <v/>
      </c>
      <c r="OH226" s="927" t="str">
        <f t="shared" si="865"/>
        <v/>
      </c>
      <c r="OI226" s="927" t="str">
        <f t="shared" si="865"/>
        <v/>
      </c>
      <c r="OJ226" s="927" t="str">
        <f t="shared" si="865"/>
        <v/>
      </c>
      <c r="OK226" s="927" t="str">
        <f t="shared" si="865"/>
        <v/>
      </c>
      <c r="OL226" s="927" t="str">
        <f t="shared" si="865"/>
        <v/>
      </c>
      <c r="OM226" s="927" t="str">
        <f t="shared" si="865"/>
        <v/>
      </c>
      <c r="ON226" s="927" t="str">
        <f t="shared" si="865"/>
        <v/>
      </c>
      <c r="OO226" s="927" t="str">
        <f t="shared" si="865"/>
        <v/>
      </c>
      <c r="OP226" s="927" t="str">
        <f t="shared" si="865"/>
        <v/>
      </c>
      <c r="OQ226" s="927" t="str">
        <f t="shared" si="865"/>
        <v/>
      </c>
      <c r="OR226" s="927" t="str">
        <f t="shared" ref="OR226:PL226" si="866">IFERROR(IF(IF(OR225="",0,OR225)/7=0,"",IF(OR225="",0,OR225)/7),"")</f>
        <v/>
      </c>
      <c r="OS226" s="927" t="str">
        <f t="shared" si="866"/>
        <v/>
      </c>
      <c r="OT226" s="927" t="str">
        <f t="shared" si="866"/>
        <v/>
      </c>
      <c r="OU226" s="927" t="str">
        <f t="shared" si="866"/>
        <v/>
      </c>
      <c r="OV226" s="927" t="str">
        <f t="shared" si="866"/>
        <v/>
      </c>
      <c r="OW226" s="927" t="str">
        <f t="shared" si="866"/>
        <v/>
      </c>
      <c r="OX226" s="927" t="str">
        <f t="shared" si="866"/>
        <v/>
      </c>
      <c r="OY226" s="927" t="str">
        <f t="shared" si="866"/>
        <v/>
      </c>
      <c r="OZ226" s="927" t="str">
        <f t="shared" si="866"/>
        <v/>
      </c>
      <c r="PA226" s="927" t="str">
        <f t="shared" si="866"/>
        <v/>
      </c>
      <c r="PB226" s="927" t="str">
        <f t="shared" si="866"/>
        <v/>
      </c>
      <c r="PC226" s="927" t="str">
        <f t="shared" si="866"/>
        <v/>
      </c>
      <c r="PD226" s="927" t="str">
        <f t="shared" si="866"/>
        <v/>
      </c>
      <c r="PE226" s="927" t="str">
        <f t="shared" si="866"/>
        <v/>
      </c>
      <c r="PF226" s="927" t="str">
        <f t="shared" si="866"/>
        <v/>
      </c>
      <c r="PG226" s="927" t="str">
        <f t="shared" si="866"/>
        <v/>
      </c>
      <c r="PH226" s="927" t="str">
        <f t="shared" si="866"/>
        <v/>
      </c>
      <c r="PI226" s="927" t="str">
        <f t="shared" si="866"/>
        <v/>
      </c>
      <c r="PJ226" s="927" t="str">
        <f t="shared" si="866"/>
        <v/>
      </c>
      <c r="PK226" s="927" t="str">
        <f t="shared" si="866"/>
        <v/>
      </c>
      <c r="PL226" s="927" t="str">
        <f t="shared" si="866"/>
        <v/>
      </c>
      <c r="PM226" s="966" t="str">
        <f>IFERROR(IF(IF(PM225="",0,PM225)/5=0,"",IF(PM225="",0,PM225)/5),"")</f>
        <v/>
      </c>
      <c r="PN226" s="966" t="str">
        <f>IFERROR(IF(IF(PM225="",0,PM225)/4=0,"",IF(PM225="",0,PM225)/4),"")</f>
        <v/>
      </c>
      <c r="PO226" s="966" t="str">
        <f>IFERROR(IF(IF(PM225="",0,PM225)/5=0,"",IF(PM225="",0,PM225)/5),"")</f>
        <v/>
      </c>
      <c r="PP226" s="966" t="str">
        <f>IFERROR(IF(IF(PM225="",0,PM225)/4=0,"",IF(PM225="",0,PM225)/4),"")</f>
        <v/>
      </c>
      <c r="PQ226" s="966" t="str">
        <f>IFERROR(IF(IF(PM225="",0,PM225)/4=0,"",IF(PM225="",0,PM225)/4),"")</f>
        <v/>
      </c>
      <c r="PR226" s="966" t="str">
        <f>IFERROR(IF(IF(PM225="",0,PM225)/5=0,"",IF(PM225="",0,PM225)/5),"")</f>
        <v/>
      </c>
      <c r="PS226" s="966" t="str">
        <f>IFERROR(IF(IF(PM225="",0,PM225)/4=0,"",IF(PM225="",0,PM225)/4),"")</f>
        <v/>
      </c>
      <c r="PT226" s="966" t="str">
        <f>IFERROR(IF(IF(PM225="",0,PM225)/5=0,"",IF(PM225="",0,PM225)/5),"")</f>
        <v/>
      </c>
      <c r="PU226" s="966" t="str">
        <f>IFERROR(IF(IF(PM225="",0,PM225)/4=0,"",IF(PM225="",0,PM225)/4),"")</f>
        <v/>
      </c>
      <c r="PV226" s="966" t="str">
        <f>IFERROR(IF(IF(PM225="",0,PM225)/4=0,"",IF(PM225="",0,PM225)/4),"")</f>
        <v/>
      </c>
      <c r="PW226" s="966" t="str">
        <f>IFERROR(IF(IF(PM225="",0,PM225)/5=0,"",IF(PM225="",0,PM225)/5),"")</f>
        <v/>
      </c>
      <c r="PX226" s="966" t="str">
        <f>IFERROR(IF(IF(PM225="",0,PM225)/4=0,"",IF(PM225="",0,PM225)/4),"")</f>
        <v/>
      </c>
      <c r="PY226" s="1004" t="str">
        <f>IFERROR(IF(IF(PY225="",0,PY225)/3=0,"",IF(PY225="",0,PY225)/3),"")</f>
        <v/>
      </c>
      <c r="PZ226" s="1042" t="str">
        <f>IFERROR(IF(IF(PZ225="",0,PZ225)/3=0,"",IF(PZ225="",0,PZ225)/3),"")</f>
        <v/>
      </c>
      <c r="QA226" s="1080" t="str">
        <f>IFERROR(IF(IF(QA225="",0,QA225)/3=0,"",IF(QA225="",0,QA225)/3),"")</f>
        <v/>
      </c>
      <c r="QB226" s="1118" t="str">
        <f>IFERROR(IF(IF(QB225="",0,QB225)/3=0,"",IF(QB225="",0,QB225)/3),"")</f>
        <v/>
      </c>
    </row>
    <row r="227" spans="1:444" ht="14.25" hidden="1" x14ac:dyDescent="0.15">
      <c r="A227" s="1135"/>
      <c r="B227" s="1135"/>
      <c r="C227" s="1135"/>
      <c r="D227" s="838" t="s">
        <v>460</v>
      </c>
      <c r="E227" s="813"/>
      <c r="F227" s="813"/>
      <c r="G227" s="813"/>
      <c r="H227" s="813"/>
      <c r="I227" s="813"/>
      <c r="J227" s="813"/>
      <c r="K227" s="813"/>
      <c r="L227" s="813"/>
      <c r="M227" s="813"/>
      <c r="N227" s="813"/>
      <c r="O227" s="813"/>
      <c r="P227" s="813"/>
      <c r="Q227" s="813"/>
      <c r="R227" s="813"/>
      <c r="S227" s="813"/>
      <c r="T227" s="813"/>
      <c r="U227" s="813"/>
      <c r="V227" s="813"/>
      <c r="W227" s="813"/>
      <c r="X227" s="813"/>
      <c r="Y227" s="813"/>
      <c r="Z227" s="813"/>
      <c r="AA227" s="813"/>
      <c r="AB227" s="813"/>
      <c r="AC227" s="813"/>
      <c r="AD227" s="813"/>
      <c r="AE227" s="813"/>
      <c r="AF227" s="813"/>
      <c r="AG227" s="813"/>
      <c r="AH227" s="813"/>
      <c r="AI227" s="813"/>
      <c r="AJ227" s="813"/>
      <c r="AK227" s="813"/>
      <c r="AL227" s="813"/>
      <c r="AM227" s="813"/>
      <c r="AN227" s="813"/>
      <c r="AO227" s="813"/>
      <c r="AP227" s="813"/>
      <c r="AQ227" s="813"/>
      <c r="AR227" s="813"/>
      <c r="AS227" s="813"/>
      <c r="AT227" s="813"/>
      <c r="AU227" s="813"/>
      <c r="AV227" s="813"/>
      <c r="AW227" s="813"/>
      <c r="AX227" s="813"/>
      <c r="AY227" s="813"/>
      <c r="AZ227" s="813"/>
      <c r="BA227" s="813"/>
      <c r="BB227" s="813"/>
      <c r="BC227" s="813"/>
      <c r="BD227" s="813"/>
      <c r="BE227" s="813"/>
      <c r="BF227" s="813"/>
      <c r="BG227" s="813"/>
      <c r="BH227" s="813"/>
      <c r="BI227" s="813"/>
      <c r="BJ227" s="813"/>
      <c r="BK227" s="813"/>
      <c r="BL227" s="813"/>
      <c r="BM227" s="813"/>
      <c r="BN227" s="813"/>
      <c r="BO227" s="813"/>
      <c r="BP227" s="813"/>
      <c r="BQ227" s="813"/>
      <c r="BR227" s="813"/>
      <c r="BS227" s="813"/>
      <c r="BT227" s="813"/>
      <c r="BU227" s="813"/>
      <c r="BV227" s="813"/>
      <c r="BW227" s="813"/>
      <c r="BX227" s="813"/>
      <c r="BY227" s="813"/>
      <c r="BZ227" s="813"/>
      <c r="CA227" s="813"/>
      <c r="CB227" s="813"/>
      <c r="CC227" s="813"/>
      <c r="CD227" s="813"/>
      <c r="CE227" s="813"/>
      <c r="CF227" s="813"/>
      <c r="CG227" s="813"/>
      <c r="CH227" s="813"/>
      <c r="CI227" s="813"/>
      <c r="CJ227" s="813"/>
      <c r="CK227" s="813"/>
      <c r="CL227" s="813"/>
      <c r="CM227" s="813"/>
      <c r="CN227" s="813"/>
      <c r="CO227" s="813"/>
      <c r="CP227" s="813"/>
      <c r="CQ227" s="813"/>
      <c r="CR227" s="813"/>
      <c r="CS227" s="813"/>
      <c r="CT227" s="813"/>
      <c r="CU227" s="813"/>
      <c r="CV227" s="813"/>
      <c r="CW227" s="813"/>
      <c r="CX227" s="813"/>
      <c r="CY227" s="813"/>
      <c r="CZ227" s="813"/>
      <c r="DA227" s="813"/>
      <c r="DB227" s="813"/>
      <c r="DC227" s="813"/>
      <c r="DD227" s="813"/>
      <c r="DE227" s="813"/>
      <c r="DF227" s="813"/>
      <c r="DG227" s="813"/>
      <c r="DH227" s="813"/>
      <c r="DI227" s="813"/>
      <c r="DJ227" s="813"/>
      <c r="DK227" s="813"/>
      <c r="DL227" s="813"/>
      <c r="DM227" s="813"/>
      <c r="DN227" s="813"/>
      <c r="DO227" s="813"/>
      <c r="DP227" s="813"/>
      <c r="DQ227" s="813"/>
      <c r="DR227" s="813"/>
      <c r="DS227" s="813"/>
      <c r="DT227" s="813"/>
      <c r="DU227" s="813"/>
      <c r="DV227" s="813"/>
      <c r="DW227" s="813"/>
      <c r="DX227" s="813"/>
      <c r="DY227" s="813"/>
      <c r="DZ227" s="813"/>
      <c r="EA227" s="813"/>
      <c r="EB227" s="813"/>
      <c r="EC227" s="813"/>
      <c r="ED227" s="813"/>
      <c r="EE227" s="813"/>
      <c r="EF227" s="813"/>
      <c r="EG227" s="813"/>
      <c r="EH227" s="813"/>
      <c r="EI227" s="813"/>
      <c r="EJ227" s="813"/>
      <c r="EK227" s="813"/>
      <c r="EL227" s="813"/>
      <c r="EM227" s="813"/>
      <c r="EN227" s="813"/>
      <c r="EO227" s="813"/>
      <c r="EP227" s="813"/>
      <c r="EQ227" s="813"/>
      <c r="ER227" s="813"/>
      <c r="ES227" s="813"/>
      <c r="ET227" s="813"/>
      <c r="EU227" s="813"/>
      <c r="EV227" s="813"/>
      <c r="EW227" s="813"/>
      <c r="EX227" s="813"/>
      <c r="EY227" s="813"/>
      <c r="EZ227" s="813"/>
      <c r="FA227" s="813"/>
      <c r="FB227" s="813"/>
      <c r="FC227" s="813"/>
      <c r="FD227" s="813"/>
      <c r="FE227" s="813"/>
      <c r="FF227" s="813"/>
      <c r="FG227" s="813"/>
      <c r="FH227" s="813"/>
      <c r="FI227" s="813"/>
      <c r="FJ227" s="813"/>
      <c r="FK227" s="813"/>
      <c r="FL227" s="813"/>
      <c r="FM227" s="813"/>
      <c r="FN227" s="813"/>
      <c r="FO227" s="813"/>
      <c r="FP227" s="813"/>
      <c r="FQ227" s="813"/>
      <c r="FR227" s="813"/>
      <c r="FS227" s="813"/>
      <c r="FT227" s="813"/>
      <c r="FU227" s="813"/>
      <c r="FV227" s="813"/>
      <c r="FW227" s="813"/>
      <c r="FX227" s="813"/>
      <c r="FY227" s="813"/>
      <c r="FZ227" s="813"/>
      <c r="GA227" s="813"/>
      <c r="GB227" s="813"/>
      <c r="GC227" s="813"/>
      <c r="GD227" s="813"/>
      <c r="GE227" s="813"/>
      <c r="GF227" s="813"/>
      <c r="GG227" s="813"/>
      <c r="GH227" s="813"/>
      <c r="GI227" s="813"/>
      <c r="GJ227" s="813"/>
      <c r="GK227" s="813"/>
      <c r="GL227" s="813"/>
      <c r="GM227" s="813"/>
      <c r="GN227" s="813"/>
      <c r="GO227" s="813"/>
      <c r="GP227" s="813"/>
      <c r="GQ227" s="813"/>
      <c r="GR227" s="813"/>
      <c r="GS227" s="813"/>
      <c r="GT227" s="813"/>
      <c r="GU227" s="813"/>
      <c r="GV227" s="813"/>
      <c r="GW227" s="813"/>
      <c r="GX227" s="813"/>
      <c r="GY227" s="813"/>
      <c r="GZ227" s="813"/>
      <c r="HA227" s="813"/>
      <c r="HB227" s="813"/>
      <c r="HC227" s="813"/>
      <c r="HD227" s="813"/>
      <c r="HE227" s="813"/>
      <c r="HF227" s="813"/>
      <c r="HG227" s="813"/>
      <c r="HH227" s="813"/>
      <c r="HI227" s="813"/>
      <c r="HJ227" s="813"/>
      <c r="HK227" s="813"/>
      <c r="HL227" s="813"/>
      <c r="HM227" s="813"/>
      <c r="HN227" s="813"/>
      <c r="HO227" s="813"/>
      <c r="HP227" s="813"/>
      <c r="HQ227" s="813"/>
      <c r="HR227" s="813"/>
      <c r="HS227" s="813"/>
      <c r="HT227" s="813"/>
      <c r="HU227" s="813"/>
      <c r="HV227" s="813"/>
      <c r="HW227" s="813"/>
      <c r="HX227" s="813"/>
      <c r="HY227" s="813"/>
      <c r="HZ227" s="813"/>
      <c r="IA227" s="813"/>
      <c r="IB227" s="813"/>
      <c r="IC227" s="813"/>
      <c r="ID227" s="813"/>
      <c r="IE227" s="813"/>
      <c r="IF227" s="813"/>
      <c r="IG227" s="813"/>
      <c r="IH227" s="813"/>
      <c r="II227" s="813"/>
      <c r="IJ227" s="813"/>
      <c r="IK227" s="813"/>
      <c r="IL227" s="813"/>
      <c r="IM227" s="813"/>
      <c r="IN227" s="813"/>
      <c r="IO227" s="813"/>
      <c r="IP227" s="813"/>
      <c r="IQ227" s="813"/>
      <c r="IR227" s="813"/>
      <c r="IS227" s="813"/>
      <c r="IT227" s="813"/>
      <c r="IU227" s="813"/>
      <c r="IV227" s="813"/>
      <c r="IW227" s="813"/>
      <c r="IX227" s="813"/>
      <c r="IY227" s="813"/>
      <c r="IZ227" s="813"/>
      <c r="JA227" s="813"/>
      <c r="JB227" s="813"/>
      <c r="JC227" s="813"/>
      <c r="JD227" s="813"/>
      <c r="JE227" s="813"/>
      <c r="JF227" s="813"/>
      <c r="JG227" s="813"/>
      <c r="JH227" s="813"/>
      <c r="JI227" s="813"/>
      <c r="JJ227" s="813"/>
      <c r="JK227" s="813"/>
      <c r="JL227" s="813"/>
      <c r="JM227" s="813"/>
      <c r="JN227" s="813"/>
      <c r="JO227" s="813"/>
      <c r="JP227" s="813"/>
      <c r="JQ227" s="813"/>
      <c r="JR227" s="813"/>
      <c r="JS227" s="813"/>
      <c r="JT227" s="813"/>
      <c r="JU227" s="813"/>
      <c r="JV227" s="813"/>
      <c r="JW227" s="813"/>
      <c r="JX227" s="813"/>
      <c r="JY227" s="813"/>
      <c r="JZ227" s="813"/>
      <c r="KA227" s="813"/>
      <c r="KB227" s="813"/>
      <c r="KC227" s="813"/>
      <c r="KD227" s="813"/>
      <c r="KE227" s="813"/>
      <c r="KF227" s="813"/>
      <c r="KG227" s="813"/>
      <c r="KH227" s="813"/>
      <c r="KI227" s="813"/>
      <c r="KJ227" s="813"/>
      <c r="KK227" s="813"/>
      <c r="KL227" s="813"/>
      <c r="KM227" s="813"/>
      <c r="KN227" s="813"/>
      <c r="KO227" s="813"/>
      <c r="KP227" s="813"/>
      <c r="KQ227" s="813"/>
      <c r="KR227" s="813"/>
      <c r="KS227" s="813"/>
      <c r="KT227" s="813"/>
      <c r="KU227" s="813"/>
      <c r="KV227" s="813"/>
      <c r="KW227" s="813"/>
      <c r="KX227" s="813"/>
      <c r="KY227" s="813"/>
      <c r="KZ227" s="813"/>
      <c r="LA227" s="813"/>
      <c r="LB227" s="813"/>
      <c r="LC227" s="813"/>
      <c r="LD227" s="813"/>
      <c r="LE227" s="813"/>
      <c r="LF227" s="813"/>
      <c r="LG227" s="813"/>
      <c r="LH227" s="813"/>
      <c r="LI227" s="813"/>
      <c r="LJ227" s="813"/>
      <c r="LK227" s="813"/>
      <c r="LL227" s="813"/>
      <c r="LM227" s="813"/>
      <c r="LN227" s="813"/>
      <c r="LO227" s="813"/>
      <c r="LP227" s="813"/>
      <c r="LQ227" s="813"/>
      <c r="LR227" s="813"/>
      <c r="LS227" s="813"/>
      <c r="LT227" s="813"/>
      <c r="LU227" s="813"/>
      <c r="LV227" s="813"/>
      <c r="LW227" s="813"/>
      <c r="LX227" s="813"/>
      <c r="LY227" s="813"/>
      <c r="LZ227" s="813"/>
      <c r="MA227" s="813"/>
      <c r="MB227" s="813"/>
      <c r="MC227" s="813"/>
      <c r="MD227" s="813"/>
      <c r="ME227" s="813"/>
      <c r="MF227" s="813"/>
      <c r="MG227" s="813"/>
      <c r="MH227" s="813"/>
      <c r="MI227" s="813"/>
      <c r="MJ227" s="813"/>
      <c r="MK227" s="813"/>
      <c r="ML227" s="813"/>
      <c r="MM227" s="813"/>
      <c r="MN227" s="813"/>
      <c r="MO227" s="813"/>
      <c r="MP227" s="813"/>
      <c r="MQ227" s="813"/>
      <c r="MR227" s="813"/>
      <c r="MS227" s="813"/>
      <c r="MT227" s="813"/>
      <c r="MU227" s="813"/>
      <c r="MV227" s="813"/>
      <c r="MW227" s="813"/>
      <c r="MX227" s="813"/>
      <c r="MY227" s="813"/>
      <c r="MZ227" s="813"/>
      <c r="NA227" s="813"/>
      <c r="NB227" s="813"/>
      <c r="NC227" s="813"/>
      <c r="ND227" s="813"/>
      <c r="NE227" s="813"/>
      <c r="NF227" s="813"/>
      <c r="NG227" s="813"/>
      <c r="NH227" s="813"/>
      <c r="NI227" s="813"/>
      <c r="NJ227" s="813"/>
      <c r="NK227" s="813"/>
      <c r="NL227" s="927" t="str">
        <f>IFERROR(IF(IF(E227="",0,E227)+IF(F227="",0,F227)+IF(G227="",0,G227)+IF(H227="",0,H227)+IF(I227="",0,I227)+IF(J227="",0,J227)+IF(K227="",0,K227)=0,"",IF(E227="",0,E227)+IF(F227="",0,F227)+IF(G227="",0,G227)+IF(H227="",0,H227)+IF(I227="",0,I227)+IF(J227="",0,J227)+IF(K227="",0,K227)),"")</f>
        <v/>
      </c>
      <c r="NM227" s="927" t="str">
        <f>IFERROR(IF(IF(L227="",0,L227)+IF(M227="",0,M227)+IF(N227="",0,N227)+IF(O227="",0,O227)+IF(P227="",0,P227)+IF(Q227="",0,Q227)+IF(R227="",0,R227)=0,"",IF(L227="",0,L227)+IF(M227="",0,M227)+IF(N227="",0,N227)+IF(O227="",0,O227)+IF(P227="",0,P227)+IF(Q227="",0,Q227)+IF(R227="",0,R227)),"")</f>
        <v/>
      </c>
      <c r="NN227" s="927" t="str">
        <f>IFERROR(IF(IF(S227="",0,S227)+IF(T227="",0,T227)+IF(U227="",0,U227)+IF(V227="",0,V227)+IF(W227="",0,W227)+IF(X227="",0,X227)+IF(Y227="",0,Y227)=0,"",IF(S227="",0,S227)+IF(T227="",0,T227)+IF(U227="",0,U227)+IF(V227="",0,V227)+IF(W227="",0,W227)+IF(X227="",0,X227)+IF(Y227="",0,Y227)),"")</f>
        <v/>
      </c>
      <c r="NO227" s="927" t="str">
        <f>IFERROR(IF(IF(Z227="",0,Z227)+IF(AA227="",0,AA227)+IF(AB227="",0,AB227)+IF(AC227="",0,AC227)+IF(AD227="",0,AD227)+IF(AE227="",0,AE227)+IF(AF227="",0,AF227)=0,"",IF(Z227="",0,Z227)+IF(AA227="",0,AA227)+IF(AB227="",0,AB227)+IF(AC227="",0,AC227)+IF(AD227="",0,AD227)+IF(AE227="",0,AE227)+IF(AF227="",0,AF227)),"")</f>
        <v/>
      </c>
      <c r="NP227" s="927" t="str">
        <f>IFERROR(IF(IF(AG227="",0,AG227)+IF(AH227="",0,AH227)+IF(AI227="",0,AI227)+IF(AJ227="",0,AJ227)+IF(AK227="",0,AK227)+IF(AL227="",0,AL227)+IF(AM227="",0,AM227)=0,"",IF(AG227="",0,AG227)+IF(AH227="",0,AH227)+IF(AI227="",0,AI227)+IF(AJ227="",0,AJ227)+IF(AK227="",0,AK227)+IF(AL227="",0,AL227)+IF(AM227="",0,AM227)),"")</f>
        <v/>
      </c>
      <c r="NQ227" s="927" t="str">
        <f>IFERROR(IF(IF(AN227="",0,AN227)+IF(AO227="",0,AO227)+IF(AP227="",0,AP227)+IF(AQ227="",0,AQ227)+IF(AR227="",0,AR227)+IF(AS227="",0,AS227)+IF(AT227="",0,AT227)=0,"",IF(AN227="",0,AN227)+IF(AO227="",0,AO227)+IF(AP227="",0,AP227)+IF(AQ227="",0,AQ227)+IF(AR227="",0,AR227)+IF(AS227="",0,AS227)+IF(AT227="",0,AT227)),"")</f>
        <v/>
      </c>
      <c r="NR227" s="927" t="str">
        <f>IFERROR(IF(IF(AU227="",0,AU227)+IF(AV227="",0,AV227)+IF(AW227="",0,AW227)+IF(AX227="",0,AX227)+IF(AY227="",0,AY227)+IF(AZ227="",0,AZ227)+IF(BA227="",0,BA227)=0,"",IF(AU227="",0,AU227)+IF(AV227="",0,AV227)+IF(AW227="",0,AW227)+IF(AX227="",0,AX227)+IF(AY227="",0,AY227)+IF(AZ227="",0,AZ227)+IF(BA227="",0,BA227)),"")</f>
        <v/>
      </c>
      <c r="NS227" s="927" t="str">
        <f>IFERROR(IF(IF(BB227="",0,BB227)+IF(BC227="",0,BC227)+IF(BD227="",0,BD227)+IF(BE227="",0,BE227)+IF(BF227="",0,BF227)+IF(BG227="",0,BG227)+IF(BH227="",0,BH227)=0,"",IF(BB227="",0,BB227)+IF(BC227="",0,BC227)+IF(BD227="",0,BD227)+IF(BE227="",0,BE227)+IF(BF227="",0,BF227)+IF(BG227="",0,BG227)+IF(BH227="",0,BH227)),"")</f>
        <v/>
      </c>
      <c r="NT227" s="927" t="str">
        <f>IFERROR(IF(IF(BI227="",0,BI227)+IF(BJ227="",0,BJ227)+IF(BK227="",0,BK227)+IF(BL227="",0,BL227)+IF(BM227="",0,BM227)+IF(BN227="",0,BN227)+IF(BO227="",0,BO227)=0,"",IF(BI227="",0,BI227)+IF(BJ227="",0,BJ227)+IF(BK227="",0,BK227)+IF(BL227="",0,BL227)+IF(BM227="",0,BM227)+IF(BN227="",0,BN227)+IF(BO227="",0,BO227)),"")</f>
        <v/>
      </c>
      <c r="NU227" s="927" t="str">
        <f>IFERROR(IF(IF(BP227="",0,BP227)+IF(BQ227="",0,BQ227)+IF(BR227="",0,BR227)+IF(BS227="",0,BS227)+IF(BT227="",0,BT227)+IF(BU227="",0,BU227)+IF(BV227="",0,BV227)=0,"",IF(BP227="",0,BP227)+IF(BQ227="",0,BQ227)+IF(BR227="",0,BR227)+IF(BS227="",0,BS227)+IF(BT227="",0,BT227)+IF(BU227="",0,BU227)+IF(BV227="",0,BV227)),"")</f>
        <v/>
      </c>
      <c r="NV227" s="927" t="str">
        <f>IFERROR(IF(IF(BW227="",0,BW227)+IF(BX227="",0,BX227)+IF(BY227="",0,BY227)+IF(BZ227="",0,BZ227)+IF(CA227="",0,CA227)+IF(CB227="",0,CB227)+IF(CC227="",0,CC227)=0,"",IF(BW227="",0,BW227)+IF(BX227="",0,BX227)+IF(BY227="",0,BY227)+IF(BZ227="",0,BZ227)+IF(CA227="",0,CA227)+IF(CB227="",0,CB227)+IF(CC227="",0,CC227)),"")</f>
        <v/>
      </c>
      <c r="NW227" s="927" t="str">
        <f>IFERROR(IF(IF(CD227="",0,CD227)+IF(CE227="",0,CE227)+IF(CF227="",0,CF227)+IF(CG227="",0,CG227)+IF(CH227="",0,CH227)+IF(CI227="",0,CI227)+IF(CJ227="",0,CJ227)=0,"",IF(CD227="",0,CD227)+IF(CE227="",0,CE227)+IF(CF227="",0,CF227)+IF(CG227="",0,CG227)+IF(CH227="",0,CH227)+IF(CI227="",0,CI227)+IF(CJ227="",0,CJ227)),"")</f>
        <v/>
      </c>
      <c r="NX227" s="927" t="str">
        <f>IFERROR(IF(IF(CK227="",0,CK227)+IF(CL227="",0,CL227)+IF(CM227="",0,CM227)+IF(CN227="",0,CN227)+IF(CO227="",0,CO227)+IF(CP227="",0,CP227)+IF(CQ227="",0,CQ227)=0,"",IF(CK227="",0,CK227)+IF(CL227="",0,CL227)+IF(CM227="",0,CM227)+IF(CN227="",0,CN227)+IF(CO227="",0,CO227)+IF(CP227="",0,CP227)+IF(CQ227="",0,CQ227)),"")</f>
        <v/>
      </c>
      <c r="NY227" s="927" t="str">
        <f>IFERROR(IF(IF(CR227="",0,CR227)+IF(CS227="",0,CS227)+IF(CT227="",0,CT227)+IF(CU227="",0,CU227)+IF(CV227="",0,CV227)+IF(CW227="",0,CW227)+IF(CX227="",0,CX227)=0,"",IF(CR227="",0,CR227)+IF(CS227="",0,CS227)+IF(CT227="",0,CT227)+IF(CU227="",0,CU227)+IF(CV227="",0,CV227)+IF(CW227="",0,CW227)+IF(CX227="",0,CX227)),"")</f>
        <v/>
      </c>
      <c r="NZ227" s="927" t="str">
        <f>IFERROR(IF(IF(CY227="",0,CY227)+IF(CZ227="",0,CZ227)+IF(DA227="",0,DA227)+IF(DB227="",0,DB227)+IF(DC227="",0,DC227)+IF(DD227="",0,DD227)+IF(DE227="",0,DE227)=0,"",IF(CY227="",0,CY227)+IF(CZ227="",0,CZ227)+IF(DA227="",0,DA227)+IF(DB227="",0,DB227)+IF(DC227="",0,DC227)+IF(DD227="",0,DD227)+IF(DE227="",0,DE227)),"")</f>
        <v/>
      </c>
      <c r="OA227" s="927" t="str">
        <f>IFERROR(IF(IF(DF227="",0,DF227)+IF(DG227="",0,DG227)+IF(DH227="",0,DH227)+IF(DI227="",0,DI227)+IF(DJ227="",0,DJ227)+IF(DK227="",0,DK227)+IF(DL227="",0,DL227)=0,"",IF(DF227="",0,DF227)+IF(DG227="",0,DG227)+IF(DH227="",0,DH227)+IF(DI227="",0,DI227)+IF(DJ227="",0,DJ227)+IF(DK227="",0,DK227)+IF(DL227="",0,DL227)),"")</f>
        <v/>
      </c>
      <c r="OB227" s="927" t="str">
        <f>IFERROR(IF(IF(DM227="",0,DM227)+IF(DN227="",0,DN227)+IF(DO227="",0,DO227)+IF(DP227="",0,DP227)+IF(DQ227="",0,DQ227)+IF(DR227="",0,DR227)+IF(DS227="",0,DS227)=0,"",IF(DM227="",0,DM227)+IF(DN227="",0,DN227)+IF(DO227="",0,DO227)+IF(DP227="",0,DP227)+IF(DQ227="",0,DQ227)+IF(DR227="",0,DR227)+IF(DS227="",0,DS227)),"")</f>
        <v/>
      </c>
      <c r="OC227" s="927" t="str">
        <f>IFERROR(IF(IF(DT227="",0,DT227)+IF(DU227="",0,DU227)+IF(DV227="",0,DV227)+IF(DW227="",0,DW227)+IF(DX227="",0,DX227)+IF(DY227="",0,DY227)+IF(DZ227="",0,DZ227)=0,"",IF(DT227="",0,DT227)+IF(DU227="",0,DU227)+IF(DV227="",0,DV227)+IF(DW227="",0,DW227)+IF(DX227="",0,DX227)+IF(DY227="",0,DY227)+IF(DZ227="",0,DZ227)),"")</f>
        <v/>
      </c>
      <c r="OD227" s="927" t="str">
        <f>IFERROR(IF(IF(EA227="",0,EA227)+IF(EB227="",0,EB227)+IF(EC227="",0,EC227)+IF(ED227="",0,ED227)+IF(EE227="",0,EE227)+IF(EF227="",0,EF227)+IF(EG227="",0,EG227)=0,"",IF(EA227="",0,EA227)+IF(EB227="",0,EB227)+IF(EC227="",0,EC227)+IF(ED227="",0,ED227)+IF(EE227="",0,EE227)+IF(EF227="",0,EF227)+IF(EG227="",0,EG227)),"")</f>
        <v/>
      </c>
      <c r="OE227" s="927" t="str">
        <f>IFERROR(IF(IF(EH227="",0,EH227)+IF(EI227="",0,EI227)+IF(EJ227="",0,EJ227)+IF(EK227="",0,EK227)+IF(EL227="",0,EL227)+IF(EM227="",0,EM227)+IF(EN227="",0,EN227)=0,"",IF(EH227="",0,EH227)+IF(EI227="",0,EI227)+IF(EJ227="",0,EJ227)+IF(EK227="",0,EK227)+IF(EL227="",0,EL227)+IF(EM227="",0,EM227)+IF(EN227="",0,EN227)),"")</f>
        <v/>
      </c>
      <c r="OF227" s="927" t="str">
        <f>IFERROR(IF(IF(EO227="",0,EO227)+IF(EP227="",0,EP227)+IF(EQ227="",0,EQ227)+IF(ER227="",0,ER227)+IF(ES227="",0,ES227)+IF(ET227="",0,ET227)+IF(EU227="",0,EU227)=0,"",IF(EO227="",0,EO227)+IF(EP227="",0,EP227)+IF(EQ227="",0,EQ227)+IF(ER227="",0,ER227)+IF(ES227="",0,ES227)+IF(ET227="",0,ET227)+IF(EU227="",0,EU227)),"")</f>
        <v/>
      </c>
      <c r="OG227" s="927" t="str">
        <f>IFERROR(IF(IF(EV227="",0,EV227)+IF(EW227="",0,EW227)+IF(EX227="",0,EX227)+IF(EY227="",0,EY227)+IF(EZ227="",0,EZ227)+IF(FA227="",0,FA227)+IF(FB227="",0,FB227)=0,"",IF(EV227="",0,EV227)+IF(EW227="",0,EW227)+IF(EX227="",0,EX227)+IF(EY227="",0,EY227)+IF(EZ227="",0,EZ227)+IF(FA227="",0,FA227)+IF(FB227="",0,FB227)),"")</f>
        <v/>
      </c>
      <c r="OH227" s="927" t="str">
        <f>IFERROR(IF(IF(FC227="",0,FC227)+IF(FD227="",0,FD227)+IF(FE227="",0,FE227)+IF(FF227="",0,FF227)+IF(FG227="",0,FG227)+IF(FH227="",0,FH227)+IF(FI227="",0,FI227)=0,"",IF(FC227="",0,FC227)+IF(FD227="",0,FD227)+IF(FE227="",0,FE227)+IF(FF227="",0,FF227)+IF(FG227="",0,FG227)+IF(FH227="",0,FH227)+IF(FI227="",0,FI227)),"")</f>
        <v/>
      </c>
      <c r="OI227" s="927" t="str">
        <f>IFERROR(IF(IF(FJ227="",0,FJ227)+IF(FK227="",0,FK227)+IF(FL227="",0,FL227)+IF(FM227="",0,FM227)+IF(FN227="",0,FN227)+IF(FO227="",0,FO227)+IF(FP227="",0,FP227)=0,"",IF(FJ227="",0,FJ227)+IF(FK227="",0,FK227)+IF(FL227="",0,FL227)+IF(FM227="",0,FM227)+IF(FN227="",0,FN227)+IF(FO227="",0,FO227)+IF(FP227="",0,FP227)),"")</f>
        <v/>
      </c>
      <c r="OJ227" s="927" t="str">
        <f>IFERROR(IF(IF(FQ227="",0,FQ227)+IF(FR227="",0,FR227)+IF(FS227="",0,FS227)+IF(FT227="",0,FT227)+IF(FU227="",0,FU227)+IF(FV227="",0,FV227)+IF(FW227="",0,FW227)=0,"",IF(FQ227="",0,FQ227)+IF(FR227="",0,FR227)+IF(FS227="",0,FS227)+IF(FT227="",0,FT227)+IF(FU227="",0,FU227)+IF(FV227="",0,FV227)+IF(FW227="",0,FW227)),"")</f>
        <v/>
      </c>
      <c r="OK227" s="927" t="str">
        <f>IFERROR(IF(IF(FX227="",0,FX227)+IF(FY227="",0,FY227)+IF(FZ227="",0,FZ227)+IF(GA227="",0,GA227)+IF(GB227="",0,GB227)+IF(GC227="",0,GC227)+IF(GD227="",0,GD227)=0,"",IF(FX227="",0,FX227)+IF(FY227="",0,FY227)+IF(FZ227="",0,FZ227)+IF(GA227="",0,GA227)+IF(GB227="",0,GB227)+IF(GC227="",0,GC227)+IF(GD227="",0,GD227)),"")</f>
        <v/>
      </c>
      <c r="OL227" s="927" t="str">
        <f>IFERROR(IF(IF(GE227="",0,GE227)+IF(GF227="",0,GF227)+IF(GG227="",0,GG227)+IF(GH227="",0,GH227)+IF(GI227="",0,GI227)+IF(GJ227="",0,GJ227)+IF(GK227="",0,GK227)=0,"",IF(GE227="",0,GE227)+IF(GF227="",0,GF227)+IF(GG227="",0,GG227)+IF(GH227="",0,GH227)+IF(GI227="",0,GI227)+IF(GJ227="",0,GJ227)+IF(GK227="",0,GK227)),"")</f>
        <v/>
      </c>
      <c r="OM227" s="927" t="str">
        <f>IFERROR(IF(IF(GL227="",0,GL227)+IF(GM227="",0,GM227)+IF(GN227="",0,GN227)+IF(GO227="",0,GO227)+IF(GP227="",0,GP227)+IF(GQ227="",0,GQ227)+IF(GR227="",0,GR227)=0,"",IF(GL227="",0,GL227)+IF(GM227="",0,GM227)+IF(GN227="",0,GN227)+IF(GO227="",0,GO227)+IF(GP227="",0,GP227)+IF(GQ227="",0,GQ227)+IF(GR227="",0,GR227)),"")</f>
        <v/>
      </c>
      <c r="ON227" s="927" t="str">
        <f>IFERROR(IF(IF(GS227="",0,GS227)+IF(GT227="",0,GT227)+IF(GU227="",0,GU227)+IF(GV227="",0,GV227)+IF(GW227="",0,GW227)+IF(GX227="",0,GX227)+IF(GY227="",0,GY227)=0,"",IF(GS227="",0,GS227)+IF(GT227="",0,GT227)+IF(GU227="",0,GU227)+IF(GV227="",0,GV227)+IF(GW227="",0,GW227)+IF(GX227="",0,GX227)+IF(GY227="",0,GY227)),"")</f>
        <v/>
      </c>
      <c r="OO227" s="927" t="str">
        <f>IFERROR(IF(IF(GZ227="",0,GZ227)+IF(HA227="",0,HA227)+IF(HB227="",0,HB227)+IF(HC227="",0,HC227)+IF(HD227="",0,HD227)+IF(HE227="",0,HE227)+IF(HF227="",0,HF227)=0,"",IF(GZ227="",0,GZ227)+IF(HA227="",0,HA227)+IF(HB227="",0,HB227)+IF(HC227="",0,HC227)+IF(HD227="",0,HD227)+IF(HE227="",0,HE227)+IF(HF227="",0,HF227)),"")</f>
        <v/>
      </c>
      <c r="OP227" s="927" t="str">
        <f>IFERROR(IF(IF(HG227="",0,HG227)+IF(HH227="",0,HH227)+IF(HI227="",0,HI227)+IF(HJ227="",0,HJ227)+IF(HK227="",0,HK227)+IF(HL227="",0,HL227)+IF(HM227="",0,HM227)=0,"",IF(HG227="",0,HG227)+IF(HH227="",0,HH227)+IF(HI227="",0,HI227)+IF(HJ227="",0,HJ227)+IF(HK227="",0,HK227)+IF(HL227="",0,HL227)+IF(HM227="",0,HM227)),"")</f>
        <v/>
      </c>
      <c r="OQ227" s="927" t="str">
        <f>IFERROR(IF(IF(HN227="",0,HN227)+IF(HO227="",0,HO227)+IF(HP227="",0,HP227)+IF(HQ227="",0,HQ227)+IF(HR227="",0,HR227)+IF(HS227="",0,HS227)+IF(HT227="",0,HT227)=0,"",IF(HN227="",0,HN227)+IF(HO227="",0,HO227)+IF(HP227="",0,HP227)+IF(HQ227="",0,HQ227)+IF(HR227="",0,HR227)+IF(HS227="",0,HS227)+IF(HT227="",0,HT227)),"")</f>
        <v/>
      </c>
      <c r="OR227" s="927" t="str">
        <f>IFERROR(IF(IF(HU227="",0,HU227)+IF(HV227="",0,HV227)+IF(HW227="",0,HW227)+IF(HX227="",0,HX227)+IF(HY227="",0,HY227)+IF(HZ227="",0,HZ227)+IF(IA227="",0,IA227)=0,"",IF(HU227="",0,HU227)+IF(HV227="",0,HV227)+IF(HW227="",0,HW227)+IF(HX227="",0,HX227)+IF(HY227="",0,HY227)+IF(HZ227="",0,HZ227)+IF(IA227="",0,IA227)),"")</f>
        <v/>
      </c>
      <c r="OS227" s="927" t="str">
        <f>IFERROR(IF(IF(IB227="",0,IB227)+IF(IC227="",0,IC227)+IF(ID227="",0,ID227)+IF(IE227="",0,IE227)+IF(IF227="",0,IF227)+IF(IG227="",0,IG227)+IF(IH227="",0,IH227)=0,"",IF(IB227="",0,IB227)+IF(IC227="",0,IC227)+IF(ID227="",0,ID227)+IF(IE227="",0,IE227)+IF(IF227="",0,IF227)+IF(IG227="",0,IG227)+IF(IH227="",0,IH227)),"")</f>
        <v/>
      </c>
      <c r="OT227" s="927" t="str">
        <f>IFERROR(IF(IF(II227="",0,II227)+IF(IJ227="",0,IJ227)+IF(IK227="",0,IK227)+IF(IL227="",0,IL227)+IF(IM227="",0,IM227)+IF(IN227="",0,IN227)+IF(IO227="",0,IO227)=0,"",IF(II227="",0,II227)+IF(IJ227="",0,IJ227)+IF(IK227="",0,IK227)+IF(IL227="",0,IL227)+IF(IM227="",0,IM227)+IF(IN227="",0,IN227)+IF(IO227="",0,IO227)),"")</f>
        <v/>
      </c>
      <c r="OU227" s="927" t="str">
        <f>IFERROR(IF(IF(IP227="",0,IP227)+IF(IQ227="",0,IQ227)+IF(IR227="",0,IR227)+IF(IS227="",0,IS227)+IF(IT227="",0,IT227)+IF(IU227="",0,IU227)+IF(IV227="",0,IV227)=0,"",IF(IP227="",0,IP227)+IF(IQ227="",0,IQ227)+IF(IR227="",0,IR227)+IF(IS227="",0,IS227)+IF(IT227="",0,IT227)+IF(IU227="",0,IU227)+IF(IV227="",0,IV227)),"")</f>
        <v/>
      </c>
      <c r="OV227" s="927" t="str">
        <f>IFERROR(IF(IF(IW227="",0,IW227)+IF(IX227="",0,IX227)+IF(IY227="",0,IY227)+IF(IZ227="",0,IZ227)+IF(JA227="",0,JA227)+IF(JB227="",0,JB227)+IF(JC227="",0,JC227)=0,"",IF(IW227="",0,IW227)+IF(IX227="",0,IX227)+IF(IY227="",0,IY227)+IF(IZ227="",0,IZ227)+IF(JA227="",0,JA227)+IF(JB227="",0,JB227)+IF(JC227="",0,JC227)),"")</f>
        <v/>
      </c>
      <c r="OW227" s="927" t="str">
        <f>IFERROR(IF(IF(JD227="",0,JD227)+IF(JE227="",0,JE227)+IF(JF227="",0,JF227)+IF(JG227="",0,JG227)+IF(JH227="",0,JH227)+IF(JI227="",0,JI227)+IF(JJ227="",0,JJ227)=0,"",IF(JD227="",0,JD227)+IF(JE227="",0,JE227)+IF(JF227="",0,JF227)+IF(JG227="",0,JG227)+IF(JH227="",0,JH227)+IF(JI227="",0,JI227)+IF(JJ227="",0,JJ227)),"")</f>
        <v/>
      </c>
      <c r="OX227" s="927" t="str">
        <f>IFERROR(IF(IF(JK227="",0,JK227)+IF(JL227="",0,JL227)+IF(JM227="",0,JM227)+IF(JN227="",0,JN227)+IF(JO227="",0,JO227)+IF(JP227="",0,JP227)+IF(JQ227="",0,JQ227)=0,"",IF(JK227="",0,JK227)+IF(JL227="",0,JL227)+IF(JM227="",0,JM227)+IF(JN227="",0,JN227)+IF(JO227="",0,JO227)+IF(JP227="",0,JP227)+IF(JQ227="",0,JQ227)),"")</f>
        <v/>
      </c>
      <c r="OY227" s="927" t="str">
        <f>IFERROR(IF(IF(JR227="",0,JR227)+IF(JS227="",0,JS227)+IF(JT227="",0,JT227)+IF(JU227="",0,JU227)+IF(JV227="",0,JV227)+IF(JW227="",0,JW227)+IF(JX227="",0,JX227)=0,"",IF(JR227="",0,JR227)+IF(JS227="",0,JS227)+IF(JT227="",0,JT227)+IF(JU227="",0,JU227)+IF(JV227="",0,JV227)+IF(JW227="",0,JW227)+IF(JX227="",0,JX227)),"")</f>
        <v/>
      </c>
      <c r="OZ227" s="927" t="str">
        <f>IFERROR(IF(IF(JY227="",0,JY227)+IF(JZ227="",0,JZ227)+IF(KA227="",0,KA227)+IF(KB227="",0,KB227)+IF(KC227="",0,KC227)+IF(KD227="",0,KD227)+IF(KE227="",0,KE227)=0,"",IF(JY227="",0,JY227)+IF(JZ227="",0,JZ227)+IF(KA227="",0,KA227)+IF(KB227="",0,KB227)+IF(KC227="",0,KC227)+IF(KD227="",0,KD227)+IF(KE227="",0,KE227)),"")</f>
        <v/>
      </c>
      <c r="PA227" s="927" t="str">
        <f>IFERROR(IF(IF(KF227="",0,KF227)+IF(KG227="",0,KG227)+IF(KH227="",0,KH227)+IF(KI227="",0,KI227)+IF(KJ227="",0,KJ227)+IF(KK227="",0,KK227)+IF(KL227="",0,KL227)=0,"",IF(KF227="",0,KF227)+IF(KG227="",0,KG227)+IF(KH227="",0,KH227)+IF(KI227="",0,KI227)+IF(KJ227="",0,KJ227)+IF(KK227="",0,KK227)+IF(KL227="",0,KL227)),"")</f>
        <v/>
      </c>
      <c r="PB227" s="927" t="str">
        <f>IFERROR(IF(IF(KM227="",0,KM227)+IF(KN227="",0,KN227)+IF(KO227="",0,KO227)+IF(KP227="",0,KP227)+IF(KQ227="",0,KQ227)+IF(KR227="",0,KR227)+IF(KS227="",0,KS227)=0,"",IF(KM227="",0,KM227)+IF(KN227="",0,KN227)+IF(KO227="",0,KO227)+IF(KP227="",0,KP227)+IF(KQ227="",0,KQ227)+IF(KR227="",0,KR227)+IF(KS227="",0,KS227)),"")</f>
        <v/>
      </c>
      <c r="PC227" s="927" t="str">
        <f>IFERROR(IF(IF(KT227="",0,KT227)+IF(KU227="",0,KU227)+IF(KV227="",0,KV227)+IF(KW227="",0,KW227)+IF(KX227="",0,KX227)+IF(KY227="",0,KY227)+IF(KZ227="",0,KZ227)=0,"",IF(KT227="",0,KT227)+IF(KU227="",0,KU227)+IF(KV227="",0,KV227)+IF(KW227="",0,KW227)+IF(KX227="",0,KX227)+IF(KY227="",0,KY227)+IF(KZ227="",0,KZ227)),"")</f>
        <v/>
      </c>
      <c r="PD227" s="927" t="str">
        <f>IFERROR(IF(IF(LA227="",0,LA227)+IF(LB227="",0,LB227)+IF(LC227="",0,LC227)+IF(LD227="",0,LD227)+IF(LE227="",0,LE227)+IF(LF227="",0,LF227)+IF(LG227="",0,LG227)=0,"",IF(LA227="",0,LA227)+IF(LB227="",0,LB227)+IF(LC227="",0,LC227)+IF(LD227="",0,LD227)+IF(LE227="",0,LE227)+IF(LF227="",0,LF227)+IF(LG227="",0,LG227)),"")</f>
        <v/>
      </c>
      <c r="PE227" s="927" t="str">
        <f>IFERROR(IF(IF(LH227="",0,LH227)+IF(LI227="",0,LI227)+IF(LJ227="",0,LJ227)+IF(LK227="",0,LK227)+IF(LL227="",0,LL227)+IF(LM227="",0,LM227)+IF(LN227="",0,LN227)=0,"",IF(LH227="",0,LH227)+IF(LI227="",0,LI227)+IF(LJ227="",0,LJ227)+IF(LK227="",0,LK227)+IF(LL227="",0,LL227)+IF(LM227="",0,LM227)+IF(LN227="",0,LN227)),"")</f>
        <v/>
      </c>
      <c r="PF227" s="927" t="str">
        <f>IFERROR(IF(IF(LO227="",0,LO227)+IF(LP227="",0,LP227)+IF(LQ227="",0,LQ227)+IF(LR227="",0,LR227)+IF(LS227="",0,LS227)+IF(LT227="",0,LT227)+IF(LU227="",0,LU227)=0,"",IF(LO227="",0,LO227)+IF(LP227="",0,LP227)+IF(LQ227="",0,LQ227)+IF(LR227="",0,LR227)+IF(LS227="",0,LS227)+IF(LT227="",0,LT227)+IF(LU227="",0,LU227)),"")</f>
        <v/>
      </c>
      <c r="PG227" s="927" t="str">
        <f>IFERROR(IF(IF(LV227="",0,LV227)+IF(LW227="",0,LW227)+IF(LX227="",0,LX227)+IF(LY227="",0,LY227)+IF(LZ227="",0,LZ227)+IF(MA227="",0,MA227)+IF(MB227="",0,MB227)=0,"",IF(LV227="",0,LV227)+IF(LW227="",0,LW227)+IF(LX227="",0,LX227)+IF(LY227="",0,LY227)+IF(LZ227="",0,LZ227)+IF(MA227="",0,MA227)+IF(MB227="",0,MB227)),"")</f>
        <v/>
      </c>
      <c r="PH227" s="927" t="str">
        <f>IFERROR(IF(IF(MC227="",0,MC227)+IF(MD227="",0,MD227)+IF(ME227="",0,ME227)+IF(MF227="",0,MF227)+IF(MG227="",0,MG227)+IF(MH227="",0,MH227)+IF(MI227="",0,MI227)=0,"",IF(MC227="",0,MC227)+IF(MD227="",0,MD227)+IF(ME227="",0,ME227)+IF(MF227="",0,MF227)+IF(MG227="",0,MG227)+IF(MH227="",0,MH227)+IF(MI227="",0,MI227)),"")</f>
        <v/>
      </c>
      <c r="PI227" s="927" t="str">
        <f>IFERROR(IF(IF(MJ227="",0,MJ227)+IF(MK227="",0,MK227)+IF(ML227="",0,ML227)+IF(MM227="",0,MM227)+IF(MN227="",0,MN227)+IF(MO227="",0,MO227)+IF(MP227="",0,MP227)=0,"",IF(MJ227="",0,MJ227)+IF(MK227="",0,MK227)+IF(ML227="",0,ML227)+IF(MM227="",0,MM227)+IF(MN227="",0,MN227)+IF(MO227="",0,MO227)+IF(MP227="",0,MP227)),"")</f>
        <v/>
      </c>
      <c r="PJ227" s="927" t="str">
        <f>IFERROR(IF(IF(MQ227="",0,MQ227)+IF(MR227="",0,MR227)+IF(MS227="",0,MS227)+IF(MT227="",0,MT227)+IF(MU227="",0,MU227)+IF(MV227="",0,MV227)+IF(MW227="",0,MW227)=0,"",IF(MQ227="",0,MQ227)+IF(MR227="",0,MR227)+IF(MS227="",0,MS227)+IF(MT227="",0,MT227)+IF(MU227="",0,MU227)+IF(MV227="",0,MV227)+IF(MW227="",0,MW227)),"")</f>
        <v/>
      </c>
      <c r="PK227" s="927" t="str">
        <f>IFERROR(IF(IF(MX227="",0,MX227)+IF(MY227="",0,MY227)+IF(MZ227="",0,MZ227)+IF(NA227="",0,NA227)+IF(NB227="",0,NB227)+IF(NC227="",0,NC227)+IF(ND227="",0,ND227)=0,"",IF(MX227="",0,MX227)+IF(MY227="",0,MY227)+IF(MZ227="",0,MZ227)+IF(NA227="",0,NA227)+IF(NB227="",0,NB227)+IF(NC227="",0,NC227)+IF(ND227="",0,ND227)),"")</f>
        <v/>
      </c>
      <c r="PL227" s="927" t="str">
        <f>IFERROR(IF(IF(NE227="",0,NE227)+IF(NF227="",0,NF227)+IF(NG227="",0,NG227)+IF(NH227="",0,NH227)+IF(NI227="",0,NI227)+IF(NJ227="",0,NJ227)+IF(NK227="",0,NK227)=0,"",IF(NE227="",0,NE227)+IF(NF227="",0,NF227)+IF(NG227="",0,NG227)+IF(NH227="",0,NH227)+IF(NI227="",0,NI227)+IF(NJ227="",0,NJ227)+IF(NK227="",0,NK227)),"")</f>
        <v/>
      </c>
      <c r="PM227" s="966" t="str">
        <f>IFERROR(IF((IF(NL227="",0,NL227)+IF(NM227="",0,NM227)+IF(NN227="",0,NN227)+IF(NO227="",0,NO227)+IF(NP227="",0,NP227))=0,"",(IF(NL227="",0,NL227)+IF(NM227="",0,NM227)+IF(NN227="",0,NN227)+IF(NO227="",0,NO227)+IF(NP227="",0,NP227))),"")</f>
        <v/>
      </c>
      <c r="PN227" s="966" t="str">
        <f>IFERROR(IF((IF(NQ227="",0,NQ227)+IF(NR227="",0,NR227)+IF(NS227="",0,NS227)+IF(NT227="",0,NT227))=0,"",(IF(NQ227="",0,NQ227)+IF(NR227="",0,NR227)+IF(NS227="",0,NS227)+IF(NT227="",0,NT227))),"")</f>
        <v/>
      </c>
      <c r="PO227" s="966" t="str">
        <f>IFERROR(IF((IF(NU227="",0,NU227)+IF(NV227="",0,NV227)+IF(NW227="",0,NW227)+IF(NX227="",0,NX227)+IF(NY227="",0,NY227))=0,"",(IF(NU227="",0,NU227)+IF(NV227="",0,NV227)+IF(NW227="",0,NW227)+IF(NX227="",0,NX227)+IF(NY227="",0,NY227))),"")</f>
        <v/>
      </c>
      <c r="PP227" s="966" t="str">
        <f>IFERROR(IF((IF(NZ227="",0,NZ227)+IF(OA227="",0,OA227)+IF(OB227="",0,OB227)+IF(OC227="",0,OC227))=0,"",(IF(NZ227="",0,NZ227)+IF(OA227="",0,OA227)+IF(OB227="",0,OB227)+IF(OC227="",0,OC227))),"")</f>
        <v/>
      </c>
      <c r="PQ227" s="966" t="str">
        <f>IFERROR(IF((IF(OD227="",0,OD227)+IF(OE227="",0,OE227)+IF(OF227="",0,OF227)+IF(OG227="",0,OG227))=0,"",(IF(OD227="",0,OD227)+IF(OE227="",0,OE227)+IF(OF227="",0,OF227)+IF(OG227="",0,OG227))),"")</f>
        <v/>
      </c>
      <c r="PR227" s="966" t="str">
        <f>IFERROR(IF((IF(OH227="",0,OH227)+IF(OI227="",0,OI227)+IF(OJ227="",0,OJ227)+IF(OK227="",0,OK227)+IF(OL227="",0,OL227))=0,"",(IF(OH227="",0,OH227)+IF(OI227="",0,OI227)+IF(OJ227="",0,OJ227)+IF(OK227="",0,OK227)+IF(OL227="",0,OL227))),"")</f>
        <v/>
      </c>
      <c r="PS227" s="966" t="str">
        <f>IFERROR(IF((IF(OM227="",0,OM227)+IF(ON227="",0,ON227)+IF(OO227="",0,OO227)+IF(OP227="",0,OP227))=0,"",(IF(OM227="",0,OM227)+IF(ON227="",0,ON227)+IF(OO227="",0,OO227)+IF(OP227="",0,OP227))),"")</f>
        <v/>
      </c>
      <c r="PT227" s="966" t="str">
        <f>IFERROR(IF((IF(OQ227="",0,OQ227)+IF(OR227="",0,OR227)+IF(OS227="",0,OS227)+IF(OT227="",0,OT227)+IF(OU227="",0,OU227))=0,"",(IF(OQ227="",0,OQ227)+IF(OR227="",0,OR227)+IF(OS227="",0,OS227)+IF(OT227="",0,OT227)+IF(OU227="",0,OU227))),"")</f>
        <v/>
      </c>
      <c r="PU227" s="966" t="str">
        <f>IFERROR(IF((IF(OV227="",0,OV227)+IF(OW227="",0,OW227)+IF(OX227="",0,OX227)+IF(OY227="",0,OY227))=0,"",(IF(OV227="",0,OV227)+IF(OW227="",0,OW227)+IF(OX227="",0,OX227)+IF(OY227="",0,OY227))),"")</f>
        <v/>
      </c>
      <c r="PV227" s="966" t="str">
        <f>IFERROR(IF((IF(OZ227="",0,OZ227)+IF(PA227="",0,PA227)+IF(PB227="",0,PB227)+IF(PC227="",0,PC227))=0,"",(IF(OZ227="",0,OZ227)+IF(PA227="",0,PA227)+IF(PB227="",0,PB227)+IF(PC227="",0,PC227))),"")</f>
        <v/>
      </c>
      <c r="PW227" s="966" t="str">
        <f>IFERROR(IF((IF(PD227="",0,PD227)+IF(PE227="",0,PE227)+IF(PF227="",0,PF227)+IF(PG227="",0,PG227)+IF(PH227="",0,PH227))=0,"",(IF(PD227="",0,PD227)+IF(PE227="",0,PE227)+IF(PF227="",0,PF227)+IF(PG227="",0,PG227)+IF(PH227="",0,PH227))),"")</f>
        <v/>
      </c>
      <c r="PX227" s="966" t="str">
        <f>IFERROR(IF((IF(PI227="",0,PI227)+IF(PJ227="",0,PJ227)+IF(PK227="",0,PK227)+IF(PL227="",0,PL227))=0,"",(IF(PI227="",0,PI227)+IF(PJ227="",0,PJ227)+IF(PK227="",0,PK227)+IF(PL227="",0,PL227))),"")</f>
        <v/>
      </c>
      <c r="PY227" s="1004" t="str">
        <f>IFERROR(IF(IF(PM227="",0,PM227)+IF(PN227="",0,PN227)+IF(PO227="",0,PO227)=0,"",IF(PM227="",0,PM227)+IF(PN227="",0,PN227)+IF(PO227="",0,PO227)),"")</f>
        <v/>
      </c>
      <c r="PZ227" s="1042" t="str">
        <f>IFERROR(IF(IF(PP227="",0,PP227)+IF(PQ227="",0,PQ227)+IF(PR227="",0,PR227)=0,"",IF(PP227="",0,PP227)+IF(PQ227="",0,PQ227)+IF(PR227="",0,PR227)),"")</f>
        <v/>
      </c>
      <c r="QA227" s="1080" t="str">
        <f>IFERROR(IF(IF(PS227="",0,PS227)+IF(PT227="",0,PT227)+IF(PU227="",0,PU227)=0,"",IF(PS227="",0,PS227)+IF(PT227="",0,PT227)+IF(PU227="",0,PU227)),"")</f>
        <v/>
      </c>
      <c r="QB227" s="1118" t="str">
        <f>IFERROR(IF(IF(PV227="",0,PV227)+IF(PW227="",0,PW227)+IF(PX227="",0,PX227)=0,"",IF(PV227="",0,PV227)+IF(PW227="",0,PW227)+IF(PX227="",0,PX227)),"")</f>
        <v/>
      </c>
    </row>
    <row r="228" spans="1:444" ht="14.25" hidden="1" x14ac:dyDescent="0.15">
      <c r="A228" s="1135"/>
      <c r="B228" s="1135"/>
      <c r="C228" s="1135"/>
      <c r="D228" s="838" t="s">
        <v>461</v>
      </c>
      <c r="E228" s="813"/>
      <c r="F228" s="813"/>
      <c r="G228" s="813"/>
      <c r="H228" s="813"/>
      <c r="I228" s="813"/>
      <c r="J228" s="813"/>
      <c r="K228" s="813"/>
      <c r="L228" s="813"/>
      <c r="M228" s="813"/>
      <c r="N228" s="813"/>
      <c r="O228" s="813"/>
      <c r="P228" s="813"/>
      <c r="Q228" s="813"/>
      <c r="R228" s="813"/>
      <c r="S228" s="813"/>
      <c r="T228" s="813"/>
      <c r="U228" s="813"/>
      <c r="V228" s="813"/>
      <c r="W228" s="813"/>
      <c r="X228" s="813"/>
      <c r="Y228" s="813"/>
      <c r="Z228" s="813"/>
      <c r="AA228" s="813"/>
      <c r="AB228" s="813"/>
      <c r="AC228" s="813"/>
      <c r="AD228" s="813"/>
      <c r="AE228" s="813"/>
      <c r="AF228" s="813"/>
      <c r="AG228" s="813"/>
      <c r="AH228" s="813"/>
      <c r="AI228" s="813"/>
      <c r="AJ228" s="813"/>
      <c r="AK228" s="813"/>
      <c r="AL228" s="813"/>
      <c r="AM228" s="813"/>
      <c r="AN228" s="813"/>
      <c r="AO228" s="813"/>
      <c r="AP228" s="813"/>
      <c r="AQ228" s="813"/>
      <c r="AR228" s="813"/>
      <c r="AS228" s="813"/>
      <c r="AT228" s="813"/>
      <c r="AU228" s="813"/>
      <c r="AV228" s="813"/>
      <c r="AW228" s="813"/>
      <c r="AX228" s="813"/>
      <c r="AY228" s="813"/>
      <c r="AZ228" s="813"/>
      <c r="BA228" s="813"/>
      <c r="BB228" s="813"/>
      <c r="BC228" s="813"/>
      <c r="BD228" s="813"/>
      <c r="BE228" s="813"/>
      <c r="BF228" s="813"/>
      <c r="BG228" s="813"/>
      <c r="BH228" s="813"/>
      <c r="BI228" s="813"/>
      <c r="BJ228" s="813"/>
      <c r="BK228" s="813"/>
      <c r="BL228" s="813"/>
      <c r="BM228" s="813"/>
      <c r="BN228" s="813"/>
      <c r="BO228" s="813"/>
      <c r="BP228" s="813"/>
      <c r="BQ228" s="813"/>
      <c r="BR228" s="813"/>
      <c r="BS228" s="813"/>
      <c r="BT228" s="813"/>
      <c r="BU228" s="813"/>
      <c r="BV228" s="813"/>
      <c r="BW228" s="813"/>
      <c r="BX228" s="813"/>
      <c r="BY228" s="813"/>
      <c r="BZ228" s="813"/>
      <c r="CA228" s="813"/>
      <c r="CB228" s="813"/>
      <c r="CC228" s="813"/>
      <c r="CD228" s="813"/>
      <c r="CE228" s="813"/>
      <c r="CF228" s="813"/>
      <c r="CG228" s="813"/>
      <c r="CH228" s="813"/>
      <c r="CI228" s="813"/>
      <c r="CJ228" s="813"/>
      <c r="CK228" s="813"/>
      <c r="CL228" s="813"/>
      <c r="CM228" s="813"/>
      <c r="CN228" s="813"/>
      <c r="CO228" s="813"/>
      <c r="CP228" s="813"/>
      <c r="CQ228" s="813"/>
      <c r="CR228" s="813"/>
      <c r="CS228" s="813"/>
      <c r="CT228" s="813"/>
      <c r="CU228" s="813"/>
      <c r="CV228" s="813"/>
      <c r="CW228" s="813"/>
      <c r="CX228" s="813"/>
      <c r="CY228" s="813"/>
      <c r="CZ228" s="813"/>
      <c r="DA228" s="813"/>
      <c r="DB228" s="813"/>
      <c r="DC228" s="813"/>
      <c r="DD228" s="813"/>
      <c r="DE228" s="813"/>
      <c r="DF228" s="813"/>
      <c r="DG228" s="813"/>
      <c r="DH228" s="813"/>
      <c r="DI228" s="813"/>
      <c r="DJ228" s="813"/>
      <c r="DK228" s="813"/>
      <c r="DL228" s="813"/>
      <c r="DM228" s="813"/>
      <c r="DN228" s="813"/>
      <c r="DO228" s="813"/>
      <c r="DP228" s="813"/>
      <c r="DQ228" s="813"/>
      <c r="DR228" s="813"/>
      <c r="DS228" s="813"/>
      <c r="DT228" s="813"/>
      <c r="DU228" s="813"/>
      <c r="DV228" s="813"/>
      <c r="DW228" s="813"/>
      <c r="DX228" s="813"/>
      <c r="DY228" s="813"/>
      <c r="DZ228" s="813"/>
      <c r="EA228" s="813"/>
      <c r="EB228" s="813"/>
      <c r="EC228" s="813"/>
      <c r="ED228" s="813"/>
      <c r="EE228" s="813"/>
      <c r="EF228" s="813"/>
      <c r="EG228" s="813"/>
      <c r="EH228" s="813"/>
      <c r="EI228" s="813"/>
      <c r="EJ228" s="813"/>
      <c r="EK228" s="813"/>
      <c r="EL228" s="813"/>
      <c r="EM228" s="813"/>
      <c r="EN228" s="813"/>
      <c r="EO228" s="813"/>
      <c r="EP228" s="813"/>
      <c r="EQ228" s="813"/>
      <c r="ER228" s="813"/>
      <c r="ES228" s="813"/>
      <c r="ET228" s="813"/>
      <c r="EU228" s="813"/>
      <c r="EV228" s="813"/>
      <c r="EW228" s="813"/>
      <c r="EX228" s="813"/>
      <c r="EY228" s="813"/>
      <c r="EZ228" s="813"/>
      <c r="FA228" s="813"/>
      <c r="FB228" s="813"/>
      <c r="FC228" s="813"/>
      <c r="FD228" s="813"/>
      <c r="FE228" s="813"/>
      <c r="FF228" s="813"/>
      <c r="FG228" s="813"/>
      <c r="FH228" s="813"/>
      <c r="FI228" s="813"/>
      <c r="FJ228" s="813"/>
      <c r="FK228" s="813"/>
      <c r="FL228" s="813"/>
      <c r="FM228" s="813"/>
      <c r="FN228" s="813"/>
      <c r="FO228" s="813"/>
      <c r="FP228" s="813"/>
      <c r="FQ228" s="813"/>
      <c r="FR228" s="813"/>
      <c r="FS228" s="813"/>
      <c r="FT228" s="813"/>
      <c r="FU228" s="813"/>
      <c r="FV228" s="813"/>
      <c r="FW228" s="813"/>
      <c r="FX228" s="813"/>
      <c r="FY228" s="813"/>
      <c r="FZ228" s="813"/>
      <c r="GA228" s="813"/>
      <c r="GB228" s="813"/>
      <c r="GC228" s="813"/>
      <c r="GD228" s="813"/>
      <c r="GE228" s="813"/>
      <c r="GF228" s="813"/>
      <c r="GG228" s="813"/>
      <c r="GH228" s="813"/>
      <c r="GI228" s="813"/>
      <c r="GJ228" s="813"/>
      <c r="GK228" s="813"/>
      <c r="GL228" s="813"/>
      <c r="GM228" s="813"/>
      <c r="GN228" s="813"/>
      <c r="GO228" s="813"/>
      <c r="GP228" s="813"/>
      <c r="GQ228" s="813"/>
      <c r="GR228" s="813"/>
      <c r="GS228" s="813"/>
      <c r="GT228" s="813"/>
      <c r="GU228" s="813"/>
      <c r="GV228" s="813"/>
      <c r="GW228" s="813"/>
      <c r="GX228" s="813"/>
      <c r="GY228" s="813"/>
      <c r="GZ228" s="813"/>
      <c r="HA228" s="813"/>
      <c r="HB228" s="813"/>
      <c r="HC228" s="813"/>
      <c r="HD228" s="813"/>
      <c r="HE228" s="813"/>
      <c r="HF228" s="813"/>
      <c r="HG228" s="813"/>
      <c r="HH228" s="813"/>
      <c r="HI228" s="813"/>
      <c r="HJ228" s="813"/>
      <c r="HK228" s="813"/>
      <c r="HL228" s="813"/>
      <c r="HM228" s="813"/>
      <c r="HN228" s="813"/>
      <c r="HO228" s="813"/>
      <c r="HP228" s="813"/>
      <c r="HQ228" s="813"/>
      <c r="HR228" s="813"/>
      <c r="HS228" s="813"/>
      <c r="HT228" s="813"/>
      <c r="HU228" s="813"/>
      <c r="HV228" s="813"/>
      <c r="HW228" s="813"/>
      <c r="HX228" s="813"/>
      <c r="HY228" s="813"/>
      <c r="HZ228" s="813"/>
      <c r="IA228" s="813"/>
      <c r="IB228" s="813"/>
      <c r="IC228" s="813"/>
      <c r="ID228" s="813"/>
      <c r="IE228" s="813"/>
      <c r="IF228" s="813"/>
      <c r="IG228" s="813"/>
      <c r="IH228" s="813"/>
      <c r="II228" s="813"/>
      <c r="IJ228" s="813"/>
      <c r="IK228" s="813"/>
      <c r="IL228" s="813"/>
      <c r="IM228" s="813"/>
      <c r="IN228" s="813"/>
      <c r="IO228" s="813"/>
      <c r="IP228" s="813"/>
      <c r="IQ228" s="813"/>
      <c r="IR228" s="813"/>
      <c r="IS228" s="813"/>
      <c r="IT228" s="813"/>
      <c r="IU228" s="813"/>
      <c r="IV228" s="813"/>
      <c r="IW228" s="813"/>
      <c r="IX228" s="813"/>
      <c r="IY228" s="813"/>
      <c r="IZ228" s="813"/>
      <c r="JA228" s="813"/>
      <c r="JB228" s="813"/>
      <c r="JC228" s="813"/>
      <c r="JD228" s="813"/>
      <c r="JE228" s="813"/>
      <c r="JF228" s="813"/>
      <c r="JG228" s="813"/>
      <c r="JH228" s="813"/>
      <c r="JI228" s="813"/>
      <c r="JJ228" s="813"/>
      <c r="JK228" s="813"/>
      <c r="JL228" s="813"/>
      <c r="JM228" s="813"/>
      <c r="JN228" s="813"/>
      <c r="JO228" s="813"/>
      <c r="JP228" s="813"/>
      <c r="JQ228" s="813"/>
      <c r="JR228" s="813"/>
      <c r="JS228" s="813"/>
      <c r="JT228" s="813"/>
      <c r="JU228" s="813"/>
      <c r="JV228" s="813"/>
      <c r="JW228" s="813"/>
      <c r="JX228" s="813"/>
      <c r="JY228" s="813"/>
      <c r="JZ228" s="813"/>
      <c r="KA228" s="813"/>
      <c r="KB228" s="813"/>
      <c r="KC228" s="813"/>
      <c r="KD228" s="813"/>
      <c r="KE228" s="813"/>
      <c r="KF228" s="813"/>
      <c r="KG228" s="813"/>
      <c r="KH228" s="813"/>
      <c r="KI228" s="813"/>
      <c r="KJ228" s="813"/>
      <c r="KK228" s="813"/>
      <c r="KL228" s="813"/>
      <c r="KM228" s="813"/>
      <c r="KN228" s="813"/>
      <c r="KO228" s="813"/>
      <c r="KP228" s="813"/>
      <c r="KQ228" s="813"/>
      <c r="KR228" s="813"/>
      <c r="KS228" s="813"/>
      <c r="KT228" s="813"/>
      <c r="KU228" s="813"/>
      <c r="KV228" s="813"/>
      <c r="KW228" s="813"/>
      <c r="KX228" s="813"/>
      <c r="KY228" s="813"/>
      <c r="KZ228" s="813"/>
      <c r="LA228" s="813"/>
      <c r="LB228" s="813"/>
      <c r="LC228" s="813"/>
      <c r="LD228" s="813"/>
      <c r="LE228" s="813"/>
      <c r="LF228" s="813"/>
      <c r="LG228" s="813"/>
      <c r="LH228" s="813"/>
      <c r="LI228" s="813"/>
      <c r="LJ228" s="813"/>
      <c r="LK228" s="813"/>
      <c r="LL228" s="813"/>
      <c r="LM228" s="813"/>
      <c r="LN228" s="813"/>
      <c r="LO228" s="813"/>
      <c r="LP228" s="813"/>
      <c r="LQ228" s="813"/>
      <c r="LR228" s="813"/>
      <c r="LS228" s="813"/>
      <c r="LT228" s="813"/>
      <c r="LU228" s="813"/>
      <c r="LV228" s="813"/>
      <c r="LW228" s="813"/>
      <c r="LX228" s="813"/>
      <c r="LY228" s="813"/>
      <c r="LZ228" s="813"/>
      <c r="MA228" s="813"/>
      <c r="MB228" s="813"/>
      <c r="MC228" s="813"/>
      <c r="MD228" s="813"/>
      <c r="ME228" s="813"/>
      <c r="MF228" s="813"/>
      <c r="MG228" s="813"/>
      <c r="MH228" s="813"/>
      <c r="MI228" s="813"/>
      <c r="MJ228" s="813"/>
      <c r="MK228" s="813"/>
      <c r="ML228" s="813"/>
      <c r="MM228" s="813"/>
      <c r="MN228" s="813"/>
      <c r="MO228" s="813"/>
      <c r="MP228" s="813"/>
      <c r="MQ228" s="813"/>
      <c r="MR228" s="813"/>
      <c r="MS228" s="813"/>
      <c r="MT228" s="813"/>
      <c r="MU228" s="813"/>
      <c r="MV228" s="813"/>
      <c r="MW228" s="813"/>
      <c r="MX228" s="813"/>
      <c r="MY228" s="813"/>
      <c r="MZ228" s="813"/>
      <c r="NA228" s="813"/>
      <c r="NB228" s="813"/>
      <c r="NC228" s="813"/>
      <c r="ND228" s="813"/>
      <c r="NE228" s="813"/>
      <c r="NF228" s="813"/>
      <c r="NG228" s="813"/>
      <c r="NH228" s="813"/>
      <c r="NI228" s="813"/>
      <c r="NJ228" s="813"/>
      <c r="NK228" s="813"/>
      <c r="NL228" s="927" t="str">
        <f>IFERROR(IF(IF(E228="",0,E228)+IF(F228="",0,F228)+IF(G228="",0,G228)+IF(H228="",0,H228)+IF(I228="",0,I228)+IF(J228="",0,J228)+IF(K228="",0,K228)=0,"",IF(E228="",0,E228)+IF(F228="",0,F228)+IF(G228="",0,G228)+IF(H228="",0,H228)+IF(I228="",0,I228)+IF(J228="",0,J228)+IF(K228="",0,K228)),"")</f>
        <v/>
      </c>
      <c r="NM228" s="927" t="str">
        <f>IFERROR(IF(IF(L228="",0,L228)+IF(M228="",0,M228)+IF(N228="",0,N228)+IF(O228="",0,O228)+IF(P228="",0,P228)+IF(Q228="",0,Q228)+IF(R228="",0,R228)=0,"",IF(L228="",0,L228)+IF(M228="",0,M228)+IF(N228="",0,N228)+IF(O228="",0,O228)+IF(P228="",0,P228)+IF(Q228="",0,Q228)+IF(R228="",0,R228)),"")</f>
        <v/>
      </c>
      <c r="NN228" s="927" t="str">
        <f>IFERROR(IF(IF(S228="",0,S228)+IF(T228="",0,T228)+IF(U228="",0,U228)+IF(V228="",0,V228)+IF(W228="",0,W228)+IF(X228="",0,X228)+IF(Y228="",0,Y228)=0,"",IF(S228="",0,S228)+IF(T228="",0,T228)+IF(U228="",0,U228)+IF(V228="",0,V228)+IF(W228="",0,W228)+IF(X228="",0,X228)+IF(Y228="",0,Y228)),"")</f>
        <v/>
      </c>
      <c r="NO228" s="927" t="str">
        <f>IFERROR(IF(IF(Z228="",0,Z228)+IF(AA228="",0,AA228)+IF(AB228="",0,AB228)+IF(AC228="",0,AC228)+IF(AD228="",0,AD228)+IF(AE228="",0,AE228)+IF(AF228="",0,AF228)=0,"",IF(Z228="",0,Z228)+IF(AA228="",0,AA228)+IF(AB228="",0,AB228)+IF(AC228="",0,AC228)+IF(AD228="",0,AD228)+IF(AE228="",0,AE228)+IF(AF228="",0,AF228)),"")</f>
        <v/>
      </c>
      <c r="NP228" s="927" t="str">
        <f>IFERROR(IF(IF(AG228="",0,AG228)+IF(AH228="",0,AH228)+IF(AI228="",0,AI228)+IF(AJ228="",0,AJ228)+IF(AK228="",0,AK228)+IF(AL228="",0,AL228)+IF(AM228="",0,AM228)=0,"",IF(AG228="",0,AG228)+IF(AH228="",0,AH228)+IF(AI228="",0,AI228)+IF(AJ228="",0,AJ228)+IF(AK228="",0,AK228)+IF(AL228="",0,AL228)+IF(AM228="",0,AM228)),"")</f>
        <v/>
      </c>
      <c r="NQ228" s="927" t="str">
        <f>IFERROR(IF(IF(AN228="",0,AN228)+IF(AO228="",0,AO228)+IF(AP228="",0,AP228)+IF(AQ228="",0,AQ228)+IF(AR228="",0,AR228)+IF(AS228="",0,AS228)+IF(AT228="",0,AT228)=0,"",IF(AN228="",0,AN228)+IF(AO228="",0,AO228)+IF(AP228="",0,AP228)+IF(AQ228="",0,AQ228)+IF(AR228="",0,AR228)+IF(AS228="",0,AS228)+IF(AT228="",0,AT228)),"")</f>
        <v/>
      </c>
      <c r="NR228" s="927" t="str">
        <f>IFERROR(IF(IF(AU228="",0,AU228)+IF(AV228="",0,AV228)+IF(AW228="",0,AW228)+IF(AX228="",0,AX228)+IF(AY228="",0,AY228)+IF(AZ228="",0,AZ228)+IF(BA228="",0,BA228)=0,"",IF(AU228="",0,AU228)+IF(AV228="",0,AV228)+IF(AW228="",0,AW228)+IF(AX228="",0,AX228)+IF(AY228="",0,AY228)+IF(AZ228="",0,AZ228)+IF(BA228="",0,BA228)),"")</f>
        <v/>
      </c>
      <c r="NS228" s="927" t="str">
        <f>IFERROR(IF(IF(BB228="",0,BB228)+IF(BC228="",0,BC228)+IF(BD228="",0,BD228)+IF(BE228="",0,BE228)+IF(BF228="",0,BF228)+IF(BG228="",0,BG228)+IF(BH228="",0,BH228)=0,"",IF(BB228="",0,BB228)+IF(BC228="",0,BC228)+IF(BD228="",0,BD228)+IF(BE228="",0,BE228)+IF(BF228="",0,BF228)+IF(BG228="",0,BG228)+IF(BH228="",0,BH228)),"")</f>
        <v/>
      </c>
      <c r="NT228" s="927" t="str">
        <f>IFERROR(IF(IF(BI228="",0,BI228)+IF(BJ228="",0,BJ228)+IF(BK228="",0,BK228)+IF(BL228="",0,BL228)+IF(BM228="",0,BM228)+IF(BN228="",0,BN228)+IF(BO228="",0,BO228)=0,"",IF(BI228="",0,BI228)+IF(BJ228="",0,BJ228)+IF(BK228="",0,BK228)+IF(BL228="",0,BL228)+IF(BM228="",0,BM228)+IF(BN228="",0,BN228)+IF(BO228="",0,BO228)),"")</f>
        <v/>
      </c>
      <c r="NU228" s="927" t="str">
        <f>IFERROR(IF(IF(BP228="",0,BP228)+IF(BQ228="",0,BQ228)+IF(BR228="",0,BR228)+IF(BS228="",0,BS228)+IF(BT228="",0,BT228)+IF(BU228="",0,BU228)+IF(BV228="",0,BV228)=0,"",IF(BP228="",0,BP228)+IF(BQ228="",0,BQ228)+IF(BR228="",0,BR228)+IF(BS228="",0,BS228)+IF(BT228="",0,BT228)+IF(BU228="",0,BU228)+IF(BV228="",0,BV228)),"")</f>
        <v/>
      </c>
      <c r="NV228" s="927" t="str">
        <f>IFERROR(IF(IF(BW228="",0,BW228)+IF(BX228="",0,BX228)+IF(BY228="",0,BY228)+IF(BZ228="",0,BZ228)+IF(CA228="",0,CA228)+IF(CB228="",0,CB228)+IF(CC228="",0,CC228)=0,"",IF(BW228="",0,BW228)+IF(BX228="",0,BX228)+IF(BY228="",0,BY228)+IF(BZ228="",0,BZ228)+IF(CA228="",0,CA228)+IF(CB228="",0,CB228)+IF(CC228="",0,CC228)),"")</f>
        <v/>
      </c>
      <c r="NW228" s="927" t="str">
        <f>IFERROR(IF(IF(CD228="",0,CD228)+IF(CE228="",0,CE228)+IF(CF228="",0,CF228)+IF(CG228="",0,CG228)+IF(CH228="",0,CH228)+IF(CI228="",0,CI228)+IF(CJ228="",0,CJ228)=0,"",IF(CD228="",0,CD228)+IF(CE228="",0,CE228)+IF(CF228="",0,CF228)+IF(CG228="",0,CG228)+IF(CH228="",0,CH228)+IF(CI228="",0,CI228)+IF(CJ228="",0,CJ228)),"")</f>
        <v/>
      </c>
      <c r="NX228" s="927" t="str">
        <f>IFERROR(IF(IF(CK228="",0,CK228)+IF(CL228="",0,CL228)+IF(CM228="",0,CM228)+IF(CN228="",0,CN228)+IF(CO228="",0,CO228)+IF(CP228="",0,CP228)+IF(CQ228="",0,CQ228)=0,"",IF(CK228="",0,CK228)+IF(CL228="",0,CL228)+IF(CM228="",0,CM228)+IF(CN228="",0,CN228)+IF(CO228="",0,CO228)+IF(CP228="",0,CP228)+IF(CQ228="",0,CQ228)),"")</f>
        <v/>
      </c>
      <c r="NY228" s="927" t="str">
        <f>IFERROR(IF(IF(CR228="",0,CR228)+IF(CS228="",0,CS228)+IF(CT228="",0,CT228)+IF(CU228="",0,CU228)+IF(CV228="",0,CV228)+IF(CW228="",0,CW228)+IF(CX228="",0,CX228)=0,"",IF(CR228="",0,CR228)+IF(CS228="",0,CS228)+IF(CT228="",0,CT228)+IF(CU228="",0,CU228)+IF(CV228="",0,CV228)+IF(CW228="",0,CW228)+IF(CX228="",0,CX228)),"")</f>
        <v/>
      </c>
      <c r="NZ228" s="927" t="str">
        <f>IFERROR(IF(IF(CY228="",0,CY228)+IF(CZ228="",0,CZ228)+IF(DA228="",0,DA228)+IF(DB228="",0,DB228)+IF(DC228="",0,DC228)+IF(DD228="",0,DD228)+IF(DE228="",0,DE228)=0,"",IF(CY228="",0,CY228)+IF(CZ228="",0,CZ228)+IF(DA228="",0,DA228)+IF(DB228="",0,DB228)+IF(DC228="",0,DC228)+IF(DD228="",0,DD228)+IF(DE228="",0,DE228)),"")</f>
        <v/>
      </c>
      <c r="OA228" s="927" t="str">
        <f>IFERROR(IF(IF(DF228="",0,DF228)+IF(DG228="",0,DG228)+IF(DH228="",0,DH228)+IF(DI228="",0,DI228)+IF(DJ228="",0,DJ228)+IF(DK228="",0,DK228)+IF(DL228="",0,DL228)=0,"",IF(DF228="",0,DF228)+IF(DG228="",0,DG228)+IF(DH228="",0,DH228)+IF(DI228="",0,DI228)+IF(DJ228="",0,DJ228)+IF(DK228="",0,DK228)+IF(DL228="",0,DL228)),"")</f>
        <v/>
      </c>
      <c r="OB228" s="927" t="str">
        <f>IFERROR(IF(IF(DM228="",0,DM228)+IF(DN228="",0,DN228)+IF(DO228="",0,DO228)+IF(DP228="",0,DP228)+IF(DQ228="",0,DQ228)+IF(DR228="",0,DR228)+IF(DS228="",0,DS228)=0,"",IF(DM228="",0,DM228)+IF(DN228="",0,DN228)+IF(DO228="",0,DO228)+IF(DP228="",0,DP228)+IF(DQ228="",0,DQ228)+IF(DR228="",0,DR228)+IF(DS228="",0,DS228)),"")</f>
        <v/>
      </c>
      <c r="OC228" s="927" t="str">
        <f>IFERROR(IF(IF(DT228="",0,DT228)+IF(DU228="",0,DU228)+IF(DV228="",0,DV228)+IF(DW228="",0,DW228)+IF(DX228="",0,DX228)+IF(DY228="",0,DY228)+IF(DZ228="",0,DZ228)=0,"",IF(DT228="",0,DT228)+IF(DU228="",0,DU228)+IF(DV228="",0,DV228)+IF(DW228="",0,DW228)+IF(DX228="",0,DX228)+IF(DY228="",0,DY228)+IF(DZ228="",0,DZ228)),"")</f>
        <v/>
      </c>
      <c r="OD228" s="927" t="str">
        <f>IFERROR(IF(IF(EA228="",0,EA228)+IF(EB228="",0,EB228)+IF(EC228="",0,EC228)+IF(ED228="",0,ED228)+IF(EE228="",0,EE228)+IF(EF228="",0,EF228)+IF(EG228="",0,EG228)=0,"",IF(EA228="",0,EA228)+IF(EB228="",0,EB228)+IF(EC228="",0,EC228)+IF(ED228="",0,ED228)+IF(EE228="",0,EE228)+IF(EF228="",0,EF228)+IF(EG228="",0,EG228)),"")</f>
        <v/>
      </c>
      <c r="OE228" s="927" t="str">
        <f>IFERROR(IF(IF(EH228="",0,EH228)+IF(EI228="",0,EI228)+IF(EJ228="",0,EJ228)+IF(EK228="",0,EK228)+IF(EL228="",0,EL228)+IF(EM228="",0,EM228)+IF(EN228="",0,EN228)=0,"",IF(EH228="",0,EH228)+IF(EI228="",0,EI228)+IF(EJ228="",0,EJ228)+IF(EK228="",0,EK228)+IF(EL228="",0,EL228)+IF(EM228="",0,EM228)+IF(EN228="",0,EN228)),"")</f>
        <v/>
      </c>
      <c r="OF228" s="927" t="str">
        <f>IFERROR(IF(IF(EO228="",0,EO228)+IF(EP228="",0,EP228)+IF(EQ228="",0,EQ228)+IF(ER228="",0,ER228)+IF(ES228="",0,ES228)+IF(ET228="",0,ET228)+IF(EU228="",0,EU228)=0,"",IF(EO228="",0,EO228)+IF(EP228="",0,EP228)+IF(EQ228="",0,EQ228)+IF(ER228="",0,ER228)+IF(ES228="",0,ES228)+IF(ET228="",0,ET228)+IF(EU228="",0,EU228)),"")</f>
        <v/>
      </c>
      <c r="OG228" s="927" t="str">
        <f>IFERROR(IF(IF(EV228="",0,EV228)+IF(EW228="",0,EW228)+IF(EX228="",0,EX228)+IF(EY228="",0,EY228)+IF(EZ228="",0,EZ228)+IF(FA228="",0,FA228)+IF(FB228="",0,FB228)=0,"",IF(EV228="",0,EV228)+IF(EW228="",0,EW228)+IF(EX228="",0,EX228)+IF(EY228="",0,EY228)+IF(EZ228="",0,EZ228)+IF(FA228="",0,FA228)+IF(FB228="",0,FB228)),"")</f>
        <v/>
      </c>
      <c r="OH228" s="927" t="str">
        <f>IFERROR(IF(IF(FC228="",0,FC228)+IF(FD228="",0,FD228)+IF(FE228="",0,FE228)+IF(FF228="",0,FF228)+IF(FG228="",0,FG228)+IF(FH228="",0,FH228)+IF(FI228="",0,FI228)=0,"",IF(FC228="",0,FC228)+IF(FD228="",0,FD228)+IF(FE228="",0,FE228)+IF(FF228="",0,FF228)+IF(FG228="",0,FG228)+IF(FH228="",0,FH228)+IF(FI228="",0,FI228)),"")</f>
        <v/>
      </c>
      <c r="OI228" s="927" t="str">
        <f>IFERROR(IF(IF(FJ228="",0,FJ228)+IF(FK228="",0,FK228)+IF(FL228="",0,FL228)+IF(FM228="",0,FM228)+IF(FN228="",0,FN228)+IF(FO228="",0,FO228)+IF(FP228="",0,FP228)=0,"",IF(FJ228="",0,FJ228)+IF(FK228="",0,FK228)+IF(FL228="",0,FL228)+IF(FM228="",0,FM228)+IF(FN228="",0,FN228)+IF(FO228="",0,FO228)+IF(FP228="",0,FP228)),"")</f>
        <v/>
      </c>
      <c r="OJ228" s="927" t="str">
        <f>IFERROR(IF(IF(FQ228="",0,FQ228)+IF(FR228="",0,FR228)+IF(FS228="",0,FS228)+IF(FT228="",0,FT228)+IF(FU228="",0,FU228)+IF(FV228="",0,FV228)+IF(FW228="",0,FW228)=0,"",IF(FQ228="",0,FQ228)+IF(FR228="",0,FR228)+IF(FS228="",0,FS228)+IF(FT228="",0,FT228)+IF(FU228="",0,FU228)+IF(FV228="",0,FV228)+IF(FW228="",0,FW228)),"")</f>
        <v/>
      </c>
      <c r="OK228" s="927" t="str">
        <f>IFERROR(IF(IF(FX228="",0,FX228)+IF(FY228="",0,FY228)+IF(FZ228="",0,FZ228)+IF(GA228="",0,GA228)+IF(GB228="",0,GB228)+IF(GC228="",0,GC228)+IF(GD228="",0,GD228)=0,"",IF(FX228="",0,FX228)+IF(FY228="",0,FY228)+IF(FZ228="",0,FZ228)+IF(GA228="",0,GA228)+IF(GB228="",0,GB228)+IF(GC228="",0,GC228)+IF(GD228="",0,GD228)),"")</f>
        <v/>
      </c>
      <c r="OL228" s="927" t="str">
        <f>IFERROR(IF(IF(GE228="",0,GE228)+IF(GF228="",0,GF228)+IF(GG228="",0,GG228)+IF(GH228="",0,GH228)+IF(GI228="",0,GI228)+IF(GJ228="",0,GJ228)+IF(GK228="",0,GK228)=0,"",IF(GE228="",0,GE228)+IF(GF228="",0,GF228)+IF(GG228="",0,GG228)+IF(GH228="",0,GH228)+IF(GI228="",0,GI228)+IF(GJ228="",0,GJ228)+IF(GK228="",0,GK228)),"")</f>
        <v/>
      </c>
      <c r="OM228" s="927" t="str">
        <f>IFERROR(IF(IF(GL228="",0,GL228)+IF(GM228="",0,GM228)+IF(GN228="",0,GN228)+IF(GO228="",0,GO228)+IF(GP228="",0,GP228)+IF(GQ228="",0,GQ228)+IF(GR228="",0,GR228)=0,"",IF(GL228="",0,GL228)+IF(GM228="",0,GM228)+IF(GN228="",0,GN228)+IF(GO228="",0,GO228)+IF(GP228="",0,GP228)+IF(GQ228="",0,GQ228)+IF(GR228="",0,GR228)),"")</f>
        <v/>
      </c>
      <c r="ON228" s="927" t="str">
        <f>IFERROR(IF(IF(GS228="",0,GS228)+IF(GT228="",0,GT228)+IF(GU228="",0,GU228)+IF(GV228="",0,GV228)+IF(GW228="",0,GW228)+IF(GX228="",0,GX228)+IF(GY228="",0,GY228)=0,"",IF(GS228="",0,GS228)+IF(GT228="",0,GT228)+IF(GU228="",0,GU228)+IF(GV228="",0,GV228)+IF(GW228="",0,GW228)+IF(GX228="",0,GX228)+IF(GY228="",0,GY228)),"")</f>
        <v/>
      </c>
      <c r="OO228" s="927" t="str">
        <f>IFERROR(IF(IF(GZ228="",0,GZ228)+IF(HA228="",0,HA228)+IF(HB228="",0,HB228)+IF(HC228="",0,HC228)+IF(HD228="",0,HD228)+IF(HE228="",0,HE228)+IF(HF228="",0,HF228)=0,"",IF(GZ228="",0,GZ228)+IF(HA228="",0,HA228)+IF(HB228="",0,HB228)+IF(HC228="",0,HC228)+IF(HD228="",0,HD228)+IF(HE228="",0,HE228)+IF(HF228="",0,HF228)),"")</f>
        <v/>
      </c>
      <c r="OP228" s="927" t="str">
        <f>IFERROR(IF(IF(HG228="",0,HG228)+IF(HH228="",0,HH228)+IF(HI228="",0,HI228)+IF(HJ228="",0,HJ228)+IF(HK228="",0,HK228)+IF(HL228="",0,HL228)+IF(HM228="",0,HM228)=0,"",IF(HG228="",0,HG228)+IF(HH228="",0,HH228)+IF(HI228="",0,HI228)+IF(HJ228="",0,HJ228)+IF(HK228="",0,HK228)+IF(HL228="",0,HL228)+IF(HM228="",0,HM228)),"")</f>
        <v/>
      </c>
      <c r="OQ228" s="927" t="str">
        <f>IFERROR(IF(IF(HN228="",0,HN228)+IF(HO228="",0,HO228)+IF(HP228="",0,HP228)+IF(HQ228="",0,HQ228)+IF(HR228="",0,HR228)+IF(HS228="",0,HS228)+IF(HT228="",0,HT228)=0,"",IF(HN228="",0,HN228)+IF(HO228="",0,HO228)+IF(HP228="",0,HP228)+IF(HQ228="",0,HQ228)+IF(HR228="",0,HR228)+IF(HS228="",0,HS228)+IF(HT228="",0,HT228)),"")</f>
        <v/>
      </c>
      <c r="OR228" s="927" t="str">
        <f>IFERROR(IF(IF(HU228="",0,HU228)+IF(HV228="",0,HV228)+IF(HW228="",0,HW228)+IF(HX228="",0,HX228)+IF(HY228="",0,HY228)+IF(HZ228="",0,HZ228)+IF(IA228="",0,IA228)=0,"",IF(HU228="",0,HU228)+IF(HV228="",0,HV228)+IF(HW228="",0,HW228)+IF(HX228="",0,HX228)+IF(HY228="",0,HY228)+IF(HZ228="",0,HZ228)+IF(IA228="",0,IA228)),"")</f>
        <v/>
      </c>
      <c r="OS228" s="927" t="str">
        <f>IFERROR(IF(IF(IB228="",0,IB228)+IF(IC228="",0,IC228)+IF(ID228="",0,ID228)+IF(IE228="",0,IE228)+IF(IF228="",0,IF228)+IF(IG228="",0,IG228)+IF(IH228="",0,IH228)=0,"",IF(IB228="",0,IB228)+IF(IC228="",0,IC228)+IF(ID228="",0,ID228)+IF(IE228="",0,IE228)+IF(IF228="",0,IF228)+IF(IG228="",0,IG228)+IF(IH228="",0,IH228)),"")</f>
        <v/>
      </c>
      <c r="OT228" s="927" t="str">
        <f>IFERROR(IF(IF(II228="",0,II228)+IF(IJ228="",0,IJ228)+IF(IK228="",0,IK228)+IF(IL228="",0,IL228)+IF(IM228="",0,IM228)+IF(IN228="",0,IN228)+IF(IO228="",0,IO228)=0,"",IF(II228="",0,II228)+IF(IJ228="",0,IJ228)+IF(IK228="",0,IK228)+IF(IL228="",0,IL228)+IF(IM228="",0,IM228)+IF(IN228="",0,IN228)+IF(IO228="",0,IO228)),"")</f>
        <v/>
      </c>
      <c r="OU228" s="927" t="str">
        <f>IFERROR(IF(IF(IP228="",0,IP228)+IF(IQ228="",0,IQ228)+IF(IR228="",0,IR228)+IF(IS228="",0,IS228)+IF(IT228="",0,IT228)+IF(IU228="",0,IU228)+IF(IV228="",0,IV228)=0,"",IF(IP228="",0,IP228)+IF(IQ228="",0,IQ228)+IF(IR228="",0,IR228)+IF(IS228="",0,IS228)+IF(IT228="",0,IT228)+IF(IU228="",0,IU228)+IF(IV228="",0,IV228)),"")</f>
        <v/>
      </c>
      <c r="OV228" s="927" t="str">
        <f>IFERROR(IF(IF(IW228="",0,IW228)+IF(IX228="",0,IX228)+IF(IY228="",0,IY228)+IF(IZ228="",0,IZ228)+IF(JA228="",0,JA228)+IF(JB228="",0,JB228)+IF(JC228="",0,JC228)=0,"",IF(IW228="",0,IW228)+IF(IX228="",0,IX228)+IF(IY228="",0,IY228)+IF(IZ228="",0,IZ228)+IF(JA228="",0,JA228)+IF(JB228="",0,JB228)+IF(JC228="",0,JC228)),"")</f>
        <v/>
      </c>
      <c r="OW228" s="927" t="str">
        <f>IFERROR(IF(IF(JD228="",0,JD228)+IF(JE228="",0,JE228)+IF(JF228="",0,JF228)+IF(JG228="",0,JG228)+IF(JH228="",0,JH228)+IF(JI228="",0,JI228)+IF(JJ228="",0,JJ228)=0,"",IF(JD228="",0,JD228)+IF(JE228="",0,JE228)+IF(JF228="",0,JF228)+IF(JG228="",0,JG228)+IF(JH228="",0,JH228)+IF(JI228="",0,JI228)+IF(JJ228="",0,JJ228)),"")</f>
        <v/>
      </c>
      <c r="OX228" s="927" t="str">
        <f>IFERROR(IF(IF(JK228="",0,JK228)+IF(JL228="",0,JL228)+IF(JM228="",0,JM228)+IF(JN228="",0,JN228)+IF(JO228="",0,JO228)+IF(JP228="",0,JP228)+IF(JQ228="",0,JQ228)=0,"",IF(JK228="",0,JK228)+IF(JL228="",0,JL228)+IF(JM228="",0,JM228)+IF(JN228="",0,JN228)+IF(JO228="",0,JO228)+IF(JP228="",0,JP228)+IF(JQ228="",0,JQ228)),"")</f>
        <v/>
      </c>
      <c r="OY228" s="927" t="str">
        <f>IFERROR(IF(IF(JR228="",0,JR228)+IF(JS228="",0,JS228)+IF(JT228="",0,JT228)+IF(JU228="",0,JU228)+IF(JV228="",0,JV228)+IF(JW228="",0,JW228)+IF(JX228="",0,JX228)=0,"",IF(JR228="",0,JR228)+IF(JS228="",0,JS228)+IF(JT228="",0,JT228)+IF(JU228="",0,JU228)+IF(JV228="",0,JV228)+IF(JW228="",0,JW228)+IF(JX228="",0,JX228)),"")</f>
        <v/>
      </c>
      <c r="OZ228" s="927" t="str">
        <f>IFERROR(IF(IF(JY228="",0,JY228)+IF(JZ228="",0,JZ228)+IF(KA228="",0,KA228)+IF(KB228="",0,KB228)+IF(KC228="",0,KC228)+IF(KD228="",0,KD228)+IF(KE228="",0,KE228)=0,"",IF(JY228="",0,JY228)+IF(JZ228="",0,JZ228)+IF(KA228="",0,KA228)+IF(KB228="",0,KB228)+IF(KC228="",0,KC228)+IF(KD228="",0,KD228)+IF(KE228="",0,KE228)),"")</f>
        <v/>
      </c>
      <c r="PA228" s="927" t="str">
        <f>IFERROR(IF(IF(KF228="",0,KF228)+IF(KG228="",0,KG228)+IF(KH228="",0,KH228)+IF(KI228="",0,KI228)+IF(KJ228="",0,KJ228)+IF(KK228="",0,KK228)+IF(KL228="",0,KL228)=0,"",IF(KF228="",0,KF228)+IF(KG228="",0,KG228)+IF(KH228="",0,KH228)+IF(KI228="",0,KI228)+IF(KJ228="",0,KJ228)+IF(KK228="",0,KK228)+IF(KL228="",0,KL228)),"")</f>
        <v/>
      </c>
      <c r="PB228" s="927" t="str">
        <f>IFERROR(IF(IF(KM228="",0,KM228)+IF(KN228="",0,KN228)+IF(KO228="",0,KO228)+IF(KP228="",0,KP228)+IF(KQ228="",0,KQ228)+IF(KR228="",0,KR228)+IF(KS228="",0,KS228)=0,"",IF(KM228="",0,KM228)+IF(KN228="",0,KN228)+IF(KO228="",0,KO228)+IF(KP228="",0,KP228)+IF(KQ228="",0,KQ228)+IF(KR228="",0,KR228)+IF(KS228="",0,KS228)),"")</f>
        <v/>
      </c>
      <c r="PC228" s="927" t="str">
        <f>IFERROR(IF(IF(KT228="",0,KT228)+IF(KU228="",0,KU228)+IF(KV228="",0,KV228)+IF(KW228="",0,KW228)+IF(KX228="",0,KX228)+IF(KY228="",0,KY228)+IF(KZ228="",0,KZ228)=0,"",IF(KT228="",0,KT228)+IF(KU228="",0,KU228)+IF(KV228="",0,KV228)+IF(KW228="",0,KW228)+IF(KX228="",0,KX228)+IF(KY228="",0,KY228)+IF(KZ228="",0,KZ228)),"")</f>
        <v/>
      </c>
      <c r="PD228" s="927" t="str">
        <f>IFERROR(IF(IF(LA228="",0,LA228)+IF(LB228="",0,LB228)+IF(LC228="",0,LC228)+IF(LD228="",0,LD228)+IF(LE228="",0,LE228)+IF(LF228="",0,LF228)+IF(LG228="",0,LG228)=0,"",IF(LA228="",0,LA228)+IF(LB228="",0,LB228)+IF(LC228="",0,LC228)+IF(LD228="",0,LD228)+IF(LE228="",0,LE228)+IF(LF228="",0,LF228)+IF(LG228="",0,LG228)),"")</f>
        <v/>
      </c>
      <c r="PE228" s="927" t="str">
        <f>IFERROR(IF(IF(LH228="",0,LH228)+IF(LI228="",0,LI228)+IF(LJ228="",0,LJ228)+IF(LK228="",0,LK228)+IF(LL228="",0,LL228)+IF(LM228="",0,LM228)+IF(LN228="",0,LN228)=0,"",IF(LH228="",0,LH228)+IF(LI228="",0,LI228)+IF(LJ228="",0,LJ228)+IF(LK228="",0,LK228)+IF(LL228="",0,LL228)+IF(LM228="",0,LM228)+IF(LN228="",0,LN228)),"")</f>
        <v/>
      </c>
      <c r="PF228" s="927" t="str">
        <f>IFERROR(IF(IF(LO228="",0,LO228)+IF(LP228="",0,LP228)+IF(LQ228="",0,LQ228)+IF(LR228="",0,LR228)+IF(LS228="",0,LS228)+IF(LT228="",0,LT228)+IF(LU228="",0,LU228)=0,"",IF(LO228="",0,LO228)+IF(LP228="",0,LP228)+IF(LQ228="",0,LQ228)+IF(LR228="",0,LR228)+IF(LS228="",0,LS228)+IF(LT228="",0,LT228)+IF(LU228="",0,LU228)),"")</f>
        <v/>
      </c>
      <c r="PG228" s="927" t="str">
        <f>IFERROR(IF(IF(LV228="",0,LV228)+IF(LW228="",0,LW228)+IF(LX228="",0,LX228)+IF(LY228="",0,LY228)+IF(LZ228="",0,LZ228)+IF(MA228="",0,MA228)+IF(MB228="",0,MB228)=0,"",IF(LV228="",0,LV228)+IF(LW228="",0,LW228)+IF(LX228="",0,LX228)+IF(LY228="",0,LY228)+IF(LZ228="",0,LZ228)+IF(MA228="",0,MA228)+IF(MB228="",0,MB228)),"")</f>
        <v/>
      </c>
      <c r="PH228" s="927" t="str">
        <f>IFERROR(IF(IF(MC228="",0,MC228)+IF(MD228="",0,MD228)+IF(ME228="",0,ME228)+IF(MF228="",0,MF228)+IF(MG228="",0,MG228)+IF(MH228="",0,MH228)+IF(MI228="",0,MI228)=0,"",IF(MC228="",0,MC228)+IF(MD228="",0,MD228)+IF(ME228="",0,ME228)+IF(MF228="",0,MF228)+IF(MG228="",0,MG228)+IF(MH228="",0,MH228)+IF(MI228="",0,MI228)),"")</f>
        <v/>
      </c>
      <c r="PI228" s="927" t="str">
        <f>IFERROR(IF(IF(MJ228="",0,MJ228)+IF(MK228="",0,MK228)+IF(ML228="",0,ML228)+IF(MM228="",0,MM228)+IF(MN228="",0,MN228)+IF(MO228="",0,MO228)+IF(MP228="",0,MP228)=0,"",IF(MJ228="",0,MJ228)+IF(MK228="",0,MK228)+IF(ML228="",0,ML228)+IF(MM228="",0,MM228)+IF(MN228="",0,MN228)+IF(MO228="",0,MO228)+IF(MP228="",0,MP228)),"")</f>
        <v/>
      </c>
      <c r="PJ228" s="927" t="str">
        <f>IFERROR(IF(IF(MQ228="",0,MQ228)+IF(MR228="",0,MR228)+IF(MS228="",0,MS228)+IF(MT228="",0,MT228)+IF(MU228="",0,MU228)+IF(MV228="",0,MV228)+IF(MW228="",0,MW228)=0,"",IF(MQ228="",0,MQ228)+IF(MR228="",0,MR228)+IF(MS228="",0,MS228)+IF(MT228="",0,MT228)+IF(MU228="",0,MU228)+IF(MV228="",0,MV228)+IF(MW228="",0,MW228)),"")</f>
        <v/>
      </c>
      <c r="PK228" s="927" t="str">
        <f>IFERROR(IF(IF(MX228="",0,MX228)+IF(MY228="",0,MY228)+IF(MZ228="",0,MZ228)+IF(NA228="",0,NA228)+IF(NB228="",0,NB228)+IF(NC228="",0,NC228)+IF(ND228="",0,ND228)=0,"",IF(MX228="",0,MX228)+IF(MY228="",0,MY228)+IF(MZ228="",0,MZ228)+IF(NA228="",0,NA228)+IF(NB228="",0,NB228)+IF(NC228="",0,NC228)+IF(ND228="",0,ND228)),"")</f>
        <v/>
      </c>
      <c r="PL228" s="927" t="str">
        <f>IFERROR(IF(IF(NE228="",0,NE228)+IF(NF228="",0,NF228)+IF(NG228="",0,NG228)+IF(NH228="",0,NH228)+IF(NI228="",0,NI228)+IF(NJ228="",0,NJ228)+IF(NK228="",0,NK228)=0,"",IF(NE228="",0,NE228)+IF(NF228="",0,NF228)+IF(NG228="",0,NG228)+IF(NH228="",0,NH228)+IF(NI228="",0,NI228)+IF(NJ228="",0,NJ228)+IF(NK228="",0,NK228)),"")</f>
        <v/>
      </c>
      <c r="PM228" s="966" t="str">
        <f>IFERROR(IF((IF(NL228="",0,NL228)+IF(NM228="",0,NM228)+IF(NN228="",0,NN228)+IF(NO228="",0,NO228)+IF(NP228="",0,NP228))=0,"",(IF(NL228="",0,NL228)+IF(NM228="",0,NM228)+IF(NN228="",0,NN228)+IF(NO228="",0,NO228)+IF(NP228="",0,NP228))),"")</f>
        <v/>
      </c>
      <c r="PN228" s="966" t="str">
        <f>IFERROR(IF((IF(NQ228="",0,NQ228)+IF(NR228="",0,NR228)+IF(NS228="",0,NS228)+IF(NT228="",0,NT228))=0,"",(IF(NQ228="",0,NQ228)+IF(NR228="",0,NR228)+IF(NS228="",0,NS228)+IF(NT228="",0,NT228))),"")</f>
        <v/>
      </c>
      <c r="PO228" s="966" t="str">
        <f>IFERROR(IF((IF(NU228="",0,NU228)+IF(NV228="",0,NV228)+IF(NW228="",0,NW228)+IF(NX228="",0,NX228)+IF(NY228="",0,NY228))=0,"",(IF(NU228="",0,NU228)+IF(NV228="",0,NV228)+IF(NW228="",0,NW228)+IF(NX228="",0,NX228)+IF(NY228="",0,NY228))),"")</f>
        <v/>
      </c>
      <c r="PP228" s="966" t="str">
        <f>IFERROR(IF((IF(NZ228="",0,NZ228)+IF(OA228="",0,OA228)+IF(OB228="",0,OB228)+IF(OC228="",0,OC228))=0,"",(IF(NZ228="",0,NZ228)+IF(OA228="",0,OA228)+IF(OB228="",0,OB228)+IF(OC228="",0,OC228))),"")</f>
        <v/>
      </c>
      <c r="PQ228" s="966" t="str">
        <f>IFERROR(IF((IF(OD228="",0,OD228)+IF(OE228="",0,OE228)+IF(OF228="",0,OF228)+IF(OG228="",0,OG228))=0,"",(IF(OD228="",0,OD228)+IF(OE228="",0,OE228)+IF(OF228="",0,OF228)+IF(OG228="",0,OG228))),"")</f>
        <v/>
      </c>
      <c r="PR228" s="966" t="str">
        <f>IFERROR(IF((IF(OH228="",0,OH228)+IF(OI228="",0,OI228)+IF(OJ228="",0,OJ228)+IF(OK228="",0,OK228)+IF(OL228="",0,OL228))=0,"",(IF(OH228="",0,OH228)+IF(OI228="",0,OI228)+IF(OJ228="",0,OJ228)+IF(OK228="",0,OK228)+IF(OL228="",0,OL228))),"")</f>
        <v/>
      </c>
      <c r="PS228" s="966" t="str">
        <f>IFERROR(IF((IF(OM228="",0,OM228)+IF(ON228="",0,ON228)+IF(OO228="",0,OO228)+IF(OP228="",0,OP228))=0,"",(IF(OM228="",0,OM228)+IF(ON228="",0,ON228)+IF(OO228="",0,OO228)+IF(OP228="",0,OP228))),"")</f>
        <v/>
      </c>
      <c r="PT228" s="966" t="str">
        <f>IFERROR(IF((IF(OQ228="",0,OQ228)+IF(OR228="",0,OR228)+IF(OS228="",0,OS228)+IF(OT228="",0,OT228)+IF(OU228="",0,OU228))=0,"",(IF(OQ228="",0,OQ228)+IF(OR228="",0,OR228)+IF(OS228="",0,OS228)+IF(OT228="",0,OT228)+IF(OU228="",0,OU228))),"")</f>
        <v/>
      </c>
      <c r="PU228" s="966" t="str">
        <f>IFERROR(IF((IF(OV228="",0,OV228)+IF(OW228="",0,OW228)+IF(OX228="",0,OX228)+IF(OY228="",0,OY228))=0,"",(IF(OV228="",0,OV228)+IF(OW228="",0,OW228)+IF(OX228="",0,OX228)+IF(OY228="",0,OY228))),"")</f>
        <v/>
      </c>
      <c r="PV228" s="966" t="str">
        <f>IFERROR(IF((IF(OZ228="",0,OZ228)+IF(PA228="",0,PA228)+IF(PB228="",0,PB228)+IF(PC228="",0,PC228))=0,"",(IF(OZ228="",0,OZ228)+IF(PA228="",0,PA228)+IF(PB228="",0,PB228)+IF(PC228="",0,PC228))),"")</f>
        <v/>
      </c>
      <c r="PW228" s="966" t="str">
        <f>IFERROR(IF((IF(PD228="",0,PD228)+IF(PE228="",0,PE228)+IF(PF228="",0,PF228)+IF(PG228="",0,PG228)+IF(PH228="",0,PH228))=0,"",(IF(PD228="",0,PD228)+IF(PE228="",0,PE228)+IF(PF228="",0,PF228)+IF(PG228="",0,PG228)+IF(PH228="",0,PH228))),"")</f>
        <v/>
      </c>
      <c r="PX228" s="966" t="str">
        <f>IFERROR(IF((IF(PI228="",0,PI228)+IF(PJ228="",0,PJ228)+IF(PK228="",0,PK228)+IF(PL228="",0,PL228))=0,"",(IF(PI228="",0,PI228)+IF(PJ228="",0,PJ228)+IF(PK228="",0,PK228)+IF(PL228="",0,PL228))),"")</f>
        <v/>
      </c>
      <c r="PY228" s="1004" t="str">
        <f>IFERROR(IF(IF(PM228="",0,PM228)+IF(PN228="",0,PN228)+IF(PO228="",0,PO228)=0,"",IF(PM228="",0,PM228)+IF(PN228="",0,PN228)+IF(PO228="",0,PO228)),"")</f>
        <v/>
      </c>
      <c r="PZ228" s="1042" t="str">
        <f>IFERROR(IF(IF(PP228="",0,PP228)+IF(PQ228="",0,PQ228)+IF(PR228="",0,PR228)=0,"",IF(PP228="",0,PP228)+IF(PQ228="",0,PQ228)+IF(PR228="",0,PR228)),"")</f>
        <v/>
      </c>
      <c r="QA228" s="1080" t="str">
        <f>IFERROR(IF(IF(PS228="",0,PS228)+IF(PT228="",0,PT228)+IF(PU228="",0,PU228)=0,"",IF(PS228="",0,PS228)+IF(PT228="",0,PT228)+IF(PU228="",0,PU228)),"")</f>
        <v/>
      </c>
      <c r="QB228" s="1118" t="str">
        <f>IFERROR(IF(IF(PV228="",0,PV228)+IF(PW228="",0,PW228)+IF(PX228="",0,PX228)=0,"",IF(PV228="",0,PV228)+IF(PW228="",0,PW228)+IF(PX228="",0,PX228)),"")</f>
        <v/>
      </c>
    </row>
    <row r="229" spans="1:444" ht="14.25" hidden="1" x14ac:dyDescent="0.15">
      <c r="A229" s="1135"/>
      <c r="B229" s="1135"/>
      <c r="C229" s="1135"/>
      <c r="D229" s="838" t="s">
        <v>462</v>
      </c>
      <c r="E229" s="815" t="str">
        <f t="shared" ref="E229:BP229" si="867">IFERROR(IF(IF(E228="",0,E228)/IF(E227="",0,E227)=0,"",IF(E228="",0,E228)/IF(E227="",0,E227)),"")</f>
        <v/>
      </c>
      <c r="F229" s="815" t="str">
        <f t="shared" si="867"/>
        <v/>
      </c>
      <c r="G229" s="815" t="str">
        <f t="shared" si="867"/>
        <v/>
      </c>
      <c r="H229" s="815" t="str">
        <f t="shared" si="867"/>
        <v/>
      </c>
      <c r="I229" s="815" t="str">
        <f t="shared" si="867"/>
        <v/>
      </c>
      <c r="J229" s="815" t="str">
        <f t="shared" si="867"/>
        <v/>
      </c>
      <c r="K229" s="815" t="str">
        <f t="shared" si="867"/>
        <v/>
      </c>
      <c r="L229" s="815" t="str">
        <f t="shared" si="867"/>
        <v/>
      </c>
      <c r="M229" s="815" t="str">
        <f t="shared" si="867"/>
        <v/>
      </c>
      <c r="N229" s="815" t="str">
        <f t="shared" si="867"/>
        <v/>
      </c>
      <c r="O229" s="815" t="str">
        <f t="shared" si="867"/>
        <v/>
      </c>
      <c r="P229" s="815" t="str">
        <f t="shared" si="867"/>
        <v/>
      </c>
      <c r="Q229" s="815" t="str">
        <f t="shared" si="867"/>
        <v/>
      </c>
      <c r="R229" s="815" t="str">
        <f t="shared" si="867"/>
        <v/>
      </c>
      <c r="S229" s="815" t="str">
        <f t="shared" si="867"/>
        <v/>
      </c>
      <c r="T229" s="815" t="str">
        <f t="shared" si="867"/>
        <v/>
      </c>
      <c r="U229" s="815" t="str">
        <f t="shared" si="867"/>
        <v/>
      </c>
      <c r="V229" s="815" t="str">
        <f t="shared" si="867"/>
        <v/>
      </c>
      <c r="W229" s="815" t="str">
        <f t="shared" si="867"/>
        <v/>
      </c>
      <c r="X229" s="815" t="str">
        <f t="shared" si="867"/>
        <v/>
      </c>
      <c r="Y229" s="815" t="str">
        <f t="shared" si="867"/>
        <v/>
      </c>
      <c r="Z229" s="815" t="str">
        <f t="shared" si="867"/>
        <v/>
      </c>
      <c r="AA229" s="815" t="str">
        <f t="shared" si="867"/>
        <v/>
      </c>
      <c r="AB229" s="815" t="str">
        <f t="shared" si="867"/>
        <v/>
      </c>
      <c r="AC229" s="815" t="str">
        <f t="shared" si="867"/>
        <v/>
      </c>
      <c r="AD229" s="815" t="str">
        <f t="shared" si="867"/>
        <v/>
      </c>
      <c r="AE229" s="815" t="str">
        <f t="shared" si="867"/>
        <v/>
      </c>
      <c r="AF229" s="815" t="str">
        <f t="shared" si="867"/>
        <v/>
      </c>
      <c r="AG229" s="815" t="str">
        <f t="shared" si="867"/>
        <v/>
      </c>
      <c r="AH229" s="815" t="str">
        <f t="shared" si="867"/>
        <v/>
      </c>
      <c r="AI229" s="815" t="str">
        <f t="shared" si="867"/>
        <v/>
      </c>
      <c r="AJ229" s="815" t="str">
        <f t="shared" si="867"/>
        <v/>
      </c>
      <c r="AK229" s="815" t="str">
        <f t="shared" si="867"/>
        <v/>
      </c>
      <c r="AL229" s="815" t="str">
        <f t="shared" si="867"/>
        <v/>
      </c>
      <c r="AM229" s="815" t="str">
        <f t="shared" si="867"/>
        <v/>
      </c>
      <c r="AN229" s="815" t="str">
        <f t="shared" si="867"/>
        <v/>
      </c>
      <c r="AO229" s="815" t="str">
        <f t="shared" si="867"/>
        <v/>
      </c>
      <c r="AP229" s="815" t="str">
        <f t="shared" si="867"/>
        <v/>
      </c>
      <c r="AQ229" s="815" t="str">
        <f t="shared" si="867"/>
        <v/>
      </c>
      <c r="AR229" s="815" t="str">
        <f t="shared" si="867"/>
        <v/>
      </c>
      <c r="AS229" s="815" t="str">
        <f t="shared" si="867"/>
        <v/>
      </c>
      <c r="AT229" s="815" t="str">
        <f t="shared" si="867"/>
        <v/>
      </c>
      <c r="AU229" s="815" t="str">
        <f t="shared" si="867"/>
        <v/>
      </c>
      <c r="AV229" s="815" t="str">
        <f t="shared" si="867"/>
        <v/>
      </c>
      <c r="AW229" s="815" t="str">
        <f t="shared" si="867"/>
        <v/>
      </c>
      <c r="AX229" s="815" t="str">
        <f t="shared" si="867"/>
        <v/>
      </c>
      <c r="AY229" s="815" t="str">
        <f t="shared" si="867"/>
        <v/>
      </c>
      <c r="AZ229" s="815" t="str">
        <f t="shared" si="867"/>
        <v/>
      </c>
      <c r="BA229" s="815" t="str">
        <f t="shared" si="867"/>
        <v/>
      </c>
      <c r="BB229" s="815" t="str">
        <f t="shared" si="867"/>
        <v/>
      </c>
      <c r="BC229" s="815" t="str">
        <f t="shared" si="867"/>
        <v/>
      </c>
      <c r="BD229" s="815" t="str">
        <f t="shared" si="867"/>
        <v/>
      </c>
      <c r="BE229" s="815" t="str">
        <f t="shared" si="867"/>
        <v/>
      </c>
      <c r="BF229" s="815" t="str">
        <f t="shared" si="867"/>
        <v/>
      </c>
      <c r="BG229" s="815" t="str">
        <f t="shared" si="867"/>
        <v/>
      </c>
      <c r="BH229" s="815" t="str">
        <f t="shared" si="867"/>
        <v/>
      </c>
      <c r="BI229" s="815" t="str">
        <f t="shared" si="867"/>
        <v/>
      </c>
      <c r="BJ229" s="815" t="str">
        <f t="shared" si="867"/>
        <v/>
      </c>
      <c r="BK229" s="815" t="str">
        <f t="shared" si="867"/>
        <v/>
      </c>
      <c r="BL229" s="815" t="str">
        <f t="shared" si="867"/>
        <v/>
      </c>
      <c r="BM229" s="815" t="str">
        <f t="shared" si="867"/>
        <v/>
      </c>
      <c r="BN229" s="815" t="str">
        <f t="shared" si="867"/>
        <v/>
      </c>
      <c r="BO229" s="815" t="str">
        <f t="shared" si="867"/>
        <v/>
      </c>
      <c r="BP229" s="815" t="str">
        <f t="shared" si="867"/>
        <v/>
      </c>
      <c r="BQ229" s="815" t="str">
        <f t="shared" ref="BQ229:EB229" si="868">IFERROR(IF(IF(BQ228="",0,BQ228)/IF(BQ227="",0,BQ227)=0,"",IF(BQ228="",0,BQ228)/IF(BQ227="",0,BQ227)),"")</f>
        <v/>
      </c>
      <c r="BR229" s="815" t="str">
        <f t="shared" si="868"/>
        <v/>
      </c>
      <c r="BS229" s="815" t="str">
        <f t="shared" si="868"/>
        <v/>
      </c>
      <c r="BT229" s="815" t="str">
        <f t="shared" si="868"/>
        <v/>
      </c>
      <c r="BU229" s="815" t="str">
        <f t="shared" si="868"/>
        <v/>
      </c>
      <c r="BV229" s="815" t="str">
        <f t="shared" si="868"/>
        <v/>
      </c>
      <c r="BW229" s="815" t="str">
        <f t="shared" si="868"/>
        <v/>
      </c>
      <c r="BX229" s="815" t="str">
        <f t="shared" si="868"/>
        <v/>
      </c>
      <c r="BY229" s="815" t="str">
        <f t="shared" si="868"/>
        <v/>
      </c>
      <c r="BZ229" s="815" t="str">
        <f t="shared" si="868"/>
        <v/>
      </c>
      <c r="CA229" s="815" t="str">
        <f t="shared" si="868"/>
        <v/>
      </c>
      <c r="CB229" s="815" t="str">
        <f t="shared" si="868"/>
        <v/>
      </c>
      <c r="CC229" s="815" t="str">
        <f t="shared" si="868"/>
        <v/>
      </c>
      <c r="CD229" s="815" t="str">
        <f t="shared" si="868"/>
        <v/>
      </c>
      <c r="CE229" s="815" t="str">
        <f t="shared" si="868"/>
        <v/>
      </c>
      <c r="CF229" s="815" t="str">
        <f t="shared" si="868"/>
        <v/>
      </c>
      <c r="CG229" s="815" t="str">
        <f t="shared" si="868"/>
        <v/>
      </c>
      <c r="CH229" s="815" t="str">
        <f t="shared" si="868"/>
        <v/>
      </c>
      <c r="CI229" s="815" t="str">
        <f t="shared" si="868"/>
        <v/>
      </c>
      <c r="CJ229" s="815" t="str">
        <f t="shared" si="868"/>
        <v/>
      </c>
      <c r="CK229" s="815" t="str">
        <f t="shared" si="868"/>
        <v/>
      </c>
      <c r="CL229" s="815" t="str">
        <f t="shared" si="868"/>
        <v/>
      </c>
      <c r="CM229" s="815" t="str">
        <f t="shared" si="868"/>
        <v/>
      </c>
      <c r="CN229" s="815" t="str">
        <f t="shared" si="868"/>
        <v/>
      </c>
      <c r="CO229" s="815" t="str">
        <f t="shared" si="868"/>
        <v/>
      </c>
      <c r="CP229" s="815" t="str">
        <f t="shared" si="868"/>
        <v/>
      </c>
      <c r="CQ229" s="815" t="str">
        <f t="shared" si="868"/>
        <v/>
      </c>
      <c r="CR229" s="815" t="str">
        <f t="shared" si="868"/>
        <v/>
      </c>
      <c r="CS229" s="815" t="str">
        <f t="shared" si="868"/>
        <v/>
      </c>
      <c r="CT229" s="815" t="str">
        <f t="shared" si="868"/>
        <v/>
      </c>
      <c r="CU229" s="815" t="str">
        <f t="shared" si="868"/>
        <v/>
      </c>
      <c r="CV229" s="815" t="str">
        <f t="shared" si="868"/>
        <v/>
      </c>
      <c r="CW229" s="815" t="str">
        <f t="shared" si="868"/>
        <v/>
      </c>
      <c r="CX229" s="815" t="str">
        <f t="shared" si="868"/>
        <v/>
      </c>
      <c r="CY229" s="815" t="str">
        <f t="shared" si="868"/>
        <v/>
      </c>
      <c r="CZ229" s="815" t="str">
        <f t="shared" si="868"/>
        <v/>
      </c>
      <c r="DA229" s="815" t="str">
        <f t="shared" si="868"/>
        <v/>
      </c>
      <c r="DB229" s="815" t="str">
        <f t="shared" si="868"/>
        <v/>
      </c>
      <c r="DC229" s="815" t="str">
        <f t="shared" si="868"/>
        <v/>
      </c>
      <c r="DD229" s="815" t="str">
        <f t="shared" si="868"/>
        <v/>
      </c>
      <c r="DE229" s="815" t="str">
        <f t="shared" si="868"/>
        <v/>
      </c>
      <c r="DF229" s="815" t="str">
        <f t="shared" si="868"/>
        <v/>
      </c>
      <c r="DG229" s="815" t="str">
        <f t="shared" si="868"/>
        <v/>
      </c>
      <c r="DH229" s="815" t="str">
        <f t="shared" si="868"/>
        <v/>
      </c>
      <c r="DI229" s="815" t="str">
        <f t="shared" si="868"/>
        <v/>
      </c>
      <c r="DJ229" s="815" t="str">
        <f t="shared" si="868"/>
        <v/>
      </c>
      <c r="DK229" s="815" t="str">
        <f t="shared" si="868"/>
        <v/>
      </c>
      <c r="DL229" s="815" t="str">
        <f t="shared" si="868"/>
        <v/>
      </c>
      <c r="DM229" s="815" t="str">
        <f t="shared" si="868"/>
        <v/>
      </c>
      <c r="DN229" s="815" t="str">
        <f t="shared" si="868"/>
        <v/>
      </c>
      <c r="DO229" s="815" t="str">
        <f t="shared" si="868"/>
        <v/>
      </c>
      <c r="DP229" s="815" t="str">
        <f t="shared" si="868"/>
        <v/>
      </c>
      <c r="DQ229" s="815" t="str">
        <f t="shared" si="868"/>
        <v/>
      </c>
      <c r="DR229" s="815" t="str">
        <f t="shared" si="868"/>
        <v/>
      </c>
      <c r="DS229" s="815" t="str">
        <f t="shared" si="868"/>
        <v/>
      </c>
      <c r="DT229" s="815" t="str">
        <f t="shared" si="868"/>
        <v/>
      </c>
      <c r="DU229" s="815" t="str">
        <f t="shared" si="868"/>
        <v/>
      </c>
      <c r="DV229" s="815" t="str">
        <f t="shared" si="868"/>
        <v/>
      </c>
      <c r="DW229" s="815" t="str">
        <f t="shared" si="868"/>
        <v/>
      </c>
      <c r="DX229" s="815" t="str">
        <f t="shared" si="868"/>
        <v/>
      </c>
      <c r="DY229" s="815" t="str">
        <f t="shared" si="868"/>
        <v/>
      </c>
      <c r="DZ229" s="815" t="str">
        <f t="shared" si="868"/>
        <v/>
      </c>
      <c r="EA229" s="815" t="str">
        <f t="shared" si="868"/>
        <v/>
      </c>
      <c r="EB229" s="815" t="str">
        <f t="shared" si="868"/>
        <v/>
      </c>
      <c r="EC229" s="815" t="str">
        <f t="shared" ref="EC229:GN229" si="869">IFERROR(IF(IF(EC228="",0,EC228)/IF(EC227="",0,EC227)=0,"",IF(EC228="",0,EC228)/IF(EC227="",0,EC227)),"")</f>
        <v/>
      </c>
      <c r="ED229" s="815" t="str">
        <f t="shared" si="869"/>
        <v/>
      </c>
      <c r="EE229" s="815" t="str">
        <f t="shared" si="869"/>
        <v/>
      </c>
      <c r="EF229" s="815" t="str">
        <f t="shared" si="869"/>
        <v/>
      </c>
      <c r="EG229" s="815" t="str">
        <f t="shared" si="869"/>
        <v/>
      </c>
      <c r="EH229" s="815" t="str">
        <f t="shared" si="869"/>
        <v/>
      </c>
      <c r="EI229" s="815" t="str">
        <f t="shared" si="869"/>
        <v/>
      </c>
      <c r="EJ229" s="815" t="str">
        <f t="shared" si="869"/>
        <v/>
      </c>
      <c r="EK229" s="815" t="str">
        <f t="shared" si="869"/>
        <v/>
      </c>
      <c r="EL229" s="815" t="str">
        <f t="shared" si="869"/>
        <v/>
      </c>
      <c r="EM229" s="815" t="str">
        <f t="shared" si="869"/>
        <v/>
      </c>
      <c r="EN229" s="815" t="str">
        <f t="shared" si="869"/>
        <v/>
      </c>
      <c r="EO229" s="815" t="str">
        <f t="shared" si="869"/>
        <v/>
      </c>
      <c r="EP229" s="815" t="str">
        <f t="shared" si="869"/>
        <v/>
      </c>
      <c r="EQ229" s="815" t="str">
        <f t="shared" si="869"/>
        <v/>
      </c>
      <c r="ER229" s="815" t="str">
        <f t="shared" si="869"/>
        <v/>
      </c>
      <c r="ES229" s="815" t="str">
        <f t="shared" si="869"/>
        <v/>
      </c>
      <c r="ET229" s="815" t="str">
        <f t="shared" si="869"/>
        <v/>
      </c>
      <c r="EU229" s="815" t="str">
        <f t="shared" si="869"/>
        <v/>
      </c>
      <c r="EV229" s="815" t="str">
        <f t="shared" si="869"/>
        <v/>
      </c>
      <c r="EW229" s="815" t="str">
        <f t="shared" si="869"/>
        <v/>
      </c>
      <c r="EX229" s="815" t="str">
        <f t="shared" si="869"/>
        <v/>
      </c>
      <c r="EY229" s="815" t="str">
        <f t="shared" si="869"/>
        <v/>
      </c>
      <c r="EZ229" s="815" t="str">
        <f t="shared" si="869"/>
        <v/>
      </c>
      <c r="FA229" s="815" t="str">
        <f t="shared" si="869"/>
        <v/>
      </c>
      <c r="FB229" s="815" t="str">
        <f t="shared" si="869"/>
        <v/>
      </c>
      <c r="FC229" s="815" t="str">
        <f t="shared" si="869"/>
        <v/>
      </c>
      <c r="FD229" s="815" t="str">
        <f t="shared" si="869"/>
        <v/>
      </c>
      <c r="FE229" s="815" t="str">
        <f t="shared" si="869"/>
        <v/>
      </c>
      <c r="FF229" s="815" t="str">
        <f t="shared" si="869"/>
        <v/>
      </c>
      <c r="FG229" s="815" t="str">
        <f t="shared" si="869"/>
        <v/>
      </c>
      <c r="FH229" s="815" t="str">
        <f t="shared" si="869"/>
        <v/>
      </c>
      <c r="FI229" s="815" t="str">
        <f t="shared" si="869"/>
        <v/>
      </c>
      <c r="FJ229" s="815" t="str">
        <f t="shared" si="869"/>
        <v/>
      </c>
      <c r="FK229" s="815" t="str">
        <f t="shared" si="869"/>
        <v/>
      </c>
      <c r="FL229" s="815" t="str">
        <f t="shared" si="869"/>
        <v/>
      </c>
      <c r="FM229" s="815" t="str">
        <f t="shared" si="869"/>
        <v/>
      </c>
      <c r="FN229" s="815" t="str">
        <f t="shared" si="869"/>
        <v/>
      </c>
      <c r="FO229" s="815" t="str">
        <f t="shared" si="869"/>
        <v/>
      </c>
      <c r="FP229" s="815" t="str">
        <f t="shared" si="869"/>
        <v/>
      </c>
      <c r="FQ229" s="815" t="str">
        <f t="shared" si="869"/>
        <v/>
      </c>
      <c r="FR229" s="815" t="str">
        <f t="shared" si="869"/>
        <v/>
      </c>
      <c r="FS229" s="815" t="str">
        <f t="shared" si="869"/>
        <v/>
      </c>
      <c r="FT229" s="815" t="str">
        <f t="shared" si="869"/>
        <v/>
      </c>
      <c r="FU229" s="815" t="str">
        <f t="shared" si="869"/>
        <v/>
      </c>
      <c r="FV229" s="815" t="str">
        <f t="shared" si="869"/>
        <v/>
      </c>
      <c r="FW229" s="815" t="str">
        <f t="shared" si="869"/>
        <v/>
      </c>
      <c r="FX229" s="815" t="str">
        <f t="shared" si="869"/>
        <v/>
      </c>
      <c r="FY229" s="815" t="str">
        <f t="shared" si="869"/>
        <v/>
      </c>
      <c r="FZ229" s="815" t="str">
        <f t="shared" si="869"/>
        <v/>
      </c>
      <c r="GA229" s="815" t="str">
        <f t="shared" si="869"/>
        <v/>
      </c>
      <c r="GB229" s="815" t="str">
        <f t="shared" si="869"/>
        <v/>
      </c>
      <c r="GC229" s="815" t="str">
        <f t="shared" si="869"/>
        <v/>
      </c>
      <c r="GD229" s="815" t="str">
        <f t="shared" si="869"/>
        <v/>
      </c>
      <c r="GE229" s="815" t="str">
        <f t="shared" si="869"/>
        <v/>
      </c>
      <c r="GF229" s="815" t="str">
        <f t="shared" si="869"/>
        <v/>
      </c>
      <c r="GG229" s="815" t="str">
        <f t="shared" si="869"/>
        <v/>
      </c>
      <c r="GH229" s="815" t="str">
        <f t="shared" si="869"/>
        <v/>
      </c>
      <c r="GI229" s="815" t="str">
        <f t="shared" si="869"/>
        <v/>
      </c>
      <c r="GJ229" s="815" t="str">
        <f t="shared" si="869"/>
        <v/>
      </c>
      <c r="GK229" s="815" t="str">
        <f t="shared" si="869"/>
        <v/>
      </c>
      <c r="GL229" s="815" t="str">
        <f t="shared" si="869"/>
        <v/>
      </c>
      <c r="GM229" s="815" t="str">
        <f t="shared" si="869"/>
        <v/>
      </c>
      <c r="GN229" s="815" t="str">
        <f t="shared" si="869"/>
        <v/>
      </c>
      <c r="GO229" s="815" t="str">
        <f t="shared" ref="GO229:IZ229" si="870">IFERROR(IF(IF(GO228="",0,GO228)/IF(GO227="",0,GO227)=0,"",IF(GO228="",0,GO228)/IF(GO227="",0,GO227)),"")</f>
        <v/>
      </c>
      <c r="GP229" s="815" t="str">
        <f t="shared" si="870"/>
        <v/>
      </c>
      <c r="GQ229" s="815" t="str">
        <f t="shared" si="870"/>
        <v/>
      </c>
      <c r="GR229" s="815" t="str">
        <f t="shared" si="870"/>
        <v/>
      </c>
      <c r="GS229" s="815" t="str">
        <f t="shared" si="870"/>
        <v/>
      </c>
      <c r="GT229" s="815" t="str">
        <f t="shared" si="870"/>
        <v/>
      </c>
      <c r="GU229" s="815" t="str">
        <f t="shared" si="870"/>
        <v/>
      </c>
      <c r="GV229" s="815" t="str">
        <f t="shared" si="870"/>
        <v/>
      </c>
      <c r="GW229" s="815" t="str">
        <f t="shared" si="870"/>
        <v/>
      </c>
      <c r="GX229" s="815" t="str">
        <f t="shared" si="870"/>
        <v/>
      </c>
      <c r="GY229" s="815" t="str">
        <f t="shared" si="870"/>
        <v/>
      </c>
      <c r="GZ229" s="815" t="str">
        <f t="shared" si="870"/>
        <v/>
      </c>
      <c r="HA229" s="815" t="str">
        <f t="shared" si="870"/>
        <v/>
      </c>
      <c r="HB229" s="815" t="str">
        <f t="shared" si="870"/>
        <v/>
      </c>
      <c r="HC229" s="815" t="str">
        <f t="shared" si="870"/>
        <v/>
      </c>
      <c r="HD229" s="815" t="str">
        <f t="shared" si="870"/>
        <v/>
      </c>
      <c r="HE229" s="815" t="str">
        <f t="shared" si="870"/>
        <v/>
      </c>
      <c r="HF229" s="815" t="str">
        <f t="shared" si="870"/>
        <v/>
      </c>
      <c r="HG229" s="815" t="str">
        <f t="shared" si="870"/>
        <v/>
      </c>
      <c r="HH229" s="815" t="str">
        <f t="shared" si="870"/>
        <v/>
      </c>
      <c r="HI229" s="815" t="str">
        <f t="shared" si="870"/>
        <v/>
      </c>
      <c r="HJ229" s="815" t="str">
        <f t="shared" si="870"/>
        <v/>
      </c>
      <c r="HK229" s="815" t="str">
        <f t="shared" si="870"/>
        <v/>
      </c>
      <c r="HL229" s="815" t="str">
        <f t="shared" si="870"/>
        <v/>
      </c>
      <c r="HM229" s="815" t="str">
        <f t="shared" si="870"/>
        <v/>
      </c>
      <c r="HN229" s="815" t="str">
        <f t="shared" si="870"/>
        <v/>
      </c>
      <c r="HO229" s="815" t="str">
        <f t="shared" si="870"/>
        <v/>
      </c>
      <c r="HP229" s="815" t="str">
        <f t="shared" si="870"/>
        <v/>
      </c>
      <c r="HQ229" s="815" t="str">
        <f t="shared" si="870"/>
        <v/>
      </c>
      <c r="HR229" s="815" t="str">
        <f t="shared" si="870"/>
        <v/>
      </c>
      <c r="HS229" s="815" t="str">
        <f t="shared" si="870"/>
        <v/>
      </c>
      <c r="HT229" s="815" t="str">
        <f t="shared" si="870"/>
        <v/>
      </c>
      <c r="HU229" s="815" t="str">
        <f t="shared" si="870"/>
        <v/>
      </c>
      <c r="HV229" s="815" t="str">
        <f t="shared" si="870"/>
        <v/>
      </c>
      <c r="HW229" s="815" t="str">
        <f t="shared" si="870"/>
        <v/>
      </c>
      <c r="HX229" s="815" t="str">
        <f t="shared" si="870"/>
        <v/>
      </c>
      <c r="HY229" s="815" t="str">
        <f t="shared" si="870"/>
        <v/>
      </c>
      <c r="HZ229" s="815" t="str">
        <f t="shared" si="870"/>
        <v/>
      </c>
      <c r="IA229" s="815" t="str">
        <f t="shared" si="870"/>
        <v/>
      </c>
      <c r="IB229" s="815" t="str">
        <f t="shared" si="870"/>
        <v/>
      </c>
      <c r="IC229" s="815" t="str">
        <f t="shared" si="870"/>
        <v/>
      </c>
      <c r="ID229" s="815" t="str">
        <f t="shared" si="870"/>
        <v/>
      </c>
      <c r="IE229" s="815" t="str">
        <f t="shared" si="870"/>
        <v/>
      </c>
      <c r="IF229" s="815" t="str">
        <f t="shared" si="870"/>
        <v/>
      </c>
      <c r="IG229" s="815" t="str">
        <f t="shared" si="870"/>
        <v/>
      </c>
      <c r="IH229" s="815" t="str">
        <f t="shared" si="870"/>
        <v/>
      </c>
      <c r="II229" s="815" t="str">
        <f t="shared" si="870"/>
        <v/>
      </c>
      <c r="IJ229" s="815" t="str">
        <f t="shared" si="870"/>
        <v/>
      </c>
      <c r="IK229" s="815" t="str">
        <f t="shared" si="870"/>
        <v/>
      </c>
      <c r="IL229" s="815" t="str">
        <f t="shared" si="870"/>
        <v/>
      </c>
      <c r="IM229" s="815" t="str">
        <f t="shared" si="870"/>
        <v/>
      </c>
      <c r="IN229" s="815" t="str">
        <f t="shared" si="870"/>
        <v/>
      </c>
      <c r="IO229" s="815" t="str">
        <f t="shared" si="870"/>
        <v/>
      </c>
      <c r="IP229" s="815" t="str">
        <f t="shared" si="870"/>
        <v/>
      </c>
      <c r="IQ229" s="815" t="str">
        <f t="shared" si="870"/>
        <v/>
      </c>
      <c r="IR229" s="815" t="str">
        <f t="shared" si="870"/>
        <v/>
      </c>
      <c r="IS229" s="815" t="str">
        <f t="shared" si="870"/>
        <v/>
      </c>
      <c r="IT229" s="815" t="str">
        <f t="shared" si="870"/>
        <v/>
      </c>
      <c r="IU229" s="815" t="str">
        <f t="shared" si="870"/>
        <v/>
      </c>
      <c r="IV229" s="815" t="str">
        <f t="shared" si="870"/>
        <v/>
      </c>
      <c r="IW229" s="815" t="str">
        <f t="shared" si="870"/>
        <v/>
      </c>
      <c r="IX229" s="815" t="str">
        <f t="shared" si="870"/>
        <v/>
      </c>
      <c r="IY229" s="815" t="str">
        <f t="shared" si="870"/>
        <v/>
      </c>
      <c r="IZ229" s="815" t="str">
        <f t="shared" si="870"/>
        <v/>
      </c>
      <c r="JA229" s="815" t="str">
        <f t="shared" ref="JA229:LL229" si="871">IFERROR(IF(IF(JA228="",0,JA228)/IF(JA227="",0,JA227)=0,"",IF(JA228="",0,JA228)/IF(JA227="",0,JA227)),"")</f>
        <v/>
      </c>
      <c r="JB229" s="815" t="str">
        <f t="shared" si="871"/>
        <v/>
      </c>
      <c r="JC229" s="815" t="str">
        <f t="shared" si="871"/>
        <v/>
      </c>
      <c r="JD229" s="815" t="str">
        <f t="shared" si="871"/>
        <v/>
      </c>
      <c r="JE229" s="815" t="str">
        <f t="shared" si="871"/>
        <v/>
      </c>
      <c r="JF229" s="815" t="str">
        <f t="shared" si="871"/>
        <v/>
      </c>
      <c r="JG229" s="815" t="str">
        <f t="shared" si="871"/>
        <v/>
      </c>
      <c r="JH229" s="815" t="str">
        <f t="shared" si="871"/>
        <v/>
      </c>
      <c r="JI229" s="815" t="str">
        <f t="shared" si="871"/>
        <v/>
      </c>
      <c r="JJ229" s="815" t="str">
        <f t="shared" si="871"/>
        <v/>
      </c>
      <c r="JK229" s="815" t="str">
        <f t="shared" si="871"/>
        <v/>
      </c>
      <c r="JL229" s="815" t="str">
        <f t="shared" si="871"/>
        <v/>
      </c>
      <c r="JM229" s="815" t="str">
        <f t="shared" si="871"/>
        <v/>
      </c>
      <c r="JN229" s="815" t="str">
        <f t="shared" si="871"/>
        <v/>
      </c>
      <c r="JO229" s="815" t="str">
        <f t="shared" si="871"/>
        <v/>
      </c>
      <c r="JP229" s="815" t="str">
        <f t="shared" si="871"/>
        <v/>
      </c>
      <c r="JQ229" s="815" t="str">
        <f t="shared" si="871"/>
        <v/>
      </c>
      <c r="JR229" s="815" t="str">
        <f t="shared" si="871"/>
        <v/>
      </c>
      <c r="JS229" s="815" t="str">
        <f t="shared" si="871"/>
        <v/>
      </c>
      <c r="JT229" s="815" t="str">
        <f t="shared" si="871"/>
        <v/>
      </c>
      <c r="JU229" s="815" t="str">
        <f t="shared" si="871"/>
        <v/>
      </c>
      <c r="JV229" s="815" t="str">
        <f t="shared" si="871"/>
        <v/>
      </c>
      <c r="JW229" s="815" t="str">
        <f t="shared" si="871"/>
        <v/>
      </c>
      <c r="JX229" s="815" t="str">
        <f t="shared" si="871"/>
        <v/>
      </c>
      <c r="JY229" s="815" t="str">
        <f t="shared" si="871"/>
        <v/>
      </c>
      <c r="JZ229" s="815" t="str">
        <f t="shared" si="871"/>
        <v/>
      </c>
      <c r="KA229" s="815" t="str">
        <f t="shared" si="871"/>
        <v/>
      </c>
      <c r="KB229" s="815" t="str">
        <f t="shared" si="871"/>
        <v/>
      </c>
      <c r="KC229" s="815" t="str">
        <f t="shared" si="871"/>
        <v/>
      </c>
      <c r="KD229" s="815" t="str">
        <f t="shared" si="871"/>
        <v/>
      </c>
      <c r="KE229" s="815" t="str">
        <f t="shared" si="871"/>
        <v/>
      </c>
      <c r="KF229" s="815" t="str">
        <f t="shared" si="871"/>
        <v/>
      </c>
      <c r="KG229" s="815" t="str">
        <f t="shared" si="871"/>
        <v/>
      </c>
      <c r="KH229" s="815" t="str">
        <f t="shared" si="871"/>
        <v/>
      </c>
      <c r="KI229" s="815" t="str">
        <f t="shared" si="871"/>
        <v/>
      </c>
      <c r="KJ229" s="815" t="str">
        <f t="shared" si="871"/>
        <v/>
      </c>
      <c r="KK229" s="815" t="str">
        <f t="shared" si="871"/>
        <v/>
      </c>
      <c r="KL229" s="815" t="str">
        <f t="shared" si="871"/>
        <v/>
      </c>
      <c r="KM229" s="815" t="str">
        <f t="shared" si="871"/>
        <v/>
      </c>
      <c r="KN229" s="815" t="str">
        <f t="shared" si="871"/>
        <v/>
      </c>
      <c r="KO229" s="815" t="str">
        <f t="shared" si="871"/>
        <v/>
      </c>
      <c r="KP229" s="815" t="str">
        <f t="shared" si="871"/>
        <v/>
      </c>
      <c r="KQ229" s="815" t="str">
        <f t="shared" si="871"/>
        <v/>
      </c>
      <c r="KR229" s="815" t="str">
        <f t="shared" si="871"/>
        <v/>
      </c>
      <c r="KS229" s="815" t="str">
        <f t="shared" si="871"/>
        <v/>
      </c>
      <c r="KT229" s="815" t="str">
        <f t="shared" si="871"/>
        <v/>
      </c>
      <c r="KU229" s="815" t="str">
        <f t="shared" si="871"/>
        <v/>
      </c>
      <c r="KV229" s="815" t="str">
        <f t="shared" si="871"/>
        <v/>
      </c>
      <c r="KW229" s="815" t="str">
        <f t="shared" si="871"/>
        <v/>
      </c>
      <c r="KX229" s="815" t="str">
        <f t="shared" si="871"/>
        <v/>
      </c>
      <c r="KY229" s="815" t="str">
        <f t="shared" si="871"/>
        <v/>
      </c>
      <c r="KZ229" s="815" t="str">
        <f t="shared" si="871"/>
        <v/>
      </c>
      <c r="LA229" s="815" t="str">
        <f t="shared" si="871"/>
        <v/>
      </c>
      <c r="LB229" s="815" t="str">
        <f t="shared" si="871"/>
        <v/>
      </c>
      <c r="LC229" s="815" t="str">
        <f t="shared" si="871"/>
        <v/>
      </c>
      <c r="LD229" s="815" t="str">
        <f t="shared" si="871"/>
        <v/>
      </c>
      <c r="LE229" s="815" t="str">
        <f t="shared" si="871"/>
        <v/>
      </c>
      <c r="LF229" s="815" t="str">
        <f t="shared" si="871"/>
        <v/>
      </c>
      <c r="LG229" s="815" t="str">
        <f t="shared" si="871"/>
        <v/>
      </c>
      <c r="LH229" s="815" t="str">
        <f t="shared" si="871"/>
        <v/>
      </c>
      <c r="LI229" s="815" t="str">
        <f t="shared" si="871"/>
        <v/>
      </c>
      <c r="LJ229" s="815" t="str">
        <f t="shared" si="871"/>
        <v/>
      </c>
      <c r="LK229" s="815" t="str">
        <f t="shared" si="871"/>
        <v/>
      </c>
      <c r="LL229" s="815" t="str">
        <f t="shared" si="871"/>
        <v/>
      </c>
      <c r="LM229" s="815" t="str">
        <f t="shared" ref="LM229:NX229" si="872">IFERROR(IF(IF(LM228="",0,LM228)/IF(LM227="",0,LM227)=0,"",IF(LM228="",0,LM228)/IF(LM227="",0,LM227)),"")</f>
        <v/>
      </c>
      <c r="LN229" s="815" t="str">
        <f t="shared" si="872"/>
        <v/>
      </c>
      <c r="LO229" s="815" t="str">
        <f t="shared" si="872"/>
        <v/>
      </c>
      <c r="LP229" s="815" t="str">
        <f t="shared" si="872"/>
        <v/>
      </c>
      <c r="LQ229" s="815" t="str">
        <f t="shared" si="872"/>
        <v/>
      </c>
      <c r="LR229" s="815" t="str">
        <f t="shared" si="872"/>
        <v/>
      </c>
      <c r="LS229" s="815" t="str">
        <f t="shared" si="872"/>
        <v/>
      </c>
      <c r="LT229" s="815" t="str">
        <f t="shared" si="872"/>
        <v/>
      </c>
      <c r="LU229" s="815" t="str">
        <f t="shared" si="872"/>
        <v/>
      </c>
      <c r="LV229" s="815" t="str">
        <f t="shared" si="872"/>
        <v/>
      </c>
      <c r="LW229" s="815" t="str">
        <f t="shared" si="872"/>
        <v/>
      </c>
      <c r="LX229" s="815" t="str">
        <f t="shared" si="872"/>
        <v/>
      </c>
      <c r="LY229" s="815" t="str">
        <f t="shared" si="872"/>
        <v/>
      </c>
      <c r="LZ229" s="815" t="str">
        <f t="shared" si="872"/>
        <v/>
      </c>
      <c r="MA229" s="815" t="str">
        <f t="shared" si="872"/>
        <v/>
      </c>
      <c r="MB229" s="815" t="str">
        <f t="shared" si="872"/>
        <v/>
      </c>
      <c r="MC229" s="815" t="str">
        <f t="shared" si="872"/>
        <v/>
      </c>
      <c r="MD229" s="815" t="str">
        <f t="shared" si="872"/>
        <v/>
      </c>
      <c r="ME229" s="815" t="str">
        <f t="shared" si="872"/>
        <v/>
      </c>
      <c r="MF229" s="815" t="str">
        <f t="shared" si="872"/>
        <v/>
      </c>
      <c r="MG229" s="815" t="str">
        <f t="shared" si="872"/>
        <v/>
      </c>
      <c r="MH229" s="815" t="str">
        <f t="shared" si="872"/>
        <v/>
      </c>
      <c r="MI229" s="815" t="str">
        <f t="shared" si="872"/>
        <v/>
      </c>
      <c r="MJ229" s="815" t="str">
        <f t="shared" si="872"/>
        <v/>
      </c>
      <c r="MK229" s="815" t="str">
        <f t="shared" si="872"/>
        <v/>
      </c>
      <c r="ML229" s="815" t="str">
        <f t="shared" si="872"/>
        <v/>
      </c>
      <c r="MM229" s="815" t="str">
        <f t="shared" si="872"/>
        <v/>
      </c>
      <c r="MN229" s="815" t="str">
        <f t="shared" si="872"/>
        <v/>
      </c>
      <c r="MO229" s="815" t="str">
        <f t="shared" si="872"/>
        <v/>
      </c>
      <c r="MP229" s="815" t="str">
        <f t="shared" si="872"/>
        <v/>
      </c>
      <c r="MQ229" s="815" t="str">
        <f t="shared" si="872"/>
        <v/>
      </c>
      <c r="MR229" s="815" t="str">
        <f t="shared" si="872"/>
        <v/>
      </c>
      <c r="MS229" s="815" t="str">
        <f t="shared" si="872"/>
        <v/>
      </c>
      <c r="MT229" s="815" t="str">
        <f t="shared" si="872"/>
        <v/>
      </c>
      <c r="MU229" s="815" t="str">
        <f t="shared" si="872"/>
        <v/>
      </c>
      <c r="MV229" s="815" t="str">
        <f t="shared" si="872"/>
        <v/>
      </c>
      <c r="MW229" s="815" t="str">
        <f t="shared" si="872"/>
        <v/>
      </c>
      <c r="MX229" s="815" t="str">
        <f t="shared" si="872"/>
        <v/>
      </c>
      <c r="MY229" s="815" t="str">
        <f t="shared" si="872"/>
        <v/>
      </c>
      <c r="MZ229" s="815" t="str">
        <f t="shared" si="872"/>
        <v/>
      </c>
      <c r="NA229" s="815" t="str">
        <f t="shared" si="872"/>
        <v/>
      </c>
      <c r="NB229" s="815" t="str">
        <f t="shared" si="872"/>
        <v/>
      </c>
      <c r="NC229" s="815" t="str">
        <f t="shared" si="872"/>
        <v/>
      </c>
      <c r="ND229" s="815" t="str">
        <f t="shared" si="872"/>
        <v/>
      </c>
      <c r="NE229" s="815" t="str">
        <f t="shared" si="872"/>
        <v/>
      </c>
      <c r="NF229" s="815" t="str">
        <f t="shared" si="872"/>
        <v/>
      </c>
      <c r="NG229" s="815" t="str">
        <f t="shared" si="872"/>
        <v/>
      </c>
      <c r="NH229" s="815" t="str">
        <f t="shared" si="872"/>
        <v/>
      </c>
      <c r="NI229" s="815" t="str">
        <f t="shared" si="872"/>
        <v/>
      </c>
      <c r="NJ229" s="815" t="str">
        <f t="shared" si="872"/>
        <v/>
      </c>
      <c r="NK229" s="815" t="str">
        <f t="shared" si="872"/>
        <v/>
      </c>
      <c r="NL229" s="928" t="str">
        <f t="shared" si="872"/>
        <v/>
      </c>
      <c r="NM229" s="928" t="str">
        <f t="shared" si="872"/>
        <v/>
      </c>
      <c r="NN229" s="928" t="str">
        <f t="shared" si="872"/>
        <v/>
      </c>
      <c r="NO229" s="928" t="str">
        <f t="shared" si="872"/>
        <v/>
      </c>
      <c r="NP229" s="928" t="str">
        <f t="shared" si="872"/>
        <v/>
      </c>
      <c r="NQ229" s="928" t="str">
        <f t="shared" si="872"/>
        <v/>
      </c>
      <c r="NR229" s="928" t="str">
        <f t="shared" si="872"/>
        <v/>
      </c>
      <c r="NS229" s="928" t="str">
        <f t="shared" si="872"/>
        <v/>
      </c>
      <c r="NT229" s="928" t="str">
        <f t="shared" si="872"/>
        <v/>
      </c>
      <c r="NU229" s="928" t="str">
        <f t="shared" si="872"/>
        <v/>
      </c>
      <c r="NV229" s="928" t="str">
        <f t="shared" si="872"/>
        <v/>
      </c>
      <c r="NW229" s="928" t="str">
        <f t="shared" si="872"/>
        <v/>
      </c>
      <c r="NX229" s="928" t="str">
        <f t="shared" si="872"/>
        <v/>
      </c>
      <c r="NY229" s="928" t="str">
        <f t="shared" ref="NY229:QB229" si="873">IFERROR(IF(IF(NY228="",0,NY228)/IF(NY227="",0,NY227)=0,"",IF(NY228="",0,NY228)/IF(NY227="",0,NY227)),"")</f>
        <v/>
      </c>
      <c r="NZ229" s="928" t="str">
        <f t="shared" si="873"/>
        <v/>
      </c>
      <c r="OA229" s="928" t="str">
        <f t="shared" si="873"/>
        <v/>
      </c>
      <c r="OB229" s="928" t="str">
        <f t="shared" si="873"/>
        <v/>
      </c>
      <c r="OC229" s="928" t="str">
        <f t="shared" si="873"/>
        <v/>
      </c>
      <c r="OD229" s="928" t="str">
        <f t="shared" si="873"/>
        <v/>
      </c>
      <c r="OE229" s="928" t="str">
        <f t="shared" si="873"/>
        <v/>
      </c>
      <c r="OF229" s="928" t="str">
        <f t="shared" si="873"/>
        <v/>
      </c>
      <c r="OG229" s="928" t="str">
        <f t="shared" si="873"/>
        <v/>
      </c>
      <c r="OH229" s="928" t="str">
        <f t="shared" si="873"/>
        <v/>
      </c>
      <c r="OI229" s="928" t="str">
        <f t="shared" si="873"/>
        <v/>
      </c>
      <c r="OJ229" s="928" t="str">
        <f t="shared" si="873"/>
        <v/>
      </c>
      <c r="OK229" s="928" t="str">
        <f t="shared" si="873"/>
        <v/>
      </c>
      <c r="OL229" s="928" t="str">
        <f t="shared" si="873"/>
        <v/>
      </c>
      <c r="OM229" s="928" t="str">
        <f t="shared" si="873"/>
        <v/>
      </c>
      <c r="ON229" s="928" t="str">
        <f t="shared" si="873"/>
        <v/>
      </c>
      <c r="OO229" s="928" t="str">
        <f t="shared" si="873"/>
        <v/>
      </c>
      <c r="OP229" s="928" t="str">
        <f t="shared" si="873"/>
        <v/>
      </c>
      <c r="OQ229" s="928" t="str">
        <f t="shared" si="873"/>
        <v/>
      </c>
      <c r="OR229" s="928" t="str">
        <f t="shared" si="873"/>
        <v/>
      </c>
      <c r="OS229" s="928" t="str">
        <f t="shared" si="873"/>
        <v/>
      </c>
      <c r="OT229" s="928" t="str">
        <f t="shared" si="873"/>
        <v/>
      </c>
      <c r="OU229" s="928" t="str">
        <f t="shared" si="873"/>
        <v/>
      </c>
      <c r="OV229" s="928" t="str">
        <f t="shared" si="873"/>
        <v/>
      </c>
      <c r="OW229" s="928" t="str">
        <f t="shared" si="873"/>
        <v/>
      </c>
      <c r="OX229" s="928" t="str">
        <f t="shared" si="873"/>
        <v/>
      </c>
      <c r="OY229" s="928" t="str">
        <f t="shared" si="873"/>
        <v/>
      </c>
      <c r="OZ229" s="928" t="str">
        <f t="shared" si="873"/>
        <v/>
      </c>
      <c r="PA229" s="928" t="str">
        <f t="shared" si="873"/>
        <v/>
      </c>
      <c r="PB229" s="928" t="str">
        <f t="shared" si="873"/>
        <v/>
      </c>
      <c r="PC229" s="928" t="str">
        <f t="shared" si="873"/>
        <v/>
      </c>
      <c r="PD229" s="928" t="str">
        <f t="shared" si="873"/>
        <v/>
      </c>
      <c r="PE229" s="928" t="str">
        <f t="shared" si="873"/>
        <v/>
      </c>
      <c r="PF229" s="928" t="str">
        <f t="shared" si="873"/>
        <v/>
      </c>
      <c r="PG229" s="928" t="str">
        <f t="shared" si="873"/>
        <v/>
      </c>
      <c r="PH229" s="928" t="str">
        <f t="shared" si="873"/>
        <v/>
      </c>
      <c r="PI229" s="928" t="str">
        <f t="shared" si="873"/>
        <v/>
      </c>
      <c r="PJ229" s="928" t="str">
        <f t="shared" si="873"/>
        <v/>
      </c>
      <c r="PK229" s="928" t="str">
        <f t="shared" si="873"/>
        <v/>
      </c>
      <c r="PL229" s="928" t="str">
        <f t="shared" si="873"/>
        <v/>
      </c>
      <c r="PM229" s="967" t="str">
        <f t="shared" si="873"/>
        <v/>
      </c>
      <c r="PN229" s="967" t="str">
        <f t="shared" si="873"/>
        <v/>
      </c>
      <c r="PO229" s="967" t="str">
        <f t="shared" si="873"/>
        <v/>
      </c>
      <c r="PP229" s="967" t="str">
        <f t="shared" si="873"/>
        <v/>
      </c>
      <c r="PQ229" s="967" t="str">
        <f t="shared" si="873"/>
        <v/>
      </c>
      <c r="PR229" s="967" t="str">
        <f t="shared" si="873"/>
        <v/>
      </c>
      <c r="PS229" s="967" t="str">
        <f t="shared" si="873"/>
        <v/>
      </c>
      <c r="PT229" s="967" t="str">
        <f t="shared" si="873"/>
        <v/>
      </c>
      <c r="PU229" s="967" t="str">
        <f t="shared" si="873"/>
        <v/>
      </c>
      <c r="PV229" s="967" t="str">
        <f t="shared" si="873"/>
        <v/>
      </c>
      <c r="PW229" s="967" t="str">
        <f t="shared" si="873"/>
        <v/>
      </c>
      <c r="PX229" s="967" t="str">
        <f t="shared" si="873"/>
        <v/>
      </c>
      <c r="PY229" s="1005" t="str">
        <f t="shared" si="873"/>
        <v/>
      </c>
      <c r="PZ229" s="1043" t="str">
        <f t="shared" si="873"/>
        <v/>
      </c>
      <c r="QA229" s="1081" t="str">
        <f t="shared" si="873"/>
        <v/>
      </c>
      <c r="QB229" s="1119" t="str">
        <f t="shared" si="873"/>
        <v/>
      </c>
    </row>
    <row r="230" spans="1:444" ht="14.25" hidden="1" x14ac:dyDescent="0.15">
      <c r="A230" s="1135"/>
      <c r="B230" s="1135"/>
      <c r="C230" s="1135"/>
      <c r="D230" s="838" t="s">
        <v>463</v>
      </c>
      <c r="E230" s="813" t="str">
        <f t="shared" ref="E230:BP230" si="874">IFERROR(IF(IF(E227="",0,E227)/IF(E225="",0,E225)=0,"",IF(E227="",0,E227)/IF(E225="",0,E225)),"")</f>
        <v/>
      </c>
      <c r="F230" s="813" t="str">
        <f t="shared" si="874"/>
        <v/>
      </c>
      <c r="G230" s="813" t="str">
        <f t="shared" si="874"/>
        <v/>
      </c>
      <c r="H230" s="813" t="str">
        <f t="shared" si="874"/>
        <v/>
      </c>
      <c r="I230" s="813" t="str">
        <f t="shared" si="874"/>
        <v/>
      </c>
      <c r="J230" s="813" t="str">
        <f t="shared" si="874"/>
        <v/>
      </c>
      <c r="K230" s="813" t="str">
        <f t="shared" si="874"/>
        <v/>
      </c>
      <c r="L230" s="813" t="str">
        <f t="shared" si="874"/>
        <v/>
      </c>
      <c r="M230" s="813" t="str">
        <f t="shared" si="874"/>
        <v/>
      </c>
      <c r="N230" s="813" t="str">
        <f t="shared" si="874"/>
        <v/>
      </c>
      <c r="O230" s="813" t="str">
        <f t="shared" si="874"/>
        <v/>
      </c>
      <c r="P230" s="813" t="str">
        <f t="shared" si="874"/>
        <v/>
      </c>
      <c r="Q230" s="813" t="str">
        <f t="shared" si="874"/>
        <v/>
      </c>
      <c r="R230" s="813" t="str">
        <f t="shared" si="874"/>
        <v/>
      </c>
      <c r="S230" s="813" t="str">
        <f t="shared" si="874"/>
        <v/>
      </c>
      <c r="T230" s="813" t="str">
        <f t="shared" si="874"/>
        <v/>
      </c>
      <c r="U230" s="813" t="str">
        <f t="shared" si="874"/>
        <v/>
      </c>
      <c r="V230" s="813" t="str">
        <f t="shared" si="874"/>
        <v/>
      </c>
      <c r="W230" s="813" t="str">
        <f t="shared" si="874"/>
        <v/>
      </c>
      <c r="X230" s="813" t="str">
        <f t="shared" si="874"/>
        <v/>
      </c>
      <c r="Y230" s="813" t="str">
        <f t="shared" si="874"/>
        <v/>
      </c>
      <c r="Z230" s="813" t="str">
        <f t="shared" si="874"/>
        <v/>
      </c>
      <c r="AA230" s="813" t="str">
        <f t="shared" si="874"/>
        <v/>
      </c>
      <c r="AB230" s="813" t="str">
        <f t="shared" si="874"/>
        <v/>
      </c>
      <c r="AC230" s="813" t="str">
        <f t="shared" si="874"/>
        <v/>
      </c>
      <c r="AD230" s="813" t="str">
        <f t="shared" si="874"/>
        <v/>
      </c>
      <c r="AE230" s="813" t="str">
        <f t="shared" si="874"/>
        <v/>
      </c>
      <c r="AF230" s="813" t="str">
        <f t="shared" si="874"/>
        <v/>
      </c>
      <c r="AG230" s="813" t="str">
        <f t="shared" si="874"/>
        <v/>
      </c>
      <c r="AH230" s="813" t="str">
        <f t="shared" si="874"/>
        <v/>
      </c>
      <c r="AI230" s="813" t="str">
        <f t="shared" si="874"/>
        <v/>
      </c>
      <c r="AJ230" s="813" t="str">
        <f t="shared" si="874"/>
        <v/>
      </c>
      <c r="AK230" s="813" t="str">
        <f t="shared" si="874"/>
        <v/>
      </c>
      <c r="AL230" s="813" t="str">
        <f t="shared" si="874"/>
        <v/>
      </c>
      <c r="AM230" s="813" t="str">
        <f t="shared" si="874"/>
        <v/>
      </c>
      <c r="AN230" s="813" t="str">
        <f t="shared" si="874"/>
        <v/>
      </c>
      <c r="AO230" s="813" t="str">
        <f t="shared" si="874"/>
        <v/>
      </c>
      <c r="AP230" s="813" t="str">
        <f t="shared" si="874"/>
        <v/>
      </c>
      <c r="AQ230" s="813" t="str">
        <f t="shared" si="874"/>
        <v/>
      </c>
      <c r="AR230" s="813" t="str">
        <f t="shared" si="874"/>
        <v/>
      </c>
      <c r="AS230" s="813" t="str">
        <f t="shared" si="874"/>
        <v/>
      </c>
      <c r="AT230" s="813" t="str">
        <f t="shared" si="874"/>
        <v/>
      </c>
      <c r="AU230" s="813" t="str">
        <f t="shared" si="874"/>
        <v/>
      </c>
      <c r="AV230" s="813" t="str">
        <f t="shared" si="874"/>
        <v/>
      </c>
      <c r="AW230" s="813" t="str">
        <f t="shared" si="874"/>
        <v/>
      </c>
      <c r="AX230" s="813" t="str">
        <f t="shared" si="874"/>
        <v/>
      </c>
      <c r="AY230" s="813" t="str">
        <f t="shared" si="874"/>
        <v/>
      </c>
      <c r="AZ230" s="813" t="str">
        <f t="shared" si="874"/>
        <v/>
      </c>
      <c r="BA230" s="813" t="str">
        <f t="shared" si="874"/>
        <v/>
      </c>
      <c r="BB230" s="813" t="str">
        <f t="shared" si="874"/>
        <v/>
      </c>
      <c r="BC230" s="813" t="str">
        <f t="shared" si="874"/>
        <v/>
      </c>
      <c r="BD230" s="813" t="str">
        <f t="shared" si="874"/>
        <v/>
      </c>
      <c r="BE230" s="813" t="str">
        <f t="shared" si="874"/>
        <v/>
      </c>
      <c r="BF230" s="813" t="str">
        <f t="shared" si="874"/>
        <v/>
      </c>
      <c r="BG230" s="813" t="str">
        <f t="shared" si="874"/>
        <v/>
      </c>
      <c r="BH230" s="813" t="str">
        <f t="shared" si="874"/>
        <v/>
      </c>
      <c r="BI230" s="813" t="str">
        <f t="shared" si="874"/>
        <v/>
      </c>
      <c r="BJ230" s="813" t="str">
        <f t="shared" si="874"/>
        <v/>
      </c>
      <c r="BK230" s="813" t="str">
        <f t="shared" si="874"/>
        <v/>
      </c>
      <c r="BL230" s="813" t="str">
        <f t="shared" si="874"/>
        <v/>
      </c>
      <c r="BM230" s="813" t="str">
        <f t="shared" si="874"/>
        <v/>
      </c>
      <c r="BN230" s="813" t="str">
        <f t="shared" si="874"/>
        <v/>
      </c>
      <c r="BO230" s="813" t="str">
        <f t="shared" si="874"/>
        <v/>
      </c>
      <c r="BP230" s="813" t="str">
        <f t="shared" si="874"/>
        <v/>
      </c>
      <c r="BQ230" s="813" t="str">
        <f t="shared" ref="BQ230:EB230" si="875">IFERROR(IF(IF(BQ227="",0,BQ227)/IF(BQ225="",0,BQ225)=0,"",IF(BQ227="",0,BQ227)/IF(BQ225="",0,BQ225)),"")</f>
        <v/>
      </c>
      <c r="BR230" s="813" t="str">
        <f t="shared" si="875"/>
        <v/>
      </c>
      <c r="BS230" s="813" t="str">
        <f t="shared" si="875"/>
        <v/>
      </c>
      <c r="BT230" s="813" t="str">
        <f t="shared" si="875"/>
        <v/>
      </c>
      <c r="BU230" s="813" t="str">
        <f t="shared" si="875"/>
        <v/>
      </c>
      <c r="BV230" s="813" t="str">
        <f t="shared" si="875"/>
        <v/>
      </c>
      <c r="BW230" s="813" t="str">
        <f t="shared" si="875"/>
        <v/>
      </c>
      <c r="BX230" s="813" t="str">
        <f t="shared" si="875"/>
        <v/>
      </c>
      <c r="BY230" s="813" t="str">
        <f t="shared" si="875"/>
        <v/>
      </c>
      <c r="BZ230" s="813" t="str">
        <f t="shared" si="875"/>
        <v/>
      </c>
      <c r="CA230" s="813" t="str">
        <f t="shared" si="875"/>
        <v/>
      </c>
      <c r="CB230" s="813" t="str">
        <f t="shared" si="875"/>
        <v/>
      </c>
      <c r="CC230" s="813" t="str">
        <f t="shared" si="875"/>
        <v/>
      </c>
      <c r="CD230" s="813" t="str">
        <f t="shared" si="875"/>
        <v/>
      </c>
      <c r="CE230" s="813" t="str">
        <f t="shared" si="875"/>
        <v/>
      </c>
      <c r="CF230" s="813" t="str">
        <f t="shared" si="875"/>
        <v/>
      </c>
      <c r="CG230" s="813" t="str">
        <f t="shared" si="875"/>
        <v/>
      </c>
      <c r="CH230" s="813" t="str">
        <f t="shared" si="875"/>
        <v/>
      </c>
      <c r="CI230" s="813" t="str">
        <f t="shared" si="875"/>
        <v/>
      </c>
      <c r="CJ230" s="813" t="str">
        <f t="shared" si="875"/>
        <v/>
      </c>
      <c r="CK230" s="813" t="str">
        <f t="shared" si="875"/>
        <v/>
      </c>
      <c r="CL230" s="813" t="str">
        <f t="shared" si="875"/>
        <v/>
      </c>
      <c r="CM230" s="813" t="str">
        <f t="shared" si="875"/>
        <v/>
      </c>
      <c r="CN230" s="813" t="str">
        <f t="shared" si="875"/>
        <v/>
      </c>
      <c r="CO230" s="813" t="str">
        <f t="shared" si="875"/>
        <v/>
      </c>
      <c r="CP230" s="813" t="str">
        <f t="shared" si="875"/>
        <v/>
      </c>
      <c r="CQ230" s="813" t="str">
        <f t="shared" si="875"/>
        <v/>
      </c>
      <c r="CR230" s="813" t="str">
        <f t="shared" si="875"/>
        <v/>
      </c>
      <c r="CS230" s="813" t="str">
        <f t="shared" si="875"/>
        <v/>
      </c>
      <c r="CT230" s="813" t="str">
        <f t="shared" si="875"/>
        <v/>
      </c>
      <c r="CU230" s="813" t="str">
        <f t="shared" si="875"/>
        <v/>
      </c>
      <c r="CV230" s="813" t="str">
        <f t="shared" si="875"/>
        <v/>
      </c>
      <c r="CW230" s="813" t="str">
        <f t="shared" si="875"/>
        <v/>
      </c>
      <c r="CX230" s="813" t="str">
        <f t="shared" si="875"/>
        <v/>
      </c>
      <c r="CY230" s="813" t="str">
        <f t="shared" si="875"/>
        <v/>
      </c>
      <c r="CZ230" s="813" t="str">
        <f t="shared" si="875"/>
        <v/>
      </c>
      <c r="DA230" s="813" t="str">
        <f t="shared" si="875"/>
        <v/>
      </c>
      <c r="DB230" s="813" t="str">
        <f t="shared" si="875"/>
        <v/>
      </c>
      <c r="DC230" s="813" t="str">
        <f t="shared" si="875"/>
        <v/>
      </c>
      <c r="DD230" s="813" t="str">
        <f t="shared" si="875"/>
        <v/>
      </c>
      <c r="DE230" s="813" t="str">
        <f t="shared" si="875"/>
        <v/>
      </c>
      <c r="DF230" s="813" t="str">
        <f t="shared" si="875"/>
        <v/>
      </c>
      <c r="DG230" s="813" t="str">
        <f t="shared" si="875"/>
        <v/>
      </c>
      <c r="DH230" s="813" t="str">
        <f t="shared" si="875"/>
        <v/>
      </c>
      <c r="DI230" s="813" t="str">
        <f t="shared" si="875"/>
        <v/>
      </c>
      <c r="DJ230" s="813" t="str">
        <f t="shared" si="875"/>
        <v/>
      </c>
      <c r="DK230" s="813" t="str">
        <f t="shared" si="875"/>
        <v/>
      </c>
      <c r="DL230" s="813" t="str">
        <f t="shared" si="875"/>
        <v/>
      </c>
      <c r="DM230" s="813" t="str">
        <f t="shared" si="875"/>
        <v/>
      </c>
      <c r="DN230" s="813" t="str">
        <f t="shared" si="875"/>
        <v/>
      </c>
      <c r="DO230" s="813" t="str">
        <f t="shared" si="875"/>
        <v/>
      </c>
      <c r="DP230" s="813" t="str">
        <f t="shared" si="875"/>
        <v/>
      </c>
      <c r="DQ230" s="813" t="str">
        <f t="shared" si="875"/>
        <v/>
      </c>
      <c r="DR230" s="813" t="str">
        <f t="shared" si="875"/>
        <v/>
      </c>
      <c r="DS230" s="813" t="str">
        <f t="shared" si="875"/>
        <v/>
      </c>
      <c r="DT230" s="813" t="str">
        <f t="shared" si="875"/>
        <v/>
      </c>
      <c r="DU230" s="813" t="str">
        <f t="shared" si="875"/>
        <v/>
      </c>
      <c r="DV230" s="813" t="str">
        <f t="shared" si="875"/>
        <v/>
      </c>
      <c r="DW230" s="813" t="str">
        <f t="shared" si="875"/>
        <v/>
      </c>
      <c r="DX230" s="813" t="str">
        <f t="shared" si="875"/>
        <v/>
      </c>
      <c r="DY230" s="813" t="str">
        <f t="shared" si="875"/>
        <v/>
      </c>
      <c r="DZ230" s="813" t="str">
        <f t="shared" si="875"/>
        <v/>
      </c>
      <c r="EA230" s="813" t="str">
        <f t="shared" si="875"/>
        <v/>
      </c>
      <c r="EB230" s="813" t="str">
        <f t="shared" si="875"/>
        <v/>
      </c>
      <c r="EC230" s="813" t="str">
        <f t="shared" ref="EC230:GN230" si="876">IFERROR(IF(IF(EC227="",0,EC227)/IF(EC225="",0,EC225)=0,"",IF(EC227="",0,EC227)/IF(EC225="",0,EC225)),"")</f>
        <v/>
      </c>
      <c r="ED230" s="813" t="str">
        <f t="shared" si="876"/>
        <v/>
      </c>
      <c r="EE230" s="813" t="str">
        <f t="shared" si="876"/>
        <v/>
      </c>
      <c r="EF230" s="813" t="str">
        <f t="shared" si="876"/>
        <v/>
      </c>
      <c r="EG230" s="813" t="str">
        <f t="shared" si="876"/>
        <v/>
      </c>
      <c r="EH230" s="813" t="str">
        <f t="shared" si="876"/>
        <v/>
      </c>
      <c r="EI230" s="813" t="str">
        <f t="shared" si="876"/>
        <v/>
      </c>
      <c r="EJ230" s="813" t="str">
        <f t="shared" si="876"/>
        <v/>
      </c>
      <c r="EK230" s="813" t="str">
        <f t="shared" si="876"/>
        <v/>
      </c>
      <c r="EL230" s="813" t="str">
        <f t="shared" si="876"/>
        <v/>
      </c>
      <c r="EM230" s="813" t="str">
        <f t="shared" si="876"/>
        <v/>
      </c>
      <c r="EN230" s="813" t="str">
        <f t="shared" si="876"/>
        <v/>
      </c>
      <c r="EO230" s="813" t="str">
        <f t="shared" si="876"/>
        <v/>
      </c>
      <c r="EP230" s="813" t="str">
        <f t="shared" si="876"/>
        <v/>
      </c>
      <c r="EQ230" s="813" t="str">
        <f t="shared" si="876"/>
        <v/>
      </c>
      <c r="ER230" s="813" t="str">
        <f t="shared" si="876"/>
        <v/>
      </c>
      <c r="ES230" s="813" t="str">
        <f t="shared" si="876"/>
        <v/>
      </c>
      <c r="ET230" s="813" t="str">
        <f t="shared" si="876"/>
        <v/>
      </c>
      <c r="EU230" s="813" t="str">
        <f t="shared" si="876"/>
        <v/>
      </c>
      <c r="EV230" s="813" t="str">
        <f t="shared" si="876"/>
        <v/>
      </c>
      <c r="EW230" s="813" t="str">
        <f t="shared" si="876"/>
        <v/>
      </c>
      <c r="EX230" s="813" t="str">
        <f t="shared" si="876"/>
        <v/>
      </c>
      <c r="EY230" s="813" t="str">
        <f t="shared" si="876"/>
        <v/>
      </c>
      <c r="EZ230" s="813" t="str">
        <f t="shared" si="876"/>
        <v/>
      </c>
      <c r="FA230" s="813" t="str">
        <f t="shared" si="876"/>
        <v/>
      </c>
      <c r="FB230" s="813" t="str">
        <f t="shared" si="876"/>
        <v/>
      </c>
      <c r="FC230" s="813" t="str">
        <f t="shared" si="876"/>
        <v/>
      </c>
      <c r="FD230" s="813" t="str">
        <f t="shared" si="876"/>
        <v/>
      </c>
      <c r="FE230" s="813" t="str">
        <f t="shared" si="876"/>
        <v/>
      </c>
      <c r="FF230" s="813" t="str">
        <f t="shared" si="876"/>
        <v/>
      </c>
      <c r="FG230" s="813" t="str">
        <f t="shared" si="876"/>
        <v/>
      </c>
      <c r="FH230" s="813" t="str">
        <f t="shared" si="876"/>
        <v/>
      </c>
      <c r="FI230" s="813" t="str">
        <f t="shared" si="876"/>
        <v/>
      </c>
      <c r="FJ230" s="813" t="str">
        <f t="shared" si="876"/>
        <v/>
      </c>
      <c r="FK230" s="813" t="str">
        <f t="shared" si="876"/>
        <v/>
      </c>
      <c r="FL230" s="813" t="str">
        <f t="shared" si="876"/>
        <v/>
      </c>
      <c r="FM230" s="813" t="str">
        <f t="shared" si="876"/>
        <v/>
      </c>
      <c r="FN230" s="813" t="str">
        <f t="shared" si="876"/>
        <v/>
      </c>
      <c r="FO230" s="813" t="str">
        <f t="shared" si="876"/>
        <v/>
      </c>
      <c r="FP230" s="813" t="str">
        <f t="shared" si="876"/>
        <v/>
      </c>
      <c r="FQ230" s="813" t="str">
        <f t="shared" si="876"/>
        <v/>
      </c>
      <c r="FR230" s="813" t="str">
        <f t="shared" si="876"/>
        <v/>
      </c>
      <c r="FS230" s="813" t="str">
        <f t="shared" si="876"/>
        <v/>
      </c>
      <c r="FT230" s="813" t="str">
        <f t="shared" si="876"/>
        <v/>
      </c>
      <c r="FU230" s="813" t="str">
        <f t="shared" si="876"/>
        <v/>
      </c>
      <c r="FV230" s="813" t="str">
        <f t="shared" si="876"/>
        <v/>
      </c>
      <c r="FW230" s="813" t="str">
        <f t="shared" si="876"/>
        <v/>
      </c>
      <c r="FX230" s="813" t="str">
        <f t="shared" si="876"/>
        <v/>
      </c>
      <c r="FY230" s="813" t="str">
        <f t="shared" si="876"/>
        <v/>
      </c>
      <c r="FZ230" s="813" t="str">
        <f t="shared" si="876"/>
        <v/>
      </c>
      <c r="GA230" s="813" t="str">
        <f t="shared" si="876"/>
        <v/>
      </c>
      <c r="GB230" s="813" t="str">
        <f t="shared" si="876"/>
        <v/>
      </c>
      <c r="GC230" s="813" t="str">
        <f t="shared" si="876"/>
        <v/>
      </c>
      <c r="GD230" s="813" t="str">
        <f t="shared" si="876"/>
        <v/>
      </c>
      <c r="GE230" s="813" t="str">
        <f t="shared" si="876"/>
        <v/>
      </c>
      <c r="GF230" s="813" t="str">
        <f t="shared" si="876"/>
        <v/>
      </c>
      <c r="GG230" s="813" t="str">
        <f t="shared" si="876"/>
        <v/>
      </c>
      <c r="GH230" s="813" t="str">
        <f t="shared" si="876"/>
        <v/>
      </c>
      <c r="GI230" s="813" t="str">
        <f t="shared" si="876"/>
        <v/>
      </c>
      <c r="GJ230" s="813" t="str">
        <f t="shared" si="876"/>
        <v/>
      </c>
      <c r="GK230" s="813" t="str">
        <f t="shared" si="876"/>
        <v/>
      </c>
      <c r="GL230" s="813" t="str">
        <f t="shared" si="876"/>
        <v/>
      </c>
      <c r="GM230" s="813" t="str">
        <f t="shared" si="876"/>
        <v/>
      </c>
      <c r="GN230" s="813" t="str">
        <f t="shared" si="876"/>
        <v/>
      </c>
      <c r="GO230" s="813" t="str">
        <f t="shared" ref="GO230:IZ230" si="877">IFERROR(IF(IF(GO227="",0,GO227)/IF(GO225="",0,GO225)=0,"",IF(GO227="",0,GO227)/IF(GO225="",0,GO225)),"")</f>
        <v/>
      </c>
      <c r="GP230" s="813" t="str">
        <f t="shared" si="877"/>
        <v/>
      </c>
      <c r="GQ230" s="813" t="str">
        <f t="shared" si="877"/>
        <v/>
      </c>
      <c r="GR230" s="813" t="str">
        <f t="shared" si="877"/>
        <v/>
      </c>
      <c r="GS230" s="813" t="str">
        <f t="shared" si="877"/>
        <v/>
      </c>
      <c r="GT230" s="813" t="str">
        <f t="shared" si="877"/>
        <v/>
      </c>
      <c r="GU230" s="813" t="str">
        <f t="shared" si="877"/>
        <v/>
      </c>
      <c r="GV230" s="813" t="str">
        <f t="shared" si="877"/>
        <v/>
      </c>
      <c r="GW230" s="813" t="str">
        <f t="shared" si="877"/>
        <v/>
      </c>
      <c r="GX230" s="813" t="str">
        <f t="shared" si="877"/>
        <v/>
      </c>
      <c r="GY230" s="813" t="str">
        <f t="shared" si="877"/>
        <v/>
      </c>
      <c r="GZ230" s="813" t="str">
        <f t="shared" si="877"/>
        <v/>
      </c>
      <c r="HA230" s="813" t="str">
        <f t="shared" si="877"/>
        <v/>
      </c>
      <c r="HB230" s="813" t="str">
        <f t="shared" si="877"/>
        <v/>
      </c>
      <c r="HC230" s="813" t="str">
        <f t="shared" si="877"/>
        <v/>
      </c>
      <c r="HD230" s="813" t="str">
        <f t="shared" si="877"/>
        <v/>
      </c>
      <c r="HE230" s="813" t="str">
        <f t="shared" si="877"/>
        <v/>
      </c>
      <c r="HF230" s="813" t="str">
        <f t="shared" si="877"/>
        <v/>
      </c>
      <c r="HG230" s="813" t="str">
        <f t="shared" si="877"/>
        <v/>
      </c>
      <c r="HH230" s="813" t="str">
        <f t="shared" si="877"/>
        <v/>
      </c>
      <c r="HI230" s="813" t="str">
        <f t="shared" si="877"/>
        <v/>
      </c>
      <c r="HJ230" s="813" t="str">
        <f t="shared" si="877"/>
        <v/>
      </c>
      <c r="HK230" s="813" t="str">
        <f t="shared" si="877"/>
        <v/>
      </c>
      <c r="HL230" s="813" t="str">
        <f t="shared" si="877"/>
        <v/>
      </c>
      <c r="HM230" s="813" t="str">
        <f t="shared" si="877"/>
        <v/>
      </c>
      <c r="HN230" s="813" t="str">
        <f t="shared" si="877"/>
        <v/>
      </c>
      <c r="HO230" s="813" t="str">
        <f t="shared" si="877"/>
        <v/>
      </c>
      <c r="HP230" s="813" t="str">
        <f t="shared" si="877"/>
        <v/>
      </c>
      <c r="HQ230" s="813" t="str">
        <f t="shared" si="877"/>
        <v/>
      </c>
      <c r="HR230" s="813" t="str">
        <f t="shared" si="877"/>
        <v/>
      </c>
      <c r="HS230" s="813" t="str">
        <f t="shared" si="877"/>
        <v/>
      </c>
      <c r="HT230" s="813" t="str">
        <f t="shared" si="877"/>
        <v/>
      </c>
      <c r="HU230" s="813" t="str">
        <f t="shared" si="877"/>
        <v/>
      </c>
      <c r="HV230" s="813" t="str">
        <f t="shared" si="877"/>
        <v/>
      </c>
      <c r="HW230" s="813" t="str">
        <f t="shared" si="877"/>
        <v/>
      </c>
      <c r="HX230" s="813" t="str">
        <f t="shared" si="877"/>
        <v/>
      </c>
      <c r="HY230" s="813" t="str">
        <f t="shared" si="877"/>
        <v/>
      </c>
      <c r="HZ230" s="813" t="str">
        <f t="shared" si="877"/>
        <v/>
      </c>
      <c r="IA230" s="813" t="str">
        <f t="shared" si="877"/>
        <v/>
      </c>
      <c r="IB230" s="813" t="str">
        <f t="shared" si="877"/>
        <v/>
      </c>
      <c r="IC230" s="813" t="str">
        <f t="shared" si="877"/>
        <v/>
      </c>
      <c r="ID230" s="813" t="str">
        <f t="shared" si="877"/>
        <v/>
      </c>
      <c r="IE230" s="813" t="str">
        <f t="shared" si="877"/>
        <v/>
      </c>
      <c r="IF230" s="813" t="str">
        <f t="shared" si="877"/>
        <v/>
      </c>
      <c r="IG230" s="813" t="str">
        <f t="shared" si="877"/>
        <v/>
      </c>
      <c r="IH230" s="813" t="str">
        <f t="shared" si="877"/>
        <v/>
      </c>
      <c r="II230" s="813" t="str">
        <f t="shared" si="877"/>
        <v/>
      </c>
      <c r="IJ230" s="813" t="str">
        <f t="shared" si="877"/>
        <v/>
      </c>
      <c r="IK230" s="813" t="str">
        <f t="shared" si="877"/>
        <v/>
      </c>
      <c r="IL230" s="813" t="str">
        <f t="shared" si="877"/>
        <v/>
      </c>
      <c r="IM230" s="813" t="str">
        <f t="shared" si="877"/>
        <v/>
      </c>
      <c r="IN230" s="813" t="str">
        <f t="shared" si="877"/>
        <v/>
      </c>
      <c r="IO230" s="813" t="str">
        <f t="shared" si="877"/>
        <v/>
      </c>
      <c r="IP230" s="813" t="str">
        <f t="shared" si="877"/>
        <v/>
      </c>
      <c r="IQ230" s="813" t="str">
        <f t="shared" si="877"/>
        <v/>
      </c>
      <c r="IR230" s="813" t="str">
        <f t="shared" si="877"/>
        <v/>
      </c>
      <c r="IS230" s="813" t="str">
        <f t="shared" si="877"/>
        <v/>
      </c>
      <c r="IT230" s="813" t="str">
        <f t="shared" si="877"/>
        <v/>
      </c>
      <c r="IU230" s="813" t="str">
        <f t="shared" si="877"/>
        <v/>
      </c>
      <c r="IV230" s="813" t="str">
        <f t="shared" si="877"/>
        <v/>
      </c>
      <c r="IW230" s="813" t="str">
        <f t="shared" si="877"/>
        <v/>
      </c>
      <c r="IX230" s="813" t="str">
        <f t="shared" si="877"/>
        <v/>
      </c>
      <c r="IY230" s="813" t="str">
        <f t="shared" si="877"/>
        <v/>
      </c>
      <c r="IZ230" s="813" t="str">
        <f t="shared" si="877"/>
        <v/>
      </c>
      <c r="JA230" s="813" t="str">
        <f t="shared" ref="JA230:LL230" si="878">IFERROR(IF(IF(JA227="",0,JA227)/IF(JA225="",0,JA225)=0,"",IF(JA227="",0,JA227)/IF(JA225="",0,JA225)),"")</f>
        <v/>
      </c>
      <c r="JB230" s="813" t="str">
        <f t="shared" si="878"/>
        <v/>
      </c>
      <c r="JC230" s="813" t="str">
        <f t="shared" si="878"/>
        <v/>
      </c>
      <c r="JD230" s="813" t="str">
        <f t="shared" si="878"/>
        <v/>
      </c>
      <c r="JE230" s="813" t="str">
        <f t="shared" si="878"/>
        <v/>
      </c>
      <c r="JF230" s="813" t="str">
        <f t="shared" si="878"/>
        <v/>
      </c>
      <c r="JG230" s="813" t="str">
        <f t="shared" si="878"/>
        <v/>
      </c>
      <c r="JH230" s="813" t="str">
        <f t="shared" si="878"/>
        <v/>
      </c>
      <c r="JI230" s="813" t="str">
        <f t="shared" si="878"/>
        <v/>
      </c>
      <c r="JJ230" s="813" t="str">
        <f t="shared" si="878"/>
        <v/>
      </c>
      <c r="JK230" s="813" t="str">
        <f t="shared" si="878"/>
        <v/>
      </c>
      <c r="JL230" s="813" t="str">
        <f t="shared" si="878"/>
        <v/>
      </c>
      <c r="JM230" s="813" t="str">
        <f t="shared" si="878"/>
        <v/>
      </c>
      <c r="JN230" s="813" t="str">
        <f t="shared" si="878"/>
        <v/>
      </c>
      <c r="JO230" s="813" t="str">
        <f t="shared" si="878"/>
        <v/>
      </c>
      <c r="JP230" s="813" t="str">
        <f t="shared" si="878"/>
        <v/>
      </c>
      <c r="JQ230" s="813" t="str">
        <f t="shared" si="878"/>
        <v/>
      </c>
      <c r="JR230" s="813" t="str">
        <f t="shared" si="878"/>
        <v/>
      </c>
      <c r="JS230" s="813" t="str">
        <f t="shared" si="878"/>
        <v/>
      </c>
      <c r="JT230" s="813" t="str">
        <f t="shared" si="878"/>
        <v/>
      </c>
      <c r="JU230" s="813" t="str">
        <f t="shared" si="878"/>
        <v/>
      </c>
      <c r="JV230" s="813" t="str">
        <f t="shared" si="878"/>
        <v/>
      </c>
      <c r="JW230" s="813" t="str">
        <f t="shared" si="878"/>
        <v/>
      </c>
      <c r="JX230" s="813" t="str">
        <f t="shared" si="878"/>
        <v/>
      </c>
      <c r="JY230" s="813" t="str">
        <f t="shared" si="878"/>
        <v/>
      </c>
      <c r="JZ230" s="813" t="str">
        <f t="shared" si="878"/>
        <v/>
      </c>
      <c r="KA230" s="813" t="str">
        <f t="shared" si="878"/>
        <v/>
      </c>
      <c r="KB230" s="813" t="str">
        <f t="shared" si="878"/>
        <v/>
      </c>
      <c r="KC230" s="813" t="str">
        <f t="shared" si="878"/>
        <v/>
      </c>
      <c r="KD230" s="813" t="str">
        <f t="shared" si="878"/>
        <v/>
      </c>
      <c r="KE230" s="813" t="str">
        <f t="shared" si="878"/>
        <v/>
      </c>
      <c r="KF230" s="813" t="str">
        <f t="shared" si="878"/>
        <v/>
      </c>
      <c r="KG230" s="813" t="str">
        <f t="shared" si="878"/>
        <v/>
      </c>
      <c r="KH230" s="813" t="str">
        <f t="shared" si="878"/>
        <v/>
      </c>
      <c r="KI230" s="813" t="str">
        <f t="shared" si="878"/>
        <v/>
      </c>
      <c r="KJ230" s="813" t="str">
        <f t="shared" si="878"/>
        <v/>
      </c>
      <c r="KK230" s="813" t="str">
        <f t="shared" si="878"/>
        <v/>
      </c>
      <c r="KL230" s="813" t="str">
        <f t="shared" si="878"/>
        <v/>
      </c>
      <c r="KM230" s="813" t="str">
        <f t="shared" si="878"/>
        <v/>
      </c>
      <c r="KN230" s="813" t="str">
        <f t="shared" si="878"/>
        <v/>
      </c>
      <c r="KO230" s="813" t="str">
        <f t="shared" si="878"/>
        <v/>
      </c>
      <c r="KP230" s="813" t="str">
        <f t="shared" si="878"/>
        <v/>
      </c>
      <c r="KQ230" s="813" t="str">
        <f t="shared" si="878"/>
        <v/>
      </c>
      <c r="KR230" s="813" t="str">
        <f t="shared" si="878"/>
        <v/>
      </c>
      <c r="KS230" s="813" t="str">
        <f t="shared" si="878"/>
        <v/>
      </c>
      <c r="KT230" s="813" t="str">
        <f t="shared" si="878"/>
        <v/>
      </c>
      <c r="KU230" s="813" t="str">
        <f t="shared" si="878"/>
        <v/>
      </c>
      <c r="KV230" s="813" t="str">
        <f t="shared" si="878"/>
        <v/>
      </c>
      <c r="KW230" s="813" t="str">
        <f t="shared" si="878"/>
        <v/>
      </c>
      <c r="KX230" s="813" t="str">
        <f t="shared" si="878"/>
        <v/>
      </c>
      <c r="KY230" s="813" t="str">
        <f t="shared" si="878"/>
        <v/>
      </c>
      <c r="KZ230" s="813" t="str">
        <f t="shared" si="878"/>
        <v/>
      </c>
      <c r="LA230" s="813" t="str">
        <f t="shared" si="878"/>
        <v/>
      </c>
      <c r="LB230" s="813" t="str">
        <f t="shared" si="878"/>
        <v/>
      </c>
      <c r="LC230" s="813" t="str">
        <f t="shared" si="878"/>
        <v/>
      </c>
      <c r="LD230" s="813" t="str">
        <f t="shared" si="878"/>
        <v/>
      </c>
      <c r="LE230" s="813" t="str">
        <f t="shared" si="878"/>
        <v/>
      </c>
      <c r="LF230" s="813" t="str">
        <f t="shared" si="878"/>
        <v/>
      </c>
      <c r="LG230" s="813" t="str">
        <f t="shared" si="878"/>
        <v/>
      </c>
      <c r="LH230" s="813" t="str">
        <f t="shared" si="878"/>
        <v/>
      </c>
      <c r="LI230" s="813" t="str">
        <f t="shared" si="878"/>
        <v/>
      </c>
      <c r="LJ230" s="813" t="str">
        <f t="shared" si="878"/>
        <v/>
      </c>
      <c r="LK230" s="813" t="str">
        <f t="shared" si="878"/>
        <v/>
      </c>
      <c r="LL230" s="813" t="str">
        <f t="shared" si="878"/>
        <v/>
      </c>
      <c r="LM230" s="813" t="str">
        <f t="shared" ref="LM230:NX230" si="879">IFERROR(IF(IF(LM227="",0,LM227)/IF(LM225="",0,LM225)=0,"",IF(LM227="",0,LM227)/IF(LM225="",0,LM225)),"")</f>
        <v/>
      </c>
      <c r="LN230" s="813" t="str">
        <f t="shared" si="879"/>
        <v/>
      </c>
      <c r="LO230" s="813" t="str">
        <f t="shared" si="879"/>
        <v/>
      </c>
      <c r="LP230" s="813" t="str">
        <f t="shared" si="879"/>
        <v/>
      </c>
      <c r="LQ230" s="813" t="str">
        <f t="shared" si="879"/>
        <v/>
      </c>
      <c r="LR230" s="813" t="str">
        <f t="shared" si="879"/>
        <v/>
      </c>
      <c r="LS230" s="813" t="str">
        <f t="shared" si="879"/>
        <v/>
      </c>
      <c r="LT230" s="813" t="str">
        <f t="shared" si="879"/>
        <v/>
      </c>
      <c r="LU230" s="813" t="str">
        <f t="shared" si="879"/>
        <v/>
      </c>
      <c r="LV230" s="813" t="str">
        <f t="shared" si="879"/>
        <v/>
      </c>
      <c r="LW230" s="813" t="str">
        <f t="shared" si="879"/>
        <v/>
      </c>
      <c r="LX230" s="813" t="str">
        <f t="shared" si="879"/>
        <v/>
      </c>
      <c r="LY230" s="813" t="str">
        <f t="shared" si="879"/>
        <v/>
      </c>
      <c r="LZ230" s="813" t="str">
        <f t="shared" si="879"/>
        <v/>
      </c>
      <c r="MA230" s="813" t="str">
        <f t="shared" si="879"/>
        <v/>
      </c>
      <c r="MB230" s="813" t="str">
        <f t="shared" si="879"/>
        <v/>
      </c>
      <c r="MC230" s="813" t="str">
        <f t="shared" si="879"/>
        <v/>
      </c>
      <c r="MD230" s="813" t="str">
        <f t="shared" si="879"/>
        <v/>
      </c>
      <c r="ME230" s="813" t="str">
        <f t="shared" si="879"/>
        <v/>
      </c>
      <c r="MF230" s="813" t="str">
        <f t="shared" si="879"/>
        <v/>
      </c>
      <c r="MG230" s="813" t="str">
        <f t="shared" si="879"/>
        <v/>
      </c>
      <c r="MH230" s="813" t="str">
        <f t="shared" si="879"/>
        <v/>
      </c>
      <c r="MI230" s="813" t="str">
        <f t="shared" si="879"/>
        <v/>
      </c>
      <c r="MJ230" s="813" t="str">
        <f t="shared" si="879"/>
        <v/>
      </c>
      <c r="MK230" s="813" t="str">
        <f t="shared" si="879"/>
        <v/>
      </c>
      <c r="ML230" s="813" t="str">
        <f t="shared" si="879"/>
        <v/>
      </c>
      <c r="MM230" s="813" t="str">
        <f t="shared" si="879"/>
        <v/>
      </c>
      <c r="MN230" s="813" t="str">
        <f t="shared" si="879"/>
        <v/>
      </c>
      <c r="MO230" s="813" t="str">
        <f t="shared" si="879"/>
        <v/>
      </c>
      <c r="MP230" s="813" t="str">
        <f t="shared" si="879"/>
        <v/>
      </c>
      <c r="MQ230" s="813" t="str">
        <f t="shared" si="879"/>
        <v/>
      </c>
      <c r="MR230" s="813" t="str">
        <f t="shared" si="879"/>
        <v/>
      </c>
      <c r="MS230" s="813" t="str">
        <f t="shared" si="879"/>
        <v/>
      </c>
      <c r="MT230" s="813" t="str">
        <f t="shared" si="879"/>
        <v/>
      </c>
      <c r="MU230" s="813" t="str">
        <f t="shared" si="879"/>
        <v/>
      </c>
      <c r="MV230" s="813" t="str">
        <f t="shared" si="879"/>
        <v/>
      </c>
      <c r="MW230" s="813" t="str">
        <f t="shared" si="879"/>
        <v/>
      </c>
      <c r="MX230" s="813" t="str">
        <f t="shared" si="879"/>
        <v/>
      </c>
      <c r="MY230" s="813" t="str">
        <f t="shared" si="879"/>
        <v/>
      </c>
      <c r="MZ230" s="813" t="str">
        <f t="shared" si="879"/>
        <v/>
      </c>
      <c r="NA230" s="813" t="str">
        <f t="shared" si="879"/>
        <v/>
      </c>
      <c r="NB230" s="813" t="str">
        <f t="shared" si="879"/>
        <v/>
      </c>
      <c r="NC230" s="813" t="str">
        <f t="shared" si="879"/>
        <v/>
      </c>
      <c r="ND230" s="813" t="str">
        <f t="shared" si="879"/>
        <v/>
      </c>
      <c r="NE230" s="813" t="str">
        <f t="shared" si="879"/>
        <v/>
      </c>
      <c r="NF230" s="813" t="str">
        <f t="shared" si="879"/>
        <v/>
      </c>
      <c r="NG230" s="813" t="str">
        <f t="shared" si="879"/>
        <v/>
      </c>
      <c r="NH230" s="813" t="str">
        <f t="shared" si="879"/>
        <v/>
      </c>
      <c r="NI230" s="813" t="str">
        <f t="shared" si="879"/>
        <v/>
      </c>
      <c r="NJ230" s="813" t="str">
        <f t="shared" si="879"/>
        <v/>
      </c>
      <c r="NK230" s="813" t="str">
        <f t="shared" si="879"/>
        <v/>
      </c>
      <c r="NL230" s="927" t="str">
        <f t="shared" si="879"/>
        <v/>
      </c>
      <c r="NM230" s="927" t="str">
        <f t="shared" si="879"/>
        <v/>
      </c>
      <c r="NN230" s="927" t="str">
        <f t="shared" si="879"/>
        <v/>
      </c>
      <c r="NO230" s="927" t="str">
        <f t="shared" si="879"/>
        <v/>
      </c>
      <c r="NP230" s="927" t="str">
        <f t="shared" si="879"/>
        <v/>
      </c>
      <c r="NQ230" s="927" t="str">
        <f t="shared" si="879"/>
        <v/>
      </c>
      <c r="NR230" s="927" t="str">
        <f t="shared" si="879"/>
        <v/>
      </c>
      <c r="NS230" s="927" t="str">
        <f t="shared" si="879"/>
        <v/>
      </c>
      <c r="NT230" s="927" t="str">
        <f t="shared" si="879"/>
        <v/>
      </c>
      <c r="NU230" s="927" t="str">
        <f t="shared" si="879"/>
        <v/>
      </c>
      <c r="NV230" s="927" t="str">
        <f t="shared" si="879"/>
        <v/>
      </c>
      <c r="NW230" s="927" t="str">
        <f t="shared" si="879"/>
        <v/>
      </c>
      <c r="NX230" s="927" t="str">
        <f t="shared" si="879"/>
        <v/>
      </c>
      <c r="NY230" s="927" t="str">
        <f t="shared" ref="NY230:PM230" si="880">IFERROR(IF(IF(NY227="",0,NY227)/IF(NY225="",0,NY225)=0,"",IF(NY227="",0,NY227)/IF(NY225="",0,NY225)),"")</f>
        <v/>
      </c>
      <c r="NZ230" s="927" t="str">
        <f t="shared" si="880"/>
        <v/>
      </c>
      <c r="OA230" s="927" t="str">
        <f t="shared" si="880"/>
        <v/>
      </c>
      <c r="OB230" s="927" t="str">
        <f t="shared" si="880"/>
        <v/>
      </c>
      <c r="OC230" s="927" t="str">
        <f t="shared" si="880"/>
        <v/>
      </c>
      <c r="OD230" s="927" t="str">
        <f t="shared" si="880"/>
        <v/>
      </c>
      <c r="OE230" s="927" t="str">
        <f t="shared" si="880"/>
        <v/>
      </c>
      <c r="OF230" s="927" t="str">
        <f t="shared" si="880"/>
        <v/>
      </c>
      <c r="OG230" s="927" t="str">
        <f t="shared" si="880"/>
        <v/>
      </c>
      <c r="OH230" s="927" t="str">
        <f t="shared" si="880"/>
        <v/>
      </c>
      <c r="OI230" s="927" t="str">
        <f t="shared" si="880"/>
        <v/>
      </c>
      <c r="OJ230" s="927" t="str">
        <f t="shared" si="880"/>
        <v/>
      </c>
      <c r="OK230" s="927" t="str">
        <f t="shared" si="880"/>
        <v/>
      </c>
      <c r="OL230" s="927" t="str">
        <f t="shared" si="880"/>
        <v/>
      </c>
      <c r="OM230" s="927" t="str">
        <f t="shared" si="880"/>
        <v/>
      </c>
      <c r="ON230" s="927" t="str">
        <f t="shared" si="880"/>
        <v/>
      </c>
      <c r="OO230" s="927" t="str">
        <f t="shared" si="880"/>
        <v/>
      </c>
      <c r="OP230" s="927" t="str">
        <f t="shared" si="880"/>
        <v/>
      </c>
      <c r="OQ230" s="927" t="str">
        <f t="shared" si="880"/>
        <v/>
      </c>
      <c r="OR230" s="927" t="str">
        <f t="shared" si="880"/>
        <v/>
      </c>
      <c r="OS230" s="927" t="str">
        <f t="shared" si="880"/>
        <v/>
      </c>
      <c r="OT230" s="927" t="str">
        <f t="shared" si="880"/>
        <v/>
      </c>
      <c r="OU230" s="927" t="str">
        <f t="shared" si="880"/>
        <v/>
      </c>
      <c r="OV230" s="927" t="str">
        <f t="shared" si="880"/>
        <v/>
      </c>
      <c r="OW230" s="927" t="str">
        <f t="shared" si="880"/>
        <v/>
      </c>
      <c r="OX230" s="927" t="str">
        <f t="shared" si="880"/>
        <v/>
      </c>
      <c r="OY230" s="927" t="str">
        <f t="shared" si="880"/>
        <v/>
      </c>
      <c r="OZ230" s="927" t="str">
        <f t="shared" si="880"/>
        <v/>
      </c>
      <c r="PA230" s="927" t="str">
        <f t="shared" si="880"/>
        <v/>
      </c>
      <c r="PB230" s="927" t="str">
        <f t="shared" si="880"/>
        <v/>
      </c>
      <c r="PC230" s="927" t="str">
        <f t="shared" si="880"/>
        <v/>
      </c>
      <c r="PD230" s="927" t="str">
        <f t="shared" si="880"/>
        <v/>
      </c>
      <c r="PE230" s="927" t="str">
        <f t="shared" si="880"/>
        <v/>
      </c>
      <c r="PF230" s="927" t="str">
        <f t="shared" si="880"/>
        <v/>
      </c>
      <c r="PG230" s="927" t="str">
        <f t="shared" si="880"/>
        <v/>
      </c>
      <c r="PH230" s="927" t="str">
        <f t="shared" si="880"/>
        <v/>
      </c>
      <c r="PI230" s="927" t="str">
        <f t="shared" si="880"/>
        <v/>
      </c>
      <c r="PJ230" s="927" t="str">
        <f t="shared" si="880"/>
        <v/>
      </c>
      <c r="PK230" s="927" t="str">
        <f t="shared" si="880"/>
        <v/>
      </c>
      <c r="PL230" s="927" t="str">
        <f t="shared" si="880"/>
        <v/>
      </c>
      <c r="PM230" s="966" t="str">
        <f t="shared" si="880"/>
        <v/>
      </c>
      <c r="PN230" s="966" t="str">
        <f>IFERROR(IF(IF(PM227="",0,PM227)/IF(PM225="",0,PM225)=0,"",IF(PM227="",0,PM227)/IF(PM225="",0,PM225)),"")</f>
        <v/>
      </c>
      <c r="PO230" s="966" t="str">
        <f>IFERROR(IF(IF(PM227="",0,PM227)/IF(PM225="",0,PM225)=0,"",IF(PM227="",0,PM227)/IF(PM225="",0,PM225)),"")</f>
        <v/>
      </c>
      <c r="PP230" s="966" t="str">
        <f>IFERROR(IF(IF(PM227="",0,PM227)/IF(PM225="",0,PM225)=0,"",IF(PM227="",0,PM227)/IF(PM225="",0,PM225)),"")</f>
        <v/>
      </c>
      <c r="PQ230" s="966" t="str">
        <f>IFERROR(IF(IF(PM227="",0,PM227)/IF(PM225="",0,PM225)=0,"",IF(PM227="",0,PM227)/IF(PM225="",0,PM225)),"")</f>
        <v/>
      </c>
      <c r="PR230" s="966" t="str">
        <f>IFERROR(IF(IF(PM227="",0,PM227)/IF(PM225="",0,PM225)=0,"",IF(PM227="",0,PM227)/IF(PM225="",0,PM225)),"")</f>
        <v/>
      </c>
      <c r="PS230" s="966" t="str">
        <f>IFERROR(IF(IF(PM227="",0,PM227)/IF(PM225="",0,PM225)=0,"",IF(PM227="",0,PM227)/IF(PM225="",0,PM225)),"")</f>
        <v/>
      </c>
      <c r="PT230" s="966" t="str">
        <f>IFERROR(IF(IF(PM227="",0,PM227)/IF(PM225="",0,PM225)=0,"",IF(PM227="",0,PM227)/IF(PM225="",0,PM225)),"")</f>
        <v/>
      </c>
      <c r="PU230" s="966" t="str">
        <f>IFERROR(IF(IF(PM227="",0,PM227)/IF(PM225="",0,PM225)=0,"",IF(PM227="",0,PM227)/IF(PM225="",0,PM225)),"")</f>
        <v/>
      </c>
      <c r="PV230" s="966" t="str">
        <f>IFERROR(IF(IF(PM227="",0,PM227)/IF(PM225="",0,PM225)=0,"",IF(PM227="",0,PM227)/IF(PM225="",0,PM225)),"")</f>
        <v/>
      </c>
      <c r="PW230" s="966" t="str">
        <f>IFERROR(IF(IF(PM227="",0,PM227)/IF(PM225="",0,PM225)=0,"",IF(PM227="",0,PM227)/IF(PM225="",0,PM225)),"")</f>
        <v/>
      </c>
      <c r="PX230" s="966" t="str">
        <f>IFERROR(IF(IF(PM227="",0,PM227)/IF(PM225="",0,PM225)=0,"",IF(PM227="",0,PM227)/IF(PM225="",0,PM225)),"")</f>
        <v/>
      </c>
      <c r="PY230" s="1004" t="str">
        <f>IFERROR(IF(IF(PY227="",0,PY227)/IF(PY225="",0,PY225)=0,"",IF(PY227="",0,PY227)/IF(PY225="",0,PY225)),"")</f>
        <v/>
      </c>
      <c r="PZ230" s="1042" t="str">
        <f>IFERROR(IF(IF(PZ227="",0,PZ227)/IF(PZ225="",0,PZ225)=0,"",IF(PZ227="",0,PZ227)/IF(PZ225="",0,PZ225)),"")</f>
        <v/>
      </c>
      <c r="QA230" s="1080" t="str">
        <f>IFERROR(IF(IF(QA227="",0,QA227)/IF(QA225="",0,QA225)=0,"",IF(QA227="",0,QA227)/IF(QA225="",0,QA225)),"")</f>
        <v/>
      </c>
      <c r="QB230" s="1118" t="str">
        <f>IFERROR(IF(IF(QB227="",0,QB227)/IF(QB225="",0,QB225)=0,"",IF(QB227="",0,QB227)/IF(QB225="",0,QB225)),"")</f>
        <v/>
      </c>
    </row>
    <row r="231" spans="1:444" ht="14.25" hidden="1" x14ac:dyDescent="0.15">
      <c r="A231" s="1135"/>
      <c r="B231" s="1135"/>
      <c r="C231" s="1135"/>
      <c r="D231" s="838" t="s">
        <v>464</v>
      </c>
      <c r="E231" s="813" t="str">
        <f t="shared" ref="E231:BP231" si="881">IFERROR(IF(IF(E232="",0,E232)+IF(E233="",0,E233)=0,"",IF(E232="",0,E232)+IF(E233="",0,E233)),"")</f>
        <v/>
      </c>
      <c r="F231" s="813" t="str">
        <f t="shared" si="881"/>
        <v/>
      </c>
      <c r="G231" s="813" t="str">
        <f t="shared" si="881"/>
        <v/>
      </c>
      <c r="H231" s="813" t="str">
        <f t="shared" si="881"/>
        <v/>
      </c>
      <c r="I231" s="813" t="str">
        <f t="shared" si="881"/>
        <v/>
      </c>
      <c r="J231" s="813" t="str">
        <f t="shared" si="881"/>
        <v/>
      </c>
      <c r="K231" s="813" t="str">
        <f t="shared" si="881"/>
        <v/>
      </c>
      <c r="L231" s="813" t="str">
        <f t="shared" si="881"/>
        <v/>
      </c>
      <c r="M231" s="813" t="str">
        <f t="shared" si="881"/>
        <v/>
      </c>
      <c r="N231" s="813" t="str">
        <f t="shared" si="881"/>
        <v/>
      </c>
      <c r="O231" s="813" t="str">
        <f t="shared" si="881"/>
        <v/>
      </c>
      <c r="P231" s="813" t="str">
        <f t="shared" si="881"/>
        <v/>
      </c>
      <c r="Q231" s="813" t="str">
        <f t="shared" si="881"/>
        <v/>
      </c>
      <c r="R231" s="813" t="str">
        <f t="shared" si="881"/>
        <v/>
      </c>
      <c r="S231" s="813" t="str">
        <f t="shared" si="881"/>
        <v/>
      </c>
      <c r="T231" s="813" t="str">
        <f t="shared" si="881"/>
        <v/>
      </c>
      <c r="U231" s="813" t="str">
        <f t="shared" si="881"/>
        <v/>
      </c>
      <c r="V231" s="813" t="str">
        <f t="shared" si="881"/>
        <v/>
      </c>
      <c r="W231" s="813" t="str">
        <f t="shared" si="881"/>
        <v/>
      </c>
      <c r="X231" s="813" t="str">
        <f t="shared" si="881"/>
        <v/>
      </c>
      <c r="Y231" s="813" t="str">
        <f t="shared" si="881"/>
        <v/>
      </c>
      <c r="Z231" s="813" t="str">
        <f t="shared" si="881"/>
        <v/>
      </c>
      <c r="AA231" s="813" t="str">
        <f t="shared" si="881"/>
        <v/>
      </c>
      <c r="AB231" s="813" t="str">
        <f t="shared" si="881"/>
        <v/>
      </c>
      <c r="AC231" s="813" t="str">
        <f t="shared" si="881"/>
        <v/>
      </c>
      <c r="AD231" s="813" t="str">
        <f t="shared" si="881"/>
        <v/>
      </c>
      <c r="AE231" s="813" t="str">
        <f t="shared" si="881"/>
        <v/>
      </c>
      <c r="AF231" s="813" t="str">
        <f t="shared" si="881"/>
        <v/>
      </c>
      <c r="AG231" s="813" t="str">
        <f t="shared" si="881"/>
        <v/>
      </c>
      <c r="AH231" s="813" t="str">
        <f t="shared" si="881"/>
        <v/>
      </c>
      <c r="AI231" s="813" t="str">
        <f t="shared" si="881"/>
        <v/>
      </c>
      <c r="AJ231" s="813" t="str">
        <f t="shared" si="881"/>
        <v/>
      </c>
      <c r="AK231" s="813" t="str">
        <f t="shared" si="881"/>
        <v/>
      </c>
      <c r="AL231" s="813" t="str">
        <f t="shared" si="881"/>
        <v/>
      </c>
      <c r="AM231" s="813" t="str">
        <f t="shared" si="881"/>
        <v/>
      </c>
      <c r="AN231" s="813" t="str">
        <f t="shared" si="881"/>
        <v/>
      </c>
      <c r="AO231" s="813" t="str">
        <f t="shared" si="881"/>
        <v/>
      </c>
      <c r="AP231" s="813" t="str">
        <f t="shared" si="881"/>
        <v/>
      </c>
      <c r="AQ231" s="813" t="str">
        <f t="shared" si="881"/>
        <v/>
      </c>
      <c r="AR231" s="813" t="str">
        <f t="shared" si="881"/>
        <v/>
      </c>
      <c r="AS231" s="813" t="str">
        <f t="shared" si="881"/>
        <v/>
      </c>
      <c r="AT231" s="813" t="str">
        <f t="shared" si="881"/>
        <v/>
      </c>
      <c r="AU231" s="813" t="str">
        <f t="shared" si="881"/>
        <v/>
      </c>
      <c r="AV231" s="813" t="str">
        <f t="shared" si="881"/>
        <v/>
      </c>
      <c r="AW231" s="813" t="str">
        <f t="shared" si="881"/>
        <v/>
      </c>
      <c r="AX231" s="813" t="str">
        <f t="shared" si="881"/>
        <v/>
      </c>
      <c r="AY231" s="813" t="str">
        <f t="shared" si="881"/>
        <v/>
      </c>
      <c r="AZ231" s="813" t="str">
        <f t="shared" si="881"/>
        <v/>
      </c>
      <c r="BA231" s="813" t="str">
        <f t="shared" si="881"/>
        <v/>
      </c>
      <c r="BB231" s="813" t="str">
        <f t="shared" si="881"/>
        <v/>
      </c>
      <c r="BC231" s="813" t="str">
        <f t="shared" si="881"/>
        <v/>
      </c>
      <c r="BD231" s="813" t="str">
        <f t="shared" si="881"/>
        <v/>
      </c>
      <c r="BE231" s="813" t="str">
        <f t="shared" si="881"/>
        <v/>
      </c>
      <c r="BF231" s="813" t="str">
        <f t="shared" si="881"/>
        <v/>
      </c>
      <c r="BG231" s="813" t="str">
        <f t="shared" si="881"/>
        <v/>
      </c>
      <c r="BH231" s="813" t="str">
        <f t="shared" si="881"/>
        <v/>
      </c>
      <c r="BI231" s="813" t="str">
        <f t="shared" si="881"/>
        <v/>
      </c>
      <c r="BJ231" s="813" t="str">
        <f t="shared" si="881"/>
        <v/>
      </c>
      <c r="BK231" s="813" t="str">
        <f t="shared" si="881"/>
        <v/>
      </c>
      <c r="BL231" s="813" t="str">
        <f t="shared" si="881"/>
        <v/>
      </c>
      <c r="BM231" s="813" t="str">
        <f t="shared" si="881"/>
        <v/>
      </c>
      <c r="BN231" s="813" t="str">
        <f t="shared" si="881"/>
        <v/>
      </c>
      <c r="BO231" s="813" t="str">
        <f t="shared" si="881"/>
        <v/>
      </c>
      <c r="BP231" s="813" t="str">
        <f t="shared" si="881"/>
        <v/>
      </c>
      <c r="BQ231" s="813" t="str">
        <f t="shared" ref="BQ231:EB231" si="882">IFERROR(IF(IF(BQ232="",0,BQ232)+IF(BQ233="",0,BQ233)=0,"",IF(BQ232="",0,BQ232)+IF(BQ233="",0,BQ233)),"")</f>
        <v/>
      </c>
      <c r="BR231" s="813" t="str">
        <f t="shared" si="882"/>
        <v/>
      </c>
      <c r="BS231" s="813" t="str">
        <f t="shared" si="882"/>
        <v/>
      </c>
      <c r="BT231" s="813" t="str">
        <f t="shared" si="882"/>
        <v/>
      </c>
      <c r="BU231" s="813" t="str">
        <f t="shared" si="882"/>
        <v/>
      </c>
      <c r="BV231" s="813" t="str">
        <f t="shared" si="882"/>
        <v/>
      </c>
      <c r="BW231" s="813" t="str">
        <f t="shared" si="882"/>
        <v/>
      </c>
      <c r="BX231" s="813" t="str">
        <f t="shared" si="882"/>
        <v/>
      </c>
      <c r="BY231" s="813" t="str">
        <f t="shared" si="882"/>
        <v/>
      </c>
      <c r="BZ231" s="813" t="str">
        <f t="shared" si="882"/>
        <v/>
      </c>
      <c r="CA231" s="813" t="str">
        <f t="shared" si="882"/>
        <v/>
      </c>
      <c r="CB231" s="813" t="str">
        <f t="shared" si="882"/>
        <v/>
      </c>
      <c r="CC231" s="813" t="str">
        <f t="shared" si="882"/>
        <v/>
      </c>
      <c r="CD231" s="813" t="str">
        <f t="shared" si="882"/>
        <v/>
      </c>
      <c r="CE231" s="813" t="str">
        <f t="shared" si="882"/>
        <v/>
      </c>
      <c r="CF231" s="813" t="str">
        <f t="shared" si="882"/>
        <v/>
      </c>
      <c r="CG231" s="813" t="str">
        <f t="shared" si="882"/>
        <v/>
      </c>
      <c r="CH231" s="813" t="str">
        <f t="shared" si="882"/>
        <v/>
      </c>
      <c r="CI231" s="813" t="str">
        <f t="shared" si="882"/>
        <v/>
      </c>
      <c r="CJ231" s="813" t="str">
        <f t="shared" si="882"/>
        <v/>
      </c>
      <c r="CK231" s="813" t="str">
        <f t="shared" si="882"/>
        <v/>
      </c>
      <c r="CL231" s="813" t="str">
        <f t="shared" si="882"/>
        <v/>
      </c>
      <c r="CM231" s="813" t="str">
        <f t="shared" si="882"/>
        <v/>
      </c>
      <c r="CN231" s="813" t="str">
        <f t="shared" si="882"/>
        <v/>
      </c>
      <c r="CO231" s="813" t="str">
        <f t="shared" si="882"/>
        <v/>
      </c>
      <c r="CP231" s="813" t="str">
        <f t="shared" si="882"/>
        <v/>
      </c>
      <c r="CQ231" s="813" t="str">
        <f t="shared" si="882"/>
        <v/>
      </c>
      <c r="CR231" s="813" t="str">
        <f t="shared" si="882"/>
        <v/>
      </c>
      <c r="CS231" s="813" t="str">
        <f t="shared" si="882"/>
        <v/>
      </c>
      <c r="CT231" s="813" t="str">
        <f t="shared" si="882"/>
        <v/>
      </c>
      <c r="CU231" s="813" t="str">
        <f t="shared" si="882"/>
        <v/>
      </c>
      <c r="CV231" s="813" t="str">
        <f t="shared" si="882"/>
        <v/>
      </c>
      <c r="CW231" s="813" t="str">
        <f t="shared" si="882"/>
        <v/>
      </c>
      <c r="CX231" s="813" t="str">
        <f t="shared" si="882"/>
        <v/>
      </c>
      <c r="CY231" s="813" t="str">
        <f t="shared" si="882"/>
        <v/>
      </c>
      <c r="CZ231" s="813" t="str">
        <f t="shared" si="882"/>
        <v/>
      </c>
      <c r="DA231" s="813" t="str">
        <f t="shared" si="882"/>
        <v/>
      </c>
      <c r="DB231" s="813" t="str">
        <f t="shared" si="882"/>
        <v/>
      </c>
      <c r="DC231" s="813" t="str">
        <f t="shared" si="882"/>
        <v/>
      </c>
      <c r="DD231" s="813" t="str">
        <f t="shared" si="882"/>
        <v/>
      </c>
      <c r="DE231" s="813" t="str">
        <f t="shared" si="882"/>
        <v/>
      </c>
      <c r="DF231" s="813" t="str">
        <f t="shared" si="882"/>
        <v/>
      </c>
      <c r="DG231" s="813" t="str">
        <f t="shared" si="882"/>
        <v/>
      </c>
      <c r="DH231" s="813" t="str">
        <f t="shared" si="882"/>
        <v/>
      </c>
      <c r="DI231" s="813" t="str">
        <f t="shared" si="882"/>
        <v/>
      </c>
      <c r="DJ231" s="813" t="str">
        <f t="shared" si="882"/>
        <v/>
      </c>
      <c r="DK231" s="813" t="str">
        <f t="shared" si="882"/>
        <v/>
      </c>
      <c r="DL231" s="813" t="str">
        <f t="shared" si="882"/>
        <v/>
      </c>
      <c r="DM231" s="813" t="str">
        <f t="shared" si="882"/>
        <v/>
      </c>
      <c r="DN231" s="813" t="str">
        <f t="shared" si="882"/>
        <v/>
      </c>
      <c r="DO231" s="813" t="str">
        <f t="shared" si="882"/>
        <v/>
      </c>
      <c r="DP231" s="813" t="str">
        <f t="shared" si="882"/>
        <v/>
      </c>
      <c r="DQ231" s="813" t="str">
        <f t="shared" si="882"/>
        <v/>
      </c>
      <c r="DR231" s="813" t="str">
        <f t="shared" si="882"/>
        <v/>
      </c>
      <c r="DS231" s="813" t="str">
        <f t="shared" si="882"/>
        <v/>
      </c>
      <c r="DT231" s="813" t="str">
        <f t="shared" si="882"/>
        <v/>
      </c>
      <c r="DU231" s="813" t="str">
        <f t="shared" si="882"/>
        <v/>
      </c>
      <c r="DV231" s="813" t="str">
        <f t="shared" si="882"/>
        <v/>
      </c>
      <c r="DW231" s="813" t="str">
        <f t="shared" si="882"/>
        <v/>
      </c>
      <c r="DX231" s="813" t="str">
        <f t="shared" si="882"/>
        <v/>
      </c>
      <c r="DY231" s="813" t="str">
        <f t="shared" si="882"/>
        <v/>
      </c>
      <c r="DZ231" s="813" t="str">
        <f t="shared" si="882"/>
        <v/>
      </c>
      <c r="EA231" s="813" t="str">
        <f t="shared" si="882"/>
        <v/>
      </c>
      <c r="EB231" s="813" t="str">
        <f t="shared" si="882"/>
        <v/>
      </c>
      <c r="EC231" s="813" t="str">
        <f t="shared" ref="EC231:GN231" si="883">IFERROR(IF(IF(EC232="",0,EC232)+IF(EC233="",0,EC233)=0,"",IF(EC232="",0,EC232)+IF(EC233="",0,EC233)),"")</f>
        <v/>
      </c>
      <c r="ED231" s="813" t="str">
        <f t="shared" si="883"/>
        <v/>
      </c>
      <c r="EE231" s="813" t="str">
        <f t="shared" si="883"/>
        <v/>
      </c>
      <c r="EF231" s="813" t="str">
        <f t="shared" si="883"/>
        <v/>
      </c>
      <c r="EG231" s="813" t="str">
        <f t="shared" si="883"/>
        <v/>
      </c>
      <c r="EH231" s="813" t="str">
        <f t="shared" si="883"/>
        <v/>
      </c>
      <c r="EI231" s="813" t="str">
        <f t="shared" si="883"/>
        <v/>
      </c>
      <c r="EJ231" s="813" t="str">
        <f t="shared" si="883"/>
        <v/>
      </c>
      <c r="EK231" s="813" t="str">
        <f t="shared" si="883"/>
        <v/>
      </c>
      <c r="EL231" s="813" t="str">
        <f t="shared" si="883"/>
        <v/>
      </c>
      <c r="EM231" s="813" t="str">
        <f t="shared" si="883"/>
        <v/>
      </c>
      <c r="EN231" s="813" t="str">
        <f t="shared" si="883"/>
        <v/>
      </c>
      <c r="EO231" s="813" t="str">
        <f t="shared" si="883"/>
        <v/>
      </c>
      <c r="EP231" s="813" t="str">
        <f t="shared" si="883"/>
        <v/>
      </c>
      <c r="EQ231" s="813" t="str">
        <f t="shared" si="883"/>
        <v/>
      </c>
      <c r="ER231" s="813" t="str">
        <f t="shared" si="883"/>
        <v/>
      </c>
      <c r="ES231" s="813" t="str">
        <f t="shared" si="883"/>
        <v/>
      </c>
      <c r="ET231" s="813" t="str">
        <f t="shared" si="883"/>
        <v/>
      </c>
      <c r="EU231" s="813" t="str">
        <f t="shared" si="883"/>
        <v/>
      </c>
      <c r="EV231" s="813" t="str">
        <f t="shared" si="883"/>
        <v/>
      </c>
      <c r="EW231" s="813" t="str">
        <f t="shared" si="883"/>
        <v/>
      </c>
      <c r="EX231" s="813" t="str">
        <f t="shared" si="883"/>
        <v/>
      </c>
      <c r="EY231" s="813" t="str">
        <f t="shared" si="883"/>
        <v/>
      </c>
      <c r="EZ231" s="813" t="str">
        <f t="shared" si="883"/>
        <v/>
      </c>
      <c r="FA231" s="813" t="str">
        <f t="shared" si="883"/>
        <v/>
      </c>
      <c r="FB231" s="813" t="str">
        <f t="shared" si="883"/>
        <v/>
      </c>
      <c r="FC231" s="813" t="str">
        <f t="shared" si="883"/>
        <v/>
      </c>
      <c r="FD231" s="813" t="str">
        <f t="shared" si="883"/>
        <v/>
      </c>
      <c r="FE231" s="813" t="str">
        <f t="shared" si="883"/>
        <v/>
      </c>
      <c r="FF231" s="813" t="str">
        <f t="shared" si="883"/>
        <v/>
      </c>
      <c r="FG231" s="813" t="str">
        <f t="shared" si="883"/>
        <v/>
      </c>
      <c r="FH231" s="813" t="str">
        <f t="shared" si="883"/>
        <v/>
      </c>
      <c r="FI231" s="813" t="str">
        <f t="shared" si="883"/>
        <v/>
      </c>
      <c r="FJ231" s="813" t="str">
        <f t="shared" si="883"/>
        <v/>
      </c>
      <c r="FK231" s="813" t="str">
        <f t="shared" si="883"/>
        <v/>
      </c>
      <c r="FL231" s="813" t="str">
        <f t="shared" si="883"/>
        <v/>
      </c>
      <c r="FM231" s="813" t="str">
        <f t="shared" si="883"/>
        <v/>
      </c>
      <c r="FN231" s="813" t="str">
        <f t="shared" si="883"/>
        <v/>
      </c>
      <c r="FO231" s="813" t="str">
        <f t="shared" si="883"/>
        <v/>
      </c>
      <c r="FP231" s="813" t="str">
        <f t="shared" si="883"/>
        <v/>
      </c>
      <c r="FQ231" s="813" t="str">
        <f t="shared" si="883"/>
        <v/>
      </c>
      <c r="FR231" s="813" t="str">
        <f t="shared" si="883"/>
        <v/>
      </c>
      <c r="FS231" s="813" t="str">
        <f t="shared" si="883"/>
        <v/>
      </c>
      <c r="FT231" s="813" t="str">
        <f t="shared" si="883"/>
        <v/>
      </c>
      <c r="FU231" s="813" t="str">
        <f t="shared" si="883"/>
        <v/>
      </c>
      <c r="FV231" s="813" t="str">
        <f t="shared" si="883"/>
        <v/>
      </c>
      <c r="FW231" s="813" t="str">
        <f t="shared" si="883"/>
        <v/>
      </c>
      <c r="FX231" s="813" t="str">
        <f t="shared" si="883"/>
        <v/>
      </c>
      <c r="FY231" s="813" t="str">
        <f t="shared" si="883"/>
        <v/>
      </c>
      <c r="FZ231" s="813" t="str">
        <f t="shared" si="883"/>
        <v/>
      </c>
      <c r="GA231" s="813" t="str">
        <f t="shared" si="883"/>
        <v/>
      </c>
      <c r="GB231" s="813" t="str">
        <f t="shared" si="883"/>
        <v/>
      </c>
      <c r="GC231" s="813" t="str">
        <f t="shared" si="883"/>
        <v/>
      </c>
      <c r="GD231" s="813" t="str">
        <f t="shared" si="883"/>
        <v/>
      </c>
      <c r="GE231" s="813" t="str">
        <f t="shared" si="883"/>
        <v/>
      </c>
      <c r="GF231" s="813" t="str">
        <f t="shared" si="883"/>
        <v/>
      </c>
      <c r="GG231" s="813" t="str">
        <f t="shared" si="883"/>
        <v/>
      </c>
      <c r="GH231" s="813" t="str">
        <f t="shared" si="883"/>
        <v/>
      </c>
      <c r="GI231" s="813" t="str">
        <f t="shared" si="883"/>
        <v/>
      </c>
      <c r="GJ231" s="813" t="str">
        <f t="shared" si="883"/>
        <v/>
      </c>
      <c r="GK231" s="813" t="str">
        <f t="shared" si="883"/>
        <v/>
      </c>
      <c r="GL231" s="813" t="str">
        <f t="shared" si="883"/>
        <v/>
      </c>
      <c r="GM231" s="813" t="str">
        <f t="shared" si="883"/>
        <v/>
      </c>
      <c r="GN231" s="813" t="str">
        <f t="shared" si="883"/>
        <v/>
      </c>
      <c r="GO231" s="813" t="str">
        <f t="shared" ref="GO231:IZ231" si="884">IFERROR(IF(IF(GO232="",0,GO232)+IF(GO233="",0,GO233)=0,"",IF(GO232="",0,GO232)+IF(GO233="",0,GO233)),"")</f>
        <v/>
      </c>
      <c r="GP231" s="813" t="str">
        <f t="shared" si="884"/>
        <v/>
      </c>
      <c r="GQ231" s="813" t="str">
        <f t="shared" si="884"/>
        <v/>
      </c>
      <c r="GR231" s="813" t="str">
        <f t="shared" si="884"/>
        <v/>
      </c>
      <c r="GS231" s="813" t="str">
        <f t="shared" si="884"/>
        <v/>
      </c>
      <c r="GT231" s="813" t="str">
        <f t="shared" si="884"/>
        <v/>
      </c>
      <c r="GU231" s="813" t="str">
        <f t="shared" si="884"/>
        <v/>
      </c>
      <c r="GV231" s="813" t="str">
        <f t="shared" si="884"/>
        <v/>
      </c>
      <c r="GW231" s="813" t="str">
        <f t="shared" si="884"/>
        <v/>
      </c>
      <c r="GX231" s="813" t="str">
        <f t="shared" si="884"/>
        <v/>
      </c>
      <c r="GY231" s="813" t="str">
        <f t="shared" si="884"/>
        <v/>
      </c>
      <c r="GZ231" s="813" t="str">
        <f t="shared" si="884"/>
        <v/>
      </c>
      <c r="HA231" s="813" t="str">
        <f t="shared" si="884"/>
        <v/>
      </c>
      <c r="HB231" s="813" t="str">
        <f t="shared" si="884"/>
        <v/>
      </c>
      <c r="HC231" s="813" t="str">
        <f t="shared" si="884"/>
        <v/>
      </c>
      <c r="HD231" s="813" t="str">
        <f t="shared" si="884"/>
        <v/>
      </c>
      <c r="HE231" s="813" t="str">
        <f t="shared" si="884"/>
        <v/>
      </c>
      <c r="HF231" s="813" t="str">
        <f t="shared" si="884"/>
        <v/>
      </c>
      <c r="HG231" s="813" t="str">
        <f t="shared" si="884"/>
        <v/>
      </c>
      <c r="HH231" s="813" t="str">
        <f t="shared" si="884"/>
        <v/>
      </c>
      <c r="HI231" s="813" t="str">
        <f t="shared" si="884"/>
        <v/>
      </c>
      <c r="HJ231" s="813" t="str">
        <f t="shared" si="884"/>
        <v/>
      </c>
      <c r="HK231" s="813" t="str">
        <f t="shared" si="884"/>
        <v/>
      </c>
      <c r="HL231" s="813" t="str">
        <f t="shared" si="884"/>
        <v/>
      </c>
      <c r="HM231" s="813" t="str">
        <f t="shared" si="884"/>
        <v/>
      </c>
      <c r="HN231" s="813" t="str">
        <f t="shared" si="884"/>
        <v/>
      </c>
      <c r="HO231" s="813" t="str">
        <f t="shared" si="884"/>
        <v/>
      </c>
      <c r="HP231" s="813" t="str">
        <f t="shared" si="884"/>
        <v/>
      </c>
      <c r="HQ231" s="813" t="str">
        <f t="shared" si="884"/>
        <v/>
      </c>
      <c r="HR231" s="813" t="str">
        <f t="shared" si="884"/>
        <v/>
      </c>
      <c r="HS231" s="813" t="str">
        <f t="shared" si="884"/>
        <v/>
      </c>
      <c r="HT231" s="813" t="str">
        <f t="shared" si="884"/>
        <v/>
      </c>
      <c r="HU231" s="813" t="str">
        <f t="shared" si="884"/>
        <v/>
      </c>
      <c r="HV231" s="813" t="str">
        <f t="shared" si="884"/>
        <v/>
      </c>
      <c r="HW231" s="813" t="str">
        <f t="shared" si="884"/>
        <v/>
      </c>
      <c r="HX231" s="813" t="str">
        <f t="shared" si="884"/>
        <v/>
      </c>
      <c r="HY231" s="813" t="str">
        <f t="shared" si="884"/>
        <v/>
      </c>
      <c r="HZ231" s="813" t="str">
        <f t="shared" si="884"/>
        <v/>
      </c>
      <c r="IA231" s="813" t="str">
        <f t="shared" si="884"/>
        <v/>
      </c>
      <c r="IB231" s="813" t="str">
        <f t="shared" si="884"/>
        <v/>
      </c>
      <c r="IC231" s="813" t="str">
        <f t="shared" si="884"/>
        <v/>
      </c>
      <c r="ID231" s="813" t="str">
        <f t="shared" si="884"/>
        <v/>
      </c>
      <c r="IE231" s="813" t="str">
        <f t="shared" si="884"/>
        <v/>
      </c>
      <c r="IF231" s="813" t="str">
        <f t="shared" si="884"/>
        <v/>
      </c>
      <c r="IG231" s="813" t="str">
        <f t="shared" si="884"/>
        <v/>
      </c>
      <c r="IH231" s="813" t="str">
        <f t="shared" si="884"/>
        <v/>
      </c>
      <c r="II231" s="813" t="str">
        <f t="shared" si="884"/>
        <v/>
      </c>
      <c r="IJ231" s="813" t="str">
        <f t="shared" si="884"/>
        <v/>
      </c>
      <c r="IK231" s="813" t="str">
        <f t="shared" si="884"/>
        <v/>
      </c>
      <c r="IL231" s="813" t="str">
        <f t="shared" si="884"/>
        <v/>
      </c>
      <c r="IM231" s="813" t="str">
        <f t="shared" si="884"/>
        <v/>
      </c>
      <c r="IN231" s="813" t="str">
        <f t="shared" si="884"/>
        <v/>
      </c>
      <c r="IO231" s="813" t="str">
        <f t="shared" si="884"/>
        <v/>
      </c>
      <c r="IP231" s="813" t="str">
        <f t="shared" si="884"/>
        <v/>
      </c>
      <c r="IQ231" s="813" t="str">
        <f t="shared" si="884"/>
        <v/>
      </c>
      <c r="IR231" s="813" t="str">
        <f t="shared" si="884"/>
        <v/>
      </c>
      <c r="IS231" s="813" t="str">
        <f t="shared" si="884"/>
        <v/>
      </c>
      <c r="IT231" s="813" t="str">
        <f t="shared" si="884"/>
        <v/>
      </c>
      <c r="IU231" s="813" t="str">
        <f t="shared" si="884"/>
        <v/>
      </c>
      <c r="IV231" s="813" t="str">
        <f t="shared" si="884"/>
        <v/>
      </c>
      <c r="IW231" s="813" t="str">
        <f t="shared" si="884"/>
        <v/>
      </c>
      <c r="IX231" s="813" t="str">
        <f t="shared" si="884"/>
        <v/>
      </c>
      <c r="IY231" s="813" t="str">
        <f t="shared" si="884"/>
        <v/>
      </c>
      <c r="IZ231" s="813" t="str">
        <f t="shared" si="884"/>
        <v/>
      </c>
      <c r="JA231" s="813" t="str">
        <f t="shared" ref="JA231:LL231" si="885">IFERROR(IF(IF(JA232="",0,JA232)+IF(JA233="",0,JA233)=0,"",IF(JA232="",0,JA232)+IF(JA233="",0,JA233)),"")</f>
        <v/>
      </c>
      <c r="JB231" s="813" t="str">
        <f t="shared" si="885"/>
        <v/>
      </c>
      <c r="JC231" s="813" t="str">
        <f t="shared" si="885"/>
        <v/>
      </c>
      <c r="JD231" s="813" t="str">
        <f t="shared" si="885"/>
        <v/>
      </c>
      <c r="JE231" s="813" t="str">
        <f t="shared" si="885"/>
        <v/>
      </c>
      <c r="JF231" s="813" t="str">
        <f t="shared" si="885"/>
        <v/>
      </c>
      <c r="JG231" s="813" t="str">
        <f t="shared" si="885"/>
        <v/>
      </c>
      <c r="JH231" s="813" t="str">
        <f t="shared" si="885"/>
        <v/>
      </c>
      <c r="JI231" s="813" t="str">
        <f t="shared" si="885"/>
        <v/>
      </c>
      <c r="JJ231" s="813" t="str">
        <f t="shared" si="885"/>
        <v/>
      </c>
      <c r="JK231" s="813" t="str">
        <f t="shared" si="885"/>
        <v/>
      </c>
      <c r="JL231" s="813" t="str">
        <f t="shared" si="885"/>
        <v/>
      </c>
      <c r="JM231" s="813" t="str">
        <f t="shared" si="885"/>
        <v/>
      </c>
      <c r="JN231" s="813" t="str">
        <f t="shared" si="885"/>
        <v/>
      </c>
      <c r="JO231" s="813" t="str">
        <f t="shared" si="885"/>
        <v/>
      </c>
      <c r="JP231" s="813" t="str">
        <f t="shared" si="885"/>
        <v/>
      </c>
      <c r="JQ231" s="813" t="str">
        <f t="shared" si="885"/>
        <v/>
      </c>
      <c r="JR231" s="813" t="str">
        <f t="shared" si="885"/>
        <v/>
      </c>
      <c r="JS231" s="813" t="str">
        <f t="shared" si="885"/>
        <v/>
      </c>
      <c r="JT231" s="813" t="str">
        <f t="shared" si="885"/>
        <v/>
      </c>
      <c r="JU231" s="813" t="str">
        <f t="shared" si="885"/>
        <v/>
      </c>
      <c r="JV231" s="813" t="str">
        <f t="shared" si="885"/>
        <v/>
      </c>
      <c r="JW231" s="813" t="str">
        <f t="shared" si="885"/>
        <v/>
      </c>
      <c r="JX231" s="813" t="str">
        <f t="shared" si="885"/>
        <v/>
      </c>
      <c r="JY231" s="813" t="str">
        <f t="shared" si="885"/>
        <v/>
      </c>
      <c r="JZ231" s="813" t="str">
        <f t="shared" si="885"/>
        <v/>
      </c>
      <c r="KA231" s="813" t="str">
        <f t="shared" si="885"/>
        <v/>
      </c>
      <c r="KB231" s="813" t="str">
        <f t="shared" si="885"/>
        <v/>
      </c>
      <c r="KC231" s="813" t="str">
        <f t="shared" si="885"/>
        <v/>
      </c>
      <c r="KD231" s="813" t="str">
        <f t="shared" si="885"/>
        <v/>
      </c>
      <c r="KE231" s="813" t="str">
        <f t="shared" si="885"/>
        <v/>
      </c>
      <c r="KF231" s="813" t="str">
        <f t="shared" si="885"/>
        <v/>
      </c>
      <c r="KG231" s="813" t="str">
        <f t="shared" si="885"/>
        <v/>
      </c>
      <c r="KH231" s="813" t="str">
        <f t="shared" si="885"/>
        <v/>
      </c>
      <c r="KI231" s="813" t="str">
        <f t="shared" si="885"/>
        <v/>
      </c>
      <c r="KJ231" s="813" t="str">
        <f t="shared" si="885"/>
        <v/>
      </c>
      <c r="KK231" s="813" t="str">
        <f t="shared" si="885"/>
        <v/>
      </c>
      <c r="KL231" s="813" t="str">
        <f t="shared" si="885"/>
        <v/>
      </c>
      <c r="KM231" s="813" t="str">
        <f t="shared" si="885"/>
        <v/>
      </c>
      <c r="KN231" s="813" t="str">
        <f t="shared" si="885"/>
        <v/>
      </c>
      <c r="KO231" s="813" t="str">
        <f t="shared" si="885"/>
        <v/>
      </c>
      <c r="KP231" s="813" t="str">
        <f t="shared" si="885"/>
        <v/>
      </c>
      <c r="KQ231" s="813" t="str">
        <f t="shared" si="885"/>
        <v/>
      </c>
      <c r="KR231" s="813" t="str">
        <f t="shared" si="885"/>
        <v/>
      </c>
      <c r="KS231" s="813" t="str">
        <f t="shared" si="885"/>
        <v/>
      </c>
      <c r="KT231" s="813" t="str">
        <f t="shared" si="885"/>
        <v/>
      </c>
      <c r="KU231" s="813" t="str">
        <f t="shared" si="885"/>
        <v/>
      </c>
      <c r="KV231" s="813" t="str">
        <f t="shared" si="885"/>
        <v/>
      </c>
      <c r="KW231" s="813" t="str">
        <f t="shared" si="885"/>
        <v/>
      </c>
      <c r="KX231" s="813" t="str">
        <f t="shared" si="885"/>
        <v/>
      </c>
      <c r="KY231" s="813" t="str">
        <f t="shared" si="885"/>
        <v/>
      </c>
      <c r="KZ231" s="813" t="str">
        <f t="shared" si="885"/>
        <v/>
      </c>
      <c r="LA231" s="813" t="str">
        <f t="shared" si="885"/>
        <v/>
      </c>
      <c r="LB231" s="813" t="str">
        <f t="shared" si="885"/>
        <v/>
      </c>
      <c r="LC231" s="813" t="str">
        <f t="shared" si="885"/>
        <v/>
      </c>
      <c r="LD231" s="813" t="str">
        <f t="shared" si="885"/>
        <v/>
      </c>
      <c r="LE231" s="813" t="str">
        <f t="shared" si="885"/>
        <v/>
      </c>
      <c r="LF231" s="813" t="str">
        <f t="shared" si="885"/>
        <v/>
      </c>
      <c r="LG231" s="813" t="str">
        <f t="shared" si="885"/>
        <v/>
      </c>
      <c r="LH231" s="813" t="str">
        <f t="shared" si="885"/>
        <v/>
      </c>
      <c r="LI231" s="813" t="str">
        <f t="shared" si="885"/>
        <v/>
      </c>
      <c r="LJ231" s="813" t="str">
        <f t="shared" si="885"/>
        <v/>
      </c>
      <c r="LK231" s="813" t="str">
        <f t="shared" si="885"/>
        <v/>
      </c>
      <c r="LL231" s="813" t="str">
        <f t="shared" si="885"/>
        <v/>
      </c>
      <c r="LM231" s="813" t="str">
        <f t="shared" ref="LM231:NK231" si="886">IFERROR(IF(IF(LM232="",0,LM232)+IF(LM233="",0,LM233)=0,"",IF(LM232="",0,LM232)+IF(LM233="",0,LM233)),"")</f>
        <v/>
      </c>
      <c r="LN231" s="813" t="str">
        <f t="shared" si="886"/>
        <v/>
      </c>
      <c r="LO231" s="813" t="str">
        <f t="shared" si="886"/>
        <v/>
      </c>
      <c r="LP231" s="813" t="str">
        <f t="shared" si="886"/>
        <v/>
      </c>
      <c r="LQ231" s="813" t="str">
        <f t="shared" si="886"/>
        <v/>
      </c>
      <c r="LR231" s="813" t="str">
        <f t="shared" si="886"/>
        <v/>
      </c>
      <c r="LS231" s="813" t="str">
        <f t="shared" si="886"/>
        <v/>
      </c>
      <c r="LT231" s="813" t="str">
        <f t="shared" si="886"/>
        <v/>
      </c>
      <c r="LU231" s="813" t="str">
        <f t="shared" si="886"/>
        <v/>
      </c>
      <c r="LV231" s="813" t="str">
        <f t="shared" si="886"/>
        <v/>
      </c>
      <c r="LW231" s="813" t="str">
        <f t="shared" si="886"/>
        <v/>
      </c>
      <c r="LX231" s="813" t="str">
        <f t="shared" si="886"/>
        <v/>
      </c>
      <c r="LY231" s="813" t="str">
        <f t="shared" si="886"/>
        <v/>
      </c>
      <c r="LZ231" s="813" t="str">
        <f t="shared" si="886"/>
        <v/>
      </c>
      <c r="MA231" s="813" t="str">
        <f t="shared" si="886"/>
        <v/>
      </c>
      <c r="MB231" s="813" t="str">
        <f t="shared" si="886"/>
        <v/>
      </c>
      <c r="MC231" s="813" t="str">
        <f t="shared" si="886"/>
        <v/>
      </c>
      <c r="MD231" s="813" t="str">
        <f t="shared" si="886"/>
        <v/>
      </c>
      <c r="ME231" s="813" t="str">
        <f t="shared" si="886"/>
        <v/>
      </c>
      <c r="MF231" s="813" t="str">
        <f t="shared" si="886"/>
        <v/>
      </c>
      <c r="MG231" s="813" t="str">
        <f t="shared" si="886"/>
        <v/>
      </c>
      <c r="MH231" s="813" t="str">
        <f t="shared" si="886"/>
        <v/>
      </c>
      <c r="MI231" s="813" t="str">
        <f t="shared" si="886"/>
        <v/>
      </c>
      <c r="MJ231" s="813" t="str">
        <f t="shared" si="886"/>
        <v/>
      </c>
      <c r="MK231" s="813" t="str">
        <f t="shared" si="886"/>
        <v/>
      </c>
      <c r="ML231" s="813" t="str">
        <f t="shared" si="886"/>
        <v/>
      </c>
      <c r="MM231" s="813" t="str">
        <f t="shared" si="886"/>
        <v/>
      </c>
      <c r="MN231" s="813" t="str">
        <f t="shared" si="886"/>
        <v/>
      </c>
      <c r="MO231" s="813" t="str">
        <f t="shared" si="886"/>
        <v/>
      </c>
      <c r="MP231" s="813" t="str">
        <f t="shared" si="886"/>
        <v/>
      </c>
      <c r="MQ231" s="813" t="str">
        <f t="shared" si="886"/>
        <v/>
      </c>
      <c r="MR231" s="813" t="str">
        <f t="shared" si="886"/>
        <v/>
      </c>
      <c r="MS231" s="813" t="str">
        <f t="shared" si="886"/>
        <v/>
      </c>
      <c r="MT231" s="813" t="str">
        <f t="shared" si="886"/>
        <v/>
      </c>
      <c r="MU231" s="813" t="str">
        <f t="shared" si="886"/>
        <v/>
      </c>
      <c r="MV231" s="813" t="str">
        <f t="shared" si="886"/>
        <v/>
      </c>
      <c r="MW231" s="813" t="str">
        <f t="shared" si="886"/>
        <v/>
      </c>
      <c r="MX231" s="813" t="str">
        <f t="shared" si="886"/>
        <v/>
      </c>
      <c r="MY231" s="813" t="str">
        <f t="shared" si="886"/>
        <v/>
      </c>
      <c r="MZ231" s="813" t="str">
        <f t="shared" si="886"/>
        <v/>
      </c>
      <c r="NA231" s="813" t="str">
        <f t="shared" si="886"/>
        <v/>
      </c>
      <c r="NB231" s="813" t="str">
        <f t="shared" si="886"/>
        <v/>
      </c>
      <c r="NC231" s="813" t="str">
        <f t="shared" si="886"/>
        <v/>
      </c>
      <c r="ND231" s="813" t="str">
        <f t="shared" si="886"/>
        <v/>
      </c>
      <c r="NE231" s="813" t="str">
        <f t="shared" si="886"/>
        <v/>
      </c>
      <c r="NF231" s="813" t="str">
        <f t="shared" si="886"/>
        <v/>
      </c>
      <c r="NG231" s="813" t="str">
        <f t="shared" si="886"/>
        <v/>
      </c>
      <c r="NH231" s="813" t="str">
        <f t="shared" si="886"/>
        <v/>
      </c>
      <c r="NI231" s="813" t="str">
        <f t="shared" si="886"/>
        <v/>
      </c>
      <c r="NJ231" s="813" t="str">
        <f t="shared" si="886"/>
        <v/>
      </c>
      <c r="NK231" s="813" t="str">
        <f t="shared" si="886"/>
        <v/>
      </c>
      <c r="NL231" s="927" t="str">
        <f>IFERROR(IF(IF(E231="",0,E231)+IF(F231="",0,F231)+IF(G231="",0,G231)+IF(H231="",0,H231)+IF(I231="",0,I231)+IF(J231="",0,J231)+IF(K231="",0,K231)=0,"",IF(E231="",0,E231)+IF(F231="",0,F231)+IF(G231="",0,G231)+IF(H231="",0,H231)+IF(I231="",0,I231)+IF(J231="",0,J231)+IF(K231="",0,K231)),"")</f>
        <v/>
      </c>
      <c r="NM231" s="927" t="str">
        <f>IFERROR(IF(IF(L231="",0,L231)+IF(M231="",0,M231)+IF(N231="",0,N231)+IF(O231="",0,O231)+IF(P231="",0,P231)+IF(Q231="",0,Q231)+IF(R231="",0,R231)=0,"",IF(L231="",0,L231)+IF(M231="",0,M231)+IF(N231="",0,N231)+IF(O231="",0,O231)+IF(P231="",0,P231)+IF(Q231="",0,Q231)+IF(R231="",0,R231)),"")</f>
        <v/>
      </c>
      <c r="NN231" s="927" t="str">
        <f>IFERROR(IF(IF(S231="",0,S231)+IF(T231="",0,T231)+IF(U231="",0,U231)+IF(V231="",0,V231)+IF(W231="",0,W231)+IF(X231="",0,X231)+IF(Y231="",0,Y231)=0,"",IF(S231="",0,S231)+IF(T231="",0,T231)+IF(U231="",0,U231)+IF(V231="",0,V231)+IF(W231="",0,W231)+IF(X231="",0,X231)+IF(Y231="",0,Y231)),"")</f>
        <v/>
      </c>
      <c r="NO231" s="927" t="str">
        <f>IFERROR(IF(IF(Z231="",0,Z231)+IF(AA231="",0,AA231)+IF(AB231="",0,AB231)+IF(AC231="",0,AC231)+IF(AD231="",0,AD231)+IF(AE231="",0,AE231)+IF(AF231="",0,AF231)=0,"",IF(Z231="",0,Z231)+IF(AA231="",0,AA231)+IF(AB231="",0,AB231)+IF(AC231="",0,AC231)+IF(AD231="",0,AD231)+IF(AE231="",0,AE231)+IF(AF231="",0,AF231)),"")</f>
        <v/>
      </c>
      <c r="NP231" s="927" t="str">
        <f>IFERROR(IF(IF(AG231="",0,AG231)+IF(AH231="",0,AH231)+IF(AI231="",0,AI231)+IF(AJ231="",0,AJ231)+IF(AK231="",0,AK231)+IF(AL231="",0,AL231)+IF(AM231="",0,AM231)=0,"",IF(AG231="",0,AG231)+IF(AH231="",0,AH231)+IF(AI231="",0,AI231)+IF(AJ231="",0,AJ231)+IF(AK231="",0,AK231)+IF(AL231="",0,AL231)+IF(AM231="",0,AM231)),"")</f>
        <v/>
      </c>
      <c r="NQ231" s="927" t="str">
        <f>IFERROR(IF(IF(AN231="",0,AN231)+IF(AO231="",0,AO231)+IF(AP231="",0,AP231)+IF(AQ231="",0,AQ231)+IF(AR231="",0,AR231)+IF(AS231="",0,AS231)+IF(AT231="",0,AT231)=0,"",IF(AN231="",0,AN231)+IF(AO231="",0,AO231)+IF(AP231="",0,AP231)+IF(AQ231="",0,AQ231)+IF(AR231="",0,AR231)+IF(AS231="",0,AS231)+IF(AT231="",0,AT231)),"")</f>
        <v/>
      </c>
      <c r="NR231" s="927" t="str">
        <f>IFERROR(IF(IF(AU231="",0,AU231)+IF(AV231="",0,AV231)+IF(AW231="",0,AW231)+IF(AX231="",0,AX231)+IF(AY231="",0,AY231)+IF(AZ231="",0,AZ231)+IF(BA231="",0,BA231)=0,"",IF(AU231="",0,AU231)+IF(AV231="",0,AV231)+IF(AW231="",0,AW231)+IF(AX231="",0,AX231)+IF(AY231="",0,AY231)+IF(AZ231="",0,AZ231)+IF(BA231="",0,BA231)),"")</f>
        <v/>
      </c>
      <c r="NS231" s="927" t="str">
        <f>IFERROR(IF(IF(BB231="",0,BB231)+IF(BC231="",0,BC231)+IF(BD231="",0,BD231)+IF(BE231="",0,BE231)+IF(BF231="",0,BF231)+IF(BG231="",0,BG231)+IF(BH231="",0,BH231)=0,"",IF(BB231="",0,BB231)+IF(BC231="",0,BC231)+IF(BD231="",0,BD231)+IF(BE231="",0,BE231)+IF(BF231="",0,BF231)+IF(BG231="",0,BG231)+IF(BH231="",0,BH231)),"")</f>
        <v/>
      </c>
      <c r="NT231" s="927" t="str">
        <f>IFERROR(IF(IF(BI231="",0,BI231)+IF(BJ231="",0,BJ231)+IF(BK231="",0,BK231)+IF(BL231="",0,BL231)+IF(BM231="",0,BM231)+IF(BN231="",0,BN231)+IF(BO231="",0,BO231)=0,"",IF(BI231="",0,BI231)+IF(BJ231="",0,BJ231)+IF(BK231="",0,BK231)+IF(BL231="",0,BL231)+IF(BM231="",0,BM231)+IF(BN231="",0,BN231)+IF(BO231="",0,BO231)),"")</f>
        <v/>
      </c>
      <c r="NU231" s="927" t="str">
        <f>IFERROR(IF(IF(BP231="",0,BP231)+IF(BQ231="",0,BQ231)+IF(BR231="",0,BR231)+IF(BS231="",0,BS231)+IF(BT231="",0,BT231)+IF(BU231="",0,BU231)+IF(BV231="",0,BV231)=0,"",IF(BP231="",0,BP231)+IF(BQ231="",0,BQ231)+IF(BR231="",0,BR231)+IF(BS231="",0,BS231)+IF(BT231="",0,BT231)+IF(BU231="",0,BU231)+IF(BV231="",0,BV231)),"")</f>
        <v/>
      </c>
      <c r="NV231" s="927" t="str">
        <f>IFERROR(IF(IF(BW231="",0,BW231)+IF(BX231="",0,BX231)+IF(BY231="",0,BY231)+IF(BZ231="",0,BZ231)+IF(CA231="",0,CA231)+IF(CB231="",0,CB231)+IF(CC231="",0,CC231)=0,"",IF(BW231="",0,BW231)+IF(BX231="",0,BX231)+IF(BY231="",0,BY231)+IF(BZ231="",0,BZ231)+IF(CA231="",0,CA231)+IF(CB231="",0,CB231)+IF(CC231="",0,CC231)),"")</f>
        <v/>
      </c>
      <c r="NW231" s="927" t="str">
        <f>IFERROR(IF(IF(CD231="",0,CD231)+IF(CE231="",0,CE231)+IF(CF231="",0,CF231)+IF(CG231="",0,CG231)+IF(CH231="",0,CH231)+IF(CI231="",0,CI231)+IF(CJ231="",0,CJ231)=0,"",IF(CD231="",0,CD231)+IF(CE231="",0,CE231)+IF(CF231="",0,CF231)+IF(CG231="",0,CG231)+IF(CH231="",0,CH231)+IF(CI231="",0,CI231)+IF(CJ231="",0,CJ231)),"")</f>
        <v/>
      </c>
      <c r="NX231" s="927" t="str">
        <f>IFERROR(IF(IF(CK231="",0,CK231)+IF(CL231="",0,CL231)+IF(CM231="",0,CM231)+IF(CN231="",0,CN231)+IF(CO231="",0,CO231)+IF(CP231="",0,CP231)+IF(CQ231="",0,CQ231)=0,"",IF(CK231="",0,CK231)+IF(CL231="",0,CL231)+IF(CM231="",0,CM231)+IF(CN231="",0,CN231)+IF(CO231="",0,CO231)+IF(CP231="",0,CP231)+IF(CQ231="",0,CQ231)),"")</f>
        <v/>
      </c>
      <c r="NY231" s="927" t="str">
        <f>IFERROR(IF(IF(CR231="",0,CR231)+IF(CS231="",0,CS231)+IF(CT231="",0,CT231)+IF(CU231="",0,CU231)+IF(CV231="",0,CV231)+IF(CW231="",0,CW231)+IF(CX231="",0,CX231)=0,"",IF(CR231="",0,CR231)+IF(CS231="",0,CS231)+IF(CT231="",0,CT231)+IF(CU231="",0,CU231)+IF(CV231="",0,CV231)+IF(CW231="",0,CW231)+IF(CX231="",0,CX231)),"")</f>
        <v/>
      </c>
      <c r="NZ231" s="927" t="str">
        <f>IFERROR(IF(IF(CY231="",0,CY231)+IF(CZ231="",0,CZ231)+IF(DA231="",0,DA231)+IF(DB231="",0,DB231)+IF(DC231="",0,DC231)+IF(DD231="",0,DD231)+IF(DE231="",0,DE231)=0,"",IF(CY231="",0,CY231)+IF(CZ231="",0,CZ231)+IF(DA231="",0,DA231)+IF(DB231="",0,DB231)+IF(DC231="",0,DC231)+IF(DD231="",0,DD231)+IF(DE231="",0,DE231)),"")</f>
        <v/>
      </c>
      <c r="OA231" s="927" t="str">
        <f>IFERROR(IF(IF(DF231="",0,DF231)+IF(DG231="",0,DG231)+IF(DH231="",0,DH231)+IF(DI231="",0,DI231)+IF(DJ231="",0,DJ231)+IF(DK231="",0,DK231)+IF(DL231="",0,DL231)=0,"",IF(DF231="",0,DF231)+IF(DG231="",0,DG231)+IF(DH231="",0,DH231)+IF(DI231="",0,DI231)+IF(DJ231="",0,DJ231)+IF(DK231="",0,DK231)+IF(DL231="",0,DL231)),"")</f>
        <v/>
      </c>
      <c r="OB231" s="927" t="str">
        <f>IFERROR(IF(IF(DM231="",0,DM231)+IF(DN231="",0,DN231)+IF(DO231="",0,DO231)+IF(DP231="",0,DP231)+IF(DQ231="",0,DQ231)+IF(DR231="",0,DR231)+IF(DS231="",0,DS231)=0,"",IF(DM231="",0,DM231)+IF(DN231="",0,DN231)+IF(DO231="",0,DO231)+IF(DP231="",0,DP231)+IF(DQ231="",0,DQ231)+IF(DR231="",0,DR231)+IF(DS231="",0,DS231)),"")</f>
        <v/>
      </c>
      <c r="OC231" s="927" t="str">
        <f>IFERROR(IF(IF(DT231="",0,DT231)+IF(DU231="",0,DU231)+IF(DV231="",0,DV231)+IF(DW231="",0,DW231)+IF(DX231="",0,DX231)+IF(DY231="",0,DY231)+IF(DZ231="",0,DZ231)=0,"",IF(DT231="",0,DT231)+IF(DU231="",0,DU231)+IF(DV231="",0,DV231)+IF(DW231="",0,DW231)+IF(DX231="",0,DX231)+IF(DY231="",0,DY231)+IF(DZ231="",0,DZ231)),"")</f>
        <v/>
      </c>
      <c r="OD231" s="927" t="str">
        <f>IFERROR(IF(IF(EA231="",0,EA231)+IF(EB231="",0,EB231)+IF(EC231="",0,EC231)+IF(ED231="",0,ED231)+IF(EE231="",0,EE231)+IF(EF231="",0,EF231)+IF(EG231="",0,EG231)=0,"",IF(EA231="",0,EA231)+IF(EB231="",0,EB231)+IF(EC231="",0,EC231)+IF(ED231="",0,ED231)+IF(EE231="",0,EE231)+IF(EF231="",0,EF231)+IF(EG231="",0,EG231)),"")</f>
        <v/>
      </c>
      <c r="OE231" s="927" t="str">
        <f>IFERROR(IF(IF(EH231="",0,EH231)+IF(EI231="",0,EI231)+IF(EJ231="",0,EJ231)+IF(EK231="",0,EK231)+IF(EL231="",0,EL231)+IF(EM231="",0,EM231)+IF(EN231="",0,EN231)=0,"",IF(EH231="",0,EH231)+IF(EI231="",0,EI231)+IF(EJ231="",0,EJ231)+IF(EK231="",0,EK231)+IF(EL231="",0,EL231)+IF(EM231="",0,EM231)+IF(EN231="",0,EN231)),"")</f>
        <v/>
      </c>
      <c r="OF231" s="927" t="str">
        <f>IFERROR(IF(IF(EO231="",0,EO231)+IF(EP231="",0,EP231)+IF(EQ231="",0,EQ231)+IF(ER231="",0,ER231)+IF(ES231="",0,ES231)+IF(ET231="",0,ET231)+IF(EU231="",0,EU231)=0,"",IF(EO231="",0,EO231)+IF(EP231="",0,EP231)+IF(EQ231="",0,EQ231)+IF(ER231="",0,ER231)+IF(ES231="",0,ES231)+IF(ET231="",0,ET231)+IF(EU231="",0,EU231)),"")</f>
        <v/>
      </c>
      <c r="OG231" s="927" t="str">
        <f>IFERROR(IF(IF(EV231="",0,EV231)+IF(EW231="",0,EW231)+IF(EX231="",0,EX231)+IF(EY231="",0,EY231)+IF(EZ231="",0,EZ231)+IF(FA231="",0,FA231)+IF(FB231="",0,FB231)=0,"",IF(EV231="",0,EV231)+IF(EW231="",0,EW231)+IF(EX231="",0,EX231)+IF(EY231="",0,EY231)+IF(EZ231="",0,EZ231)+IF(FA231="",0,FA231)+IF(FB231="",0,FB231)),"")</f>
        <v/>
      </c>
      <c r="OH231" s="927" t="str">
        <f>IFERROR(IF(IF(FC231="",0,FC231)+IF(FD231="",0,FD231)+IF(FE231="",0,FE231)+IF(FF231="",0,FF231)+IF(FG231="",0,FG231)+IF(FH231="",0,FH231)+IF(FI231="",0,FI231)=0,"",IF(FC231="",0,FC231)+IF(FD231="",0,FD231)+IF(FE231="",0,FE231)+IF(FF231="",0,FF231)+IF(FG231="",0,FG231)+IF(FH231="",0,FH231)+IF(FI231="",0,FI231)),"")</f>
        <v/>
      </c>
      <c r="OI231" s="927" t="str">
        <f>IFERROR(IF(IF(FJ231="",0,FJ231)+IF(FK231="",0,FK231)+IF(FL231="",0,FL231)+IF(FM231="",0,FM231)+IF(FN231="",0,FN231)+IF(FO231="",0,FO231)+IF(FP231="",0,FP231)=0,"",IF(FJ231="",0,FJ231)+IF(FK231="",0,FK231)+IF(FL231="",0,FL231)+IF(FM231="",0,FM231)+IF(FN231="",0,FN231)+IF(FO231="",0,FO231)+IF(FP231="",0,FP231)),"")</f>
        <v/>
      </c>
      <c r="OJ231" s="927" t="str">
        <f>IFERROR(IF(IF(FQ231="",0,FQ231)+IF(FR231="",0,FR231)+IF(FS231="",0,FS231)+IF(FT231="",0,FT231)+IF(FU231="",0,FU231)+IF(FV231="",0,FV231)+IF(FW231="",0,FW231)=0,"",IF(FQ231="",0,FQ231)+IF(FR231="",0,FR231)+IF(FS231="",0,FS231)+IF(FT231="",0,FT231)+IF(FU231="",0,FU231)+IF(FV231="",0,FV231)+IF(FW231="",0,FW231)),"")</f>
        <v/>
      </c>
      <c r="OK231" s="927" t="str">
        <f>IFERROR(IF(IF(FX231="",0,FX231)+IF(FY231="",0,FY231)+IF(FZ231="",0,FZ231)+IF(GA231="",0,GA231)+IF(GB231="",0,GB231)+IF(GC231="",0,GC231)+IF(GD231="",0,GD231)=0,"",IF(FX231="",0,FX231)+IF(FY231="",0,FY231)+IF(FZ231="",0,FZ231)+IF(GA231="",0,GA231)+IF(GB231="",0,GB231)+IF(GC231="",0,GC231)+IF(GD231="",0,GD231)),"")</f>
        <v/>
      </c>
      <c r="OL231" s="927" t="str">
        <f>IFERROR(IF(IF(GE231="",0,GE231)+IF(GF231="",0,GF231)+IF(GG231="",0,GG231)+IF(GH231="",0,GH231)+IF(GI231="",0,GI231)+IF(GJ231="",0,GJ231)+IF(GK231="",0,GK231)=0,"",IF(GE231="",0,GE231)+IF(GF231="",0,GF231)+IF(GG231="",0,GG231)+IF(GH231="",0,GH231)+IF(GI231="",0,GI231)+IF(GJ231="",0,GJ231)+IF(GK231="",0,GK231)),"")</f>
        <v/>
      </c>
      <c r="OM231" s="927" t="str">
        <f>IFERROR(IF(IF(GL231="",0,GL231)+IF(GM231="",0,GM231)+IF(GN231="",0,GN231)+IF(GO231="",0,GO231)+IF(GP231="",0,GP231)+IF(GQ231="",0,GQ231)+IF(GR231="",0,GR231)=0,"",IF(GL231="",0,GL231)+IF(GM231="",0,GM231)+IF(GN231="",0,GN231)+IF(GO231="",0,GO231)+IF(GP231="",0,GP231)+IF(GQ231="",0,GQ231)+IF(GR231="",0,GR231)),"")</f>
        <v/>
      </c>
      <c r="ON231" s="927" t="str">
        <f>IFERROR(IF(IF(GS231="",0,GS231)+IF(GT231="",0,GT231)+IF(GU231="",0,GU231)+IF(GV231="",0,GV231)+IF(GW231="",0,GW231)+IF(GX231="",0,GX231)+IF(GY231="",0,GY231)=0,"",IF(GS231="",0,GS231)+IF(GT231="",0,GT231)+IF(GU231="",0,GU231)+IF(GV231="",0,GV231)+IF(GW231="",0,GW231)+IF(GX231="",0,GX231)+IF(GY231="",0,GY231)),"")</f>
        <v/>
      </c>
      <c r="OO231" s="927" t="str">
        <f>IFERROR(IF(IF(GZ231="",0,GZ231)+IF(HA231="",0,HA231)+IF(HB231="",0,HB231)+IF(HC231="",0,HC231)+IF(HD231="",0,HD231)+IF(HE231="",0,HE231)+IF(HF231="",0,HF231)=0,"",IF(GZ231="",0,GZ231)+IF(HA231="",0,HA231)+IF(HB231="",0,HB231)+IF(HC231="",0,HC231)+IF(HD231="",0,HD231)+IF(HE231="",0,HE231)+IF(HF231="",0,HF231)),"")</f>
        <v/>
      </c>
      <c r="OP231" s="927" t="str">
        <f>IFERROR(IF(IF(HG231="",0,HG231)+IF(HH231="",0,HH231)+IF(HI231="",0,HI231)+IF(HJ231="",0,HJ231)+IF(HK231="",0,HK231)+IF(HL231="",0,HL231)+IF(HM231="",0,HM231)=0,"",IF(HG231="",0,HG231)+IF(HH231="",0,HH231)+IF(HI231="",0,HI231)+IF(HJ231="",0,HJ231)+IF(HK231="",0,HK231)+IF(HL231="",0,HL231)+IF(HM231="",0,HM231)),"")</f>
        <v/>
      </c>
      <c r="OQ231" s="927" t="str">
        <f>IFERROR(IF(IF(HN231="",0,HN231)+IF(HO231="",0,HO231)+IF(HP231="",0,HP231)+IF(HQ231="",0,HQ231)+IF(HR231="",0,HR231)+IF(HS231="",0,HS231)+IF(HT231="",0,HT231)=0,"",IF(HN231="",0,HN231)+IF(HO231="",0,HO231)+IF(HP231="",0,HP231)+IF(HQ231="",0,HQ231)+IF(HR231="",0,HR231)+IF(HS231="",0,HS231)+IF(HT231="",0,HT231)),"")</f>
        <v/>
      </c>
      <c r="OR231" s="927" t="str">
        <f>IFERROR(IF(IF(HU231="",0,HU231)+IF(HV231="",0,HV231)+IF(HW231="",0,HW231)+IF(HX231="",0,HX231)+IF(HY231="",0,HY231)+IF(HZ231="",0,HZ231)+IF(IA231="",0,IA231)=0,"",IF(HU231="",0,HU231)+IF(HV231="",0,HV231)+IF(HW231="",0,HW231)+IF(HX231="",0,HX231)+IF(HY231="",0,HY231)+IF(HZ231="",0,HZ231)+IF(IA231="",0,IA231)),"")</f>
        <v/>
      </c>
      <c r="OS231" s="927" t="str">
        <f>IFERROR(IF(IF(IB231="",0,IB231)+IF(IC231="",0,IC231)+IF(ID231="",0,ID231)+IF(IE231="",0,IE231)+IF(IF231="",0,IF231)+IF(IG231="",0,IG231)+IF(IH231="",0,IH231)=0,"",IF(IB231="",0,IB231)+IF(IC231="",0,IC231)+IF(ID231="",0,ID231)+IF(IE231="",0,IE231)+IF(IF231="",0,IF231)+IF(IG231="",0,IG231)+IF(IH231="",0,IH231)),"")</f>
        <v/>
      </c>
      <c r="OT231" s="927" t="str">
        <f>IFERROR(IF(IF(II231="",0,II231)+IF(IJ231="",0,IJ231)+IF(IK231="",0,IK231)+IF(IL231="",0,IL231)+IF(IM231="",0,IM231)+IF(IN231="",0,IN231)+IF(IO231="",0,IO231)=0,"",IF(II231="",0,II231)+IF(IJ231="",0,IJ231)+IF(IK231="",0,IK231)+IF(IL231="",0,IL231)+IF(IM231="",0,IM231)+IF(IN231="",0,IN231)+IF(IO231="",0,IO231)),"")</f>
        <v/>
      </c>
      <c r="OU231" s="927" t="str">
        <f>IFERROR(IF(IF(IP231="",0,IP231)+IF(IQ231="",0,IQ231)+IF(IR231="",0,IR231)+IF(IS231="",0,IS231)+IF(IT231="",0,IT231)+IF(IU231="",0,IU231)+IF(IV231="",0,IV231)=0,"",IF(IP231="",0,IP231)+IF(IQ231="",0,IQ231)+IF(IR231="",0,IR231)+IF(IS231="",0,IS231)+IF(IT231="",0,IT231)+IF(IU231="",0,IU231)+IF(IV231="",0,IV231)),"")</f>
        <v/>
      </c>
      <c r="OV231" s="927" t="str">
        <f>IFERROR(IF(IF(IW231="",0,IW231)+IF(IX231="",0,IX231)+IF(IY231="",0,IY231)+IF(IZ231="",0,IZ231)+IF(JA231="",0,JA231)+IF(JB231="",0,JB231)+IF(JC231="",0,JC231)=0,"",IF(IW231="",0,IW231)+IF(IX231="",0,IX231)+IF(IY231="",0,IY231)+IF(IZ231="",0,IZ231)+IF(JA231="",0,JA231)+IF(JB231="",0,JB231)+IF(JC231="",0,JC231)),"")</f>
        <v/>
      </c>
      <c r="OW231" s="927" t="str">
        <f>IFERROR(IF(IF(JD231="",0,JD231)+IF(JE231="",0,JE231)+IF(JF231="",0,JF231)+IF(JG231="",0,JG231)+IF(JH231="",0,JH231)+IF(JI231="",0,JI231)+IF(JJ231="",0,JJ231)=0,"",IF(JD231="",0,JD231)+IF(JE231="",0,JE231)+IF(JF231="",0,JF231)+IF(JG231="",0,JG231)+IF(JH231="",0,JH231)+IF(JI231="",0,JI231)+IF(JJ231="",0,JJ231)),"")</f>
        <v/>
      </c>
      <c r="OX231" s="927" t="str">
        <f>IFERROR(IF(IF(JK231="",0,JK231)+IF(JL231="",0,JL231)+IF(JM231="",0,JM231)+IF(JN231="",0,JN231)+IF(JO231="",0,JO231)+IF(JP231="",0,JP231)+IF(JQ231="",0,JQ231)=0,"",IF(JK231="",0,JK231)+IF(JL231="",0,JL231)+IF(JM231="",0,JM231)+IF(JN231="",0,JN231)+IF(JO231="",0,JO231)+IF(JP231="",0,JP231)+IF(JQ231="",0,JQ231)),"")</f>
        <v/>
      </c>
      <c r="OY231" s="927" t="str">
        <f>IFERROR(IF(IF(JR231="",0,JR231)+IF(JS231="",0,JS231)+IF(JT231="",0,JT231)+IF(JU231="",0,JU231)+IF(JV231="",0,JV231)+IF(JW231="",0,JW231)+IF(JX231="",0,JX231)=0,"",IF(JR231="",0,JR231)+IF(JS231="",0,JS231)+IF(JT231="",0,JT231)+IF(JU231="",0,JU231)+IF(JV231="",0,JV231)+IF(JW231="",0,JW231)+IF(JX231="",0,JX231)),"")</f>
        <v/>
      </c>
      <c r="OZ231" s="927" t="str">
        <f>IFERROR(IF(IF(JY231="",0,JY231)+IF(JZ231="",0,JZ231)+IF(KA231="",0,KA231)+IF(KB231="",0,KB231)+IF(KC231="",0,KC231)+IF(KD231="",0,KD231)+IF(KE231="",0,KE231)=0,"",IF(JY231="",0,JY231)+IF(JZ231="",0,JZ231)+IF(KA231="",0,KA231)+IF(KB231="",0,KB231)+IF(KC231="",0,KC231)+IF(KD231="",0,KD231)+IF(KE231="",0,KE231)),"")</f>
        <v/>
      </c>
      <c r="PA231" s="927" t="str">
        <f>IFERROR(IF(IF(KF231="",0,KF231)+IF(KG231="",0,KG231)+IF(KH231="",0,KH231)+IF(KI231="",0,KI231)+IF(KJ231="",0,KJ231)+IF(KK231="",0,KK231)+IF(KL231="",0,KL231)=0,"",IF(KF231="",0,KF231)+IF(KG231="",0,KG231)+IF(KH231="",0,KH231)+IF(KI231="",0,KI231)+IF(KJ231="",0,KJ231)+IF(KK231="",0,KK231)+IF(KL231="",0,KL231)),"")</f>
        <v/>
      </c>
      <c r="PB231" s="927" t="str">
        <f>IFERROR(IF(IF(KM231="",0,KM231)+IF(KN231="",0,KN231)+IF(KO231="",0,KO231)+IF(KP231="",0,KP231)+IF(KQ231="",0,KQ231)+IF(KR231="",0,KR231)+IF(KS231="",0,KS231)=0,"",IF(KM231="",0,KM231)+IF(KN231="",0,KN231)+IF(KO231="",0,KO231)+IF(KP231="",0,KP231)+IF(KQ231="",0,KQ231)+IF(KR231="",0,KR231)+IF(KS231="",0,KS231)),"")</f>
        <v/>
      </c>
      <c r="PC231" s="927" t="str">
        <f>IFERROR(IF(IF(KT231="",0,KT231)+IF(KU231="",0,KU231)+IF(KV231="",0,KV231)+IF(KW231="",0,KW231)+IF(KX231="",0,KX231)+IF(KY231="",0,KY231)+IF(KZ231="",0,KZ231)=0,"",IF(KT231="",0,KT231)+IF(KU231="",0,KU231)+IF(KV231="",0,KV231)+IF(KW231="",0,KW231)+IF(KX231="",0,KX231)+IF(KY231="",0,KY231)+IF(KZ231="",0,KZ231)),"")</f>
        <v/>
      </c>
      <c r="PD231" s="927" t="str">
        <f>IFERROR(IF(IF(LA231="",0,LA231)+IF(LB231="",0,LB231)+IF(LC231="",0,LC231)+IF(LD231="",0,LD231)+IF(LE231="",0,LE231)+IF(LF231="",0,LF231)+IF(LG231="",0,LG231)=0,"",IF(LA231="",0,LA231)+IF(LB231="",0,LB231)+IF(LC231="",0,LC231)+IF(LD231="",0,LD231)+IF(LE231="",0,LE231)+IF(LF231="",0,LF231)+IF(LG231="",0,LG231)),"")</f>
        <v/>
      </c>
      <c r="PE231" s="927" t="str">
        <f>IFERROR(IF(IF(LH231="",0,LH231)+IF(LI231="",0,LI231)+IF(LJ231="",0,LJ231)+IF(LK231="",0,LK231)+IF(LL231="",0,LL231)+IF(LM231="",0,LM231)+IF(LN231="",0,LN231)=0,"",IF(LH231="",0,LH231)+IF(LI231="",0,LI231)+IF(LJ231="",0,LJ231)+IF(LK231="",0,LK231)+IF(LL231="",0,LL231)+IF(LM231="",0,LM231)+IF(LN231="",0,LN231)),"")</f>
        <v/>
      </c>
      <c r="PF231" s="927" t="str">
        <f>IFERROR(IF(IF(LO231="",0,LO231)+IF(LP231="",0,LP231)+IF(LQ231="",0,LQ231)+IF(LR231="",0,LR231)+IF(LS231="",0,LS231)+IF(LT231="",0,LT231)+IF(LU231="",0,LU231)=0,"",IF(LO231="",0,LO231)+IF(LP231="",0,LP231)+IF(LQ231="",0,LQ231)+IF(LR231="",0,LR231)+IF(LS231="",0,LS231)+IF(LT231="",0,LT231)+IF(LU231="",0,LU231)),"")</f>
        <v/>
      </c>
      <c r="PG231" s="927" t="str">
        <f>IFERROR(IF(IF(LV231="",0,LV231)+IF(LW231="",0,LW231)+IF(LX231="",0,LX231)+IF(LY231="",0,LY231)+IF(LZ231="",0,LZ231)+IF(MA231="",0,MA231)+IF(MB231="",0,MB231)=0,"",IF(LV231="",0,LV231)+IF(LW231="",0,LW231)+IF(LX231="",0,LX231)+IF(LY231="",0,LY231)+IF(LZ231="",0,LZ231)+IF(MA231="",0,MA231)+IF(MB231="",0,MB231)),"")</f>
        <v/>
      </c>
      <c r="PH231" s="927" t="str">
        <f>IFERROR(IF(IF(MC231="",0,MC231)+IF(MD231="",0,MD231)+IF(ME231="",0,ME231)+IF(MF231="",0,MF231)+IF(MG231="",0,MG231)+IF(MH231="",0,MH231)+IF(MI231="",0,MI231)=0,"",IF(MC231="",0,MC231)+IF(MD231="",0,MD231)+IF(ME231="",0,ME231)+IF(MF231="",0,MF231)+IF(MG231="",0,MG231)+IF(MH231="",0,MH231)+IF(MI231="",0,MI231)),"")</f>
        <v/>
      </c>
      <c r="PI231" s="927" t="str">
        <f>IFERROR(IF(IF(MJ231="",0,MJ231)+IF(MK231="",0,MK231)+IF(ML231="",0,ML231)+IF(MM231="",0,MM231)+IF(MN231="",0,MN231)+IF(MO231="",0,MO231)+IF(MP231="",0,MP231)=0,"",IF(MJ231="",0,MJ231)+IF(MK231="",0,MK231)+IF(ML231="",0,ML231)+IF(MM231="",0,MM231)+IF(MN231="",0,MN231)+IF(MO231="",0,MO231)+IF(MP231="",0,MP231)),"")</f>
        <v/>
      </c>
      <c r="PJ231" s="927" t="str">
        <f>IFERROR(IF(IF(MQ231="",0,MQ231)+IF(MR231="",0,MR231)+IF(MS231="",0,MS231)+IF(MT231="",0,MT231)+IF(MU231="",0,MU231)+IF(MV231="",0,MV231)+IF(MW231="",0,MW231)=0,"",IF(MQ231="",0,MQ231)+IF(MR231="",0,MR231)+IF(MS231="",0,MS231)+IF(MT231="",0,MT231)+IF(MU231="",0,MU231)+IF(MV231="",0,MV231)+IF(MW231="",0,MW231)),"")</f>
        <v/>
      </c>
      <c r="PK231" s="927" t="str">
        <f>IFERROR(IF(IF(MX231="",0,MX231)+IF(MY231="",0,MY231)+IF(MZ231="",0,MZ231)+IF(NA231="",0,NA231)+IF(NB231="",0,NB231)+IF(NC231="",0,NC231)+IF(ND231="",0,ND231)=0,"",IF(MX231="",0,MX231)+IF(MY231="",0,MY231)+IF(MZ231="",0,MZ231)+IF(NA231="",0,NA231)+IF(NB231="",0,NB231)+IF(NC231="",0,NC231)+IF(ND231="",0,ND231)),"")</f>
        <v/>
      </c>
      <c r="PL231" s="927" t="str">
        <f>IFERROR(IF(IF(NE231="",0,NE231)+IF(NF231="",0,NF231)+IF(NG231="",0,NG231)+IF(NH231="",0,NH231)+IF(NI231="",0,NI231)+IF(NJ231="",0,NJ231)+IF(NK231="",0,NK231)=0,"",IF(NE231="",0,NE231)+IF(NF231="",0,NF231)+IF(NG231="",0,NG231)+IF(NH231="",0,NH231)+IF(NI231="",0,NI231)+IF(NJ231="",0,NJ231)+IF(NK231="",0,NK231)),"")</f>
        <v/>
      </c>
      <c r="PM231" s="966" t="str">
        <f>IFERROR(IF((IF(NL231="",0,NL231)+IF(NM231="",0,NM231)+IF(NN231="",0,NN231)+IF(NO231="",0,NO231)+IF(NP231="",0,NP231))=0,"",(IF(NL231="",0,NL231)+IF(NM231="",0,NM231)+IF(NN231="",0,NN231)+IF(NO231="",0,NO231)+IF(NP231="",0,NP231))),"")</f>
        <v/>
      </c>
      <c r="PN231" s="966" t="str">
        <f>IFERROR(IF((IF(NQ231="",0,NQ231)+IF(NR231="",0,NR231)+IF(NS231="",0,NS231)+IF(NT231="",0,NT231))=0,"",(IF(NQ231="",0,NQ231)+IF(NR231="",0,NR231)+IF(NS231="",0,NS231)+IF(NT231="",0,NT231))),"")</f>
        <v/>
      </c>
      <c r="PO231" s="966" t="str">
        <f>IFERROR(IF((IF(NU231="",0,NU231)+IF(NV231="",0,NV231)+IF(NW231="",0,NW231)+IF(NX231="",0,NX231)+IF(NY231="",0,NY231))=0,"",(IF(NU231="",0,NU231)+IF(NV231="",0,NV231)+IF(NW231="",0,NW231)+IF(NX231="",0,NX231)+IF(NY231="",0,NY231))),"")</f>
        <v/>
      </c>
      <c r="PP231" s="966" t="str">
        <f>IFERROR(IF((IF(NZ231="",0,NZ231)+IF(OA231="",0,OA231)+IF(OB231="",0,OB231)+IF(OC231="",0,OC231))=0,"",(IF(NZ231="",0,NZ231)+IF(OA231="",0,OA231)+IF(OB231="",0,OB231)+IF(OC231="",0,OC231))),"")</f>
        <v/>
      </c>
      <c r="PQ231" s="966" t="str">
        <f>IFERROR(IF((IF(OD231="",0,OD231)+IF(OE231="",0,OE231)+IF(OF231="",0,OF231)+IF(OG231="",0,OG231))=0,"",(IF(OD231="",0,OD231)+IF(OE231="",0,OE231)+IF(OF231="",0,OF231)+IF(OG231="",0,OG231))),"")</f>
        <v/>
      </c>
      <c r="PR231" s="966" t="str">
        <f>IFERROR(IF((IF(OH231="",0,OH231)+IF(OI231="",0,OI231)+IF(OJ231="",0,OJ231)+IF(OK231="",0,OK231)+IF(OL231="",0,OL231))=0,"",(IF(OH231="",0,OH231)+IF(OI231="",0,OI231)+IF(OJ231="",0,OJ231)+IF(OK231="",0,OK231)+IF(OL231="",0,OL231))),"")</f>
        <v/>
      </c>
      <c r="PS231" s="966" t="str">
        <f>IFERROR(IF((IF(OM231="",0,OM231)+IF(ON231="",0,ON231)+IF(OO231="",0,OO231)+IF(OP231="",0,OP231))=0,"",(IF(OM231="",0,OM231)+IF(ON231="",0,ON231)+IF(OO231="",0,OO231)+IF(OP231="",0,OP231))),"")</f>
        <v/>
      </c>
      <c r="PT231" s="966" t="str">
        <f>IFERROR(IF((IF(OQ231="",0,OQ231)+IF(OR231="",0,OR231)+IF(OS231="",0,OS231)+IF(OT231="",0,OT231)+IF(OU231="",0,OU231))=0,"",(IF(OQ231="",0,OQ231)+IF(OR231="",0,OR231)+IF(OS231="",0,OS231)+IF(OT231="",0,OT231)+IF(OU231="",0,OU231))),"")</f>
        <v/>
      </c>
      <c r="PU231" s="966" t="str">
        <f>IFERROR(IF((IF(OV231="",0,OV231)+IF(OW231="",0,OW231)+IF(OX231="",0,OX231)+IF(OY231="",0,OY231))=0,"",(IF(OV231="",0,OV231)+IF(OW231="",0,OW231)+IF(OX231="",0,OX231)+IF(OY231="",0,OY231))),"")</f>
        <v/>
      </c>
      <c r="PV231" s="966" t="str">
        <f>IFERROR(IF((IF(OZ231="",0,OZ231)+IF(PA231="",0,PA231)+IF(PB231="",0,PB231)+IF(PC231="",0,PC231))=0,"",(IF(OZ231="",0,OZ231)+IF(PA231="",0,PA231)+IF(PB231="",0,PB231)+IF(PC231="",0,PC231))),"")</f>
        <v/>
      </c>
      <c r="PW231" s="966" t="str">
        <f>IFERROR(IF((IF(PD231="",0,PD231)+IF(PE231="",0,PE231)+IF(PF231="",0,PF231)+IF(PG231="",0,PG231)+IF(PH231="",0,PH231))=0,"",(IF(PD231="",0,PD231)+IF(PE231="",0,PE231)+IF(PF231="",0,PF231)+IF(PG231="",0,PG231)+IF(PH231="",0,PH231))),"")</f>
        <v/>
      </c>
      <c r="PX231" s="966" t="str">
        <f>IFERROR(IF((IF(PI231="",0,PI231)+IF(PJ231="",0,PJ231)+IF(PK231="",0,PK231)+IF(PL231="",0,PL231))=0,"",(IF(PI231="",0,PI231)+IF(PJ231="",0,PJ231)+IF(PK231="",0,PK231)+IF(PL231="",0,PL231))),"")</f>
        <v/>
      </c>
      <c r="PY231" s="1004" t="str">
        <f>IFERROR(IF(IF(PM231="",0,PM231)+IF(PN231="",0,PN231)+IF(PO231="",0,PO231)=0,"",IF(PM231="",0,PM231)+IF(PN231="",0,PN231)+IF(PO231="",0,PO231)),"")</f>
        <v/>
      </c>
      <c r="PZ231" s="1042" t="str">
        <f>IFERROR(IF(IF(PP231="",0,PP231)+IF(PQ231="",0,PQ231)+IF(PR231="",0,PR231)=0,"",IF(PP231="",0,PP231)+IF(PQ231="",0,PQ231)+IF(PR231="",0,PR231)),"")</f>
        <v/>
      </c>
      <c r="QA231" s="1080" t="str">
        <f>IFERROR(IF(IF(PS231="",0,PS231)+IF(PT231="",0,PT231)+IF(PU231="",0,PU231)=0,"",IF(PS231="",0,PS231)+IF(PT231="",0,PT231)+IF(PU231="",0,PU231)),"")</f>
        <v/>
      </c>
      <c r="QB231" s="1118" t="str">
        <f>IFERROR(IF(IF(PV231="",0,PV231)+IF(PW231="",0,PW231)+IF(PX231="",0,PX231)=0,"",IF(PV231="",0,PV231)+IF(PW231="",0,PW231)+IF(PX231="",0,PX231)),"")</f>
        <v/>
      </c>
    </row>
    <row r="232" spans="1:444" ht="14.25" hidden="1" x14ac:dyDescent="0.15">
      <c r="A232" s="1135"/>
      <c r="B232" s="1135"/>
      <c r="C232" s="1135"/>
      <c r="D232" s="838" t="s">
        <v>465</v>
      </c>
      <c r="E232" s="813"/>
      <c r="F232" s="813"/>
      <c r="G232" s="813"/>
      <c r="H232" s="813"/>
      <c r="I232" s="813"/>
      <c r="J232" s="813"/>
      <c r="K232" s="813"/>
      <c r="L232" s="813"/>
      <c r="M232" s="813"/>
      <c r="N232" s="813"/>
      <c r="O232" s="813"/>
      <c r="P232" s="813"/>
      <c r="Q232" s="813"/>
      <c r="R232" s="813"/>
      <c r="S232" s="813"/>
      <c r="T232" s="813"/>
      <c r="U232" s="813"/>
      <c r="V232" s="813"/>
      <c r="W232" s="813"/>
      <c r="X232" s="813"/>
      <c r="Y232" s="813"/>
      <c r="Z232" s="813"/>
      <c r="AA232" s="813"/>
      <c r="AB232" s="813"/>
      <c r="AC232" s="813"/>
      <c r="AD232" s="813"/>
      <c r="AE232" s="813"/>
      <c r="AF232" s="813"/>
      <c r="AG232" s="813"/>
      <c r="AH232" s="813"/>
      <c r="AI232" s="813"/>
      <c r="AJ232" s="813"/>
      <c r="AK232" s="813"/>
      <c r="AL232" s="813"/>
      <c r="AM232" s="813"/>
      <c r="AN232" s="813"/>
      <c r="AO232" s="813"/>
      <c r="AP232" s="813"/>
      <c r="AQ232" s="813"/>
      <c r="AR232" s="813"/>
      <c r="AS232" s="813"/>
      <c r="AT232" s="813"/>
      <c r="AU232" s="813"/>
      <c r="AV232" s="813"/>
      <c r="AW232" s="813"/>
      <c r="AX232" s="813"/>
      <c r="AY232" s="813"/>
      <c r="AZ232" s="813"/>
      <c r="BA232" s="813"/>
      <c r="BB232" s="813"/>
      <c r="BC232" s="813"/>
      <c r="BD232" s="813"/>
      <c r="BE232" s="813"/>
      <c r="BF232" s="813"/>
      <c r="BG232" s="813"/>
      <c r="BH232" s="813"/>
      <c r="BI232" s="813"/>
      <c r="BJ232" s="813"/>
      <c r="BK232" s="813"/>
      <c r="BL232" s="813"/>
      <c r="BM232" s="813"/>
      <c r="BN232" s="813"/>
      <c r="BO232" s="813"/>
      <c r="BP232" s="813"/>
      <c r="BQ232" s="813"/>
      <c r="BR232" s="813"/>
      <c r="BS232" s="813"/>
      <c r="BT232" s="813"/>
      <c r="BU232" s="813"/>
      <c r="BV232" s="813"/>
      <c r="BW232" s="813"/>
      <c r="BX232" s="813"/>
      <c r="BY232" s="813"/>
      <c r="BZ232" s="813"/>
      <c r="CA232" s="813"/>
      <c r="CB232" s="813"/>
      <c r="CC232" s="813"/>
      <c r="CD232" s="813"/>
      <c r="CE232" s="813"/>
      <c r="CF232" s="813"/>
      <c r="CG232" s="813"/>
      <c r="CH232" s="813"/>
      <c r="CI232" s="813"/>
      <c r="CJ232" s="813"/>
      <c r="CK232" s="813"/>
      <c r="CL232" s="813"/>
      <c r="CM232" s="813"/>
      <c r="CN232" s="813"/>
      <c r="CO232" s="813"/>
      <c r="CP232" s="813"/>
      <c r="CQ232" s="813"/>
      <c r="CR232" s="813"/>
      <c r="CS232" s="813"/>
      <c r="CT232" s="813"/>
      <c r="CU232" s="813"/>
      <c r="CV232" s="813"/>
      <c r="CW232" s="813"/>
      <c r="CX232" s="813"/>
      <c r="CY232" s="813"/>
      <c r="CZ232" s="813"/>
      <c r="DA232" s="813"/>
      <c r="DB232" s="813"/>
      <c r="DC232" s="813"/>
      <c r="DD232" s="813"/>
      <c r="DE232" s="813"/>
      <c r="DF232" s="813"/>
      <c r="DG232" s="813"/>
      <c r="DH232" s="813"/>
      <c r="DI232" s="813"/>
      <c r="DJ232" s="813"/>
      <c r="DK232" s="813"/>
      <c r="DL232" s="813"/>
      <c r="DM232" s="813"/>
      <c r="DN232" s="813"/>
      <c r="DO232" s="813"/>
      <c r="DP232" s="813"/>
      <c r="DQ232" s="813"/>
      <c r="DR232" s="813"/>
      <c r="DS232" s="813"/>
      <c r="DT232" s="813"/>
      <c r="DU232" s="813"/>
      <c r="DV232" s="813"/>
      <c r="DW232" s="813"/>
      <c r="DX232" s="813"/>
      <c r="DY232" s="813"/>
      <c r="DZ232" s="813"/>
      <c r="EA232" s="813"/>
      <c r="EB232" s="813"/>
      <c r="EC232" s="813"/>
      <c r="ED232" s="813"/>
      <c r="EE232" s="813"/>
      <c r="EF232" s="813"/>
      <c r="EG232" s="813"/>
      <c r="EH232" s="813"/>
      <c r="EI232" s="813"/>
      <c r="EJ232" s="813"/>
      <c r="EK232" s="813"/>
      <c r="EL232" s="813"/>
      <c r="EM232" s="813"/>
      <c r="EN232" s="813"/>
      <c r="EO232" s="813"/>
      <c r="EP232" s="813"/>
      <c r="EQ232" s="813"/>
      <c r="ER232" s="813"/>
      <c r="ES232" s="813"/>
      <c r="ET232" s="813"/>
      <c r="EU232" s="813"/>
      <c r="EV232" s="813"/>
      <c r="EW232" s="813"/>
      <c r="EX232" s="813"/>
      <c r="EY232" s="813"/>
      <c r="EZ232" s="813"/>
      <c r="FA232" s="813"/>
      <c r="FB232" s="813"/>
      <c r="FC232" s="813"/>
      <c r="FD232" s="813"/>
      <c r="FE232" s="813"/>
      <c r="FF232" s="813"/>
      <c r="FG232" s="813"/>
      <c r="FH232" s="813"/>
      <c r="FI232" s="813"/>
      <c r="FJ232" s="813"/>
      <c r="FK232" s="813"/>
      <c r="FL232" s="813"/>
      <c r="FM232" s="813"/>
      <c r="FN232" s="813"/>
      <c r="FO232" s="813"/>
      <c r="FP232" s="813"/>
      <c r="FQ232" s="813"/>
      <c r="FR232" s="813"/>
      <c r="FS232" s="813"/>
      <c r="FT232" s="813"/>
      <c r="FU232" s="813"/>
      <c r="FV232" s="813"/>
      <c r="FW232" s="813"/>
      <c r="FX232" s="813"/>
      <c r="FY232" s="813"/>
      <c r="FZ232" s="813"/>
      <c r="GA232" s="813"/>
      <c r="GB232" s="813"/>
      <c r="GC232" s="813"/>
      <c r="GD232" s="813"/>
      <c r="GE232" s="813"/>
      <c r="GF232" s="813"/>
      <c r="GG232" s="813"/>
      <c r="GH232" s="813"/>
      <c r="GI232" s="813"/>
      <c r="GJ232" s="813"/>
      <c r="GK232" s="813"/>
      <c r="GL232" s="813"/>
      <c r="GM232" s="813"/>
      <c r="GN232" s="813"/>
      <c r="GO232" s="813"/>
      <c r="GP232" s="813"/>
      <c r="GQ232" s="813"/>
      <c r="GR232" s="813"/>
      <c r="GS232" s="813"/>
      <c r="GT232" s="813"/>
      <c r="GU232" s="813"/>
      <c r="GV232" s="813"/>
      <c r="GW232" s="813"/>
      <c r="GX232" s="813"/>
      <c r="GY232" s="813"/>
      <c r="GZ232" s="813"/>
      <c r="HA232" s="813"/>
      <c r="HB232" s="813"/>
      <c r="HC232" s="813"/>
      <c r="HD232" s="813"/>
      <c r="HE232" s="813"/>
      <c r="HF232" s="813"/>
      <c r="HG232" s="813"/>
      <c r="HH232" s="813"/>
      <c r="HI232" s="813"/>
      <c r="HJ232" s="813"/>
      <c r="HK232" s="813"/>
      <c r="HL232" s="813"/>
      <c r="HM232" s="813"/>
      <c r="HN232" s="813"/>
      <c r="HO232" s="813"/>
      <c r="HP232" s="813"/>
      <c r="HQ232" s="813"/>
      <c r="HR232" s="813"/>
      <c r="HS232" s="813"/>
      <c r="HT232" s="813"/>
      <c r="HU232" s="813"/>
      <c r="HV232" s="813"/>
      <c r="HW232" s="813"/>
      <c r="HX232" s="813"/>
      <c r="HY232" s="813"/>
      <c r="HZ232" s="813"/>
      <c r="IA232" s="813"/>
      <c r="IB232" s="813"/>
      <c r="IC232" s="813"/>
      <c r="ID232" s="813"/>
      <c r="IE232" s="813"/>
      <c r="IF232" s="813"/>
      <c r="IG232" s="813"/>
      <c r="IH232" s="813"/>
      <c r="II232" s="813"/>
      <c r="IJ232" s="813"/>
      <c r="IK232" s="813"/>
      <c r="IL232" s="813"/>
      <c r="IM232" s="813"/>
      <c r="IN232" s="813"/>
      <c r="IO232" s="813"/>
      <c r="IP232" s="813"/>
      <c r="IQ232" s="813"/>
      <c r="IR232" s="813"/>
      <c r="IS232" s="813"/>
      <c r="IT232" s="813"/>
      <c r="IU232" s="813"/>
      <c r="IV232" s="813"/>
      <c r="IW232" s="813"/>
      <c r="IX232" s="813"/>
      <c r="IY232" s="813"/>
      <c r="IZ232" s="813"/>
      <c r="JA232" s="813"/>
      <c r="JB232" s="813"/>
      <c r="JC232" s="813"/>
      <c r="JD232" s="813"/>
      <c r="JE232" s="813"/>
      <c r="JF232" s="813"/>
      <c r="JG232" s="813"/>
      <c r="JH232" s="813"/>
      <c r="JI232" s="813"/>
      <c r="JJ232" s="813"/>
      <c r="JK232" s="813"/>
      <c r="JL232" s="813"/>
      <c r="JM232" s="813"/>
      <c r="JN232" s="813"/>
      <c r="JO232" s="813"/>
      <c r="JP232" s="813"/>
      <c r="JQ232" s="813"/>
      <c r="JR232" s="813"/>
      <c r="JS232" s="813"/>
      <c r="JT232" s="813"/>
      <c r="JU232" s="813"/>
      <c r="JV232" s="813"/>
      <c r="JW232" s="813"/>
      <c r="JX232" s="813"/>
      <c r="JY232" s="813"/>
      <c r="JZ232" s="813"/>
      <c r="KA232" s="813"/>
      <c r="KB232" s="813"/>
      <c r="KC232" s="813"/>
      <c r="KD232" s="813"/>
      <c r="KE232" s="813"/>
      <c r="KF232" s="813"/>
      <c r="KG232" s="813"/>
      <c r="KH232" s="813"/>
      <c r="KI232" s="813"/>
      <c r="KJ232" s="813"/>
      <c r="KK232" s="813"/>
      <c r="KL232" s="813"/>
      <c r="KM232" s="813"/>
      <c r="KN232" s="813"/>
      <c r="KO232" s="813"/>
      <c r="KP232" s="813"/>
      <c r="KQ232" s="813"/>
      <c r="KR232" s="813"/>
      <c r="KS232" s="813"/>
      <c r="KT232" s="813"/>
      <c r="KU232" s="813"/>
      <c r="KV232" s="813"/>
      <c r="KW232" s="813"/>
      <c r="KX232" s="813"/>
      <c r="KY232" s="813"/>
      <c r="KZ232" s="813"/>
      <c r="LA232" s="813"/>
      <c r="LB232" s="813"/>
      <c r="LC232" s="813"/>
      <c r="LD232" s="813"/>
      <c r="LE232" s="813"/>
      <c r="LF232" s="813"/>
      <c r="LG232" s="813"/>
      <c r="LH232" s="813"/>
      <c r="LI232" s="813"/>
      <c r="LJ232" s="813"/>
      <c r="LK232" s="813"/>
      <c r="LL232" s="813"/>
      <c r="LM232" s="813"/>
      <c r="LN232" s="813"/>
      <c r="LO232" s="813"/>
      <c r="LP232" s="813"/>
      <c r="LQ232" s="813"/>
      <c r="LR232" s="813"/>
      <c r="LS232" s="813"/>
      <c r="LT232" s="813"/>
      <c r="LU232" s="813"/>
      <c r="LV232" s="813"/>
      <c r="LW232" s="813"/>
      <c r="LX232" s="813"/>
      <c r="LY232" s="813"/>
      <c r="LZ232" s="813"/>
      <c r="MA232" s="813"/>
      <c r="MB232" s="813"/>
      <c r="MC232" s="813"/>
      <c r="MD232" s="813"/>
      <c r="ME232" s="813"/>
      <c r="MF232" s="813"/>
      <c r="MG232" s="813"/>
      <c r="MH232" s="813"/>
      <c r="MI232" s="813"/>
      <c r="MJ232" s="813"/>
      <c r="MK232" s="813"/>
      <c r="ML232" s="813"/>
      <c r="MM232" s="813"/>
      <c r="MN232" s="813"/>
      <c r="MO232" s="813"/>
      <c r="MP232" s="813"/>
      <c r="MQ232" s="813"/>
      <c r="MR232" s="813"/>
      <c r="MS232" s="813"/>
      <c r="MT232" s="813"/>
      <c r="MU232" s="813"/>
      <c r="MV232" s="813"/>
      <c r="MW232" s="813"/>
      <c r="MX232" s="813"/>
      <c r="MY232" s="813"/>
      <c r="MZ232" s="813"/>
      <c r="NA232" s="813"/>
      <c r="NB232" s="813"/>
      <c r="NC232" s="813"/>
      <c r="ND232" s="813"/>
      <c r="NE232" s="813"/>
      <c r="NF232" s="813"/>
      <c r="NG232" s="813"/>
      <c r="NH232" s="813"/>
      <c r="NI232" s="813"/>
      <c r="NJ232" s="813"/>
      <c r="NK232" s="813"/>
      <c r="NL232" s="927" t="str">
        <f>IFERROR(IF(IF(E232="",0,E232)+IF(F232="",0,F232)+IF(G232="",0,G232)+IF(H232="",0,H232)+IF(I232="",0,I232)+IF(J232="",0,J232)+IF(K232="",0,K232)=0,"",IF(E232="",0,E232)+IF(F232="",0,F232)+IF(G232="",0,G232)+IF(H232="",0,H232)+IF(I232="",0,I232)+IF(J232="",0,J232)+IF(K232="",0,K232)),"")</f>
        <v/>
      </c>
      <c r="NM232" s="927" t="str">
        <f>IFERROR(IF(IF(L232="",0,L232)+IF(M232="",0,M232)+IF(N232="",0,N232)+IF(O232="",0,O232)+IF(P232="",0,P232)+IF(Q232="",0,Q232)+IF(R232="",0,R232)=0,"",IF(L232="",0,L232)+IF(M232="",0,M232)+IF(N232="",0,N232)+IF(O232="",0,O232)+IF(P232="",0,P232)+IF(Q232="",0,Q232)+IF(R232="",0,R232)),"")</f>
        <v/>
      </c>
      <c r="NN232" s="927" t="str">
        <f>IFERROR(IF(IF(S232="",0,S232)+IF(T232="",0,T232)+IF(U232="",0,U232)+IF(V232="",0,V232)+IF(W232="",0,W232)+IF(X232="",0,X232)+IF(Y232="",0,Y232)=0,"",IF(S232="",0,S232)+IF(T232="",0,T232)+IF(U232="",0,U232)+IF(V232="",0,V232)+IF(W232="",0,W232)+IF(X232="",0,X232)+IF(Y232="",0,Y232)),"")</f>
        <v/>
      </c>
      <c r="NO232" s="927" t="str">
        <f>IFERROR(IF(IF(Z232="",0,Z232)+IF(AA232="",0,AA232)+IF(AB232="",0,AB232)+IF(AC232="",0,AC232)+IF(AD232="",0,AD232)+IF(AE232="",0,AE232)+IF(AF232="",0,AF232)=0,"",IF(Z232="",0,Z232)+IF(AA232="",0,AA232)+IF(AB232="",0,AB232)+IF(AC232="",0,AC232)+IF(AD232="",0,AD232)+IF(AE232="",0,AE232)+IF(AF232="",0,AF232)),"")</f>
        <v/>
      </c>
      <c r="NP232" s="927" t="str">
        <f>IFERROR(IF(IF(AG232="",0,AG232)+IF(AH232="",0,AH232)+IF(AI232="",0,AI232)+IF(AJ232="",0,AJ232)+IF(AK232="",0,AK232)+IF(AL232="",0,AL232)+IF(AM232="",0,AM232)=0,"",IF(AG232="",0,AG232)+IF(AH232="",0,AH232)+IF(AI232="",0,AI232)+IF(AJ232="",0,AJ232)+IF(AK232="",0,AK232)+IF(AL232="",0,AL232)+IF(AM232="",0,AM232)),"")</f>
        <v/>
      </c>
      <c r="NQ232" s="927" t="str">
        <f>IFERROR(IF(IF(AN232="",0,AN232)+IF(AO232="",0,AO232)+IF(AP232="",0,AP232)+IF(AQ232="",0,AQ232)+IF(AR232="",0,AR232)+IF(AS232="",0,AS232)+IF(AT232="",0,AT232)=0,"",IF(AN232="",0,AN232)+IF(AO232="",0,AO232)+IF(AP232="",0,AP232)+IF(AQ232="",0,AQ232)+IF(AR232="",0,AR232)+IF(AS232="",0,AS232)+IF(AT232="",0,AT232)),"")</f>
        <v/>
      </c>
      <c r="NR232" s="927" t="str">
        <f>IFERROR(IF(IF(AU232="",0,AU232)+IF(AV232="",0,AV232)+IF(AW232="",0,AW232)+IF(AX232="",0,AX232)+IF(AY232="",0,AY232)+IF(AZ232="",0,AZ232)+IF(BA232="",0,BA232)=0,"",IF(AU232="",0,AU232)+IF(AV232="",0,AV232)+IF(AW232="",0,AW232)+IF(AX232="",0,AX232)+IF(AY232="",0,AY232)+IF(AZ232="",0,AZ232)+IF(BA232="",0,BA232)),"")</f>
        <v/>
      </c>
      <c r="NS232" s="927" t="str">
        <f>IFERROR(IF(IF(BB232="",0,BB232)+IF(BC232="",0,BC232)+IF(BD232="",0,BD232)+IF(BE232="",0,BE232)+IF(BF232="",0,BF232)+IF(BG232="",0,BG232)+IF(BH232="",0,BH232)=0,"",IF(BB232="",0,BB232)+IF(BC232="",0,BC232)+IF(BD232="",0,BD232)+IF(BE232="",0,BE232)+IF(BF232="",0,BF232)+IF(BG232="",0,BG232)+IF(BH232="",0,BH232)),"")</f>
        <v/>
      </c>
      <c r="NT232" s="927" t="str">
        <f>IFERROR(IF(IF(BI232="",0,BI232)+IF(BJ232="",0,BJ232)+IF(BK232="",0,BK232)+IF(BL232="",0,BL232)+IF(BM232="",0,BM232)+IF(BN232="",0,BN232)+IF(BO232="",0,BO232)=0,"",IF(BI232="",0,BI232)+IF(BJ232="",0,BJ232)+IF(BK232="",0,BK232)+IF(BL232="",0,BL232)+IF(BM232="",0,BM232)+IF(BN232="",0,BN232)+IF(BO232="",0,BO232)),"")</f>
        <v/>
      </c>
      <c r="NU232" s="927" t="str">
        <f>IFERROR(IF(IF(BP232="",0,BP232)+IF(BQ232="",0,BQ232)+IF(BR232="",0,BR232)+IF(BS232="",0,BS232)+IF(BT232="",0,BT232)+IF(BU232="",0,BU232)+IF(BV232="",0,BV232)=0,"",IF(BP232="",0,BP232)+IF(BQ232="",0,BQ232)+IF(BR232="",0,BR232)+IF(BS232="",0,BS232)+IF(BT232="",0,BT232)+IF(BU232="",0,BU232)+IF(BV232="",0,BV232)),"")</f>
        <v/>
      </c>
      <c r="NV232" s="927" t="str">
        <f>IFERROR(IF(IF(BW232="",0,BW232)+IF(BX232="",0,BX232)+IF(BY232="",0,BY232)+IF(BZ232="",0,BZ232)+IF(CA232="",0,CA232)+IF(CB232="",0,CB232)+IF(CC232="",0,CC232)=0,"",IF(BW232="",0,BW232)+IF(BX232="",0,BX232)+IF(BY232="",0,BY232)+IF(BZ232="",0,BZ232)+IF(CA232="",0,CA232)+IF(CB232="",0,CB232)+IF(CC232="",0,CC232)),"")</f>
        <v/>
      </c>
      <c r="NW232" s="927" t="str">
        <f>IFERROR(IF(IF(CD232="",0,CD232)+IF(CE232="",0,CE232)+IF(CF232="",0,CF232)+IF(CG232="",0,CG232)+IF(CH232="",0,CH232)+IF(CI232="",0,CI232)+IF(CJ232="",0,CJ232)=0,"",IF(CD232="",0,CD232)+IF(CE232="",0,CE232)+IF(CF232="",0,CF232)+IF(CG232="",0,CG232)+IF(CH232="",0,CH232)+IF(CI232="",0,CI232)+IF(CJ232="",0,CJ232)),"")</f>
        <v/>
      </c>
      <c r="NX232" s="927" t="str">
        <f>IFERROR(IF(IF(CK232="",0,CK232)+IF(CL232="",0,CL232)+IF(CM232="",0,CM232)+IF(CN232="",0,CN232)+IF(CO232="",0,CO232)+IF(CP232="",0,CP232)+IF(CQ232="",0,CQ232)=0,"",IF(CK232="",0,CK232)+IF(CL232="",0,CL232)+IF(CM232="",0,CM232)+IF(CN232="",0,CN232)+IF(CO232="",0,CO232)+IF(CP232="",0,CP232)+IF(CQ232="",0,CQ232)),"")</f>
        <v/>
      </c>
      <c r="NY232" s="927" t="str">
        <f>IFERROR(IF(IF(CR232="",0,CR232)+IF(CS232="",0,CS232)+IF(CT232="",0,CT232)+IF(CU232="",0,CU232)+IF(CV232="",0,CV232)+IF(CW232="",0,CW232)+IF(CX232="",0,CX232)=0,"",IF(CR232="",0,CR232)+IF(CS232="",0,CS232)+IF(CT232="",0,CT232)+IF(CU232="",0,CU232)+IF(CV232="",0,CV232)+IF(CW232="",0,CW232)+IF(CX232="",0,CX232)),"")</f>
        <v/>
      </c>
      <c r="NZ232" s="927" t="str">
        <f>IFERROR(IF(IF(CY232="",0,CY232)+IF(CZ232="",0,CZ232)+IF(DA232="",0,DA232)+IF(DB232="",0,DB232)+IF(DC232="",0,DC232)+IF(DD232="",0,DD232)+IF(DE232="",0,DE232)=0,"",IF(CY232="",0,CY232)+IF(CZ232="",0,CZ232)+IF(DA232="",0,DA232)+IF(DB232="",0,DB232)+IF(DC232="",0,DC232)+IF(DD232="",0,DD232)+IF(DE232="",0,DE232)),"")</f>
        <v/>
      </c>
      <c r="OA232" s="927" t="str">
        <f>IFERROR(IF(IF(DF232="",0,DF232)+IF(DG232="",0,DG232)+IF(DH232="",0,DH232)+IF(DI232="",0,DI232)+IF(DJ232="",0,DJ232)+IF(DK232="",0,DK232)+IF(DL232="",0,DL232)=0,"",IF(DF232="",0,DF232)+IF(DG232="",0,DG232)+IF(DH232="",0,DH232)+IF(DI232="",0,DI232)+IF(DJ232="",0,DJ232)+IF(DK232="",0,DK232)+IF(DL232="",0,DL232)),"")</f>
        <v/>
      </c>
      <c r="OB232" s="927" t="str">
        <f>IFERROR(IF(IF(DM232="",0,DM232)+IF(DN232="",0,DN232)+IF(DO232="",0,DO232)+IF(DP232="",0,DP232)+IF(DQ232="",0,DQ232)+IF(DR232="",0,DR232)+IF(DS232="",0,DS232)=0,"",IF(DM232="",0,DM232)+IF(DN232="",0,DN232)+IF(DO232="",0,DO232)+IF(DP232="",0,DP232)+IF(DQ232="",0,DQ232)+IF(DR232="",0,DR232)+IF(DS232="",0,DS232)),"")</f>
        <v/>
      </c>
      <c r="OC232" s="927" t="str">
        <f>IFERROR(IF(IF(DT232="",0,DT232)+IF(DU232="",0,DU232)+IF(DV232="",0,DV232)+IF(DW232="",0,DW232)+IF(DX232="",0,DX232)+IF(DY232="",0,DY232)+IF(DZ232="",0,DZ232)=0,"",IF(DT232="",0,DT232)+IF(DU232="",0,DU232)+IF(DV232="",0,DV232)+IF(DW232="",0,DW232)+IF(DX232="",0,DX232)+IF(DY232="",0,DY232)+IF(DZ232="",0,DZ232)),"")</f>
        <v/>
      </c>
      <c r="OD232" s="927" t="str">
        <f>IFERROR(IF(IF(EA232="",0,EA232)+IF(EB232="",0,EB232)+IF(EC232="",0,EC232)+IF(ED232="",0,ED232)+IF(EE232="",0,EE232)+IF(EF232="",0,EF232)+IF(EG232="",0,EG232)=0,"",IF(EA232="",0,EA232)+IF(EB232="",0,EB232)+IF(EC232="",0,EC232)+IF(ED232="",0,ED232)+IF(EE232="",0,EE232)+IF(EF232="",0,EF232)+IF(EG232="",0,EG232)),"")</f>
        <v/>
      </c>
      <c r="OE232" s="927" t="str">
        <f>IFERROR(IF(IF(EH232="",0,EH232)+IF(EI232="",0,EI232)+IF(EJ232="",0,EJ232)+IF(EK232="",0,EK232)+IF(EL232="",0,EL232)+IF(EM232="",0,EM232)+IF(EN232="",0,EN232)=0,"",IF(EH232="",0,EH232)+IF(EI232="",0,EI232)+IF(EJ232="",0,EJ232)+IF(EK232="",0,EK232)+IF(EL232="",0,EL232)+IF(EM232="",0,EM232)+IF(EN232="",0,EN232)),"")</f>
        <v/>
      </c>
      <c r="OF232" s="927" t="str">
        <f>IFERROR(IF(IF(EO232="",0,EO232)+IF(EP232="",0,EP232)+IF(EQ232="",0,EQ232)+IF(ER232="",0,ER232)+IF(ES232="",0,ES232)+IF(ET232="",0,ET232)+IF(EU232="",0,EU232)=0,"",IF(EO232="",0,EO232)+IF(EP232="",0,EP232)+IF(EQ232="",0,EQ232)+IF(ER232="",0,ER232)+IF(ES232="",0,ES232)+IF(ET232="",0,ET232)+IF(EU232="",0,EU232)),"")</f>
        <v/>
      </c>
      <c r="OG232" s="927" t="str">
        <f>IFERROR(IF(IF(EV232="",0,EV232)+IF(EW232="",0,EW232)+IF(EX232="",0,EX232)+IF(EY232="",0,EY232)+IF(EZ232="",0,EZ232)+IF(FA232="",0,FA232)+IF(FB232="",0,FB232)=0,"",IF(EV232="",0,EV232)+IF(EW232="",0,EW232)+IF(EX232="",0,EX232)+IF(EY232="",0,EY232)+IF(EZ232="",0,EZ232)+IF(FA232="",0,FA232)+IF(FB232="",0,FB232)),"")</f>
        <v/>
      </c>
      <c r="OH232" s="927" t="str">
        <f>IFERROR(IF(IF(FC232="",0,FC232)+IF(FD232="",0,FD232)+IF(FE232="",0,FE232)+IF(FF232="",0,FF232)+IF(FG232="",0,FG232)+IF(FH232="",0,FH232)+IF(FI232="",0,FI232)=0,"",IF(FC232="",0,FC232)+IF(FD232="",0,FD232)+IF(FE232="",0,FE232)+IF(FF232="",0,FF232)+IF(FG232="",0,FG232)+IF(FH232="",0,FH232)+IF(FI232="",0,FI232)),"")</f>
        <v/>
      </c>
      <c r="OI232" s="927" t="str">
        <f>IFERROR(IF(IF(FJ232="",0,FJ232)+IF(FK232="",0,FK232)+IF(FL232="",0,FL232)+IF(FM232="",0,FM232)+IF(FN232="",0,FN232)+IF(FO232="",0,FO232)+IF(FP232="",0,FP232)=0,"",IF(FJ232="",0,FJ232)+IF(FK232="",0,FK232)+IF(FL232="",0,FL232)+IF(FM232="",0,FM232)+IF(FN232="",0,FN232)+IF(FO232="",0,FO232)+IF(FP232="",0,FP232)),"")</f>
        <v/>
      </c>
      <c r="OJ232" s="927" t="str">
        <f>IFERROR(IF(IF(FQ232="",0,FQ232)+IF(FR232="",0,FR232)+IF(FS232="",0,FS232)+IF(FT232="",0,FT232)+IF(FU232="",0,FU232)+IF(FV232="",0,FV232)+IF(FW232="",0,FW232)=0,"",IF(FQ232="",0,FQ232)+IF(FR232="",0,FR232)+IF(FS232="",0,FS232)+IF(FT232="",0,FT232)+IF(FU232="",0,FU232)+IF(FV232="",0,FV232)+IF(FW232="",0,FW232)),"")</f>
        <v/>
      </c>
      <c r="OK232" s="927" t="str">
        <f>IFERROR(IF(IF(FX232="",0,FX232)+IF(FY232="",0,FY232)+IF(FZ232="",0,FZ232)+IF(GA232="",0,GA232)+IF(GB232="",0,GB232)+IF(GC232="",0,GC232)+IF(GD232="",0,GD232)=0,"",IF(FX232="",0,FX232)+IF(FY232="",0,FY232)+IF(FZ232="",0,FZ232)+IF(GA232="",0,GA232)+IF(GB232="",0,GB232)+IF(GC232="",0,GC232)+IF(GD232="",0,GD232)),"")</f>
        <v/>
      </c>
      <c r="OL232" s="927" t="str">
        <f>IFERROR(IF(IF(GE232="",0,GE232)+IF(GF232="",0,GF232)+IF(GG232="",0,GG232)+IF(GH232="",0,GH232)+IF(GI232="",0,GI232)+IF(GJ232="",0,GJ232)+IF(GK232="",0,GK232)=0,"",IF(GE232="",0,GE232)+IF(GF232="",0,GF232)+IF(GG232="",0,GG232)+IF(GH232="",0,GH232)+IF(GI232="",0,GI232)+IF(GJ232="",0,GJ232)+IF(GK232="",0,GK232)),"")</f>
        <v/>
      </c>
      <c r="OM232" s="927" t="str">
        <f>IFERROR(IF(IF(GL232="",0,GL232)+IF(GM232="",0,GM232)+IF(GN232="",0,GN232)+IF(GO232="",0,GO232)+IF(GP232="",0,GP232)+IF(GQ232="",0,GQ232)+IF(GR232="",0,GR232)=0,"",IF(GL232="",0,GL232)+IF(GM232="",0,GM232)+IF(GN232="",0,GN232)+IF(GO232="",0,GO232)+IF(GP232="",0,GP232)+IF(GQ232="",0,GQ232)+IF(GR232="",0,GR232)),"")</f>
        <v/>
      </c>
      <c r="ON232" s="927" t="str">
        <f>IFERROR(IF(IF(GS232="",0,GS232)+IF(GT232="",0,GT232)+IF(GU232="",0,GU232)+IF(GV232="",0,GV232)+IF(GW232="",0,GW232)+IF(GX232="",0,GX232)+IF(GY232="",0,GY232)=0,"",IF(GS232="",0,GS232)+IF(GT232="",0,GT232)+IF(GU232="",0,GU232)+IF(GV232="",0,GV232)+IF(GW232="",0,GW232)+IF(GX232="",0,GX232)+IF(GY232="",0,GY232)),"")</f>
        <v/>
      </c>
      <c r="OO232" s="927" t="str">
        <f>IFERROR(IF(IF(GZ232="",0,GZ232)+IF(HA232="",0,HA232)+IF(HB232="",0,HB232)+IF(HC232="",0,HC232)+IF(HD232="",0,HD232)+IF(HE232="",0,HE232)+IF(HF232="",0,HF232)=0,"",IF(GZ232="",0,GZ232)+IF(HA232="",0,HA232)+IF(HB232="",0,HB232)+IF(HC232="",0,HC232)+IF(HD232="",0,HD232)+IF(HE232="",0,HE232)+IF(HF232="",0,HF232)),"")</f>
        <v/>
      </c>
      <c r="OP232" s="927" t="str">
        <f>IFERROR(IF(IF(HG232="",0,HG232)+IF(HH232="",0,HH232)+IF(HI232="",0,HI232)+IF(HJ232="",0,HJ232)+IF(HK232="",0,HK232)+IF(HL232="",0,HL232)+IF(HM232="",0,HM232)=0,"",IF(HG232="",0,HG232)+IF(HH232="",0,HH232)+IF(HI232="",0,HI232)+IF(HJ232="",0,HJ232)+IF(HK232="",0,HK232)+IF(HL232="",0,HL232)+IF(HM232="",0,HM232)),"")</f>
        <v/>
      </c>
      <c r="OQ232" s="927" t="str">
        <f>IFERROR(IF(IF(HN232="",0,HN232)+IF(HO232="",0,HO232)+IF(HP232="",0,HP232)+IF(HQ232="",0,HQ232)+IF(HR232="",0,HR232)+IF(HS232="",0,HS232)+IF(HT232="",0,HT232)=0,"",IF(HN232="",0,HN232)+IF(HO232="",0,HO232)+IF(HP232="",0,HP232)+IF(HQ232="",0,HQ232)+IF(HR232="",0,HR232)+IF(HS232="",0,HS232)+IF(HT232="",0,HT232)),"")</f>
        <v/>
      </c>
      <c r="OR232" s="927" t="str">
        <f>IFERROR(IF(IF(HU232="",0,HU232)+IF(HV232="",0,HV232)+IF(HW232="",0,HW232)+IF(HX232="",0,HX232)+IF(HY232="",0,HY232)+IF(HZ232="",0,HZ232)+IF(IA232="",0,IA232)=0,"",IF(HU232="",0,HU232)+IF(HV232="",0,HV232)+IF(HW232="",0,HW232)+IF(HX232="",0,HX232)+IF(HY232="",0,HY232)+IF(HZ232="",0,HZ232)+IF(IA232="",0,IA232)),"")</f>
        <v/>
      </c>
      <c r="OS232" s="927" t="str">
        <f>IFERROR(IF(IF(IB232="",0,IB232)+IF(IC232="",0,IC232)+IF(ID232="",0,ID232)+IF(IE232="",0,IE232)+IF(IF232="",0,IF232)+IF(IG232="",0,IG232)+IF(IH232="",0,IH232)=0,"",IF(IB232="",0,IB232)+IF(IC232="",0,IC232)+IF(ID232="",0,ID232)+IF(IE232="",0,IE232)+IF(IF232="",0,IF232)+IF(IG232="",0,IG232)+IF(IH232="",0,IH232)),"")</f>
        <v/>
      </c>
      <c r="OT232" s="927" t="str">
        <f>IFERROR(IF(IF(II232="",0,II232)+IF(IJ232="",0,IJ232)+IF(IK232="",0,IK232)+IF(IL232="",0,IL232)+IF(IM232="",0,IM232)+IF(IN232="",0,IN232)+IF(IO232="",0,IO232)=0,"",IF(II232="",0,II232)+IF(IJ232="",0,IJ232)+IF(IK232="",0,IK232)+IF(IL232="",0,IL232)+IF(IM232="",0,IM232)+IF(IN232="",0,IN232)+IF(IO232="",0,IO232)),"")</f>
        <v/>
      </c>
      <c r="OU232" s="927" t="str">
        <f>IFERROR(IF(IF(IP232="",0,IP232)+IF(IQ232="",0,IQ232)+IF(IR232="",0,IR232)+IF(IS232="",0,IS232)+IF(IT232="",0,IT232)+IF(IU232="",0,IU232)+IF(IV232="",0,IV232)=0,"",IF(IP232="",0,IP232)+IF(IQ232="",0,IQ232)+IF(IR232="",0,IR232)+IF(IS232="",0,IS232)+IF(IT232="",0,IT232)+IF(IU232="",0,IU232)+IF(IV232="",0,IV232)),"")</f>
        <v/>
      </c>
      <c r="OV232" s="927" t="str">
        <f>IFERROR(IF(IF(IW232="",0,IW232)+IF(IX232="",0,IX232)+IF(IY232="",0,IY232)+IF(IZ232="",0,IZ232)+IF(JA232="",0,JA232)+IF(JB232="",0,JB232)+IF(JC232="",0,JC232)=0,"",IF(IW232="",0,IW232)+IF(IX232="",0,IX232)+IF(IY232="",0,IY232)+IF(IZ232="",0,IZ232)+IF(JA232="",0,JA232)+IF(JB232="",0,JB232)+IF(JC232="",0,JC232)),"")</f>
        <v/>
      </c>
      <c r="OW232" s="927" t="str">
        <f>IFERROR(IF(IF(JD232="",0,JD232)+IF(JE232="",0,JE232)+IF(JF232="",0,JF232)+IF(JG232="",0,JG232)+IF(JH232="",0,JH232)+IF(JI232="",0,JI232)+IF(JJ232="",0,JJ232)=0,"",IF(JD232="",0,JD232)+IF(JE232="",0,JE232)+IF(JF232="",0,JF232)+IF(JG232="",0,JG232)+IF(JH232="",0,JH232)+IF(JI232="",0,JI232)+IF(JJ232="",0,JJ232)),"")</f>
        <v/>
      </c>
      <c r="OX232" s="927" t="str">
        <f>IFERROR(IF(IF(JK232="",0,JK232)+IF(JL232="",0,JL232)+IF(JM232="",0,JM232)+IF(JN232="",0,JN232)+IF(JO232="",0,JO232)+IF(JP232="",0,JP232)+IF(JQ232="",0,JQ232)=0,"",IF(JK232="",0,JK232)+IF(JL232="",0,JL232)+IF(JM232="",0,JM232)+IF(JN232="",0,JN232)+IF(JO232="",0,JO232)+IF(JP232="",0,JP232)+IF(JQ232="",0,JQ232)),"")</f>
        <v/>
      </c>
      <c r="OY232" s="927" t="str">
        <f>IFERROR(IF(IF(JR232="",0,JR232)+IF(JS232="",0,JS232)+IF(JT232="",0,JT232)+IF(JU232="",0,JU232)+IF(JV232="",0,JV232)+IF(JW232="",0,JW232)+IF(JX232="",0,JX232)=0,"",IF(JR232="",0,JR232)+IF(JS232="",0,JS232)+IF(JT232="",0,JT232)+IF(JU232="",0,JU232)+IF(JV232="",0,JV232)+IF(JW232="",0,JW232)+IF(JX232="",0,JX232)),"")</f>
        <v/>
      </c>
      <c r="OZ232" s="927" t="str">
        <f>IFERROR(IF(IF(JY232="",0,JY232)+IF(JZ232="",0,JZ232)+IF(KA232="",0,KA232)+IF(KB232="",0,KB232)+IF(KC232="",0,KC232)+IF(KD232="",0,KD232)+IF(KE232="",0,KE232)=0,"",IF(JY232="",0,JY232)+IF(JZ232="",0,JZ232)+IF(KA232="",0,KA232)+IF(KB232="",0,KB232)+IF(KC232="",0,KC232)+IF(KD232="",0,KD232)+IF(KE232="",0,KE232)),"")</f>
        <v/>
      </c>
      <c r="PA232" s="927" t="str">
        <f>IFERROR(IF(IF(KF232="",0,KF232)+IF(KG232="",0,KG232)+IF(KH232="",0,KH232)+IF(KI232="",0,KI232)+IF(KJ232="",0,KJ232)+IF(KK232="",0,KK232)+IF(KL232="",0,KL232)=0,"",IF(KF232="",0,KF232)+IF(KG232="",0,KG232)+IF(KH232="",0,KH232)+IF(KI232="",0,KI232)+IF(KJ232="",0,KJ232)+IF(KK232="",0,KK232)+IF(KL232="",0,KL232)),"")</f>
        <v/>
      </c>
      <c r="PB232" s="927" t="str">
        <f>IFERROR(IF(IF(KM232="",0,KM232)+IF(KN232="",0,KN232)+IF(KO232="",0,KO232)+IF(KP232="",0,KP232)+IF(KQ232="",0,KQ232)+IF(KR232="",0,KR232)+IF(KS232="",0,KS232)=0,"",IF(KM232="",0,KM232)+IF(KN232="",0,KN232)+IF(KO232="",0,KO232)+IF(KP232="",0,KP232)+IF(KQ232="",0,KQ232)+IF(KR232="",0,KR232)+IF(KS232="",0,KS232)),"")</f>
        <v/>
      </c>
      <c r="PC232" s="927" t="str">
        <f>IFERROR(IF(IF(KT232="",0,KT232)+IF(KU232="",0,KU232)+IF(KV232="",0,KV232)+IF(KW232="",0,KW232)+IF(KX232="",0,KX232)+IF(KY232="",0,KY232)+IF(KZ232="",0,KZ232)=0,"",IF(KT232="",0,KT232)+IF(KU232="",0,KU232)+IF(KV232="",0,KV232)+IF(KW232="",0,KW232)+IF(KX232="",0,KX232)+IF(KY232="",0,KY232)+IF(KZ232="",0,KZ232)),"")</f>
        <v/>
      </c>
      <c r="PD232" s="927" t="str">
        <f>IFERROR(IF(IF(LA232="",0,LA232)+IF(LB232="",0,LB232)+IF(LC232="",0,LC232)+IF(LD232="",0,LD232)+IF(LE232="",0,LE232)+IF(LF232="",0,LF232)+IF(LG232="",0,LG232)=0,"",IF(LA232="",0,LA232)+IF(LB232="",0,LB232)+IF(LC232="",0,LC232)+IF(LD232="",0,LD232)+IF(LE232="",0,LE232)+IF(LF232="",0,LF232)+IF(LG232="",0,LG232)),"")</f>
        <v/>
      </c>
      <c r="PE232" s="927" t="str">
        <f>IFERROR(IF(IF(LH232="",0,LH232)+IF(LI232="",0,LI232)+IF(LJ232="",0,LJ232)+IF(LK232="",0,LK232)+IF(LL232="",0,LL232)+IF(LM232="",0,LM232)+IF(LN232="",0,LN232)=0,"",IF(LH232="",0,LH232)+IF(LI232="",0,LI232)+IF(LJ232="",0,LJ232)+IF(LK232="",0,LK232)+IF(LL232="",0,LL232)+IF(LM232="",0,LM232)+IF(LN232="",0,LN232)),"")</f>
        <v/>
      </c>
      <c r="PF232" s="927" t="str">
        <f>IFERROR(IF(IF(LO232="",0,LO232)+IF(LP232="",0,LP232)+IF(LQ232="",0,LQ232)+IF(LR232="",0,LR232)+IF(LS232="",0,LS232)+IF(LT232="",0,LT232)+IF(LU232="",0,LU232)=0,"",IF(LO232="",0,LO232)+IF(LP232="",0,LP232)+IF(LQ232="",0,LQ232)+IF(LR232="",0,LR232)+IF(LS232="",0,LS232)+IF(LT232="",0,LT232)+IF(LU232="",0,LU232)),"")</f>
        <v/>
      </c>
      <c r="PG232" s="927" t="str">
        <f>IFERROR(IF(IF(LV232="",0,LV232)+IF(LW232="",0,LW232)+IF(LX232="",0,LX232)+IF(LY232="",0,LY232)+IF(LZ232="",0,LZ232)+IF(MA232="",0,MA232)+IF(MB232="",0,MB232)=0,"",IF(LV232="",0,LV232)+IF(LW232="",0,LW232)+IF(LX232="",0,LX232)+IF(LY232="",0,LY232)+IF(LZ232="",0,LZ232)+IF(MA232="",0,MA232)+IF(MB232="",0,MB232)),"")</f>
        <v/>
      </c>
      <c r="PH232" s="927" t="str">
        <f>IFERROR(IF(IF(MC232="",0,MC232)+IF(MD232="",0,MD232)+IF(ME232="",0,ME232)+IF(MF232="",0,MF232)+IF(MG232="",0,MG232)+IF(MH232="",0,MH232)+IF(MI232="",0,MI232)=0,"",IF(MC232="",0,MC232)+IF(MD232="",0,MD232)+IF(ME232="",0,ME232)+IF(MF232="",0,MF232)+IF(MG232="",0,MG232)+IF(MH232="",0,MH232)+IF(MI232="",0,MI232)),"")</f>
        <v/>
      </c>
      <c r="PI232" s="927" t="str">
        <f>IFERROR(IF(IF(MJ232="",0,MJ232)+IF(MK232="",0,MK232)+IF(ML232="",0,ML232)+IF(MM232="",0,MM232)+IF(MN232="",0,MN232)+IF(MO232="",0,MO232)+IF(MP232="",0,MP232)=0,"",IF(MJ232="",0,MJ232)+IF(MK232="",0,MK232)+IF(ML232="",0,ML232)+IF(MM232="",0,MM232)+IF(MN232="",0,MN232)+IF(MO232="",0,MO232)+IF(MP232="",0,MP232)),"")</f>
        <v/>
      </c>
      <c r="PJ232" s="927" t="str">
        <f>IFERROR(IF(IF(MQ232="",0,MQ232)+IF(MR232="",0,MR232)+IF(MS232="",0,MS232)+IF(MT232="",0,MT232)+IF(MU232="",0,MU232)+IF(MV232="",0,MV232)+IF(MW232="",0,MW232)=0,"",IF(MQ232="",0,MQ232)+IF(MR232="",0,MR232)+IF(MS232="",0,MS232)+IF(MT232="",0,MT232)+IF(MU232="",0,MU232)+IF(MV232="",0,MV232)+IF(MW232="",0,MW232)),"")</f>
        <v/>
      </c>
      <c r="PK232" s="927" t="str">
        <f>IFERROR(IF(IF(MX232="",0,MX232)+IF(MY232="",0,MY232)+IF(MZ232="",0,MZ232)+IF(NA232="",0,NA232)+IF(NB232="",0,NB232)+IF(NC232="",0,NC232)+IF(ND232="",0,ND232)=0,"",IF(MX232="",0,MX232)+IF(MY232="",0,MY232)+IF(MZ232="",0,MZ232)+IF(NA232="",0,NA232)+IF(NB232="",0,NB232)+IF(NC232="",0,NC232)+IF(ND232="",0,ND232)),"")</f>
        <v/>
      </c>
      <c r="PL232" s="927" t="str">
        <f>IFERROR(IF(IF(NE232="",0,NE232)+IF(NF232="",0,NF232)+IF(NG232="",0,NG232)+IF(NH232="",0,NH232)+IF(NI232="",0,NI232)+IF(NJ232="",0,NJ232)+IF(NK232="",0,NK232)=0,"",IF(NE232="",0,NE232)+IF(NF232="",0,NF232)+IF(NG232="",0,NG232)+IF(NH232="",0,NH232)+IF(NI232="",0,NI232)+IF(NJ232="",0,NJ232)+IF(NK232="",0,NK232)),"")</f>
        <v/>
      </c>
      <c r="PM232" s="966" t="str">
        <f>IFERROR(IF((IF(NL232="",0,NL232)+IF(NM232="",0,NM232)+IF(NN232="",0,NN232)+IF(NO232="",0,NO232)+IF(NP232="",0,NP232))=0,"",(IF(NL232="",0,NL232)+IF(NM232="",0,NM232)+IF(NN232="",0,NN232)+IF(NO232="",0,NO232)+IF(NP232="",0,NP232))),"")</f>
        <v/>
      </c>
      <c r="PN232" s="966" t="str">
        <f>IFERROR(IF((IF(NQ232="",0,NQ232)+IF(NR232="",0,NR232)+IF(NS232="",0,NS232)+IF(NT232="",0,NT232))=0,"",(IF(NQ232="",0,NQ232)+IF(NR232="",0,NR232)+IF(NS232="",0,NS232)+IF(NT232="",0,NT232))),"")</f>
        <v/>
      </c>
      <c r="PO232" s="966" t="str">
        <f>IFERROR(IF((IF(NU232="",0,NU232)+IF(NV232="",0,NV232)+IF(NW232="",0,NW232)+IF(NX232="",0,NX232)+IF(NY232="",0,NY232))=0,"",(IF(NU232="",0,NU232)+IF(NV232="",0,NV232)+IF(NW232="",0,NW232)+IF(NX232="",0,NX232)+IF(NY232="",0,NY232))),"")</f>
        <v/>
      </c>
      <c r="PP232" s="966" t="str">
        <f>IFERROR(IF((IF(NZ232="",0,NZ232)+IF(OA232="",0,OA232)+IF(OB232="",0,OB232)+IF(OC232="",0,OC232))=0,"",(IF(NZ232="",0,NZ232)+IF(OA232="",0,OA232)+IF(OB232="",0,OB232)+IF(OC232="",0,OC232))),"")</f>
        <v/>
      </c>
      <c r="PQ232" s="966" t="str">
        <f>IFERROR(IF((IF(OD232="",0,OD232)+IF(OE232="",0,OE232)+IF(OF232="",0,OF232)+IF(OG232="",0,OG232))=0,"",(IF(OD232="",0,OD232)+IF(OE232="",0,OE232)+IF(OF232="",0,OF232)+IF(OG232="",0,OG232))),"")</f>
        <v/>
      </c>
      <c r="PR232" s="966" t="str">
        <f>IFERROR(IF((IF(OH232="",0,OH232)+IF(OI232="",0,OI232)+IF(OJ232="",0,OJ232)+IF(OK232="",0,OK232)+IF(OL232="",0,OL232))=0,"",(IF(OH232="",0,OH232)+IF(OI232="",0,OI232)+IF(OJ232="",0,OJ232)+IF(OK232="",0,OK232)+IF(OL232="",0,OL232))),"")</f>
        <v/>
      </c>
      <c r="PS232" s="966" t="str">
        <f>IFERROR(IF((IF(OM232="",0,OM232)+IF(ON232="",0,ON232)+IF(OO232="",0,OO232)+IF(OP232="",0,OP232))=0,"",(IF(OM232="",0,OM232)+IF(ON232="",0,ON232)+IF(OO232="",0,OO232)+IF(OP232="",0,OP232))),"")</f>
        <v/>
      </c>
      <c r="PT232" s="966" t="str">
        <f>IFERROR(IF((IF(OQ232="",0,OQ232)+IF(OR232="",0,OR232)+IF(OS232="",0,OS232)+IF(OT232="",0,OT232)+IF(OU232="",0,OU232))=0,"",(IF(OQ232="",0,OQ232)+IF(OR232="",0,OR232)+IF(OS232="",0,OS232)+IF(OT232="",0,OT232)+IF(OU232="",0,OU232))),"")</f>
        <v/>
      </c>
      <c r="PU232" s="966" t="str">
        <f>IFERROR(IF((IF(OV232="",0,OV232)+IF(OW232="",0,OW232)+IF(OX232="",0,OX232)+IF(OY232="",0,OY232))=0,"",(IF(OV232="",0,OV232)+IF(OW232="",0,OW232)+IF(OX232="",0,OX232)+IF(OY232="",0,OY232))),"")</f>
        <v/>
      </c>
      <c r="PV232" s="966" t="str">
        <f>IFERROR(IF((IF(OZ232="",0,OZ232)+IF(PA232="",0,PA232)+IF(PB232="",0,PB232)+IF(PC232="",0,PC232))=0,"",(IF(OZ232="",0,OZ232)+IF(PA232="",0,PA232)+IF(PB232="",0,PB232)+IF(PC232="",0,PC232))),"")</f>
        <v/>
      </c>
      <c r="PW232" s="966" t="str">
        <f>IFERROR(IF((IF(PD232="",0,PD232)+IF(PE232="",0,PE232)+IF(PF232="",0,PF232)+IF(PG232="",0,PG232)+IF(PH232="",0,PH232))=0,"",(IF(PD232="",0,PD232)+IF(PE232="",0,PE232)+IF(PF232="",0,PF232)+IF(PG232="",0,PG232)+IF(PH232="",0,PH232))),"")</f>
        <v/>
      </c>
      <c r="PX232" s="966" t="str">
        <f>IFERROR(IF((IF(PI232="",0,PI232)+IF(PJ232="",0,PJ232)+IF(PK232="",0,PK232)+IF(PL232="",0,PL232))=0,"",(IF(PI232="",0,PI232)+IF(PJ232="",0,PJ232)+IF(PK232="",0,PK232)+IF(PL232="",0,PL232))),"")</f>
        <v/>
      </c>
      <c r="PY232" s="1004" t="str">
        <f>IFERROR(IF(IF(PM232="",0,PM232)+IF(PN232="",0,PN232)+IF(PO232="",0,PO232)=0,"",IF(PM232="",0,PM232)+IF(PN232="",0,PN232)+IF(PO232="",0,PO232)),"")</f>
        <v/>
      </c>
      <c r="PZ232" s="1042" t="str">
        <f>IFERROR(IF(IF(PP232="",0,PP232)+IF(PQ232="",0,PQ232)+IF(PR232="",0,PR232)=0,"",IF(PP232="",0,PP232)+IF(PQ232="",0,PQ232)+IF(PR232="",0,PR232)),"")</f>
        <v/>
      </c>
      <c r="QA232" s="1080" t="str">
        <f>IFERROR(IF(IF(PS232="",0,PS232)+IF(PT232="",0,PT232)+IF(PU232="",0,PU232)=0,"",IF(PS232="",0,PS232)+IF(PT232="",0,PT232)+IF(PU232="",0,PU232)),"")</f>
        <v/>
      </c>
      <c r="QB232" s="1118" t="str">
        <f>IFERROR(IF(IF(PV232="",0,PV232)+IF(PW232="",0,PW232)+IF(PX232="",0,PX232)=0,"",IF(PV232="",0,PV232)+IF(PW232="",0,PW232)+IF(PX232="",0,PX232)),"")</f>
        <v/>
      </c>
    </row>
    <row r="233" spans="1:444" ht="14.25" hidden="1" x14ac:dyDescent="0.15">
      <c r="A233" s="1135"/>
      <c r="B233" s="1135"/>
      <c r="C233" s="1135"/>
      <c r="D233" s="838" t="s">
        <v>466</v>
      </c>
      <c r="E233" s="813"/>
      <c r="F233" s="813"/>
      <c r="G233" s="813"/>
      <c r="H233" s="813"/>
      <c r="I233" s="813"/>
      <c r="J233" s="813"/>
      <c r="K233" s="813"/>
      <c r="L233" s="813"/>
      <c r="M233" s="813"/>
      <c r="N233" s="813"/>
      <c r="O233" s="813"/>
      <c r="P233" s="813"/>
      <c r="Q233" s="813"/>
      <c r="R233" s="813"/>
      <c r="S233" s="813"/>
      <c r="T233" s="813"/>
      <c r="U233" s="813"/>
      <c r="V233" s="813"/>
      <c r="W233" s="813"/>
      <c r="X233" s="813"/>
      <c r="Y233" s="813"/>
      <c r="Z233" s="813"/>
      <c r="AA233" s="813"/>
      <c r="AB233" s="813"/>
      <c r="AC233" s="813"/>
      <c r="AD233" s="813"/>
      <c r="AE233" s="813"/>
      <c r="AF233" s="813"/>
      <c r="AG233" s="813"/>
      <c r="AH233" s="813"/>
      <c r="AI233" s="813"/>
      <c r="AJ233" s="813"/>
      <c r="AK233" s="813"/>
      <c r="AL233" s="813"/>
      <c r="AM233" s="813"/>
      <c r="AN233" s="813"/>
      <c r="AO233" s="813"/>
      <c r="AP233" s="813"/>
      <c r="AQ233" s="813"/>
      <c r="AR233" s="813"/>
      <c r="AS233" s="813"/>
      <c r="AT233" s="813"/>
      <c r="AU233" s="813"/>
      <c r="AV233" s="813"/>
      <c r="AW233" s="813"/>
      <c r="AX233" s="813"/>
      <c r="AY233" s="813"/>
      <c r="AZ233" s="813"/>
      <c r="BA233" s="813"/>
      <c r="BB233" s="813"/>
      <c r="BC233" s="813"/>
      <c r="BD233" s="813"/>
      <c r="BE233" s="813"/>
      <c r="BF233" s="813"/>
      <c r="BG233" s="813"/>
      <c r="BH233" s="813"/>
      <c r="BI233" s="813"/>
      <c r="BJ233" s="813"/>
      <c r="BK233" s="813"/>
      <c r="BL233" s="813"/>
      <c r="BM233" s="813"/>
      <c r="BN233" s="813"/>
      <c r="BO233" s="813"/>
      <c r="BP233" s="813"/>
      <c r="BQ233" s="813"/>
      <c r="BR233" s="813"/>
      <c r="BS233" s="813"/>
      <c r="BT233" s="813"/>
      <c r="BU233" s="813"/>
      <c r="BV233" s="813"/>
      <c r="BW233" s="813"/>
      <c r="BX233" s="813"/>
      <c r="BY233" s="813"/>
      <c r="BZ233" s="813"/>
      <c r="CA233" s="813"/>
      <c r="CB233" s="813"/>
      <c r="CC233" s="813"/>
      <c r="CD233" s="813"/>
      <c r="CE233" s="813"/>
      <c r="CF233" s="813"/>
      <c r="CG233" s="813"/>
      <c r="CH233" s="813"/>
      <c r="CI233" s="813"/>
      <c r="CJ233" s="813"/>
      <c r="CK233" s="813"/>
      <c r="CL233" s="813"/>
      <c r="CM233" s="813"/>
      <c r="CN233" s="813"/>
      <c r="CO233" s="813"/>
      <c r="CP233" s="813"/>
      <c r="CQ233" s="813"/>
      <c r="CR233" s="813"/>
      <c r="CS233" s="813"/>
      <c r="CT233" s="813"/>
      <c r="CU233" s="813"/>
      <c r="CV233" s="813"/>
      <c r="CW233" s="813"/>
      <c r="CX233" s="813"/>
      <c r="CY233" s="813"/>
      <c r="CZ233" s="813"/>
      <c r="DA233" s="813"/>
      <c r="DB233" s="813"/>
      <c r="DC233" s="813"/>
      <c r="DD233" s="813"/>
      <c r="DE233" s="813"/>
      <c r="DF233" s="813"/>
      <c r="DG233" s="813"/>
      <c r="DH233" s="813"/>
      <c r="DI233" s="813"/>
      <c r="DJ233" s="813"/>
      <c r="DK233" s="813"/>
      <c r="DL233" s="813"/>
      <c r="DM233" s="813"/>
      <c r="DN233" s="813"/>
      <c r="DO233" s="813"/>
      <c r="DP233" s="813"/>
      <c r="DQ233" s="813"/>
      <c r="DR233" s="813"/>
      <c r="DS233" s="813"/>
      <c r="DT233" s="813"/>
      <c r="DU233" s="813"/>
      <c r="DV233" s="813"/>
      <c r="DW233" s="813"/>
      <c r="DX233" s="813"/>
      <c r="DY233" s="813"/>
      <c r="DZ233" s="813"/>
      <c r="EA233" s="813"/>
      <c r="EB233" s="813"/>
      <c r="EC233" s="813"/>
      <c r="ED233" s="813"/>
      <c r="EE233" s="813"/>
      <c r="EF233" s="813"/>
      <c r="EG233" s="813"/>
      <c r="EH233" s="813"/>
      <c r="EI233" s="813"/>
      <c r="EJ233" s="813"/>
      <c r="EK233" s="813"/>
      <c r="EL233" s="813"/>
      <c r="EM233" s="813"/>
      <c r="EN233" s="813"/>
      <c r="EO233" s="813"/>
      <c r="EP233" s="813"/>
      <c r="EQ233" s="813"/>
      <c r="ER233" s="813"/>
      <c r="ES233" s="813"/>
      <c r="ET233" s="813"/>
      <c r="EU233" s="813"/>
      <c r="EV233" s="813"/>
      <c r="EW233" s="813"/>
      <c r="EX233" s="813"/>
      <c r="EY233" s="813"/>
      <c r="EZ233" s="813"/>
      <c r="FA233" s="813"/>
      <c r="FB233" s="813"/>
      <c r="FC233" s="813"/>
      <c r="FD233" s="813"/>
      <c r="FE233" s="813"/>
      <c r="FF233" s="813"/>
      <c r="FG233" s="813"/>
      <c r="FH233" s="813"/>
      <c r="FI233" s="813"/>
      <c r="FJ233" s="813"/>
      <c r="FK233" s="813"/>
      <c r="FL233" s="813"/>
      <c r="FM233" s="813"/>
      <c r="FN233" s="813"/>
      <c r="FO233" s="813"/>
      <c r="FP233" s="813"/>
      <c r="FQ233" s="813"/>
      <c r="FR233" s="813"/>
      <c r="FS233" s="813"/>
      <c r="FT233" s="813"/>
      <c r="FU233" s="813"/>
      <c r="FV233" s="813"/>
      <c r="FW233" s="813"/>
      <c r="FX233" s="813"/>
      <c r="FY233" s="813"/>
      <c r="FZ233" s="813"/>
      <c r="GA233" s="813"/>
      <c r="GB233" s="813"/>
      <c r="GC233" s="813"/>
      <c r="GD233" s="813"/>
      <c r="GE233" s="813"/>
      <c r="GF233" s="813"/>
      <c r="GG233" s="813"/>
      <c r="GH233" s="813"/>
      <c r="GI233" s="813"/>
      <c r="GJ233" s="813"/>
      <c r="GK233" s="813"/>
      <c r="GL233" s="813"/>
      <c r="GM233" s="813"/>
      <c r="GN233" s="813"/>
      <c r="GO233" s="813"/>
      <c r="GP233" s="813"/>
      <c r="GQ233" s="813"/>
      <c r="GR233" s="813"/>
      <c r="GS233" s="813"/>
      <c r="GT233" s="813"/>
      <c r="GU233" s="813"/>
      <c r="GV233" s="813"/>
      <c r="GW233" s="813"/>
      <c r="GX233" s="813"/>
      <c r="GY233" s="813"/>
      <c r="GZ233" s="813"/>
      <c r="HA233" s="813"/>
      <c r="HB233" s="813"/>
      <c r="HC233" s="813"/>
      <c r="HD233" s="813"/>
      <c r="HE233" s="813"/>
      <c r="HF233" s="813"/>
      <c r="HG233" s="813"/>
      <c r="HH233" s="813"/>
      <c r="HI233" s="813"/>
      <c r="HJ233" s="813"/>
      <c r="HK233" s="813"/>
      <c r="HL233" s="813"/>
      <c r="HM233" s="813"/>
      <c r="HN233" s="813"/>
      <c r="HO233" s="813"/>
      <c r="HP233" s="813"/>
      <c r="HQ233" s="813"/>
      <c r="HR233" s="813"/>
      <c r="HS233" s="813"/>
      <c r="HT233" s="813"/>
      <c r="HU233" s="813"/>
      <c r="HV233" s="813"/>
      <c r="HW233" s="813"/>
      <c r="HX233" s="813"/>
      <c r="HY233" s="813"/>
      <c r="HZ233" s="813"/>
      <c r="IA233" s="813"/>
      <c r="IB233" s="813"/>
      <c r="IC233" s="813"/>
      <c r="ID233" s="813"/>
      <c r="IE233" s="813"/>
      <c r="IF233" s="813"/>
      <c r="IG233" s="813"/>
      <c r="IH233" s="813"/>
      <c r="II233" s="813"/>
      <c r="IJ233" s="813"/>
      <c r="IK233" s="813"/>
      <c r="IL233" s="813"/>
      <c r="IM233" s="813"/>
      <c r="IN233" s="813"/>
      <c r="IO233" s="813"/>
      <c r="IP233" s="813"/>
      <c r="IQ233" s="813"/>
      <c r="IR233" s="813"/>
      <c r="IS233" s="813"/>
      <c r="IT233" s="813"/>
      <c r="IU233" s="813"/>
      <c r="IV233" s="813"/>
      <c r="IW233" s="813"/>
      <c r="IX233" s="813"/>
      <c r="IY233" s="813"/>
      <c r="IZ233" s="813"/>
      <c r="JA233" s="813"/>
      <c r="JB233" s="813"/>
      <c r="JC233" s="813"/>
      <c r="JD233" s="813"/>
      <c r="JE233" s="813"/>
      <c r="JF233" s="813"/>
      <c r="JG233" s="813"/>
      <c r="JH233" s="813"/>
      <c r="JI233" s="813"/>
      <c r="JJ233" s="813"/>
      <c r="JK233" s="813"/>
      <c r="JL233" s="813"/>
      <c r="JM233" s="813"/>
      <c r="JN233" s="813"/>
      <c r="JO233" s="813"/>
      <c r="JP233" s="813"/>
      <c r="JQ233" s="813"/>
      <c r="JR233" s="813"/>
      <c r="JS233" s="813"/>
      <c r="JT233" s="813"/>
      <c r="JU233" s="813"/>
      <c r="JV233" s="813"/>
      <c r="JW233" s="813"/>
      <c r="JX233" s="813"/>
      <c r="JY233" s="813"/>
      <c r="JZ233" s="813"/>
      <c r="KA233" s="813"/>
      <c r="KB233" s="813"/>
      <c r="KC233" s="813"/>
      <c r="KD233" s="813"/>
      <c r="KE233" s="813"/>
      <c r="KF233" s="813"/>
      <c r="KG233" s="813"/>
      <c r="KH233" s="813"/>
      <c r="KI233" s="813"/>
      <c r="KJ233" s="813"/>
      <c r="KK233" s="813"/>
      <c r="KL233" s="813"/>
      <c r="KM233" s="813"/>
      <c r="KN233" s="813"/>
      <c r="KO233" s="813"/>
      <c r="KP233" s="813"/>
      <c r="KQ233" s="813"/>
      <c r="KR233" s="813"/>
      <c r="KS233" s="813"/>
      <c r="KT233" s="813"/>
      <c r="KU233" s="813"/>
      <c r="KV233" s="813"/>
      <c r="KW233" s="813"/>
      <c r="KX233" s="813"/>
      <c r="KY233" s="813"/>
      <c r="KZ233" s="813"/>
      <c r="LA233" s="813"/>
      <c r="LB233" s="813"/>
      <c r="LC233" s="813"/>
      <c r="LD233" s="813"/>
      <c r="LE233" s="813"/>
      <c r="LF233" s="813"/>
      <c r="LG233" s="813"/>
      <c r="LH233" s="813"/>
      <c r="LI233" s="813"/>
      <c r="LJ233" s="813"/>
      <c r="LK233" s="813"/>
      <c r="LL233" s="813"/>
      <c r="LM233" s="813"/>
      <c r="LN233" s="813"/>
      <c r="LO233" s="813"/>
      <c r="LP233" s="813"/>
      <c r="LQ233" s="813"/>
      <c r="LR233" s="813"/>
      <c r="LS233" s="813"/>
      <c r="LT233" s="813"/>
      <c r="LU233" s="813"/>
      <c r="LV233" s="813"/>
      <c r="LW233" s="813"/>
      <c r="LX233" s="813"/>
      <c r="LY233" s="813"/>
      <c r="LZ233" s="813"/>
      <c r="MA233" s="813"/>
      <c r="MB233" s="813"/>
      <c r="MC233" s="813"/>
      <c r="MD233" s="813"/>
      <c r="ME233" s="813"/>
      <c r="MF233" s="813"/>
      <c r="MG233" s="813"/>
      <c r="MH233" s="813"/>
      <c r="MI233" s="813"/>
      <c r="MJ233" s="813"/>
      <c r="MK233" s="813"/>
      <c r="ML233" s="813"/>
      <c r="MM233" s="813"/>
      <c r="MN233" s="813"/>
      <c r="MO233" s="813"/>
      <c r="MP233" s="813"/>
      <c r="MQ233" s="813"/>
      <c r="MR233" s="813"/>
      <c r="MS233" s="813"/>
      <c r="MT233" s="813"/>
      <c r="MU233" s="813"/>
      <c r="MV233" s="813"/>
      <c r="MW233" s="813"/>
      <c r="MX233" s="813"/>
      <c r="MY233" s="813"/>
      <c r="MZ233" s="813"/>
      <c r="NA233" s="813"/>
      <c r="NB233" s="813"/>
      <c r="NC233" s="813"/>
      <c r="ND233" s="813"/>
      <c r="NE233" s="813"/>
      <c r="NF233" s="813"/>
      <c r="NG233" s="813"/>
      <c r="NH233" s="813"/>
      <c r="NI233" s="813"/>
      <c r="NJ233" s="813"/>
      <c r="NK233" s="813"/>
      <c r="NL233" s="927" t="str">
        <f>IFERROR(IF(IF(E233="",0,E233)+IF(F233="",0,F233)+IF(G233="",0,G233)+IF(H233="",0,H233)+IF(I233="",0,I233)+IF(J233="",0,J233)+IF(K233="",0,K233)=0,"",IF(E233="",0,E233)+IF(F233="",0,F233)+IF(G233="",0,G233)+IF(H233="",0,H233)+IF(I233="",0,I233)+IF(J233="",0,J233)+IF(K233="",0,K233)),"")</f>
        <v/>
      </c>
      <c r="NM233" s="927" t="str">
        <f>IFERROR(IF(IF(L233="",0,L233)+IF(M233="",0,M233)+IF(N233="",0,N233)+IF(O233="",0,O233)+IF(P233="",0,P233)+IF(Q233="",0,Q233)+IF(R233="",0,R233)=0,"",IF(L233="",0,L233)+IF(M233="",0,M233)+IF(N233="",0,N233)+IF(O233="",0,O233)+IF(P233="",0,P233)+IF(Q233="",0,Q233)+IF(R233="",0,R233)),"")</f>
        <v/>
      </c>
      <c r="NN233" s="927" t="str">
        <f>IFERROR(IF(IF(S233="",0,S233)+IF(T233="",0,T233)+IF(U233="",0,U233)+IF(V233="",0,V233)+IF(W233="",0,W233)+IF(X233="",0,X233)+IF(Y233="",0,Y233)=0,"",IF(S233="",0,S233)+IF(T233="",0,T233)+IF(U233="",0,U233)+IF(V233="",0,V233)+IF(W233="",0,W233)+IF(X233="",0,X233)+IF(Y233="",0,Y233)),"")</f>
        <v/>
      </c>
      <c r="NO233" s="927" t="str">
        <f>IFERROR(IF(IF(Z233="",0,Z233)+IF(AA233="",0,AA233)+IF(AB233="",0,AB233)+IF(AC233="",0,AC233)+IF(AD233="",0,AD233)+IF(AE233="",0,AE233)+IF(AF233="",0,AF233)=0,"",IF(Z233="",0,Z233)+IF(AA233="",0,AA233)+IF(AB233="",0,AB233)+IF(AC233="",0,AC233)+IF(AD233="",0,AD233)+IF(AE233="",0,AE233)+IF(AF233="",0,AF233)),"")</f>
        <v/>
      </c>
      <c r="NP233" s="927" t="str">
        <f>IFERROR(IF(IF(AG233="",0,AG233)+IF(AH233="",0,AH233)+IF(AI233="",0,AI233)+IF(AJ233="",0,AJ233)+IF(AK233="",0,AK233)+IF(AL233="",0,AL233)+IF(AM233="",0,AM233)=0,"",IF(AG233="",0,AG233)+IF(AH233="",0,AH233)+IF(AI233="",0,AI233)+IF(AJ233="",0,AJ233)+IF(AK233="",0,AK233)+IF(AL233="",0,AL233)+IF(AM233="",0,AM233)),"")</f>
        <v/>
      </c>
      <c r="NQ233" s="927" t="str">
        <f>IFERROR(IF(IF(AN233="",0,AN233)+IF(AO233="",0,AO233)+IF(AP233="",0,AP233)+IF(AQ233="",0,AQ233)+IF(AR233="",0,AR233)+IF(AS233="",0,AS233)+IF(AT233="",0,AT233)=0,"",IF(AN233="",0,AN233)+IF(AO233="",0,AO233)+IF(AP233="",0,AP233)+IF(AQ233="",0,AQ233)+IF(AR233="",0,AR233)+IF(AS233="",0,AS233)+IF(AT233="",0,AT233)),"")</f>
        <v/>
      </c>
      <c r="NR233" s="927" t="str">
        <f>IFERROR(IF(IF(AU233="",0,AU233)+IF(AV233="",0,AV233)+IF(AW233="",0,AW233)+IF(AX233="",0,AX233)+IF(AY233="",0,AY233)+IF(AZ233="",0,AZ233)+IF(BA233="",0,BA233)=0,"",IF(AU233="",0,AU233)+IF(AV233="",0,AV233)+IF(AW233="",0,AW233)+IF(AX233="",0,AX233)+IF(AY233="",0,AY233)+IF(AZ233="",0,AZ233)+IF(BA233="",0,BA233)),"")</f>
        <v/>
      </c>
      <c r="NS233" s="927" t="str">
        <f>IFERROR(IF(IF(BB233="",0,BB233)+IF(BC233="",0,BC233)+IF(BD233="",0,BD233)+IF(BE233="",0,BE233)+IF(BF233="",0,BF233)+IF(BG233="",0,BG233)+IF(BH233="",0,BH233)=0,"",IF(BB233="",0,BB233)+IF(BC233="",0,BC233)+IF(BD233="",0,BD233)+IF(BE233="",0,BE233)+IF(BF233="",0,BF233)+IF(BG233="",0,BG233)+IF(BH233="",0,BH233)),"")</f>
        <v/>
      </c>
      <c r="NT233" s="927" t="str">
        <f>IFERROR(IF(IF(BI233="",0,BI233)+IF(BJ233="",0,BJ233)+IF(BK233="",0,BK233)+IF(BL233="",0,BL233)+IF(BM233="",0,BM233)+IF(BN233="",0,BN233)+IF(BO233="",0,BO233)=0,"",IF(BI233="",0,BI233)+IF(BJ233="",0,BJ233)+IF(BK233="",0,BK233)+IF(BL233="",0,BL233)+IF(BM233="",0,BM233)+IF(BN233="",0,BN233)+IF(BO233="",0,BO233)),"")</f>
        <v/>
      </c>
      <c r="NU233" s="927" t="str">
        <f>IFERROR(IF(IF(BP233="",0,BP233)+IF(BQ233="",0,BQ233)+IF(BR233="",0,BR233)+IF(BS233="",0,BS233)+IF(BT233="",0,BT233)+IF(BU233="",0,BU233)+IF(BV233="",0,BV233)=0,"",IF(BP233="",0,BP233)+IF(BQ233="",0,BQ233)+IF(BR233="",0,BR233)+IF(BS233="",0,BS233)+IF(BT233="",0,BT233)+IF(BU233="",0,BU233)+IF(BV233="",0,BV233)),"")</f>
        <v/>
      </c>
      <c r="NV233" s="927" t="str">
        <f>IFERROR(IF(IF(BW233="",0,BW233)+IF(BX233="",0,BX233)+IF(BY233="",0,BY233)+IF(BZ233="",0,BZ233)+IF(CA233="",0,CA233)+IF(CB233="",0,CB233)+IF(CC233="",0,CC233)=0,"",IF(BW233="",0,BW233)+IF(BX233="",0,BX233)+IF(BY233="",0,BY233)+IF(BZ233="",0,BZ233)+IF(CA233="",0,CA233)+IF(CB233="",0,CB233)+IF(CC233="",0,CC233)),"")</f>
        <v/>
      </c>
      <c r="NW233" s="927" t="str">
        <f>IFERROR(IF(IF(CD233="",0,CD233)+IF(CE233="",0,CE233)+IF(CF233="",0,CF233)+IF(CG233="",0,CG233)+IF(CH233="",0,CH233)+IF(CI233="",0,CI233)+IF(CJ233="",0,CJ233)=0,"",IF(CD233="",0,CD233)+IF(CE233="",0,CE233)+IF(CF233="",0,CF233)+IF(CG233="",0,CG233)+IF(CH233="",0,CH233)+IF(CI233="",0,CI233)+IF(CJ233="",0,CJ233)),"")</f>
        <v/>
      </c>
      <c r="NX233" s="927" t="str">
        <f>IFERROR(IF(IF(CK233="",0,CK233)+IF(CL233="",0,CL233)+IF(CM233="",0,CM233)+IF(CN233="",0,CN233)+IF(CO233="",0,CO233)+IF(CP233="",0,CP233)+IF(CQ233="",0,CQ233)=0,"",IF(CK233="",0,CK233)+IF(CL233="",0,CL233)+IF(CM233="",0,CM233)+IF(CN233="",0,CN233)+IF(CO233="",0,CO233)+IF(CP233="",0,CP233)+IF(CQ233="",0,CQ233)),"")</f>
        <v/>
      </c>
      <c r="NY233" s="927" t="str">
        <f>IFERROR(IF(IF(CR233="",0,CR233)+IF(CS233="",0,CS233)+IF(CT233="",0,CT233)+IF(CU233="",0,CU233)+IF(CV233="",0,CV233)+IF(CW233="",0,CW233)+IF(CX233="",0,CX233)=0,"",IF(CR233="",0,CR233)+IF(CS233="",0,CS233)+IF(CT233="",0,CT233)+IF(CU233="",0,CU233)+IF(CV233="",0,CV233)+IF(CW233="",0,CW233)+IF(CX233="",0,CX233)),"")</f>
        <v/>
      </c>
      <c r="NZ233" s="927" t="str">
        <f>IFERROR(IF(IF(CY233="",0,CY233)+IF(CZ233="",0,CZ233)+IF(DA233="",0,DA233)+IF(DB233="",0,DB233)+IF(DC233="",0,DC233)+IF(DD233="",0,DD233)+IF(DE233="",0,DE233)=0,"",IF(CY233="",0,CY233)+IF(CZ233="",0,CZ233)+IF(DA233="",0,DA233)+IF(DB233="",0,DB233)+IF(DC233="",0,DC233)+IF(DD233="",0,DD233)+IF(DE233="",0,DE233)),"")</f>
        <v/>
      </c>
      <c r="OA233" s="927" t="str">
        <f>IFERROR(IF(IF(DF233="",0,DF233)+IF(DG233="",0,DG233)+IF(DH233="",0,DH233)+IF(DI233="",0,DI233)+IF(DJ233="",0,DJ233)+IF(DK233="",0,DK233)+IF(DL233="",0,DL233)=0,"",IF(DF233="",0,DF233)+IF(DG233="",0,DG233)+IF(DH233="",0,DH233)+IF(DI233="",0,DI233)+IF(DJ233="",0,DJ233)+IF(DK233="",0,DK233)+IF(DL233="",0,DL233)),"")</f>
        <v/>
      </c>
      <c r="OB233" s="927" t="str">
        <f>IFERROR(IF(IF(DM233="",0,DM233)+IF(DN233="",0,DN233)+IF(DO233="",0,DO233)+IF(DP233="",0,DP233)+IF(DQ233="",0,DQ233)+IF(DR233="",0,DR233)+IF(DS233="",0,DS233)=0,"",IF(DM233="",0,DM233)+IF(DN233="",0,DN233)+IF(DO233="",0,DO233)+IF(DP233="",0,DP233)+IF(DQ233="",0,DQ233)+IF(DR233="",0,DR233)+IF(DS233="",0,DS233)),"")</f>
        <v/>
      </c>
      <c r="OC233" s="927" t="str">
        <f>IFERROR(IF(IF(DT233="",0,DT233)+IF(DU233="",0,DU233)+IF(DV233="",0,DV233)+IF(DW233="",0,DW233)+IF(DX233="",0,DX233)+IF(DY233="",0,DY233)+IF(DZ233="",0,DZ233)=0,"",IF(DT233="",0,DT233)+IF(DU233="",0,DU233)+IF(DV233="",0,DV233)+IF(DW233="",0,DW233)+IF(DX233="",0,DX233)+IF(DY233="",0,DY233)+IF(DZ233="",0,DZ233)),"")</f>
        <v/>
      </c>
      <c r="OD233" s="927" t="str">
        <f>IFERROR(IF(IF(EA233="",0,EA233)+IF(EB233="",0,EB233)+IF(EC233="",0,EC233)+IF(ED233="",0,ED233)+IF(EE233="",0,EE233)+IF(EF233="",0,EF233)+IF(EG233="",0,EG233)=0,"",IF(EA233="",0,EA233)+IF(EB233="",0,EB233)+IF(EC233="",0,EC233)+IF(ED233="",0,ED233)+IF(EE233="",0,EE233)+IF(EF233="",0,EF233)+IF(EG233="",0,EG233)),"")</f>
        <v/>
      </c>
      <c r="OE233" s="927" t="str">
        <f>IFERROR(IF(IF(EH233="",0,EH233)+IF(EI233="",0,EI233)+IF(EJ233="",0,EJ233)+IF(EK233="",0,EK233)+IF(EL233="",0,EL233)+IF(EM233="",0,EM233)+IF(EN233="",0,EN233)=0,"",IF(EH233="",0,EH233)+IF(EI233="",0,EI233)+IF(EJ233="",0,EJ233)+IF(EK233="",0,EK233)+IF(EL233="",0,EL233)+IF(EM233="",0,EM233)+IF(EN233="",0,EN233)),"")</f>
        <v/>
      </c>
      <c r="OF233" s="927" t="str">
        <f>IFERROR(IF(IF(EO233="",0,EO233)+IF(EP233="",0,EP233)+IF(EQ233="",0,EQ233)+IF(ER233="",0,ER233)+IF(ES233="",0,ES233)+IF(ET233="",0,ET233)+IF(EU233="",0,EU233)=0,"",IF(EO233="",0,EO233)+IF(EP233="",0,EP233)+IF(EQ233="",0,EQ233)+IF(ER233="",0,ER233)+IF(ES233="",0,ES233)+IF(ET233="",0,ET233)+IF(EU233="",0,EU233)),"")</f>
        <v/>
      </c>
      <c r="OG233" s="927" t="str">
        <f>IFERROR(IF(IF(EV233="",0,EV233)+IF(EW233="",0,EW233)+IF(EX233="",0,EX233)+IF(EY233="",0,EY233)+IF(EZ233="",0,EZ233)+IF(FA233="",0,FA233)+IF(FB233="",0,FB233)=0,"",IF(EV233="",0,EV233)+IF(EW233="",0,EW233)+IF(EX233="",0,EX233)+IF(EY233="",0,EY233)+IF(EZ233="",0,EZ233)+IF(FA233="",0,FA233)+IF(FB233="",0,FB233)),"")</f>
        <v/>
      </c>
      <c r="OH233" s="927" t="str">
        <f>IFERROR(IF(IF(FC233="",0,FC233)+IF(FD233="",0,FD233)+IF(FE233="",0,FE233)+IF(FF233="",0,FF233)+IF(FG233="",0,FG233)+IF(FH233="",0,FH233)+IF(FI233="",0,FI233)=0,"",IF(FC233="",0,FC233)+IF(FD233="",0,FD233)+IF(FE233="",0,FE233)+IF(FF233="",0,FF233)+IF(FG233="",0,FG233)+IF(FH233="",0,FH233)+IF(FI233="",0,FI233)),"")</f>
        <v/>
      </c>
      <c r="OI233" s="927" t="str">
        <f>IFERROR(IF(IF(FJ233="",0,FJ233)+IF(FK233="",0,FK233)+IF(FL233="",0,FL233)+IF(FM233="",0,FM233)+IF(FN233="",0,FN233)+IF(FO233="",0,FO233)+IF(FP233="",0,FP233)=0,"",IF(FJ233="",0,FJ233)+IF(FK233="",0,FK233)+IF(FL233="",0,FL233)+IF(FM233="",0,FM233)+IF(FN233="",0,FN233)+IF(FO233="",0,FO233)+IF(FP233="",0,FP233)),"")</f>
        <v/>
      </c>
      <c r="OJ233" s="927" t="str">
        <f>IFERROR(IF(IF(FQ233="",0,FQ233)+IF(FR233="",0,FR233)+IF(FS233="",0,FS233)+IF(FT233="",0,FT233)+IF(FU233="",0,FU233)+IF(FV233="",0,FV233)+IF(FW233="",0,FW233)=0,"",IF(FQ233="",0,FQ233)+IF(FR233="",0,FR233)+IF(FS233="",0,FS233)+IF(FT233="",0,FT233)+IF(FU233="",0,FU233)+IF(FV233="",0,FV233)+IF(FW233="",0,FW233)),"")</f>
        <v/>
      </c>
      <c r="OK233" s="927" t="str">
        <f>IFERROR(IF(IF(FX233="",0,FX233)+IF(FY233="",0,FY233)+IF(FZ233="",0,FZ233)+IF(GA233="",0,GA233)+IF(GB233="",0,GB233)+IF(GC233="",0,GC233)+IF(GD233="",0,GD233)=0,"",IF(FX233="",0,FX233)+IF(FY233="",0,FY233)+IF(FZ233="",0,FZ233)+IF(GA233="",0,GA233)+IF(GB233="",0,GB233)+IF(GC233="",0,GC233)+IF(GD233="",0,GD233)),"")</f>
        <v/>
      </c>
      <c r="OL233" s="927" t="str">
        <f>IFERROR(IF(IF(GE233="",0,GE233)+IF(GF233="",0,GF233)+IF(GG233="",0,GG233)+IF(GH233="",0,GH233)+IF(GI233="",0,GI233)+IF(GJ233="",0,GJ233)+IF(GK233="",0,GK233)=0,"",IF(GE233="",0,GE233)+IF(GF233="",0,GF233)+IF(GG233="",0,GG233)+IF(GH233="",0,GH233)+IF(GI233="",0,GI233)+IF(GJ233="",0,GJ233)+IF(GK233="",0,GK233)),"")</f>
        <v/>
      </c>
      <c r="OM233" s="927" t="str">
        <f>IFERROR(IF(IF(GL233="",0,GL233)+IF(GM233="",0,GM233)+IF(GN233="",0,GN233)+IF(GO233="",0,GO233)+IF(GP233="",0,GP233)+IF(GQ233="",0,GQ233)+IF(GR233="",0,GR233)=0,"",IF(GL233="",0,GL233)+IF(GM233="",0,GM233)+IF(GN233="",0,GN233)+IF(GO233="",0,GO233)+IF(GP233="",0,GP233)+IF(GQ233="",0,GQ233)+IF(GR233="",0,GR233)),"")</f>
        <v/>
      </c>
      <c r="ON233" s="927" t="str">
        <f>IFERROR(IF(IF(GS233="",0,GS233)+IF(GT233="",0,GT233)+IF(GU233="",0,GU233)+IF(GV233="",0,GV233)+IF(GW233="",0,GW233)+IF(GX233="",0,GX233)+IF(GY233="",0,GY233)=0,"",IF(GS233="",0,GS233)+IF(GT233="",0,GT233)+IF(GU233="",0,GU233)+IF(GV233="",0,GV233)+IF(GW233="",0,GW233)+IF(GX233="",0,GX233)+IF(GY233="",0,GY233)),"")</f>
        <v/>
      </c>
      <c r="OO233" s="927" t="str">
        <f>IFERROR(IF(IF(GZ233="",0,GZ233)+IF(HA233="",0,HA233)+IF(HB233="",0,HB233)+IF(HC233="",0,HC233)+IF(HD233="",0,HD233)+IF(HE233="",0,HE233)+IF(HF233="",0,HF233)=0,"",IF(GZ233="",0,GZ233)+IF(HA233="",0,HA233)+IF(HB233="",0,HB233)+IF(HC233="",0,HC233)+IF(HD233="",0,HD233)+IF(HE233="",0,HE233)+IF(HF233="",0,HF233)),"")</f>
        <v/>
      </c>
      <c r="OP233" s="927" t="str">
        <f>IFERROR(IF(IF(HG233="",0,HG233)+IF(HH233="",0,HH233)+IF(HI233="",0,HI233)+IF(HJ233="",0,HJ233)+IF(HK233="",0,HK233)+IF(HL233="",0,HL233)+IF(HM233="",0,HM233)=0,"",IF(HG233="",0,HG233)+IF(HH233="",0,HH233)+IF(HI233="",0,HI233)+IF(HJ233="",0,HJ233)+IF(HK233="",0,HK233)+IF(HL233="",0,HL233)+IF(HM233="",0,HM233)),"")</f>
        <v/>
      </c>
      <c r="OQ233" s="927" t="str">
        <f>IFERROR(IF(IF(HN233="",0,HN233)+IF(HO233="",0,HO233)+IF(HP233="",0,HP233)+IF(HQ233="",0,HQ233)+IF(HR233="",0,HR233)+IF(HS233="",0,HS233)+IF(HT233="",0,HT233)=0,"",IF(HN233="",0,HN233)+IF(HO233="",0,HO233)+IF(HP233="",0,HP233)+IF(HQ233="",0,HQ233)+IF(HR233="",0,HR233)+IF(HS233="",0,HS233)+IF(HT233="",0,HT233)),"")</f>
        <v/>
      </c>
      <c r="OR233" s="927" t="str">
        <f>IFERROR(IF(IF(HU233="",0,HU233)+IF(HV233="",0,HV233)+IF(HW233="",0,HW233)+IF(HX233="",0,HX233)+IF(HY233="",0,HY233)+IF(HZ233="",0,HZ233)+IF(IA233="",0,IA233)=0,"",IF(HU233="",0,HU233)+IF(HV233="",0,HV233)+IF(HW233="",0,HW233)+IF(HX233="",0,HX233)+IF(HY233="",0,HY233)+IF(HZ233="",0,HZ233)+IF(IA233="",0,IA233)),"")</f>
        <v/>
      </c>
      <c r="OS233" s="927" t="str">
        <f>IFERROR(IF(IF(IB233="",0,IB233)+IF(IC233="",0,IC233)+IF(ID233="",0,ID233)+IF(IE233="",0,IE233)+IF(IF233="",0,IF233)+IF(IG233="",0,IG233)+IF(IH233="",0,IH233)=0,"",IF(IB233="",0,IB233)+IF(IC233="",0,IC233)+IF(ID233="",0,ID233)+IF(IE233="",0,IE233)+IF(IF233="",0,IF233)+IF(IG233="",0,IG233)+IF(IH233="",0,IH233)),"")</f>
        <v/>
      </c>
      <c r="OT233" s="927" t="str">
        <f>IFERROR(IF(IF(II233="",0,II233)+IF(IJ233="",0,IJ233)+IF(IK233="",0,IK233)+IF(IL233="",0,IL233)+IF(IM233="",0,IM233)+IF(IN233="",0,IN233)+IF(IO233="",0,IO233)=0,"",IF(II233="",0,II233)+IF(IJ233="",0,IJ233)+IF(IK233="",0,IK233)+IF(IL233="",0,IL233)+IF(IM233="",0,IM233)+IF(IN233="",0,IN233)+IF(IO233="",0,IO233)),"")</f>
        <v/>
      </c>
      <c r="OU233" s="927" t="str">
        <f>IFERROR(IF(IF(IP233="",0,IP233)+IF(IQ233="",0,IQ233)+IF(IR233="",0,IR233)+IF(IS233="",0,IS233)+IF(IT233="",0,IT233)+IF(IU233="",0,IU233)+IF(IV233="",0,IV233)=0,"",IF(IP233="",0,IP233)+IF(IQ233="",0,IQ233)+IF(IR233="",0,IR233)+IF(IS233="",0,IS233)+IF(IT233="",0,IT233)+IF(IU233="",0,IU233)+IF(IV233="",0,IV233)),"")</f>
        <v/>
      </c>
      <c r="OV233" s="927" t="str">
        <f>IFERROR(IF(IF(IW233="",0,IW233)+IF(IX233="",0,IX233)+IF(IY233="",0,IY233)+IF(IZ233="",0,IZ233)+IF(JA233="",0,JA233)+IF(JB233="",0,JB233)+IF(JC233="",0,JC233)=0,"",IF(IW233="",0,IW233)+IF(IX233="",0,IX233)+IF(IY233="",0,IY233)+IF(IZ233="",0,IZ233)+IF(JA233="",0,JA233)+IF(JB233="",0,JB233)+IF(JC233="",0,JC233)),"")</f>
        <v/>
      </c>
      <c r="OW233" s="927" t="str">
        <f>IFERROR(IF(IF(JD233="",0,JD233)+IF(JE233="",0,JE233)+IF(JF233="",0,JF233)+IF(JG233="",0,JG233)+IF(JH233="",0,JH233)+IF(JI233="",0,JI233)+IF(JJ233="",0,JJ233)=0,"",IF(JD233="",0,JD233)+IF(JE233="",0,JE233)+IF(JF233="",0,JF233)+IF(JG233="",0,JG233)+IF(JH233="",0,JH233)+IF(JI233="",0,JI233)+IF(JJ233="",0,JJ233)),"")</f>
        <v/>
      </c>
      <c r="OX233" s="927" t="str">
        <f>IFERROR(IF(IF(JK233="",0,JK233)+IF(JL233="",0,JL233)+IF(JM233="",0,JM233)+IF(JN233="",0,JN233)+IF(JO233="",0,JO233)+IF(JP233="",0,JP233)+IF(JQ233="",0,JQ233)=0,"",IF(JK233="",0,JK233)+IF(JL233="",0,JL233)+IF(JM233="",0,JM233)+IF(JN233="",0,JN233)+IF(JO233="",0,JO233)+IF(JP233="",0,JP233)+IF(JQ233="",0,JQ233)),"")</f>
        <v/>
      </c>
      <c r="OY233" s="927" t="str">
        <f>IFERROR(IF(IF(JR233="",0,JR233)+IF(JS233="",0,JS233)+IF(JT233="",0,JT233)+IF(JU233="",0,JU233)+IF(JV233="",0,JV233)+IF(JW233="",0,JW233)+IF(JX233="",0,JX233)=0,"",IF(JR233="",0,JR233)+IF(JS233="",0,JS233)+IF(JT233="",0,JT233)+IF(JU233="",0,JU233)+IF(JV233="",0,JV233)+IF(JW233="",0,JW233)+IF(JX233="",0,JX233)),"")</f>
        <v/>
      </c>
      <c r="OZ233" s="927" t="str">
        <f>IFERROR(IF(IF(JY233="",0,JY233)+IF(JZ233="",0,JZ233)+IF(KA233="",0,KA233)+IF(KB233="",0,KB233)+IF(KC233="",0,KC233)+IF(KD233="",0,KD233)+IF(KE233="",0,KE233)=0,"",IF(JY233="",0,JY233)+IF(JZ233="",0,JZ233)+IF(KA233="",0,KA233)+IF(KB233="",0,KB233)+IF(KC233="",0,KC233)+IF(KD233="",0,KD233)+IF(KE233="",0,KE233)),"")</f>
        <v/>
      </c>
      <c r="PA233" s="927" t="str">
        <f>IFERROR(IF(IF(KF233="",0,KF233)+IF(KG233="",0,KG233)+IF(KH233="",0,KH233)+IF(KI233="",0,KI233)+IF(KJ233="",0,KJ233)+IF(KK233="",0,KK233)+IF(KL233="",0,KL233)=0,"",IF(KF233="",0,KF233)+IF(KG233="",0,KG233)+IF(KH233="",0,KH233)+IF(KI233="",0,KI233)+IF(KJ233="",0,KJ233)+IF(KK233="",0,KK233)+IF(KL233="",0,KL233)),"")</f>
        <v/>
      </c>
      <c r="PB233" s="927" t="str">
        <f>IFERROR(IF(IF(KM233="",0,KM233)+IF(KN233="",0,KN233)+IF(KO233="",0,KO233)+IF(KP233="",0,KP233)+IF(KQ233="",0,KQ233)+IF(KR233="",0,KR233)+IF(KS233="",0,KS233)=0,"",IF(KM233="",0,KM233)+IF(KN233="",0,KN233)+IF(KO233="",0,KO233)+IF(KP233="",0,KP233)+IF(KQ233="",0,KQ233)+IF(KR233="",0,KR233)+IF(KS233="",0,KS233)),"")</f>
        <v/>
      </c>
      <c r="PC233" s="927" t="str">
        <f>IFERROR(IF(IF(KT233="",0,KT233)+IF(KU233="",0,KU233)+IF(KV233="",0,KV233)+IF(KW233="",0,KW233)+IF(KX233="",0,KX233)+IF(KY233="",0,KY233)+IF(KZ233="",0,KZ233)=0,"",IF(KT233="",0,KT233)+IF(KU233="",0,KU233)+IF(KV233="",0,KV233)+IF(KW233="",0,KW233)+IF(KX233="",0,KX233)+IF(KY233="",0,KY233)+IF(KZ233="",0,KZ233)),"")</f>
        <v/>
      </c>
      <c r="PD233" s="927" t="str">
        <f>IFERROR(IF(IF(LA233="",0,LA233)+IF(LB233="",0,LB233)+IF(LC233="",0,LC233)+IF(LD233="",0,LD233)+IF(LE233="",0,LE233)+IF(LF233="",0,LF233)+IF(LG233="",0,LG233)=0,"",IF(LA233="",0,LA233)+IF(LB233="",0,LB233)+IF(LC233="",0,LC233)+IF(LD233="",0,LD233)+IF(LE233="",0,LE233)+IF(LF233="",0,LF233)+IF(LG233="",0,LG233)),"")</f>
        <v/>
      </c>
      <c r="PE233" s="927" t="str">
        <f>IFERROR(IF(IF(LH233="",0,LH233)+IF(LI233="",0,LI233)+IF(LJ233="",0,LJ233)+IF(LK233="",0,LK233)+IF(LL233="",0,LL233)+IF(LM233="",0,LM233)+IF(LN233="",0,LN233)=0,"",IF(LH233="",0,LH233)+IF(LI233="",0,LI233)+IF(LJ233="",0,LJ233)+IF(LK233="",0,LK233)+IF(LL233="",0,LL233)+IF(LM233="",0,LM233)+IF(LN233="",0,LN233)),"")</f>
        <v/>
      </c>
      <c r="PF233" s="927" t="str">
        <f>IFERROR(IF(IF(LO233="",0,LO233)+IF(LP233="",0,LP233)+IF(LQ233="",0,LQ233)+IF(LR233="",0,LR233)+IF(LS233="",0,LS233)+IF(LT233="",0,LT233)+IF(LU233="",0,LU233)=0,"",IF(LO233="",0,LO233)+IF(LP233="",0,LP233)+IF(LQ233="",0,LQ233)+IF(LR233="",0,LR233)+IF(LS233="",0,LS233)+IF(LT233="",0,LT233)+IF(LU233="",0,LU233)),"")</f>
        <v/>
      </c>
      <c r="PG233" s="927" t="str">
        <f>IFERROR(IF(IF(LV233="",0,LV233)+IF(LW233="",0,LW233)+IF(LX233="",0,LX233)+IF(LY233="",0,LY233)+IF(LZ233="",0,LZ233)+IF(MA233="",0,MA233)+IF(MB233="",0,MB233)=0,"",IF(LV233="",0,LV233)+IF(LW233="",0,LW233)+IF(LX233="",0,LX233)+IF(LY233="",0,LY233)+IF(LZ233="",0,LZ233)+IF(MA233="",0,MA233)+IF(MB233="",0,MB233)),"")</f>
        <v/>
      </c>
      <c r="PH233" s="927" t="str">
        <f>IFERROR(IF(IF(MC233="",0,MC233)+IF(MD233="",0,MD233)+IF(ME233="",0,ME233)+IF(MF233="",0,MF233)+IF(MG233="",0,MG233)+IF(MH233="",0,MH233)+IF(MI233="",0,MI233)=0,"",IF(MC233="",0,MC233)+IF(MD233="",0,MD233)+IF(ME233="",0,ME233)+IF(MF233="",0,MF233)+IF(MG233="",0,MG233)+IF(MH233="",0,MH233)+IF(MI233="",0,MI233)),"")</f>
        <v/>
      </c>
      <c r="PI233" s="927" t="str">
        <f>IFERROR(IF(IF(MJ233="",0,MJ233)+IF(MK233="",0,MK233)+IF(ML233="",0,ML233)+IF(MM233="",0,MM233)+IF(MN233="",0,MN233)+IF(MO233="",0,MO233)+IF(MP233="",0,MP233)=0,"",IF(MJ233="",0,MJ233)+IF(MK233="",0,MK233)+IF(ML233="",0,ML233)+IF(MM233="",0,MM233)+IF(MN233="",0,MN233)+IF(MO233="",0,MO233)+IF(MP233="",0,MP233)),"")</f>
        <v/>
      </c>
      <c r="PJ233" s="927" t="str">
        <f>IFERROR(IF(IF(MQ233="",0,MQ233)+IF(MR233="",0,MR233)+IF(MS233="",0,MS233)+IF(MT233="",0,MT233)+IF(MU233="",0,MU233)+IF(MV233="",0,MV233)+IF(MW233="",0,MW233)=0,"",IF(MQ233="",0,MQ233)+IF(MR233="",0,MR233)+IF(MS233="",0,MS233)+IF(MT233="",0,MT233)+IF(MU233="",0,MU233)+IF(MV233="",0,MV233)+IF(MW233="",0,MW233)),"")</f>
        <v/>
      </c>
      <c r="PK233" s="927" t="str">
        <f>IFERROR(IF(IF(MX233="",0,MX233)+IF(MY233="",0,MY233)+IF(MZ233="",0,MZ233)+IF(NA233="",0,NA233)+IF(NB233="",0,NB233)+IF(NC233="",0,NC233)+IF(ND233="",0,ND233)=0,"",IF(MX233="",0,MX233)+IF(MY233="",0,MY233)+IF(MZ233="",0,MZ233)+IF(NA233="",0,NA233)+IF(NB233="",0,NB233)+IF(NC233="",0,NC233)+IF(ND233="",0,ND233)),"")</f>
        <v/>
      </c>
      <c r="PL233" s="927" t="str">
        <f>IFERROR(IF(IF(NE233="",0,NE233)+IF(NF233="",0,NF233)+IF(NG233="",0,NG233)+IF(NH233="",0,NH233)+IF(NI233="",0,NI233)+IF(NJ233="",0,NJ233)+IF(NK233="",0,NK233)=0,"",IF(NE233="",0,NE233)+IF(NF233="",0,NF233)+IF(NG233="",0,NG233)+IF(NH233="",0,NH233)+IF(NI233="",0,NI233)+IF(NJ233="",0,NJ233)+IF(NK233="",0,NK233)),"")</f>
        <v/>
      </c>
      <c r="PM233" s="966" t="str">
        <f>IFERROR(IF((IF(NL233="",0,NL233)+IF(NM233="",0,NM233)+IF(NN233="",0,NN233)+IF(NO233="",0,NO233)+IF(NP233="",0,NP233))=0,"",(IF(NL233="",0,NL233)+IF(NM233="",0,NM233)+IF(NN233="",0,NN233)+IF(NO233="",0,NO233)+IF(NP233="",0,NP233))),"")</f>
        <v/>
      </c>
      <c r="PN233" s="966" t="str">
        <f>IFERROR(IF((IF(NQ233="",0,NQ233)+IF(NR233="",0,NR233)+IF(NS233="",0,NS233)+IF(NT233="",0,NT233))=0,"",(IF(NQ233="",0,NQ233)+IF(NR233="",0,NR233)+IF(NS233="",0,NS233)+IF(NT233="",0,NT233))),"")</f>
        <v/>
      </c>
      <c r="PO233" s="966" t="str">
        <f>IFERROR(IF((IF(NU233="",0,NU233)+IF(NV233="",0,NV233)+IF(NW233="",0,NW233)+IF(NX233="",0,NX233)+IF(NY233="",0,NY233))=0,"",(IF(NU233="",0,NU233)+IF(NV233="",0,NV233)+IF(NW233="",0,NW233)+IF(NX233="",0,NX233)+IF(NY233="",0,NY233))),"")</f>
        <v/>
      </c>
      <c r="PP233" s="966" t="str">
        <f>IFERROR(IF((IF(NZ233="",0,NZ233)+IF(OA233="",0,OA233)+IF(OB233="",0,OB233)+IF(OC233="",0,OC233))=0,"",(IF(NZ233="",0,NZ233)+IF(OA233="",0,OA233)+IF(OB233="",0,OB233)+IF(OC233="",0,OC233))),"")</f>
        <v/>
      </c>
      <c r="PQ233" s="966" t="str">
        <f>IFERROR(IF((IF(OD233="",0,OD233)+IF(OE233="",0,OE233)+IF(OF233="",0,OF233)+IF(OG233="",0,OG233))=0,"",(IF(OD233="",0,OD233)+IF(OE233="",0,OE233)+IF(OF233="",0,OF233)+IF(OG233="",0,OG233))),"")</f>
        <v/>
      </c>
      <c r="PR233" s="966" t="str">
        <f>IFERROR(IF((IF(OH233="",0,OH233)+IF(OI233="",0,OI233)+IF(OJ233="",0,OJ233)+IF(OK233="",0,OK233)+IF(OL233="",0,OL233))=0,"",(IF(OH233="",0,OH233)+IF(OI233="",0,OI233)+IF(OJ233="",0,OJ233)+IF(OK233="",0,OK233)+IF(OL233="",0,OL233))),"")</f>
        <v/>
      </c>
      <c r="PS233" s="966" t="str">
        <f>IFERROR(IF((IF(OM233="",0,OM233)+IF(ON233="",0,ON233)+IF(OO233="",0,OO233)+IF(OP233="",0,OP233))=0,"",(IF(OM233="",0,OM233)+IF(ON233="",0,ON233)+IF(OO233="",0,OO233)+IF(OP233="",0,OP233))),"")</f>
        <v/>
      </c>
      <c r="PT233" s="966" t="str">
        <f>IFERROR(IF((IF(OQ233="",0,OQ233)+IF(OR233="",0,OR233)+IF(OS233="",0,OS233)+IF(OT233="",0,OT233)+IF(OU233="",0,OU233))=0,"",(IF(OQ233="",0,OQ233)+IF(OR233="",0,OR233)+IF(OS233="",0,OS233)+IF(OT233="",0,OT233)+IF(OU233="",0,OU233))),"")</f>
        <v/>
      </c>
      <c r="PU233" s="966" t="str">
        <f>IFERROR(IF((IF(OV233="",0,OV233)+IF(OW233="",0,OW233)+IF(OX233="",0,OX233)+IF(OY233="",0,OY233))=0,"",(IF(OV233="",0,OV233)+IF(OW233="",0,OW233)+IF(OX233="",0,OX233)+IF(OY233="",0,OY233))),"")</f>
        <v/>
      </c>
      <c r="PV233" s="966" t="str">
        <f>IFERROR(IF((IF(OZ233="",0,OZ233)+IF(PA233="",0,PA233)+IF(PB233="",0,PB233)+IF(PC233="",0,PC233))=0,"",(IF(OZ233="",0,OZ233)+IF(PA233="",0,PA233)+IF(PB233="",0,PB233)+IF(PC233="",0,PC233))),"")</f>
        <v/>
      </c>
      <c r="PW233" s="966" t="str">
        <f>IFERROR(IF((IF(PD233="",0,PD233)+IF(PE233="",0,PE233)+IF(PF233="",0,PF233)+IF(PG233="",0,PG233)+IF(PH233="",0,PH233))=0,"",(IF(PD233="",0,PD233)+IF(PE233="",0,PE233)+IF(PF233="",0,PF233)+IF(PG233="",0,PG233)+IF(PH233="",0,PH233))),"")</f>
        <v/>
      </c>
      <c r="PX233" s="966" t="str">
        <f>IFERROR(IF((IF(PI233="",0,PI233)+IF(PJ233="",0,PJ233)+IF(PK233="",0,PK233)+IF(PL233="",0,PL233))=0,"",(IF(PI233="",0,PI233)+IF(PJ233="",0,PJ233)+IF(PK233="",0,PK233)+IF(PL233="",0,PL233))),"")</f>
        <v/>
      </c>
      <c r="PY233" s="1004" t="str">
        <f>IFERROR(IF(IF(PM233="",0,PM233)+IF(PN233="",0,PN233)+IF(PO233="",0,PO233)=0,"",IF(PM233="",0,PM233)+IF(PN233="",0,PN233)+IF(PO233="",0,PO233)),"")</f>
        <v/>
      </c>
      <c r="PZ233" s="1042" t="str">
        <f>IFERROR(IF(IF(PP233="",0,PP233)+IF(PQ233="",0,PQ233)+IF(PR233="",0,PR233)=0,"",IF(PP233="",0,PP233)+IF(PQ233="",0,PQ233)+IF(PR233="",0,PR233)),"")</f>
        <v/>
      </c>
      <c r="QA233" s="1080" t="str">
        <f>IFERROR(IF(IF(PS233="",0,PS233)+IF(PT233="",0,PT233)+IF(PU233="",0,PU233)=0,"",IF(PS233="",0,PS233)+IF(PT233="",0,PT233)+IF(PU233="",0,PU233)),"")</f>
        <v/>
      </c>
      <c r="QB233" s="1118" t="str">
        <f>IFERROR(IF(IF(PV233="",0,PV233)+IF(PW233="",0,PW233)+IF(PX233="",0,PX233)=0,"",IF(PV233="",0,PV233)+IF(PW233="",0,PW233)+IF(PX233="",0,PX233)),"")</f>
        <v/>
      </c>
    </row>
    <row r="234" spans="1:444" ht="14.25" hidden="1" x14ac:dyDescent="0.15">
      <c r="A234" s="1135"/>
      <c r="B234" s="1135"/>
      <c r="C234" s="1135"/>
      <c r="D234" s="838" t="s">
        <v>467</v>
      </c>
      <c r="E234" s="813" t="str">
        <f t="shared" ref="E234:BP234" si="887">IFERROR(IF(IF(E238="",0,E238)*0.5=0,"",IF(E238="",0,E238)*0.5),"")</f>
        <v/>
      </c>
      <c r="F234" s="813" t="str">
        <f t="shared" si="887"/>
        <v/>
      </c>
      <c r="G234" s="813" t="str">
        <f t="shared" si="887"/>
        <v/>
      </c>
      <c r="H234" s="813" t="str">
        <f t="shared" si="887"/>
        <v/>
      </c>
      <c r="I234" s="813" t="str">
        <f t="shared" si="887"/>
        <v/>
      </c>
      <c r="J234" s="813" t="str">
        <f t="shared" si="887"/>
        <v/>
      </c>
      <c r="K234" s="813" t="str">
        <f t="shared" si="887"/>
        <v/>
      </c>
      <c r="L234" s="813" t="str">
        <f t="shared" si="887"/>
        <v/>
      </c>
      <c r="M234" s="813" t="str">
        <f t="shared" si="887"/>
        <v/>
      </c>
      <c r="N234" s="813" t="str">
        <f t="shared" si="887"/>
        <v/>
      </c>
      <c r="O234" s="813" t="str">
        <f t="shared" si="887"/>
        <v/>
      </c>
      <c r="P234" s="813" t="str">
        <f t="shared" si="887"/>
        <v/>
      </c>
      <c r="Q234" s="813" t="str">
        <f t="shared" si="887"/>
        <v/>
      </c>
      <c r="R234" s="813" t="str">
        <f t="shared" si="887"/>
        <v/>
      </c>
      <c r="S234" s="813" t="str">
        <f t="shared" si="887"/>
        <v/>
      </c>
      <c r="T234" s="813" t="str">
        <f t="shared" si="887"/>
        <v/>
      </c>
      <c r="U234" s="813" t="str">
        <f t="shared" si="887"/>
        <v/>
      </c>
      <c r="V234" s="813" t="str">
        <f t="shared" si="887"/>
        <v/>
      </c>
      <c r="W234" s="813" t="str">
        <f t="shared" si="887"/>
        <v/>
      </c>
      <c r="X234" s="813" t="str">
        <f t="shared" si="887"/>
        <v/>
      </c>
      <c r="Y234" s="813" t="str">
        <f t="shared" si="887"/>
        <v/>
      </c>
      <c r="Z234" s="813" t="str">
        <f t="shared" si="887"/>
        <v/>
      </c>
      <c r="AA234" s="813" t="str">
        <f t="shared" si="887"/>
        <v/>
      </c>
      <c r="AB234" s="813" t="str">
        <f t="shared" si="887"/>
        <v/>
      </c>
      <c r="AC234" s="813" t="str">
        <f t="shared" si="887"/>
        <v/>
      </c>
      <c r="AD234" s="813" t="str">
        <f t="shared" si="887"/>
        <v/>
      </c>
      <c r="AE234" s="813" t="str">
        <f t="shared" si="887"/>
        <v/>
      </c>
      <c r="AF234" s="813" t="str">
        <f t="shared" si="887"/>
        <v/>
      </c>
      <c r="AG234" s="813" t="str">
        <f t="shared" si="887"/>
        <v/>
      </c>
      <c r="AH234" s="813" t="str">
        <f t="shared" si="887"/>
        <v/>
      </c>
      <c r="AI234" s="813" t="str">
        <f t="shared" si="887"/>
        <v/>
      </c>
      <c r="AJ234" s="813" t="str">
        <f t="shared" si="887"/>
        <v/>
      </c>
      <c r="AK234" s="813" t="str">
        <f t="shared" si="887"/>
        <v/>
      </c>
      <c r="AL234" s="813" t="str">
        <f t="shared" si="887"/>
        <v/>
      </c>
      <c r="AM234" s="813" t="str">
        <f t="shared" si="887"/>
        <v/>
      </c>
      <c r="AN234" s="813" t="str">
        <f t="shared" si="887"/>
        <v/>
      </c>
      <c r="AO234" s="813" t="str">
        <f t="shared" si="887"/>
        <v/>
      </c>
      <c r="AP234" s="813" t="str">
        <f t="shared" si="887"/>
        <v/>
      </c>
      <c r="AQ234" s="813" t="str">
        <f t="shared" si="887"/>
        <v/>
      </c>
      <c r="AR234" s="813" t="str">
        <f t="shared" si="887"/>
        <v/>
      </c>
      <c r="AS234" s="813" t="str">
        <f t="shared" si="887"/>
        <v/>
      </c>
      <c r="AT234" s="813" t="str">
        <f t="shared" si="887"/>
        <v/>
      </c>
      <c r="AU234" s="813" t="str">
        <f t="shared" si="887"/>
        <v/>
      </c>
      <c r="AV234" s="813" t="str">
        <f t="shared" si="887"/>
        <v/>
      </c>
      <c r="AW234" s="813" t="str">
        <f t="shared" si="887"/>
        <v/>
      </c>
      <c r="AX234" s="813" t="str">
        <f t="shared" si="887"/>
        <v/>
      </c>
      <c r="AY234" s="813" t="str">
        <f t="shared" si="887"/>
        <v/>
      </c>
      <c r="AZ234" s="813" t="str">
        <f t="shared" si="887"/>
        <v/>
      </c>
      <c r="BA234" s="813" t="str">
        <f t="shared" si="887"/>
        <v/>
      </c>
      <c r="BB234" s="813" t="str">
        <f t="shared" si="887"/>
        <v/>
      </c>
      <c r="BC234" s="813" t="str">
        <f t="shared" si="887"/>
        <v/>
      </c>
      <c r="BD234" s="813" t="str">
        <f t="shared" si="887"/>
        <v/>
      </c>
      <c r="BE234" s="813" t="str">
        <f t="shared" si="887"/>
        <v/>
      </c>
      <c r="BF234" s="813" t="str">
        <f t="shared" si="887"/>
        <v/>
      </c>
      <c r="BG234" s="813" t="str">
        <f t="shared" si="887"/>
        <v/>
      </c>
      <c r="BH234" s="813" t="str">
        <f t="shared" si="887"/>
        <v/>
      </c>
      <c r="BI234" s="813" t="str">
        <f t="shared" si="887"/>
        <v/>
      </c>
      <c r="BJ234" s="813" t="str">
        <f t="shared" si="887"/>
        <v/>
      </c>
      <c r="BK234" s="813" t="str">
        <f t="shared" si="887"/>
        <v/>
      </c>
      <c r="BL234" s="813" t="str">
        <f t="shared" si="887"/>
        <v/>
      </c>
      <c r="BM234" s="813" t="str">
        <f t="shared" si="887"/>
        <v/>
      </c>
      <c r="BN234" s="813" t="str">
        <f t="shared" si="887"/>
        <v/>
      </c>
      <c r="BO234" s="813" t="str">
        <f t="shared" si="887"/>
        <v/>
      </c>
      <c r="BP234" s="813" t="str">
        <f t="shared" si="887"/>
        <v/>
      </c>
      <c r="BQ234" s="813" t="str">
        <f t="shared" ref="BQ234:EB234" si="888">IFERROR(IF(IF(BQ238="",0,BQ238)*0.5=0,"",IF(BQ238="",0,BQ238)*0.5),"")</f>
        <v/>
      </c>
      <c r="BR234" s="813" t="str">
        <f t="shared" si="888"/>
        <v/>
      </c>
      <c r="BS234" s="813" t="str">
        <f t="shared" si="888"/>
        <v/>
      </c>
      <c r="BT234" s="813" t="str">
        <f t="shared" si="888"/>
        <v/>
      </c>
      <c r="BU234" s="813" t="str">
        <f t="shared" si="888"/>
        <v/>
      </c>
      <c r="BV234" s="813" t="str">
        <f t="shared" si="888"/>
        <v/>
      </c>
      <c r="BW234" s="813" t="str">
        <f t="shared" si="888"/>
        <v/>
      </c>
      <c r="BX234" s="813" t="str">
        <f t="shared" si="888"/>
        <v/>
      </c>
      <c r="BY234" s="813" t="str">
        <f t="shared" si="888"/>
        <v/>
      </c>
      <c r="BZ234" s="813" t="str">
        <f t="shared" si="888"/>
        <v/>
      </c>
      <c r="CA234" s="813" t="str">
        <f t="shared" si="888"/>
        <v/>
      </c>
      <c r="CB234" s="813" t="str">
        <f t="shared" si="888"/>
        <v/>
      </c>
      <c r="CC234" s="813" t="str">
        <f t="shared" si="888"/>
        <v/>
      </c>
      <c r="CD234" s="813" t="str">
        <f t="shared" si="888"/>
        <v/>
      </c>
      <c r="CE234" s="813" t="str">
        <f t="shared" si="888"/>
        <v/>
      </c>
      <c r="CF234" s="813" t="str">
        <f t="shared" si="888"/>
        <v/>
      </c>
      <c r="CG234" s="813" t="str">
        <f t="shared" si="888"/>
        <v/>
      </c>
      <c r="CH234" s="813" t="str">
        <f t="shared" si="888"/>
        <v/>
      </c>
      <c r="CI234" s="813" t="str">
        <f t="shared" si="888"/>
        <v/>
      </c>
      <c r="CJ234" s="813" t="str">
        <f t="shared" si="888"/>
        <v/>
      </c>
      <c r="CK234" s="813" t="str">
        <f t="shared" si="888"/>
        <v/>
      </c>
      <c r="CL234" s="813" t="str">
        <f t="shared" si="888"/>
        <v/>
      </c>
      <c r="CM234" s="813" t="str">
        <f t="shared" si="888"/>
        <v/>
      </c>
      <c r="CN234" s="813" t="str">
        <f t="shared" si="888"/>
        <v/>
      </c>
      <c r="CO234" s="813" t="str">
        <f t="shared" si="888"/>
        <v/>
      </c>
      <c r="CP234" s="813" t="str">
        <f t="shared" si="888"/>
        <v/>
      </c>
      <c r="CQ234" s="813" t="str">
        <f t="shared" si="888"/>
        <v/>
      </c>
      <c r="CR234" s="813" t="str">
        <f t="shared" si="888"/>
        <v/>
      </c>
      <c r="CS234" s="813" t="str">
        <f t="shared" si="888"/>
        <v/>
      </c>
      <c r="CT234" s="813" t="str">
        <f t="shared" si="888"/>
        <v/>
      </c>
      <c r="CU234" s="813" t="str">
        <f t="shared" si="888"/>
        <v/>
      </c>
      <c r="CV234" s="813" t="str">
        <f t="shared" si="888"/>
        <v/>
      </c>
      <c r="CW234" s="813" t="str">
        <f t="shared" si="888"/>
        <v/>
      </c>
      <c r="CX234" s="813" t="str">
        <f t="shared" si="888"/>
        <v/>
      </c>
      <c r="CY234" s="813" t="str">
        <f t="shared" si="888"/>
        <v/>
      </c>
      <c r="CZ234" s="813" t="str">
        <f t="shared" si="888"/>
        <v/>
      </c>
      <c r="DA234" s="813" t="str">
        <f t="shared" si="888"/>
        <v/>
      </c>
      <c r="DB234" s="813" t="str">
        <f t="shared" si="888"/>
        <v/>
      </c>
      <c r="DC234" s="813" t="str">
        <f t="shared" si="888"/>
        <v/>
      </c>
      <c r="DD234" s="813" t="str">
        <f t="shared" si="888"/>
        <v/>
      </c>
      <c r="DE234" s="813" t="str">
        <f t="shared" si="888"/>
        <v/>
      </c>
      <c r="DF234" s="813" t="str">
        <f t="shared" si="888"/>
        <v/>
      </c>
      <c r="DG234" s="813" t="str">
        <f t="shared" si="888"/>
        <v/>
      </c>
      <c r="DH234" s="813" t="str">
        <f t="shared" si="888"/>
        <v/>
      </c>
      <c r="DI234" s="813" t="str">
        <f t="shared" si="888"/>
        <v/>
      </c>
      <c r="DJ234" s="813" t="str">
        <f t="shared" si="888"/>
        <v/>
      </c>
      <c r="DK234" s="813" t="str">
        <f t="shared" si="888"/>
        <v/>
      </c>
      <c r="DL234" s="813" t="str">
        <f t="shared" si="888"/>
        <v/>
      </c>
      <c r="DM234" s="813" t="str">
        <f t="shared" si="888"/>
        <v/>
      </c>
      <c r="DN234" s="813" t="str">
        <f t="shared" si="888"/>
        <v/>
      </c>
      <c r="DO234" s="813" t="str">
        <f t="shared" si="888"/>
        <v/>
      </c>
      <c r="DP234" s="813" t="str">
        <f t="shared" si="888"/>
        <v/>
      </c>
      <c r="DQ234" s="813" t="str">
        <f t="shared" si="888"/>
        <v/>
      </c>
      <c r="DR234" s="813" t="str">
        <f t="shared" si="888"/>
        <v/>
      </c>
      <c r="DS234" s="813" t="str">
        <f t="shared" si="888"/>
        <v/>
      </c>
      <c r="DT234" s="813" t="str">
        <f t="shared" si="888"/>
        <v/>
      </c>
      <c r="DU234" s="813" t="str">
        <f t="shared" si="888"/>
        <v/>
      </c>
      <c r="DV234" s="813" t="str">
        <f t="shared" si="888"/>
        <v/>
      </c>
      <c r="DW234" s="813" t="str">
        <f t="shared" si="888"/>
        <v/>
      </c>
      <c r="DX234" s="813" t="str">
        <f t="shared" si="888"/>
        <v/>
      </c>
      <c r="DY234" s="813" t="str">
        <f t="shared" si="888"/>
        <v/>
      </c>
      <c r="DZ234" s="813" t="str">
        <f t="shared" si="888"/>
        <v/>
      </c>
      <c r="EA234" s="813" t="str">
        <f t="shared" si="888"/>
        <v/>
      </c>
      <c r="EB234" s="813" t="str">
        <f t="shared" si="888"/>
        <v/>
      </c>
      <c r="EC234" s="813" t="str">
        <f t="shared" ref="EC234:GN234" si="889">IFERROR(IF(IF(EC238="",0,EC238)*0.5=0,"",IF(EC238="",0,EC238)*0.5),"")</f>
        <v/>
      </c>
      <c r="ED234" s="813" t="str">
        <f t="shared" si="889"/>
        <v/>
      </c>
      <c r="EE234" s="813" t="str">
        <f t="shared" si="889"/>
        <v/>
      </c>
      <c r="EF234" s="813" t="str">
        <f t="shared" si="889"/>
        <v/>
      </c>
      <c r="EG234" s="813" t="str">
        <f t="shared" si="889"/>
        <v/>
      </c>
      <c r="EH234" s="813" t="str">
        <f t="shared" si="889"/>
        <v/>
      </c>
      <c r="EI234" s="813" t="str">
        <f t="shared" si="889"/>
        <v/>
      </c>
      <c r="EJ234" s="813" t="str">
        <f t="shared" si="889"/>
        <v/>
      </c>
      <c r="EK234" s="813" t="str">
        <f t="shared" si="889"/>
        <v/>
      </c>
      <c r="EL234" s="813" t="str">
        <f t="shared" si="889"/>
        <v/>
      </c>
      <c r="EM234" s="813" t="str">
        <f t="shared" si="889"/>
        <v/>
      </c>
      <c r="EN234" s="813" t="str">
        <f t="shared" si="889"/>
        <v/>
      </c>
      <c r="EO234" s="813" t="str">
        <f t="shared" si="889"/>
        <v/>
      </c>
      <c r="EP234" s="813" t="str">
        <f t="shared" si="889"/>
        <v/>
      </c>
      <c r="EQ234" s="813" t="str">
        <f t="shared" si="889"/>
        <v/>
      </c>
      <c r="ER234" s="813" t="str">
        <f t="shared" si="889"/>
        <v/>
      </c>
      <c r="ES234" s="813" t="str">
        <f t="shared" si="889"/>
        <v/>
      </c>
      <c r="ET234" s="813" t="str">
        <f t="shared" si="889"/>
        <v/>
      </c>
      <c r="EU234" s="813" t="str">
        <f t="shared" si="889"/>
        <v/>
      </c>
      <c r="EV234" s="813" t="str">
        <f t="shared" si="889"/>
        <v/>
      </c>
      <c r="EW234" s="813" t="str">
        <f t="shared" si="889"/>
        <v/>
      </c>
      <c r="EX234" s="813" t="str">
        <f t="shared" si="889"/>
        <v/>
      </c>
      <c r="EY234" s="813" t="str">
        <f t="shared" si="889"/>
        <v/>
      </c>
      <c r="EZ234" s="813" t="str">
        <f t="shared" si="889"/>
        <v/>
      </c>
      <c r="FA234" s="813" t="str">
        <f t="shared" si="889"/>
        <v/>
      </c>
      <c r="FB234" s="813" t="str">
        <f t="shared" si="889"/>
        <v/>
      </c>
      <c r="FC234" s="813" t="str">
        <f t="shared" si="889"/>
        <v/>
      </c>
      <c r="FD234" s="813" t="str">
        <f t="shared" si="889"/>
        <v/>
      </c>
      <c r="FE234" s="813" t="str">
        <f t="shared" si="889"/>
        <v/>
      </c>
      <c r="FF234" s="813" t="str">
        <f t="shared" si="889"/>
        <v/>
      </c>
      <c r="FG234" s="813" t="str">
        <f t="shared" si="889"/>
        <v/>
      </c>
      <c r="FH234" s="813" t="str">
        <f t="shared" si="889"/>
        <v/>
      </c>
      <c r="FI234" s="813" t="str">
        <f t="shared" si="889"/>
        <v/>
      </c>
      <c r="FJ234" s="813" t="str">
        <f t="shared" si="889"/>
        <v/>
      </c>
      <c r="FK234" s="813" t="str">
        <f t="shared" si="889"/>
        <v/>
      </c>
      <c r="FL234" s="813" t="str">
        <f t="shared" si="889"/>
        <v/>
      </c>
      <c r="FM234" s="813" t="str">
        <f t="shared" si="889"/>
        <v/>
      </c>
      <c r="FN234" s="813" t="str">
        <f t="shared" si="889"/>
        <v/>
      </c>
      <c r="FO234" s="813" t="str">
        <f t="shared" si="889"/>
        <v/>
      </c>
      <c r="FP234" s="813" t="str">
        <f t="shared" si="889"/>
        <v/>
      </c>
      <c r="FQ234" s="813" t="str">
        <f t="shared" si="889"/>
        <v/>
      </c>
      <c r="FR234" s="813" t="str">
        <f t="shared" si="889"/>
        <v/>
      </c>
      <c r="FS234" s="813" t="str">
        <f t="shared" si="889"/>
        <v/>
      </c>
      <c r="FT234" s="813" t="str">
        <f t="shared" si="889"/>
        <v/>
      </c>
      <c r="FU234" s="813" t="str">
        <f t="shared" si="889"/>
        <v/>
      </c>
      <c r="FV234" s="813" t="str">
        <f t="shared" si="889"/>
        <v/>
      </c>
      <c r="FW234" s="813" t="str">
        <f t="shared" si="889"/>
        <v/>
      </c>
      <c r="FX234" s="813" t="str">
        <f t="shared" si="889"/>
        <v/>
      </c>
      <c r="FY234" s="813" t="str">
        <f t="shared" si="889"/>
        <v/>
      </c>
      <c r="FZ234" s="813" t="str">
        <f t="shared" si="889"/>
        <v/>
      </c>
      <c r="GA234" s="813" t="str">
        <f t="shared" si="889"/>
        <v/>
      </c>
      <c r="GB234" s="813" t="str">
        <f t="shared" si="889"/>
        <v/>
      </c>
      <c r="GC234" s="813" t="str">
        <f t="shared" si="889"/>
        <v/>
      </c>
      <c r="GD234" s="813" t="str">
        <f t="shared" si="889"/>
        <v/>
      </c>
      <c r="GE234" s="813" t="str">
        <f t="shared" si="889"/>
        <v/>
      </c>
      <c r="GF234" s="813" t="str">
        <f t="shared" si="889"/>
        <v/>
      </c>
      <c r="GG234" s="813" t="str">
        <f t="shared" si="889"/>
        <v/>
      </c>
      <c r="GH234" s="813" t="str">
        <f t="shared" si="889"/>
        <v/>
      </c>
      <c r="GI234" s="813" t="str">
        <f t="shared" si="889"/>
        <v/>
      </c>
      <c r="GJ234" s="813" t="str">
        <f t="shared" si="889"/>
        <v/>
      </c>
      <c r="GK234" s="813" t="str">
        <f t="shared" si="889"/>
        <v/>
      </c>
      <c r="GL234" s="813" t="str">
        <f t="shared" si="889"/>
        <v/>
      </c>
      <c r="GM234" s="813" t="str">
        <f t="shared" si="889"/>
        <v/>
      </c>
      <c r="GN234" s="813" t="str">
        <f t="shared" si="889"/>
        <v/>
      </c>
      <c r="GO234" s="813" t="str">
        <f t="shared" ref="GO234:IZ234" si="890">IFERROR(IF(IF(GO238="",0,GO238)*0.5=0,"",IF(GO238="",0,GO238)*0.5),"")</f>
        <v/>
      </c>
      <c r="GP234" s="813" t="str">
        <f t="shared" si="890"/>
        <v/>
      </c>
      <c r="GQ234" s="813" t="str">
        <f t="shared" si="890"/>
        <v/>
      </c>
      <c r="GR234" s="813" t="str">
        <f t="shared" si="890"/>
        <v/>
      </c>
      <c r="GS234" s="813" t="str">
        <f t="shared" si="890"/>
        <v/>
      </c>
      <c r="GT234" s="813" t="str">
        <f t="shared" si="890"/>
        <v/>
      </c>
      <c r="GU234" s="813" t="str">
        <f t="shared" si="890"/>
        <v/>
      </c>
      <c r="GV234" s="813" t="str">
        <f t="shared" si="890"/>
        <v/>
      </c>
      <c r="GW234" s="813" t="str">
        <f t="shared" si="890"/>
        <v/>
      </c>
      <c r="GX234" s="813" t="str">
        <f t="shared" si="890"/>
        <v/>
      </c>
      <c r="GY234" s="813" t="str">
        <f t="shared" si="890"/>
        <v/>
      </c>
      <c r="GZ234" s="813" t="str">
        <f t="shared" si="890"/>
        <v/>
      </c>
      <c r="HA234" s="813" t="str">
        <f t="shared" si="890"/>
        <v/>
      </c>
      <c r="HB234" s="813" t="str">
        <f t="shared" si="890"/>
        <v/>
      </c>
      <c r="HC234" s="813" t="str">
        <f t="shared" si="890"/>
        <v/>
      </c>
      <c r="HD234" s="813" t="str">
        <f t="shared" si="890"/>
        <v/>
      </c>
      <c r="HE234" s="813" t="str">
        <f t="shared" si="890"/>
        <v/>
      </c>
      <c r="HF234" s="813" t="str">
        <f t="shared" si="890"/>
        <v/>
      </c>
      <c r="HG234" s="813" t="str">
        <f t="shared" si="890"/>
        <v/>
      </c>
      <c r="HH234" s="813" t="str">
        <f t="shared" si="890"/>
        <v/>
      </c>
      <c r="HI234" s="813" t="str">
        <f t="shared" si="890"/>
        <v/>
      </c>
      <c r="HJ234" s="813" t="str">
        <f t="shared" si="890"/>
        <v/>
      </c>
      <c r="HK234" s="813" t="str">
        <f t="shared" si="890"/>
        <v/>
      </c>
      <c r="HL234" s="813" t="str">
        <f t="shared" si="890"/>
        <v/>
      </c>
      <c r="HM234" s="813" t="str">
        <f t="shared" si="890"/>
        <v/>
      </c>
      <c r="HN234" s="813" t="str">
        <f t="shared" si="890"/>
        <v/>
      </c>
      <c r="HO234" s="813" t="str">
        <f t="shared" si="890"/>
        <v/>
      </c>
      <c r="HP234" s="813" t="str">
        <f t="shared" si="890"/>
        <v/>
      </c>
      <c r="HQ234" s="813" t="str">
        <f t="shared" si="890"/>
        <v/>
      </c>
      <c r="HR234" s="813" t="str">
        <f t="shared" si="890"/>
        <v/>
      </c>
      <c r="HS234" s="813" t="str">
        <f t="shared" si="890"/>
        <v/>
      </c>
      <c r="HT234" s="813" t="str">
        <f t="shared" si="890"/>
        <v/>
      </c>
      <c r="HU234" s="813" t="str">
        <f t="shared" si="890"/>
        <v/>
      </c>
      <c r="HV234" s="813" t="str">
        <f t="shared" si="890"/>
        <v/>
      </c>
      <c r="HW234" s="813" t="str">
        <f t="shared" si="890"/>
        <v/>
      </c>
      <c r="HX234" s="813" t="str">
        <f t="shared" si="890"/>
        <v/>
      </c>
      <c r="HY234" s="813" t="str">
        <f t="shared" si="890"/>
        <v/>
      </c>
      <c r="HZ234" s="813" t="str">
        <f t="shared" si="890"/>
        <v/>
      </c>
      <c r="IA234" s="813" t="str">
        <f t="shared" si="890"/>
        <v/>
      </c>
      <c r="IB234" s="813" t="str">
        <f t="shared" si="890"/>
        <v/>
      </c>
      <c r="IC234" s="813" t="str">
        <f t="shared" si="890"/>
        <v/>
      </c>
      <c r="ID234" s="813" t="str">
        <f t="shared" si="890"/>
        <v/>
      </c>
      <c r="IE234" s="813" t="str">
        <f t="shared" si="890"/>
        <v/>
      </c>
      <c r="IF234" s="813" t="str">
        <f t="shared" si="890"/>
        <v/>
      </c>
      <c r="IG234" s="813" t="str">
        <f t="shared" si="890"/>
        <v/>
      </c>
      <c r="IH234" s="813" t="str">
        <f t="shared" si="890"/>
        <v/>
      </c>
      <c r="II234" s="813" t="str">
        <f t="shared" si="890"/>
        <v/>
      </c>
      <c r="IJ234" s="813" t="str">
        <f t="shared" si="890"/>
        <v/>
      </c>
      <c r="IK234" s="813" t="str">
        <f t="shared" si="890"/>
        <v/>
      </c>
      <c r="IL234" s="813" t="str">
        <f t="shared" si="890"/>
        <v/>
      </c>
      <c r="IM234" s="813" t="str">
        <f t="shared" si="890"/>
        <v/>
      </c>
      <c r="IN234" s="813" t="str">
        <f t="shared" si="890"/>
        <v/>
      </c>
      <c r="IO234" s="813" t="str">
        <f t="shared" si="890"/>
        <v/>
      </c>
      <c r="IP234" s="813" t="str">
        <f t="shared" si="890"/>
        <v/>
      </c>
      <c r="IQ234" s="813" t="str">
        <f t="shared" si="890"/>
        <v/>
      </c>
      <c r="IR234" s="813" t="str">
        <f t="shared" si="890"/>
        <v/>
      </c>
      <c r="IS234" s="813" t="str">
        <f t="shared" si="890"/>
        <v/>
      </c>
      <c r="IT234" s="813" t="str">
        <f t="shared" si="890"/>
        <v/>
      </c>
      <c r="IU234" s="813" t="str">
        <f t="shared" si="890"/>
        <v/>
      </c>
      <c r="IV234" s="813" t="str">
        <f t="shared" si="890"/>
        <v/>
      </c>
      <c r="IW234" s="813" t="str">
        <f t="shared" si="890"/>
        <v/>
      </c>
      <c r="IX234" s="813" t="str">
        <f t="shared" si="890"/>
        <v/>
      </c>
      <c r="IY234" s="813" t="str">
        <f t="shared" si="890"/>
        <v/>
      </c>
      <c r="IZ234" s="813" t="str">
        <f t="shared" si="890"/>
        <v/>
      </c>
      <c r="JA234" s="813" t="str">
        <f t="shared" ref="JA234:LL234" si="891">IFERROR(IF(IF(JA238="",0,JA238)*0.5=0,"",IF(JA238="",0,JA238)*0.5),"")</f>
        <v/>
      </c>
      <c r="JB234" s="813" t="str">
        <f t="shared" si="891"/>
        <v/>
      </c>
      <c r="JC234" s="813" t="str">
        <f t="shared" si="891"/>
        <v/>
      </c>
      <c r="JD234" s="813" t="str">
        <f t="shared" si="891"/>
        <v/>
      </c>
      <c r="JE234" s="813" t="str">
        <f t="shared" si="891"/>
        <v/>
      </c>
      <c r="JF234" s="813" t="str">
        <f t="shared" si="891"/>
        <v/>
      </c>
      <c r="JG234" s="813" t="str">
        <f t="shared" si="891"/>
        <v/>
      </c>
      <c r="JH234" s="813" t="str">
        <f t="shared" si="891"/>
        <v/>
      </c>
      <c r="JI234" s="813" t="str">
        <f t="shared" si="891"/>
        <v/>
      </c>
      <c r="JJ234" s="813" t="str">
        <f t="shared" si="891"/>
        <v/>
      </c>
      <c r="JK234" s="813" t="str">
        <f t="shared" si="891"/>
        <v/>
      </c>
      <c r="JL234" s="813" t="str">
        <f t="shared" si="891"/>
        <v/>
      </c>
      <c r="JM234" s="813" t="str">
        <f t="shared" si="891"/>
        <v/>
      </c>
      <c r="JN234" s="813" t="str">
        <f t="shared" si="891"/>
        <v/>
      </c>
      <c r="JO234" s="813" t="str">
        <f t="shared" si="891"/>
        <v/>
      </c>
      <c r="JP234" s="813" t="str">
        <f t="shared" si="891"/>
        <v/>
      </c>
      <c r="JQ234" s="813" t="str">
        <f t="shared" si="891"/>
        <v/>
      </c>
      <c r="JR234" s="813" t="str">
        <f t="shared" si="891"/>
        <v/>
      </c>
      <c r="JS234" s="813" t="str">
        <f t="shared" si="891"/>
        <v/>
      </c>
      <c r="JT234" s="813" t="str">
        <f t="shared" si="891"/>
        <v/>
      </c>
      <c r="JU234" s="813" t="str">
        <f t="shared" si="891"/>
        <v/>
      </c>
      <c r="JV234" s="813" t="str">
        <f t="shared" si="891"/>
        <v/>
      </c>
      <c r="JW234" s="813" t="str">
        <f t="shared" si="891"/>
        <v/>
      </c>
      <c r="JX234" s="813" t="str">
        <f t="shared" si="891"/>
        <v/>
      </c>
      <c r="JY234" s="813" t="str">
        <f t="shared" si="891"/>
        <v/>
      </c>
      <c r="JZ234" s="813" t="str">
        <f t="shared" si="891"/>
        <v/>
      </c>
      <c r="KA234" s="813" t="str">
        <f t="shared" si="891"/>
        <v/>
      </c>
      <c r="KB234" s="813" t="str">
        <f t="shared" si="891"/>
        <v/>
      </c>
      <c r="KC234" s="813" t="str">
        <f t="shared" si="891"/>
        <v/>
      </c>
      <c r="KD234" s="813" t="str">
        <f t="shared" si="891"/>
        <v/>
      </c>
      <c r="KE234" s="813" t="str">
        <f t="shared" si="891"/>
        <v/>
      </c>
      <c r="KF234" s="813" t="str">
        <f t="shared" si="891"/>
        <v/>
      </c>
      <c r="KG234" s="813" t="str">
        <f t="shared" si="891"/>
        <v/>
      </c>
      <c r="KH234" s="813" t="str">
        <f t="shared" si="891"/>
        <v/>
      </c>
      <c r="KI234" s="813" t="str">
        <f t="shared" si="891"/>
        <v/>
      </c>
      <c r="KJ234" s="813" t="str">
        <f t="shared" si="891"/>
        <v/>
      </c>
      <c r="KK234" s="813" t="str">
        <f t="shared" si="891"/>
        <v/>
      </c>
      <c r="KL234" s="813" t="str">
        <f t="shared" si="891"/>
        <v/>
      </c>
      <c r="KM234" s="813" t="str">
        <f t="shared" si="891"/>
        <v/>
      </c>
      <c r="KN234" s="813" t="str">
        <f t="shared" si="891"/>
        <v/>
      </c>
      <c r="KO234" s="813" t="str">
        <f t="shared" si="891"/>
        <v/>
      </c>
      <c r="KP234" s="813" t="str">
        <f t="shared" si="891"/>
        <v/>
      </c>
      <c r="KQ234" s="813" t="str">
        <f t="shared" si="891"/>
        <v/>
      </c>
      <c r="KR234" s="813" t="str">
        <f t="shared" si="891"/>
        <v/>
      </c>
      <c r="KS234" s="813" t="str">
        <f t="shared" si="891"/>
        <v/>
      </c>
      <c r="KT234" s="813" t="str">
        <f t="shared" si="891"/>
        <v/>
      </c>
      <c r="KU234" s="813" t="str">
        <f t="shared" si="891"/>
        <v/>
      </c>
      <c r="KV234" s="813" t="str">
        <f t="shared" si="891"/>
        <v/>
      </c>
      <c r="KW234" s="813" t="str">
        <f t="shared" si="891"/>
        <v/>
      </c>
      <c r="KX234" s="813" t="str">
        <f t="shared" si="891"/>
        <v/>
      </c>
      <c r="KY234" s="813" t="str">
        <f t="shared" si="891"/>
        <v/>
      </c>
      <c r="KZ234" s="813" t="str">
        <f t="shared" si="891"/>
        <v/>
      </c>
      <c r="LA234" s="813" t="str">
        <f t="shared" si="891"/>
        <v/>
      </c>
      <c r="LB234" s="813" t="str">
        <f t="shared" si="891"/>
        <v/>
      </c>
      <c r="LC234" s="813" t="str">
        <f t="shared" si="891"/>
        <v/>
      </c>
      <c r="LD234" s="813" t="str">
        <f t="shared" si="891"/>
        <v/>
      </c>
      <c r="LE234" s="813" t="str">
        <f t="shared" si="891"/>
        <v/>
      </c>
      <c r="LF234" s="813" t="str">
        <f t="shared" si="891"/>
        <v/>
      </c>
      <c r="LG234" s="813" t="str">
        <f t="shared" si="891"/>
        <v/>
      </c>
      <c r="LH234" s="813" t="str">
        <f t="shared" si="891"/>
        <v/>
      </c>
      <c r="LI234" s="813" t="str">
        <f t="shared" si="891"/>
        <v/>
      </c>
      <c r="LJ234" s="813" t="str">
        <f t="shared" si="891"/>
        <v/>
      </c>
      <c r="LK234" s="813" t="str">
        <f t="shared" si="891"/>
        <v/>
      </c>
      <c r="LL234" s="813" t="str">
        <f t="shared" si="891"/>
        <v/>
      </c>
      <c r="LM234" s="813" t="str">
        <f t="shared" ref="LM234:NK234" si="892">IFERROR(IF(IF(LM238="",0,LM238)*0.5=0,"",IF(LM238="",0,LM238)*0.5),"")</f>
        <v/>
      </c>
      <c r="LN234" s="813" t="str">
        <f t="shared" si="892"/>
        <v/>
      </c>
      <c r="LO234" s="813" t="str">
        <f t="shared" si="892"/>
        <v/>
      </c>
      <c r="LP234" s="813" t="str">
        <f t="shared" si="892"/>
        <v/>
      </c>
      <c r="LQ234" s="813" t="str">
        <f t="shared" si="892"/>
        <v/>
      </c>
      <c r="LR234" s="813" t="str">
        <f t="shared" si="892"/>
        <v/>
      </c>
      <c r="LS234" s="813" t="str">
        <f t="shared" si="892"/>
        <v/>
      </c>
      <c r="LT234" s="813" t="str">
        <f t="shared" si="892"/>
        <v/>
      </c>
      <c r="LU234" s="813" t="str">
        <f t="shared" si="892"/>
        <v/>
      </c>
      <c r="LV234" s="813" t="str">
        <f t="shared" si="892"/>
        <v/>
      </c>
      <c r="LW234" s="813" t="str">
        <f t="shared" si="892"/>
        <v/>
      </c>
      <c r="LX234" s="813" t="str">
        <f t="shared" si="892"/>
        <v/>
      </c>
      <c r="LY234" s="813" t="str">
        <f t="shared" si="892"/>
        <v/>
      </c>
      <c r="LZ234" s="813" t="str">
        <f t="shared" si="892"/>
        <v/>
      </c>
      <c r="MA234" s="813" t="str">
        <f t="shared" si="892"/>
        <v/>
      </c>
      <c r="MB234" s="813" t="str">
        <f t="shared" si="892"/>
        <v/>
      </c>
      <c r="MC234" s="813" t="str">
        <f t="shared" si="892"/>
        <v/>
      </c>
      <c r="MD234" s="813" t="str">
        <f t="shared" si="892"/>
        <v/>
      </c>
      <c r="ME234" s="813" t="str">
        <f t="shared" si="892"/>
        <v/>
      </c>
      <c r="MF234" s="813" t="str">
        <f t="shared" si="892"/>
        <v/>
      </c>
      <c r="MG234" s="813" t="str">
        <f t="shared" si="892"/>
        <v/>
      </c>
      <c r="MH234" s="813" t="str">
        <f t="shared" si="892"/>
        <v/>
      </c>
      <c r="MI234" s="813" t="str">
        <f t="shared" si="892"/>
        <v/>
      </c>
      <c r="MJ234" s="813" t="str">
        <f t="shared" si="892"/>
        <v/>
      </c>
      <c r="MK234" s="813" t="str">
        <f t="shared" si="892"/>
        <v/>
      </c>
      <c r="ML234" s="813" t="str">
        <f t="shared" si="892"/>
        <v/>
      </c>
      <c r="MM234" s="813" t="str">
        <f t="shared" si="892"/>
        <v/>
      </c>
      <c r="MN234" s="813" t="str">
        <f t="shared" si="892"/>
        <v/>
      </c>
      <c r="MO234" s="813" t="str">
        <f t="shared" si="892"/>
        <v/>
      </c>
      <c r="MP234" s="813" t="str">
        <f t="shared" si="892"/>
        <v/>
      </c>
      <c r="MQ234" s="813" t="str">
        <f t="shared" si="892"/>
        <v/>
      </c>
      <c r="MR234" s="813" t="str">
        <f t="shared" si="892"/>
        <v/>
      </c>
      <c r="MS234" s="813" t="str">
        <f t="shared" si="892"/>
        <v/>
      </c>
      <c r="MT234" s="813" t="str">
        <f t="shared" si="892"/>
        <v/>
      </c>
      <c r="MU234" s="813" t="str">
        <f t="shared" si="892"/>
        <v/>
      </c>
      <c r="MV234" s="813" t="str">
        <f t="shared" si="892"/>
        <v/>
      </c>
      <c r="MW234" s="813" t="str">
        <f t="shared" si="892"/>
        <v/>
      </c>
      <c r="MX234" s="813" t="str">
        <f t="shared" si="892"/>
        <v/>
      </c>
      <c r="MY234" s="813" t="str">
        <f t="shared" si="892"/>
        <v/>
      </c>
      <c r="MZ234" s="813" t="str">
        <f t="shared" si="892"/>
        <v/>
      </c>
      <c r="NA234" s="813" t="str">
        <f t="shared" si="892"/>
        <v/>
      </c>
      <c r="NB234" s="813" t="str">
        <f t="shared" si="892"/>
        <v/>
      </c>
      <c r="NC234" s="813" t="str">
        <f t="shared" si="892"/>
        <v/>
      </c>
      <c r="ND234" s="813" t="str">
        <f t="shared" si="892"/>
        <v/>
      </c>
      <c r="NE234" s="813" t="str">
        <f t="shared" si="892"/>
        <v/>
      </c>
      <c r="NF234" s="813" t="str">
        <f t="shared" si="892"/>
        <v/>
      </c>
      <c r="NG234" s="813" t="str">
        <f t="shared" si="892"/>
        <v/>
      </c>
      <c r="NH234" s="813" t="str">
        <f t="shared" si="892"/>
        <v/>
      </c>
      <c r="NI234" s="813" t="str">
        <f t="shared" si="892"/>
        <v/>
      </c>
      <c r="NJ234" s="813" t="str">
        <f t="shared" si="892"/>
        <v/>
      </c>
      <c r="NK234" s="813" t="str">
        <f t="shared" si="892"/>
        <v/>
      </c>
      <c r="NL234" s="927" t="str">
        <f>IFERROR(IF(IF(E234="",0,E234)+IF(F234="",0,F234)+IF(G234="",0,G234)+IF(H234="",0,H234)+IF(I234="",0,I234)+IF(J234="",0,J234)+IF(K234="",0,K234)=0,"",IF(E234="",0,E234)+IF(F234="",0,F234)+IF(G234="",0,G234)+IF(H234="",0,H234)+IF(I234="",0,I234)+IF(J234="",0,J234)+IF(K234="",0,K234)),"")</f>
        <v/>
      </c>
      <c r="NM234" s="927" t="str">
        <f>IFERROR(IF(IF(L234="",0,L234)+IF(M234="",0,M234)+IF(N234="",0,N234)+IF(O234="",0,O234)+IF(P234="",0,P234)+IF(Q234="",0,Q234)+IF(R234="",0,R234)=0,"",IF(L234="",0,L234)+IF(M234="",0,M234)+IF(N234="",0,N234)+IF(O234="",0,O234)+IF(P234="",0,P234)+IF(Q234="",0,Q234)+IF(R234="",0,R234)),"")</f>
        <v/>
      </c>
      <c r="NN234" s="927" t="str">
        <f>IFERROR(IF(IF(S234="",0,S234)+IF(T234="",0,T234)+IF(U234="",0,U234)+IF(V234="",0,V234)+IF(W234="",0,W234)+IF(X234="",0,X234)+IF(Y234="",0,Y234)=0,"",IF(S234="",0,S234)+IF(T234="",0,T234)+IF(U234="",0,U234)+IF(V234="",0,V234)+IF(W234="",0,W234)+IF(X234="",0,X234)+IF(Y234="",0,Y234)),"")</f>
        <v/>
      </c>
      <c r="NO234" s="927" t="str">
        <f>IFERROR(IF(IF(Z234="",0,Z234)+IF(AA234="",0,AA234)+IF(AB234="",0,AB234)+IF(AC234="",0,AC234)+IF(AD234="",0,AD234)+IF(AE234="",0,AE234)+IF(AF234="",0,AF234)=0,"",IF(Z234="",0,Z234)+IF(AA234="",0,AA234)+IF(AB234="",0,AB234)+IF(AC234="",0,AC234)+IF(AD234="",0,AD234)+IF(AE234="",0,AE234)+IF(AF234="",0,AF234)),"")</f>
        <v/>
      </c>
      <c r="NP234" s="927" t="str">
        <f>IFERROR(IF(IF(AG234="",0,AG234)+IF(AH234="",0,AH234)+IF(AI234="",0,AI234)+IF(AJ234="",0,AJ234)+IF(AK234="",0,AK234)+IF(AL234="",0,AL234)+IF(AM234="",0,AM234)=0,"",IF(AG234="",0,AG234)+IF(AH234="",0,AH234)+IF(AI234="",0,AI234)+IF(AJ234="",0,AJ234)+IF(AK234="",0,AK234)+IF(AL234="",0,AL234)+IF(AM234="",0,AM234)),"")</f>
        <v/>
      </c>
      <c r="NQ234" s="927" t="str">
        <f>IFERROR(IF(IF(AN234="",0,AN234)+IF(AO234="",0,AO234)+IF(AP234="",0,AP234)+IF(AQ234="",0,AQ234)+IF(AR234="",0,AR234)+IF(AS234="",0,AS234)+IF(AT234="",0,AT234)=0,"",IF(AN234="",0,AN234)+IF(AO234="",0,AO234)+IF(AP234="",0,AP234)+IF(AQ234="",0,AQ234)+IF(AR234="",0,AR234)+IF(AS234="",0,AS234)+IF(AT234="",0,AT234)),"")</f>
        <v/>
      </c>
      <c r="NR234" s="927" t="str">
        <f>IFERROR(IF(IF(AU234="",0,AU234)+IF(AV234="",0,AV234)+IF(AW234="",0,AW234)+IF(AX234="",0,AX234)+IF(AY234="",0,AY234)+IF(AZ234="",0,AZ234)+IF(BA234="",0,BA234)=0,"",IF(AU234="",0,AU234)+IF(AV234="",0,AV234)+IF(AW234="",0,AW234)+IF(AX234="",0,AX234)+IF(AY234="",0,AY234)+IF(AZ234="",0,AZ234)+IF(BA234="",0,BA234)),"")</f>
        <v/>
      </c>
      <c r="NS234" s="927" t="str">
        <f>IFERROR(IF(IF(BB234="",0,BB234)+IF(BC234="",0,BC234)+IF(BD234="",0,BD234)+IF(BE234="",0,BE234)+IF(BF234="",0,BF234)+IF(BG234="",0,BG234)+IF(BH234="",0,BH234)=0,"",IF(BB234="",0,BB234)+IF(BC234="",0,BC234)+IF(BD234="",0,BD234)+IF(BE234="",0,BE234)+IF(BF234="",0,BF234)+IF(BG234="",0,BG234)+IF(BH234="",0,BH234)),"")</f>
        <v/>
      </c>
      <c r="NT234" s="927" t="str">
        <f>IFERROR(IF(IF(BI234="",0,BI234)+IF(BJ234="",0,BJ234)+IF(BK234="",0,BK234)+IF(BL234="",0,BL234)+IF(BM234="",0,BM234)+IF(BN234="",0,BN234)+IF(BO234="",0,BO234)=0,"",IF(BI234="",0,BI234)+IF(BJ234="",0,BJ234)+IF(BK234="",0,BK234)+IF(BL234="",0,BL234)+IF(BM234="",0,BM234)+IF(BN234="",0,BN234)+IF(BO234="",0,BO234)),"")</f>
        <v/>
      </c>
      <c r="NU234" s="927" t="str">
        <f>IFERROR(IF(IF(BP234="",0,BP234)+IF(BQ234="",0,BQ234)+IF(BR234="",0,BR234)+IF(BS234="",0,BS234)+IF(BT234="",0,BT234)+IF(BU234="",0,BU234)+IF(BV234="",0,BV234)=0,"",IF(BP234="",0,BP234)+IF(BQ234="",0,BQ234)+IF(BR234="",0,BR234)+IF(BS234="",0,BS234)+IF(BT234="",0,BT234)+IF(BU234="",0,BU234)+IF(BV234="",0,BV234)),"")</f>
        <v/>
      </c>
      <c r="NV234" s="927" t="str">
        <f>IFERROR(IF(IF(BW234="",0,BW234)+IF(BX234="",0,BX234)+IF(BY234="",0,BY234)+IF(BZ234="",0,BZ234)+IF(CA234="",0,CA234)+IF(CB234="",0,CB234)+IF(CC234="",0,CC234)=0,"",IF(BW234="",0,BW234)+IF(BX234="",0,BX234)+IF(BY234="",0,BY234)+IF(BZ234="",0,BZ234)+IF(CA234="",0,CA234)+IF(CB234="",0,CB234)+IF(CC234="",0,CC234)),"")</f>
        <v/>
      </c>
      <c r="NW234" s="927" t="str">
        <f>IFERROR(IF(IF(CD234="",0,CD234)+IF(CE234="",0,CE234)+IF(CF234="",0,CF234)+IF(CG234="",0,CG234)+IF(CH234="",0,CH234)+IF(CI234="",0,CI234)+IF(CJ234="",0,CJ234)=0,"",IF(CD234="",0,CD234)+IF(CE234="",0,CE234)+IF(CF234="",0,CF234)+IF(CG234="",0,CG234)+IF(CH234="",0,CH234)+IF(CI234="",0,CI234)+IF(CJ234="",0,CJ234)),"")</f>
        <v/>
      </c>
      <c r="NX234" s="927" t="str">
        <f>IFERROR(IF(IF(CK234="",0,CK234)+IF(CL234="",0,CL234)+IF(CM234="",0,CM234)+IF(CN234="",0,CN234)+IF(CO234="",0,CO234)+IF(CP234="",0,CP234)+IF(CQ234="",0,CQ234)=0,"",IF(CK234="",0,CK234)+IF(CL234="",0,CL234)+IF(CM234="",0,CM234)+IF(CN234="",0,CN234)+IF(CO234="",0,CO234)+IF(CP234="",0,CP234)+IF(CQ234="",0,CQ234)),"")</f>
        <v/>
      </c>
      <c r="NY234" s="927" t="str">
        <f>IFERROR(IF(IF(CR234="",0,CR234)+IF(CS234="",0,CS234)+IF(CT234="",0,CT234)+IF(CU234="",0,CU234)+IF(CV234="",0,CV234)+IF(CW234="",0,CW234)+IF(CX234="",0,CX234)=0,"",IF(CR234="",0,CR234)+IF(CS234="",0,CS234)+IF(CT234="",0,CT234)+IF(CU234="",0,CU234)+IF(CV234="",0,CV234)+IF(CW234="",0,CW234)+IF(CX234="",0,CX234)),"")</f>
        <v/>
      </c>
      <c r="NZ234" s="927" t="str">
        <f>IFERROR(IF(IF(CY234="",0,CY234)+IF(CZ234="",0,CZ234)+IF(DA234="",0,DA234)+IF(DB234="",0,DB234)+IF(DC234="",0,DC234)+IF(DD234="",0,DD234)+IF(DE234="",0,DE234)=0,"",IF(CY234="",0,CY234)+IF(CZ234="",0,CZ234)+IF(DA234="",0,DA234)+IF(DB234="",0,DB234)+IF(DC234="",0,DC234)+IF(DD234="",0,DD234)+IF(DE234="",0,DE234)),"")</f>
        <v/>
      </c>
      <c r="OA234" s="927" t="str">
        <f>IFERROR(IF(IF(DF234="",0,DF234)+IF(DG234="",0,DG234)+IF(DH234="",0,DH234)+IF(DI234="",0,DI234)+IF(DJ234="",0,DJ234)+IF(DK234="",0,DK234)+IF(DL234="",0,DL234)=0,"",IF(DF234="",0,DF234)+IF(DG234="",0,DG234)+IF(DH234="",0,DH234)+IF(DI234="",0,DI234)+IF(DJ234="",0,DJ234)+IF(DK234="",0,DK234)+IF(DL234="",0,DL234)),"")</f>
        <v/>
      </c>
      <c r="OB234" s="927" t="str">
        <f>IFERROR(IF(IF(DM234="",0,DM234)+IF(DN234="",0,DN234)+IF(DO234="",0,DO234)+IF(DP234="",0,DP234)+IF(DQ234="",0,DQ234)+IF(DR234="",0,DR234)+IF(DS234="",0,DS234)=0,"",IF(DM234="",0,DM234)+IF(DN234="",0,DN234)+IF(DO234="",0,DO234)+IF(DP234="",0,DP234)+IF(DQ234="",0,DQ234)+IF(DR234="",0,DR234)+IF(DS234="",0,DS234)),"")</f>
        <v/>
      </c>
      <c r="OC234" s="927" t="str">
        <f>IFERROR(IF(IF(DT234="",0,DT234)+IF(DU234="",0,DU234)+IF(DV234="",0,DV234)+IF(DW234="",0,DW234)+IF(DX234="",0,DX234)+IF(DY234="",0,DY234)+IF(DZ234="",0,DZ234)=0,"",IF(DT234="",0,DT234)+IF(DU234="",0,DU234)+IF(DV234="",0,DV234)+IF(DW234="",0,DW234)+IF(DX234="",0,DX234)+IF(DY234="",0,DY234)+IF(DZ234="",0,DZ234)),"")</f>
        <v/>
      </c>
      <c r="OD234" s="927" t="str">
        <f>IFERROR(IF(IF(EA234="",0,EA234)+IF(EB234="",0,EB234)+IF(EC234="",0,EC234)+IF(ED234="",0,ED234)+IF(EE234="",0,EE234)+IF(EF234="",0,EF234)+IF(EG234="",0,EG234)=0,"",IF(EA234="",0,EA234)+IF(EB234="",0,EB234)+IF(EC234="",0,EC234)+IF(ED234="",0,ED234)+IF(EE234="",0,EE234)+IF(EF234="",0,EF234)+IF(EG234="",0,EG234)),"")</f>
        <v/>
      </c>
      <c r="OE234" s="927" t="str">
        <f>IFERROR(IF(IF(EH234="",0,EH234)+IF(EI234="",0,EI234)+IF(EJ234="",0,EJ234)+IF(EK234="",0,EK234)+IF(EL234="",0,EL234)+IF(EM234="",0,EM234)+IF(EN234="",0,EN234)=0,"",IF(EH234="",0,EH234)+IF(EI234="",0,EI234)+IF(EJ234="",0,EJ234)+IF(EK234="",0,EK234)+IF(EL234="",0,EL234)+IF(EM234="",0,EM234)+IF(EN234="",0,EN234)),"")</f>
        <v/>
      </c>
      <c r="OF234" s="927" t="str">
        <f>IFERROR(IF(IF(EO234="",0,EO234)+IF(EP234="",0,EP234)+IF(EQ234="",0,EQ234)+IF(ER234="",0,ER234)+IF(ES234="",0,ES234)+IF(ET234="",0,ET234)+IF(EU234="",0,EU234)=0,"",IF(EO234="",0,EO234)+IF(EP234="",0,EP234)+IF(EQ234="",0,EQ234)+IF(ER234="",0,ER234)+IF(ES234="",0,ES234)+IF(ET234="",0,ET234)+IF(EU234="",0,EU234)),"")</f>
        <v/>
      </c>
      <c r="OG234" s="927" t="str">
        <f>IFERROR(IF(IF(EV234="",0,EV234)+IF(EW234="",0,EW234)+IF(EX234="",0,EX234)+IF(EY234="",0,EY234)+IF(EZ234="",0,EZ234)+IF(FA234="",0,FA234)+IF(FB234="",0,FB234)=0,"",IF(EV234="",0,EV234)+IF(EW234="",0,EW234)+IF(EX234="",0,EX234)+IF(EY234="",0,EY234)+IF(EZ234="",0,EZ234)+IF(FA234="",0,FA234)+IF(FB234="",0,FB234)),"")</f>
        <v/>
      </c>
      <c r="OH234" s="927" t="str">
        <f>IFERROR(IF(IF(FC234="",0,FC234)+IF(FD234="",0,FD234)+IF(FE234="",0,FE234)+IF(FF234="",0,FF234)+IF(FG234="",0,FG234)+IF(FH234="",0,FH234)+IF(FI234="",0,FI234)=0,"",IF(FC234="",0,FC234)+IF(FD234="",0,FD234)+IF(FE234="",0,FE234)+IF(FF234="",0,FF234)+IF(FG234="",0,FG234)+IF(FH234="",0,FH234)+IF(FI234="",0,FI234)),"")</f>
        <v/>
      </c>
      <c r="OI234" s="927" t="str">
        <f>IFERROR(IF(IF(FJ234="",0,FJ234)+IF(FK234="",0,FK234)+IF(FL234="",0,FL234)+IF(FM234="",0,FM234)+IF(FN234="",0,FN234)+IF(FO234="",0,FO234)+IF(FP234="",0,FP234)=0,"",IF(FJ234="",0,FJ234)+IF(FK234="",0,FK234)+IF(FL234="",0,FL234)+IF(FM234="",0,FM234)+IF(FN234="",0,FN234)+IF(FO234="",0,FO234)+IF(FP234="",0,FP234)),"")</f>
        <v/>
      </c>
      <c r="OJ234" s="927" t="str">
        <f>IFERROR(IF(IF(FQ234="",0,FQ234)+IF(FR234="",0,FR234)+IF(FS234="",0,FS234)+IF(FT234="",0,FT234)+IF(FU234="",0,FU234)+IF(FV234="",0,FV234)+IF(FW234="",0,FW234)=0,"",IF(FQ234="",0,FQ234)+IF(FR234="",0,FR234)+IF(FS234="",0,FS234)+IF(FT234="",0,FT234)+IF(FU234="",0,FU234)+IF(FV234="",0,FV234)+IF(FW234="",0,FW234)),"")</f>
        <v/>
      </c>
      <c r="OK234" s="927" t="str">
        <f>IFERROR(IF(IF(FX234="",0,FX234)+IF(FY234="",0,FY234)+IF(FZ234="",0,FZ234)+IF(GA234="",0,GA234)+IF(GB234="",0,GB234)+IF(GC234="",0,GC234)+IF(GD234="",0,GD234)=0,"",IF(FX234="",0,FX234)+IF(FY234="",0,FY234)+IF(FZ234="",0,FZ234)+IF(GA234="",0,GA234)+IF(GB234="",0,GB234)+IF(GC234="",0,GC234)+IF(GD234="",0,GD234)),"")</f>
        <v/>
      </c>
      <c r="OL234" s="927" t="str">
        <f>IFERROR(IF(IF(GE234="",0,GE234)+IF(GF234="",0,GF234)+IF(GG234="",0,GG234)+IF(GH234="",0,GH234)+IF(GI234="",0,GI234)+IF(GJ234="",0,GJ234)+IF(GK234="",0,GK234)=0,"",IF(GE234="",0,GE234)+IF(GF234="",0,GF234)+IF(GG234="",0,GG234)+IF(GH234="",0,GH234)+IF(GI234="",0,GI234)+IF(GJ234="",0,GJ234)+IF(GK234="",0,GK234)),"")</f>
        <v/>
      </c>
      <c r="OM234" s="927" t="str">
        <f>IFERROR(IF(IF(GL234="",0,GL234)+IF(GM234="",0,GM234)+IF(GN234="",0,GN234)+IF(GO234="",0,GO234)+IF(GP234="",0,GP234)+IF(GQ234="",0,GQ234)+IF(GR234="",0,GR234)=0,"",IF(GL234="",0,GL234)+IF(GM234="",0,GM234)+IF(GN234="",0,GN234)+IF(GO234="",0,GO234)+IF(GP234="",0,GP234)+IF(GQ234="",0,GQ234)+IF(GR234="",0,GR234)),"")</f>
        <v/>
      </c>
      <c r="ON234" s="927" t="str">
        <f>IFERROR(IF(IF(GS234="",0,GS234)+IF(GT234="",0,GT234)+IF(GU234="",0,GU234)+IF(GV234="",0,GV234)+IF(GW234="",0,GW234)+IF(GX234="",0,GX234)+IF(GY234="",0,GY234)=0,"",IF(GS234="",0,GS234)+IF(GT234="",0,GT234)+IF(GU234="",0,GU234)+IF(GV234="",0,GV234)+IF(GW234="",0,GW234)+IF(GX234="",0,GX234)+IF(GY234="",0,GY234)),"")</f>
        <v/>
      </c>
      <c r="OO234" s="927" t="str">
        <f>IFERROR(IF(IF(GZ234="",0,GZ234)+IF(HA234="",0,HA234)+IF(HB234="",0,HB234)+IF(HC234="",0,HC234)+IF(HD234="",0,HD234)+IF(HE234="",0,HE234)+IF(HF234="",0,HF234)=0,"",IF(GZ234="",0,GZ234)+IF(HA234="",0,HA234)+IF(HB234="",0,HB234)+IF(HC234="",0,HC234)+IF(HD234="",0,HD234)+IF(HE234="",0,HE234)+IF(HF234="",0,HF234)),"")</f>
        <v/>
      </c>
      <c r="OP234" s="927" t="str">
        <f>IFERROR(IF(IF(HG234="",0,HG234)+IF(HH234="",0,HH234)+IF(HI234="",0,HI234)+IF(HJ234="",0,HJ234)+IF(HK234="",0,HK234)+IF(HL234="",0,HL234)+IF(HM234="",0,HM234)=0,"",IF(HG234="",0,HG234)+IF(HH234="",0,HH234)+IF(HI234="",0,HI234)+IF(HJ234="",0,HJ234)+IF(HK234="",0,HK234)+IF(HL234="",0,HL234)+IF(HM234="",0,HM234)),"")</f>
        <v/>
      </c>
      <c r="OQ234" s="927" t="str">
        <f>IFERROR(IF(IF(HN234="",0,HN234)+IF(HO234="",0,HO234)+IF(HP234="",0,HP234)+IF(HQ234="",0,HQ234)+IF(HR234="",0,HR234)+IF(HS234="",0,HS234)+IF(HT234="",0,HT234)=0,"",IF(HN234="",0,HN234)+IF(HO234="",0,HO234)+IF(HP234="",0,HP234)+IF(HQ234="",0,HQ234)+IF(HR234="",0,HR234)+IF(HS234="",0,HS234)+IF(HT234="",0,HT234)),"")</f>
        <v/>
      </c>
      <c r="OR234" s="927" t="str">
        <f>IFERROR(IF(IF(HU234="",0,HU234)+IF(HV234="",0,HV234)+IF(HW234="",0,HW234)+IF(HX234="",0,HX234)+IF(HY234="",0,HY234)+IF(HZ234="",0,HZ234)+IF(IA234="",0,IA234)=0,"",IF(HU234="",0,HU234)+IF(HV234="",0,HV234)+IF(HW234="",0,HW234)+IF(HX234="",0,HX234)+IF(HY234="",0,HY234)+IF(HZ234="",0,HZ234)+IF(IA234="",0,IA234)),"")</f>
        <v/>
      </c>
      <c r="OS234" s="927" t="str">
        <f>IFERROR(IF(IF(IB234="",0,IB234)+IF(IC234="",0,IC234)+IF(ID234="",0,ID234)+IF(IE234="",0,IE234)+IF(IF234="",0,IF234)+IF(IG234="",0,IG234)+IF(IH234="",0,IH234)=0,"",IF(IB234="",0,IB234)+IF(IC234="",0,IC234)+IF(ID234="",0,ID234)+IF(IE234="",0,IE234)+IF(IF234="",0,IF234)+IF(IG234="",0,IG234)+IF(IH234="",0,IH234)),"")</f>
        <v/>
      </c>
      <c r="OT234" s="927" t="str">
        <f>IFERROR(IF(IF(II234="",0,II234)+IF(IJ234="",0,IJ234)+IF(IK234="",0,IK234)+IF(IL234="",0,IL234)+IF(IM234="",0,IM234)+IF(IN234="",0,IN234)+IF(IO234="",0,IO234)=0,"",IF(II234="",0,II234)+IF(IJ234="",0,IJ234)+IF(IK234="",0,IK234)+IF(IL234="",0,IL234)+IF(IM234="",0,IM234)+IF(IN234="",0,IN234)+IF(IO234="",0,IO234)),"")</f>
        <v/>
      </c>
      <c r="OU234" s="927" t="str">
        <f>IFERROR(IF(IF(IP234="",0,IP234)+IF(IQ234="",0,IQ234)+IF(IR234="",0,IR234)+IF(IS234="",0,IS234)+IF(IT234="",0,IT234)+IF(IU234="",0,IU234)+IF(IV234="",0,IV234)=0,"",IF(IP234="",0,IP234)+IF(IQ234="",0,IQ234)+IF(IR234="",0,IR234)+IF(IS234="",0,IS234)+IF(IT234="",0,IT234)+IF(IU234="",0,IU234)+IF(IV234="",0,IV234)),"")</f>
        <v/>
      </c>
      <c r="OV234" s="927" t="str">
        <f>IFERROR(IF(IF(IW234="",0,IW234)+IF(IX234="",0,IX234)+IF(IY234="",0,IY234)+IF(IZ234="",0,IZ234)+IF(JA234="",0,JA234)+IF(JB234="",0,JB234)+IF(JC234="",0,JC234)=0,"",IF(IW234="",0,IW234)+IF(IX234="",0,IX234)+IF(IY234="",0,IY234)+IF(IZ234="",0,IZ234)+IF(JA234="",0,JA234)+IF(JB234="",0,JB234)+IF(JC234="",0,JC234)),"")</f>
        <v/>
      </c>
      <c r="OW234" s="927" t="str">
        <f>IFERROR(IF(IF(JD234="",0,JD234)+IF(JE234="",0,JE234)+IF(JF234="",0,JF234)+IF(JG234="",0,JG234)+IF(JH234="",0,JH234)+IF(JI234="",0,JI234)+IF(JJ234="",0,JJ234)=0,"",IF(JD234="",0,JD234)+IF(JE234="",0,JE234)+IF(JF234="",0,JF234)+IF(JG234="",0,JG234)+IF(JH234="",0,JH234)+IF(JI234="",0,JI234)+IF(JJ234="",0,JJ234)),"")</f>
        <v/>
      </c>
      <c r="OX234" s="927" t="str">
        <f>IFERROR(IF(IF(JK234="",0,JK234)+IF(JL234="",0,JL234)+IF(JM234="",0,JM234)+IF(JN234="",0,JN234)+IF(JO234="",0,JO234)+IF(JP234="",0,JP234)+IF(JQ234="",0,JQ234)=0,"",IF(JK234="",0,JK234)+IF(JL234="",0,JL234)+IF(JM234="",0,JM234)+IF(JN234="",0,JN234)+IF(JO234="",0,JO234)+IF(JP234="",0,JP234)+IF(JQ234="",0,JQ234)),"")</f>
        <v/>
      </c>
      <c r="OY234" s="927" t="str">
        <f>IFERROR(IF(IF(JR234="",0,JR234)+IF(JS234="",0,JS234)+IF(JT234="",0,JT234)+IF(JU234="",0,JU234)+IF(JV234="",0,JV234)+IF(JW234="",0,JW234)+IF(JX234="",0,JX234)=0,"",IF(JR234="",0,JR234)+IF(JS234="",0,JS234)+IF(JT234="",0,JT234)+IF(JU234="",0,JU234)+IF(JV234="",0,JV234)+IF(JW234="",0,JW234)+IF(JX234="",0,JX234)),"")</f>
        <v/>
      </c>
      <c r="OZ234" s="927" t="str">
        <f>IFERROR(IF(IF(JY234="",0,JY234)+IF(JZ234="",0,JZ234)+IF(KA234="",0,KA234)+IF(KB234="",0,KB234)+IF(KC234="",0,KC234)+IF(KD234="",0,KD234)+IF(KE234="",0,KE234)=0,"",IF(JY234="",0,JY234)+IF(JZ234="",0,JZ234)+IF(KA234="",0,KA234)+IF(KB234="",0,KB234)+IF(KC234="",0,KC234)+IF(KD234="",0,KD234)+IF(KE234="",0,KE234)),"")</f>
        <v/>
      </c>
      <c r="PA234" s="927" t="str">
        <f>IFERROR(IF(IF(KF234="",0,KF234)+IF(KG234="",0,KG234)+IF(KH234="",0,KH234)+IF(KI234="",0,KI234)+IF(KJ234="",0,KJ234)+IF(KK234="",0,KK234)+IF(KL234="",0,KL234)=0,"",IF(KF234="",0,KF234)+IF(KG234="",0,KG234)+IF(KH234="",0,KH234)+IF(KI234="",0,KI234)+IF(KJ234="",0,KJ234)+IF(KK234="",0,KK234)+IF(KL234="",0,KL234)),"")</f>
        <v/>
      </c>
      <c r="PB234" s="927" t="str">
        <f>IFERROR(IF(IF(KM234="",0,KM234)+IF(KN234="",0,KN234)+IF(KO234="",0,KO234)+IF(KP234="",0,KP234)+IF(KQ234="",0,KQ234)+IF(KR234="",0,KR234)+IF(KS234="",0,KS234)=0,"",IF(KM234="",0,KM234)+IF(KN234="",0,KN234)+IF(KO234="",0,KO234)+IF(KP234="",0,KP234)+IF(KQ234="",0,KQ234)+IF(KR234="",0,KR234)+IF(KS234="",0,KS234)),"")</f>
        <v/>
      </c>
      <c r="PC234" s="927" t="str">
        <f>IFERROR(IF(IF(KT234="",0,KT234)+IF(KU234="",0,KU234)+IF(KV234="",0,KV234)+IF(KW234="",0,KW234)+IF(KX234="",0,KX234)+IF(KY234="",0,KY234)+IF(KZ234="",0,KZ234)=0,"",IF(KT234="",0,KT234)+IF(KU234="",0,KU234)+IF(KV234="",0,KV234)+IF(KW234="",0,KW234)+IF(KX234="",0,KX234)+IF(KY234="",0,KY234)+IF(KZ234="",0,KZ234)),"")</f>
        <v/>
      </c>
      <c r="PD234" s="927" t="str">
        <f>IFERROR(IF(IF(LA234="",0,LA234)+IF(LB234="",0,LB234)+IF(LC234="",0,LC234)+IF(LD234="",0,LD234)+IF(LE234="",0,LE234)+IF(LF234="",0,LF234)+IF(LG234="",0,LG234)=0,"",IF(LA234="",0,LA234)+IF(LB234="",0,LB234)+IF(LC234="",0,LC234)+IF(LD234="",0,LD234)+IF(LE234="",0,LE234)+IF(LF234="",0,LF234)+IF(LG234="",0,LG234)),"")</f>
        <v/>
      </c>
      <c r="PE234" s="927" t="str">
        <f>IFERROR(IF(IF(LH234="",0,LH234)+IF(LI234="",0,LI234)+IF(LJ234="",0,LJ234)+IF(LK234="",0,LK234)+IF(LL234="",0,LL234)+IF(LM234="",0,LM234)+IF(LN234="",0,LN234)=0,"",IF(LH234="",0,LH234)+IF(LI234="",0,LI234)+IF(LJ234="",0,LJ234)+IF(LK234="",0,LK234)+IF(LL234="",0,LL234)+IF(LM234="",0,LM234)+IF(LN234="",0,LN234)),"")</f>
        <v/>
      </c>
      <c r="PF234" s="927" t="str">
        <f>IFERROR(IF(IF(LO234="",0,LO234)+IF(LP234="",0,LP234)+IF(LQ234="",0,LQ234)+IF(LR234="",0,LR234)+IF(LS234="",0,LS234)+IF(LT234="",0,LT234)+IF(LU234="",0,LU234)=0,"",IF(LO234="",0,LO234)+IF(LP234="",0,LP234)+IF(LQ234="",0,LQ234)+IF(LR234="",0,LR234)+IF(LS234="",0,LS234)+IF(LT234="",0,LT234)+IF(LU234="",0,LU234)),"")</f>
        <v/>
      </c>
      <c r="PG234" s="927" t="str">
        <f>IFERROR(IF(IF(LV234="",0,LV234)+IF(LW234="",0,LW234)+IF(LX234="",0,LX234)+IF(LY234="",0,LY234)+IF(LZ234="",0,LZ234)+IF(MA234="",0,MA234)+IF(MB234="",0,MB234)=0,"",IF(LV234="",0,LV234)+IF(LW234="",0,LW234)+IF(LX234="",0,LX234)+IF(LY234="",0,LY234)+IF(LZ234="",0,LZ234)+IF(MA234="",0,MA234)+IF(MB234="",0,MB234)),"")</f>
        <v/>
      </c>
      <c r="PH234" s="927" t="str">
        <f>IFERROR(IF(IF(MC234="",0,MC234)+IF(MD234="",0,MD234)+IF(ME234="",0,ME234)+IF(MF234="",0,MF234)+IF(MG234="",0,MG234)+IF(MH234="",0,MH234)+IF(MI234="",0,MI234)=0,"",IF(MC234="",0,MC234)+IF(MD234="",0,MD234)+IF(ME234="",0,ME234)+IF(MF234="",0,MF234)+IF(MG234="",0,MG234)+IF(MH234="",0,MH234)+IF(MI234="",0,MI234)),"")</f>
        <v/>
      </c>
      <c r="PI234" s="927" t="str">
        <f>IFERROR(IF(IF(MJ234="",0,MJ234)+IF(MK234="",0,MK234)+IF(ML234="",0,ML234)+IF(MM234="",0,MM234)+IF(MN234="",0,MN234)+IF(MO234="",0,MO234)+IF(MP234="",0,MP234)=0,"",IF(MJ234="",0,MJ234)+IF(MK234="",0,MK234)+IF(ML234="",0,ML234)+IF(MM234="",0,MM234)+IF(MN234="",0,MN234)+IF(MO234="",0,MO234)+IF(MP234="",0,MP234)),"")</f>
        <v/>
      </c>
      <c r="PJ234" s="927" t="str">
        <f>IFERROR(IF(IF(MQ234="",0,MQ234)+IF(MR234="",0,MR234)+IF(MS234="",0,MS234)+IF(MT234="",0,MT234)+IF(MU234="",0,MU234)+IF(MV234="",0,MV234)+IF(MW234="",0,MW234)=0,"",IF(MQ234="",0,MQ234)+IF(MR234="",0,MR234)+IF(MS234="",0,MS234)+IF(MT234="",0,MT234)+IF(MU234="",0,MU234)+IF(MV234="",0,MV234)+IF(MW234="",0,MW234)),"")</f>
        <v/>
      </c>
      <c r="PK234" s="927" t="str">
        <f>IFERROR(IF(IF(MX234="",0,MX234)+IF(MY234="",0,MY234)+IF(MZ234="",0,MZ234)+IF(NA234="",0,NA234)+IF(NB234="",0,NB234)+IF(NC234="",0,NC234)+IF(ND234="",0,ND234)=0,"",IF(MX234="",0,MX234)+IF(MY234="",0,MY234)+IF(MZ234="",0,MZ234)+IF(NA234="",0,NA234)+IF(NB234="",0,NB234)+IF(NC234="",0,NC234)+IF(ND234="",0,ND234)),"")</f>
        <v/>
      </c>
      <c r="PL234" s="927" t="str">
        <f>IFERROR(IF(IF(NE234="",0,NE234)+IF(NF234="",0,NF234)+IF(NG234="",0,NG234)+IF(NH234="",0,NH234)+IF(NI234="",0,NI234)+IF(NJ234="",0,NJ234)+IF(NK234="",0,NK234)=0,"",IF(NE234="",0,NE234)+IF(NF234="",0,NF234)+IF(NG234="",0,NG234)+IF(NH234="",0,NH234)+IF(NI234="",0,NI234)+IF(NJ234="",0,NJ234)+IF(NK234="",0,NK234)),"")</f>
        <v/>
      </c>
      <c r="PM234" s="966" t="str">
        <f>IFERROR(IF((IF(NL234="",0,NL234)+IF(NM234="",0,NM234)+IF(NN234="",0,NN234)+IF(NO234="",0,NO234)+IF(NP234="",0,NP234))=0,"",(IF(NL234="",0,NL234)+IF(NM234="",0,NM234)+IF(NN234="",0,NN234)+IF(NO234="",0,NO234)+IF(NP234="",0,NP234))),"")</f>
        <v/>
      </c>
      <c r="PN234" s="966" t="str">
        <f>IFERROR(IF((IF(NQ234="",0,NQ234)+IF(NR234="",0,NR234)+IF(NS234="",0,NS234)+IF(NT234="",0,NT234))=0,"",(IF(NQ234="",0,NQ234)+IF(NR234="",0,NR234)+IF(NS234="",0,NS234)+IF(NT234="",0,NT234))),"")</f>
        <v/>
      </c>
      <c r="PO234" s="966" t="str">
        <f>IFERROR(IF((IF(NU234="",0,NU234)+IF(NV234="",0,NV234)+IF(NW234="",0,NW234)+IF(NX234="",0,NX234)+IF(NY234="",0,NY234))=0,"",(IF(NU234="",0,NU234)+IF(NV234="",0,NV234)+IF(NW234="",0,NW234)+IF(NX234="",0,NX234)+IF(NY234="",0,NY234))),"")</f>
        <v/>
      </c>
      <c r="PP234" s="966" t="str">
        <f>IFERROR(IF((IF(NZ234="",0,NZ234)+IF(OA234="",0,OA234)+IF(OB234="",0,OB234)+IF(OC234="",0,OC234))=0,"",(IF(NZ234="",0,NZ234)+IF(OA234="",0,OA234)+IF(OB234="",0,OB234)+IF(OC234="",0,OC234))),"")</f>
        <v/>
      </c>
      <c r="PQ234" s="966" t="str">
        <f>IFERROR(IF((IF(OD234="",0,OD234)+IF(OE234="",0,OE234)+IF(OF234="",0,OF234)+IF(OG234="",0,OG234))=0,"",(IF(OD234="",0,OD234)+IF(OE234="",0,OE234)+IF(OF234="",0,OF234)+IF(OG234="",0,OG234))),"")</f>
        <v/>
      </c>
      <c r="PR234" s="966" t="str">
        <f>IFERROR(IF((IF(OH234="",0,OH234)+IF(OI234="",0,OI234)+IF(OJ234="",0,OJ234)+IF(OK234="",0,OK234)+IF(OL234="",0,OL234))=0,"",(IF(OH234="",0,OH234)+IF(OI234="",0,OI234)+IF(OJ234="",0,OJ234)+IF(OK234="",0,OK234)+IF(OL234="",0,OL234))),"")</f>
        <v/>
      </c>
      <c r="PS234" s="966" t="str">
        <f>IFERROR(IF((IF(OM234="",0,OM234)+IF(ON234="",0,ON234)+IF(OO234="",0,OO234)+IF(OP234="",0,OP234))=0,"",(IF(OM234="",0,OM234)+IF(ON234="",0,ON234)+IF(OO234="",0,OO234)+IF(OP234="",0,OP234))),"")</f>
        <v/>
      </c>
      <c r="PT234" s="966" t="str">
        <f>IFERROR(IF((IF(OQ234="",0,OQ234)+IF(OR234="",0,OR234)+IF(OS234="",0,OS234)+IF(OT234="",0,OT234)+IF(OU234="",0,OU234))=0,"",(IF(OQ234="",0,OQ234)+IF(OR234="",0,OR234)+IF(OS234="",0,OS234)+IF(OT234="",0,OT234)+IF(OU234="",0,OU234))),"")</f>
        <v/>
      </c>
      <c r="PU234" s="966" t="str">
        <f>IFERROR(IF((IF(OV234="",0,OV234)+IF(OW234="",0,OW234)+IF(OX234="",0,OX234)+IF(OY234="",0,OY234))=0,"",(IF(OV234="",0,OV234)+IF(OW234="",0,OW234)+IF(OX234="",0,OX234)+IF(OY234="",0,OY234))),"")</f>
        <v/>
      </c>
      <c r="PV234" s="966" t="str">
        <f>IFERROR(IF((IF(OZ234="",0,OZ234)+IF(PA234="",0,PA234)+IF(PB234="",0,PB234)+IF(PC234="",0,PC234))=0,"",(IF(OZ234="",0,OZ234)+IF(PA234="",0,PA234)+IF(PB234="",0,PB234)+IF(PC234="",0,PC234))),"")</f>
        <v/>
      </c>
      <c r="PW234" s="966" t="str">
        <f>IFERROR(IF((IF(PD234="",0,PD234)+IF(PE234="",0,PE234)+IF(PF234="",0,PF234)+IF(PG234="",0,PG234)+IF(PH234="",0,PH234))=0,"",(IF(PD234="",0,PD234)+IF(PE234="",0,PE234)+IF(PF234="",0,PF234)+IF(PG234="",0,PG234)+IF(PH234="",0,PH234))),"")</f>
        <v/>
      </c>
      <c r="PX234" s="966" t="str">
        <f>IFERROR(IF((IF(PI234="",0,PI234)+IF(PJ234="",0,PJ234)+IF(PK234="",0,PK234)+IF(PL234="",0,PL234))=0,"",(IF(PI234="",0,PI234)+IF(PJ234="",0,PJ234)+IF(PK234="",0,PK234)+IF(PL234="",0,PL234))),"")</f>
        <v/>
      </c>
      <c r="PY234" s="1004" t="str">
        <f>IFERROR(IF(IF(PM234="",0,PM234)+IF(PN234="",0,PN234)+IF(PO234="",0,PO234)=0,"",IF(PM234="",0,PM234)+IF(PN234="",0,PN234)+IF(PO234="",0,PO234)),"")</f>
        <v/>
      </c>
      <c r="PZ234" s="1042" t="str">
        <f>IFERROR(IF(IF(PP234="",0,PP234)+IF(PQ234="",0,PQ234)+IF(PR234="",0,PR234)=0,"",IF(PP234="",0,PP234)+IF(PQ234="",0,PQ234)+IF(PR234="",0,PR234)),"")</f>
        <v/>
      </c>
      <c r="QA234" s="1080" t="str">
        <f>IFERROR(IF(IF(PS234="",0,PS234)+IF(PT234="",0,PT234)+IF(PU234="",0,PU234)=0,"",IF(PS234="",0,PS234)+IF(PT234="",0,PT234)+IF(PU234="",0,PU234)),"")</f>
        <v/>
      </c>
      <c r="QB234" s="1118" t="str">
        <f>IFERROR(IF(IF(PV234="",0,PV234)+IF(PW234="",0,PW234)+IF(PX234="",0,PX234)=0,"",IF(PV234="",0,PV234)+IF(PW234="",0,PW234)+IF(PX234="",0,PX234)),"")</f>
        <v/>
      </c>
    </row>
    <row r="235" spans="1:444" ht="14.25" hidden="1" x14ac:dyDescent="0.15">
      <c r="A235" s="1135"/>
      <c r="B235" s="1135"/>
      <c r="C235" s="1135"/>
      <c r="D235" s="838" t="s">
        <v>468</v>
      </c>
      <c r="E235" s="813"/>
      <c r="F235" s="813"/>
      <c r="G235" s="813"/>
      <c r="H235" s="813"/>
      <c r="I235" s="813"/>
      <c r="J235" s="813"/>
      <c r="K235" s="813"/>
      <c r="L235" s="813"/>
      <c r="M235" s="813"/>
      <c r="N235" s="813"/>
      <c r="O235" s="813"/>
      <c r="P235" s="813"/>
      <c r="Q235" s="813"/>
      <c r="R235" s="813"/>
      <c r="S235" s="813"/>
      <c r="T235" s="813"/>
      <c r="U235" s="813"/>
      <c r="V235" s="813"/>
      <c r="W235" s="813"/>
      <c r="X235" s="813"/>
      <c r="Y235" s="813"/>
      <c r="Z235" s="813"/>
      <c r="AA235" s="813"/>
      <c r="AB235" s="813"/>
      <c r="AC235" s="813"/>
      <c r="AD235" s="813"/>
      <c r="AE235" s="813"/>
      <c r="AF235" s="813"/>
      <c r="AG235" s="813"/>
      <c r="AH235" s="813"/>
      <c r="AI235" s="813"/>
      <c r="AJ235" s="813"/>
      <c r="AK235" s="813"/>
      <c r="AL235" s="813"/>
      <c r="AM235" s="813"/>
      <c r="AN235" s="813"/>
      <c r="AO235" s="813"/>
      <c r="AP235" s="813"/>
      <c r="AQ235" s="813"/>
      <c r="AR235" s="813"/>
      <c r="AS235" s="813"/>
      <c r="AT235" s="813"/>
      <c r="AU235" s="813"/>
      <c r="AV235" s="813"/>
      <c r="AW235" s="813"/>
      <c r="AX235" s="813"/>
      <c r="AY235" s="813"/>
      <c r="AZ235" s="813"/>
      <c r="BA235" s="813"/>
      <c r="BB235" s="813"/>
      <c r="BC235" s="813"/>
      <c r="BD235" s="813"/>
      <c r="BE235" s="813"/>
      <c r="BF235" s="813"/>
      <c r="BG235" s="813"/>
      <c r="BH235" s="813"/>
      <c r="BI235" s="813"/>
      <c r="BJ235" s="813"/>
      <c r="BK235" s="813"/>
      <c r="BL235" s="813"/>
      <c r="BM235" s="813"/>
      <c r="BN235" s="813"/>
      <c r="BO235" s="813"/>
      <c r="BP235" s="813"/>
      <c r="BQ235" s="813"/>
      <c r="BR235" s="813"/>
      <c r="BS235" s="813"/>
      <c r="BT235" s="813"/>
      <c r="BU235" s="813"/>
      <c r="BV235" s="813"/>
      <c r="BW235" s="813"/>
      <c r="BX235" s="813"/>
      <c r="BY235" s="813"/>
      <c r="BZ235" s="813"/>
      <c r="CA235" s="813"/>
      <c r="CB235" s="813"/>
      <c r="CC235" s="813"/>
      <c r="CD235" s="813"/>
      <c r="CE235" s="813"/>
      <c r="CF235" s="813"/>
      <c r="CG235" s="813"/>
      <c r="CH235" s="813"/>
      <c r="CI235" s="813"/>
      <c r="CJ235" s="813"/>
      <c r="CK235" s="813"/>
      <c r="CL235" s="813"/>
      <c r="CM235" s="813"/>
      <c r="CN235" s="813"/>
      <c r="CO235" s="813"/>
      <c r="CP235" s="813"/>
      <c r="CQ235" s="813"/>
      <c r="CR235" s="813"/>
      <c r="CS235" s="813"/>
      <c r="CT235" s="813"/>
      <c r="CU235" s="813"/>
      <c r="CV235" s="813"/>
      <c r="CW235" s="813"/>
      <c r="CX235" s="813"/>
      <c r="CY235" s="813"/>
      <c r="CZ235" s="813"/>
      <c r="DA235" s="813"/>
      <c r="DB235" s="813"/>
      <c r="DC235" s="813"/>
      <c r="DD235" s="813"/>
      <c r="DE235" s="813"/>
      <c r="DF235" s="813"/>
      <c r="DG235" s="813"/>
      <c r="DH235" s="813"/>
      <c r="DI235" s="813"/>
      <c r="DJ235" s="813"/>
      <c r="DK235" s="813"/>
      <c r="DL235" s="813"/>
      <c r="DM235" s="813"/>
      <c r="DN235" s="813"/>
      <c r="DO235" s="813"/>
      <c r="DP235" s="813"/>
      <c r="DQ235" s="813"/>
      <c r="DR235" s="813"/>
      <c r="DS235" s="813"/>
      <c r="DT235" s="813"/>
      <c r="DU235" s="813"/>
      <c r="DV235" s="813"/>
      <c r="DW235" s="813"/>
      <c r="DX235" s="813"/>
      <c r="DY235" s="813"/>
      <c r="DZ235" s="813"/>
      <c r="EA235" s="813"/>
      <c r="EB235" s="813"/>
      <c r="EC235" s="813"/>
      <c r="ED235" s="813"/>
      <c r="EE235" s="813"/>
      <c r="EF235" s="813"/>
      <c r="EG235" s="813"/>
      <c r="EH235" s="813"/>
      <c r="EI235" s="813"/>
      <c r="EJ235" s="813"/>
      <c r="EK235" s="813"/>
      <c r="EL235" s="813"/>
      <c r="EM235" s="813"/>
      <c r="EN235" s="813"/>
      <c r="EO235" s="813"/>
      <c r="EP235" s="813"/>
      <c r="EQ235" s="813"/>
      <c r="ER235" s="813"/>
      <c r="ES235" s="813"/>
      <c r="ET235" s="813"/>
      <c r="EU235" s="813"/>
      <c r="EV235" s="813"/>
      <c r="EW235" s="813"/>
      <c r="EX235" s="813"/>
      <c r="EY235" s="813"/>
      <c r="EZ235" s="813"/>
      <c r="FA235" s="813"/>
      <c r="FB235" s="813"/>
      <c r="FC235" s="813"/>
      <c r="FD235" s="813"/>
      <c r="FE235" s="813"/>
      <c r="FF235" s="813"/>
      <c r="FG235" s="813"/>
      <c r="FH235" s="813"/>
      <c r="FI235" s="813"/>
      <c r="FJ235" s="813"/>
      <c r="FK235" s="813"/>
      <c r="FL235" s="813"/>
      <c r="FM235" s="813"/>
      <c r="FN235" s="813"/>
      <c r="FO235" s="813"/>
      <c r="FP235" s="813"/>
      <c r="FQ235" s="813"/>
      <c r="FR235" s="813"/>
      <c r="FS235" s="813"/>
      <c r="FT235" s="813"/>
      <c r="FU235" s="813"/>
      <c r="FV235" s="813"/>
      <c r="FW235" s="813"/>
      <c r="FX235" s="813"/>
      <c r="FY235" s="813"/>
      <c r="FZ235" s="813"/>
      <c r="GA235" s="813"/>
      <c r="GB235" s="813"/>
      <c r="GC235" s="813"/>
      <c r="GD235" s="813"/>
      <c r="GE235" s="813"/>
      <c r="GF235" s="813"/>
      <c r="GG235" s="813"/>
      <c r="GH235" s="813"/>
      <c r="GI235" s="813"/>
      <c r="GJ235" s="813"/>
      <c r="GK235" s="813"/>
      <c r="GL235" s="813"/>
      <c r="GM235" s="813"/>
      <c r="GN235" s="813"/>
      <c r="GO235" s="813"/>
      <c r="GP235" s="813"/>
      <c r="GQ235" s="813"/>
      <c r="GR235" s="813"/>
      <c r="GS235" s="813"/>
      <c r="GT235" s="813"/>
      <c r="GU235" s="813"/>
      <c r="GV235" s="813"/>
      <c r="GW235" s="813"/>
      <c r="GX235" s="813"/>
      <c r="GY235" s="813"/>
      <c r="GZ235" s="813"/>
      <c r="HA235" s="813"/>
      <c r="HB235" s="813"/>
      <c r="HC235" s="813"/>
      <c r="HD235" s="813"/>
      <c r="HE235" s="813"/>
      <c r="HF235" s="813"/>
      <c r="HG235" s="813"/>
      <c r="HH235" s="813"/>
      <c r="HI235" s="813"/>
      <c r="HJ235" s="813"/>
      <c r="HK235" s="813"/>
      <c r="HL235" s="813"/>
      <c r="HM235" s="813"/>
      <c r="HN235" s="813"/>
      <c r="HO235" s="813"/>
      <c r="HP235" s="813"/>
      <c r="HQ235" s="813"/>
      <c r="HR235" s="813"/>
      <c r="HS235" s="813"/>
      <c r="HT235" s="813"/>
      <c r="HU235" s="813"/>
      <c r="HV235" s="813"/>
      <c r="HW235" s="813"/>
      <c r="HX235" s="813"/>
      <c r="HY235" s="813"/>
      <c r="HZ235" s="813"/>
      <c r="IA235" s="813"/>
      <c r="IB235" s="813"/>
      <c r="IC235" s="813"/>
      <c r="ID235" s="813"/>
      <c r="IE235" s="813"/>
      <c r="IF235" s="813"/>
      <c r="IG235" s="813"/>
      <c r="IH235" s="813"/>
      <c r="II235" s="813"/>
      <c r="IJ235" s="813"/>
      <c r="IK235" s="813"/>
      <c r="IL235" s="813"/>
      <c r="IM235" s="813"/>
      <c r="IN235" s="813"/>
      <c r="IO235" s="813"/>
      <c r="IP235" s="813"/>
      <c r="IQ235" s="813"/>
      <c r="IR235" s="813"/>
      <c r="IS235" s="813"/>
      <c r="IT235" s="813"/>
      <c r="IU235" s="813"/>
      <c r="IV235" s="813"/>
      <c r="IW235" s="813"/>
      <c r="IX235" s="813"/>
      <c r="IY235" s="813"/>
      <c r="IZ235" s="813"/>
      <c r="JA235" s="813"/>
      <c r="JB235" s="813"/>
      <c r="JC235" s="813"/>
      <c r="JD235" s="813"/>
      <c r="JE235" s="813"/>
      <c r="JF235" s="813"/>
      <c r="JG235" s="813"/>
      <c r="JH235" s="813"/>
      <c r="JI235" s="813"/>
      <c r="JJ235" s="813"/>
      <c r="JK235" s="813"/>
      <c r="JL235" s="813"/>
      <c r="JM235" s="813"/>
      <c r="JN235" s="813"/>
      <c r="JO235" s="813"/>
      <c r="JP235" s="813"/>
      <c r="JQ235" s="813"/>
      <c r="JR235" s="813"/>
      <c r="JS235" s="813"/>
      <c r="JT235" s="813"/>
      <c r="JU235" s="813"/>
      <c r="JV235" s="813"/>
      <c r="JW235" s="813"/>
      <c r="JX235" s="813"/>
      <c r="JY235" s="813"/>
      <c r="JZ235" s="813"/>
      <c r="KA235" s="813"/>
      <c r="KB235" s="813"/>
      <c r="KC235" s="813"/>
      <c r="KD235" s="813"/>
      <c r="KE235" s="813"/>
      <c r="KF235" s="813"/>
      <c r="KG235" s="813"/>
      <c r="KH235" s="813"/>
      <c r="KI235" s="813"/>
      <c r="KJ235" s="813"/>
      <c r="KK235" s="813"/>
      <c r="KL235" s="813"/>
      <c r="KM235" s="813"/>
      <c r="KN235" s="813"/>
      <c r="KO235" s="813"/>
      <c r="KP235" s="813"/>
      <c r="KQ235" s="813"/>
      <c r="KR235" s="813"/>
      <c r="KS235" s="813"/>
      <c r="KT235" s="813"/>
      <c r="KU235" s="813"/>
      <c r="KV235" s="813"/>
      <c r="KW235" s="813"/>
      <c r="KX235" s="813"/>
      <c r="KY235" s="813"/>
      <c r="KZ235" s="813"/>
      <c r="LA235" s="813"/>
      <c r="LB235" s="813"/>
      <c r="LC235" s="813"/>
      <c r="LD235" s="813"/>
      <c r="LE235" s="813"/>
      <c r="LF235" s="813"/>
      <c r="LG235" s="813"/>
      <c r="LH235" s="813"/>
      <c r="LI235" s="813"/>
      <c r="LJ235" s="813"/>
      <c r="LK235" s="813"/>
      <c r="LL235" s="813"/>
      <c r="LM235" s="813"/>
      <c r="LN235" s="813"/>
      <c r="LO235" s="813"/>
      <c r="LP235" s="813"/>
      <c r="LQ235" s="813"/>
      <c r="LR235" s="813"/>
      <c r="LS235" s="813"/>
      <c r="LT235" s="813"/>
      <c r="LU235" s="813"/>
      <c r="LV235" s="813"/>
      <c r="LW235" s="813"/>
      <c r="LX235" s="813"/>
      <c r="LY235" s="813"/>
      <c r="LZ235" s="813"/>
      <c r="MA235" s="813"/>
      <c r="MB235" s="813"/>
      <c r="MC235" s="813"/>
      <c r="MD235" s="813"/>
      <c r="ME235" s="813"/>
      <c r="MF235" s="813"/>
      <c r="MG235" s="813"/>
      <c r="MH235" s="813"/>
      <c r="MI235" s="813"/>
      <c r="MJ235" s="813"/>
      <c r="MK235" s="813"/>
      <c r="ML235" s="813"/>
      <c r="MM235" s="813"/>
      <c r="MN235" s="813"/>
      <c r="MO235" s="813"/>
      <c r="MP235" s="813"/>
      <c r="MQ235" s="813"/>
      <c r="MR235" s="813"/>
      <c r="MS235" s="813"/>
      <c r="MT235" s="813"/>
      <c r="MU235" s="813"/>
      <c r="MV235" s="813"/>
      <c r="MW235" s="813"/>
      <c r="MX235" s="813"/>
      <c r="MY235" s="813"/>
      <c r="MZ235" s="813"/>
      <c r="NA235" s="813"/>
      <c r="NB235" s="813"/>
      <c r="NC235" s="813"/>
      <c r="ND235" s="813"/>
      <c r="NE235" s="813"/>
      <c r="NF235" s="813"/>
      <c r="NG235" s="813"/>
      <c r="NH235" s="813"/>
      <c r="NI235" s="813"/>
      <c r="NJ235" s="813"/>
      <c r="NK235" s="813"/>
      <c r="NL235" s="927" t="str">
        <f>IFERROR(IF(IF(E235="",0,E235)+IF(F235="",0,F235)+IF(G235="",0,G235)+IF(H235="",0,H235)+IF(I235="",0,I235)+IF(J235="",0,J235)+IF(K235="",0,K235)=0,"",IF(E235="",0,E235)+IF(F235="",0,F235)+IF(G235="",0,G235)+IF(H235="",0,H235)+IF(I235="",0,I235)+IF(J235="",0,J235)+IF(K235="",0,K235)),"")</f>
        <v/>
      </c>
      <c r="NM235" s="927" t="str">
        <f>IFERROR(IF(IF(L235="",0,L235)+IF(M235="",0,M235)+IF(N235="",0,N235)+IF(O235="",0,O235)+IF(P235="",0,P235)+IF(Q235="",0,Q235)+IF(R235="",0,R235)=0,"",IF(L235="",0,L235)+IF(M235="",0,M235)+IF(N235="",0,N235)+IF(O235="",0,O235)+IF(P235="",0,P235)+IF(Q235="",0,Q235)+IF(R235="",0,R235)),"")</f>
        <v/>
      </c>
      <c r="NN235" s="927" t="str">
        <f>IFERROR(IF(IF(S235="",0,S235)+IF(T235="",0,T235)+IF(U235="",0,U235)+IF(V235="",0,V235)+IF(W235="",0,W235)+IF(X235="",0,X235)+IF(Y235="",0,Y235)=0,"",IF(S235="",0,S235)+IF(T235="",0,T235)+IF(U235="",0,U235)+IF(V235="",0,V235)+IF(W235="",0,W235)+IF(X235="",0,X235)+IF(Y235="",0,Y235)),"")</f>
        <v/>
      </c>
      <c r="NO235" s="927" t="str">
        <f>IFERROR(IF(IF(Z235="",0,Z235)+IF(AA235="",0,AA235)+IF(AB235="",0,AB235)+IF(AC235="",0,AC235)+IF(AD235="",0,AD235)+IF(AE235="",0,AE235)+IF(AF235="",0,AF235)=0,"",IF(Z235="",0,Z235)+IF(AA235="",0,AA235)+IF(AB235="",0,AB235)+IF(AC235="",0,AC235)+IF(AD235="",0,AD235)+IF(AE235="",0,AE235)+IF(AF235="",0,AF235)),"")</f>
        <v/>
      </c>
      <c r="NP235" s="927" t="str">
        <f>IFERROR(IF(IF(AG235="",0,AG235)+IF(AH235="",0,AH235)+IF(AI235="",0,AI235)+IF(AJ235="",0,AJ235)+IF(AK235="",0,AK235)+IF(AL235="",0,AL235)+IF(AM235="",0,AM235)=0,"",IF(AG235="",0,AG235)+IF(AH235="",0,AH235)+IF(AI235="",0,AI235)+IF(AJ235="",0,AJ235)+IF(AK235="",0,AK235)+IF(AL235="",0,AL235)+IF(AM235="",0,AM235)),"")</f>
        <v/>
      </c>
      <c r="NQ235" s="927" t="str">
        <f>IFERROR(IF(IF(AN235="",0,AN235)+IF(AO235="",0,AO235)+IF(AP235="",0,AP235)+IF(AQ235="",0,AQ235)+IF(AR235="",0,AR235)+IF(AS235="",0,AS235)+IF(AT235="",0,AT235)=0,"",IF(AN235="",0,AN235)+IF(AO235="",0,AO235)+IF(AP235="",0,AP235)+IF(AQ235="",0,AQ235)+IF(AR235="",0,AR235)+IF(AS235="",0,AS235)+IF(AT235="",0,AT235)),"")</f>
        <v/>
      </c>
      <c r="NR235" s="927" t="str">
        <f>IFERROR(IF(IF(AU235="",0,AU235)+IF(AV235="",0,AV235)+IF(AW235="",0,AW235)+IF(AX235="",0,AX235)+IF(AY235="",0,AY235)+IF(AZ235="",0,AZ235)+IF(BA235="",0,BA235)=0,"",IF(AU235="",0,AU235)+IF(AV235="",0,AV235)+IF(AW235="",0,AW235)+IF(AX235="",0,AX235)+IF(AY235="",0,AY235)+IF(AZ235="",0,AZ235)+IF(BA235="",0,BA235)),"")</f>
        <v/>
      </c>
      <c r="NS235" s="927" t="str">
        <f>IFERROR(IF(IF(BB235="",0,BB235)+IF(BC235="",0,BC235)+IF(BD235="",0,BD235)+IF(BE235="",0,BE235)+IF(BF235="",0,BF235)+IF(BG235="",0,BG235)+IF(BH235="",0,BH235)=0,"",IF(BB235="",0,BB235)+IF(BC235="",0,BC235)+IF(BD235="",0,BD235)+IF(BE235="",0,BE235)+IF(BF235="",0,BF235)+IF(BG235="",0,BG235)+IF(BH235="",0,BH235)),"")</f>
        <v/>
      </c>
      <c r="NT235" s="927" t="str">
        <f>IFERROR(IF(IF(BI235="",0,BI235)+IF(BJ235="",0,BJ235)+IF(BK235="",0,BK235)+IF(BL235="",0,BL235)+IF(BM235="",0,BM235)+IF(BN235="",0,BN235)+IF(BO235="",0,BO235)=0,"",IF(BI235="",0,BI235)+IF(BJ235="",0,BJ235)+IF(BK235="",0,BK235)+IF(BL235="",0,BL235)+IF(BM235="",0,BM235)+IF(BN235="",0,BN235)+IF(BO235="",0,BO235)),"")</f>
        <v/>
      </c>
      <c r="NU235" s="927" t="str">
        <f>IFERROR(IF(IF(BP235="",0,BP235)+IF(BQ235="",0,BQ235)+IF(BR235="",0,BR235)+IF(BS235="",0,BS235)+IF(BT235="",0,BT235)+IF(BU235="",0,BU235)+IF(BV235="",0,BV235)=0,"",IF(BP235="",0,BP235)+IF(BQ235="",0,BQ235)+IF(BR235="",0,BR235)+IF(BS235="",0,BS235)+IF(BT235="",0,BT235)+IF(BU235="",0,BU235)+IF(BV235="",0,BV235)),"")</f>
        <v/>
      </c>
      <c r="NV235" s="927" t="str">
        <f>IFERROR(IF(IF(BW235="",0,BW235)+IF(BX235="",0,BX235)+IF(BY235="",0,BY235)+IF(BZ235="",0,BZ235)+IF(CA235="",0,CA235)+IF(CB235="",0,CB235)+IF(CC235="",0,CC235)=0,"",IF(BW235="",0,BW235)+IF(BX235="",0,BX235)+IF(BY235="",0,BY235)+IF(BZ235="",0,BZ235)+IF(CA235="",0,CA235)+IF(CB235="",0,CB235)+IF(CC235="",0,CC235)),"")</f>
        <v/>
      </c>
      <c r="NW235" s="927" t="str">
        <f>IFERROR(IF(IF(CD235="",0,CD235)+IF(CE235="",0,CE235)+IF(CF235="",0,CF235)+IF(CG235="",0,CG235)+IF(CH235="",0,CH235)+IF(CI235="",0,CI235)+IF(CJ235="",0,CJ235)=0,"",IF(CD235="",0,CD235)+IF(CE235="",0,CE235)+IF(CF235="",0,CF235)+IF(CG235="",0,CG235)+IF(CH235="",0,CH235)+IF(CI235="",0,CI235)+IF(CJ235="",0,CJ235)),"")</f>
        <v/>
      </c>
      <c r="NX235" s="927" t="str">
        <f>IFERROR(IF(IF(CK235="",0,CK235)+IF(CL235="",0,CL235)+IF(CM235="",0,CM235)+IF(CN235="",0,CN235)+IF(CO235="",0,CO235)+IF(CP235="",0,CP235)+IF(CQ235="",0,CQ235)=0,"",IF(CK235="",0,CK235)+IF(CL235="",0,CL235)+IF(CM235="",0,CM235)+IF(CN235="",0,CN235)+IF(CO235="",0,CO235)+IF(CP235="",0,CP235)+IF(CQ235="",0,CQ235)),"")</f>
        <v/>
      </c>
      <c r="NY235" s="927" t="str">
        <f>IFERROR(IF(IF(CR235="",0,CR235)+IF(CS235="",0,CS235)+IF(CT235="",0,CT235)+IF(CU235="",0,CU235)+IF(CV235="",0,CV235)+IF(CW235="",0,CW235)+IF(CX235="",0,CX235)=0,"",IF(CR235="",0,CR235)+IF(CS235="",0,CS235)+IF(CT235="",0,CT235)+IF(CU235="",0,CU235)+IF(CV235="",0,CV235)+IF(CW235="",0,CW235)+IF(CX235="",0,CX235)),"")</f>
        <v/>
      </c>
      <c r="NZ235" s="927" t="str">
        <f>IFERROR(IF(IF(CY235="",0,CY235)+IF(CZ235="",0,CZ235)+IF(DA235="",0,DA235)+IF(DB235="",0,DB235)+IF(DC235="",0,DC235)+IF(DD235="",0,DD235)+IF(DE235="",0,DE235)=0,"",IF(CY235="",0,CY235)+IF(CZ235="",0,CZ235)+IF(DA235="",0,DA235)+IF(DB235="",0,DB235)+IF(DC235="",0,DC235)+IF(DD235="",0,DD235)+IF(DE235="",0,DE235)),"")</f>
        <v/>
      </c>
      <c r="OA235" s="927" t="str">
        <f>IFERROR(IF(IF(DF235="",0,DF235)+IF(DG235="",0,DG235)+IF(DH235="",0,DH235)+IF(DI235="",0,DI235)+IF(DJ235="",0,DJ235)+IF(DK235="",0,DK235)+IF(DL235="",0,DL235)=0,"",IF(DF235="",0,DF235)+IF(DG235="",0,DG235)+IF(DH235="",0,DH235)+IF(DI235="",0,DI235)+IF(DJ235="",0,DJ235)+IF(DK235="",0,DK235)+IF(DL235="",0,DL235)),"")</f>
        <v/>
      </c>
      <c r="OB235" s="927" t="str">
        <f>IFERROR(IF(IF(DM235="",0,DM235)+IF(DN235="",0,DN235)+IF(DO235="",0,DO235)+IF(DP235="",0,DP235)+IF(DQ235="",0,DQ235)+IF(DR235="",0,DR235)+IF(DS235="",0,DS235)=0,"",IF(DM235="",0,DM235)+IF(DN235="",0,DN235)+IF(DO235="",0,DO235)+IF(DP235="",0,DP235)+IF(DQ235="",0,DQ235)+IF(DR235="",0,DR235)+IF(DS235="",0,DS235)),"")</f>
        <v/>
      </c>
      <c r="OC235" s="927" t="str">
        <f>IFERROR(IF(IF(DT235="",0,DT235)+IF(DU235="",0,DU235)+IF(DV235="",0,DV235)+IF(DW235="",0,DW235)+IF(DX235="",0,DX235)+IF(DY235="",0,DY235)+IF(DZ235="",0,DZ235)=0,"",IF(DT235="",0,DT235)+IF(DU235="",0,DU235)+IF(DV235="",0,DV235)+IF(DW235="",0,DW235)+IF(DX235="",0,DX235)+IF(DY235="",0,DY235)+IF(DZ235="",0,DZ235)),"")</f>
        <v/>
      </c>
      <c r="OD235" s="927" t="str">
        <f>IFERROR(IF(IF(EA235="",0,EA235)+IF(EB235="",0,EB235)+IF(EC235="",0,EC235)+IF(ED235="",0,ED235)+IF(EE235="",0,EE235)+IF(EF235="",0,EF235)+IF(EG235="",0,EG235)=0,"",IF(EA235="",0,EA235)+IF(EB235="",0,EB235)+IF(EC235="",0,EC235)+IF(ED235="",0,ED235)+IF(EE235="",0,EE235)+IF(EF235="",0,EF235)+IF(EG235="",0,EG235)),"")</f>
        <v/>
      </c>
      <c r="OE235" s="927" t="str">
        <f>IFERROR(IF(IF(EH235="",0,EH235)+IF(EI235="",0,EI235)+IF(EJ235="",0,EJ235)+IF(EK235="",0,EK235)+IF(EL235="",0,EL235)+IF(EM235="",0,EM235)+IF(EN235="",0,EN235)=0,"",IF(EH235="",0,EH235)+IF(EI235="",0,EI235)+IF(EJ235="",0,EJ235)+IF(EK235="",0,EK235)+IF(EL235="",0,EL235)+IF(EM235="",0,EM235)+IF(EN235="",0,EN235)),"")</f>
        <v/>
      </c>
      <c r="OF235" s="927" t="str">
        <f>IFERROR(IF(IF(EO235="",0,EO235)+IF(EP235="",0,EP235)+IF(EQ235="",0,EQ235)+IF(ER235="",0,ER235)+IF(ES235="",0,ES235)+IF(ET235="",0,ET235)+IF(EU235="",0,EU235)=0,"",IF(EO235="",0,EO235)+IF(EP235="",0,EP235)+IF(EQ235="",0,EQ235)+IF(ER235="",0,ER235)+IF(ES235="",0,ES235)+IF(ET235="",0,ET235)+IF(EU235="",0,EU235)),"")</f>
        <v/>
      </c>
      <c r="OG235" s="927" t="str">
        <f>IFERROR(IF(IF(EV235="",0,EV235)+IF(EW235="",0,EW235)+IF(EX235="",0,EX235)+IF(EY235="",0,EY235)+IF(EZ235="",0,EZ235)+IF(FA235="",0,FA235)+IF(FB235="",0,FB235)=0,"",IF(EV235="",0,EV235)+IF(EW235="",0,EW235)+IF(EX235="",0,EX235)+IF(EY235="",0,EY235)+IF(EZ235="",0,EZ235)+IF(FA235="",0,FA235)+IF(FB235="",0,FB235)),"")</f>
        <v/>
      </c>
      <c r="OH235" s="927" t="str">
        <f>IFERROR(IF(IF(FC235="",0,FC235)+IF(FD235="",0,FD235)+IF(FE235="",0,FE235)+IF(FF235="",0,FF235)+IF(FG235="",0,FG235)+IF(FH235="",0,FH235)+IF(FI235="",0,FI235)=0,"",IF(FC235="",0,FC235)+IF(FD235="",0,FD235)+IF(FE235="",0,FE235)+IF(FF235="",0,FF235)+IF(FG235="",0,FG235)+IF(FH235="",0,FH235)+IF(FI235="",0,FI235)),"")</f>
        <v/>
      </c>
      <c r="OI235" s="927" t="str">
        <f>IFERROR(IF(IF(FJ235="",0,FJ235)+IF(FK235="",0,FK235)+IF(FL235="",0,FL235)+IF(FM235="",0,FM235)+IF(FN235="",0,FN235)+IF(FO235="",0,FO235)+IF(FP235="",0,FP235)=0,"",IF(FJ235="",0,FJ235)+IF(FK235="",0,FK235)+IF(FL235="",0,FL235)+IF(FM235="",0,FM235)+IF(FN235="",0,FN235)+IF(FO235="",0,FO235)+IF(FP235="",0,FP235)),"")</f>
        <v/>
      </c>
      <c r="OJ235" s="927" t="str">
        <f>IFERROR(IF(IF(FQ235="",0,FQ235)+IF(FR235="",0,FR235)+IF(FS235="",0,FS235)+IF(FT235="",0,FT235)+IF(FU235="",0,FU235)+IF(FV235="",0,FV235)+IF(FW235="",0,FW235)=0,"",IF(FQ235="",0,FQ235)+IF(FR235="",0,FR235)+IF(FS235="",0,FS235)+IF(FT235="",0,FT235)+IF(FU235="",0,FU235)+IF(FV235="",0,FV235)+IF(FW235="",0,FW235)),"")</f>
        <v/>
      </c>
      <c r="OK235" s="927" t="str">
        <f>IFERROR(IF(IF(FX235="",0,FX235)+IF(FY235="",0,FY235)+IF(FZ235="",0,FZ235)+IF(GA235="",0,GA235)+IF(GB235="",0,GB235)+IF(GC235="",0,GC235)+IF(GD235="",0,GD235)=0,"",IF(FX235="",0,FX235)+IF(FY235="",0,FY235)+IF(FZ235="",0,FZ235)+IF(GA235="",0,GA235)+IF(GB235="",0,GB235)+IF(GC235="",0,GC235)+IF(GD235="",0,GD235)),"")</f>
        <v/>
      </c>
      <c r="OL235" s="927" t="str">
        <f>IFERROR(IF(IF(GE235="",0,GE235)+IF(GF235="",0,GF235)+IF(GG235="",0,GG235)+IF(GH235="",0,GH235)+IF(GI235="",0,GI235)+IF(GJ235="",0,GJ235)+IF(GK235="",0,GK235)=0,"",IF(GE235="",0,GE235)+IF(GF235="",0,GF235)+IF(GG235="",0,GG235)+IF(GH235="",0,GH235)+IF(GI235="",0,GI235)+IF(GJ235="",0,GJ235)+IF(GK235="",0,GK235)),"")</f>
        <v/>
      </c>
      <c r="OM235" s="927" t="str">
        <f>IFERROR(IF(IF(GL235="",0,GL235)+IF(GM235="",0,GM235)+IF(GN235="",0,GN235)+IF(GO235="",0,GO235)+IF(GP235="",0,GP235)+IF(GQ235="",0,GQ235)+IF(GR235="",0,GR235)=0,"",IF(GL235="",0,GL235)+IF(GM235="",0,GM235)+IF(GN235="",0,GN235)+IF(GO235="",0,GO235)+IF(GP235="",0,GP235)+IF(GQ235="",0,GQ235)+IF(GR235="",0,GR235)),"")</f>
        <v/>
      </c>
      <c r="ON235" s="927" t="str">
        <f>IFERROR(IF(IF(GS235="",0,GS235)+IF(GT235="",0,GT235)+IF(GU235="",0,GU235)+IF(GV235="",0,GV235)+IF(GW235="",0,GW235)+IF(GX235="",0,GX235)+IF(GY235="",0,GY235)=0,"",IF(GS235="",0,GS235)+IF(GT235="",0,GT235)+IF(GU235="",0,GU235)+IF(GV235="",0,GV235)+IF(GW235="",0,GW235)+IF(GX235="",0,GX235)+IF(GY235="",0,GY235)),"")</f>
        <v/>
      </c>
      <c r="OO235" s="927" t="str">
        <f>IFERROR(IF(IF(GZ235="",0,GZ235)+IF(HA235="",0,HA235)+IF(HB235="",0,HB235)+IF(HC235="",0,HC235)+IF(HD235="",0,HD235)+IF(HE235="",0,HE235)+IF(HF235="",0,HF235)=0,"",IF(GZ235="",0,GZ235)+IF(HA235="",0,HA235)+IF(HB235="",0,HB235)+IF(HC235="",0,HC235)+IF(HD235="",0,HD235)+IF(HE235="",0,HE235)+IF(HF235="",0,HF235)),"")</f>
        <v/>
      </c>
      <c r="OP235" s="927" t="str">
        <f>IFERROR(IF(IF(HG235="",0,HG235)+IF(HH235="",0,HH235)+IF(HI235="",0,HI235)+IF(HJ235="",0,HJ235)+IF(HK235="",0,HK235)+IF(HL235="",0,HL235)+IF(HM235="",0,HM235)=0,"",IF(HG235="",0,HG235)+IF(HH235="",0,HH235)+IF(HI235="",0,HI235)+IF(HJ235="",0,HJ235)+IF(HK235="",0,HK235)+IF(HL235="",0,HL235)+IF(HM235="",0,HM235)),"")</f>
        <v/>
      </c>
      <c r="OQ235" s="927" t="str">
        <f>IFERROR(IF(IF(HN235="",0,HN235)+IF(HO235="",0,HO235)+IF(HP235="",0,HP235)+IF(HQ235="",0,HQ235)+IF(HR235="",0,HR235)+IF(HS235="",0,HS235)+IF(HT235="",0,HT235)=0,"",IF(HN235="",0,HN235)+IF(HO235="",0,HO235)+IF(HP235="",0,HP235)+IF(HQ235="",0,HQ235)+IF(HR235="",0,HR235)+IF(HS235="",0,HS235)+IF(HT235="",0,HT235)),"")</f>
        <v/>
      </c>
      <c r="OR235" s="927" t="str">
        <f>IFERROR(IF(IF(HU235="",0,HU235)+IF(HV235="",0,HV235)+IF(HW235="",0,HW235)+IF(HX235="",0,HX235)+IF(HY235="",0,HY235)+IF(HZ235="",0,HZ235)+IF(IA235="",0,IA235)=0,"",IF(HU235="",0,HU235)+IF(HV235="",0,HV235)+IF(HW235="",0,HW235)+IF(HX235="",0,HX235)+IF(HY235="",0,HY235)+IF(HZ235="",0,HZ235)+IF(IA235="",0,IA235)),"")</f>
        <v/>
      </c>
      <c r="OS235" s="927" t="str">
        <f>IFERROR(IF(IF(IB235="",0,IB235)+IF(IC235="",0,IC235)+IF(ID235="",0,ID235)+IF(IE235="",0,IE235)+IF(IF235="",0,IF235)+IF(IG235="",0,IG235)+IF(IH235="",0,IH235)=0,"",IF(IB235="",0,IB235)+IF(IC235="",0,IC235)+IF(ID235="",0,ID235)+IF(IE235="",0,IE235)+IF(IF235="",0,IF235)+IF(IG235="",0,IG235)+IF(IH235="",0,IH235)),"")</f>
        <v/>
      </c>
      <c r="OT235" s="927" t="str">
        <f>IFERROR(IF(IF(II235="",0,II235)+IF(IJ235="",0,IJ235)+IF(IK235="",0,IK235)+IF(IL235="",0,IL235)+IF(IM235="",0,IM235)+IF(IN235="",0,IN235)+IF(IO235="",0,IO235)=0,"",IF(II235="",0,II235)+IF(IJ235="",0,IJ235)+IF(IK235="",0,IK235)+IF(IL235="",0,IL235)+IF(IM235="",0,IM235)+IF(IN235="",0,IN235)+IF(IO235="",0,IO235)),"")</f>
        <v/>
      </c>
      <c r="OU235" s="927" t="str">
        <f>IFERROR(IF(IF(IP235="",0,IP235)+IF(IQ235="",0,IQ235)+IF(IR235="",0,IR235)+IF(IS235="",0,IS235)+IF(IT235="",0,IT235)+IF(IU235="",0,IU235)+IF(IV235="",0,IV235)=0,"",IF(IP235="",0,IP235)+IF(IQ235="",0,IQ235)+IF(IR235="",0,IR235)+IF(IS235="",0,IS235)+IF(IT235="",0,IT235)+IF(IU235="",0,IU235)+IF(IV235="",0,IV235)),"")</f>
        <v/>
      </c>
      <c r="OV235" s="927" t="str">
        <f>IFERROR(IF(IF(IW235="",0,IW235)+IF(IX235="",0,IX235)+IF(IY235="",0,IY235)+IF(IZ235="",0,IZ235)+IF(JA235="",0,JA235)+IF(JB235="",0,JB235)+IF(JC235="",0,JC235)=0,"",IF(IW235="",0,IW235)+IF(IX235="",0,IX235)+IF(IY235="",0,IY235)+IF(IZ235="",0,IZ235)+IF(JA235="",0,JA235)+IF(JB235="",0,JB235)+IF(JC235="",0,JC235)),"")</f>
        <v/>
      </c>
      <c r="OW235" s="927" t="str">
        <f>IFERROR(IF(IF(JD235="",0,JD235)+IF(JE235="",0,JE235)+IF(JF235="",0,JF235)+IF(JG235="",0,JG235)+IF(JH235="",0,JH235)+IF(JI235="",0,JI235)+IF(JJ235="",0,JJ235)=0,"",IF(JD235="",0,JD235)+IF(JE235="",0,JE235)+IF(JF235="",0,JF235)+IF(JG235="",0,JG235)+IF(JH235="",0,JH235)+IF(JI235="",0,JI235)+IF(JJ235="",0,JJ235)),"")</f>
        <v/>
      </c>
      <c r="OX235" s="927" t="str">
        <f>IFERROR(IF(IF(JK235="",0,JK235)+IF(JL235="",0,JL235)+IF(JM235="",0,JM235)+IF(JN235="",0,JN235)+IF(JO235="",0,JO235)+IF(JP235="",0,JP235)+IF(JQ235="",0,JQ235)=0,"",IF(JK235="",0,JK235)+IF(JL235="",0,JL235)+IF(JM235="",0,JM235)+IF(JN235="",0,JN235)+IF(JO235="",0,JO235)+IF(JP235="",0,JP235)+IF(JQ235="",0,JQ235)),"")</f>
        <v/>
      </c>
      <c r="OY235" s="927" t="str">
        <f>IFERROR(IF(IF(JR235="",0,JR235)+IF(JS235="",0,JS235)+IF(JT235="",0,JT235)+IF(JU235="",0,JU235)+IF(JV235="",0,JV235)+IF(JW235="",0,JW235)+IF(JX235="",0,JX235)=0,"",IF(JR235="",0,JR235)+IF(JS235="",0,JS235)+IF(JT235="",0,JT235)+IF(JU235="",0,JU235)+IF(JV235="",0,JV235)+IF(JW235="",0,JW235)+IF(JX235="",0,JX235)),"")</f>
        <v/>
      </c>
      <c r="OZ235" s="927" t="str">
        <f>IFERROR(IF(IF(JY235="",0,JY235)+IF(JZ235="",0,JZ235)+IF(KA235="",0,KA235)+IF(KB235="",0,KB235)+IF(KC235="",0,KC235)+IF(KD235="",0,KD235)+IF(KE235="",0,KE235)=0,"",IF(JY235="",0,JY235)+IF(JZ235="",0,JZ235)+IF(KA235="",0,KA235)+IF(KB235="",0,KB235)+IF(KC235="",0,KC235)+IF(KD235="",0,KD235)+IF(KE235="",0,KE235)),"")</f>
        <v/>
      </c>
      <c r="PA235" s="927" t="str">
        <f>IFERROR(IF(IF(KF235="",0,KF235)+IF(KG235="",0,KG235)+IF(KH235="",0,KH235)+IF(KI235="",0,KI235)+IF(KJ235="",0,KJ235)+IF(KK235="",0,KK235)+IF(KL235="",0,KL235)=0,"",IF(KF235="",0,KF235)+IF(KG235="",0,KG235)+IF(KH235="",0,KH235)+IF(KI235="",0,KI235)+IF(KJ235="",0,KJ235)+IF(KK235="",0,KK235)+IF(KL235="",0,KL235)),"")</f>
        <v/>
      </c>
      <c r="PB235" s="927" t="str">
        <f>IFERROR(IF(IF(KM235="",0,KM235)+IF(KN235="",0,KN235)+IF(KO235="",0,KO235)+IF(KP235="",0,KP235)+IF(KQ235="",0,KQ235)+IF(KR235="",0,KR235)+IF(KS235="",0,KS235)=0,"",IF(KM235="",0,KM235)+IF(KN235="",0,KN235)+IF(KO235="",0,KO235)+IF(KP235="",0,KP235)+IF(KQ235="",0,KQ235)+IF(KR235="",0,KR235)+IF(KS235="",0,KS235)),"")</f>
        <v/>
      </c>
      <c r="PC235" s="927" t="str">
        <f>IFERROR(IF(IF(KT235="",0,KT235)+IF(KU235="",0,KU235)+IF(KV235="",0,KV235)+IF(KW235="",0,KW235)+IF(KX235="",0,KX235)+IF(KY235="",0,KY235)+IF(KZ235="",0,KZ235)=0,"",IF(KT235="",0,KT235)+IF(KU235="",0,KU235)+IF(KV235="",0,KV235)+IF(KW235="",0,KW235)+IF(KX235="",0,KX235)+IF(KY235="",0,KY235)+IF(KZ235="",0,KZ235)),"")</f>
        <v/>
      </c>
      <c r="PD235" s="927" t="str">
        <f>IFERROR(IF(IF(LA235="",0,LA235)+IF(LB235="",0,LB235)+IF(LC235="",0,LC235)+IF(LD235="",0,LD235)+IF(LE235="",0,LE235)+IF(LF235="",0,LF235)+IF(LG235="",0,LG235)=0,"",IF(LA235="",0,LA235)+IF(LB235="",0,LB235)+IF(LC235="",0,LC235)+IF(LD235="",0,LD235)+IF(LE235="",0,LE235)+IF(LF235="",0,LF235)+IF(LG235="",0,LG235)),"")</f>
        <v/>
      </c>
      <c r="PE235" s="927" t="str">
        <f>IFERROR(IF(IF(LH235="",0,LH235)+IF(LI235="",0,LI235)+IF(LJ235="",0,LJ235)+IF(LK235="",0,LK235)+IF(LL235="",0,LL235)+IF(LM235="",0,LM235)+IF(LN235="",0,LN235)=0,"",IF(LH235="",0,LH235)+IF(LI235="",0,LI235)+IF(LJ235="",0,LJ235)+IF(LK235="",0,LK235)+IF(LL235="",0,LL235)+IF(LM235="",0,LM235)+IF(LN235="",0,LN235)),"")</f>
        <v/>
      </c>
      <c r="PF235" s="927" t="str">
        <f>IFERROR(IF(IF(LO235="",0,LO235)+IF(LP235="",0,LP235)+IF(LQ235="",0,LQ235)+IF(LR235="",0,LR235)+IF(LS235="",0,LS235)+IF(LT235="",0,LT235)+IF(LU235="",0,LU235)=0,"",IF(LO235="",0,LO235)+IF(LP235="",0,LP235)+IF(LQ235="",0,LQ235)+IF(LR235="",0,LR235)+IF(LS235="",0,LS235)+IF(LT235="",0,LT235)+IF(LU235="",0,LU235)),"")</f>
        <v/>
      </c>
      <c r="PG235" s="927" t="str">
        <f>IFERROR(IF(IF(LV235="",0,LV235)+IF(LW235="",0,LW235)+IF(LX235="",0,LX235)+IF(LY235="",0,LY235)+IF(LZ235="",0,LZ235)+IF(MA235="",0,MA235)+IF(MB235="",0,MB235)=0,"",IF(LV235="",0,LV235)+IF(LW235="",0,LW235)+IF(LX235="",0,LX235)+IF(LY235="",0,LY235)+IF(LZ235="",0,LZ235)+IF(MA235="",0,MA235)+IF(MB235="",0,MB235)),"")</f>
        <v/>
      </c>
      <c r="PH235" s="927" t="str">
        <f>IFERROR(IF(IF(MC235="",0,MC235)+IF(MD235="",0,MD235)+IF(ME235="",0,ME235)+IF(MF235="",0,MF235)+IF(MG235="",0,MG235)+IF(MH235="",0,MH235)+IF(MI235="",0,MI235)=0,"",IF(MC235="",0,MC235)+IF(MD235="",0,MD235)+IF(ME235="",0,ME235)+IF(MF235="",0,MF235)+IF(MG235="",0,MG235)+IF(MH235="",0,MH235)+IF(MI235="",0,MI235)),"")</f>
        <v/>
      </c>
      <c r="PI235" s="927" t="str">
        <f>IFERROR(IF(IF(MJ235="",0,MJ235)+IF(MK235="",0,MK235)+IF(ML235="",0,ML235)+IF(MM235="",0,MM235)+IF(MN235="",0,MN235)+IF(MO235="",0,MO235)+IF(MP235="",0,MP235)=0,"",IF(MJ235="",0,MJ235)+IF(MK235="",0,MK235)+IF(ML235="",0,ML235)+IF(MM235="",0,MM235)+IF(MN235="",0,MN235)+IF(MO235="",0,MO235)+IF(MP235="",0,MP235)),"")</f>
        <v/>
      </c>
      <c r="PJ235" s="927" t="str">
        <f>IFERROR(IF(IF(MQ235="",0,MQ235)+IF(MR235="",0,MR235)+IF(MS235="",0,MS235)+IF(MT235="",0,MT235)+IF(MU235="",0,MU235)+IF(MV235="",0,MV235)+IF(MW235="",0,MW235)=0,"",IF(MQ235="",0,MQ235)+IF(MR235="",0,MR235)+IF(MS235="",0,MS235)+IF(MT235="",0,MT235)+IF(MU235="",0,MU235)+IF(MV235="",0,MV235)+IF(MW235="",0,MW235)),"")</f>
        <v/>
      </c>
      <c r="PK235" s="927" t="str">
        <f>IFERROR(IF(IF(MX235="",0,MX235)+IF(MY235="",0,MY235)+IF(MZ235="",0,MZ235)+IF(NA235="",0,NA235)+IF(NB235="",0,NB235)+IF(NC235="",0,NC235)+IF(ND235="",0,ND235)=0,"",IF(MX235="",0,MX235)+IF(MY235="",0,MY235)+IF(MZ235="",0,MZ235)+IF(NA235="",0,NA235)+IF(NB235="",0,NB235)+IF(NC235="",0,NC235)+IF(ND235="",0,ND235)),"")</f>
        <v/>
      </c>
      <c r="PL235" s="927" t="str">
        <f>IFERROR(IF(IF(NE235="",0,NE235)+IF(NF235="",0,NF235)+IF(NG235="",0,NG235)+IF(NH235="",0,NH235)+IF(NI235="",0,NI235)+IF(NJ235="",0,NJ235)+IF(NK235="",0,NK235)=0,"",IF(NE235="",0,NE235)+IF(NF235="",0,NF235)+IF(NG235="",0,NG235)+IF(NH235="",0,NH235)+IF(NI235="",0,NI235)+IF(NJ235="",0,NJ235)+IF(NK235="",0,NK235)),"")</f>
        <v/>
      </c>
      <c r="PM235" s="966" t="str">
        <f>IFERROR(IF((IF(NL235="",0,NL235)+IF(NM235="",0,NM235)+IF(NN235="",0,NN235)+IF(NO235="",0,NO235)+IF(NP235="",0,NP235))=0,"",(IF(NL235="",0,NL235)+IF(NM235="",0,NM235)+IF(NN235="",0,NN235)+IF(NO235="",0,NO235)+IF(NP235="",0,NP235))),"")</f>
        <v/>
      </c>
      <c r="PN235" s="966" t="str">
        <f>IFERROR(IF((IF(NQ235="",0,NQ235)+IF(NR235="",0,NR235)+IF(NS235="",0,NS235)+IF(NT235="",0,NT235))=0,"",(IF(NQ235="",0,NQ235)+IF(NR235="",0,NR235)+IF(NS235="",0,NS235)+IF(NT235="",0,NT235))),"")</f>
        <v/>
      </c>
      <c r="PO235" s="966" t="str">
        <f>IFERROR(IF((IF(NU235="",0,NU235)+IF(NV235="",0,NV235)+IF(NW235="",0,NW235)+IF(NX235="",0,NX235)+IF(NY235="",0,NY235))=0,"",(IF(NU235="",0,NU235)+IF(NV235="",0,NV235)+IF(NW235="",0,NW235)+IF(NX235="",0,NX235)+IF(NY235="",0,NY235))),"")</f>
        <v/>
      </c>
      <c r="PP235" s="966" t="str">
        <f>IFERROR(IF((IF(NZ235="",0,NZ235)+IF(OA235="",0,OA235)+IF(OB235="",0,OB235)+IF(OC235="",0,OC235))=0,"",(IF(NZ235="",0,NZ235)+IF(OA235="",0,OA235)+IF(OB235="",0,OB235)+IF(OC235="",0,OC235))),"")</f>
        <v/>
      </c>
      <c r="PQ235" s="966" t="str">
        <f>IFERROR(IF((IF(OD235="",0,OD235)+IF(OE235="",0,OE235)+IF(OF235="",0,OF235)+IF(OG235="",0,OG235))=0,"",(IF(OD235="",0,OD235)+IF(OE235="",0,OE235)+IF(OF235="",0,OF235)+IF(OG235="",0,OG235))),"")</f>
        <v/>
      </c>
      <c r="PR235" s="966" t="str">
        <f>IFERROR(IF((IF(OH235="",0,OH235)+IF(OI235="",0,OI235)+IF(OJ235="",0,OJ235)+IF(OK235="",0,OK235)+IF(OL235="",0,OL235))=0,"",(IF(OH235="",0,OH235)+IF(OI235="",0,OI235)+IF(OJ235="",0,OJ235)+IF(OK235="",0,OK235)+IF(OL235="",0,OL235))),"")</f>
        <v/>
      </c>
      <c r="PS235" s="966" t="str">
        <f>IFERROR(IF((IF(OM235="",0,OM235)+IF(ON235="",0,ON235)+IF(OO235="",0,OO235)+IF(OP235="",0,OP235))=0,"",(IF(OM235="",0,OM235)+IF(ON235="",0,ON235)+IF(OO235="",0,OO235)+IF(OP235="",0,OP235))),"")</f>
        <v/>
      </c>
      <c r="PT235" s="966" t="str">
        <f>IFERROR(IF((IF(OQ235="",0,OQ235)+IF(OR235="",0,OR235)+IF(OS235="",0,OS235)+IF(OT235="",0,OT235)+IF(OU235="",0,OU235))=0,"",(IF(OQ235="",0,OQ235)+IF(OR235="",0,OR235)+IF(OS235="",0,OS235)+IF(OT235="",0,OT235)+IF(OU235="",0,OU235))),"")</f>
        <v/>
      </c>
      <c r="PU235" s="966" t="str">
        <f>IFERROR(IF((IF(OV235="",0,OV235)+IF(OW235="",0,OW235)+IF(OX235="",0,OX235)+IF(OY235="",0,OY235))=0,"",(IF(OV235="",0,OV235)+IF(OW235="",0,OW235)+IF(OX235="",0,OX235)+IF(OY235="",0,OY235))),"")</f>
        <v/>
      </c>
      <c r="PV235" s="966" t="str">
        <f>IFERROR(IF((IF(OZ235="",0,OZ235)+IF(PA235="",0,PA235)+IF(PB235="",0,PB235)+IF(PC235="",0,PC235))=0,"",(IF(OZ235="",0,OZ235)+IF(PA235="",0,PA235)+IF(PB235="",0,PB235)+IF(PC235="",0,PC235))),"")</f>
        <v/>
      </c>
      <c r="PW235" s="966" t="str">
        <f>IFERROR(IF((IF(PD235="",0,PD235)+IF(PE235="",0,PE235)+IF(PF235="",0,PF235)+IF(PG235="",0,PG235)+IF(PH235="",0,PH235))=0,"",(IF(PD235="",0,PD235)+IF(PE235="",0,PE235)+IF(PF235="",0,PF235)+IF(PG235="",0,PG235)+IF(PH235="",0,PH235))),"")</f>
        <v/>
      </c>
      <c r="PX235" s="966" t="str">
        <f>IFERROR(IF((IF(PI235="",0,PI235)+IF(PJ235="",0,PJ235)+IF(PK235="",0,PK235)+IF(PL235="",0,PL235))=0,"",(IF(PI235="",0,PI235)+IF(PJ235="",0,PJ235)+IF(PK235="",0,PK235)+IF(PL235="",0,PL235))),"")</f>
        <v/>
      </c>
      <c r="PY235" s="1004" t="str">
        <f>IFERROR(IF(IF(PM235="",0,PM235)+IF(PN235="",0,PN235)+IF(PO235="",0,PO235)=0,"",IF(PM235="",0,PM235)+IF(PN235="",0,PN235)+IF(PO235="",0,PO235)),"")</f>
        <v/>
      </c>
      <c r="PZ235" s="1042" t="str">
        <f>IFERROR(IF(IF(PP235="",0,PP235)+IF(PQ235="",0,PQ235)+IF(PR235="",0,PR235)=0,"",IF(PP235="",0,PP235)+IF(PQ235="",0,PQ235)+IF(PR235="",0,PR235)),"")</f>
        <v/>
      </c>
      <c r="QA235" s="1080" t="str">
        <f>IFERROR(IF(IF(PS235="",0,PS235)+IF(PT235="",0,PT235)+IF(PU235="",0,PU235)=0,"",IF(PS235="",0,PS235)+IF(PT235="",0,PT235)+IF(PU235="",0,PU235)),"")</f>
        <v/>
      </c>
      <c r="QB235" s="1118" t="str">
        <f>IFERROR(IF(IF(PV235="",0,PV235)+IF(PW235="",0,PW235)+IF(PX235="",0,PX235)=0,"",IF(PV235="",0,PV235)+IF(PW235="",0,PW235)+IF(PX235="",0,PX235)),"")</f>
        <v/>
      </c>
    </row>
    <row r="236" spans="1:444" ht="28.5" hidden="1" x14ac:dyDescent="0.15">
      <c r="A236" s="1135"/>
      <c r="B236" s="1135"/>
      <c r="C236" s="1135"/>
      <c r="D236" s="838" t="s">
        <v>469</v>
      </c>
      <c r="E236" s="813" t="str">
        <f t="shared" ref="E236:BP236" si="893">IFERROR(IF(IF(E237="",0,E237)+IF(E239="",0,E239)=0,"",IF(E237="",0,E237)+IF(E239="",0,E239)),"")</f>
        <v/>
      </c>
      <c r="F236" s="813" t="str">
        <f t="shared" si="893"/>
        <v/>
      </c>
      <c r="G236" s="813" t="str">
        <f t="shared" si="893"/>
        <v/>
      </c>
      <c r="H236" s="813" t="str">
        <f t="shared" si="893"/>
        <v/>
      </c>
      <c r="I236" s="813" t="str">
        <f t="shared" si="893"/>
        <v/>
      </c>
      <c r="J236" s="813" t="str">
        <f t="shared" si="893"/>
        <v/>
      </c>
      <c r="K236" s="813" t="str">
        <f t="shared" si="893"/>
        <v/>
      </c>
      <c r="L236" s="813" t="str">
        <f t="shared" si="893"/>
        <v/>
      </c>
      <c r="M236" s="813" t="str">
        <f t="shared" si="893"/>
        <v/>
      </c>
      <c r="N236" s="813" t="str">
        <f t="shared" si="893"/>
        <v/>
      </c>
      <c r="O236" s="813" t="str">
        <f t="shared" si="893"/>
        <v/>
      </c>
      <c r="P236" s="813" t="str">
        <f t="shared" si="893"/>
        <v/>
      </c>
      <c r="Q236" s="813" t="str">
        <f t="shared" si="893"/>
        <v/>
      </c>
      <c r="R236" s="813" t="str">
        <f t="shared" si="893"/>
        <v/>
      </c>
      <c r="S236" s="813" t="str">
        <f t="shared" si="893"/>
        <v/>
      </c>
      <c r="T236" s="813" t="str">
        <f t="shared" si="893"/>
        <v/>
      </c>
      <c r="U236" s="813" t="str">
        <f t="shared" si="893"/>
        <v/>
      </c>
      <c r="V236" s="813" t="str">
        <f t="shared" si="893"/>
        <v/>
      </c>
      <c r="W236" s="813" t="str">
        <f t="shared" si="893"/>
        <v/>
      </c>
      <c r="X236" s="813" t="str">
        <f t="shared" si="893"/>
        <v/>
      </c>
      <c r="Y236" s="813" t="str">
        <f t="shared" si="893"/>
        <v/>
      </c>
      <c r="Z236" s="813" t="str">
        <f t="shared" si="893"/>
        <v/>
      </c>
      <c r="AA236" s="813" t="str">
        <f t="shared" si="893"/>
        <v/>
      </c>
      <c r="AB236" s="813" t="str">
        <f t="shared" si="893"/>
        <v/>
      </c>
      <c r="AC236" s="813" t="str">
        <f t="shared" si="893"/>
        <v/>
      </c>
      <c r="AD236" s="813" t="str">
        <f t="shared" si="893"/>
        <v/>
      </c>
      <c r="AE236" s="813" t="str">
        <f t="shared" si="893"/>
        <v/>
      </c>
      <c r="AF236" s="813" t="str">
        <f t="shared" si="893"/>
        <v/>
      </c>
      <c r="AG236" s="813" t="str">
        <f t="shared" si="893"/>
        <v/>
      </c>
      <c r="AH236" s="813" t="str">
        <f t="shared" si="893"/>
        <v/>
      </c>
      <c r="AI236" s="813" t="str">
        <f t="shared" si="893"/>
        <v/>
      </c>
      <c r="AJ236" s="813" t="str">
        <f t="shared" si="893"/>
        <v/>
      </c>
      <c r="AK236" s="813" t="str">
        <f t="shared" si="893"/>
        <v/>
      </c>
      <c r="AL236" s="813" t="str">
        <f t="shared" si="893"/>
        <v/>
      </c>
      <c r="AM236" s="813" t="str">
        <f t="shared" si="893"/>
        <v/>
      </c>
      <c r="AN236" s="813" t="str">
        <f t="shared" si="893"/>
        <v/>
      </c>
      <c r="AO236" s="813" t="str">
        <f t="shared" si="893"/>
        <v/>
      </c>
      <c r="AP236" s="813" t="str">
        <f t="shared" si="893"/>
        <v/>
      </c>
      <c r="AQ236" s="813" t="str">
        <f t="shared" si="893"/>
        <v/>
      </c>
      <c r="AR236" s="813" t="str">
        <f t="shared" si="893"/>
        <v/>
      </c>
      <c r="AS236" s="813" t="str">
        <f t="shared" si="893"/>
        <v/>
      </c>
      <c r="AT236" s="813" t="str">
        <f t="shared" si="893"/>
        <v/>
      </c>
      <c r="AU236" s="813" t="str">
        <f t="shared" si="893"/>
        <v/>
      </c>
      <c r="AV236" s="813" t="str">
        <f t="shared" si="893"/>
        <v/>
      </c>
      <c r="AW236" s="813" t="str">
        <f t="shared" si="893"/>
        <v/>
      </c>
      <c r="AX236" s="813" t="str">
        <f t="shared" si="893"/>
        <v/>
      </c>
      <c r="AY236" s="813" t="str">
        <f t="shared" si="893"/>
        <v/>
      </c>
      <c r="AZ236" s="813" t="str">
        <f t="shared" si="893"/>
        <v/>
      </c>
      <c r="BA236" s="813" t="str">
        <f t="shared" si="893"/>
        <v/>
      </c>
      <c r="BB236" s="813" t="str">
        <f t="shared" si="893"/>
        <v/>
      </c>
      <c r="BC236" s="813" t="str">
        <f t="shared" si="893"/>
        <v/>
      </c>
      <c r="BD236" s="813" t="str">
        <f t="shared" si="893"/>
        <v/>
      </c>
      <c r="BE236" s="813" t="str">
        <f t="shared" si="893"/>
        <v/>
      </c>
      <c r="BF236" s="813" t="str">
        <f t="shared" si="893"/>
        <v/>
      </c>
      <c r="BG236" s="813" t="str">
        <f t="shared" si="893"/>
        <v/>
      </c>
      <c r="BH236" s="813" t="str">
        <f t="shared" si="893"/>
        <v/>
      </c>
      <c r="BI236" s="813" t="str">
        <f t="shared" si="893"/>
        <v/>
      </c>
      <c r="BJ236" s="813" t="str">
        <f t="shared" si="893"/>
        <v/>
      </c>
      <c r="BK236" s="813" t="str">
        <f t="shared" si="893"/>
        <v/>
      </c>
      <c r="BL236" s="813" t="str">
        <f t="shared" si="893"/>
        <v/>
      </c>
      <c r="BM236" s="813" t="str">
        <f t="shared" si="893"/>
        <v/>
      </c>
      <c r="BN236" s="813" t="str">
        <f t="shared" si="893"/>
        <v/>
      </c>
      <c r="BO236" s="813" t="str">
        <f t="shared" si="893"/>
        <v/>
      </c>
      <c r="BP236" s="813" t="str">
        <f t="shared" si="893"/>
        <v/>
      </c>
      <c r="BQ236" s="813" t="str">
        <f t="shared" ref="BQ236:EB236" si="894">IFERROR(IF(IF(BQ237="",0,BQ237)+IF(BQ239="",0,BQ239)=0,"",IF(BQ237="",0,BQ237)+IF(BQ239="",0,BQ239)),"")</f>
        <v/>
      </c>
      <c r="BR236" s="813" t="str">
        <f t="shared" si="894"/>
        <v/>
      </c>
      <c r="BS236" s="813" t="str">
        <f t="shared" si="894"/>
        <v/>
      </c>
      <c r="BT236" s="813" t="str">
        <f t="shared" si="894"/>
        <v/>
      </c>
      <c r="BU236" s="813" t="str">
        <f t="shared" si="894"/>
        <v/>
      </c>
      <c r="BV236" s="813" t="str">
        <f t="shared" si="894"/>
        <v/>
      </c>
      <c r="BW236" s="813" t="str">
        <f t="shared" si="894"/>
        <v/>
      </c>
      <c r="BX236" s="813" t="str">
        <f t="shared" si="894"/>
        <v/>
      </c>
      <c r="BY236" s="813" t="str">
        <f t="shared" si="894"/>
        <v/>
      </c>
      <c r="BZ236" s="813" t="str">
        <f t="shared" si="894"/>
        <v/>
      </c>
      <c r="CA236" s="813" t="str">
        <f t="shared" si="894"/>
        <v/>
      </c>
      <c r="CB236" s="813" t="str">
        <f t="shared" si="894"/>
        <v/>
      </c>
      <c r="CC236" s="813" t="str">
        <f t="shared" si="894"/>
        <v/>
      </c>
      <c r="CD236" s="813" t="str">
        <f t="shared" si="894"/>
        <v/>
      </c>
      <c r="CE236" s="813" t="str">
        <f t="shared" si="894"/>
        <v/>
      </c>
      <c r="CF236" s="813" t="str">
        <f t="shared" si="894"/>
        <v/>
      </c>
      <c r="CG236" s="813" t="str">
        <f t="shared" si="894"/>
        <v/>
      </c>
      <c r="CH236" s="813" t="str">
        <f t="shared" si="894"/>
        <v/>
      </c>
      <c r="CI236" s="813" t="str">
        <f t="shared" si="894"/>
        <v/>
      </c>
      <c r="CJ236" s="813" t="str">
        <f t="shared" si="894"/>
        <v/>
      </c>
      <c r="CK236" s="813" t="str">
        <f t="shared" si="894"/>
        <v/>
      </c>
      <c r="CL236" s="813" t="str">
        <f t="shared" si="894"/>
        <v/>
      </c>
      <c r="CM236" s="813" t="str">
        <f t="shared" si="894"/>
        <v/>
      </c>
      <c r="CN236" s="813" t="str">
        <f t="shared" si="894"/>
        <v/>
      </c>
      <c r="CO236" s="813" t="str">
        <f t="shared" si="894"/>
        <v/>
      </c>
      <c r="CP236" s="813" t="str">
        <f t="shared" si="894"/>
        <v/>
      </c>
      <c r="CQ236" s="813" t="str">
        <f t="shared" si="894"/>
        <v/>
      </c>
      <c r="CR236" s="813" t="str">
        <f t="shared" si="894"/>
        <v/>
      </c>
      <c r="CS236" s="813" t="str">
        <f t="shared" si="894"/>
        <v/>
      </c>
      <c r="CT236" s="813" t="str">
        <f t="shared" si="894"/>
        <v/>
      </c>
      <c r="CU236" s="813" t="str">
        <f t="shared" si="894"/>
        <v/>
      </c>
      <c r="CV236" s="813" t="str">
        <f t="shared" si="894"/>
        <v/>
      </c>
      <c r="CW236" s="813" t="str">
        <f t="shared" si="894"/>
        <v/>
      </c>
      <c r="CX236" s="813" t="str">
        <f t="shared" si="894"/>
        <v/>
      </c>
      <c r="CY236" s="813" t="str">
        <f t="shared" si="894"/>
        <v/>
      </c>
      <c r="CZ236" s="813" t="str">
        <f t="shared" si="894"/>
        <v/>
      </c>
      <c r="DA236" s="813" t="str">
        <f t="shared" si="894"/>
        <v/>
      </c>
      <c r="DB236" s="813" t="str">
        <f t="shared" si="894"/>
        <v/>
      </c>
      <c r="DC236" s="813" t="str">
        <f t="shared" si="894"/>
        <v/>
      </c>
      <c r="DD236" s="813" t="str">
        <f t="shared" si="894"/>
        <v/>
      </c>
      <c r="DE236" s="813" t="str">
        <f t="shared" si="894"/>
        <v/>
      </c>
      <c r="DF236" s="813" t="str">
        <f t="shared" si="894"/>
        <v/>
      </c>
      <c r="DG236" s="813" t="str">
        <f t="shared" si="894"/>
        <v/>
      </c>
      <c r="DH236" s="813" t="str">
        <f t="shared" si="894"/>
        <v/>
      </c>
      <c r="DI236" s="813" t="str">
        <f t="shared" si="894"/>
        <v/>
      </c>
      <c r="DJ236" s="813" t="str">
        <f t="shared" si="894"/>
        <v/>
      </c>
      <c r="DK236" s="813" t="str">
        <f t="shared" si="894"/>
        <v/>
      </c>
      <c r="DL236" s="813" t="str">
        <f t="shared" si="894"/>
        <v/>
      </c>
      <c r="DM236" s="813" t="str">
        <f t="shared" si="894"/>
        <v/>
      </c>
      <c r="DN236" s="813" t="str">
        <f t="shared" si="894"/>
        <v/>
      </c>
      <c r="DO236" s="813" t="str">
        <f t="shared" si="894"/>
        <v/>
      </c>
      <c r="DP236" s="813" t="str">
        <f t="shared" si="894"/>
        <v/>
      </c>
      <c r="DQ236" s="813" t="str">
        <f t="shared" si="894"/>
        <v/>
      </c>
      <c r="DR236" s="813" t="str">
        <f t="shared" si="894"/>
        <v/>
      </c>
      <c r="DS236" s="813" t="str">
        <f t="shared" si="894"/>
        <v/>
      </c>
      <c r="DT236" s="813" t="str">
        <f t="shared" si="894"/>
        <v/>
      </c>
      <c r="DU236" s="813" t="str">
        <f t="shared" si="894"/>
        <v/>
      </c>
      <c r="DV236" s="813" t="str">
        <f t="shared" si="894"/>
        <v/>
      </c>
      <c r="DW236" s="813" t="str">
        <f t="shared" si="894"/>
        <v/>
      </c>
      <c r="DX236" s="813" t="str">
        <f t="shared" si="894"/>
        <v/>
      </c>
      <c r="DY236" s="813" t="str">
        <f t="shared" si="894"/>
        <v/>
      </c>
      <c r="DZ236" s="813" t="str">
        <f t="shared" si="894"/>
        <v/>
      </c>
      <c r="EA236" s="813" t="str">
        <f t="shared" si="894"/>
        <v/>
      </c>
      <c r="EB236" s="813" t="str">
        <f t="shared" si="894"/>
        <v/>
      </c>
      <c r="EC236" s="813" t="str">
        <f t="shared" ref="EC236:GN236" si="895">IFERROR(IF(IF(EC237="",0,EC237)+IF(EC239="",0,EC239)=0,"",IF(EC237="",0,EC237)+IF(EC239="",0,EC239)),"")</f>
        <v/>
      </c>
      <c r="ED236" s="813" t="str">
        <f t="shared" si="895"/>
        <v/>
      </c>
      <c r="EE236" s="813" t="str">
        <f t="shared" si="895"/>
        <v/>
      </c>
      <c r="EF236" s="813" t="str">
        <f t="shared" si="895"/>
        <v/>
      </c>
      <c r="EG236" s="813" t="str">
        <f t="shared" si="895"/>
        <v/>
      </c>
      <c r="EH236" s="813" t="str">
        <f t="shared" si="895"/>
        <v/>
      </c>
      <c r="EI236" s="813" t="str">
        <f t="shared" si="895"/>
        <v/>
      </c>
      <c r="EJ236" s="813" t="str">
        <f t="shared" si="895"/>
        <v/>
      </c>
      <c r="EK236" s="813" t="str">
        <f t="shared" si="895"/>
        <v/>
      </c>
      <c r="EL236" s="813" t="str">
        <f t="shared" si="895"/>
        <v/>
      </c>
      <c r="EM236" s="813" t="str">
        <f t="shared" si="895"/>
        <v/>
      </c>
      <c r="EN236" s="813" t="str">
        <f t="shared" si="895"/>
        <v/>
      </c>
      <c r="EO236" s="813" t="str">
        <f t="shared" si="895"/>
        <v/>
      </c>
      <c r="EP236" s="813" t="str">
        <f t="shared" si="895"/>
        <v/>
      </c>
      <c r="EQ236" s="813" t="str">
        <f t="shared" si="895"/>
        <v/>
      </c>
      <c r="ER236" s="813" t="str">
        <f t="shared" si="895"/>
        <v/>
      </c>
      <c r="ES236" s="813" t="str">
        <f t="shared" si="895"/>
        <v/>
      </c>
      <c r="ET236" s="813" t="str">
        <f t="shared" si="895"/>
        <v/>
      </c>
      <c r="EU236" s="813" t="str">
        <f t="shared" si="895"/>
        <v/>
      </c>
      <c r="EV236" s="813" t="str">
        <f t="shared" si="895"/>
        <v/>
      </c>
      <c r="EW236" s="813" t="str">
        <f t="shared" si="895"/>
        <v/>
      </c>
      <c r="EX236" s="813" t="str">
        <f t="shared" si="895"/>
        <v/>
      </c>
      <c r="EY236" s="813" t="str">
        <f t="shared" si="895"/>
        <v/>
      </c>
      <c r="EZ236" s="813" t="str">
        <f t="shared" si="895"/>
        <v/>
      </c>
      <c r="FA236" s="813" t="str">
        <f t="shared" si="895"/>
        <v/>
      </c>
      <c r="FB236" s="813" t="str">
        <f t="shared" si="895"/>
        <v/>
      </c>
      <c r="FC236" s="813" t="str">
        <f t="shared" si="895"/>
        <v/>
      </c>
      <c r="FD236" s="813" t="str">
        <f t="shared" si="895"/>
        <v/>
      </c>
      <c r="FE236" s="813" t="str">
        <f t="shared" si="895"/>
        <v/>
      </c>
      <c r="FF236" s="813" t="str">
        <f t="shared" si="895"/>
        <v/>
      </c>
      <c r="FG236" s="813" t="str">
        <f t="shared" si="895"/>
        <v/>
      </c>
      <c r="FH236" s="813" t="str">
        <f t="shared" si="895"/>
        <v/>
      </c>
      <c r="FI236" s="813" t="str">
        <f t="shared" si="895"/>
        <v/>
      </c>
      <c r="FJ236" s="813" t="str">
        <f t="shared" si="895"/>
        <v/>
      </c>
      <c r="FK236" s="813" t="str">
        <f t="shared" si="895"/>
        <v/>
      </c>
      <c r="FL236" s="813" t="str">
        <f t="shared" si="895"/>
        <v/>
      </c>
      <c r="FM236" s="813" t="str">
        <f t="shared" si="895"/>
        <v/>
      </c>
      <c r="FN236" s="813" t="str">
        <f t="shared" si="895"/>
        <v/>
      </c>
      <c r="FO236" s="813" t="str">
        <f t="shared" si="895"/>
        <v/>
      </c>
      <c r="FP236" s="813" t="str">
        <f t="shared" si="895"/>
        <v/>
      </c>
      <c r="FQ236" s="813" t="str">
        <f t="shared" si="895"/>
        <v/>
      </c>
      <c r="FR236" s="813" t="str">
        <f t="shared" si="895"/>
        <v/>
      </c>
      <c r="FS236" s="813" t="str">
        <f t="shared" si="895"/>
        <v/>
      </c>
      <c r="FT236" s="813" t="str">
        <f t="shared" si="895"/>
        <v/>
      </c>
      <c r="FU236" s="813" t="str">
        <f t="shared" si="895"/>
        <v/>
      </c>
      <c r="FV236" s="813" t="str">
        <f t="shared" si="895"/>
        <v/>
      </c>
      <c r="FW236" s="813" t="str">
        <f t="shared" si="895"/>
        <v/>
      </c>
      <c r="FX236" s="813" t="str">
        <f t="shared" si="895"/>
        <v/>
      </c>
      <c r="FY236" s="813" t="str">
        <f t="shared" si="895"/>
        <v/>
      </c>
      <c r="FZ236" s="813" t="str">
        <f t="shared" si="895"/>
        <v/>
      </c>
      <c r="GA236" s="813" t="str">
        <f t="shared" si="895"/>
        <v/>
      </c>
      <c r="GB236" s="813" t="str">
        <f t="shared" si="895"/>
        <v/>
      </c>
      <c r="GC236" s="813" t="str">
        <f t="shared" si="895"/>
        <v/>
      </c>
      <c r="GD236" s="813" t="str">
        <f t="shared" si="895"/>
        <v/>
      </c>
      <c r="GE236" s="813" t="str">
        <f t="shared" si="895"/>
        <v/>
      </c>
      <c r="GF236" s="813" t="str">
        <f t="shared" si="895"/>
        <v/>
      </c>
      <c r="GG236" s="813" t="str">
        <f t="shared" si="895"/>
        <v/>
      </c>
      <c r="GH236" s="813" t="str">
        <f t="shared" si="895"/>
        <v/>
      </c>
      <c r="GI236" s="813" t="str">
        <f t="shared" si="895"/>
        <v/>
      </c>
      <c r="GJ236" s="813" t="str">
        <f t="shared" si="895"/>
        <v/>
      </c>
      <c r="GK236" s="813" t="str">
        <f t="shared" si="895"/>
        <v/>
      </c>
      <c r="GL236" s="813" t="str">
        <f t="shared" si="895"/>
        <v/>
      </c>
      <c r="GM236" s="813" t="str">
        <f t="shared" si="895"/>
        <v/>
      </c>
      <c r="GN236" s="813" t="str">
        <f t="shared" si="895"/>
        <v/>
      </c>
      <c r="GO236" s="813" t="str">
        <f t="shared" ref="GO236:IZ236" si="896">IFERROR(IF(IF(GO237="",0,GO237)+IF(GO239="",0,GO239)=0,"",IF(GO237="",0,GO237)+IF(GO239="",0,GO239)),"")</f>
        <v/>
      </c>
      <c r="GP236" s="813" t="str">
        <f t="shared" si="896"/>
        <v/>
      </c>
      <c r="GQ236" s="813" t="str">
        <f t="shared" si="896"/>
        <v/>
      </c>
      <c r="GR236" s="813" t="str">
        <f t="shared" si="896"/>
        <v/>
      </c>
      <c r="GS236" s="813" t="str">
        <f t="shared" si="896"/>
        <v/>
      </c>
      <c r="GT236" s="813" t="str">
        <f t="shared" si="896"/>
        <v/>
      </c>
      <c r="GU236" s="813" t="str">
        <f t="shared" si="896"/>
        <v/>
      </c>
      <c r="GV236" s="813" t="str">
        <f t="shared" si="896"/>
        <v/>
      </c>
      <c r="GW236" s="813" t="str">
        <f t="shared" si="896"/>
        <v/>
      </c>
      <c r="GX236" s="813" t="str">
        <f t="shared" si="896"/>
        <v/>
      </c>
      <c r="GY236" s="813" t="str">
        <f t="shared" si="896"/>
        <v/>
      </c>
      <c r="GZ236" s="813" t="str">
        <f t="shared" si="896"/>
        <v/>
      </c>
      <c r="HA236" s="813" t="str">
        <f t="shared" si="896"/>
        <v/>
      </c>
      <c r="HB236" s="813" t="str">
        <f t="shared" si="896"/>
        <v/>
      </c>
      <c r="HC236" s="813" t="str">
        <f t="shared" si="896"/>
        <v/>
      </c>
      <c r="HD236" s="813" t="str">
        <f t="shared" si="896"/>
        <v/>
      </c>
      <c r="HE236" s="813" t="str">
        <f t="shared" si="896"/>
        <v/>
      </c>
      <c r="HF236" s="813" t="str">
        <f t="shared" si="896"/>
        <v/>
      </c>
      <c r="HG236" s="813" t="str">
        <f t="shared" si="896"/>
        <v/>
      </c>
      <c r="HH236" s="813" t="str">
        <f t="shared" si="896"/>
        <v/>
      </c>
      <c r="HI236" s="813" t="str">
        <f t="shared" si="896"/>
        <v/>
      </c>
      <c r="HJ236" s="813" t="str">
        <f t="shared" si="896"/>
        <v/>
      </c>
      <c r="HK236" s="813" t="str">
        <f t="shared" si="896"/>
        <v/>
      </c>
      <c r="HL236" s="813" t="str">
        <f t="shared" si="896"/>
        <v/>
      </c>
      <c r="HM236" s="813" t="str">
        <f t="shared" si="896"/>
        <v/>
      </c>
      <c r="HN236" s="813" t="str">
        <f t="shared" si="896"/>
        <v/>
      </c>
      <c r="HO236" s="813" t="str">
        <f t="shared" si="896"/>
        <v/>
      </c>
      <c r="HP236" s="813" t="str">
        <f t="shared" si="896"/>
        <v/>
      </c>
      <c r="HQ236" s="813" t="str">
        <f t="shared" si="896"/>
        <v/>
      </c>
      <c r="HR236" s="813" t="str">
        <f t="shared" si="896"/>
        <v/>
      </c>
      <c r="HS236" s="813" t="str">
        <f t="shared" si="896"/>
        <v/>
      </c>
      <c r="HT236" s="813" t="str">
        <f t="shared" si="896"/>
        <v/>
      </c>
      <c r="HU236" s="813" t="str">
        <f t="shared" si="896"/>
        <v/>
      </c>
      <c r="HV236" s="813" t="str">
        <f t="shared" si="896"/>
        <v/>
      </c>
      <c r="HW236" s="813" t="str">
        <f t="shared" si="896"/>
        <v/>
      </c>
      <c r="HX236" s="813" t="str">
        <f t="shared" si="896"/>
        <v/>
      </c>
      <c r="HY236" s="813" t="str">
        <f t="shared" si="896"/>
        <v/>
      </c>
      <c r="HZ236" s="813" t="str">
        <f t="shared" si="896"/>
        <v/>
      </c>
      <c r="IA236" s="813" t="str">
        <f t="shared" si="896"/>
        <v/>
      </c>
      <c r="IB236" s="813" t="str">
        <f t="shared" si="896"/>
        <v/>
      </c>
      <c r="IC236" s="813" t="str">
        <f t="shared" si="896"/>
        <v/>
      </c>
      <c r="ID236" s="813" t="str">
        <f t="shared" si="896"/>
        <v/>
      </c>
      <c r="IE236" s="813" t="str">
        <f t="shared" si="896"/>
        <v/>
      </c>
      <c r="IF236" s="813" t="str">
        <f t="shared" si="896"/>
        <v/>
      </c>
      <c r="IG236" s="813" t="str">
        <f t="shared" si="896"/>
        <v/>
      </c>
      <c r="IH236" s="813" t="str">
        <f t="shared" si="896"/>
        <v/>
      </c>
      <c r="II236" s="813" t="str">
        <f t="shared" si="896"/>
        <v/>
      </c>
      <c r="IJ236" s="813" t="str">
        <f t="shared" si="896"/>
        <v/>
      </c>
      <c r="IK236" s="813" t="str">
        <f t="shared" si="896"/>
        <v/>
      </c>
      <c r="IL236" s="813" t="str">
        <f t="shared" si="896"/>
        <v/>
      </c>
      <c r="IM236" s="813" t="str">
        <f t="shared" si="896"/>
        <v/>
      </c>
      <c r="IN236" s="813" t="str">
        <f t="shared" si="896"/>
        <v/>
      </c>
      <c r="IO236" s="813" t="str">
        <f t="shared" si="896"/>
        <v/>
      </c>
      <c r="IP236" s="813" t="str">
        <f t="shared" si="896"/>
        <v/>
      </c>
      <c r="IQ236" s="813" t="str">
        <f t="shared" si="896"/>
        <v/>
      </c>
      <c r="IR236" s="813" t="str">
        <f t="shared" si="896"/>
        <v/>
      </c>
      <c r="IS236" s="813" t="str">
        <f t="shared" si="896"/>
        <v/>
      </c>
      <c r="IT236" s="813" t="str">
        <f t="shared" si="896"/>
        <v/>
      </c>
      <c r="IU236" s="813" t="str">
        <f t="shared" si="896"/>
        <v/>
      </c>
      <c r="IV236" s="813" t="str">
        <f t="shared" si="896"/>
        <v/>
      </c>
      <c r="IW236" s="813" t="str">
        <f t="shared" si="896"/>
        <v/>
      </c>
      <c r="IX236" s="813" t="str">
        <f t="shared" si="896"/>
        <v/>
      </c>
      <c r="IY236" s="813" t="str">
        <f t="shared" si="896"/>
        <v/>
      </c>
      <c r="IZ236" s="813" t="str">
        <f t="shared" si="896"/>
        <v/>
      </c>
      <c r="JA236" s="813" t="str">
        <f t="shared" ref="JA236:LL236" si="897">IFERROR(IF(IF(JA237="",0,JA237)+IF(JA239="",0,JA239)=0,"",IF(JA237="",0,JA237)+IF(JA239="",0,JA239)),"")</f>
        <v/>
      </c>
      <c r="JB236" s="813" t="str">
        <f t="shared" si="897"/>
        <v/>
      </c>
      <c r="JC236" s="813" t="str">
        <f t="shared" si="897"/>
        <v/>
      </c>
      <c r="JD236" s="813" t="str">
        <f t="shared" si="897"/>
        <v/>
      </c>
      <c r="JE236" s="813" t="str">
        <f t="shared" si="897"/>
        <v/>
      </c>
      <c r="JF236" s="813" t="str">
        <f t="shared" si="897"/>
        <v/>
      </c>
      <c r="JG236" s="813" t="str">
        <f t="shared" si="897"/>
        <v/>
      </c>
      <c r="JH236" s="813" t="str">
        <f t="shared" si="897"/>
        <v/>
      </c>
      <c r="JI236" s="813" t="str">
        <f t="shared" si="897"/>
        <v/>
      </c>
      <c r="JJ236" s="813" t="str">
        <f t="shared" si="897"/>
        <v/>
      </c>
      <c r="JK236" s="813" t="str">
        <f t="shared" si="897"/>
        <v/>
      </c>
      <c r="JL236" s="813" t="str">
        <f t="shared" si="897"/>
        <v/>
      </c>
      <c r="JM236" s="813" t="str">
        <f t="shared" si="897"/>
        <v/>
      </c>
      <c r="JN236" s="813" t="str">
        <f t="shared" si="897"/>
        <v/>
      </c>
      <c r="JO236" s="813" t="str">
        <f t="shared" si="897"/>
        <v/>
      </c>
      <c r="JP236" s="813" t="str">
        <f t="shared" si="897"/>
        <v/>
      </c>
      <c r="JQ236" s="813" t="str">
        <f t="shared" si="897"/>
        <v/>
      </c>
      <c r="JR236" s="813" t="str">
        <f t="shared" si="897"/>
        <v/>
      </c>
      <c r="JS236" s="813" t="str">
        <f t="shared" si="897"/>
        <v/>
      </c>
      <c r="JT236" s="813" t="str">
        <f t="shared" si="897"/>
        <v/>
      </c>
      <c r="JU236" s="813" t="str">
        <f t="shared" si="897"/>
        <v/>
      </c>
      <c r="JV236" s="813" t="str">
        <f t="shared" si="897"/>
        <v/>
      </c>
      <c r="JW236" s="813" t="str">
        <f t="shared" si="897"/>
        <v/>
      </c>
      <c r="JX236" s="813" t="str">
        <f t="shared" si="897"/>
        <v/>
      </c>
      <c r="JY236" s="813" t="str">
        <f t="shared" si="897"/>
        <v/>
      </c>
      <c r="JZ236" s="813" t="str">
        <f t="shared" si="897"/>
        <v/>
      </c>
      <c r="KA236" s="813" t="str">
        <f t="shared" si="897"/>
        <v/>
      </c>
      <c r="KB236" s="813" t="str">
        <f t="shared" si="897"/>
        <v/>
      </c>
      <c r="KC236" s="813" t="str">
        <f t="shared" si="897"/>
        <v/>
      </c>
      <c r="KD236" s="813" t="str">
        <f t="shared" si="897"/>
        <v/>
      </c>
      <c r="KE236" s="813" t="str">
        <f t="shared" si="897"/>
        <v/>
      </c>
      <c r="KF236" s="813" t="str">
        <f t="shared" si="897"/>
        <v/>
      </c>
      <c r="KG236" s="813" t="str">
        <f t="shared" si="897"/>
        <v/>
      </c>
      <c r="KH236" s="813" t="str">
        <f t="shared" si="897"/>
        <v/>
      </c>
      <c r="KI236" s="813" t="str">
        <f t="shared" si="897"/>
        <v/>
      </c>
      <c r="KJ236" s="813" t="str">
        <f t="shared" si="897"/>
        <v/>
      </c>
      <c r="KK236" s="813" t="str">
        <f t="shared" si="897"/>
        <v/>
      </c>
      <c r="KL236" s="813" t="str">
        <f t="shared" si="897"/>
        <v/>
      </c>
      <c r="KM236" s="813" t="str">
        <f t="shared" si="897"/>
        <v/>
      </c>
      <c r="KN236" s="813" t="str">
        <f t="shared" si="897"/>
        <v/>
      </c>
      <c r="KO236" s="813" t="str">
        <f t="shared" si="897"/>
        <v/>
      </c>
      <c r="KP236" s="813" t="str">
        <f t="shared" si="897"/>
        <v/>
      </c>
      <c r="KQ236" s="813" t="str">
        <f t="shared" si="897"/>
        <v/>
      </c>
      <c r="KR236" s="813" t="str">
        <f t="shared" si="897"/>
        <v/>
      </c>
      <c r="KS236" s="813" t="str">
        <f t="shared" si="897"/>
        <v/>
      </c>
      <c r="KT236" s="813" t="str">
        <f t="shared" si="897"/>
        <v/>
      </c>
      <c r="KU236" s="813" t="str">
        <f t="shared" si="897"/>
        <v/>
      </c>
      <c r="KV236" s="813" t="str">
        <f t="shared" si="897"/>
        <v/>
      </c>
      <c r="KW236" s="813" t="str">
        <f t="shared" si="897"/>
        <v/>
      </c>
      <c r="KX236" s="813" t="str">
        <f t="shared" si="897"/>
        <v/>
      </c>
      <c r="KY236" s="813" t="str">
        <f t="shared" si="897"/>
        <v/>
      </c>
      <c r="KZ236" s="813" t="str">
        <f t="shared" si="897"/>
        <v/>
      </c>
      <c r="LA236" s="813" t="str">
        <f t="shared" si="897"/>
        <v/>
      </c>
      <c r="LB236" s="813" t="str">
        <f t="shared" si="897"/>
        <v/>
      </c>
      <c r="LC236" s="813" t="str">
        <f t="shared" si="897"/>
        <v/>
      </c>
      <c r="LD236" s="813" t="str">
        <f t="shared" si="897"/>
        <v/>
      </c>
      <c r="LE236" s="813" t="str">
        <f t="shared" si="897"/>
        <v/>
      </c>
      <c r="LF236" s="813" t="str">
        <f t="shared" si="897"/>
        <v/>
      </c>
      <c r="LG236" s="813" t="str">
        <f t="shared" si="897"/>
        <v/>
      </c>
      <c r="LH236" s="813" t="str">
        <f t="shared" si="897"/>
        <v/>
      </c>
      <c r="LI236" s="813" t="str">
        <f t="shared" si="897"/>
        <v/>
      </c>
      <c r="LJ236" s="813" t="str">
        <f t="shared" si="897"/>
        <v/>
      </c>
      <c r="LK236" s="813" t="str">
        <f t="shared" si="897"/>
        <v/>
      </c>
      <c r="LL236" s="813" t="str">
        <f t="shared" si="897"/>
        <v/>
      </c>
      <c r="LM236" s="813" t="str">
        <f t="shared" ref="LM236:NK236" si="898">IFERROR(IF(IF(LM237="",0,LM237)+IF(LM239="",0,LM239)=0,"",IF(LM237="",0,LM237)+IF(LM239="",0,LM239)),"")</f>
        <v/>
      </c>
      <c r="LN236" s="813" t="str">
        <f t="shared" si="898"/>
        <v/>
      </c>
      <c r="LO236" s="813" t="str">
        <f t="shared" si="898"/>
        <v/>
      </c>
      <c r="LP236" s="813" t="str">
        <f t="shared" si="898"/>
        <v/>
      </c>
      <c r="LQ236" s="813" t="str">
        <f t="shared" si="898"/>
        <v/>
      </c>
      <c r="LR236" s="813" t="str">
        <f t="shared" si="898"/>
        <v/>
      </c>
      <c r="LS236" s="813" t="str">
        <f t="shared" si="898"/>
        <v/>
      </c>
      <c r="LT236" s="813" t="str">
        <f t="shared" si="898"/>
        <v/>
      </c>
      <c r="LU236" s="813" t="str">
        <f t="shared" si="898"/>
        <v/>
      </c>
      <c r="LV236" s="813" t="str">
        <f t="shared" si="898"/>
        <v/>
      </c>
      <c r="LW236" s="813" t="str">
        <f t="shared" si="898"/>
        <v/>
      </c>
      <c r="LX236" s="813" t="str">
        <f t="shared" si="898"/>
        <v/>
      </c>
      <c r="LY236" s="813" t="str">
        <f t="shared" si="898"/>
        <v/>
      </c>
      <c r="LZ236" s="813" t="str">
        <f t="shared" si="898"/>
        <v/>
      </c>
      <c r="MA236" s="813" t="str">
        <f t="shared" si="898"/>
        <v/>
      </c>
      <c r="MB236" s="813" t="str">
        <f t="shared" si="898"/>
        <v/>
      </c>
      <c r="MC236" s="813" t="str">
        <f t="shared" si="898"/>
        <v/>
      </c>
      <c r="MD236" s="813" t="str">
        <f t="shared" si="898"/>
        <v/>
      </c>
      <c r="ME236" s="813" t="str">
        <f t="shared" si="898"/>
        <v/>
      </c>
      <c r="MF236" s="813" t="str">
        <f t="shared" si="898"/>
        <v/>
      </c>
      <c r="MG236" s="813" t="str">
        <f t="shared" si="898"/>
        <v/>
      </c>
      <c r="MH236" s="813" t="str">
        <f t="shared" si="898"/>
        <v/>
      </c>
      <c r="MI236" s="813" t="str">
        <f t="shared" si="898"/>
        <v/>
      </c>
      <c r="MJ236" s="813" t="str">
        <f t="shared" si="898"/>
        <v/>
      </c>
      <c r="MK236" s="813" t="str">
        <f t="shared" si="898"/>
        <v/>
      </c>
      <c r="ML236" s="813" t="str">
        <f t="shared" si="898"/>
        <v/>
      </c>
      <c r="MM236" s="813" t="str">
        <f t="shared" si="898"/>
        <v/>
      </c>
      <c r="MN236" s="813" t="str">
        <f t="shared" si="898"/>
        <v/>
      </c>
      <c r="MO236" s="813" t="str">
        <f t="shared" si="898"/>
        <v/>
      </c>
      <c r="MP236" s="813" t="str">
        <f t="shared" si="898"/>
        <v/>
      </c>
      <c r="MQ236" s="813" t="str">
        <f t="shared" si="898"/>
        <v/>
      </c>
      <c r="MR236" s="813" t="str">
        <f t="shared" si="898"/>
        <v/>
      </c>
      <c r="MS236" s="813" t="str">
        <f t="shared" si="898"/>
        <v/>
      </c>
      <c r="MT236" s="813" t="str">
        <f t="shared" si="898"/>
        <v/>
      </c>
      <c r="MU236" s="813" t="str">
        <f t="shared" si="898"/>
        <v/>
      </c>
      <c r="MV236" s="813" t="str">
        <f t="shared" si="898"/>
        <v/>
      </c>
      <c r="MW236" s="813" t="str">
        <f t="shared" si="898"/>
        <v/>
      </c>
      <c r="MX236" s="813" t="str">
        <f t="shared" si="898"/>
        <v/>
      </c>
      <c r="MY236" s="813" t="str">
        <f t="shared" si="898"/>
        <v/>
      </c>
      <c r="MZ236" s="813" t="str">
        <f t="shared" si="898"/>
        <v/>
      </c>
      <c r="NA236" s="813" t="str">
        <f t="shared" si="898"/>
        <v/>
      </c>
      <c r="NB236" s="813" t="str">
        <f t="shared" si="898"/>
        <v/>
      </c>
      <c r="NC236" s="813" t="str">
        <f t="shared" si="898"/>
        <v/>
      </c>
      <c r="ND236" s="813" t="str">
        <f t="shared" si="898"/>
        <v/>
      </c>
      <c r="NE236" s="813" t="str">
        <f t="shared" si="898"/>
        <v/>
      </c>
      <c r="NF236" s="813" t="str">
        <f t="shared" si="898"/>
        <v/>
      </c>
      <c r="NG236" s="813" t="str">
        <f t="shared" si="898"/>
        <v/>
      </c>
      <c r="NH236" s="813" t="str">
        <f t="shared" si="898"/>
        <v/>
      </c>
      <c r="NI236" s="813" t="str">
        <f t="shared" si="898"/>
        <v/>
      </c>
      <c r="NJ236" s="813" t="str">
        <f t="shared" si="898"/>
        <v/>
      </c>
      <c r="NK236" s="813" t="str">
        <f t="shared" si="898"/>
        <v/>
      </c>
      <c r="NL236" s="927" t="str">
        <f>IFERROR(IF((IF(E236="",0,E236)+IF(F236="",0,F236)+IF(G236="",0,G236)+IF(H236="",0,H236)+IF(I236="",0,I236)+IF(J236="",0,J236)+IF(K236="",0,K236))/7=0,"",(IF(E236="",0,E236)+IF(F236="",0,F236)+IF(G236="",0,G236)+IF(H236="",0,H236)+IF(I236="",0,I236)+IF(J236="",0,J236)+IF(K236="",0,K236))/7),"")</f>
        <v/>
      </c>
      <c r="NM236" s="927" t="str">
        <f>IFERROR(IF((IF(L236="",0,L236)+IF(M236="",0,M236)+IF(N236="",0,N236)+IF(O236="",0,O236)+IF(P236="",0,P236)+IF(Q236="",0,Q236)+IF(R236="",0,R236))/7=0,"",(IF(L236="",0,L236)+IF(M236="",0,M236)+IF(N236="",0,N236)+IF(O236="",0,O236)+IF(P236="",0,P236)+IF(Q236="",0,Q236)+IF(R236="",0,R236))/7),"")</f>
        <v/>
      </c>
      <c r="NN236" s="927" t="str">
        <f>IFERROR(IF((IF(S236="",0,S236)+IF(T236="",0,T236)+IF(U236="",0,U236)+IF(V236="",0,V236)+IF(W236="",0,W236)+IF(X236="",0,X236)+IF(Y236="",0,Y236))/7=0,"",(IF(S236="",0,S236)+IF(T236="",0,T236)+IF(U236="",0,U236)+IF(V236="",0,V236)+IF(W236="",0,W236)+IF(X236="",0,X236)+IF(Y236="",0,Y236))/7),"")</f>
        <v/>
      </c>
      <c r="NO236" s="927" t="str">
        <f>IFERROR(IF((IF(Z236="",0,Z236)+IF(AA236="",0,AA236)+IF(AB236="",0,AB236)+IF(AC236="",0,AC236)+IF(AD236="",0,AD236)+IF(AE236="",0,AE236)+IF(AF236="",0,AF236))/7=0,"",(IF(Z236="",0,Z236)+IF(AA236="",0,AA236)+IF(AB236="",0,AB236)+IF(AC236="",0,AC236)+IF(AD236="",0,AD236)+IF(AE236="",0,AE236)+IF(AF236="",0,AF236))/7),"")</f>
        <v/>
      </c>
      <c r="NP236" s="927" t="str">
        <f>IFERROR(IF((IF(AG236="",0,AG236)+IF(AH236="",0,AH236)+IF(AI236="",0,AI236)+IF(AJ236="",0,AJ236)+IF(AK236="",0,AK236)+IF(AL236="",0,AL236)+IF(AM236="",0,AM236))/7=0,"",(IF(AG236="",0,AG236)+IF(AH236="",0,AH236)+IF(AI236="",0,AI236)+IF(AJ236="",0,AJ236)+IF(AK236="",0,AK236)+IF(AL236="",0,AL236)+IF(AM236="",0,AM236))/7),"")</f>
        <v/>
      </c>
      <c r="NQ236" s="927" t="str">
        <f>IFERROR(IF((IF(AN236="",0,AN236)+IF(AO236="",0,AO236)+IF(AP236="",0,AP236)+IF(AQ236="",0,AQ236)+IF(AR236="",0,AR236)+IF(AS236="",0,AS236)+IF(AT236="",0,AT236))/7=0,"",(IF(AN236="",0,AN236)+IF(AO236="",0,AO236)+IF(AP236="",0,AP236)+IF(AQ236="",0,AQ236)+IF(AR236="",0,AR236)+IF(AS236="",0,AS236)+IF(AT236="",0,AT236))/7),"")</f>
        <v/>
      </c>
      <c r="NR236" s="927" t="str">
        <f>IFERROR(IF((IF(AU236="",0,AU236)+IF(AV236="",0,AV236)+IF(AW236="",0,AW236)+IF(AX236="",0,AX236)+IF(AY236="",0,AY236)+IF(AZ236="",0,AZ236)+IF(BA236="",0,BA236))/7=0,"",(IF(AU236="",0,AU236)+IF(AV236="",0,AV236)+IF(AW236="",0,AW236)+IF(AX236="",0,AX236)+IF(AY236="",0,AY236)+IF(AZ236="",0,AZ236)+IF(BA236="",0,BA236))/7),"")</f>
        <v/>
      </c>
      <c r="NS236" s="927" t="str">
        <f>IFERROR(IF((IF(BB236="",0,BB236)+IF(BC236="",0,BC236)+IF(BD236="",0,BD236)+IF(BE236="",0,BE236)+IF(BF236="",0,BF236)+IF(BG236="",0,BG236)+IF(BH236="",0,BH236))/7=0,"",(IF(BB236="",0,BB236)+IF(BC236="",0,BC236)+IF(BD236="",0,BD236)+IF(BE236="",0,BE236)+IF(BF236="",0,BF236)+IF(BG236="",0,BG236)+IF(BH236="",0,BH236))/7),"")</f>
        <v/>
      </c>
      <c r="NT236" s="927" t="str">
        <f>IFERROR(IF((IF(BI236="",0,BI236)+IF(BJ236="",0,BJ236)+IF(BK236="",0,BK236)+IF(BL236="",0,BL236)+IF(BM236="",0,BM236)+IF(BN236="",0,BN236)+IF(BO236="",0,BO236))/7=0,"",(IF(BI236="",0,BI236)+IF(BJ236="",0,BJ236)+IF(BK236="",0,BK236)+IF(BL236="",0,BL236)+IF(BM236="",0,BM236)+IF(BN236="",0,BN236)+IF(BO236="",0,BO236))/7),"")</f>
        <v/>
      </c>
      <c r="NU236" s="927" t="str">
        <f>IFERROR(IF((IF(BP236="",0,BP236)+IF(BQ236="",0,BQ236)+IF(BR236="",0,BR236)+IF(BS236="",0,BS236)+IF(BT236="",0,BT236)+IF(BU236="",0,BU236)+IF(BV236="",0,BV236))/7=0,"",(IF(BP236="",0,BP236)+IF(BQ236="",0,BQ236)+IF(BR236="",0,BR236)+IF(BS236="",0,BS236)+IF(BT236="",0,BT236)+IF(BU236="",0,BU236)+IF(BV236="",0,BV236))/7),"")</f>
        <v/>
      </c>
      <c r="NV236" s="927" t="str">
        <f>IFERROR(IF((IF(BW236="",0,BW236)+IF(BX236="",0,BX236)+IF(BY236="",0,BY236)+IF(BZ236="",0,BZ236)+IF(CA236="",0,CA236)+IF(CB236="",0,CB236)+IF(CC236="",0,CC236))/7=0,"",(IF(BW236="",0,BW236)+IF(BX236="",0,BX236)+IF(BY236="",0,BY236)+IF(BZ236="",0,BZ236)+IF(CA236="",0,CA236)+IF(CB236="",0,CB236)+IF(CC236="",0,CC236))/7),"")</f>
        <v/>
      </c>
      <c r="NW236" s="927" t="str">
        <f>IFERROR(IF((IF(CD236="",0,CD236)+IF(CE236="",0,CE236)+IF(CF236="",0,CF236)+IF(CG236="",0,CG236)+IF(CH236="",0,CH236)+IF(CI236="",0,CI236)+IF(CJ236="",0,CJ236))/7=0,"",(IF(CD236="",0,CD236)+IF(CE236="",0,CE236)+IF(CF236="",0,CF236)+IF(CG236="",0,CG236)+IF(CH236="",0,CH236)+IF(CI236="",0,CI236)+IF(CJ236="",0,CJ236))/7),"")</f>
        <v/>
      </c>
      <c r="NX236" s="927" t="str">
        <f>IFERROR(IF((IF(CK236="",0,CK236)+IF(CL236="",0,CL236)+IF(CM236="",0,CM236)+IF(CN236="",0,CN236)+IF(CO236="",0,CO236)+IF(CP236="",0,CP236)+IF(CQ236="",0,CQ236))/7=0,"",(IF(CK236="",0,CK236)+IF(CL236="",0,CL236)+IF(CM236="",0,CM236)+IF(CN236="",0,CN236)+IF(CO236="",0,CO236)+IF(CP236="",0,CP236)+IF(CQ236="",0,CQ236))/7),"")</f>
        <v/>
      </c>
      <c r="NY236" s="927" t="str">
        <f>IFERROR(IF((IF(CR236="",0,CR236)+IF(CS236="",0,CS236)+IF(CT236="",0,CT236)+IF(CU236="",0,CU236)+IF(CV236="",0,CV236)+IF(CW236="",0,CW236)+IF(CX236="",0,CX236))/7=0,"",(IF(CR236="",0,CR236)+IF(CS236="",0,CS236)+IF(CT236="",0,CT236)+IF(CU236="",0,CU236)+IF(CV236="",0,CV236)+IF(CW236="",0,CW236)+IF(CX236="",0,CX236))/7),"")</f>
        <v/>
      </c>
      <c r="NZ236" s="927" t="str">
        <f>IFERROR(IF((IF(CY236="",0,CY236)+IF(CZ236="",0,CZ236)+IF(DA236="",0,DA236)+IF(DB236="",0,DB236)+IF(DC236="",0,DC236)+IF(DD236="",0,DD236)+IF(DE236="",0,DE236))/7=0,"",(IF(CY236="",0,CY236)+IF(CZ236="",0,CZ236)+IF(DA236="",0,DA236)+IF(DB236="",0,DB236)+IF(DC236="",0,DC236)+IF(DD236="",0,DD236)+IF(DE236="",0,DE236))/7),"")</f>
        <v/>
      </c>
      <c r="OA236" s="927" t="str">
        <f>IFERROR(IF((IF(DF236="",0,DF236)+IF(DG236="",0,DG236)+IF(DH236="",0,DH236)+IF(DI236="",0,DI236)+IF(DJ236="",0,DJ236)+IF(DK236="",0,DK236)+IF(DL236="",0,DL236))/7=0,"",(IF(DF236="",0,DF236)+IF(DG236="",0,DG236)+IF(DH236="",0,DH236)+IF(DI236="",0,DI236)+IF(DJ236="",0,DJ236)+IF(DK236="",0,DK236)+IF(DL236="",0,DL236))/7),"")</f>
        <v/>
      </c>
      <c r="OB236" s="927" t="str">
        <f>IFERROR(IF((IF(DM236="",0,DM236)+IF(DN236="",0,DN236)+IF(DO236="",0,DO236)+IF(DP236="",0,DP236)+IF(DQ236="",0,DQ236)+IF(DR236="",0,DR236)+IF(DS236="",0,DS236))/7=0,"",(IF(DM236="",0,DM236)+IF(DN236="",0,DN236)+IF(DO236="",0,DO236)+IF(DP236="",0,DP236)+IF(DQ236="",0,DQ236)+IF(DR236="",0,DR236)+IF(DS236="",0,DS236))/7),"")</f>
        <v/>
      </c>
      <c r="OC236" s="927" t="str">
        <f>IFERROR(IF((IF(DT236="",0,DT236)+IF(DU236="",0,DU236)+IF(DV236="",0,DV236)+IF(DW236="",0,DW236)+IF(DX236="",0,DX236)+IF(DY236="",0,DY236)+IF(DZ236="",0,DZ236))/7=0,"",(IF(DT236="",0,DT236)+IF(DU236="",0,DU236)+IF(DV236="",0,DV236)+IF(DW236="",0,DW236)+IF(DX236="",0,DX236)+IF(DY236="",0,DY236)+IF(DZ236="",0,DZ236))/7),"")</f>
        <v/>
      </c>
      <c r="OD236" s="927" t="str">
        <f>IFERROR(IF((IF(EA236="",0,EA236)+IF(EB236="",0,EB236)+IF(EC236="",0,EC236)+IF(ED236="",0,ED236)+IF(EE236="",0,EE236)+IF(EF236="",0,EF236)+IF(EG236="",0,EG236))/7=0,"",(IF(EA236="",0,EA236)+IF(EB236="",0,EB236)+IF(EC236="",0,EC236)+IF(ED236="",0,ED236)+IF(EE236="",0,EE236)+IF(EF236="",0,EF236)+IF(EG236="",0,EG236))/7),"")</f>
        <v/>
      </c>
      <c r="OE236" s="927" t="str">
        <f>IFERROR(IF((IF(EH236="",0,EH236)+IF(EI236="",0,EI236)+IF(EJ236="",0,EJ236)+IF(EK236="",0,EK236)+IF(EL236="",0,EL236)+IF(EM236="",0,EM236)+IF(EN236="",0,EN236))/7=0,"",(IF(EH236="",0,EH236)+IF(EI236="",0,EI236)+IF(EJ236="",0,EJ236)+IF(EK236="",0,EK236)+IF(EL236="",0,EL236)+IF(EM236="",0,EM236)+IF(EN236="",0,EN236))/7),"")</f>
        <v/>
      </c>
      <c r="OF236" s="927" t="str">
        <f>IFERROR(IF((IF(EO236="",0,EO236)+IF(EP236="",0,EP236)+IF(EQ236="",0,EQ236)+IF(ER236="",0,ER236)+IF(ES236="",0,ES236)+IF(ET236="",0,ET236)+IF(EU236="",0,EU236))/7=0,"",(IF(EO236="",0,EO236)+IF(EP236="",0,EP236)+IF(EQ236="",0,EQ236)+IF(ER236="",0,ER236)+IF(ES236="",0,ES236)+IF(ET236="",0,ET236)+IF(EU236="",0,EU236))/7),"")</f>
        <v/>
      </c>
      <c r="OG236" s="927" t="str">
        <f>IFERROR(IF((IF(EV236="",0,EV236)+IF(EW236="",0,EW236)+IF(EX236="",0,EX236)+IF(EY236="",0,EY236)+IF(EZ236="",0,EZ236)+IF(FA236="",0,FA236)+IF(FB236="",0,FB236))/7=0,"",(IF(EV236="",0,EV236)+IF(EW236="",0,EW236)+IF(EX236="",0,EX236)+IF(EY236="",0,EY236)+IF(EZ236="",0,EZ236)+IF(FA236="",0,FA236)+IF(FB236="",0,FB236))/7),"")</f>
        <v/>
      </c>
      <c r="OH236" s="927" t="str">
        <f>IFERROR(IF((IF(FC236="",0,FC236)+IF(FD236="",0,FD236)+IF(FE236="",0,FE236)+IF(FF236="",0,FF236)+IF(FG236="",0,FG236)+IF(FH236="",0,FH236)+IF(FI236="",0,FI236))/7=0,"",(IF(FC236="",0,FC236)+IF(FD236="",0,FD236)+IF(FE236="",0,FE236)+IF(FF236="",0,FF236)+IF(FG236="",0,FG236)+IF(FH236="",0,FH236)+IF(FI236="",0,FI236))/7),"")</f>
        <v/>
      </c>
      <c r="OI236" s="927" t="str">
        <f>IFERROR(IF((IF(FJ236="",0,FJ236)+IF(FK236="",0,FK236)+IF(FL236="",0,FL236)+IF(FM236="",0,FM236)+IF(FN236="",0,FN236)+IF(FO236="",0,FO236)+IF(FP236="",0,FP236))/7=0,"",(IF(FJ236="",0,FJ236)+IF(FK236="",0,FK236)+IF(FL236="",0,FL236)+IF(FM236="",0,FM236)+IF(FN236="",0,FN236)+IF(FO236="",0,FO236)+IF(FP236="",0,FP236))/7),"")</f>
        <v/>
      </c>
      <c r="OJ236" s="927" t="str">
        <f>IFERROR(IF((IF(FQ236="",0,FQ236)+IF(FR236="",0,FR236)+IF(FS236="",0,FS236)+IF(FT236="",0,FT236)+IF(FU236="",0,FU236)+IF(FV236="",0,FV236)+IF(FW236="",0,FW236))/7=0,"",(IF(FQ236="",0,FQ236)+IF(FR236="",0,FR236)+IF(FS236="",0,FS236)+IF(FT236="",0,FT236)+IF(FU236="",0,FU236)+IF(FV236="",0,FV236)+IF(FW236="",0,FW236))/7),"")</f>
        <v/>
      </c>
      <c r="OK236" s="927" t="str">
        <f>IFERROR(IF((IF(FX236="",0,FX236)+IF(FY236="",0,FY236)+IF(FZ236="",0,FZ236)+IF(GA236="",0,GA236)+IF(GB236="",0,GB236)+IF(GC236="",0,GC236)+IF(GD236="",0,GD236))/7=0,"",(IF(FX236="",0,FX236)+IF(FY236="",0,FY236)+IF(FZ236="",0,FZ236)+IF(GA236="",0,GA236)+IF(GB236="",0,GB236)+IF(GC236="",0,GC236)+IF(GD236="",0,GD236))/7),"")</f>
        <v/>
      </c>
      <c r="OL236" s="927" t="str">
        <f>IFERROR(IF((IF(GE236="",0,GE236)+IF(GF236="",0,GF236)+IF(GG236="",0,GG236)+IF(GH236="",0,GH236)+IF(GI236="",0,GI236)+IF(GJ236="",0,GJ236)+IF(GK236="",0,GK236))/7=0,"",(IF(GE236="",0,GE236)+IF(GF236="",0,GF236)+IF(GG236="",0,GG236)+IF(GH236="",0,GH236)+IF(GI236="",0,GI236)+IF(GJ236="",0,GJ236)+IF(GK236="",0,GK236))/7),"")</f>
        <v/>
      </c>
      <c r="OM236" s="927" t="str">
        <f>IFERROR(IF((IF(GL236="",0,GL236)+IF(GM236="",0,GM236)+IF(GN236="",0,GN236)+IF(GO236="",0,GO236)+IF(GP236="",0,GP236)+IF(GQ236="",0,GQ236)+IF(GR236="",0,GR236))/7=0,"",(IF(GL236="",0,GL236)+IF(GM236="",0,GM236)+IF(GN236="",0,GN236)+IF(GO236="",0,GO236)+IF(GP236="",0,GP236)+IF(GQ236="",0,GQ236)+IF(GR236="",0,GR236))/7),"")</f>
        <v/>
      </c>
      <c r="ON236" s="927" t="str">
        <f>IFERROR(IF((IF(GS236="",0,GS236)+IF(GT236="",0,GT236)+IF(GU236="",0,GU236)+IF(GV236="",0,GV236)+IF(GW236="",0,GW236)+IF(GX236="",0,GX236)+IF(GY236="",0,GY236))/7=0,"",(IF(GS236="",0,GS236)+IF(GT236="",0,GT236)+IF(GU236="",0,GU236)+IF(GV236="",0,GV236)+IF(GW236="",0,GW236)+IF(GX236="",0,GX236)+IF(GY236="",0,GY236))/7),"")</f>
        <v/>
      </c>
      <c r="OO236" s="927" t="str">
        <f>IFERROR(IF((IF(GZ236="",0,GZ236)+IF(HA236="",0,HA236)+IF(HB236="",0,HB236)+IF(HC236="",0,HC236)+IF(HD236="",0,HD236)+IF(HE236="",0,HE236)+IF(HF236="",0,HF236))/7=0,"",(IF(GZ236="",0,GZ236)+IF(HA236="",0,HA236)+IF(HB236="",0,HB236)+IF(HC236="",0,HC236)+IF(HD236="",0,HD236)+IF(HE236="",0,HE236)+IF(HF236="",0,HF236))/7),"")</f>
        <v/>
      </c>
      <c r="OP236" s="927" t="str">
        <f>IFERROR(IF((IF(HG236="",0,HG236)+IF(HH236="",0,HH236)+IF(HI236="",0,HI236)+IF(HJ236="",0,HJ236)+IF(HK236="",0,HK236)+IF(HL236="",0,HL236)+IF(HM236="",0,HM236))/7=0,"",(IF(HG236="",0,HG236)+IF(HH236="",0,HH236)+IF(HI236="",0,HI236)+IF(HJ236="",0,HJ236)+IF(HK236="",0,HK236)+IF(HL236="",0,HL236)+IF(HM236="",0,HM236))/7),"")</f>
        <v/>
      </c>
      <c r="OQ236" s="927" t="str">
        <f>IFERROR(IF((IF(HN236="",0,HN236)+IF(HO236="",0,HO236)+IF(HP236="",0,HP236)+IF(HQ236="",0,HQ236)+IF(HR236="",0,HR236)+IF(HS236="",0,HS236)+IF(HT236="",0,HT236))/7=0,"",(IF(HN236="",0,HN236)+IF(HO236="",0,HO236)+IF(HP236="",0,HP236)+IF(HQ236="",0,HQ236)+IF(HR236="",0,HR236)+IF(HS236="",0,HS236)+IF(HT236="",0,HT236))/7),"")</f>
        <v/>
      </c>
      <c r="OR236" s="927" t="str">
        <f>IFERROR(IF((IF(HU236="",0,HU236)+IF(HV236="",0,HV236)+IF(HW236="",0,HW236)+IF(HX236="",0,HX236)+IF(HY236="",0,HY236)+IF(HZ236="",0,HZ236)+IF(IA236="",0,IA236))/7=0,"",(IF(HU236="",0,HU236)+IF(HV236="",0,HV236)+IF(HW236="",0,HW236)+IF(HX236="",0,HX236)+IF(HY236="",0,HY236)+IF(HZ236="",0,HZ236)+IF(IA236="",0,IA236))/7),"")</f>
        <v/>
      </c>
      <c r="OS236" s="927" t="str">
        <f>IFERROR(IF((IF(IB236="",0,IB236)+IF(IC236="",0,IC236)+IF(ID236="",0,ID236)+IF(IE236="",0,IE236)+IF(IF236="",0,IF236)+IF(IG236="",0,IG236)+IF(IH236="",0,IH236))/7=0,"",(IF(IB236="",0,IB236)+IF(IC236="",0,IC236)+IF(ID236="",0,ID236)+IF(IE236="",0,IE236)+IF(IF236="",0,IF236)+IF(IG236="",0,IG236)+IF(IH236="",0,IH236))/7),"")</f>
        <v/>
      </c>
      <c r="OT236" s="927" t="str">
        <f>IFERROR(IF((IF(II236="",0,II236)+IF(IJ236="",0,IJ236)+IF(IK236="",0,IK236)+IF(IL236="",0,IL236)+IF(IM236="",0,IM236)+IF(IN236="",0,IN236)+IF(IO236="",0,IO236))/7=0,"",(IF(II236="",0,II236)+IF(IJ236="",0,IJ236)+IF(IK236="",0,IK236)+IF(IL236="",0,IL236)+IF(IM236="",0,IM236)+IF(IN236="",0,IN236)+IF(IO236="",0,IO236))/7),"")</f>
        <v/>
      </c>
      <c r="OU236" s="927" t="str">
        <f>IFERROR(IF((IF(IP236="",0,IP236)+IF(IQ236="",0,IQ236)+IF(IR236="",0,IR236)+IF(IS236="",0,IS236)+IF(IT236="",0,IT236)+IF(IU236="",0,IU236)+IF(IV236="",0,IV236))/7=0,"",(IF(IP236="",0,IP236)+IF(IQ236="",0,IQ236)+IF(IR236="",0,IR236)+IF(IS236="",0,IS236)+IF(IT236="",0,IT236)+IF(IU236="",0,IU236)+IF(IV236="",0,IV236))/7),"")</f>
        <v/>
      </c>
      <c r="OV236" s="927" t="str">
        <f>IFERROR(IF((IF(IW236="",0,IW236)+IF(IX236="",0,IX236)+IF(IY236="",0,IY236)+IF(IZ236="",0,IZ236)+IF(JA236="",0,JA236)+IF(JB236="",0,JB236)+IF(JC236="",0,JC236))/7=0,"",(IF(IW236="",0,IW236)+IF(IX236="",0,IX236)+IF(IY236="",0,IY236)+IF(IZ236="",0,IZ236)+IF(JA236="",0,JA236)+IF(JB236="",0,JB236)+IF(JC236="",0,JC236))/7),"")</f>
        <v/>
      </c>
      <c r="OW236" s="927" t="str">
        <f>IFERROR(IF((IF(JD236="",0,JD236)+IF(JE236="",0,JE236)+IF(JF236="",0,JF236)+IF(JG236="",0,JG236)+IF(JH236="",0,JH236)+IF(JI236="",0,JI236)+IF(JJ236="",0,JJ236))/7=0,"",(IF(JD236="",0,JD236)+IF(JE236="",0,JE236)+IF(JF236="",0,JF236)+IF(JG236="",0,JG236)+IF(JH236="",0,JH236)+IF(JI236="",0,JI236)+IF(JJ236="",0,JJ236))/7),"")</f>
        <v/>
      </c>
      <c r="OX236" s="927" t="str">
        <f>IFERROR(IF((IF(JK236="",0,JK236)+IF(JL236="",0,JL236)+IF(JM236="",0,JM236)+IF(JN236="",0,JN236)+IF(JO236="",0,JO236)+IF(JP236="",0,JP236)+IF(JQ236="",0,JQ236))/7=0,"",(IF(JK236="",0,JK236)+IF(JL236="",0,JL236)+IF(JM236="",0,JM236)+IF(JN236="",0,JN236)+IF(JO236="",0,JO236)+IF(JP236="",0,JP236)+IF(JQ236="",0,JQ236))/7),"")</f>
        <v/>
      </c>
      <c r="OY236" s="927" t="str">
        <f>IFERROR(IF((IF(JR236="",0,JR236)+IF(JS236="",0,JS236)+IF(JT236="",0,JT236)+IF(JU236="",0,JU236)+IF(JV236="",0,JV236)+IF(JW236="",0,JW236)+IF(JX236="",0,JX236))/7=0,"",(IF(JR236="",0,JR236)+IF(JS236="",0,JS236)+IF(JT236="",0,JT236)+IF(JU236="",0,JU236)+IF(JV236="",0,JV236)+IF(JW236="",0,JW236)+IF(JX236="",0,JX236))/7),"")</f>
        <v/>
      </c>
      <c r="OZ236" s="927" t="str">
        <f>IFERROR(IF((IF(JY236="",0,JY236)+IF(JZ236="",0,JZ236)+IF(KA236="",0,KA236)+IF(KB236="",0,KB236)+IF(KC236="",0,KC236)+IF(KD236="",0,KD236)+IF(KE236="",0,KE236))/7=0,"",(IF(JY236="",0,JY236)+IF(JZ236="",0,JZ236)+IF(KA236="",0,KA236)+IF(KB236="",0,KB236)+IF(KC236="",0,KC236)+IF(KD236="",0,KD236)+IF(KE236="",0,KE236))/7),"")</f>
        <v/>
      </c>
      <c r="PA236" s="927" t="str">
        <f>IFERROR(IF((IF(KF236="",0,KF236)+IF(KG236="",0,KG236)+IF(KH236="",0,KH236)+IF(KI236="",0,KI236)+IF(KJ236="",0,KJ236)+IF(KK236="",0,KK236)+IF(KL236="",0,KL236))/7=0,"",(IF(KF236="",0,KF236)+IF(KG236="",0,KG236)+IF(KH236="",0,KH236)+IF(KI236="",0,KI236)+IF(KJ236="",0,KJ236)+IF(KK236="",0,KK236)+IF(KL236="",0,KL236))/7),"")</f>
        <v/>
      </c>
      <c r="PB236" s="927" t="str">
        <f>IFERROR(IF((IF(KM236="",0,KM236)+IF(KN236="",0,KN236)+IF(KO236="",0,KO236)+IF(KP236="",0,KP236)+IF(KQ236="",0,KQ236)+IF(KR236="",0,KR236)+IF(KS236="",0,KS236))/7=0,"",(IF(KM236="",0,KM236)+IF(KN236="",0,KN236)+IF(KO236="",0,KO236)+IF(KP236="",0,KP236)+IF(KQ236="",0,KQ236)+IF(KR236="",0,KR236)+IF(KS236="",0,KS236))/7),"")</f>
        <v/>
      </c>
      <c r="PC236" s="927" t="str">
        <f>IFERROR(IF((IF(KT236="",0,KT236)+IF(KU236="",0,KU236)+IF(KV236="",0,KV236)+IF(KW236="",0,KW236)+IF(KX236="",0,KX236)+IF(KY236="",0,KY236)+IF(KZ236="",0,KZ236))/7=0,"",(IF(KT236="",0,KT236)+IF(KU236="",0,KU236)+IF(KV236="",0,KV236)+IF(KW236="",0,KW236)+IF(KX236="",0,KX236)+IF(KY236="",0,KY236)+IF(KZ236="",0,KZ236))/7),"")</f>
        <v/>
      </c>
      <c r="PD236" s="927" t="str">
        <f>IFERROR(IF((IF(LA236="",0,LA236)+IF(LB236="",0,LB236)+IF(LC236="",0,LC236)+IF(LD236="",0,LD236)+IF(LE236="",0,LE236)+IF(LF236="",0,LF236)+IF(LG236="",0,LG236))/7=0,"",(IF(LA236="",0,LA236)+IF(LB236="",0,LB236)+IF(LC236="",0,LC236)+IF(LD236="",0,LD236)+IF(LE236="",0,LE236)+IF(LF236="",0,LF236)+IF(LG236="",0,LG236))/7),"")</f>
        <v/>
      </c>
      <c r="PE236" s="927" t="str">
        <f>IFERROR(IF((IF(LH236="",0,LH236)+IF(LI236="",0,LI236)+IF(LJ236="",0,LJ236)+IF(LK236="",0,LK236)+IF(LL236="",0,LL236)+IF(LM236="",0,LM236)+IF(LN236="",0,LN236))/7=0,"",(IF(LH236="",0,LH236)+IF(LI236="",0,LI236)+IF(LJ236="",0,LJ236)+IF(LK236="",0,LK236)+IF(LL236="",0,LL236)+IF(LM236="",0,LM236)+IF(LN236="",0,LN236))/7),"")</f>
        <v/>
      </c>
      <c r="PF236" s="927" t="str">
        <f>IFERROR(IF((IF(LO236="",0,LO236)+IF(LP236="",0,LP236)+IF(LQ236="",0,LQ236)+IF(LR236="",0,LR236)+IF(LS236="",0,LS236)+IF(LT236="",0,LT236)+IF(LU236="",0,LU236))/7=0,"",(IF(LO236="",0,LO236)+IF(LP236="",0,LP236)+IF(LQ236="",0,LQ236)+IF(LR236="",0,LR236)+IF(LS236="",0,LS236)+IF(LT236="",0,LT236)+IF(LU236="",0,LU236))/7),"")</f>
        <v/>
      </c>
      <c r="PG236" s="927" t="str">
        <f>IFERROR(IF((IF(LV236="",0,LV236)+IF(LW236="",0,LW236)+IF(LX236="",0,LX236)+IF(LY236="",0,LY236)+IF(LZ236="",0,LZ236)+IF(MA236="",0,MA236)+IF(MB236="",0,MB236))/7=0,"",(IF(LV236="",0,LV236)+IF(LW236="",0,LW236)+IF(LX236="",0,LX236)+IF(LY236="",0,LY236)+IF(LZ236="",0,LZ236)+IF(MA236="",0,MA236)+IF(MB236="",0,MB236))/7),"")</f>
        <v/>
      </c>
      <c r="PH236" s="927" t="str">
        <f>IFERROR(IF((IF(MC236="",0,MC236)+IF(MD236="",0,MD236)+IF(ME236="",0,ME236)+IF(MF236="",0,MF236)+IF(MG236="",0,MG236)+IF(MH236="",0,MH236)+IF(MI236="",0,MI236))/7=0,"",(IF(MC236="",0,MC236)+IF(MD236="",0,MD236)+IF(ME236="",0,ME236)+IF(MF236="",0,MF236)+IF(MG236="",0,MG236)+IF(MH236="",0,MH236)+IF(MI236="",0,MI236))/7),"")</f>
        <v/>
      </c>
      <c r="PI236" s="927" t="str">
        <f>IFERROR(IF((IF(MJ236="",0,MJ236)+IF(MK236="",0,MK236)+IF(ML236="",0,ML236)+IF(MM236="",0,MM236)+IF(MN236="",0,MN236)+IF(MO236="",0,MO236)+IF(MP236="",0,MP236))/7=0,"",(IF(MJ236="",0,MJ236)+IF(MK236="",0,MK236)+IF(ML236="",0,ML236)+IF(MM236="",0,MM236)+IF(MN236="",0,MN236)+IF(MO236="",0,MO236)+IF(MP236="",0,MP236))/7),"")</f>
        <v/>
      </c>
      <c r="PJ236" s="927" t="str">
        <f>IFERROR(IF((IF(MQ236="",0,MQ236)+IF(MR236="",0,MR236)+IF(MS236="",0,MS236)+IF(MT236="",0,MT236)+IF(MU236="",0,MU236)+IF(MV236="",0,MV236)+IF(MW236="",0,MW236))/7=0,"",(IF(MQ236="",0,MQ236)+IF(MR236="",0,MR236)+IF(MS236="",0,MS236)+IF(MT236="",0,MT236)+IF(MU236="",0,MU236)+IF(MV236="",0,MV236)+IF(MW236="",0,MW236))/7),"")</f>
        <v/>
      </c>
      <c r="PK236" s="927" t="str">
        <f>IFERROR(IF((IF(MX236="",0,MX236)+IF(MY236="",0,MY236)+IF(MZ236="",0,MZ236)+IF(NA236="",0,NA236)+IF(NB236="",0,NB236)+IF(NC236="",0,NC236)+IF(ND236="",0,ND236))/7=0,"",(IF(MX236="",0,MX236)+IF(MY236="",0,MY236)+IF(MZ236="",0,MZ236)+IF(NA236="",0,NA236)+IF(NB236="",0,NB236)+IF(NC236="",0,NC236)+IF(ND236="",0,ND236))/7),"")</f>
        <v/>
      </c>
      <c r="PL236" s="927" t="str">
        <f>IFERROR(IF((IF(NE236="",0,NE236)+IF(NF236="",0,NF236)+IF(NG236="",0,NG236)+IF(NH236="",0,NH236)+IF(NI236="",0,NI236)+IF(NJ236="",0,NJ236)+IF(NK236="",0,NK236))/7=0,"",(IF(NE236="",0,NE236)+IF(NF236="",0,NF236)+IF(NG236="",0,NG236)+IF(NH236="",0,NH236)+IF(NI236="",0,NI236)+IF(NJ236="",0,NJ236)+IF(NK236="",0,NK236))/7),"")</f>
        <v/>
      </c>
      <c r="PM236" s="966" t="str">
        <f>IFERROR(IF((IF(NL236="",0,NL236)+IF(NM236="",0,NM236)+IF(NN236="",0,NN236)+IF(NO236="",0,NO236)+IF(NP236="",0,NP236))/5=0,"",(IF(NL236="",0,NL236)+IF(NM236="",0,NM236)+IF(NN236="",0,NN236)+IF(NO236="",0,NO236)+IF(NP236="",0,NP236))/5),"")</f>
        <v/>
      </c>
      <c r="PN236" s="966" t="str">
        <f>IFERROR(IF((IF(NQ236="",0,NQ236)+IF(NR236="",0,NR236)+IF(NS236="",0,NS236)+IF(NT236="",0,NT236))/4=0,"",(IF(NQ236="",0,NQ236)+IF(NR236="",0,NR236)+IF(NS236="",0,NS236)+IF(NT236="",0,NT236))/4),"")</f>
        <v/>
      </c>
      <c r="PO236" s="966" t="str">
        <f>IFERROR(IF((IF(NU236="",0,NU236)+IF(NV236="",0,NV236)+IF(NW236="",0,NW236)+IF(NX236="",0,NX236)+IF(NY236="",0,NY236))/5=0,"",(IF(NU236="",0,NU236)+IF(NV236="",0,NV236)+IF(NW236="",0,NW236)+IF(NX236="",0,NX236)+IF(NY236="",0,NY236))/5),"")</f>
        <v/>
      </c>
      <c r="PP236" s="966" t="str">
        <f>IFERROR(IF((IF(NZ236="",0,NZ236)+IF(OA236="",0,OA236)+IF(OB236="",0,OB236)+IF(OC236="",0,OC236))/4=0,"",(IF(NZ236="",0,NZ236)+IF(OA236="",0,OA236)+IF(OB236="",0,OB236)+IF(OC236="",0,OC236))/4),"")</f>
        <v/>
      </c>
      <c r="PQ236" s="966" t="str">
        <f>IFERROR(IF((IF(OD236="",0,OD236)+IF(OE236="",0,OE236)+IF(OF236="",0,OF236)+IF(OG236="",0,OG236))/4=0,"",(IF(OD236="",0,OD236)+IF(OE236="",0,OE236)+IF(OF236="",0,OF236)+IF(OG236="",0,OG236))/4),"")</f>
        <v/>
      </c>
      <c r="PR236" s="966" t="str">
        <f>IFERROR(IF((IF(OH236="",0,OH236)+IF(OI236="",0,OI236)+IF(OJ236="",0,OJ236)+IF(OK236="",0,OK236)+IF(OL236="",0,OL236))/5=0,"",(IF(OH236="",0,OH236)+IF(OI236="",0,OI236)+IF(OJ236="",0,OJ236)+IF(OK236="",0,OK236)+IF(OL236="",0,OL236))/5),"")</f>
        <v/>
      </c>
      <c r="PS236" s="966" t="str">
        <f>IFERROR(IF((IF(OM236="",0,OM236)+IF(ON236="",0,ON236)+IF(OO236="",0,OO236)+IF(OP236="",0,OP236))/4=0,"",(IF(OM236="",0,OM236)+IF(ON236="",0,ON236)+IF(OO236="",0,OO236)+IF(OP236="",0,OP236))/4),"")</f>
        <v/>
      </c>
      <c r="PT236" s="966" t="str">
        <f>IFERROR(IF((IF(OQ236="",0,OQ236)+IF(OR236="",0,OR236)+IF(OS236="",0,OS236)+IF(OT236="",0,OT236)+IF(OU236="",0,OU236))/5=0,"",(IF(OQ236="",0,OQ236)+IF(OR236="",0,OR236)+IF(OS236="",0,OS236)+IF(OT236="",0,OT236)+IF(OU236="",0,OU236))/5),"")</f>
        <v/>
      </c>
      <c r="PU236" s="966" t="str">
        <f>IFERROR(IF((IF(OV236="",0,OV236)+IF(OW236="",0,OW236)+IF(OX236="",0,OX236)+IF(OY236="",0,OY236))/4=0,"",(IF(OV236="",0,OV236)+IF(OW236="",0,OW236)+IF(OX236="",0,OX236)+IF(OY236="",0,OY236))/4),"")</f>
        <v/>
      </c>
      <c r="PV236" s="966" t="str">
        <f>IFERROR(IF((IF(OZ236="",0,OZ236)+IF(PA236="",0,PA236)+IF(PB236="",0,PB236)+IF(PC236="",0,PC236))/4=0,"",(IF(OZ236="",0,OZ236)+IF(PA236="",0,PA236)+IF(PB236="",0,PB236)+IF(PC236="",0,PC236))/4),"")</f>
        <v/>
      </c>
      <c r="PW236" s="966" t="str">
        <f>IFERROR(IF((IF(PD236="",0,PD236)+IF(PE236="",0,PE236)+IF(PF236="",0,PF236)+IF(PG236="",0,PG236)+IF(PH236="",0,PH236))/5=0,"",(IF(PD236="",0,PD236)+IF(PE236="",0,PE236)+IF(PF236="",0,PF236)+IF(PG236="",0,PG236)+IF(PH236="",0,PH236))/5),"")</f>
        <v/>
      </c>
      <c r="PX236" s="966" t="str">
        <f>IFERROR(IF((IF(PI236="",0,PI236)+IF(PJ236="",0,PJ236)+IF(PK236="",0,PK236)+IF(PL236="",0,PL236))/4=0,"",(IF(PI236="",0,PI236)+IF(PJ236="",0,PJ236)+IF(PK236="",0,PK236)+IF(PL236="",0,PL236))/4),"")</f>
        <v/>
      </c>
      <c r="PY236" s="1004" t="str">
        <f>IFERROR(IF((IF(PM236="",0,PM236)+IF(PN236="",0,PN236)+IF(PO236="",0,PO236))/3=0,"",(IF(PM236="",0,PM236)+IF(PN236="",0,PN236)+IF(PO236="",0,PO236))/3),"")</f>
        <v/>
      </c>
      <c r="PZ236" s="1042" t="str">
        <f>IFERROR(IF((IF(PP236="",0,PP236)+IF(PQ236="",0,PQ236)+IF(PR236="",0,PR236))/3=0,"",(IF(PP236="",0,PP236)+IF(PQ236="",0,PQ236)+IF(PR236="",0,PR236))/3),"")</f>
        <v/>
      </c>
      <c r="QA236" s="1080" t="str">
        <f>IFERROR(IF((IF(PS236="",0,PS236)+IF(PT236="",0,PT236)+IF(PU236="",0,PU236))/3=0,"",(IF(PS236="",0,PS236)+IF(PT236="",0,PT236)+IF(PU236="",0,PU236))/3),"")</f>
        <v/>
      </c>
      <c r="QB236" s="1118" t="str">
        <f>IFERROR(IF((IF(PV236="",0,PV236)+IF(PW236="",0,PW236)+IF(PX236="",0,PX236))/3=0,"",(IF(PV236="",0,PV236)+IF(PW236="",0,PW236)+IF(PX236="",0,PX236))/3),"")</f>
        <v/>
      </c>
    </row>
    <row r="237" spans="1:444" ht="14.25" hidden="1" x14ac:dyDescent="0.15">
      <c r="A237" s="1135"/>
      <c r="B237" s="1135"/>
      <c r="C237" s="1135"/>
      <c r="D237" s="838" t="s">
        <v>470</v>
      </c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3"/>
      <c r="P237" s="813"/>
      <c r="Q237" s="813"/>
      <c r="R237" s="813"/>
      <c r="S237" s="813"/>
      <c r="T237" s="813"/>
      <c r="U237" s="813"/>
      <c r="V237" s="813"/>
      <c r="W237" s="813"/>
      <c r="X237" s="813"/>
      <c r="Y237" s="813"/>
      <c r="Z237" s="813"/>
      <c r="AA237" s="813"/>
      <c r="AB237" s="813"/>
      <c r="AC237" s="813"/>
      <c r="AD237" s="813"/>
      <c r="AE237" s="813"/>
      <c r="AF237" s="813"/>
      <c r="AG237" s="813"/>
      <c r="AH237" s="813"/>
      <c r="AI237" s="813"/>
      <c r="AJ237" s="813"/>
      <c r="AK237" s="813"/>
      <c r="AL237" s="813"/>
      <c r="AM237" s="813"/>
      <c r="AN237" s="813"/>
      <c r="AO237" s="813"/>
      <c r="AP237" s="813"/>
      <c r="AQ237" s="813"/>
      <c r="AR237" s="813"/>
      <c r="AS237" s="813"/>
      <c r="AT237" s="813"/>
      <c r="AU237" s="813"/>
      <c r="AV237" s="813"/>
      <c r="AW237" s="813"/>
      <c r="AX237" s="813"/>
      <c r="AY237" s="813"/>
      <c r="AZ237" s="813"/>
      <c r="BA237" s="813"/>
      <c r="BB237" s="813"/>
      <c r="BC237" s="813"/>
      <c r="BD237" s="813"/>
      <c r="BE237" s="813"/>
      <c r="BF237" s="813"/>
      <c r="BG237" s="813"/>
      <c r="BH237" s="813"/>
      <c r="BI237" s="813"/>
      <c r="BJ237" s="813"/>
      <c r="BK237" s="813"/>
      <c r="BL237" s="813"/>
      <c r="BM237" s="813"/>
      <c r="BN237" s="813"/>
      <c r="BO237" s="813"/>
      <c r="BP237" s="813"/>
      <c r="BQ237" s="813"/>
      <c r="BR237" s="813"/>
      <c r="BS237" s="813"/>
      <c r="BT237" s="813"/>
      <c r="BU237" s="813"/>
      <c r="BV237" s="813"/>
      <c r="BW237" s="813"/>
      <c r="BX237" s="813"/>
      <c r="BY237" s="813"/>
      <c r="BZ237" s="813"/>
      <c r="CA237" s="813"/>
      <c r="CB237" s="813"/>
      <c r="CC237" s="813"/>
      <c r="CD237" s="813"/>
      <c r="CE237" s="813"/>
      <c r="CF237" s="813"/>
      <c r="CG237" s="813"/>
      <c r="CH237" s="813"/>
      <c r="CI237" s="813"/>
      <c r="CJ237" s="813"/>
      <c r="CK237" s="813"/>
      <c r="CL237" s="813"/>
      <c r="CM237" s="813"/>
      <c r="CN237" s="813"/>
      <c r="CO237" s="813"/>
      <c r="CP237" s="813"/>
      <c r="CQ237" s="813"/>
      <c r="CR237" s="813"/>
      <c r="CS237" s="813"/>
      <c r="CT237" s="813"/>
      <c r="CU237" s="813"/>
      <c r="CV237" s="813"/>
      <c r="CW237" s="813"/>
      <c r="CX237" s="813"/>
      <c r="CY237" s="813"/>
      <c r="CZ237" s="813"/>
      <c r="DA237" s="813"/>
      <c r="DB237" s="813"/>
      <c r="DC237" s="813"/>
      <c r="DD237" s="813"/>
      <c r="DE237" s="813"/>
      <c r="DF237" s="813"/>
      <c r="DG237" s="813"/>
      <c r="DH237" s="813"/>
      <c r="DI237" s="813"/>
      <c r="DJ237" s="813"/>
      <c r="DK237" s="813"/>
      <c r="DL237" s="813"/>
      <c r="DM237" s="813"/>
      <c r="DN237" s="813"/>
      <c r="DO237" s="813"/>
      <c r="DP237" s="813"/>
      <c r="DQ237" s="813"/>
      <c r="DR237" s="813"/>
      <c r="DS237" s="813"/>
      <c r="DT237" s="813"/>
      <c r="DU237" s="813"/>
      <c r="DV237" s="813"/>
      <c r="DW237" s="813"/>
      <c r="DX237" s="813"/>
      <c r="DY237" s="813"/>
      <c r="DZ237" s="813"/>
      <c r="EA237" s="813"/>
      <c r="EB237" s="813"/>
      <c r="EC237" s="813"/>
      <c r="ED237" s="813"/>
      <c r="EE237" s="813"/>
      <c r="EF237" s="813"/>
      <c r="EG237" s="813"/>
      <c r="EH237" s="813"/>
      <c r="EI237" s="813"/>
      <c r="EJ237" s="813"/>
      <c r="EK237" s="813"/>
      <c r="EL237" s="813"/>
      <c r="EM237" s="813"/>
      <c r="EN237" s="813"/>
      <c r="EO237" s="813"/>
      <c r="EP237" s="813"/>
      <c r="EQ237" s="813"/>
      <c r="ER237" s="813"/>
      <c r="ES237" s="813"/>
      <c r="ET237" s="813"/>
      <c r="EU237" s="813"/>
      <c r="EV237" s="813"/>
      <c r="EW237" s="813"/>
      <c r="EX237" s="813"/>
      <c r="EY237" s="813"/>
      <c r="EZ237" s="813"/>
      <c r="FA237" s="813"/>
      <c r="FB237" s="813"/>
      <c r="FC237" s="813"/>
      <c r="FD237" s="813"/>
      <c r="FE237" s="813"/>
      <c r="FF237" s="813"/>
      <c r="FG237" s="813"/>
      <c r="FH237" s="813"/>
      <c r="FI237" s="813"/>
      <c r="FJ237" s="813"/>
      <c r="FK237" s="813"/>
      <c r="FL237" s="813"/>
      <c r="FM237" s="813"/>
      <c r="FN237" s="813"/>
      <c r="FO237" s="813"/>
      <c r="FP237" s="813"/>
      <c r="FQ237" s="813"/>
      <c r="FR237" s="813"/>
      <c r="FS237" s="813"/>
      <c r="FT237" s="813"/>
      <c r="FU237" s="813"/>
      <c r="FV237" s="813"/>
      <c r="FW237" s="813"/>
      <c r="FX237" s="813"/>
      <c r="FY237" s="813"/>
      <c r="FZ237" s="813"/>
      <c r="GA237" s="813"/>
      <c r="GB237" s="813"/>
      <c r="GC237" s="813"/>
      <c r="GD237" s="813"/>
      <c r="GE237" s="813"/>
      <c r="GF237" s="813"/>
      <c r="GG237" s="813"/>
      <c r="GH237" s="813"/>
      <c r="GI237" s="813"/>
      <c r="GJ237" s="813"/>
      <c r="GK237" s="813"/>
      <c r="GL237" s="813"/>
      <c r="GM237" s="813"/>
      <c r="GN237" s="813"/>
      <c r="GO237" s="813"/>
      <c r="GP237" s="813"/>
      <c r="GQ237" s="813"/>
      <c r="GR237" s="813"/>
      <c r="GS237" s="813"/>
      <c r="GT237" s="813"/>
      <c r="GU237" s="813"/>
      <c r="GV237" s="813"/>
      <c r="GW237" s="813"/>
      <c r="GX237" s="813"/>
      <c r="GY237" s="813"/>
      <c r="GZ237" s="813"/>
      <c r="HA237" s="813"/>
      <c r="HB237" s="813"/>
      <c r="HC237" s="813"/>
      <c r="HD237" s="813"/>
      <c r="HE237" s="813"/>
      <c r="HF237" s="813"/>
      <c r="HG237" s="813"/>
      <c r="HH237" s="813"/>
      <c r="HI237" s="813"/>
      <c r="HJ237" s="813"/>
      <c r="HK237" s="813"/>
      <c r="HL237" s="813"/>
      <c r="HM237" s="813"/>
      <c r="HN237" s="813"/>
      <c r="HO237" s="813"/>
      <c r="HP237" s="813"/>
      <c r="HQ237" s="813"/>
      <c r="HR237" s="813"/>
      <c r="HS237" s="813"/>
      <c r="HT237" s="813"/>
      <c r="HU237" s="813"/>
      <c r="HV237" s="813"/>
      <c r="HW237" s="813"/>
      <c r="HX237" s="813"/>
      <c r="HY237" s="813"/>
      <c r="HZ237" s="813"/>
      <c r="IA237" s="813"/>
      <c r="IB237" s="813"/>
      <c r="IC237" s="813"/>
      <c r="ID237" s="813"/>
      <c r="IE237" s="813"/>
      <c r="IF237" s="813"/>
      <c r="IG237" s="813"/>
      <c r="IH237" s="813"/>
      <c r="II237" s="813"/>
      <c r="IJ237" s="813"/>
      <c r="IK237" s="813"/>
      <c r="IL237" s="813"/>
      <c r="IM237" s="813"/>
      <c r="IN237" s="813"/>
      <c r="IO237" s="813"/>
      <c r="IP237" s="813"/>
      <c r="IQ237" s="813"/>
      <c r="IR237" s="813"/>
      <c r="IS237" s="813"/>
      <c r="IT237" s="813"/>
      <c r="IU237" s="813"/>
      <c r="IV237" s="813"/>
      <c r="IW237" s="813"/>
      <c r="IX237" s="813"/>
      <c r="IY237" s="813"/>
      <c r="IZ237" s="813"/>
      <c r="JA237" s="813"/>
      <c r="JB237" s="813"/>
      <c r="JC237" s="813"/>
      <c r="JD237" s="813"/>
      <c r="JE237" s="813"/>
      <c r="JF237" s="813"/>
      <c r="JG237" s="813"/>
      <c r="JH237" s="813"/>
      <c r="JI237" s="813"/>
      <c r="JJ237" s="813"/>
      <c r="JK237" s="813"/>
      <c r="JL237" s="813"/>
      <c r="JM237" s="813"/>
      <c r="JN237" s="813"/>
      <c r="JO237" s="813"/>
      <c r="JP237" s="813"/>
      <c r="JQ237" s="813"/>
      <c r="JR237" s="813"/>
      <c r="JS237" s="813"/>
      <c r="JT237" s="813"/>
      <c r="JU237" s="813"/>
      <c r="JV237" s="813"/>
      <c r="JW237" s="813"/>
      <c r="JX237" s="813"/>
      <c r="JY237" s="813"/>
      <c r="JZ237" s="813"/>
      <c r="KA237" s="813"/>
      <c r="KB237" s="813"/>
      <c r="KC237" s="813"/>
      <c r="KD237" s="813"/>
      <c r="KE237" s="813"/>
      <c r="KF237" s="813"/>
      <c r="KG237" s="813"/>
      <c r="KH237" s="813"/>
      <c r="KI237" s="813"/>
      <c r="KJ237" s="813"/>
      <c r="KK237" s="813"/>
      <c r="KL237" s="813"/>
      <c r="KM237" s="813"/>
      <c r="KN237" s="813"/>
      <c r="KO237" s="813"/>
      <c r="KP237" s="813"/>
      <c r="KQ237" s="813"/>
      <c r="KR237" s="813"/>
      <c r="KS237" s="813"/>
      <c r="KT237" s="813"/>
      <c r="KU237" s="813"/>
      <c r="KV237" s="813"/>
      <c r="KW237" s="813"/>
      <c r="KX237" s="813"/>
      <c r="KY237" s="813"/>
      <c r="KZ237" s="813"/>
      <c r="LA237" s="813"/>
      <c r="LB237" s="813"/>
      <c r="LC237" s="813"/>
      <c r="LD237" s="813"/>
      <c r="LE237" s="813"/>
      <c r="LF237" s="813"/>
      <c r="LG237" s="813"/>
      <c r="LH237" s="813"/>
      <c r="LI237" s="813"/>
      <c r="LJ237" s="813"/>
      <c r="LK237" s="813"/>
      <c r="LL237" s="813"/>
      <c r="LM237" s="813"/>
      <c r="LN237" s="813"/>
      <c r="LO237" s="813"/>
      <c r="LP237" s="813"/>
      <c r="LQ237" s="813"/>
      <c r="LR237" s="813"/>
      <c r="LS237" s="813"/>
      <c r="LT237" s="813"/>
      <c r="LU237" s="813"/>
      <c r="LV237" s="813"/>
      <c r="LW237" s="813"/>
      <c r="LX237" s="813"/>
      <c r="LY237" s="813"/>
      <c r="LZ237" s="813"/>
      <c r="MA237" s="813"/>
      <c r="MB237" s="813"/>
      <c r="MC237" s="813"/>
      <c r="MD237" s="813"/>
      <c r="ME237" s="813"/>
      <c r="MF237" s="813"/>
      <c r="MG237" s="813"/>
      <c r="MH237" s="813"/>
      <c r="MI237" s="813"/>
      <c r="MJ237" s="813"/>
      <c r="MK237" s="813"/>
      <c r="ML237" s="813"/>
      <c r="MM237" s="813"/>
      <c r="MN237" s="813"/>
      <c r="MO237" s="813"/>
      <c r="MP237" s="813"/>
      <c r="MQ237" s="813"/>
      <c r="MR237" s="813"/>
      <c r="MS237" s="813"/>
      <c r="MT237" s="813"/>
      <c r="MU237" s="813"/>
      <c r="MV237" s="813"/>
      <c r="MW237" s="813"/>
      <c r="MX237" s="813"/>
      <c r="MY237" s="813"/>
      <c r="MZ237" s="813"/>
      <c r="NA237" s="813"/>
      <c r="NB237" s="813"/>
      <c r="NC237" s="813"/>
      <c r="ND237" s="813"/>
      <c r="NE237" s="813"/>
      <c r="NF237" s="813"/>
      <c r="NG237" s="813"/>
      <c r="NH237" s="813"/>
      <c r="NI237" s="813"/>
      <c r="NJ237" s="813"/>
      <c r="NK237" s="813"/>
      <c r="NL237" s="927" t="str">
        <f>IFERROR(IF((IF(E237="",0,E237)+IF(F237="",0,F237)+IF(G237="",0,G237)+IF(H237="",0,H237)+IF(I237="",0,I237)+IF(J237="",0,J237)+IF(K237="",0,K237))/7=0,"",(IF(E237="",0,E237)+IF(F237="",0,F237)+IF(G237="",0,G237)+IF(H237="",0,H237)+IF(I237="",0,I237)+IF(J237="",0,J237)+IF(K237="",0,K237))/7),"")</f>
        <v/>
      </c>
      <c r="NM237" s="927" t="str">
        <f>IFERROR(IF((IF(L237="",0,L237)+IF(M237="",0,M237)+IF(N237="",0,N237)+IF(O237="",0,O237)+IF(P237="",0,P237)+IF(Q237="",0,Q237)+IF(R237="",0,R237))/7=0,"",(IF(L237="",0,L237)+IF(M237="",0,M237)+IF(N237="",0,N237)+IF(O237="",0,O237)+IF(P237="",0,P237)+IF(Q237="",0,Q237)+IF(R237="",0,R237))/7),"")</f>
        <v/>
      </c>
      <c r="NN237" s="927" t="str">
        <f>IFERROR(IF((IF(S237="",0,S237)+IF(T237="",0,T237)+IF(U237="",0,U237)+IF(V237="",0,V237)+IF(W237="",0,W237)+IF(X237="",0,X237)+IF(Y237="",0,Y237))/7=0,"",(IF(S237="",0,S237)+IF(T237="",0,T237)+IF(U237="",0,U237)+IF(V237="",0,V237)+IF(W237="",0,W237)+IF(X237="",0,X237)+IF(Y237="",0,Y237))/7),"")</f>
        <v/>
      </c>
      <c r="NO237" s="927" t="str">
        <f>IFERROR(IF((IF(Z237="",0,Z237)+IF(AA237="",0,AA237)+IF(AB237="",0,AB237)+IF(AC237="",0,AC237)+IF(AD237="",0,AD237)+IF(AE237="",0,AE237)+IF(AF237="",0,AF237))/7=0,"",(IF(Z237="",0,Z237)+IF(AA237="",0,AA237)+IF(AB237="",0,AB237)+IF(AC237="",0,AC237)+IF(AD237="",0,AD237)+IF(AE237="",0,AE237)+IF(AF237="",0,AF237))/7),"")</f>
        <v/>
      </c>
      <c r="NP237" s="927" t="str">
        <f>IFERROR(IF((IF(AG237="",0,AG237)+IF(AH237="",0,AH237)+IF(AI237="",0,AI237)+IF(AJ237="",0,AJ237)+IF(AK237="",0,AK237)+IF(AL237="",0,AL237)+IF(AM237="",0,AM237))/7=0,"",(IF(AG237="",0,AG237)+IF(AH237="",0,AH237)+IF(AI237="",0,AI237)+IF(AJ237="",0,AJ237)+IF(AK237="",0,AK237)+IF(AL237="",0,AL237)+IF(AM237="",0,AM237))/7),"")</f>
        <v/>
      </c>
      <c r="NQ237" s="927" t="str">
        <f>IFERROR(IF((IF(AN237="",0,AN237)+IF(AO237="",0,AO237)+IF(AP237="",0,AP237)+IF(AQ237="",0,AQ237)+IF(AR237="",0,AR237)+IF(AS237="",0,AS237)+IF(AT237="",0,AT237))/7=0,"",(IF(AN237="",0,AN237)+IF(AO237="",0,AO237)+IF(AP237="",0,AP237)+IF(AQ237="",0,AQ237)+IF(AR237="",0,AR237)+IF(AS237="",0,AS237)+IF(AT237="",0,AT237))/7),"")</f>
        <v/>
      </c>
      <c r="NR237" s="927" t="str">
        <f>IFERROR(IF((IF(AU237="",0,AU237)+IF(AV237="",0,AV237)+IF(AW237="",0,AW237)+IF(AX237="",0,AX237)+IF(AY237="",0,AY237)+IF(AZ237="",0,AZ237)+IF(BA237="",0,BA237))/7=0,"",(IF(AU237="",0,AU237)+IF(AV237="",0,AV237)+IF(AW237="",0,AW237)+IF(AX237="",0,AX237)+IF(AY237="",0,AY237)+IF(AZ237="",0,AZ237)+IF(BA237="",0,BA237))/7),"")</f>
        <v/>
      </c>
      <c r="NS237" s="927" t="str">
        <f>IFERROR(IF((IF(BB237="",0,BB237)+IF(BC237="",0,BC237)+IF(BD237="",0,BD237)+IF(BE237="",0,BE237)+IF(BF237="",0,BF237)+IF(BG237="",0,BG237)+IF(BH237="",0,BH237))/7=0,"",(IF(BB237="",0,BB237)+IF(BC237="",0,BC237)+IF(BD237="",0,BD237)+IF(BE237="",0,BE237)+IF(BF237="",0,BF237)+IF(BG237="",0,BG237)+IF(BH237="",0,BH237))/7),"")</f>
        <v/>
      </c>
      <c r="NT237" s="927" t="str">
        <f>IFERROR(IF((IF(BI237="",0,BI237)+IF(BJ237="",0,BJ237)+IF(BK237="",0,BK237)+IF(BL237="",0,BL237)+IF(BM237="",0,BM237)+IF(BN237="",0,BN237)+IF(BO237="",0,BO237))/7=0,"",(IF(BI237="",0,BI237)+IF(BJ237="",0,BJ237)+IF(BK237="",0,BK237)+IF(BL237="",0,BL237)+IF(BM237="",0,BM237)+IF(BN237="",0,BN237)+IF(BO237="",0,BO237))/7),"")</f>
        <v/>
      </c>
      <c r="NU237" s="927" t="str">
        <f>IFERROR(IF((IF(BP237="",0,BP237)+IF(BQ237="",0,BQ237)+IF(BR237="",0,BR237)+IF(BS237="",0,BS237)+IF(BT237="",0,BT237)+IF(BU237="",0,BU237)+IF(BV237="",0,BV237))/7=0,"",(IF(BP237="",0,BP237)+IF(BQ237="",0,BQ237)+IF(BR237="",0,BR237)+IF(BS237="",0,BS237)+IF(BT237="",0,BT237)+IF(BU237="",0,BU237)+IF(BV237="",0,BV237))/7),"")</f>
        <v/>
      </c>
      <c r="NV237" s="927" t="str">
        <f>IFERROR(IF((IF(BW237="",0,BW237)+IF(BX237="",0,BX237)+IF(BY237="",0,BY237)+IF(BZ237="",0,BZ237)+IF(CA237="",0,CA237)+IF(CB237="",0,CB237)+IF(CC237="",0,CC237))/7=0,"",(IF(BW237="",0,BW237)+IF(BX237="",0,BX237)+IF(BY237="",0,BY237)+IF(BZ237="",0,BZ237)+IF(CA237="",0,CA237)+IF(CB237="",0,CB237)+IF(CC237="",0,CC237))/7),"")</f>
        <v/>
      </c>
      <c r="NW237" s="927" t="str">
        <f>IFERROR(IF((IF(CD237="",0,CD237)+IF(CE237="",0,CE237)+IF(CF237="",0,CF237)+IF(CG237="",0,CG237)+IF(CH237="",0,CH237)+IF(CI237="",0,CI237)+IF(CJ237="",0,CJ237))/7=0,"",(IF(CD237="",0,CD237)+IF(CE237="",0,CE237)+IF(CF237="",0,CF237)+IF(CG237="",0,CG237)+IF(CH237="",0,CH237)+IF(CI237="",0,CI237)+IF(CJ237="",0,CJ237))/7),"")</f>
        <v/>
      </c>
      <c r="NX237" s="927" t="str">
        <f>IFERROR(IF((IF(CK237="",0,CK237)+IF(CL237="",0,CL237)+IF(CM237="",0,CM237)+IF(CN237="",0,CN237)+IF(CO237="",0,CO237)+IF(CP237="",0,CP237)+IF(CQ237="",0,CQ237))/7=0,"",(IF(CK237="",0,CK237)+IF(CL237="",0,CL237)+IF(CM237="",0,CM237)+IF(CN237="",0,CN237)+IF(CO237="",0,CO237)+IF(CP237="",0,CP237)+IF(CQ237="",0,CQ237))/7),"")</f>
        <v/>
      </c>
      <c r="NY237" s="927" t="str">
        <f>IFERROR(IF((IF(CR237="",0,CR237)+IF(CS237="",0,CS237)+IF(CT237="",0,CT237)+IF(CU237="",0,CU237)+IF(CV237="",0,CV237)+IF(CW237="",0,CW237)+IF(CX237="",0,CX237))/7=0,"",(IF(CR237="",0,CR237)+IF(CS237="",0,CS237)+IF(CT237="",0,CT237)+IF(CU237="",0,CU237)+IF(CV237="",0,CV237)+IF(CW237="",0,CW237)+IF(CX237="",0,CX237))/7),"")</f>
        <v/>
      </c>
      <c r="NZ237" s="927" t="str">
        <f>IFERROR(IF((IF(CY237="",0,CY237)+IF(CZ237="",0,CZ237)+IF(DA237="",0,DA237)+IF(DB237="",0,DB237)+IF(DC237="",0,DC237)+IF(DD237="",0,DD237)+IF(DE237="",0,DE237))/7=0,"",(IF(CY237="",0,CY237)+IF(CZ237="",0,CZ237)+IF(DA237="",0,DA237)+IF(DB237="",0,DB237)+IF(DC237="",0,DC237)+IF(DD237="",0,DD237)+IF(DE237="",0,DE237))/7),"")</f>
        <v/>
      </c>
      <c r="OA237" s="927" t="str">
        <f>IFERROR(IF((IF(DF237="",0,DF237)+IF(DG237="",0,DG237)+IF(DH237="",0,DH237)+IF(DI237="",0,DI237)+IF(DJ237="",0,DJ237)+IF(DK237="",0,DK237)+IF(DL237="",0,DL237))/7=0,"",(IF(DF237="",0,DF237)+IF(DG237="",0,DG237)+IF(DH237="",0,DH237)+IF(DI237="",0,DI237)+IF(DJ237="",0,DJ237)+IF(DK237="",0,DK237)+IF(DL237="",0,DL237))/7),"")</f>
        <v/>
      </c>
      <c r="OB237" s="927" t="str">
        <f>IFERROR(IF((IF(DM237="",0,DM237)+IF(DN237="",0,DN237)+IF(DO237="",0,DO237)+IF(DP237="",0,DP237)+IF(DQ237="",0,DQ237)+IF(DR237="",0,DR237)+IF(DS237="",0,DS237))/7=0,"",(IF(DM237="",0,DM237)+IF(DN237="",0,DN237)+IF(DO237="",0,DO237)+IF(DP237="",0,DP237)+IF(DQ237="",0,DQ237)+IF(DR237="",0,DR237)+IF(DS237="",0,DS237))/7),"")</f>
        <v/>
      </c>
      <c r="OC237" s="927" t="str">
        <f>IFERROR(IF((IF(DT237="",0,DT237)+IF(DU237="",0,DU237)+IF(DV237="",0,DV237)+IF(DW237="",0,DW237)+IF(DX237="",0,DX237)+IF(DY237="",0,DY237)+IF(DZ237="",0,DZ237))/7=0,"",(IF(DT237="",0,DT237)+IF(DU237="",0,DU237)+IF(DV237="",0,DV237)+IF(DW237="",0,DW237)+IF(DX237="",0,DX237)+IF(DY237="",0,DY237)+IF(DZ237="",0,DZ237))/7),"")</f>
        <v/>
      </c>
      <c r="OD237" s="927" t="str">
        <f>IFERROR(IF((IF(EA237="",0,EA237)+IF(EB237="",0,EB237)+IF(EC237="",0,EC237)+IF(ED237="",0,ED237)+IF(EE237="",0,EE237)+IF(EF237="",0,EF237)+IF(EG237="",0,EG237))/7=0,"",(IF(EA237="",0,EA237)+IF(EB237="",0,EB237)+IF(EC237="",0,EC237)+IF(ED237="",0,ED237)+IF(EE237="",0,EE237)+IF(EF237="",0,EF237)+IF(EG237="",0,EG237))/7),"")</f>
        <v/>
      </c>
      <c r="OE237" s="927" t="str">
        <f>IFERROR(IF((IF(EH237="",0,EH237)+IF(EI237="",0,EI237)+IF(EJ237="",0,EJ237)+IF(EK237="",0,EK237)+IF(EL237="",0,EL237)+IF(EM237="",0,EM237)+IF(EN237="",0,EN237))/7=0,"",(IF(EH237="",0,EH237)+IF(EI237="",0,EI237)+IF(EJ237="",0,EJ237)+IF(EK237="",0,EK237)+IF(EL237="",0,EL237)+IF(EM237="",0,EM237)+IF(EN237="",0,EN237))/7),"")</f>
        <v/>
      </c>
      <c r="OF237" s="927" t="str">
        <f>IFERROR(IF((IF(EO237="",0,EO237)+IF(EP237="",0,EP237)+IF(EQ237="",0,EQ237)+IF(ER237="",0,ER237)+IF(ES237="",0,ES237)+IF(ET237="",0,ET237)+IF(EU237="",0,EU237))/7=0,"",(IF(EO237="",0,EO237)+IF(EP237="",0,EP237)+IF(EQ237="",0,EQ237)+IF(ER237="",0,ER237)+IF(ES237="",0,ES237)+IF(ET237="",0,ET237)+IF(EU237="",0,EU237))/7),"")</f>
        <v/>
      </c>
      <c r="OG237" s="927" t="str">
        <f>IFERROR(IF((IF(EV237="",0,EV237)+IF(EW237="",0,EW237)+IF(EX237="",0,EX237)+IF(EY237="",0,EY237)+IF(EZ237="",0,EZ237)+IF(FA237="",0,FA237)+IF(FB237="",0,FB237))/7=0,"",(IF(EV237="",0,EV237)+IF(EW237="",0,EW237)+IF(EX237="",0,EX237)+IF(EY237="",0,EY237)+IF(EZ237="",0,EZ237)+IF(FA237="",0,FA237)+IF(FB237="",0,FB237))/7),"")</f>
        <v/>
      </c>
      <c r="OH237" s="927" t="str">
        <f>IFERROR(IF((IF(FC237="",0,FC237)+IF(FD237="",0,FD237)+IF(FE237="",0,FE237)+IF(FF237="",0,FF237)+IF(FG237="",0,FG237)+IF(FH237="",0,FH237)+IF(FI237="",0,FI237))/7=0,"",(IF(FC237="",0,FC237)+IF(FD237="",0,FD237)+IF(FE237="",0,FE237)+IF(FF237="",0,FF237)+IF(FG237="",0,FG237)+IF(FH237="",0,FH237)+IF(FI237="",0,FI237))/7),"")</f>
        <v/>
      </c>
      <c r="OI237" s="927" t="str">
        <f>IFERROR(IF((IF(FJ237="",0,FJ237)+IF(FK237="",0,FK237)+IF(FL237="",0,FL237)+IF(FM237="",0,FM237)+IF(FN237="",0,FN237)+IF(FO237="",0,FO237)+IF(FP237="",0,FP237))/7=0,"",(IF(FJ237="",0,FJ237)+IF(FK237="",0,FK237)+IF(FL237="",0,FL237)+IF(FM237="",0,FM237)+IF(FN237="",0,FN237)+IF(FO237="",0,FO237)+IF(FP237="",0,FP237))/7),"")</f>
        <v/>
      </c>
      <c r="OJ237" s="927" t="str">
        <f>IFERROR(IF((IF(FQ237="",0,FQ237)+IF(FR237="",0,FR237)+IF(FS237="",0,FS237)+IF(FT237="",0,FT237)+IF(FU237="",0,FU237)+IF(FV237="",0,FV237)+IF(FW237="",0,FW237))/7=0,"",(IF(FQ237="",0,FQ237)+IF(FR237="",0,FR237)+IF(FS237="",0,FS237)+IF(FT237="",0,FT237)+IF(FU237="",0,FU237)+IF(FV237="",0,FV237)+IF(FW237="",0,FW237))/7),"")</f>
        <v/>
      </c>
      <c r="OK237" s="927" t="str">
        <f>IFERROR(IF((IF(FX237="",0,FX237)+IF(FY237="",0,FY237)+IF(FZ237="",0,FZ237)+IF(GA237="",0,GA237)+IF(GB237="",0,GB237)+IF(GC237="",0,GC237)+IF(GD237="",0,GD237))/7=0,"",(IF(FX237="",0,FX237)+IF(FY237="",0,FY237)+IF(FZ237="",0,FZ237)+IF(GA237="",0,GA237)+IF(GB237="",0,GB237)+IF(GC237="",0,GC237)+IF(GD237="",0,GD237))/7),"")</f>
        <v/>
      </c>
      <c r="OL237" s="927" t="str">
        <f>IFERROR(IF((IF(GE237="",0,GE237)+IF(GF237="",0,GF237)+IF(GG237="",0,GG237)+IF(GH237="",0,GH237)+IF(GI237="",0,GI237)+IF(GJ237="",0,GJ237)+IF(GK237="",0,GK237))/7=0,"",(IF(GE237="",0,GE237)+IF(GF237="",0,GF237)+IF(GG237="",0,GG237)+IF(GH237="",0,GH237)+IF(GI237="",0,GI237)+IF(GJ237="",0,GJ237)+IF(GK237="",0,GK237))/7),"")</f>
        <v/>
      </c>
      <c r="OM237" s="927" t="str">
        <f>IFERROR(IF((IF(GL237="",0,GL237)+IF(GM237="",0,GM237)+IF(GN237="",0,GN237)+IF(GO237="",0,GO237)+IF(GP237="",0,GP237)+IF(GQ237="",0,GQ237)+IF(GR237="",0,GR237))/7=0,"",(IF(GL237="",0,GL237)+IF(GM237="",0,GM237)+IF(GN237="",0,GN237)+IF(GO237="",0,GO237)+IF(GP237="",0,GP237)+IF(GQ237="",0,GQ237)+IF(GR237="",0,GR237))/7),"")</f>
        <v/>
      </c>
      <c r="ON237" s="927" t="str">
        <f>IFERROR(IF((IF(GS237="",0,GS237)+IF(GT237="",0,GT237)+IF(GU237="",0,GU237)+IF(GV237="",0,GV237)+IF(GW237="",0,GW237)+IF(GX237="",0,GX237)+IF(GY237="",0,GY237))/7=0,"",(IF(GS237="",0,GS237)+IF(GT237="",0,GT237)+IF(GU237="",0,GU237)+IF(GV237="",0,GV237)+IF(GW237="",0,GW237)+IF(GX237="",0,GX237)+IF(GY237="",0,GY237))/7),"")</f>
        <v/>
      </c>
      <c r="OO237" s="927" t="str">
        <f>IFERROR(IF((IF(GZ237="",0,GZ237)+IF(HA237="",0,HA237)+IF(HB237="",0,HB237)+IF(HC237="",0,HC237)+IF(HD237="",0,HD237)+IF(HE237="",0,HE237)+IF(HF237="",0,HF237))/7=0,"",(IF(GZ237="",0,GZ237)+IF(HA237="",0,HA237)+IF(HB237="",0,HB237)+IF(HC237="",0,HC237)+IF(HD237="",0,HD237)+IF(HE237="",0,HE237)+IF(HF237="",0,HF237))/7),"")</f>
        <v/>
      </c>
      <c r="OP237" s="927" t="str">
        <f>IFERROR(IF((IF(HG237="",0,HG237)+IF(HH237="",0,HH237)+IF(HI237="",0,HI237)+IF(HJ237="",0,HJ237)+IF(HK237="",0,HK237)+IF(HL237="",0,HL237)+IF(HM237="",0,HM237))/7=0,"",(IF(HG237="",0,HG237)+IF(HH237="",0,HH237)+IF(HI237="",0,HI237)+IF(HJ237="",0,HJ237)+IF(HK237="",0,HK237)+IF(HL237="",0,HL237)+IF(HM237="",0,HM237))/7),"")</f>
        <v/>
      </c>
      <c r="OQ237" s="927" t="str">
        <f>IFERROR(IF((IF(HN237="",0,HN237)+IF(HO237="",0,HO237)+IF(HP237="",0,HP237)+IF(HQ237="",0,HQ237)+IF(HR237="",0,HR237)+IF(HS237="",0,HS237)+IF(HT237="",0,HT237))/7=0,"",(IF(HN237="",0,HN237)+IF(HO237="",0,HO237)+IF(HP237="",0,HP237)+IF(HQ237="",0,HQ237)+IF(HR237="",0,HR237)+IF(HS237="",0,HS237)+IF(HT237="",0,HT237))/7),"")</f>
        <v/>
      </c>
      <c r="OR237" s="927" t="str">
        <f>IFERROR(IF((IF(HU237="",0,HU237)+IF(HV237="",0,HV237)+IF(HW237="",0,HW237)+IF(HX237="",0,HX237)+IF(HY237="",0,HY237)+IF(HZ237="",0,HZ237)+IF(IA237="",0,IA237))/7=0,"",(IF(HU237="",0,HU237)+IF(HV237="",0,HV237)+IF(HW237="",0,HW237)+IF(HX237="",0,HX237)+IF(HY237="",0,HY237)+IF(HZ237="",0,HZ237)+IF(IA237="",0,IA237))/7),"")</f>
        <v/>
      </c>
      <c r="OS237" s="927" t="str">
        <f>IFERROR(IF((IF(IB237="",0,IB237)+IF(IC237="",0,IC237)+IF(ID237="",0,ID237)+IF(IE237="",0,IE237)+IF(IF237="",0,IF237)+IF(IG237="",0,IG237)+IF(IH237="",0,IH237))/7=0,"",(IF(IB237="",0,IB237)+IF(IC237="",0,IC237)+IF(ID237="",0,ID237)+IF(IE237="",0,IE237)+IF(IF237="",0,IF237)+IF(IG237="",0,IG237)+IF(IH237="",0,IH237))/7),"")</f>
        <v/>
      </c>
      <c r="OT237" s="927" t="str">
        <f>IFERROR(IF((IF(II237="",0,II237)+IF(IJ237="",0,IJ237)+IF(IK237="",0,IK237)+IF(IL237="",0,IL237)+IF(IM237="",0,IM237)+IF(IN237="",0,IN237)+IF(IO237="",0,IO237))/7=0,"",(IF(II237="",0,II237)+IF(IJ237="",0,IJ237)+IF(IK237="",0,IK237)+IF(IL237="",0,IL237)+IF(IM237="",0,IM237)+IF(IN237="",0,IN237)+IF(IO237="",0,IO237))/7),"")</f>
        <v/>
      </c>
      <c r="OU237" s="927" t="str">
        <f>IFERROR(IF((IF(IP237="",0,IP237)+IF(IQ237="",0,IQ237)+IF(IR237="",0,IR237)+IF(IS237="",0,IS237)+IF(IT237="",0,IT237)+IF(IU237="",0,IU237)+IF(IV237="",0,IV237))/7=0,"",(IF(IP237="",0,IP237)+IF(IQ237="",0,IQ237)+IF(IR237="",0,IR237)+IF(IS237="",0,IS237)+IF(IT237="",0,IT237)+IF(IU237="",0,IU237)+IF(IV237="",0,IV237))/7),"")</f>
        <v/>
      </c>
      <c r="OV237" s="927" t="str">
        <f>IFERROR(IF((IF(IW237="",0,IW237)+IF(IX237="",0,IX237)+IF(IY237="",0,IY237)+IF(IZ237="",0,IZ237)+IF(JA237="",0,JA237)+IF(JB237="",0,JB237)+IF(JC237="",0,JC237))/7=0,"",(IF(IW237="",0,IW237)+IF(IX237="",0,IX237)+IF(IY237="",0,IY237)+IF(IZ237="",0,IZ237)+IF(JA237="",0,JA237)+IF(JB237="",0,JB237)+IF(JC237="",0,JC237))/7),"")</f>
        <v/>
      </c>
      <c r="OW237" s="927" t="str">
        <f>IFERROR(IF((IF(JD237="",0,JD237)+IF(JE237="",0,JE237)+IF(JF237="",0,JF237)+IF(JG237="",0,JG237)+IF(JH237="",0,JH237)+IF(JI237="",0,JI237)+IF(JJ237="",0,JJ237))/7=0,"",(IF(JD237="",0,JD237)+IF(JE237="",0,JE237)+IF(JF237="",0,JF237)+IF(JG237="",0,JG237)+IF(JH237="",0,JH237)+IF(JI237="",0,JI237)+IF(JJ237="",0,JJ237))/7),"")</f>
        <v/>
      </c>
      <c r="OX237" s="927" t="str">
        <f>IFERROR(IF((IF(JK237="",0,JK237)+IF(JL237="",0,JL237)+IF(JM237="",0,JM237)+IF(JN237="",0,JN237)+IF(JO237="",0,JO237)+IF(JP237="",0,JP237)+IF(JQ237="",0,JQ237))/7=0,"",(IF(JK237="",0,JK237)+IF(JL237="",0,JL237)+IF(JM237="",0,JM237)+IF(JN237="",0,JN237)+IF(JO237="",0,JO237)+IF(JP237="",0,JP237)+IF(JQ237="",0,JQ237))/7),"")</f>
        <v/>
      </c>
      <c r="OY237" s="927" t="str">
        <f>IFERROR(IF((IF(JR237="",0,JR237)+IF(JS237="",0,JS237)+IF(JT237="",0,JT237)+IF(JU237="",0,JU237)+IF(JV237="",0,JV237)+IF(JW237="",0,JW237)+IF(JX237="",0,JX237))/7=0,"",(IF(JR237="",0,JR237)+IF(JS237="",0,JS237)+IF(JT237="",0,JT237)+IF(JU237="",0,JU237)+IF(JV237="",0,JV237)+IF(JW237="",0,JW237)+IF(JX237="",0,JX237))/7),"")</f>
        <v/>
      </c>
      <c r="OZ237" s="927" t="str">
        <f>IFERROR(IF((IF(JY237="",0,JY237)+IF(JZ237="",0,JZ237)+IF(KA237="",0,KA237)+IF(KB237="",0,KB237)+IF(KC237="",0,KC237)+IF(KD237="",0,KD237)+IF(KE237="",0,KE237))/7=0,"",(IF(JY237="",0,JY237)+IF(JZ237="",0,JZ237)+IF(KA237="",0,KA237)+IF(KB237="",0,KB237)+IF(KC237="",0,KC237)+IF(KD237="",0,KD237)+IF(KE237="",0,KE237))/7),"")</f>
        <v/>
      </c>
      <c r="PA237" s="927" t="str">
        <f>IFERROR(IF((IF(KF237="",0,KF237)+IF(KG237="",0,KG237)+IF(KH237="",0,KH237)+IF(KI237="",0,KI237)+IF(KJ237="",0,KJ237)+IF(KK237="",0,KK237)+IF(KL237="",0,KL237))/7=0,"",(IF(KF237="",0,KF237)+IF(KG237="",0,KG237)+IF(KH237="",0,KH237)+IF(KI237="",0,KI237)+IF(KJ237="",0,KJ237)+IF(KK237="",0,KK237)+IF(KL237="",0,KL237))/7),"")</f>
        <v/>
      </c>
      <c r="PB237" s="927" t="str">
        <f>IFERROR(IF((IF(KM237="",0,KM237)+IF(KN237="",0,KN237)+IF(KO237="",0,KO237)+IF(KP237="",0,KP237)+IF(KQ237="",0,KQ237)+IF(KR237="",0,KR237)+IF(KS237="",0,KS237))/7=0,"",(IF(KM237="",0,KM237)+IF(KN237="",0,KN237)+IF(KO237="",0,KO237)+IF(KP237="",0,KP237)+IF(KQ237="",0,KQ237)+IF(KR237="",0,KR237)+IF(KS237="",0,KS237))/7),"")</f>
        <v/>
      </c>
      <c r="PC237" s="927" t="str">
        <f>IFERROR(IF((IF(KT237="",0,KT237)+IF(KU237="",0,KU237)+IF(KV237="",0,KV237)+IF(KW237="",0,KW237)+IF(KX237="",0,KX237)+IF(KY237="",0,KY237)+IF(KZ237="",0,KZ237))/7=0,"",(IF(KT237="",0,KT237)+IF(KU237="",0,KU237)+IF(KV237="",0,KV237)+IF(KW237="",0,KW237)+IF(KX237="",0,KX237)+IF(KY237="",0,KY237)+IF(KZ237="",0,KZ237))/7),"")</f>
        <v/>
      </c>
      <c r="PD237" s="927" t="str">
        <f>IFERROR(IF((IF(LA237="",0,LA237)+IF(LB237="",0,LB237)+IF(LC237="",0,LC237)+IF(LD237="",0,LD237)+IF(LE237="",0,LE237)+IF(LF237="",0,LF237)+IF(LG237="",0,LG237))/7=0,"",(IF(LA237="",0,LA237)+IF(LB237="",0,LB237)+IF(LC237="",0,LC237)+IF(LD237="",0,LD237)+IF(LE237="",0,LE237)+IF(LF237="",0,LF237)+IF(LG237="",0,LG237))/7),"")</f>
        <v/>
      </c>
      <c r="PE237" s="927" t="str">
        <f>IFERROR(IF((IF(LH237="",0,LH237)+IF(LI237="",0,LI237)+IF(LJ237="",0,LJ237)+IF(LK237="",0,LK237)+IF(LL237="",0,LL237)+IF(LM237="",0,LM237)+IF(LN237="",0,LN237))/7=0,"",(IF(LH237="",0,LH237)+IF(LI237="",0,LI237)+IF(LJ237="",0,LJ237)+IF(LK237="",0,LK237)+IF(LL237="",0,LL237)+IF(LM237="",0,LM237)+IF(LN237="",0,LN237))/7),"")</f>
        <v/>
      </c>
      <c r="PF237" s="927" t="str">
        <f>IFERROR(IF((IF(LO237="",0,LO237)+IF(LP237="",0,LP237)+IF(LQ237="",0,LQ237)+IF(LR237="",0,LR237)+IF(LS237="",0,LS237)+IF(LT237="",0,LT237)+IF(LU237="",0,LU237))/7=0,"",(IF(LO237="",0,LO237)+IF(LP237="",0,LP237)+IF(LQ237="",0,LQ237)+IF(LR237="",0,LR237)+IF(LS237="",0,LS237)+IF(LT237="",0,LT237)+IF(LU237="",0,LU237))/7),"")</f>
        <v/>
      </c>
      <c r="PG237" s="927" t="str">
        <f>IFERROR(IF((IF(LV237="",0,LV237)+IF(LW237="",0,LW237)+IF(LX237="",0,LX237)+IF(LY237="",0,LY237)+IF(LZ237="",0,LZ237)+IF(MA237="",0,MA237)+IF(MB237="",0,MB237))/7=0,"",(IF(LV237="",0,LV237)+IF(LW237="",0,LW237)+IF(LX237="",0,LX237)+IF(LY237="",0,LY237)+IF(LZ237="",0,LZ237)+IF(MA237="",0,MA237)+IF(MB237="",0,MB237))/7),"")</f>
        <v/>
      </c>
      <c r="PH237" s="927" t="str">
        <f>IFERROR(IF((IF(MC237="",0,MC237)+IF(MD237="",0,MD237)+IF(ME237="",0,ME237)+IF(MF237="",0,MF237)+IF(MG237="",0,MG237)+IF(MH237="",0,MH237)+IF(MI237="",0,MI237))/7=0,"",(IF(MC237="",0,MC237)+IF(MD237="",0,MD237)+IF(ME237="",0,ME237)+IF(MF237="",0,MF237)+IF(MG237="",0,MG237)+IF(MH237="",0,MH237)+IF(MI237="",0,MI237))/7),"")</f>
        <v/>
      </c>
      <c r="PI237" s="927" t="str">
        <f>IFERROR(IF((IF(MJ237="",0,MJ237)+IF(MK237="",0,MK237)+IF(ML237="",0,ML237)+IF(MM237="",0,MM237)+IF(MN237="",0,MN237)+IF(MO237="",0,MO237)+IF(MP237="",0,MP237))/7=0,"",(IF(MJ237="",0,MJ237)+IF(MK237="",0,MK237)+IF(ML237="",0,ML237)+IF(MM237="",0,MM237)+IF(MN237="",0,MN237)+IF(MO237="",0,MO237)+IF(MP237="",0,MP237))/7),"")</f>
        <v/>
      </c>
      <c r="PJ237" s="927" t="str">
        <f>IFERROR(IF((IF(MQ237="",0,MQ237)+IF(MR237="",0,MR237)+IF(MS237="",0,MS237)+IF(MT237="",0,MT237)+IF(MU237="",0,MU237)+IF(MV237="",0,MV237)+IF(MW237="",0,MW237))/7=0,"",(IF(MQ237="",0,MQ237)+IF(MR237="",0,MR237)+IF(MS237="",0,MS237)+IF(MT237="",0,MT237)+IF(MU237="",0,MU237)+IF(MV237="",0,MV237)+IF(MW237="",0,MW237))/7),"")</f>
        <v/>
      </c>
      <c r="PK237" s="927" t="str">
        <f>IFERROR(IF((IF(MX237="",0,MX237)+IF(MY237="",0,MY237)+IF(MZ237="",0,MZ237)+IF(NA237="",0,NA237)+IF(NB237="",0,NB237)+IF(NC237="",0,NC237)+IF(ND237="",0,ND237))/7=0,"",(IF(MX237="",0,MX237)+IF(MY237="",0,MY237)+IF(MZ237="",0,MZ237)+IF(NA237="",0,NA237)+IF(NB237="",0,NB237)+IF(NC237="",0,NC237)+IF(ND237="",0,ND237))/7),"")</f>
        <v/>
      </c>
      <c r="PL237" s="927" t="str">
        <f>IFERROR(IF((IF(NE237="",0,NE237)+IF(NF237="",0,NF237)+IF(NG237="",0,NG237)+IF(NH237="",0,NH237)+IF(NI237="",0,NI237)+IF(NJ237="",0,NJ237)+IF(NK237="",0,NK237))/7=0,"",(IF(NE237="",0,NE237)+IF(NF237="",0,NF237)+IF(NG237="",0,NG237)+IF(NH237="",0,NH237)+IF(NI237="",0,NI237)+IF(NJ237="",0,NJ237)+IF(NK237="",0,NK237))/7),"")</f>
        <v/>
      </c>
      <c r="PM237" s="966" t="str">
        <f>IFERROR(IF((IF(NL237="",0,NL237)+IF(NM237="",0,NM237)+IF(NN237="",0,NN237)+IF(NO237="",0,NO237)+IF(NP237="",0,NP237))/5=0,"",(IF(NL237="",0,NL237)+IF(NM237="",0,NM237)+IF(NN237="",0,NN237)+IF(NO237="",0,NO237)+IF(NP237="",0,NP237))/5),"")</f>
        <v/>
      </c>
      <c r="PN237" s="966" t="str">
        <f>IFERROR(IF((IF(NQ237="",0,NQ237)+IF(NR237="",0,NR237)+IF(NS237="",0,NS237)+IF(NT237="",0,NT237))/4=0,"",(IF(NQ237="",0,NQ237)+IF(NR237="",0,NR237)+IF(NS237="",0,NS237)+IF(NT237="",0,NT237))/4),"")</f>
        <v/>
      </c>
      <c r="PO237" s="966" t="str">
        <f>IFERROR(IF((IF(NU237="",0,NU237)+IF(NV237="",0,NV237)+IF(NW237="",0,NW237)+IF(NX237="",0,NX237)+IF(NY237="",0,NY237))/5=0,"",(IF(NU237="",0,NU237)+IF(NV237="",0,NV237)+IF(NW237="",0,NW237)+IF(NX237="",0,NX237)+IF(NY237="",0,NY237))/5),"")</f>
        <v/>
      </c>
      <c r="PP237" s="966" t="str">
        <f>IFERROR(IF((IF(NZ237="",0,NZ237)+IF(OA237="",0,OA237)+IF(OB237="",0,OB237)+IF(OC237="",0,OC237))/4=0,"",(IF(NZ237="",0,NZ237)+IF(OA237="",0,OA237)+IF(OB237="",0,OB237)+IF(OC237="",0,OC237))/4),"")</f>
        <v/>
      </c>
      <c r="PQ237" s="966" t="str">
        <f>IFERROR(IF((IF(OD237="",0,OD237)+IF(OE237="",0,OE237)+IF(OF237="",0,OF237)+IF(OG237="",0,OG237))/4=0,"",(IF(OD237="",0,OD237)+IF(OE237="",0,OE237)+IF(OF237="",0,OF237)+IF(OG237="",0,OG237))/4),"")</f>
        <v/>
      </c>
      <c r="PR237" s="966" t="str">
        <f>IFERROR(IF((IF(OH237="",0,OH237)+IF(OI237="",0,OI237)+IF(OJ237="",0,OJ237)+IF(OK237="",0,OK237)+IF(OL237="",0,OL237))/5=0,"",(IF(OH237="",0,OH237)+IF(OI237="",0,OI237)+IF(OJ237="",0,OJ237)+IF(OK237="",0,OK237)+IF(OL237="",0,OL237))/5),"")</f>
        <v/>
      </c>
      <c r="PS237" s="966" t="str">
        <f>IFERROR(IF((IF(OM237="",0,OM237)+IF(ON237="",0,ON237)+IF(OO237="",0,OO237)+IF(OP237="",0,OP237))/4=0,"",(IF(OM237="",0,OM237)+IF(ON237="",0,ON237)+IF(OO237="",0,OO237)+IF(OP237="",0,OP237))/4),"")</f>
        <v/>
      </c>
      <c r="PT237" s="966" t="str">
        <f>IFERROR(IF((IF(OQ237="",0,OQ237)+IF(OR237="",0,OR237)+IF(OS237="",0,OS237)+IF(OT237="",0,OT237)+IF(OU237="",0,OU237))/5=0,"",(IF(OQ237="",0,OQ237)+IF(OR237="",0,OR237)+IF(OS237="",0,OS237)+IF(OT237="",0,OT237)+IF(OU237="",0,OU237))/5),"")</f>
        <v/>
      </c>
      <c r="PU237" s="966" t="str">
        <f>IFERROR(IF((IF(OV237="",0,OV237)+IF(OW237="",0,OW237)+IF(OX237="",0,OX237)+IF(OY237="",0,OY237))/4=0,"",(IF(OV237="",0,OV237)+IF(OW237="",0,OW237)+IF(OX237="",0,OX237)+IF(OY237="",0,OY237))/4),"")</f>
        <v/>
      </c>
      <c r="PV237" s="966" t="str">
        <f>IFERROR(IF((IF(OZ237="",0,OZ237)+IF(PA237="",0,PA237)+IF(PB237="",0,PB237)+IF(PC237="",0,PC237))/4=0,"",(IF(OZ237="",0,OZ237)+IF(PA237="",0,PA237)+IF(PB237="",0,PB237)+IF(PC237="",0,PC237))/4),"")</f>
        <v/>
      </c>
      <c r="PW237" s="966" t="str">
        <f>IFERROR(IF((IF(PD237="",0,PD237)+IF(PE237="",0,PE237)+IF(PF237="",0,PF237)+IF(PG237="",0,PG237)+IF(PH237="",0,PH237))/5=0,"",(IF(PD237="",0,PD237)+IF(PE237="",0,PE237)+IF(PF237="",0,PF237)+IF(PG237="",0,PG237)+IF(PH237="",0,PH237))/5),"")</f>
        <v/>
      </c>
      <c r="PX237" s="966" t="str">
        <f>IFERROR(IF((IF(PI237="",0,PI237)+IF(PJ237="",0,PJ237)+IF(PK237="",0,PK237)+IF(PL237="",0,PL237))/4=0,"",(IF(PI237="",0,PI237)+IF(PJ237="",0,PJ237)+IF(PK237="",0,PK237)+IF(PL237="",0,PL237))/4),"")</f>
        <v/>
      </c>
      <c r="PY237" s="1004" t="str">
        <f>IFERROR(IF((IF(PM237="",0,PM237)+IF(PN237="",0,PN237)+IF(PO237="",0,PO237))/3=0,"",(IF(PM237="",0,PM237)+IF(PN237="",0,PN237)+IF(PO237="",0,PO237))/3),"")</f>
        <v/>
      </c>
      <c r="PZ237" s="1042" t="str">
        <f>IFERROR(IF((IF(PP237="",0,PP237)+IF(PQ237="",0,PQ237)+IF(PR237="",0,PR237))/3=0,"",(IF(PP237="",0,PP237)+IF(PQ237="",0,PQ237)+IF(PR237="",0,PR237))/3),"")</f>
        <v/>
      </c>
      <c r="QA237" s="1080" t="str">
        <f>IFERROR(IF((IF(PS237="",0,PS237)+IF(PT237="",0,PT237)+IF(PU237="",0,PU237))/3=0,"",(IF(PS237="",0,PS237)+IF(PT237="",0,PT237)+IF(PU237="",0,PU237))/3),"")</f>
        <v/>
      </c>
      <c r="QB237" s="1118" t="str">
        <f>IFERROR(IF((IF(PV237="",0,PV237)+IF(PW237="",0,PW237)+IF(PX237="",0,PX237))/3=0,"",(IF(PV237="",0,PV237)+IF(PW237="",0,PW237)+IF(PX237="",0,PX237))/3),"")</f>
        <v/>
      </c>
    </row>
    <row r="238" spans="1:444" ht="14.25" hidden="1" x14ac:dyDescent="0.15">
      <c r="A238" s="1135"/>
      <c r="B238" s="1135"/>
      <c r="C238" s="1135"/>
      <c r="D238" s="838" t="s">
        <v>471</v>
      </c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3"/>
      <c r="P238" s="813"/>
      <c r="Q238" s="813"/>
      <c r="R238" s="813"/>
      <c r="S238" s="813"/>
      <c r="T238" s="813"/>
      <c r="U238" s="813"/>
      <c r="V238" s="813"/>
      <c r="W238" s="813"/>
      <c r="X238" s="813"/>
      <c r="Y238" s="813"/>
      <c r="Z238" s="813"/>
      <c r="AA238" s="813"/>
      <c r="AB238" s="813"/>
      <c r="AC238" s="813"/>
      <c r="AD238" s="813"/>
      <c r="AE238" s="813"/>
      <c r="AF238" s="813"/>
      <c r="AG238" s="813"/>
      <c r="AH238" s="813"/>
      <c r="AI238" s="813"/>
      <c r="AJ238" s="813"/>
      <c r="AK238" s="813"/>
      <c r="AL238" s="813"/>
      <c r="AM238" s="813"/>
      <c r="AN238" s="813"/>
      <c r="AO238" s="813"/>
      <c r="AP238" s="813"/>
      <c r="AQ238" s="813"/>
      <c r="AR238" s="813"/>
      <c r="AS238" s="813"/>
      <c r="AT238" s="813"/>
      <c r="AU238" s="813"/>
      <c r="AV238" s="813"/>
      <c r="AW238" s="813"/>
      <c r="AX238" s="813"/>
      <c r="AY238" s="813"/>
      <c r="AZ238" s="813"/>
      <c r="BA238" s="813"/>
      <c r="BB238" s="813"/>
      <c r="BC238" s="813"/>
      <c r="BD238" s="813"/>
      <c r="BE238" s="813"/>
      <c r="BF238" s="813"/>
      <c r="BG238" s="813"/>
      <c r="BH238" s="813"/>
      <c r="BI238" s="813"/>
      <c r="BJ238" s="813"/>
      <c r="BK238" s="813"/>
      <c r="BL238" s="813"/>
      <c r="BM238" s="813"/>
      <c r="BN238" s="813"/>
      <c r="BO238" s="813"/>
      <c r="BP238" s="813"/>
      <c r="BQ238" s="813"/>
      <c r="BR238" s="813"/>
      <c r="BS238" s="813"/>
      <c r="BT238" s="813"/>
      <c r="BU238" s="813"/>
      <c r="BV238" s="813"/>
      <c r="BW238" s="813"/>
      <c r="BX238" s="813"/>
      <c r="BY238" s="813"/>
      <c r="BZ238" s="813"/>
      <c r="CA238" s="813"/>
      <c r="CB238" s="813"/>
      <c r="CC238" s="813"/>
      <c r="CD238" s="813"/>
      <c r="CE238" s="813"/>
      <c r="CF238" s="813"/>
      <c r="CG238" s="813"/>
      <c r="CH238" s="813"/>
      <c r="CI238" s="813"/>
      <c r="CJ238" s="813"/>
      <c r="CK238" s="813"/>
      <c r="CL238" s="813"/>
      <c r="CM238" s="813"/>
      <c r="CN238" s="813"/>
      <c r="CO238" s="813"/>
      <c r="CP238" s="813"/>
      <c r="CQ238" s="813"/>
      <c r="CR238" s="813"/>
      <c r="CS238" s="813"/>
      <c r="CT238" s="813"/>
      <c r="CU238" s="813"/>
      <c r="CV238" s="813"/>
      <c r="CW238" s="813"/>
      <c r="CX238" s="813"/>
      <c r="CY238" s="813"/>
      <c r="CZ238" s="813"/>
      <c r="DA238" s="813"/>
      <c r="DB238" s="813"/>
      <c r="DC238" s="813"/>
      <c r="DD238" s="813"/>
      <c r="DE238" s="813"/>
      <c r="DF238" s="813"/>
      <c r="DG238" s="813"/>
      <c r="DH238" s="813"/>
      <c r="DI238" s="813"/>
      <c r="DJ238" s="813"/>
      <c r="DK238" s="813"/>
      <c r="DL238" s="813"/>
      <c r="DM238" s="813"/>
      <c r="DN238" s="813"/>
      <c r="DO238" s="813"/>
      <c r="DP238" s="813"/>
      <c r="DQ238" s="813"/>
      <c r="DR238" s="813"/>
      <c r="DS238" s="813"/>
      <c r="DT238" s="813"/>
      <c r="DU238" s="813"/>
      <c r="DV238" s="813"/>
      <c r="DW238" s="813"/>
      <c r="DX238" s="813"/>
      <c r="DY238" s="813"/>
      <c r="DZ238" s="813"/>
      <c r="EA238" s="813"/>
      <c r="EB238" s="813"/>
      <c r="EC238" s="813"/>
      <c r="ED238" s="813"/>
      <c r="EE238" s="813"/>
      <c r="EF238" s="813"/>
      <c r="EG238" s="813"/>
      <c r="EH238" s="813"/>
      <c r="EI238" s="813"/>
      <c r="EJ238" s="813"/>
      <c r="EK238" s="813"/>
      <c r="EL238" s="813"/>
      <c r="EM238" s="813"/>
      <c r="EN238" s="813"/>
      <c r="EO238" s="813"/>
      <c r="EP238" s="813"/>
      <c r="EQ238" s="813"/>
      <c r="ER238" s="813"/>
      <c r="ES238" s="813"/>
      <c r="ET238" s="813"/>
      <c r="EU238" s="813"/>
      <c r="EV238" s="813"/>
      <c r="EW238" s="813"/>
      <c r="EX238" s="813"/>
      <c r="EY238" s="813"/>
      <c r="EZ238" s="813"/>
      <c r="FA238" s="813"/>
      <c r="FB238" s="813"/>
      <c r="FC238" s="813"/>
      <c r="FD238" s="813"/>
      <c r="FE238" s="813"/>
      <c r="FF238" s="813"/>
      <c r="FG238" s="813"/>
      <c r="FH238" s="813"/>
      <c r="FI238" s="813"/>
      <c r="FJ238" s="813"/>
      <c r="FK238" s="813"/>
      <c r="FL238" s="813"/>
      <c r="FM238" s="813"/>
      <c r="FN238" s="813"/>
      <c r="FO238" s="813"/>
      <c r="FP238" s="813"/>
      <c r="FQ238" s="813"/>
      <c r="FR238" s="813"/>
      <c r="FS238" s="813"/>
      <c r="FT238" s="813"/>
      <c r="FU238" s="813"/>
      <c r="FV238" s="813"/>
      <c r="FW238" s="813"/>
      <c r="FX238" s="813"/>
      <c r="FY238" s="813"/>
      <c r="FZ238" s="813"/>
      <c r="GA238" s="813"/>
      <c r="GB238" s="813"/>
      <c r="GC238" s="813"/>
      <c r="GD238" s="813"/>
      <c r="GE238" s="813"/>
      <c r="GF238" s="813"/>
      <c r="GG238" s="813"/>
      <c r="GH238" s="813"/>
      <c r="GI238" s="813"/>
      <c r="GJ238" s="813"/>
      <c r="GK238" s="813"/>
      <c r="GL238" s="813"/>
      <c r="GM238" s="813"/>
      <c r="GN238" s="813"/>
      <c r="GO238" s="813"/>
      <c r="GP238" s="813"/>
      <c r="GQ238" s="813"/>
      <c r="GR238" s="813"/>
      <c r="GS238" s="813"/>
      <c r="GT238" s="813"/>
      <c r="GU238" s="813"/>
      <c r="GV238" s="813"/>
      <c r="GW238" s="813"/>
      <c r="GX238" s="813"/>
      <c r="GY238" s="813"/>
      <c r="GZ238" s="813"/>
      <c r="HA238" s="813"/>
      <c r="HB238" s="813"/>
      <c r="HC238" s="813"/>
      <c r="HD238" s="813"/>
      <c r="HE238" s="813"/>
      <c r="HF238" s="813"/>
      <c r="HG238" s="813"/>
      <c r="HH238" s="813"/>
      <c r="HI238" s="813"/>
      <c r="HJ238" s="813"/>
      <c r="HK238" s="813"/>
      <c r="HL238" s="813"/>
      <c r="HM238" s="813"/>
      <c r="HN238" s="813"/>
      <c r="HO238" s="813"/>
      <c r="HP238" s="813"/>
      <c r="HQ238" s="813"/>
      <c r="HR238" s="813"/>
      <c r="HS238" s="813"/>
      <c r="HT238" s="813"/>
      <c r="HU238" s="813"/>
      <c r="HV238" s="813"/>
      <c r="HW238" s="813"/>
      <c r="HX238" s="813"/>
      <c r="HY238" s="813"/>
      <c r="HZ238" s="813"/>
      <c r="IA238" s="813"/>
      <c r="IB238" s="813"/>
      <c r="IC238" s="813"/>
      <c r="ID238" s="813"/>
      <c r="IE238" s="813"/>
      <c r="IF238" s="813"/>
      <c r="IG238" s="813"/>
      <c r="IH238" s="813"/>
      <c r="II238" s="813"/>
      <c r="IJ238" s="813"/>
      <c r="IK238" s="813"/>
      <c r="IL238" s="813"/>
      <c r="IM238" s="813"/>
      <c r="IN238" s="813"/>
      <c r="IO238" s="813"/>
      <c r="IP238" s="813"/>
      <c r="IQ238" s="813"/>
      <c r="IR238" s="813"/>
      <c r="IS238" s="813"/>
      <c r="IT238" s="813"/>
      <c r="IU238" s="813"/>
      <c r="IV238" s="813"/>
      <c r="IW238" s="813"/>
      <c r="IX238" s="813"/>
      <c r="IY238" s="813"/>
      <c r="IZ238" s="813"/>
      <c r="JA238" s="813"/>
      <c r="JB238" s="813"/>
      <c r="JC238" s="813"/>
      <c r="JD238" s="813"/>
      <c r="JE238" s="813"/>
      <c r="JF238" s="813"/>
      <c r="JG238" s="813"/>
      <c r="JH238" s="813"/>
      <c r="JI238" s="813"/>
      <c r="JJ238" s="813"/>
      <c r="JK238" s="813"/>
      <c r="JL238" s="813"/>
      <c r="JM238" s="813"/>
      <c r="JN238" s="813"/>
      <c r="JO238" s="813"/>
      <c r="JP238" s="813"/>
      <c r="JQ238" s="813"/>
      <c r="JR238" s="813"/>
      <c r="JS238" s="813"/>
      <c r="JT238" s="813"/>
      <c r="JU238" s="813"/>
      <c r="JV238" s="813"/>
      <c r="JW238" s="813"/>
      <c r="JX238" s="813"/>
      <c r="JY238" s="813"/>
      <c r="JZ238" s="813"/>
      <c r="KA238" s="813"/>
      <c r="KB238" s="813"/>
      <c r="KC238" s="813"/>
      <c r="KD238" s="813"/>
      <c r="KE238" s="813"/>
      <c r="KF238" s="813"/>
      <c r="KG238" s="813"/>
      <c r="KH238" s="813"/>
      <c r="KI238" s="813"/>
      <c r="KJ238" s="813"/>
      <c r="KK238" s="813"/>
      <c r="KL238" s="813"/>
      <c r="KM238" s="813"/>
      <c r="KN238" s="813"/>
      <c r="KO238" s="813"/>
      <c r="KP238" s="813"/>
      <c r="KQ238" s="813"/>
      <c r="KR238" s="813"/>
      <c r="KS238" s="813"/>
      <c r="KT238" s="813"/>
      <c r="KU238" s="813"/>
      <c r="KV238" s="813"/>
      <c r="KW238" s="813"/>
      <c r="KX238" s="813"/>
      <c r="KY238" s="813"/>
      <c r="KZ238" s="813"/>
      <c r="LA238" s="813"/>
      <c r="LB238" s="813"/>
      <c r="LC238" s="813"/>
      <c r="LD238" s="813"/>
      <c r="LE238" s="813"/>
      <c r="LF238" s="813"/>
      <c r="LG238" s="813"/>
      <c r="LH238" s="813"/>
      <c r="LI238" s="813"/>
      <c r="LJ238" s="813"/>
      <c r="LK238" s="813"/>
      <c r="LL238" s="813"/>
      <c r="LM238" s="813"/>
      <c r="LN238" s="813"/>
      <c r="LO238" s="813"/>
      <c r="LP238" s="813"/>
      <c r="LQ238" s="813"/>
      <c r="LR238" s="813"/>
      <c r="LS238" s="813"/>
      <c r="LT238" s="813"/>
      <c r="LU238" s="813"/>
      <c r="LV238" s="813"/>
      <c r="LW238" s="813"/>
      <c r="LX238" s="813"/>
      <c r="LY238" s="813"/>
      <c r="LZ238" s="813"/>
      <c r="MA238" s="813"/>
      <c r="MB238" s="813"/>
      <c r="MC238" s="813"/>
      <c r="MD238" s="813"/>
      <c r="ME238" s="813"/>
      <c r="MF238" s="813"/>
      <c r="MG238" s="813"/>
      <c r="MH238" s="813"/>
      <c r="MI238" s="813"/>
      <c r="MJ238" s="813"/>
      <c r="MK238" s="813"/>
      <c r="ML238" s="813"/>
      <c r="MM238" s="813"/>
      <c r="MN238" s="813"/>
      <c r="MO238" s="813"/>
      <c r="MP238" s="813"/>
      <c r="MQ238" s="813"/>
      <c r="MR238" s="813"/>
      <c r="MS238" s="813"/>
      <c r="MT238" s="813"/>
      <c r="MU238" s="813"/>
      <c r="MV238" s="813"/>
      <c r="MW238" s="813"/>
      <c r="MX238" s="813"/>
      <c r="MY238" s="813"/>
      <c r="MZ238" s="813"/>
      <c r="NA238" s="813"/>
      <c r="NB238" s="813"/>
      <c r="NC238" s="813"/>
      <c r="ND238" s="813"/>
      <c r="NE238" s="813"/>
      <c r="NF238" s="813"/>
      <c r="NG238" s="813"/>
      <c r="NH238" s="813"/>
      <c r="NI238" s="813"/>
      <c r="NJ238" s="813"/>
      <c r="NK238" s="813"/>
      <c r="NL238" s="927" t="str">
        <f>IFERROR(IF((IF(E238="",0,E238)+IF(F238="",0,F238)+IF(G238="",0,G238)+IF(H238="",0,H238)+IF(I238="",0,I238)+IF(J238="",0,J238)+IF(K238="",0,K238))/7=0,"",(IF(E238="",0,E238)+IF(F238="",0,F238)+IF(G238="",0,G238)+IF(H238="",0,H238)+IF(I238="",0,I238)+IF(J238="",0,J238)+IF(K238="",0,K238))/7),"")</f>
        <v/>
      </c>
      <c r="NM238" s="927" t="str">
        <f>IFERROR(IF((IF(L238="",0,L238)+IF(M238="",0,M238)+IF(N238="",0,N238)+IF(O238="",0,O238)+IF(P238="",0,P238)+IF(Q238="",0,Q238)+IF(R238="",0,R238))/7=0,"",(IF(L238="",0,L238)+IF(M238="",0,M238)+IF(N238="",0,N238)+IF(O238="",0,O238)+IF(P238="",0,P238)+IF(Q238="",0,Q238)+IF(R238="",0,R238))/7),"")</f>
        <v/>
      </c>
      <c r="NN238" s="927" t="str">
        <f>IFERROR(IF((IF(S238="",0,S238)+IF(T238="",0,T238)+IF(U238="",0,U238)+IF(V238="",0,V238)+IF(W238="",0,W238)+IF(X238="",0,X238)+IF(Y238="",0,Y238))/7=0,"",(IF(S238="",0,S238)+IF(T238="",0,T238)+IF(U238="",0,U238)+IF(V238="",0,V238)+IF(W238="",0,W238)+IF(X238="",0,X238)+IF(Y238="",0,Y238))/7),"")</f>
        <v/>
      </c>
      <c r="NO238" s="927" t="str">
        <f>IFERROR(IF((IF(Z238="",0,Z238)+IF(AA238="",0,AA238)+IF(AB238="",0,AB238)+IF(AC238="",0,AC238)+IF(AD238="",0,AD238)+IF(AE238="",0,AE238)+IF(AF238="",0,AF238))/7=0,"",(IF(Z238="",0,Z238)+IF(AA238="",0,AA238)+IF(AB238="",0,AB238)+IF(AC238="",0,AC238)+IF(AD238="",0,AD238)+IF(AE238="",0,AE238)+IF(AF238="",0,AF238))/7),"")</f>
        <v/>
      </c>
      <c r="NP238" s="927" t="str">
        <f>IFERROR(IF((IF(AG238="",0,AG238)+IF(AH238="",0,AH238)+IF(AI238="",0,AI238)+IF(AJ238="",0,AJ238)+IF(AK238="",0,AK238)+IF(AL238="",0,AL238)+IF(AM238="",0,AM238))/7=0,"",(IF(AG238="",0,AG238)+IF(AH238="",0,AH238)+IF(AI238="",0,AI238)+IF(AJ238="",0,AJ238)+IF(AK238="",0,AK238)+IF(AL238="",0,AL238)+IF(AM238="",0,AM238))/7),"")</f>
        <v/>
      </c>
      <c r="NQ238" s="927" t="str">
        <f>IFERROR(IF((IF(AN238="",0,AN238)+IF(AO238="",0,AO238)+IF(AP238="",0,AP238)+IF(AQ238="",0,AQ238)+IF(AR238="",0,AR238)+IF(AS238="",0,AS238)+IF(AT238="",0,AT238))/7=0,"",(IF(AN238="",0,AN238)+IF(AO238="",0,AO238)+IF(AP238="",0,AP238)+IF(AQ238="",0,AQ238)+IF(AR238="",0,AR238)+IF(AS238="",0,AS238)+IF(AT238="",0,AT238))/7),"")</f>
        <v/>
      </c>
      <c r="NR238" s="927" t="str">
        <f>IFERROR(IF((IF(AU238="",0,AU238)+IF(AV238="",0,AV238)+IF(AW238="",0,AW238)+IF(AX238="",0,AX238)+IF(AY238="",0,AY238)+IF(AZ238="",0,AZ238)+IF(BA238="",0,BA238))/7=0,"",(IF(AU238="",0,AU238)+IF(AV238="",0,AV238)+IF(AW238="",0,AW238)+IF(AX238="",0,AX238)+IF(AY238="",0,AY238)+IF(AZ238="",0,AZ238)+IF(BA238="",0,BA238))/7),"")</f>
        <v/>
      </c>
      <c r="NS238" s="927" t="str">
        <f>IFERROR(IF((IF(BB238="",0,BB238)+IF(BC238="",0,BC238)+IF(BD238="",0,BD238)+IF(BE238="",0,BE238)+IF(BF238="",0,BF238)+IF(BG238="",0,BG238)+IF(BH238="",0,BH238))/7=0,"",(IF(BB238="",0,BB238)+IF(BC238="",0,BC238)+IF(BD238="",0,BD238)+IF(BE238="",0,BE238)+IF(BF238="",0,BF238)+IF(BG238="",0,BG238)+IF(BH238="",0,BH238))/7),"")</f>
        <v/>
      </c>
      <c r="NT238" s="927" t="str">
        <f>IFERROR(IF((IF(BI238="",0,BI238)+IF(BJ238="",0,BJ238)+IF(BK238="",0,BK238)+IF(BL238="",0,BL238)+IF(BM238="",0,BM238)+IF(BN238="",0,BN238)+IF(BO238="",0,BO238))/7=0,"",(IF(BI238="",0,BI238)+IF(BJ238="",0,BJ238)+IF(BK238="",0,BK238)+IF(BL238="",0,BL238)+IF(BM238="",0,BM238)+IF(BN238="",0,BN238)+IF(BO238="",0,BO238))/7),"")</f>
        <v/>
      </c>
      <c r="NU238" s="927" t="str">
        <f>IFERROR(IF((IF(BP238="",0,BP238)+IF(BQ238="",0,BQ238)+IF(BR238="",0,BR238)+IF(BS238="",0,BS238)+IF(BT238="",0,BT238)+IF(BU238="",0,BU238)+IF(BV238="",0,BV238))/7=0,"",(IF(BP238="",0,BP238)+IF(BQ238="",0,BQ238)+IF(BR238="",0,BR238)+IF(BS238="",0,BS238)+IF(BT238="",0,BT238)+IF(BU238="",0,BU238)+IF(BV238="",0,BV238))/7),"")</f>
        <v/>
      </c>
      <c r="NV238" s="927" t="str">
        <f>IFERROR(IF((IF(BW238="",0,BW238)+IF(BX238="",0,BX238)+IF(BY238="",0,BY238)+IF(BZ238="",0,BZ238)+IF(CA238="",0,CA238)+IF(CB238="",0,CB238)+IF(CC238="",0,CC238))/7=0,"",(IF(BW238="",0,BW238)+IF(BX238="",0,BX238)+IF(BY238="",0,BY238)+IF(BZ238="",0,BZ238)+IF(CA238="",0,CA238)+IF(CB238="",0,CB238)+IF(CC238="",0,CC238))/7),"")</f>
        <v/>
      </c>
      <c r="NW238" s="927" t="str">
        <f>IFERROR(IF((IF(CD238="",0,CD238)+IF(CE238="",0,CE238)+IF(CF238="",0,CF238)+IF(CG238="",0,CG238)+IF(CH238="",0,CH238)+IF(CI238="",0,CI238)+IF(CJ238="",0,CJ238))/7=0,"",(IF(CD238="",0,CD238)+IF(CE238="",0,CE238)+IF(CF238="",0,CF238)+IF(CG238="",0,CG238)+IF(CH238="",0,CH238)+IF(CI238="",0,CI238)+IF(CJ238="",0,CJ238))/7),"")</f>
        <v/>
      </c>
      <c r="NX238" s="927" t="str">
        <f>IFERROR(IF((IF(CK238="",0,CK238)+IF(CL238="",0,CL238)+IF(CM238="",0,CM238)+IF(CN238="",0,CN238)+IF(CO238="",0,CO238)+IF(CP238="",0,CP238)+IF(CQ238="",0,CQ238))/7=0,"",(IF(CK238="",0,CK238)+IF(CL238="",0,CL238)+IF(CM238="",0,CM238)+IF(CN238="",0,CN238)+IF(CO238="",0,CO238)+IF(CP238="",0,CP238)+IF(CQ238="",0,CQ238))/7),"")</f>
        <v/>
      </c>
      <c r="NY238" s="927" t="str">
        <f>IFERROR(IF((IF(CR238="",0,CR238)+IF(CS238="",0,CS238)+IF(CT238="",0,CT238)+IF(CU238="",0,CU238)+IF(CV238="",0,CV238)+IF(CW238="",0,CW238)+IF(CX238="",0,CX238))/7=0,"",(IF(CR238="",0,CR238)+IF(CS238="",0,CS238)+IF(CT238="",0,CT238)+IF(CU238="",0,CU238)+IF(CV238="",0,CV238)+IF(CW238="",0,CW238)+IF(CX238="",0,CX238))/7),"")</f>
        <v/>
      </c>
      <c r="NZ238" s="927" t="str">
        <f>IFERROR(IF((IF(CY238="",0,CY238)+IF(CZ238="",0,CZ238)+IF(DA238="",0,DA238)+IF(DB238="",0,DB238)+IF(DC238="",0,DC238)+IF(DD238="",0,DD238)+IF(DE238="",0,DE238))/7=0,"",(IF(CY238="",0,CY238)+IF(CZ238="",0,CZ238)+IF(DA238="",0,DA238)+IF(DB238="",0,DB238)+IF(DC238="",0,DC238)+IF(DD238="",0,DD238)+IF(DE238="",0,DE238))/7),"")</f>
        <v/>
      </c>
      <c r="OA238" s="927" t="str">
        <f>IFERROR(IF((IF(DF238="",0,DF238)+IF(DG238="",0,DG238)+IF(DH238="",0,DH238)+IF(DI238="",0,DI238)+IF(DJ238="",0,DJ238)+IF(DK238="",0,DK238)+IF(DL238="",0,DL238))/7=0,"",(IF(DF238="",0,DF238)+IF(DG238="",0,DG238)+IF(DH238="",0,DH238)+IF(DI238="",0,DI238)+IF(DJ238="",0,DJ238)+IF(DK238="",0,DK238)+IF(DL238="",0,DL238))/7),"")</f>
        <v/>
      </c>
      <c r="OB238" s="927" t="str">
        <f>IFERROR(IF((IF(DM238="",0,DM238)+IF(DN238="",0,DN238)+IF(DO238="",0,DO238)+IF(DP238="",0,DP238)+IF(DQ238="",0,DQ238)+IF(DR238="",0,DR238)+IF(DS238="",0,DS238))/7=0,"",(IF(DM238="",0,DM238)+IF(DN238="",0,DN238)+IF(DO238="",0,DO238)+IF(DP238="",0,DP238)+IF(DQ238="",0,DQ238)+IF(DR238="",0,DR238)+IF(DS238="",0,DS238))/7),"")</f>
        <v/>
      </c>
      <c r="OC238" s="927" t="str">
        <f>IFERROR(IF((IF(DT238="",0,DT238)+IF(DU238="",0,DU238)+IF(DV238="",0,DV238)+IF(DW238="",0,DW238)+IF(DX238="",0,DX238)+IF(DY238="",0,DY238)+IF(DZ238="",0,DZ238))/7=0,"",(IF(DT238="",0,DT238)+IF(DU238="",0,DU238)+IF(DV238="",0,DV238)+IF(DW238="",0,DW238)+IF(DX238="",0,DX238)+IF(DY238="",0,DY238)+IF(DZ238="",0,DZ238))/7),"")</f>
        <v/>
      </c>
      <c r="OD238" s="927" t="str">
        <f>IFERROR(IF((IF(EA238="",0,EA238)+IF(EB238="",0,EB238)+IF(EC238="",0,EC238)+IF(ED238="",0,ED238)+IF(EE238="",0,EE238)+IF(EF238="",0,EF238)+IF(EG238="",0,EG238))/7=0,"",(IF(EA238="",0,EA238)+IF(EB238="",0,EB238)+IF(EC238="",0,EC238)+IF(ED238="",0,ED238)+IF(EE238="",0,EE238)+IF(EF238="",0,EF238)+IF(EG238="",0,EG238))/7),"")</f>
        <v/>
      </c>
      <c r="OE238" s="927" t="str">
        <f>IFERROR(IF((IF(EH238="",0,EH238)+IF(EI238="",0,EI238)+IF(EJ238="",0,EJ238)+IF(EK238="",0,EK238)+IF(EL238="",0,EL238)+IF(EM238="",0,EM238)+IF(EN238="",0,EN238))/7=0,"",(IF(EH238="",0,EH238)+IF(EI238="",0,EI238)+IF(EJ238="",0,EJ238)+IF(EK238="",0,EK238)+IF(EL238="",0,EL238)+IF(EM238="",0,EM238)+IF(EN238="",0,EN238))/7),"")</f>
        <v/>
      </c>
      <c r="OF238" s="927" t="str">
        <f>IFERROR(IF((IF(EO238="",0,EO238)+IF(EP238="",0,EP238)+IF(EQ238="",0,EQ238)+IF(ER238="",0,ER238)+IF(ES238="",0,ES238)+IF(ET238="",0,ET238)+IF(EU238="",0,EU238))/7=0,"",(IF(EO238="",0,EO238)+IF(EP238="",0,EP238)+IF(EQ238="",0,EQ238)+IF(ER238="",0,ER238)+IF(ES238="",0,ES238)+IF(ET238="",0,ET238)+IF(EU238="",0,EU238))/7),"")</f>
        <v/>
      </c>
      <c r="OG238" s="927" t="str">
        <f>IFERROR(IF((IF(EV238="",0,EV238)+IF(EW238="",0,EW238)+IF(EX238="",0,EX238)+IF(EY238="",0,EY238)+IF(EZ238="",0,EZ238)+IF(FA238="",0,FA238)+IF(FB238="",0,FB238))/7=0,"",(IF(EV238="",0,EV238)+IF(EW238="",0,EW238)+IF(EX238="",0,EX238)+IF(EY238="",0,EY238)+IF(EZ238="",0,EZ238)+IF(FA238="",0,FA238)+IF(FB238="",0,FB238))/7),"")</f>
        <v/>
      </c>
      <c r="OH238" s="927" t="str">
        <f>IFERROR(IF((IF(FC238="",0,FC238)+IF(FD238="",0,FD238)+IF(FE238="",0,FE238)+IF(FF238="",0,FF238)+IF(FG238="",0,FG238)+IF(FH238="",0,FH238)+IF(FI238="",0,FI238))/7=0,"",(IF(FC238="",0,FC238)+IF(FD238="",0,FD238)+IF(FE238="",0,FE238)+IF(FF238="",0,FF238)+IF(FG238="",0,FG238)+IF(FH238="",0,FH238)+IF(FI238="",0,FI238))/7),"")</f>
        <v/>
      </c>
      <c r="OI238" s="927" t="str">
        <f>IFERROR(IF((IF(FJ238="",0,FJ238)+IF(FK238="",0,FK238)+IF(FL238="",0,FL238)+IF(FM238="",0,FM238)+IF(FN238="",0,FN238)+IF(FO238="",0,FO238)+IF(FP238="",0,FP238))/7=0,"",(IF(FJ238="",0,FJ238)+IF(FK238="",0,FK238)+IF(FL238="",0,FL238)+IF(FM238="",0,FM238)+IF(FN238="",0,FN238)+IF(FO238="",0,FO238)+IF(FP238="",0,FP238))/7),"")</f>
        <v/>
      </c>
      <c r="OJ238" s="927" t="str">
        <f>IFERROR(IF((IF(FQ238="",0,FQ238)+IF(FR238="",0,FR238)+IF(FS238="",0,FS238)+IF(FT238="",0,FT238)+IF(FU238="",0,FU238)+IF(FV238="",0,FV238)+IF(FW238="",0,FW238))/7=0,"",(IF(FQ238="",0,FQ238)+IF(FR238="",0,FR238)+IF(FS238="",0,FS238)+IF(FT238="",0,FT238)+IF(FU238="",0,FU238)+IF(FV238="",0,FV238)+IF(FW238="",0,FW238))/7),"")</f>
        <v/>
      </c>
      <c r="OK238" s="927" t="str">
        <f>IFERROR(IF((IF(FX238="",0,FX238)+IF(FY238="",0,FY238)+IF(FZ238="",0,FZ238)+IF(GA238="",0,GA238)+IF(GB238="",0,GB238)+IF(GC238="",0,GC238)+IF(GD238="",0,GD238))/7=0,"",(IF(FX238="",0,FX238)+IF(FY238="",0,FY238)+IF(FZ238="",0,FZ238)+IF(GA238="",0,GA238)+IF(GB238="",0,GB238)+IF(GC238="",0,GC238)+IF(GD238="",0,GD238))/7),"")</f>
        <v/>
      </c>
      <c r="OL238" s="927" t="str">
        <f>IFERROR(IF((IF(GE238="",0,GE238)+IF(GF238="",0,GF238)+IF(GG238="",0,GG238)+IF(GH238="",0,GH238)+IF(GI238="",0,GI238)+IF(GJ238="",0,GJ238)+IF(GK238="",0,GK238))/7=0,"",(IF(GE238="",0,GE238)+IF(GF238="",0,GF238)+IF(GG238="",0,GG238)+IF(GH238="",0,GH238)+IF(GI238="",0,GI238)+IF(GJ238="",0,GJ238)+IF(GK238="",0,GK238))/7),"")</f>
        <v/>
      </c>
      <c r="OM238" s="927" t="str">
        <f>IFERROR(IF((IF(GL238="",0,GL238)+IF(GM238="",0,GM238)+IF(GN238="",0,GN238)+IF(GO238="",0,GO238)+IF(GP238="",0,GP238)+IF(GQ238="",0,GQ238)+IF(GR238="",0,GR238))/7=0,"",(IF(GL238="",0,GL238)+IF(GM238="",0,GM238)+IF(GN238="",0,GN238)+IF(GO238="",0,GO238)+IF(GP238="",0,GP238)+IF(GQ238="",0,GQ238)+IF(GR238="",0,GR238))/7),"")</f>
        <v/>
      </c>
      <c r="ON238" s="927" t="str">
        <f>IFERROR(IF((IF(GS238="",0,GS238)+IF(GT238="",0,GT238)+IF(GU238="",0,GU238)+IF(GV238="",0,GV238)+IF(GW238="",0,GW238)+IF(GX238="",0,GX238)+IF(GY238="",0,GY238))/7=0,"",(IF(GS238="",0,GS238)+IF(GT238="",0,GT238)+IF(GU238="",0,GU238)+IF(GV238="",0,GV238)+IF(GW238="",0,GW238)+IF(GX238="",0,GX238)+IF(GY238="",0,GY238))/7),"")</f>
        <v/>
      </c>
      <c r="OO238" s="927" t="str">
        <f>IFERROR(IF((IF(GZ238="",0,GZ238)+IF(HA238="",0,HA238)+IF(HB238="",0,HB238)+IF(HC238="",0,HC238)+IF(HD238="",0,HD238)+IF(HE238="",0,HE238)+IF(HF238="",0,HF238))/7=0,"",(IF(GZ238="",0,GZ238)+IF(HA238="",0,HA238)+IF(HB238="",0,HB238)+IF(HC238="",0,HC238)+IF(HD238="",0,HD238)+IF(HE238="",0,HE238)+IF(HF238="",0,HF238))/7),"")</f>
        <v/>
      </c>
      <c r="OP238" s="927" t="str">
        <f>IFERROR(IF((IF(HG238="",0,HG238)+IF(HH238="",0,HH238)+IF(HI238="",0,HI238)+IF(HJ238="",0,HJ238)+IF(HK238="",0,HK238)+IF(HL238="",0,HL238)+IF(HM238="",0,HM238))/7=0,"",(IF(HG238="",0,HG238)+IF(HH238="",0,HH238)+IF(HI238="",0,HI238)+IF(HJ238="",0,HJ238)+IF(HK238="",0,HK238)+IF(HL238="",0,HL238)+IF(HM238="",0,HM238))/7),"")</f>
        <v/>
      </c>
      <c r="OQ238" s="927" t="str">
        <f>IFERROR(IF((IF(HN238="",0,HN238)+IF(HO238="",0,HO238)+IF(HP238="",0,HP238)+IF(HQ238="",0,HQ238)+IF(HR238="",0,HR238)+IF(HS238="",0,HS238)+IF(HT238="",0,HT238))/7=0,"",(IF(HN238="",0,HN238)+IF(HO238="",0,HO238)+IF(HP238="",0,HP238)+IF(HQ238="",0,HQ238)+IF(HR238="",0,HR238)+IF(HS238="",0,HS238)+IF(HT238="",0,HT238))/7),"")</f>
        <v/>
      </c>
      <c r="OR238" s="927" t="str">
        <f>IFERROR(IF((IF(HU238="",0,HU238)+IF(HV238="",0,HV238)+IF(HW238="",0,HW238)+IF(HX238="",0,HX238)+IF(HY238="",0,HY238)+IF(HZ238="",0,HZ238)+IF(IA238="",0,IA238))/7=0,"",(IF(HU238="",0,HU238)+IF(HV238="",0,HV238)+IF(HW238="",0,HW238)+IF(HX238="",0,HX238)+IF(HY238="",0,HY238)+IF(HZ238="",0,HZ238)+IF(IA238="",0,IA238))/7),"")</f>
        <v/>
      </c>
      <c r="OS238" s="927" t="str">
        <f>IFERROR(IF((IF(IB238="",0,IB238)+IF(IC238="",0,IC238)+IF(ID238="",0,ID238)+IF(IE238="",0,IE238)+IF(IF238="",0,IF238)+IF(IG238="",0,IG238)+IF(IH238="",0,IH238))/7=0,"",(IF(IB238="",0,IB238)+IF(IC238="",0,IC238)+IF(ID238="",0,ID238)+IF(IE238="",0,IE238)+IF(IF238="",0,IF238)+IF(IG238="",0,IG238)+IF(IH238="",0,IH238))/7),"")</f>
        <v/>
      </c>
      <c r="OT238" s="927" t="str">
        <f>IFERROR(IF((IF(II238="",0,II238)+IF(IJ238="",0,IJ238)+IF(IK238="",0,IK238)+IF(IL238="",0,IL238)+IF(IM238="",0,IM238)+IF(IN238="",0,IN238)+IF(IO238="",0,IO238))/7=0,"",(IF(II238="",0,II238)+IF(IJ238="",0,IJ238)+IF(IK238="",0,IK238)+IF(IL238="",0,IL238)+IF(IM238="",0,IM238)+IF(IN238="",0,IN238)+IF(IO238="",0,IO238))/7),"")</f>
        <v/>
      </c>
      <c r="OU238" s="927" t="str">
        <f>IFERROR(IF((IF(IP238="",0,IP238)+IF(IQ238="",0,IQ238)+IF(IR238="",0,IR238)+IF(IS238="",0,IS238)+IF(IT238="",0,IT238)+IF(IU238="",0,IU238)+IF(IV238="",0,IV238))/7=0,"",(IF(IP238="",0,IP238)+IF(IQ238="",0,IQ238)+IF(IR238="",0,IR238)+IF(IS238="",0,IS238)+IF(IT238="",0,IT238)+IF(IU238="",0,IU238)+IF(IV238="",0,IV238))/7),"")</f>
        <v/>
      </c>
      <c r="OV238" s="927" t="str">
        <f>IFERROR(IF((IF(IW238="",0,IW238)+IF(IX238="",0,IX238)+IF(IY238="",0,IY238)+IF(IZ238="",0,IZ238)+IF(JA238="",0,JA238)+IF(JB238="",0,JB238)+IF(JC238="",0,JC238))/7=0,"",(IF(IW238="",0,IW238)+IF(IX238="",0,IX238)+IF(IY238="",0,IY238)+IF(IZ238="",0,IZ238)+IF(JA238="",0,JA238)+IF(JB238="",0,JB238)+IF(JC238="",0,JC238))/7),"")</f>
        <v/>
      </c>
      <c r="OW238" s="927" t="str">
        <f>IFERROR(IF((IF(JD238="",0,JD238)+IF(JE238="",0,JE238)+IF(JF238="",0,JF238)+IF(JG238="",0,JG238)+IF(JH238="",0,JH238)+IF(JI238="",0,JI238)+IF(JJ238="",0,JJ238))/7=0,"",(IF(JD238="",0,JD238)+IF(JE238="",0,JE238)+IF(JF238="",0,JF238)+IF(JG238="",0,JG238)+IF(JH238="",0,JH238)+IF(JI238="",0,JI238)+IF(JJ238="",0,JJ238))/7),"")</f>
        <v/>
      </c>
      <c r="OX238" s="927" t="str">
        <f>IFERROR(IF((IF(JK238="",0,JK238)+IF(JL238="",0,JL238)+IF(JM238="",0,JM238)+IF(JN238="",0,JN238)+IF(JO238="",0,JO238)+IF(JP238="",0,JP238)+IF(JQ238="",0,JQ238))/7=0,"",(IF(JK238="",0,JK238)+IF(JL238="",0,JL238)+IF(JM238="",0,JM238)+IF(JN238="",0,JN238)+IF(JO238="",0,JO238)+IF(JP238="",0,JP238)+IF(JQ238="",0,JQ238))/7),"")</f>
        <v/>
      </c>
      <c r="OY238" s="927" t="str">
        <f>IFERROR(IF((IF(JR238="",0,JR238)+IF(JS238="",0,JS238)+IF(JT238="",0,JT238)+IF(JU238="",0,JU238)+IF(JV238="",0,JV238)+IF(JW238="",0,JW238)+IF(JX238="",0,JX238))/7=0,"",(IF(JR238="",0,JR238)+IF(JS238="",0,JS238)+IF(JT238="",0,JT238)+IF(JU238="",0,JU238)+IF(JV238="",0,JV238)+IF(JW238="",0,JW238)+IF(JX238="",0,JX238))/7),"")</f>
        <v/>
      </c>
      <c r="OZ238" s="927" t="str">
        <f>IFERROR(IF((IF(JY238="",0,JY238)+IF(JZ238="",0,JZ238)+IF(KA238="",0,KA238)+IF(KB238="",0,KB238)+IF(KC238="",0,KC238)+IF(KD238="",0,KD238)+IF(KE238="",0,KE238))/7=0,"",(IF(JY238="",0,JY238)+IF(JZ238="",0,JZ238)+IF(KA238="",0,KA238)+IF(KB238="",0,KB238)+IF(KC238="",0,KC238)+IF(KD238="",0,KD238)+IF(KE238="",0,KE238))/7),"")</f>
        <v/>
      </c>
      <c r="PA238" s="927" t="str">
        <f>IFERROR(IF((IF(KF238="",0,KF238)+IF(KG238="",0,KG238)+IF(KH238="",0,KH238)+IF(KI238="",0,KI238)+IF(KJ238="",0,KJ238)+IF(KK238="",0,KK238)+IF(KL238="",0,KL238))/7=0,"",(IF(KF238="",0,KF238)+IF(KG238="",0,KG238)+IF(KH238="",0,KH238)+IF(KI238="",0,KI238)+IF(KJ238="",0,KJ238)+IF(KK238="",0,KK238)+IF(KL238="",0,KL238))/7),"")</f>
        <v/>
      </c>
      <c r="PB238" s="927" t="str">
        <f>IFERROR(IF((IF(KM238="",0,KM238)+IF(KN238="",0,KN238)+IF(KO238="",0,KO238)+IF(KP238="",0,KP238)+IF(KQ238="",0,KQ238)+IF(KR238="",0,KR238)+IF(KS238="",0,KS238))/7=0,"",(IF(KM238="",0,KM238)+IF(KN238="",0,KN238)+IF(KO238="",0,KO238)+IF(KP238="",0,KP238)+IF(KQ238="",0,KQ238)+IF(KR238="",0,KR238)+IF(KS238="",0,KS238))/7),"")</f>
        <v/>
      </c>
      <c r="PC238" s="927" t="str">
        <f>IFERROR(IF((IF(KT238="",0,KT238)+IF(KU238="",0,KU238)+IF(KV238="",0,KV238)+IF(KW238="",0,KW238)+IF(KX238="",0,KX238)+IF(KY238="",0,KY238)+IF(KZ238="",0,KZ238))/7=0,"",(IF(KT238="",0,KT238)+IF(KU238="",0,KU238)+IF(KV238="",0,KV238)+IF(KW238="",0,KW238)+IF(KX238="",0,KX238)+IF(KY238="",0,KY238)+IF(KZ238="",0,KZ238))/7),"")</f>
        <v/>
      </c>
      <c r="PD238" s="927" t="str">
        <f>IFERROR(IF((IF(LA238="",0,LA238)+IF(LB238="",0,LB238)+IF(LC238="",0,LC238)+IF(LD238="",0,LD238)+IF(LE238="",0,LE238)+IF(LF238="",0,LF238)+IF(LG238="",0,LG238))/7=0,"",(IF(LA238="",0,LA238)+IF(LB238="",0,LB238)+IF(LC238="",0,LC238)+IF(LD238="",0,LD238)+IF(LE238="",0,LE238)+IF(LF238="",0,LF238)+IF(LG238="",0,LG238))/7),"")</f>
        <v/>
      </c>
      <c r="PE238" s="927" t="str">
        <f>IFERROR(IF((IF(LH238="",0,LH238)+IF(LI238="",0,LI238)+IF(LJ238="",0,LJ238)+IF(LK238="",0,LK238)+IF(LL238="",0,LL238)+IF(LM238="",0,LM238)+IF(LN238="",0,LN238))/7=0,"",(IF(LH238="",0,LH238)+IF(LI238="",0,LI238)+IF(LJ238="",0,LJ238)+IF(LK238="",0,LK238)+IF(LL238="",0,LL238)+IF(LM238="",0,LM238)+IF(LN238="",0,LN238))/7),"")</f>
        <v/>
      </c>
      <c r="PF238" s="927" t="str">
        <f>IFERROR(IF((IF(LO238="",0,LO238)+IF(LP238="",0,LP238)+IF(LQ238="",0,LQ238)+IF(LR238="",0,LR238)+IF(LS238="",0,LS238)+IF(LT238="",0,LT238)+IF(LU238="",0,LU238))/7=0,"",(IF(LO238="",0,LO238)+IF(LP238="",0,LP238)+IF(LQ238="",0,LQ238)+IF(LR238="",0,LR238)+IF(LS238="",0,LS238)+IF(LT238="",0,LT238)+IF(LU238="",0,LU238))/7),"")</f>
        <v/>
      </c>
      <c r="PG238" s="927" t="str">
        <f>IFERROR(IF((IF(LV238="",0,LV238)+IF(LW238="",0,LW238)+IF(LX238="",0,LX238)+IF(LY238="",0,LY238)+IF(LZ238="",0,LZ238)+IF(MA238="",0,MA238)+IF(MB238="",0,MB238))/7=0,"",(IF(LV238="",0,LV238)+IF(LW238="",0,LW238)+IF(LX238="",0,LX238)+IF(LY238="",0,LY238)+IF(LZ238="",0,LZ238)+IF(MA238="",0,MA238)+IF(MB238="",0,MB238))/7),"")</f>
        <v/>
      </c>
      <c r="PH238" s="927" t="str">
        <f>IFERROR(IF((IF(MC238="",0,MC238)+IF(MD238="",0,MD238)+IF(ME238="",0,ME238)+IF(MF238="",0,MF238)+IF(MG238="",0,MG238)+IF(MH238="",0,MH238)+IF(MI238="",0,MI238))/7=0,"",(IF(MC238="",0,MC238)+IF(MD238="",0,MD238)+IF(ME238="",0,ME238)+IF(MF238="",0,MF238)+IF(MG238="",0,MG238)+IF(MH238="",0,MH238)+IF(MI238="",0,MI238))/7),"")</f>
        <v/>
      </c>
      <c r="PI238" s="927" t="str">
        <f>IFERROR(IF((IF(MJ238="",0,MJ238)+IF(MK238="",0,MK238)+IF(ML238="",0,ML238)+IF(MM238="",0,MM238)+IF(MN238="",0,MN238)+IF(MO238="",0,MO238)+IF(MP238="",0,MP238))/7=0,"",(IF(MJ238="",0,MJ238)+IF(MK238="",0,MK238)+IF(ML238="",0,ML238)+IF(MM238="",0,MM238)+IF(MN238="",0,MN238)+IF(MO238="",0,MO238)+IF(MP238="",0,MP238))/7),"")</f>
        <v/>
      </c>
      <c r="PJ238" s="927" t="str">
        <f>IFERROR(IF((IF(MQ238="",0,MQ238)+IF(MR238="",0,MR238)+IF(MS238="",0,MS238)+IF(MT238="",0,MT238)+IF(MU238="",0,MU238)+IF(MV238="",0,MV238)+IF(MW238="",0,MW238))/7=0,"",(IF(MQ238="",0,MQ238)+IF(MR238="",0,MR238)+IF(MS238="",0,MS238)+IF(MT238="",0,MT238)+IF(MU238="",0,MU238)+IF(MV238="",0,MV238)+IF(MW238="",0,MW238))/7),"")</f>
        <v/>
      </c>
      <c r="PK238" s="927" t="str">
        <f>IFERROR(IF((IF(MX238="",0,MX238)+IF(MY238="",0,MY238)+IF(MZ238="",0,MZ238)+IF(NA238="",0,NA238)+IF(NB238="",0,NB238)+IF(NC238="",0,NC238)+IF(ND238="",0,ND238))/7=0,"",(IF(MX238="",0,MX238)+IF(MY238="",0,MY238)+IF(MZ238="",0,MZ238)+IF(NA238="",0,NA238)+IF(NB238="",0,NB238)+IF(NC238="",0,NC238)+IF(ND238="",0,ND238))/7),"")</f>
        <v/>
      </c>
      <c r="PL238" s="927" t="str">
        <f>IFERROR(IF((IF(NE238="",0,NE238)+IF(NF238="",0,NF238)+IF(NG238="",0,NG238)+IF(NH238="",0,NH238)+IF(NI238="",0,NI238)+IF(NJ238="",0,NJ238)+IF(NK238="",0,NK238))/7=0,"",(IF(NE238="",0,NE238)+IF(NF238="",0,NF238)+IF(NG238="",0,NG238)+IF(NH238="",0,NH238)+IF(NI238="",0,NI238)+IF(NJ238="",0,NJ238)+IF(NK238="",0,NK238))/7),"")</f>
        <v/>
      </c>
      <c r="PM238" s="966" t="str">
        <f>IFERROR(IF((IF(NL238="",0,NL238)+IF(NM238="",0,NM238)+IF(NN238="",0,NN238)+IF(NO238="",0,NO238)+IF(NP238="",0,NP238))/5=0,"",(IF(NL238="",0,NL238)+IF(NM238="",0,NM238)+IF(NN238="",0,NN238)+IF(NO238="",0,NO238)+IF(NP238="",0,NP238))/5),"")</f>
        <v/>
      </c>
      <c r="PN238" s="966" t="str">
        <f>IFERROR(IF((IF(NQ238="",0,NQ238)+IF(NR238="",0,NR238)+IF(NS238="",0,NS238)+IF(NT238="",0,NT238))/4=0,"",(IF(NQ238="",0,NQ238)+IF(NR238="",0,NR238)+IF(NS238="",0,NS238)+IF(NT238="",0,NT238))/4),"")</f>
        <v/>
      </c>
      <c r="PO238" s="966" t="str">
        <f>IFERROR(IF((IF(NU238="",0,NU238)+IF(NV238="",0,NV238)+IF(NW238="",0,NW238)+IF(NX238="",0,NX238)+IF(NY238="",0,NY238))/5=0,"",(IF(NU238="",0,NU238)+IF(NV238="",0,NV238)+IF(NW238="",0,NW238)+IF(NX238="",0,NX238)+IF(NY238="",0,NY238))/5),"")</f>
        <v/>
      </c>
      <c r="PP238" s="966" t="str">
        <f>IFERROR(IF((IF(NZ238="",0,NZ238)+IF(OA238="",0,OA238)+IF(OB238="",0,OB238)+IF(OC238="",0,OC238))/4=0,"",(IF(NZ238="",0,NZ238)+IF(OA238="",0,OA238)+IF(OB238="",0,OB238)+IF(OC238="",0,OC238))/4),"")</f>
        <v/>
      </c>
      <c r="PQ238" s="966" t="str">
        <f>IFERROR(IF((IF(OD238="",0,OD238)+IF(OE238="",0,OE238)+IF(OF238="",0,OF238)+IF(OG238="",0,OG238))/4=0,"",(IF(OD238="",0,OD238)+IF(OE238="",0,OE238)+IF(OF238="",0,OF238)+IF(OG238="",0,OG238))/4),"")</f>
        <v/>
      </c>
      <c r="PR238" s="966" t="str">
        <f>IFERROR(IF((IF(OH238="",0,OH238)+IF(OI238="",0,OI238)+IF(OJ238="",0,OJ238)+IF(OK238="",0,OK238)+IF(OL238="",0,OL238))/5=0,"",(IF(OH238="",0,OH238)+IF(OI238="",0,OI238)+IF(OJ238="",0,OJ238)+IF(OK238="",0,OK238)+IF(OL238="",0,OL238))/5),"")</f>
        <v/>
      </c>
      <c r="PS238" s="966" t="str">
        <f>IFERROR(IF((IF(OM238="",0,OM238)+IF(ON238="",0,ON238)+IF(OO238="",0,OO238)+IF(OP238="",0,OP238))/4=0,"",(IF(OM238="",0,OM238)+IF(ON238="",0,ON238)+IF(OO238="",0,OO238)+IF(OP238="",0,OP238))/4),"")</f>
        <v/>
      </c>
      <c r="PT238" s="966" t="str">
        <f>IFERROR(IF((IF(OQ238="",0,OQ238)+IF(OR238="",0,OR238)+IF(OS238="",0,OS238)+IF(OT238="",0,OT238)+IF(OU238="",0,OU238))/5=0,"",(IF(OQ238="",0,OQ238)+IF(OR238="",0,OR238)+IF(OS238="",0,OS238)+IF(OT238="",0,OT238)+IF(OU238="",0,OU238))/5),"")</f>
        <v/>
      </c>
      <c r="PU238" s="966" t="str">
        <f>IFERROR(IF((IF(OV238="",0,OV238)+IF(OW238="",0,OW238)+IF(OX238="",0,OX238)+IF(OY238="",0,OY238))/4=0,"",(IF(OV238="",0,OV238)+IF(OW238="",0,OW238)+IF(OX238="",0,OX238)+IF(OY238="",0,OY238))/4),"")</f>
        <v/>
      </c>
      <c r="PV238" s="966" t="str">
        <f>IFERROR(IF((IF(OZ238="",0,OZ238)+IF(PA238="",0,PA238)+IF(PB238="",0,PB238)+IF(PC238="",0,PC238))/4=0,"",(IF(OZ238="",0,OZ238)+IF(PA238="",0,PA238)+IF(PB238="",0,PB238)+IF(PC238="",0,PC238))/4),"")</f>
        <v/>
      </c>
      <c r="PW238" s="966" t="str">
        <f>IFERROR(IF((IF(PD238="",0,PD238)+IF(PE238="",0,PE238)+IF(PF238="",0,PF238)+IF(PG238="",0,PG238)+IF(PH238="",0,PH238))/5=0,"",(IF(PD238="",0,PD238)+IF(PE238="",0,PE238)+IF(PF238="",0,PF238)+IF(PG238="",0,PG238)+IF(PH238="",0,PH238))/5),"")</f>
        <v/>
      </c>
      <c r="PX238" s="966" t="str">
        <f>IFERROR(IF((IF(PI238="",0,PI238)+IF(PJ238="",0,PJ238)+IF(PK238="",0,PK238)+IF(PL238="",0,PL238))/4=0,"",(IF(PI238="",0,PI238)+IF(PJ238="",0,PJ238)+IF(PK238="",0,PK238)+IF(PL238="",0,PL238))/4),"")</f>
        <v/>
      </c>
      <c r="PY238" s="1004" t="str">
        <f>IFERROR(IF((IF(PM238="",0,PM238)+IF(PN238="",0,PN238)+IF(PO238="",0,PO238))/3=0,"",(IF(PM238="",0,PM238)+IF(PN238="",0,PN238)+IF(PO238="",0,PO238))/3),"")</f>
        <v/>
      </c>
      <c r="PZ238" s="1042" t="str">
        <f>IFERROR(IF((IF(PP238="",0,PP238)+IF(PQ238="",0,PQ238)+IF(PR238="",0,PR238))/3=0,"",(IF(PP238="",0,PP238)+IF(PQ238="",0,PQ238)+IF(PR238="",0,PR238))/3),"")</f>
        <v/>
      </c>
      <c r="QA238" s="1080" t="str">
        <f>IFERROR(IF((IF(PS238="",0,PS238)+IF(PT238="",0,PT238)+IF(PU238="",0,PU238))/3=0,"",(IF(PS238="",0,PS238)+IF(PT238="",0,PT238)+IF(PU238="",0,PU238))/3),"")</f>
        <v/>
      </c>
      <c r="QB238" s="1118" t="str">
        <f>IFERROR(IF((IF(PV238="",0,PV238)+IF(PW238="",0,PW238)+IF(PX238="",0,PX238))/3=0,"",(IF(PV238="",0,PV238)+IF(PW238="",0,PW238)+IF(PX238="",0,PX238))/3),"")</f>
        <v/>
      </c>
    </row>
    <row r="239" spans="1:444" ht="14.25" hidden="1" x14ac:dyDescent="0.15">
      <c r="A239" s="1135"/>
      <c r="B239" s="1135"/>
      <c r="C239" s="1135"/>
      <c r="D239" s="838" t="s">
        <v>472</v>
      </c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813"/>
      <c r="AB239" s="813"/>
      <c r="AC239" s="813"/>
      <c r="AD239" s="813"/>
      <c r="AE239" s="813"/>
      <c r="AF239" s="813"/>
      <c r="AG239" s="813"/>
      <c r="AH239" s="813"/>
      <c r="AI239" s="813"/>
      <c r="AJ239" s="813"/>
      <c r="AK239" s="813"/>
      <c r="AL239" s="813"/>
      <c r="AM239" s="813"/>
      <c r="AN239" s="813"/>
      <c r="AO239" s="813"/>
      <c r="AP239" s="813"/>
      <c r="AQ239" s="813"/>
      <c r="AR239" s="813"/>
      <c r="AS239" s="813"/>
      <c r="AT239" s="813"/>
      <c r="AU239" s="813"/>
      <c r="AV239" s="813"/>
      <c r="AW239" s="813"/>
      <c r="AX239" s="813"/>
      <c r="AY239" s="813"/>
      <c r="AZ239" s="813"/>
      <c r="BA239" s="813"/>
      <c r="BB239" s="813"/>
      <c r="BC239" s="813"/>
      <c r="BD239" s="813"/>
      <c r="BE239" s="813"/>
      <c r="BF239" s="813"/>
      <c r="BG239" s="813"/>
      <c r="BH239" s="813"/>
      <c r="BI239" s="813"/>
      <c r="BJ239" s="813"/>
      <c r="BK239" s="813"/>
      <c r="BL239" s="813"/>
      <c r="BM239" s="813"/>
      <c r="BN239" s="813"/>
      <c r="BO239" s="813"/>
      <c r="BP239" s="813"/>
      <c r="BQ239" s="813"/>
      <c r="BR239" s="813"/>
      <c r="BS239" s="813"/>
      <c r="BT239" s="813"/>
      <c r="BU239" s="813"/>
      <c r="BV239" s="813"/>
      <c r="BW239" s="813"/>
      <c r="BX239" s="813"/>
      <c r="BY239" s="813"/>
      <c r="BZ239" s="813"/>
      <c r="CA239" s="813"/>
      <c r="CB239" s="813"/>
      <c r="CC239" s="813"/>
      <c r="CD239" s="813"/>
      <c r="CE239" s="813"/>
      <c r="CF239" s="813"/>
      <c r="CG239" s="813"/>
      <c r="CH239" s="813"/>
      <c r="CI239" s="813"/>
      <c r="CJ239" s="813"/>
      <c r="CK239" s="813"/>
      <c r="CL239" s="813"/>
      <c r="CM239" s="813"/>
      <c r="CN239" s="813"/>
      <c r="CO239" s="813"/>
      <c r="CP239" s="813"/>
      <c r="CQ239" s="813"/>
      <c r="CR239" s="813"/>
      <c r="CS239" s="813"/>
      <c r="CT239" s="813"/>
      <c r="CU239" s="813"/>
      <c r="CV239" s="813"/>
      <c r="CW239" s="813"/>
      <c r="CX239" s="813"/>
      <c r="CY239" s="813"/>
      <c r="CZ239" s="813"/>
      <c r="DA239" s="813"/>
      <c r="DB239" s="813"/>
      <c r="DC239" s="813"/>
      <c r="DD239" s="813"/>
      <c r="DE239" s="813"/>
      <c r="DF239" s="813"/>
      <c r="DG239" s="813"/>
      <c r="DH239" s="813"/>
      <c r="DI239" s="813"/>
      <c r="DJ239" s="813"/>
      <c r="DK239" s="813"/>
      <c r="DL239" s="813"/>
      <c r="DM239" s="813"/>
      <c r="DN239" s="813"/>
      <c r="DO239" s="813"/>
      <c r="DP239" s="813"/>
      <c r="DQ239" s="813"/>
      <c r="DR239" s="813"/>
      <c r="DS239" s="813"/>
      <c r="DT239" s="813"/>
      <c r="DU239" s="813"/>
      <c r="DV239" s="813"/>
      <c r="DW239" s="813"/>
      <c r="DX239" s="813"/>
      <c r="DY239" s="813"/>
      <c r="DZ239" s="813"/>
      <c r="EA239" s="813"/>
      <c r="EB239" s="813"/>
      <c r="EC239" s="813"/>
      <c r="ED239" s="813"/>
      <c r="EE239" s="813"/>
      <c r="EF239" s="813"/>
      <c r="EG239" s="813"/>
      <c r="EH239" s="813"/>
      <c r="EI239" s="813"/>
      <c r="EJ239" s="813"/>
      <c r="EK239" s="813"/>
      <c r="EL239" s="813"/>
      <c r="EM239" s="813"/>
      <c r="EN239" s="813"/>
      <c r="EO239" s="813"/>
      <c r="EP239" s="813"/>
      <c r="EQ239" s="813"/>
      <c r="ER239" s="813"/>
      <c r="ES239" s="813"/>
      <c r="ET239" s="813"/>
      <c r="EU239" s="813"/>
      <c r="EV239" s="813"/>
      <c r="EW239" s="813"/>
      <c r="EX239" s="813"/>
      <c r="EY239" s="813"/>
      <c r="EZ239" s="813"/>
      <c r="FA239" s="813"/>
      <c r="FB239" s="813"/>
      <c r="FC239" s="813"/>
      <c r="FD239" s="813"/>
      <c r="FE239" s="813"/>
      <c r="FF239" s="813"/>
      <c r="FG239" s="813"/>
      <c r="FH239" s="813"/>
      <c r="FI239" s="813"/>
      <c r="FJ239" s="813"/>
      <c r="FK239" s="813"/>
      <c r="FL239" s="813"/>
      <c r="FM239" s="813"/>
      <c r="FN239" s="813"/>
      <c r="FO239" s="813"/>
      <c r="FP239" s="813"/>
      <c r="FQ239" s="813"/>
      <c r="FR239" s="813"/>
      <c r="FS239" s="813"/>
      <c r="FT239" s="813"/>
      <c r="FU239" s="813"/>
      <c r="FV239" s="813"/>
      <c r="FW239" s="813"/>
      <c r="FX239" s="813"/>
      <c r="FY239" s="813"/>
      <c r="FZ239" s="813"/>
      <c r="GA239" s="813"/>
      <c r="GB239" s="813"/>
      <c r="GC239" s="813"/>
      <c r="GD239" s="813"/>
      <c r="GE239" s="813"/>
      <c r="GF239" s="813"/>
      <c r="GG239" s="813"/>
      <c r="GH239" s="813"/>
      <c r="GI239" s="813"/>
      <c r="GJ239" s="813"/>
      <c r="GK239" s="813"/>
      <c r="GL239" s="813"/>
      <c r="GM239" s="813"/>
      <c r="GN239" s="813"/>
      <c r="GO239" s="813"/>
      <c r="GP239" s="813"/>
      <c r="GQ239" s="813"/>
      <c r="GR239" s="813"/>
      <c r="GS239" s="813"/>
      <c r="GT239" s="813"/>
      <c r="GU239" s="813"/>
      <c r="GV239" s="813"/>
      <c r="GW239" s="813"/>
      <c r="GX239" s="813"/>
      <c r="GY239" s="813"/>
      <c r="GZ239" s="813"/>
      <c r="HA239" s="813"/>
      <c r="HB239" s="813"/>
      <c r="HC239" s="813"/>
      <c r="HD239" s="813"/>
      <c r="HE239" s="813"/>
      <c r="HF239" s="813"/>
      <c r="HG239" s="813"/>
      <c r="HH239" s="813"/>
      <c r="HI239" s="813"/>
      <c r="HJ239" s="813"/>
      <c r="HK239" s="813"/>
      <c r="HL239" s="813"/>
      <c r="HM239" s="813"/>
      <c r="HN239" s="813"/>
      <c r="HO239" s="813"/>
      <c r="HP239" s="813"/>
      <c r="HQ239" s="813"/>
      <c r="HR239" s="813"/>
      <c r="HS239" s="813"/>
      <c r="HT239" s="813"/>
      <c r="HU239" s="813"/>
      <c r="HV239" s="813"/>
      <c r="HW239" s="813"/>
      <c r="HX239" s="813"/>
      <c r="HY239" s="813"/>
      <c r="HZ239" s="813"/>
      <c r="IA239" s="813"/>
      <c r="IB239" s="813"/>
      <c r="IC239" s="813"/>
      <c r="ID239" s="813"/>
      <c r="IE239" s="813"/>
      <c r="IF239" s="813"/>
      <c r="IG239" s="813"/>
      <c r="IH239" s="813"/>
      <c r="II239" s="813"/>
      <c r="IJ239" s="813"/>
      <c r="IK239" s="813"/>
      <c r="IL239" s="813"/>
      <c r="IM239" s="813"/>
      <c r="IN239" s="813"/>
      <c r="IO239" s="813"/>
      <c r="IP239" s="813"/>
      <c r="IQ239" s="813"/>
      <c r="IR239" s="813"/>
      <c r="IS239" s="813"/>
      <c r="IT239" s="813"/>
      <c r="IU239" s="813"/>
      <c r="IV239" s="813"/>
      <c r="IW239" s="813"/>
      <c r="IX239" s="813"/>
      <c r="IY239" s="813"/>
      <c r="IZ239" s="813"/>
      <c r="JA239" s="813"/>
      <c r="JB239" s="813"/>
      <c r="JC239" s="813"/>
      <c r="JD239" s="813"/>
      <c r="JE239" s="813"/>
      <c r="JF239" s="813"/>
      <c r="JG239" s="813"/>
      <c r="JH239" s="813"/>
      <c r="JI239" s="813"/>
      <c r="JJ239" s="813"/>
      <c r="JK239" s="813"/>
      <c r="JL239" s="813"/>
      <c r="JM239" s="813"/>
      <c r="JN239" s="813"/>
      <c r="JO239" s="813"/>
      <c r="JP239" s="813"/>
      <c r="JQ239" s="813"/>
      <c r="JR239" s="813"/>
      <c r="JS239" s="813"/>
      <c r="JT239" s="813"/>
      <c r="JU239" s="813"/>
      <c r="JV239" s="813"/>
      <c r="JW239" s="813"/>
      <c r="JX239" s="813"/>
      <c r="JY239" s="813"/>
      <c r="JZ239" s="813"/>
      <c r="KA239" s="813"/>
      <c r="KB239" s="813"/>
      <c r="KC239" s="813"/>
      <c r="KD239" s="813"/>
      <c r="KE239" s="813"/>
      <c r="KF239" s="813"/>
      <c r="KG239" s="813"/>
      <c r="KH239" s="813"/>
      <c r="KI239" s="813"/>
      <c r="KJ239" s="813"/>
      <c r="KK239" s="813"/>
      <c r="KL239" s="813"/>
      <c r="KM239" s="813"/>
      <c r="KN239" s="813"/>
      <c r="KO239" s="813"/>
      <c r="KP239" s="813"/>
      <c r="KQ239" s="813"/>
      <c r="KR239" s="813"/>
      <c r="KS239" s="813"/>
      <c r="KT239" s="813"/>
      <c r="KU239" s="813"/>
      <c r="KV239" s="813"/>
      <c r="KW239" s="813"/>
      <c r="KX239" s="813"/>
      <c r="KY239" s="813"/>
      <c r="KZ239" s="813"/>
      <c r="LA239" s="813"/>
      <c r="LB239" s="813"/>
      <c r="LC239" s="813"/>
      <c r="LD239" s="813"/>
      <c r="LE239" s="813"/>
      <c r="LF239" s="813"/>
      <c r="LG239" s="813"/>
      <c r="LH239" s="813"/>
      <c r="LI239" s="813"/>
      <c r="LJ239" s="813"/>
      <c r="LK239" s="813"/>
      <c r="LL239" s="813"/>
      <c r="LM239" s="813"/>
      <c r="LN239" s="813"/>
      <c r="LO239" s="813"/>
      <c r="LP239" s="813"/>
      <c r="LQ239" s="813"/>
      <c r="LR239" s="813"/>
      <c r="LS239" s="813"/>
      <c r="LT239" s="813"/>
      <c r="LU239" s="813"/>
      <c r="LV239" s="813"/>
      <c r="LW239" s="813"/>
      <c r="LX239" s="813"/>
      <c r="LY239" s="813"/>
      <c r="LZ239" s="813"/>
      <c r="MA239" s="813"/>
      <c r="MB239" s="813"/>
      <c r="MC239" s="813"/>
      <c r="MD239" s="813"/>
      <c r="ME239" s="813"/>
      <c r="MF239" s="813"/>
      <c r="MG239" s="813"/>
      <c r="MH239" s="813"/>
      <c r="MI239" s="813"/>
      <c r="MJ239" s="813"/>
      <c r="MK239" s="813"/>
      <c r="ML239" s="813"/>
      <c r="MM239" s="813"/>
      <c r="MN239" s="813"/>
      <c r="MO239" s="813"/>
      <c r="MP239" s="813"/>
      <c r="MQ239" s="813"/>
      <c r="MR239" s="813"/>
      <c r="MS239" s="813"/>
      <c r="MT239" s="813"/>
      <c r="MU239" s="813"/>
      <c r="MV239" s="813"/>
      <c r="MW239" s="813"/>
      <c r="MX239" s="813"/>
      <c r="MY239" s="813"/>
      <c r="MZ239" s="813"/>
      <c r="NA239" s="813"/>
      <c r="NB239" s="813"/>
      <c r="NC239" s="813"/>
      <c r="ND239" s="813"/>
      <c r="NE239" s="813"/>
      <c r="NF239" s="813"/>
      <c r="NG239" s="813"/>
      <c r="NH239" s="813"/>
      <c r="NI239" s="813"/>
      <c r="NJ239" s="813"/>
      <c r="NK239" s="813"/>
      <c r="NL239" s="927" t="str">
        <f>IFERROR(IF((IF(E239="",0,E239)+IF(F239="",0,F239)+IF(G239="",0,G239)+IF(H239="",0,H239)+IF(I239="",0,I239)+IF(J239="",0,J239)+IF(K239="",0,K239))/7=0,"",(IF(E239="",0,E239)+IF(F239="",0,F239)+IF(G239="",0,G239)+IF(H239="",0,H239)+IF(I239="",0,I239)+IF(J239="",0,J239)+IF(K239="",0,K239))/7),"")</f>
        <v/>
      </c>
      <c r="NM239" s="927" t="str">
        <f>IFERROR(IF((IF(L239="",0,L239)+IF(M239="",0,M239)+IF(N239="",0,N239)+IF(O239="",0,O239)+IF(P239="",0,P239)+IF(Q239="",0,Q239)+IF(R239="",0,R239))/7=0,"",(IF(L239="",0,L239)+IF(M239="",0,M239)+IF(N239="",0,N239)+IF(O239="",0,O239)+IF(P239="",0,P239)+IF(Q239="",0,Q239)+IF(R239="",0,R239))/7),"")</f>
        <v/>
      </c>
      <c r="NN239" s="927" t="str">
        <f>IFERROR(IF((IF(S239="",0,S239)+IF(T239="",0,T239)+IF(U239="",0,U239)+IF(V239="",0,V239)+IF(W239="",0,W239)+IF(X239="",0,X239)+IF(Y239="",0,Y239))/7=0,"",(IF(S239="",0,S239)+IF(T239="",0,T239)+IF(U239="",0,U239)+IF(V239="",0,V239)+IF(W239="",0,W239)+IF(X239="",0,X239)+IF(Y239="",0,Y239))/7),"")</f>
        <v/>
      </c>
      <c r="NO239" s="927" t="str">
        <f>IFERROR(IF((IF(Z239="",0,Z239)+IF(AA239="",0,AA239)+IF(AB239="",0,AB239)+IF(AC239="",0,AC239)+IF(AD239="",0,AD239)+IF(AE239="",0,AE239)+IF(AF239="",0,AF239))/7=0,"",(IF(Z239="",0,Z239)+IF(AA239="",0,AA239)+IF(AB239="",0,AB239)+IF(AC239="",0,AC239)+IF(AD239="",0,AD239)+IF(AE239="",0,AE239)+IF(AF239="",0,AF239))/7),"")</f>
        <v/>
      </c>
      <c r="NP239" s="927" t="str">
        <f>IFERROR(IF((IF(AG239="",0,AG239)+IF(AH239="",0,AH239)+IF(AI239="",0,AI239)+IF(AJ239="",0,AJ239)+IF(AK239="",0,AK239)+IF(AL239="",0,AL239)+IF(AM239="",0,AM239))/7=0,"",(IF(AG239="",0,AG239)+IF(AH239="",0,AH239)+IF(AI239="",0,AI239)+IF(AJ239="",0,AJ239)+IF(AK239="",0,AK239)+IF(AL239="",0,AL239)+IF(AM239="",0,AM239))/7),"")</f>
        <v/>
      </c>
      <c r="NQ239" s="927" t="str">
        <f>IFERROR(IF((IF(AN239="",0,AN239)+IF(AO239="",0,AO239)+IF(AP239="",0,AP239)+IF(AQ239="",0,AQ239)+IF(AR239="",0,AR239)+IF(AS239="",0,AS239)+IF(AT239="",0,AT239))/7=0,"",(IF(AN239="",0,AN239)+IF(AO239="",0,AO239)+IF(AP239="",0,AP239)+IF(AQ239="",0,AQ239)+IF(AR239="",0,AR239)+IF(AS239="",0,AS239)+IF(AT239="",0,AT239))/7),"")</f>
        <v/>
      </c>
      <c r="NR239" s="927" t="str">
        <f>IFERROR(IF((IF(AU239="",0,AU239)+IF(AV239="",0,AV239)+IF(AW239="",0,AW239)+IF(AX239="",0,AX239)+IF(AY239="",0,AY239)+IF(AZ239="",0,AZ239)+IF(BA239="",0,BA239))/7=0,"",(IF(AU239="",0,AU239)+IF(AV239="",0,AV239)+IF(AW239="",0,AW239)+IF(AX239="",0,AX239)+IF(AY239="",0,AY239)+IF(AZ239="",0,AZ239)+IF(BA239="",0,BA239))/7),"")</f>
        <v/>
      </c>
      <c r="NS239" s="927" t="str">
        <f>IFERROR(IF((IF(BB239="",0,BB239)+IF(BC239="",0,BC239)+IF(BD239="",0,BD239)+IF(BE239="",0,BE239)+IF(BF239="",0,BF239)+IF(BG239="",0,BG239)+IF(BH239="",0,BH239))/7=0,"",(IF(BB239="",0,BB239)+IF(BC239="",0,BC239)+IF(BD239="",0,BD239)+IF(BE239="",0,BE239)+IF(BF239="",0,BF239)+IF(BG239="",0,BG239)+IF(BH239="",0,BH239))/7),"")</f>
        <v/>
      </c>
      <c r="NT239" s="927" t="str">
        <f>IFERROR(IF((IF(BI239="",0,BI239)+IF(BJ239="",0,BJ239)+IF(BK239="",0,BK239)+IF(BL239="",0,BL239)+IF(BM239="",0,BM239)+IF(BN239="",0,BN239)+IF(BO239="",0,BO239))/7=0,"",(IF(BI239="",0,BI239)+IF(BJ239="",0,BJ239)+IF(BK239="",0,BK239)+IF(BL239="",0,BL239)+IF(BM239="",0,BM239)+IF(BN239="",0,BN239)+IF(BO239="",0,BO239))/7),"")</f>
        <v/>
      </c>
      <c r="NU239" s="927" t="str">
        <f>IFERROR(IF((IF(BP239="",0,BP239)+IF(BQ239="",0,BQ239)+IF(BR239="",0,BR239)+IF(BS239="",0,BS239)+IF(BT239="",0,BT239)+IF(BU239="",0,BU239)+IF(BV239="",0,BV239))/7=0,"",(IF(BP239="",0,BP239)+IF(BQ239="",0,BQ239)+IF(BR239="",0,BR239)+IF(BS239="",0,BS239)+IF(BT239="",0,BT239)+IF(BU239="",0,BU239)+IF(BV239="",0,BV239))/7),"")</f>
        <v/>
      </c>
      <c r="NV239" s="927" t="str">
        <f>IFERROR(IF((IF(BW239="",0,BW239)+IF(BX239="",0,BX239)+IF(BY239="",0,BY239)+IF(BZ239="",0,BZ239)+IF(CA239="",0,CA239)+IF(CB239="",0,CB239)+IF(CC239="",0,CC239))/7=0,"",(IF(BW239="",0,BW239)+IF(BX239="",0,BX239)+IF(BY239="",0,BY239)+IF(BZ239="",0,BZ239)+IF(CA239="",0,CA239)+IF(CB239="",0,CB239)+IF(CC239="",0,CC239))/7),"")</f>
        <v/>
      </c>
      <c r="NW239" s="927" t="str">
        <f>IFERROR(IF((IF(CD239="",0,CD239)+IF(CE239="",0,CE239)+IF(CF239="",0,CF239)+IF(CG239="",0,CG239)+IF(CH239="",0,CH239)+IF(CI239="",0,CI239)+IF(CJ239="",0,CJ239))/7=0,"",(IF(CD239="",0,CD239)+IF(CE239="",0,CE239)+IF(CF239="",0,CF239)+IF(CG239="",0,CG239)+IF(CH239="",0,CH239)+IF(CI239="",0,CI239)+IF(CJ239="",0,CJ239))/7),"")</f>
        <v/>
      </c>
      <c r="NX239" s="927" t="str">
        <f>IFERROR(IF((IF(CK239="",0,CK239)+IF(CL239="",0,CL239)+IF(CM239="",0,CM239)+IF(CN239="",0,CN239)+IF(CO239="",0,CO239)+IF(CP239="",0,CP239)+IF(CQ239="",0,CQ239))/7=0,"",(IF(CK239="",0,CK239)+IF(CL239="",0,CL239)+IF(CM239="",0,CM239)+IF(CN239="",0,CN239)+IF(CO239="",0,CO239)+IF(CP239="",0,CP239)+IF(CQ239="",0,CQ239))/7),"")</f>
        <v/>
      </c>
      <c r="NY239" s="927" t="str">
        <f>IFERROR(IF((IF(CR239="",0,CR239)+IF(CS239="",0,CS239)+IF(CT239="",0,CT239)+IF(CU239="",0,CU239)+IF(CV239="",0,CV239)+IF(CW239="",0,CW239)+IF(CX239="",0,CX239))/7=0,"",(IF(CR239="",0,CR239)+IF(CS239="",0,CS239)+IF(CT239="",0,CT239)+IF(CU239="",0,CU239)+IF(CV239="",0,CV239)+IF(CW239="",0,CW239)+IF(CX239="",0,CX239))/7),"")</f>
        <v/>
      </c>
      <c r="NZ239" s="927" t="str">
        <f>IFERROR(IF((IF(CY239="",0,CY239)+IF(CZ239="",0,CZ239)+IF(DA239="",0,DA239)+IF(DB239="",0,DB239)+IF(DC239="",0,DC239)+IF(DD239="",0,DD239)+IF(DE239="",0,DE239))/7=0,"",(IF(CY239="",0,CY239)+IF(CZ239="",0,CZ239)+IF(DA239="",0,DA239)+IF(DB239="",0,DB239)+IF(DC239="",0,DC239)+IF(DD239="",0,DD239)+IF(DE239="",0,DE239))/7),"")</f>
        <v/>
      </c>
      <c r="OA239" s="927" t="str">
        <f>IFERROR(IF((IF(DF239="",0,DF239)+IF(DG239="",0,DG239)+IF(DH239="",0,DH239)+IF(DI239="",0,DI239)+IF(DJ239="",0,DJ239)+IF(DK239="",0,DK239)+IF(DL239="",0,DL239))/7=0,"",(IF(DF239="",0,DF239)+IF(DG239="",0,DG239)+IF(DH239="",0,DH239)+IF(DI239="",0,DI239)+IF(DJ239="",0,DJ239)+IF(DK239="",0,DK239)+IF(DL239="",0,DL239))/7),"")</f>
        <v/>
      </c>
      <c r="OB239" s="927" t="str">
        <f>IFERROR(IF((IF(DM239="",0,DM239)+IF(DN239="",0,DN239)+IF(DO239="",0,DO239)+IF(DP239="",0,DP239)+IF(DQ239="",0,DQ239)+IF(DR239="",0,DR239)+IF(DS239="",0,DS239))/7=0,"",(IF(DM239="",0,DM239)+IF(DN239="",0,DN239)+IF(DO239="",0,DO239)+IF(DP239="",0,DP239)+IF(DQ239="",0,DQ239)+IF(DR239="",0,DR239)+IF(DS239="",0,DS239))/7),"")</f>
        <v/>
      </c>
      <c r="OC239" s="927" t="str">
        <f>IFERROR(IF((IF(DT239="",0,DT239)+IF(DU239="",0,DU239)+IF(DV239="",0,DV239)+IF(DW239="",0,DW239)+IF(DX239="",0,DX239)+IF(DY239="",0,DY239)+IF(DZ239="",0,DZ239))/7=0,"",(IF(DT239="",0,DT239)+IF(DU239="",0,DU239)+IF(DV239="",0,DV239)+IF(DW239="",0,DW239)+IF(DX239="",0,DX239)+IF(DY239="",0,DY239)+IF(DZ239="",0,DZ239))/7),"")</f>
        <v/>
      </c>
      <c r="OD239" s="927" t="str">
        <f>IFERROR(IF((IF(EA239="",0,EA239)+IF(EB239="",0,EB239)+IF(EC239="",0,EC239)+IF(ED239="",0,ED239)+IF(EE239="",0,EE239)+IF(EF239="",0,EF239)+IF(EG239="",0,EG239))/7=0,"",(IF(EA239="",0,EA239)+IF(EB239="",0,EB239)+IF(EC239="",0,EC239)+IF(ED239="",0,ED239)+IF(EE239="",0,EE239)+IF(EF239="",0,EF239)+IF(EG239="",0,EG239))/7),"")</f>
        <v/>
      </c>
      <c r="OE239" s="927" t="str">
        <f>IFERROR(IF((IF(EH239="",0,EH239)+IF(EI239="",0,EI239)+IF(EJ239="",0,EJ239)+IF(EK239="",0,EK239)+IF(EL239="",0,EL239)+IF(EM239="",0,EM239)+IF(EN239="",0,EN239))/7=0,"",(IF(EH239="",0,EH239)+IF(EI239="",0,EI239)+IF(EJ239="",0,EJ239)+IF(EK239="",0,EK239)+IF(EL239="",0,EL239)+IF(EM239="",0,EM239)+IF(EN239="",0,EN239))/7),"")</f>
        <v/>
      </c>
      <c r="OF239" s="927" t="str">
        <f>IFERROR(IF((IF(EO239="",0,EO239)+IF(EP239="",0,EP239)+IF(EQ239="",0,EQ239)+IF(ER239="",0,ER239)+IF(ES239="",0,ES239)+IF(ET239="",0,ET239)+IF(EU239="",0,EU239))/7=0,"",(IF(EO239="",0,EO239)+IF(EP239="",0,EP239)+IF(EQ239="",0,EQ239)+IF(ER239="",0,ER239)+IF(ES239="",0,ES239)+IF(ET239="",0,ET239)+IF(EU239="",0,EU239))/7),"")</f>
        <v/>
      </c>
      <c r="OG239" s="927" t="str">
        <f>IFERROR(IF((IF(EV239="",0,EV239)+IF(EW239="",0,EW239)+IF(EX239="",0,EX239)+IF(EY239="",0,EY239)+IF(EZ239="",0,EZ239)+IF(FA239="",0,FA239)+IF(FB239="",0,FB239))/7=0,"",(IF(EV239="",0,EV239)+IF(EW239="",0,EW239)+IF(EX239="",0,EX239)+IF(EY239="",0,EY239)+IF(EZ239="",0,EZ239)+IF(FA239="",0,FA239)+IF(FB239="",0,FB239))/7),"")</f>
        <v/>
      </c>
      <c r="OH239" s="927" t="str">
        <f>IFERROR(IF((IF(FC239="",0,FC239)+IF(FD239="",0,FD239)+IF(FE239="",0,FE239)+IF(FF239="",0,FF239)+IF(FG239="",0,FG239)+IF(FH239="",0,FH239)+IF(FI239="",0,FI239))/7=0,"",(IF(FC239="",0,FC239)+IF(FD239="",0,FD239)+IF(FE239="",0,FE239)+IF(FF239="",0,FF239)+IF(FG239="",0,FG239)+IF(FH239="",0,FH239)+IF(FI239="",0,FI239))/7),"")</f>
        <v/>
      </c>
      <c r="OI239" s="927" t="str">
        <f>IFERROR(IF((IF(FJ239="",0,FJ239)+IF(FK239="",0,FK239)+IF(FL239="",0,FL239)+IF(FM239="",0,FM239)+IF(FN239="",0,FN239)+IF(FO239="",0,FO239)+IF(FP239="",0,FP239))/7=0,"",(IF(FJ239="",0,FJ239)+IF(FK239="",0,FK239)+IF(FL239="",0,FL239)+IF(FM239="",0,FM239)+IF(FN239="",0,FN239)+IF(FO239="",0,FO239)+IF(FP239="",0,FP239))/7),"")</f>
        <v/>
      </c>
      <c r="OJ239" s="927" t="str">
        <f>IFERROR(IF((IF(FQ239="",0,FQ239)+IF(FR239="",0,FR239)+IF(FS239="",0,FS239)+IF(FT239="",0,FT239)+IF(FU239="",0,FU239)+IF(FV239="",0,FV239)+IF(FW239="",0,FW239))/7=0,"",(IF(FQ239="",0,FQ239)+IF(FR239="",0,FR239)+IF(FS239="",0,FS239)+IF(FT239="",0,FT239)+IF(FU239="",0,FU239)+IF(FV239="",0,FV239)+IF(FW239="",0,FW239))/7),"")</f>
        <v/>
      </c>
      <c r="OK239" s="927" t="str">
        <f>IFERROR(IF((IF(FX239="",0,FX239)+IF(FY239="",0,FY239)+IF(FZ239="",0,FZ239)+IF(GA239="",0,GA239)+IF(GB239="",0,GB239)+IF(GC239="",0,GC239)+IF(GD239="",0,GD239))/7=0,"",(IF(FX239="",0,FX239)+IF(FY239="",0,FY239)+IF(FZ239="",0,FZ239)+IF(GA239="",0,GA239)+IF(GB239="",0,GB239)+IF(GC239="",0,GC239)+IF(GD239="",0,GD239))/7),"")</f>
        <v/>
      </c>
      <c r="OL239" s="927" t="str">
        <f>IFERROR(IF((IF(GE239="",0,GE239)+IF(GF239="",0,GF239)+IF(GG239="",0,GG239)+IF(GH239="",0,GH239)+IF(GI239="",0,GI239)+IF(GJ239="",0,GJ239)+IF(GK239="",0,GK239))/7=0,"",(IF(GE239="",0,GE239)+IF(GF239="",0,GF239)+IF(GG239="",0,GG239)+IF(GH239="",0,GH239)+IF(GI239="",0,GI239)+IF(GJ239="",0,GJ239)+IF(GK239="",0,GK239))/7),"")</f>
        <v/>
      </c>
      <c r="OM239" s="927" t="str">
        <f>IFERROR(IF((IF(GL239="",0,GL239)+IF(GM239="",0,GM239)+IF(GN239="",0,GN239)+IF(GO239="",0,GO239)+IF(GP239="",0,GP239)+IF(GQ239="",0,GQ239)+IF(GR239="",0,GR239))/7=0,"",(IF(GL239="",0,GL239)+IF(GM239="",0,GM239)+IF(GN239="",0,GN239)+IF(GO239="",0,GO239)+IF(GP239="",0,GP239)+IF(GQ239="",0,GQ239)+IF(GR239="",0,GR239))/7),"")</f>
        <v/>
      </c>
      <c r="ON239" s="927" t="str">
        <f>IFERROR(IF((IF(GS239="",0,GS239)+IF(GT239="",0,GT239)+IF(GU239="",0,GU239)+IF(GV239="",0,GV239)+IF(GW239="",0,GW239)+IF(GX239="",0,GX239)+IF(GY239="",0,GY239))/7=0,"",(IF(GS239="",0,GS239)+IF(GT239="",0,GT239)+IF(GU239="",0,GU239)+IF(GV239="",0,GV239)+IF(GW239="",0,GW239)+IF(GX239="",0,GX239)+IF(GY239="",0,GY239))/7),"")</f>
        <v/>
      </c>
      <c r="OO239" s="927" t="str">
        <f>IFERROR(IF((IF(GZ239="",0,GZ239)+IF(HA239="",0,HA239)+IF(HB239="",0,HB239)+IF(HC239="",0,HC239)+IF(HD239="",0,HD239)+IF(HE239="",0,HE239)+IF(HF239="",0,HF239))/7=0,"",(IF(GZ239="",0,GZ239)+IF(HA239="",0,HA239)+IF(HB239="",0,HB239)+IF(HC239="",0,HC239)+IF(HD239="",0,HD239)+IF(HE239="",0,HE239)+IF(HF239="",0,HF239))/7),"")</f>
        <v/>
      </c>
      <c r="OP239" s="927" t="str">
        <f>IFERROR(IF((IF(HG239="",0,HG239)+IF(HH239="",0,HH239)+IF(HI239="",0,HI239)+IF(HJ239="",0,HJ239)+IF(HK239="",0,HK239)+IF(HL239="",0,HL239)+IF(HM239="",0,HM239))/7=0,"",(IF(HG239="",0,HG239)+IF(HH239="",0,HH239)+IF(HI239="",0,HI239)+IF(HJ239="",0,HJ239)+IF(HK239="",0,HK239)+IF(HL239="",0,HL239)+IF(HM239="",0,HM239))/7),"")</f>
        <v/>
      </c>
      <c r="OQ239" s="927" t="str">
        <f>IFERROR(IF((IF(HN239="",0,HN239)+IF(HO239="",0,HO239)+IF(HP239="",0,HP239)+IF(HQ239="",0,HQ239)+IF(HR239="",0,HR239)+IF(HS239="",0,HS239)+IF(HT239="",0,HT239))/7=0,"",(IF(HN239="",0,HN239)+IF(HO239="",0,HO239)+IF(HP239="",0,HP239)+IF(HQ239="",0,HQ239)+IF(HR239="",0,HR239)+IF(HS239="",0,HS239)+IF(HT239="",0,HT239))/7),"")</f>
        <v/>
      </c>
      <c r="OR239" s="927" t="str">
        <f>IFERROR(IF((IF(HU239="",0,HU239)+IF(HV239="",0,HV239)+IF(HW239="",0,HW239)+IF(HX239="",0,HX239)+IF(HY239="",0,HY239)+IF(HZ239="",0,HZ239)+IF(IA239="",0,IA239))/7=0,"",(IF(HU239="",0,HU239)+IF(HV239="",0,HV239)+IF(HW239="",0,HW239)+IF(HX239="",0,HX239)+IF(HY239="",0,HY239)+IF(HZ239="",0,HZ239)+IF(IA239="",0,IA239))/7),"")</f>
        <v/>
      </c>
      <c r="OS239" s="927" t="str">
        <f>IFERROR(IF((IF(IB239="",0,IB239)+IF(IC239="",0,IC239)+IF(ID239="",0,ID239)+IF(IE239="",0,IE239)+IF(IF239="",0,IF239)+IF(IG239="",0,IG239)+IF(IH239="",0,IH239))/7=0,"",(IF(IB239="",0,IB239)+IF(IC239="",0,IC239)+IF(ID239="",0,ID239)+IF(IE239="",0,IE239)+IF(IF239="",0,IF239)+IF(IG239="",0,IG239)+IF(IH239="",0,IH239))/7),"")</f>
        <v/>
      </c>
      <c r="OT239" s="927" t="str">
        <f>IFERROR(IF((IF(II239="",0,II239)+IF(IJ239="",0,IJ239)+IF(IK239="",0,IK239)+IF(IL239="",0,IL239)+IF(IM239="",0,IM239)+IF(IN239="",0,IN239)+IF(IO239="",0,IO239))/7=0,"",(IF(II239="",0,II239)+IF(IJ239="",0,IJ239)+IF(IK239="",0,IK239)+IF(IL239="",0,IL239)+IF(IM239="",0,IM239)+IF(IN239="",0,IN239)+IF(IO239="",0,IO239))/7),"")</f>
        <v/>
      </c>
      <c r="OU239" s="927" t="str">
        <f>IFERROR(IF((IF(IP239="",0,IP239)+IF(IQ239="",0,IQ239)+IF(IR239="",0,IR239)+IF(IS239="",0,IS239)+IF(IT239="",0,IT239)+IF(IU239="",0,IU239)+IF(IV239="",0,IV239))/7=0,"",(IF(IP239="",0,IP239)+IF(IQ239="",0,IQ239)+IF(IR239="",0,IR239)+IF(IS239="",0,IS239)+IF(IT239="",0,IT239)+IF(IU239="",0,IU239)+IF(IV239="",0,IV239))/7),"")</f>
        <v/>
      </c>
      <c r="OV239" s="927" t="str">
        <f>IFERROR(IF((IF(IW239="",0,IW239)+IF(IX239="",0,IX239)+IF(IY239="",0,IY239)+IF(IZ239="",0,IZ239)+IF(JA239="",0,JA239)+IF(JB239="",0,JB239)+IF(JC239="",0,JC239))/7=0,"",(IF(IW239="",0,IW239)+IF(IX239="",0,IX239)+IF(IY239="",0,IY239)+IF(IZ239="",0,IZ239)+IF(JA239="",0,JA239)+IF(JB239="",0,JB239)+IF(JC239="",0,JC239))/7),"")</f>
        <v/>
      </c>
      <c r="OW239" s="927" t="str">
        <f>IFERROR(IF((IF(JD239="",0,JD239)+IF(JE239="",0,JE239)+IF(JF239="",0,JF239)+IF(JG239="",0,JG239)+IF(JH239="",0,JH239)+IF(JI239="",0,JI239)+IF(JJ239="",0,JJ239))/7=0,"",(IF(JD239="",0,JD239)+IF(JE239="",0,JE239)+IF(JF239="",0,JF239)+IF(JG239="",0,JG239)+IF(JH239="",0,JH239)+IF(JI239="",0,JI239)+IF(JJ239="",0,JJ239))/7),"")</f>
        <v/>
      </c>
      <c r="OX239" s="927" t="str">
        <f>IFERROR(IF((IF(JK239="",0,JK239)+IF(JL239="",0,JL239)+IF(JM239="",0,JM239)+IF(JN239="",0,JN239)+IF(JO239="",0,JO239)+IF(JP239="",0,JP239)+IF(JQ239="",0,JQ239))/7=0,"",(IF(JK239="",0,JK239)+IF(JL239="",0,JL239)+IF(JM239="",0,JM239)+IF(JN239="",0,JN239)+IF(JO239="",0,JO239)+IF(JP239="",0,JP239)+IF(JQ239="",0,JQ239))/7),"")</f>
        <v/>
      </c>
      <c r="OY239" s="927" t="str">
        <f>IFERROR(IF((IF(JR239="",0,JR239)+IF(JS239="",0,JS239)+IF(JT239="",0,JT239)+IF(JU239="",0,JU239)+IF(JV239="",0,JV239)+IF(JW239="",0,JW239)+IF(JX239="",0,JX239))/7=0,"",(IF(JR239="",0,JR239)+IF(JS239="",0,JS239)+IF(JT239="",0,JT239)+IF(JU239="",0,JU239)+IF(JV239="",0,JV239)+IF(JW239="",0,JW239)+IF(JX239="",0,JX239))/7),"")</f>
        <v/>
      </c>
      <c r="OZ239" s="927" t="str">
        <f>IFERROR(IF((IF(JY239="",0,JY239)+IF(JZ239="",0,JZ239)+IF(KA239="",0,KA239)+IF(KB239="",0,KB239)+IF(KC239="",0,KC239)+IF(KD239="",0,KD239)+IF(KE239="",0,KE239))/7=0,"",(IF(JY239="",0,JY239)+IF(JZ239="",0,JZ239)+IF(KA239="",0,KA239)+IF(KB239="",0,KB239)+IF(KC239="",0,KC239)+IF(KD239="",0,KD239)+IF(KE239="",0,KE239))/7),"")</f>
        <v/>
      </c>
      <c r="PA239" s="927" t="str">
        <f>IFERROR(IF((IF(KF239="",0,KF239)+IF(KG239="",0,KG239)+IF(KH239="",0,KH239)+IF(KI239="",0,KI239)+IF(KJ239="",0,KJ239)+IF(KK239="",0,KK239)+IF(KL239="",0,KL239))/7=0,"",(IF(KF239="",0,KF239)+IF(KG239="",0,KG239)+IF(KH239="",0,KH239)+IF(KI239="",0,KI239)+IF(KJ239="",0,KJ239)+IF(KK239="",0,KK239)+IF(KL239="",0,KL239))/7),"")</f>
        <v/>
      </c>
      <c r="PB239" s="927" t="str">
        <f>IFERROR(IF((IF(KM239="",0,KM239)+IF(KN239="",0,KN239)+IF(KO239="",0,KO239)+IF(KP239="",0,KP239)+IF(KQ239="",0,KQ239)+IF(KR239="",0,KR239)+IF(KS239="",0,KS239))/7=0,"",(IF(KM239="",0,KM239)+IF(KN239="",0,KN239)+IF(KO239="",0,KO239)+IF(KP239="",0,KP239)+IF(KQ239="",0,KQ239)+IF(KR239="",0,KR239)+IF(KS239="",0,KS239))/7),"")</f>
        <v/>
      </c>
      <c r="PC239" s="927" t="str">
        <f>IFERROR(IF((IF(KT239="",0,KT239)+IF(KU239="",0,KU239)+IF(KV239="",0,KV239)+IF(KW239="",0,KW239)+IF(KX239="",0,KX239)+IF(KY239="",0,KY239)+IF(KZ239="",0,KZ239))/7=0,"",(IF(KT239="",0,KT239)+IF(KU239="",0,KU239)+IF(KV239="",0,KV239)+IF(KW239="",0,KW239)+IF(KX239="",0,KX239)+IF(KY239="",0,KY239)+IF(KZ239="",0,KZ239))/7),"")</f>
        <v/>
      </c>
      <c r="PD239" s="927" t="str">
        <f>IFERROR(IF((IF(LA239="",0,LA239)+IF(LB239="",0,LB239)+IF(LC239="",0,LC239)+IF(LD239="",0,LD239)+IF(LE239="",0,LE239)+IF(LF239="",0,LF239)+IF(LG239="",0,LG239))/7=0,"",(IF(LA239="",0,LA239)+IF(LB239="",0,LB239)+IF(LC239="",0,LC239)+IF(LD239="",0,LD239)+IF(LE239="",0,LE239)+IF(LF239="",0,LF239)+IF(LG239="",0,LG239))/7),"")</f>
        <v/>
      </c>
      <c r="PE239" s="927" t="str">
        <f>IFERROR(IF((IF(LH239="",0,LH239)+IF(LI239="",0,LI239)+IF(LJ239="",0,LJ239)+IF(LK239="",0,LK239)+IF(LL239="",0,LL239)+IF(LM239="",0,LM239)+IF(LN239="",0,LN239))/7=0,"",(IF(LH239="",0,LH239)+IF(LI239="",0,LI239)+IF(LJ239="",0,LJ239)+IF(LK239="",0,LK239)+IF(LL239="",0,LL239)+IF(LM239="",0,LM239)+IF(LN239="",0,LN239))/7),"")</f>
        <v/>
      </c>
      <c r="PF239" s="927" t="str">
        <f>IFERROR(IF((IF(LO239="",0,LO239)+IF(LP239="",0,LP239)+IF(LQ239="",0,LQ239)+IF(LR239="",0,LR239)+IF(LS239="",0,LS239)+IF(LT239="",0,LT239)+IF(LU239="",0,LU239))/7=0,"",(IF(LO239="",0,LO239)+IF(LP239="",0,LP239)+IF(LQ239="",0,LQ239)+IF(LR239="",0,LR239)+IF(LS239="",0,LS239)+IF(LT239="",0,LT239)+IF(LU239="",0,LU239))/7),"")</f>
        <v/>
      </c>
      <c r="PG239" s="927" t="str">
        <f>IFERROR(IF((IF(LV239="",0,LV239)+IF(LW239="",0,LW239)+IF(LX239="",0,LX239)+IF(LY239="",0,LY239)+IF(LZ239="",0,LZ239)+IF(MA239="",0,MA239)+IF(MB239="",0,MB239))/7=0,"",(IF(LV239="",0,LV239)+IF(LW239="",0,LW239)+IF(LX239="",0,LX239)+IF(LY239="",0,LY239)+IF(LZ239="",0,LZ239)+IF(MA239="",0,MA239)+IF(MB239="",0,MB239))/7),"")</f>
        <v/>
      </c>
      <c r="PH239" s="927" t="str">
        <f>IFERROR(IF((IF(MC239="",0,MC239)+IF(MD239="",0,MD239)+IF(ME239="",0,ME239)+IF(MF239="",0,MF239)+IF(MG239="",0,MG239)+IF(MH239="",0,MH239)+IF(MI239="",0,MI239))/7=0,"",(IF(MC239="",0,MC239)+IF(MD239="",0,MD239)+IF(ME239="",0,ME239)+IF(MF239="",0,MF239)+IF(MG239="",0,MG239)+IF(MH239="",0,MH239)+IF(MI239="",0,MI239))/7),"")</f>
        <v/>
      </c>
      <c r="PI239" s="927" t="str">
        <f>IFERROR(IF((IF(MJ239="",0,MJ239)+IF(MK239="",0,MK239)+IF(ML239="",0,ML239)+IF(MM239="",0,MM239)+IF(MN239="",0,MN239)+IF(MO239="",0,MO239)+IF(MP239="",0,MP239))/7=0,"",(IF(MJ239="",0,MJ239)+IF(MK239="",0,MK239)+IF(ML239="",0,ML239)+IF(MM239="",0,MM239)+IF(MN239="",0,MN239)+IF(MO239="",0,MO239)+IF(MP239="",0,MP239))/7),"")</f>
        <v/>
      </c>
      <c r="PJ239" s="927" t="str">
        <f>IFERROR(IF((IF(MQ239="",0,MQ239)+IF(MR239="",0,MR239)+IF(MS239="",0,MS239)+IF(MT239="",0,MT239)+IF(MU239="",0,MU239)+IF(MV239="",0,MV239)+IF(MW239="",0,MW239))/7=0,"",(IF(MQ239="",0,MQ239)+IF(MR239="",0,MR239)+IF(MS239="",0,MS239)+IF(MT239="",0,MT239)+IF(MU239="",0,MU239)+IF(MV239="",0,MV239)+IF(MW239="",0,MW239))/7),"")</f>
        <v/>
      </c>
      <c r="PK239" s="927" t="str">
        <f>IFERROR(IF((IF(MX239="",0,MX239)+IF(MY239="",0,MY239)+IF(MZ239="",0,MZ239)+IF(NA239="",0,NA239)+IF(NB239="",0,NB239)+IF(NC239="",0,NC239)+IF(ND239="",0,ND239))/7=0,"",(IF(MX239="",0,MX239)+IF(MY239="",0,MY239)+IF(MZ239="",0,MZ239)+IF(NA239="",0,NA239)+IF(NB239="",0,NB239)+IF(NC239="",0,NC239)+IF(ND239="",0,ND239))/7),"")</f>
        <v/>
      </c>
      <c r="PL239" s="927" t="str">
        <f>IFERROR(IF((IF(NE239="",0,NE239)+IF(NF239="",0,NF239)+IF(NG239="",0,NG239)+IF(NH239="",0,NH239)+IF(NI239="",0,NI239)+IF(NJ239="",0,NJ239)+IF(NK239="",0,NK239))/7=0,"",(IF(NE239="",0,NE239)+IF(NF239="",0,NF239)+IF(NG239="",0,NG239)+IF(NH239="",0,NH239)+IF(NI239="",0,NI239)+IF(NJ239="",0,NJ239)+IF(NK239="",0,NK239))/7),"")</f>
        <v/>
      </c>
      <c r="PM239" s="966" t="str">
        <f>IFERROR(IF((IF(NL239="",0,NL239)+IF(NM239="",0,NM239)+IF(NN239="",0,NN239)+IF(NO239="",0,NO239)+IF(NP239="",0,NP239))/5=0,"",(IF(NL239="",0,NL239)+IF(NM239="",0,NM239)+IF(NN239="",0,NN239)+IF(NO239="",0,NO239)+IF(NP239="",0,NP239))/5),"")</f>
        <v/>
      </c>
      <c r="PN239" s="966" t="str">
        <f>IFERROR(IF((IF(NQ239="",0,NQ239)+IF(NR239="",0,NR239)+IF(NS239="",0,NS239)+IF(NT239="",0,NT239))/4=0,"",(IF(NQ239="",0,NQ239)+IF(NR239="",0,NR239)+IF(NS239="",0,NS239)+IF(NT239="",0,NT239))/4),"")</f>
        <v/>
      </c>
      <c r="PO239" s="966" t="str">
        <f>IFERROR(IF((IF(NU239="",0,NU239)+IF(NV239="",0,NV239)+IF(NW239="",0,NW239)+IF(NX239="",0,NX239)+IF(NY239="",0,NY239))/5=0,"",(IF(NU239="",0,NU239)+IF(NV239="",0,NV239)+IF(NW239="",0,NW239)+IF(NX239="",0,NX239)+IF(NY239="",0,NY239))/5),"")</f>
        <v/>
      </c>
      <c r="PP239" s="966" t="str">
        <f>IFERROR(IF((IF(NZ239="",0,NZ239)+IF(OA239="",0,OA239)+IF(OB239="",0,OB239)+IF(OC239="",0,OC239))/4=0,"",(IF(NZ239="",0,NZ239)+IF(OA239="",0,OA239)+IF(OB239="",0,OB239)+IF(OC239="",0,OC239))/4),"")</f>
        <v/>
      </c>
      <c r="PQ239" s="966" t="str">
        <f>IFERROR(IF((IF(OD239="",0,OD239)+IF(OE239="",0,OE239)+IF(OF239="",0,OF239)+IF(OG239="",0,OG239))/4=0,"",(IF(OD239="",0,OD239)+IF(OE239="",0,OE239)+IF(OF239="",0,OF239)+IF(OG239="",0,OG239))/4),"")</f>
        <v/>
      </c>
      <c r="PR239" s="966" t="str">
        <f>IFERROR(IF((IF(OH239="",0,OH239)+IF(OI239="",0,OI239)+IF(OJ239="",0,OJ239)+IF(OK239="",0,OK239)+IF(OL239="",0,OL239))/5=0,"",(IF(OH239="",0,OH239)+IF(OI239="",0,OI239)+IF(OJ239="",0,OJ239)+IF(OK239="",0,OK239)+IF(OL239="",0,OL239))/5),"")</f>
        <v/>
      </c>
      <c r="PS239" s="966" t="str">
        <f>IFERROR(IF((IF(OM239="",0,OM239)+IF(ON239="",0,ON239)+IF(OO239="",0,OO239)+IF(OP239="",0,OP239))/4=0,"",(IF(OM239="",0,OM239)+IF(ON239="",0,ON239)+IF(OO239="",0,OO239)+IF(OP239="",0,OP239))/4),"")</f>
        <v/>
      </c>
      <c r="PT239" s="966" t="str">
        <f>IFERROR(IF((IF(OQ239="",0,OQ239)+IF(OR239="",0,OR239)+IF(OS239="",0,OS239)+IF(OT239="",0,OT239)+IF(OU239="",0,OU239))/5=0,"",(IF(OQ239="",0,OQ239)+IF(OR239="",0,OR239)+IF(OS239="",0,OS239)+IF(OT239="",0,OT239)+IF(OU239="",0,OU239))/5),"")</f>
        <v/>
      </c>
      <c r="PU239" s="966" t="str">
        <f>IFERROR(IF((IF(OV239="",0,OV239)+IF(OW239="",0,OW239)+IF(OX239="",0,OX239)+IF(OY239="",0,OY239))/4=0,"",(IF(OV239="",0,OV239)+IF(OW239="",0,OW239)+IF(OX239="",0,OX239)+IF(OY239="",0,OY239))/4),"")</f>
        <v/>
      </c>
      <c r="PV239" s="966" t="str">
        <f>IFERROR(IF((IF(OZ239="",0,OZ239)+IF(PA239="",0,PA239)+IF(PB239="",0,PB239)+IF(PC239="",0,PC239))/4=0,"",(IF(OZ239="",0,OZ239)+IF(PA239="",0,PA239)+IF(PB239="",0,PB239)+IF(PC239="",0,PC239))/4),"")</f>
        <v/>
      </c>
      <c r="PW239" s="966" t="str">
        <f>IFERROR(IF((IF(PD239="",0,PD239)+IF(PE239="",0,PE239)+IF(PF239="",0,PF239)+IF(PG239="",0,PG239)+IF(PH239="",0,PH239))/5=0,"",(IF(PD239="",0,PD239)+IF(PE239="",0,PE239)+IF(PF239="",0,PF239)+IF(PG239="",0,PG239)+IF(PH239="",0,PH239))/5),"")</f>
        <v/>
      </c>
      <c r="PX239" s="966" t="str">
        <f>IFERROR(IF((IF(PI239="",0,PI239)+IF(PJ239="",0,PJ239)+IF(PK239="",0,PK239)+IF(PL239="",0,PL239))/4=0,"",(IF(PI239="",0,PI239)+IF(PJ239="",0,PJ239)+IF(PK239="",0,PK239)+IF(PL239="",0,PL239))/4),"")</f>
        <v/>
      </c>
      <c r="PY239" s="1004" t="str">
        <f>IFERROR(IF((IF(PM239="",0,PM239)+IF(PN239="",0,PN239)+IF(PO239="",0,PO239))/3=0,"",(IF(PM239="",0,PM239)+IF(PN239="",0,PN239)+IF(PO239="",0,PO239))/3),"")</f>
        <v/>
      </c>
      <c r="PZ239" s="1042" t="str">
        <f>IFERROR(IF((IF(PP239="",0,PP239)+IF(PQ239="",0,PQ239)+IF(PR239="",0,PR239))/3=0,"",(IF(PP239="",0,PP239)+IF(PQ239="",0,PQ239)+IF(PR239="",0,PR239))/3),"")</f>
        <v/>
      </c>
      <c r="QA239" s="1080" t="str">
        <f>IFERROR(IF((IF(PS239="",0,PS239)+IF(PT239="",0,PT239)+IF(PU239="",0,PU239))/3=0,"",(IF(PS239="",0,PS239)+IF(PT239="",0,PT239)+IF(PU239="",0,PU239))/3),"")</f>
        <v/>
      </c>
      <c r="QB239" s="1118" t="str">
        <f>IFERROR(IF((IF(PV239="",0,PV239)+IF(PW239="",0,PW239)+IF(PX239="",0,PX239))/3=0,"",(IF(PV239="",0,PV239)+IF(PW239="",0,PW239)+IF(PX239="",0,PX239))/3),"")</f>
        <v/>
      </c>
    </row>
    <row r="240" spans="1:444" ht="14.25" hidden="1" x14ac:dyDescent="0.15">
      <c r="A240" s="1135"/>
      <c r="B240" s="1135"/>
      <c r="C240" s="1135"/>
      <c r="D240" s="838" t="s">
        <v>473</v>
      </c>
      <c r="E240" s="813" t="str">
        <f t="shared" ref="E240:BP240" si="899">IFERROR(IF(IF(E236="",0,E236)/IF(E225="",0,E225)=0,"",IF(E236="",0,E236)/IF(E225="",0,E225)),"")</f>
        <v/>
      </c>
      <c r="F240" s="813" t="str">
        <f t="shared" si="899"/>
        <v/>
      </c>
      <c r="G240" s="813" t="str">
        <f t="shared" si="899"/>
        <v/>
      </c>
      <c r="H240" s="813" t="str">
        <f t="shared" si="899"/>
        <v/>
      </c>
      <c r="I240" s="813" t="str">
        <f t="shared" si="899"/>
        <v/>
      </c>
      <c r="J240" s="813" t="str">
        <f t="shared" si="899"/>
        <v/>
      </c>
      <c r="K240" s="813" t="str">
        <f t="shared" si="899"/>
        <v/>
      </c>
      <c r="L240" s="813" t="str">
        <f t="shared" si="899"/>
        <v/>
      </c>
      <c r="M240" s="813" t="str">
        <f t="shared" si="899"/>
        <v/>
      </c>
      <c r="N240" s="813" t="str">
        <f t="shared" si="899"/>
        <v/>
      </c>
      <c r="O240" s="813" t="str">
        <f t="shared" si="899"/>
        <v/>
      </c>
      <c r="P240" s="813" t="str">
        <f t="shared" si="899"/>
        <v/>
      </c>
      <c r="Q240" s="813" t="str">
        <f t="shared" si="899"/>
        <v/>
      </c>
      <c r="R240" s="813" t="str">
        <f t="shared" si="899"/>
        <v/>
      </c>
      <c r="S240" s="813" t="str">
        <f t="shared" si="899"/>
        <v/>
      </c>
      <c r="T240" s="813" t="str">
        <f t="shared" si="899"/>
        <v/>
      </c>
      <c r="U240" s="813" t="str">
        <f t="shared" si="899"/>
        <v/>
      </c>
      <c r="V240" s="813" t="str">
        <f t="shared" si="899"/>
        <v/>
      </c>
      <c r="W240" s="813" t="str">
        <f t="shared" si="899"/>
        <v/>
      </c>
      <c r="X240" s="813" t="str">
        <f t="shared" si="899"/>
        <v/>
      </c>
      <c r="Y240" s="813" t="str">
        <f t="shared" si="899"/>
        <v/>
      </c>
      <c r="Z240" s="813" t="str">
        <f t="shared" si="899"/>
        <v/>
      </c>
      <c r="AA240" s="813" t="str">
        <f t="shared" si="899"/>
        <v/>
      </c>
      <c r="AB240" s="813" t="str">
        <f t="shared" si="899"/>
        <v/>
      </c>
      <c r="AC240" s="813" t="str">
        <f t="shared" si="899"/>
        <v/>
      </c>
      <c r="AD240" s="813" t="str">
        <f t="shared" si="899"/>
        <v/>
      </c>
      <c r="AE240" s="813" t="str">
        <f t="shared" si="899"/>
        <v/>
      </c>
      <c r="AF240" s="813" t="str">
        <f t="shared" si="899"/>
        <v/>
      </c>
      <c r="AG240" s="813" t="str">
        <f t="shared" si="899"/>
        <v/>
      </c>
      <c r="AH240" s="813" t="str">
        <f t="shared" si="899"/>
        <v/>
      </c>
      <c r="AI240" s="813" t="str">
        <f t="shared" si="899"/>
        <v/>
      </c>
      <c r="AJ240" s="813" t="str">
        <f t="shared" si="899"/>
        <v/>
      </c>
      <c r="AK240" s="813" t="str">
        <f t="shared" si="899"/>
        <v/>
      </c>
      <c r="AL240" s="813" t="str">
        <f t="shared" si="899"/>
        <v/>
      </c>
      <c r="AM240" s="813" t="str">
        <f t="shared" si="899"/>
        <v/>
      </c>
      <c r="AN240" s="813" t="str">
        <f t="shared" si="899"/>
        <v/>
      </c>
      <c r="AO240" s="813" t="str">
        <f t="shared" si="899"/>
        <v/>
      </c>
      <c r="AP240" s="813" t="str">
        <f t="shared" si="899"/>
        <v/>
      </c>
      <c r="AQ240" s="813" t="str">
        <f t="shared" si="899"/>
        <v/>
      </c>
      <c r="AR240" s="813" t="str">
        <f t="shared" si="899"/>
        <v/>
      </c>
      <c r="AS240" s="813" t="str">
        <f t="shared" si="899"/>
        <v/>
      </c>
      <c r="AT240" s="813" t="str">
        <f t="shared" si="899"/>
        <v/>
      </c>
      <c r="AU240" s="813" t="str">
        <f t="shared" si="899"/>
        <v/>
      </c>
      <c r="AV240" s="813" t="str">
        <f t="shared" si="899"/>
        <v/>
      </c>
      <c r="AW240" s="813" t="str">
        <f t="shared" si="899"/>
        <v/>
      </c>
      <c r="AX240" s="813" t="str">
        <f t="shared" si="899"/>
        <v/>
      </c>
      <c r="AY240" s="813" t="str">
        <f t="shared" si="899"/>
        <v/>
      </c>
      <c r="AZ240" s="813" t="str">
        <f t="shared" si="899"/>
        <v/>
      </c>
      <c r="BA240" s="813" t="str">
        <f t="shared" si="899"/>
        <v/>
      </c>
      <c r="BB240" s="813" t="str">
        <f t="shared" si="899"/>
        <v/>
      </c>
      <c r="BC240" s="813" t="str">
        <f t="shared" si="899"/>
        <v/>
      </c>
      <c r="BD240" s="813" t="str">
        <f t="shared" si="899"/>
        <v/>
      </c>
      <c r="BE240" s="813" t="str">
        <f t="shared" si="899"/>
        <v/>
      </c>
      <c r="BF240" s="813" t="str">
        <f t="shared" si="899"/>
        <v/>
      </c>
      <c r="BG240" s="813" t="str">
        <f t="shared" si="899"/>
        <v/>
      </c>
      <c r="BH240" s="813" t="str">
        <f t="shared" si="899"/>
        <v/>
      </c>
      <c r="BI240" s="813" t="str">
        <f t="shared" si="899"/>
        <v/>
      </c>
      <c r="BJ240" s="813" t="str">
        <f t="shared" si="899"/>
        <v/>
      </c>
      <c r="BK240" s="813" t="str">
        <f t="shared" si="899"/>
        <v/>
      </c>
      <c r="BL240" s="813" t="str">
        <f t="shared" si="899"/>
        <v/>
      </c>
      <c r="BM240" s="813" t="str">
        <f t="shared" si="899"/>
        <v/>
      </c>
      <c r="BN240" s="813" t="str">
        <f t="shared" si="899"/>
        <v/>
      </c>
      <c r="BO240" s="813" t="str">
        <f t="shared" si="899"/>
        <v/>
      </c>
      <c r="BP240" s="813" t="str">
        <f t="shared" si="899"/>
        <v/>
      </c>
      <c r="BQ240" s="813" t="str">
        <f t="shared" ref="BQ240:EB240" si="900">IFERROR(IF(IF(BQ236="",0,BQ236)/IF(BQ225="",0,BQ225)=0,"",IF(BQ236="",0,BQ236)/IF(BQ225="",0,BQ225)),"")</f>
        <v/>
      </c>
      <c r="BR240" s="813" t="str">
        <f t="shared" si="900"/>
        <v/>
      </c>
      <c r="BS240" s="813" t="str">
        <f t="shared" si="900"/>
        <v/>
      </c>
      <c r="BT240" s="813" t="str">
        <f t="shared" si="900"/>
        <v/>
      </c>
      <c r="BU240" s="813" t="str">
        <f t="shared" si="900"/>
        <v/>
      </c>
      <c r="BV240" s="813" t="str">
        <f t="shared" si="900"/>
        <v/>
      </c>
      <c r="BW240" s="813" t="str">
        <f t="shared" si="900"/>
        <v/>
      </c>
      <c r="BX240" s="813" t="str">
        <f t="shared" si="900"/>
        <v/>
      </c>
      <c r="BY240" s="813" t="str">
        <f t="shared" si="900"/>
        <v/>
      </c>
      <c r="BZ240" s="813" t="str">
        <f t="shared" si="900"/>
        <v/>
      </c>
      <c r="CA240" s="813" t="str">
        <f t="shared" si="900"/>
        <v/>
      </c>
      <c r="CB240" s="813" t="str">
        <f t="shared" si="900"/>
        <v/>
      </c>
      <c r="CC240" s="813" t="str">
        <f t="shared" si="900"/>
        <v/>
      </c>
      <c r="CD240" s="813" t="str">
        <f t="shared" si="900"/>
        <v/>
      </c>
      <c r="CE240" s="813" t="str">
        <f t="shared" si="900"/>
        <v/>
      </c>
      <c r="CF240" s="813" t="str">
        <f t="shared" si="900"/>
        <v/>
      </c>
      <c r="CG240" s="813" t="str">
        <f t="shared" si="900"/>
        <v/>
      </c>
      <c r="CH240" s="813" t="str">
        <f t="shared" si="900"/>
        <v/>
      </c>
      <c r="CI240" s="813" t="str">
        <f t="shared" si="900"/>
        <v/>
      </c>
      <c r="CJ240" s="813" t="str">
        <f t="shared" si="900"/>
        <v/>
      </c>
      <c r="CK240" s="813" t="str">
        <f t="shared" si="900"/>
        <v/>
      </c>
      <c r="CL240" s="813" t="str">
        <f t="shared" si="900"/>
        <v/>
      </c>
      <c r="CM240" s="813" t="str">
        <f t="shared" si="900"/>
        <v/>
      </c>
      <c r="CN240" s="813" t="str">
        <f t="shared" si="900"/>
        <v/>
      </c>
      <c r="CO240" s="813" t="str">
        <f t="shared" si="900"/>
        <v/>
      </c>
      <c r="CP240" s="813" t="str">
        <f t="shared" si="900"/>
        <v/>
      </c>
      <c r="CQ240" s="813" t="str">
        <f t="shared" si="900"/>
        <v/>
      </c>
      <c r="CR240" s="813" t="str">
        <f t="shared" si="900"/>
        <v/>
      </c>
      <c r="CS240" s="813" t="str">
        <f t="shared" si="900"/>
        <v/>
      </c>
      <c r="CT240" s="813" t="str">
        <f t="shared" si="900"/>
        <v/>
      </c>
      <c r="CU240" s="813" t="str">
        <f t="shared" si="900"/>
        <v/>
      </c>
      <c r="CV240" s="813" t="str">
        <f t="shared" si="900"/>
        <v/>
      </c>
      <c r="CW240" s="813" t="str">
        <f t="shared" si="900"/>
        <v/>
      </c>
      <c r="CX240" s="813" t="str">
        <f t="shared" si="900"/>
        <v/>
      </c>
      <c r="CY240" s="813" t="str">
        <f t="shared" si="900"/>
        <v/>
      </c>
      <c r="CZ240" s="813" t="str">
        <f t="shared" si="900"/>
        <v/>
      </c>
      <c r="DA240" s="813" t="str">
        <f t="shared" si="900"/>
        <v/>
      </c>
      <c r="DB240" s="813" t="str">
        <f t="shared" si="900"/>
        <v/>
      </c>
      <c r="DC240" s="813" t="str">
        <f t="shared" si="900"/>
        <v/>
      </c>
      <c r="DD240" s="813" t="str">
        <f t="shared" si="900"/>
        <v/>
      </c>
      <c r="DE240" s="813" t="str">
        <f t="shared" si="900"/>
        <v/>
      </c>
      <c r="DF240" s="813" t="str">
        <f t="shared" si="900"/>
        <v/>
      </c>
      <c r="DG240" s="813" t="str">
        <f t="shared" si="900"/>
        <v/>
      </c>
      <c r="DH240" s="813" t="str">
        <f t="shared" si="900"/>
        <v/>
      </c>
      <c r="DI240" s="813" t="str">
        <f t="shared" si="900"/>
        <v/>
      </c>
      <c r="DJ240" s="813" t="str">
        <f t="shared" si="900"/>
        <v/>
      </c>
      <c r="DK240" s="813" t="str">
        <f t="shared" si="900"/>
        <v/>
      </c>
      <c r="DL240" s="813" t="str">
        <f t="shared" si="900"/>
        <v/>
      </c>
      <c r="DM240" s="813" t="str">
        <f t="shared" si="900"/>
        <v/>
      </c>
      <c r="DN240" s="813" t="str">
        <f t="shared" si="900"/>
        <v/>
      </c>
      <c r="DO240" s="813" t="str">
        <f t="shared" si="900"/>
        <v/>
      </c>
      <c r="DP240" s="813" t="str">
        <f t="shared" si="900"/>
        <v/>
      </c>
      <c r="DQ240" s="813" t="str">
        <f t="shared" si="900"/>
        <v/>
      </c>
      <c r="DR240" s="813" t="str">
        <f t="shared" si="900"/>
        <v/>
      </c>
      <c r="DS240" s="813" t="str">
        <f t="shared" si="900"/>
        <v/>
      </c>
      <c r="DT240" s="813" t="str">
        <f t="shared" si="900"/>
        <v/>
      </c>
      <c r="DU240" s="813" t="str">
        <f t="shared" si="900"/>
        <v/>
      </c>
      <c r="DV240" s="813" t="str">
        <f t="shared" si="900"/>
        <v/>
      </c>
      <c r="DW240" s="813" t="str">
        <f t="shared" si="900"/>
        <v/>
      </c>
      <c r="DX240" s="813" t="str">
        <f t="shared" si="900"/>
        <v/>
      </c>
      <c r="DY240" s="813" t="str">
        <f t="shared" si="900"/>
        <v/>
      </c>
      <c r="DZ240" s="813" t="str">
        <f t="shared" si="900"/>
        <v/>
      </c>
      <c r="EA240" s="813" t="str">
        <f t="shared" si="900"/>
        <v/>
      </c>
      <c r="EB240" s="813" t="str">
        <f t="shared" si="900"/>
        <v/>
      </c>
      <c r="EC240" s="813" t="str">
        <f t="shared" ref="EC240:GN240" si="901">IFERROR(IF(IF(EC236="",0,EC236)/IF(EC225="",0,EC225)=0,"",IF(EC236="",0,EC236)/IF(EC225="",0,EC225)),"")</f>
        <v/>
      </c>
      <c r="ED240" s="813" t="str">
        <f t="shared" si="901"/>
        <v/>
      </c>
      <c r="EE240" s="813" t="str">
        <f t="shared" si="901"/>
        <v/>
      </c>
      <c r="EF240" s="813" t="str">
        <f t="shared" si="901"/>
        <v/>
      </c>
      <c r="EG240" s="813" t="str">
        <f t="shared" si="901"/>
        <v/>
      </c>
      <c r="EH240" s="813" t="str">
        <f t="shared" si="901"/>
        <v/>
      </c>
      <c r="EI240" s="813" t="str">
        <f t="shared" si="901"/>
        <v/>
      </c>
      <c r="EJ240" s="813" t="str">
        <f t="shared" si="901"/>
        <v/>
      </c>
      <c r="EK240" s="813" t="str">
        <f t="shared" si="901"/>
        <v/>
      </c>
      <c r="EL240" s="813" t="str">
        <f t="shared" si="901"/>
        <v/>
      </c>
      <c r="EM240" s="813" t="str">
        <f t="shared" si="901"/>
        <v/>
      </c>
      <c r="EN240" s="813" t="str">
        <f t="shared" si="901"/>
        <v/>
      </c>
      <c r="EO240" s="813" t="str">
        <f t="shared" si="901"/>
        <v/>
      </c>
      <c r="EP240" s="813" t="str">
        <f t="shared" si="901"/>
        <v/>
      </c>
      <c r="EQ240" s="813" t="str">
        <f t="shared" si="901"/>
        <v/>
      </c>
      <c r="ER240" s="813" t="str">
        <f t="shared" si="901"/>
        <v/>
      </c>
      <c r="ES240" s="813" t="str">
        <f t="shared" si="901"/>
        <v/>
      </c>
      <c r="ET240" s="813" t="str">
        <f t="shared" si="901"/>
        <v/>
      </c>
      <c r="EU240" s="813" t="str">
        <f t="shared" si="901"/>
        <v/>
      </c>
      <c r="EV240" s="813" t="str">
        <f t="shared" si="901"/>
        <v/>
      </c>
      <c r="EW240" s="813" t="str">
        <f t="shared" si="901"/>
        <v/>
      </c>
      <c r="EX240" s="813" t="str">
        <f t="shared" si="901"/>
        <v/>
      </c>
      <c r="EY240" s="813" t="str">
        <f t="shared" si="901"/>
        <v/>
      </c>
      <c r="EZ240" s="813" t="str">
        <f t="shared" si="901"/>
        <v/>
      </c>
      <c r="FA240" s="813" t="str">
        <f t="shared" si="901"/>
        <v/>
      </c>
      <c r="FB240" s="813" t="str">
        <f t="shared" si="901"/>
        <v/>
      </c>
      <c r="FC240" s="813" t="str">
        <f t="shared" si="901"/>
        <v/>
      </c>
      <c r="FD240" s="813" t="str">
        <f t="shared" si="901"/>
        <v/>
      </c>
      <c r="FE240" s="813" t="str">
        <f t="shared" si="901"/>
        <v/>
      </c>
      <c r="FF240" s="813" t="str">
        <f t="shared" si="901"/>
        <v/>
      </c>
      <c r="FG240" s="813" t="str">
        <f t="shared" si="901"/>
        <v/>
      </c>
      <c r="FH240" s="813" t="str">
        <f t="shared" si="901"/>
        <v/>
      </c>
      <c r="FI240" s="813" t="str">
        <f t="shared" si="901"/>
        <v/>
      </c>
      <c r="FJ240" s="813" t="str">
        <f t="shared" si="901"/>
        <v/>
      </c>
      <c r="FK240" s="813" t="str">
        <f t="shared" si="901"/>
        <v/>
      </c>
      <c r="FL240" s="813" t="str">
        <f t="shared" si="901"/>
        <v/>
      </c>
      <c r="FM240" s="813" t="str">
        <f t="shared" si="901"/>
        <v/>
      </c>
      <c r="FN240" s="813" t="str">
        <f t="shared" si="901"/>
        <v/>
      </c>
      <c r="FO240" s="813" t="str">
        <f t="shared" si="901"/>
        <v/>
      </c>
      <c r="FP240" s="813" t="str">
        <f t="shared" si="901"/>
        <v/>
      </c>
      <c r="FQ240" s="813" t="str">
        <f t="shared" si="901"/>
        <v/>
      </c>
      <c r="FR240" s="813" t="str">
        <f t="shared" si="901"/>
        <v/>
      </c>
      <c r="FS240" s="813" t="str">
        <f t="shared" si="901"/>
        <v/>
      </c>
      <c r="FT240" s="813" t="str">
        <f t="shared" si="901"/>
        <v/>
      </c>
      <c r="FU240" s="813" t="str">
        <f t="shared" si="901"/>
        <v/>
      </c>
      <c r="FV240" s="813" t="str">
        <f t="shared" si="901"/>
        <v/>
      </c>
      <c r="FW240" s="813" t="str">
        <f t="shared" si="901"/>
        <v/>
      </c>
      <c r="FX240" s="813" t="str">
        <f t="shared" si="901"/>
        <v/>
      </c>
      <c r="FY240" s="813" t="str">
        <f t="shared" si="901"/>
        <v/>
      </c>
      <c r="FZ240" s="813" t="str">
        <f t="shared" si="901"/>
        <v/>
      </c>
      <c r="GA240" s="813" t="str">
        <f t="shared" si="901"/>
        <v/>
      </c>
      <c r="GB240" s="813" t="str">
        <f t="shared" si="901"/>
        <v/>
      </c>
      <c r="GC240" s="813" t="str">
        <f t="shared" si="901"/>
        <v/>
      </c>
      <c r="GD240" s="813" t="str">
        <f t="shared" si="901"/>
        <v/>
      </c>
      <c r="GE240" s="813" t="str">
        <f t="shared" si="901"/>
        <v/>
      </c>
      <c r="GF240" s="813" t="str">
        <f t="shared" si="901"/>
        <v/>
      </c>
      <c r="GG240" s="813" t="str">
        <f t="shared" si="901"/>
        <v/>
      </c>
      <c r="GH240" s="813" t="str">
        <f t="shared" si="901"/>
        <v/>
      </c>
      <c r="GI240" s="813" t="str">
        <f t="shared" si="901"/>
        <v/>
      </c>
      <c r="GJ240" s="813" t="str">
        <f t="shared" si="901"/>
        <v/>
      </c>
      <c r="GK240" s="813" t="str">
        <f t="shared" si="901"/>
        <v/>
      </c>
      <c r="GL240" s="813" t="str">
        <f t="shared" si="901"/>
        <v/>
      </c>
      <c r="GM240" s="813" t="str">
        <f t="shared" si="901"/>
        <v/>
      </c>
      <c r="GN240" s="813" t="str">
        <f t="shared" si="901"/>
        <v/>
      </c>
      <c r="GO240" s="813" t="str">
        <f t="shared" ref="GO240:IZ240" si="902">IFERROR(IF(IF(GO236="",0,GO236)/IF(GO225="",0,GO225)=0,"",IF(GO236="",0,GO236)/IF(GO225="",0,GO225)),"")</f>
        <v/>
      </c>
      <c r="GP240" s="813" t="str">
        <f t="shared" si="902"/>
        <v/>
      </c>
      <c r="GQ240" s="813" t="str">
        <f t="shared" si="902"/>
        <v/>
      </c>
      <c r="GR240" s="813" t="str">
        <f t="shared" si="902"/>
        <v/>
      </c>
      <c r="GS240" s="813" t="str">
        <f t="shared" si="902"/>
        <v/>
      </c>
      <c r="GT240" s="813" t="str">
        <f t="shared" si="902"/>
        <v/>
      </c>
      <c r="GU240" s="813" t="str">
        <f t="shared" si="902"/>
        <v/>
      </c>
      <c r="GV240" s="813" t="str">
        <f t="shared" si="902"/>
        <v/>
      </c>
      <c r="GW240" s="813" t="str">
        <f t="shared" si="902"/>
        <v/>
      </c>
      <c r="GX240" s="813" t="str">
        <f t="shared" si="902"/>
        <v/>
      </c>
      <c r="GY240" s="813" t="str">
        <f t="shared" si="902"/>
        <v/>
      </c>
      <c r="GZ240" s="813" t="str">
        <f t="shared" si="902"/>
        <v/>
      </c>
      <c r="HA240" s="813" t="str">
        <f t="shared" si="902"/>
        <v/>
      </c>
      <c r="HB240" s="813" t="str">
        <f t="shared" si="902"/>
        <v/>
      </c>
      <c r="HC240" s="813" t="str">
        <f t="shared" si="902"/>
        <v/>
      </c>
      <c r="HD240" s="813" t="str">
        <f t="shared" si="902"/>
        <v/>
      </c>
      <c r="HE240" s="813" t="str">
        <f t="shared" si="902"/>
        <v/>
      </c>
      <c r="HF240" s="813" t="str">
        <f t="shared" si="902"/>
        <v/>
      </c>
      <c r="HG240" s="813" t="str">
        <f t="shared" si="902"/>
        <v/>
      </c>
      <c r="HH240" s="813" t="str">
        <f t="shared" si="902"/>
        <v/>
      </c>
      <c r="HI240" s="813" t="str">
        <f t="shared" si="902"/>
        <v/>
      </c>
      <c r="HJ240" s="813" t="str">
        <f t="shared" si="902"/>
        <v/>
      </c>
      <c r="HK240" s="813" t="str">
        <f t="shared" si="902"/>
        <v/>
      </c>
      <c r="HL240" s="813" t="str">
        <f t="shared" si="902"/>
        <v/>
      </c>
      <c r="HM240" s="813" t="str">
        <f t="shared" si="902"/>
        <v/>
      </c>
      <c r="HN240" s="813" t="str">
        <f t="shared" si="902"/>
        <v/>
      </c>
      <c r="HO240" s="813" t="str">
        <f t="shared" si="902"/>
        <v/>
      </c>
      <c r="HP240" s="813" t="str">
        <f t="shared" si="902"/>
        <v/>
      </c>
      <c r="HQ240" s="813" t="str">
        <f t="shared" si="902"/>
        <v/>
      </c>
      <c r="HR240" s="813" t="str">
        <f t="shared" si="902"/>
        <v/>
      </c>
      <c r="HS240" s="813" t="str">
        <f t="shared" si="902"/>
        <v/>
      </c>
      <c r="HT240" s="813" t="str">
        <f t="shared" si="902"/>
        <v/>
      </c>
      <c r="HU240" s="813" t="str">
        <f t="shared" si="902"/>
        <v/>
      </c>
      <c r="HV240" s="813" t="str">
        <f t="shared" si="902"/>
        <v/>
      </c>
      <c r="HW240" s="813" t="str">
        <f t="shared" si="902"/>
        <v/>
      </c>
      <c r="HX240" s="813" t="str">
        <f t="shared" si="902"/>
        <v/>
      </c>
      <c r="HY240" s="813" t="str">
        <f t="shared" si="902"/>
        <v/>
      </c>
      <c r="HZ240" s="813" t="str">
        <f t="shared" si="902"/>
        <v/>
      </c>
      <c r="IA240" s="813" t="str">
        <f t="shared" si="902"/>
        <v/>
      </c>
      <c r="IB240" s="813" t="str">
        <f t="shared" si="902"/>
        <v/>
      </c>
      <c r="IC240" s="813" t="str">
        <f t="shared" si="902"/>
        <v/>
      </c>
      <c r="ID240" s="813" t="str">
        <f t="shared" si="902"/>
        <v/>
      </c>
      <c r="IE240" s="813" t="str">
        <f t="shared" si="902"/>
        <v/>
      </c>
      <c r="IF240" s="813" t="str">
        <f t="shared" si="902"/>
        <v/>
      </c>
      <c r="IG240" s="813" t="str">
        <f t="shared" si="902"/>
        <v/>
      </c>
      <c r="IH240" s="813" t="str">
        <f t="shared" si="902"/>
        <v/>
      </c>
      <c r="II240" s="813" t="str">
        <f t="shared" si="902"/>
        <v/>
      </c>
      <c r="IJ240" s="813" t="str">
        <f t="shared" si="902"/>
        <v/>
      </c>
      <c r="IK240" s="813" t="str">
        <f t="shared" si="902"/>
        <v/>
      </c>
      <c r="IL240" s="813" t="str">
        <f t="shared" si="902"/>
        <v/>
      </c>
      <c r="IM240" s="813" t="str">
        <f t="shared" si="902"/>
        <v/>
      </c>
      <c r="IN240" s="813" t="str">
        <f t="shared" si="902"/>
        <v/>
      </c>
      <c r="IO240" s="813" t="str">
        <f t="shared" si="902"/>
        <v/>
      </c>
      <c r="IP240" s="813" t="str">
        <f t="shared" si="902"/>
        <v/>
      </c>
      <c r="IQ240" s="813" t="str">
        <f t="shared" si="902"/>
        <v/>
      </c>
      <c r="IR240" s="813" t="str">
        <f t="shared" si="902"/>
        <v/>
      </c>
      <c r="IS240" s="813" t="str">
        <f t="shared" si="902"/>
        <v/>
      </c>
      <c r="IT240" s="813" t="str">
        <f t="shared" si="902"/>
        <v/>
      </c>
      <c r="IU240" s="813" t="str">
        <f t="shared" si="902"/>
        <v/>
      </c>
      <c r="IV240" s="813" t="str">
        <f t="shared" si="902"/>
        <v/>
      </c>
      <c r="IW240" s="813" t="str">
        <f t="shared" si="902"/>
        <v/>
      </c>
      <c r="IX240" s="813" t="str">
        <f t="shared" si="902"/>
        <v/>
      </c>
      <c r="IY240" s="813" t="str">
        <f t="shared" si="902"/>
        <v/>
      </c>
      <c r="IZ240" s="813" t="str">
        <f t="shared" si="902"/>
        <v/>
      </c>
      <c r="JA240" s="813" t="str">
        <f t="shared" ref="JA240:LL240" si="903">IFERROR(IF(IF(JA236="",0,JA236)/IF(JA225="",0,JA225)=0,"",IF(JA236="",0,JA236)/IF(JA225="",0,JA225)),"")</f>
        <v/>
      </c>
      <c r="JB240" s="813" t="str">
        <f t="shared" si="903"/>
        <v/>
      </c>
      <c r="JC240" s="813" t="str">
        <f t="shared" si="903"/>
        <v/>
      </c>
      <c r="JD240" s="813" t="str">
        <f t="shared" si="903"/>
        <v/>
      </c>
      <c r="JE240" s="813" t="str">
        <f t="shared" si="903"/>
        <v/>
      </c>
      <c r="JF240" s="813" t="str">
        <f t="shared" si="903"/>
        <v/>
      </c>
      <c r="JG240" s="813" t="str">
        <f t="shared" si="903"/>
        <v/>
      </c>
      <c r="JH240" s="813" t="str">
        <f t="shared" si="903"/>
        <v/>
      </c>
      <c r="JI240" s="813" t="str">
        <f t="shared" si="903"/>
        <v/>
      </c>
      <c r="JJ240" s="813" t="str">
        <f t="shared" si="903"/>
        <v/>
      </c>
      <c r="JK240" s="813" t="str">
        <f t="shared" si="903"/>
        <v/>
      </c>
      <c r="JL240" s="813" t="str">
        <f t="shared" si="903"/>
        <v/>
      </c>
      <c r="JM240" s="813" t="str">
        <f t="shared" si="903"/>
        <v/>
      </c>
      <c r="JN240" s="813" t="str">
        <f t="shared" si="903"/>
        <v/>
      </c>
      <c r="JO240" s="813" t="str">
        <f t="shared" si="903"/>
        <v/>
      </c>
      <c r="JP240" s="813" t="str">
        <f t="shared" si="903"/>
        <v/>
      </c>
      <c r="JQ240" s="813" t="str">
        <f t="shared" si="903"/>
        <v/>
      </c>
      <c r="JR240" s="813" t="str">
        <f t="shared" si="903"/>
        <v/>
      </c>
      <c r="JS240" s="813" t="str">
        <f t="shared" si="903"/>
        <v/>
      </c>
      <c r="JT240" s="813" t="str">
        <f t="shared" si="903"/>
        <v/>
      </c>
      <c r="JU240" s="813" t="str">
        <f t="shared" si="903"/>
        <v/>
      </c>
      <c r="JV240" s="813" t="str">
        <f t="shared" si="903"/>
        <v/>
      </c>
      <c r="JW240" s="813" t="str">
        <f t="shared" si="903"/>
        <v/>
      </c>
      <c r="JX240" s="813" t="str">
        <f t="shared" si="903"/>
        <v/>
      </c>
      <c r="JY240" s="813" t="str">
        <f t="shared" si="903"/>
        <v/>
      </c>
      <c r="JZ240" s="813" t="str">
        <f t="shared" si="903"/>
        <v/>
      </c>
      <c r="KA240" s="813" t="str">
        <f t="shared" si="903"/>
        <v/>
      </c>
      <c r="KB240" s="813" t="str">
        <f t="shared" si="903"/>
        <v/>
      </c>
      <c r="KC240" s="813" t="str">
        <f t="shared" si="903"/>
        <v/>
      </c>
      <c r="KD240" s="813" t="str">
        <f t="shared" si="903"/>
        <v/>
      </c>
      <c r="KE240" s="813" t="str">
        <f t="shared" si="903"/>
        <v/>
      </c>
      <c r="KF240" s="813" t="str">
        <f t="shared" si="903"/>
        <v/>
      </c>
      <c r="KG240" s="813" t="str">
        <f t="shared" si="903"/>
        <v/>
      </c>
      <c r="KH240" s="813" t="str">
        <f t="shared" si="903"/>
        <v/>
      </c>
      <c r="KI240" s="813" t="str">
        <f t="shared" si="903"/>
        <v/>
      </c>
      <c r="KJ240" s="813" t="str">
        <f t="shared" si="903"/>
        <v/>
      </c>
      <c r="KK240" s="813" t="str">
        <f t="shared" si="903"/>
        <v/>
      </c>
      <c r="KL240" s="813" t="str">
        <f t="shared" si="903"/>
        <v/>
      </c>
      <c r="KM240" s="813" t="str">
        <f t="shared" si="903"/>
        <v/>
      </c>
      <c r="KN240" s="813" t="str">
        <f t="shared" si="903"/>
        <v/>
      </c>
      <c r="KO240" s="813" t="str">
        <f t="shared" si="903"/>
        <v/>
      </c>
      <c r="KP240" s="813" t="str">
        <f t="shared" si="903"/>
        <v/>
      </c>
      <c r="KQ240" s="813" t="str">
        <f t="shared" si="903"/>
        <v/>
      </c>
      <c r="KR240" s="813" t="str">
        <f t="shared" si="903"/>
        <v/>
      </c>
      <c r="KS240" s="813" t="str">
        <f t="shared" si="903"/>
        <v/>
      </c>
      <c r="KT240" s="813" t="str">
        <f t="shared" si="903"/>
        <v/>
      </c>
      <c r="KU240" s="813" t="str">
        <f t="shared" si="903"/>
        <v/>
      </c>
      <c r="KV240" s="813" t="str">
        <f t="shared" si="903"/>
        <v/>
      </c>
      <c r="KW240" s="813" t="str">
        <f t="shared" si="903"/>
        <v/>
      </c>
      <c r="KX240" s="813" t="str">
        <f t="shared" si="903"/>
        <v/>
      </c>
      <c r="KY240" s="813" t="str">
        <f t="shared" si="903"/>
        <v/>
      </c>
      <c r="KZ240" s="813" t="str">
        <f t="shared" si="903"/>
        <v/>
      </c>
      <c r="LA240" s="813" t="str">
        <f t="shared" si="903"/>
        <v/>
      </c>
      <c r="LB240" s="813" t="str">
        <f t="shared" si="903"/>
        <v/>
      </c>
      <c r="LC240" s="813" t="str">
        <f t="shared" si="903"/>
        <v/>
      </c>
      <c r="LD240" s="813" t="str">
        <f t="shared" si="903"/>
        <v/>
      </c>
      <c r="LE240" s="813" t="str">
        <f t="shared" si="903"/>
        <v/>
      </c>
      <c r="LF240" s="813" t="str">
        <f t="shared" si="903"/>
        <v/>
      </c>
      <c r="LG240" s="813" t="str">
        <f t="shared" si="903"/>
        <v/>
      </c>
      <c r="LH240" s="813" t="str">
        <f t="shared" si="903"/>
        <v/>
      </c>
      <c r="LI240" s="813" t="str">
        <f t="shared" si="903"/>
        <v/>
      </c>
      <c r="LJ240" s="813" t="str">
        <f t="shared" si="903"/>
        <v/>
      </c>
      <c r="LK240" s="813" t="str">
        <f t="shared" si="903"/>
        <v/>
      </c>
      <c r="LL240" s="813" t="str">
        <f t="shared" si="903"/>
        <v/>
      </c>
      <c r="LM240" s="813" t="str">
        <f t="shared" ref="LM240:NK240" si="904">IFERROR(IF(IF(LM236="",0,LM236)/IF(LM225="",0,LM225)=0,"",IF(LM236="",0,LM236)/IF(LM225="",0,LM225)),"")</f>
        <v/>
      </c>
      <c r="LN240" s="813" t="str">
        <f t="shared" si="904"/>
        <v/>
      </c>
      <c r="LO240" s="813" t="str">
        <f t="shared" si="904"/>
        <v/>
      </c>
      <c r="LP240" s="813" t="str">
        <f t="shared" si="904"/>
        <v/>
      </c>
      <c r="LQ240" s="813" t="str">
        <f t="shared" si="904"/>
        <v/>
      </c>
      <c r="LR240" s="813" t="str">
        <f t="shared" si="904"/>
        <v/>
      </c>
      <c r="LS240" s="813" t="str">
        <f t="shared" si="904"/>
        <v/>
      </c>
      <c r="LT240" s="813" t="str">
        <f t="shared" si="904"/>
        <v/>
      </c>
      <c r="LU240" s="813" t="str">
        <f t="shared" si="904"/>
        <v/>
      </c>
      <c r="LV240" s="813" t="str">
        <f t="shared" si="904"/>
        <v/>
      </c>
      <c r="LW240" s="813" t="str">
        <f t="shared" si="904"/>
        <v/>
      </c>
      <c r="LX240" s="813" t="str">
        <f t="shared" si="904"/>
        <v/>
      </c>
      <c r="LY240" s="813" t="str">
        <f t="shared" si="904"/>
        <v/>
      </c>
      <c r="LZ240" s="813" t="str">
        <f t="shared" si="904"/>
        <v/>
      </c>
      <c r="MA240" s="813" t="str">
        <f t="shared" si="904"/>
        <v/>
      </c>
      <c r="MB240" s="813" t="str">
        <f t="shared" si="904"/>
        <v/>
      </c>
      <c r="MC240" s="813" t="str">
        <f t="shared" si="904"/>
        <v/>
      </c>
      <c r="MD240" s="813" t="str">
        <f t="shared" si="904"/>
        <v/>
      </c>
      <c r="ME240" s="813" t="str">
        <f t="shared" si="904"/>
        <v/>
      </c>
      <c r="MF240" s="813" t="str">
        <f t="shared" si="904"/>
        <v/>
      </c>
      <c r="MG240" s="813" t="str">
        <f t="shared" si="904"/>
        <v/>
      </c>
      <c r="MH240" s="813" t="str">
        <f t="shared" si="904"/>
        <v/>
      </c>
      <c r="MI240" s="813" t="str">
        <f t="shared" si="904"/>
        <v/>
      </c>
      <c r="MJ240" s="813" t="str">
        <f t="shared" si="904"/>
        <v/>
      </c>
      <c r="MK240" s="813" t="str">
        <f t="shared" si="904"/>
        <v/>
      </c>
      <c r="ML240" s="813" t="str">
        <f t="shared" si="904"/>
        <v/>
      </c>
      <c r="MM240" s="813" t="str">
        <f t="shared" si="904"/>
        <v/>
      </c>
      <c r="MN240" s="813" t="str">
        <f t="shared" si="904"/>
        <v/>
      </c>
      <c r="MO240" s="813" t="str">
        <f t="shared" si="904"/>
        <v/>
      </c>
      <c r="MP240" s="813" t="str">
        <f t="shared" si="904"/>
        <v/>
      </c>
      <c r="MQ240" s="813" t="str">
        <f t="shared" si="904"/>
        <v/>
      </c>
      <c r="MR240" s="813" t="str">
        <f t="shared" si="904"/>
        <v/>
      </c>
      <c r="MS240" s="813" t="str">
        <f t="shared" si="904"/>
        <v/>
      </c>
      <c r="MT240" s="813" t="str">
        <f t="shared" si="904"/>
        <v/>
      </c>
      <c r="MU240" s="813" t="str">
        <f t="shared" si="904"/>
        <v/>
      </c>
      <c r="MV240" s="813" t="str">
        <f t="shared" si="904"/>
        <v/>
      </c>
      <c r="MW240" s="813" t="str">
        <f t="shared" si="904"/>
        <v/>
      </c>
      <c r="MX240" s="813" t="str">
        <f t="shared" si="904"/>
        <v/>
      </c>
      <c r="MY240" s="813" t="str">
        <f t="shared" si="904"/>
        <v/>
      </c>
      <c r="MZ240" s="813" t="str">
        <f t="shared" si="904"/>
        <v/>
      </c>
      <c r="NA240" s="813" t="str">
        <f t="shared" si="904"/>
        <v/>
      </c>
      <c r="NB240" s="813" t="str">
        <f t="shared" si="904"/>
        <v/>
      </c>
      <c r="NC240" s="813" t="str">
        <f t="shared" si="904"/>
        <v/>
      </c>
      <c r="ND240" s="813" t="str">
        <f t="shared" si="904"/>
        <v/>
      </c>
      <c r="NE240" s="813" t="str">
        <f t="shared" si="904"/>
        <v/>
      </c>
      <c r="NF240" s="813" t="str">
        <f t="shared" si="904"/>
        <v/>
      </c>
      <c r="NG240" s="813" t="str">
        <f t="shared" si="904"/>
        <v/>
      </c>
      <c r="NH240" s="813" t="str">
        <f t="shared" si="904"/>
        <v/>
      </c>
      <c r="NI240" s="813" t="str">
        <f t="shared" si="904"/>
        <v/>
      </c>
      <c r="NJ240" s="813" t="str">
        <f t="shared" si="904"/>
        <v/>
      </c>
      <c r="NK240" s="813" t="str">
        <f t="shared" si="904"/>
        <v/>
      </c>
      <c r="NL240" s="927" t="str">
        <f t="shared" ref="NL240:OQ240" si="905">IFERROR(IF(IF(NL236="",0,NL236)/IF(NL226="",0,NL226)=0,"",IF(NL236="",0,NL236)/IF(NL226="",0,NL226)),"")</f>
        <v/>
      </c>
      <c r="NM240" s="927" t="str">
        <f t="shared" si="905"/>
        <v/>
      </c>
      <c r="NN240" s="927" t="str">
        <f t="shared" si="905"/>
        <v/>
      </c>
      <c r="NO240" s="927" t="str">
        <f t="shared" si="905"/>
        <v/>
      </c>
      <c r="NP240" s="927" t="str">
        <f t="shared" si="905"/>
        <v/>
      </c>
      <c r="NQ240" s="927" t="str">
        <f t="shared" si="905"/>
        <v/>
      </c>
      <c r="NR240" s="927" t="str">
        <f t="shared" si="905"/>
        <v/>
      </c>
      <c r="NS240" s="927" t="str">
        <f t="shared" si="905"/>
        <v/>
      </c>
      <c r="NT240" s="927" t="str">
        <f t="shared" si="905"/>
        <v/>
      </c>
      <c r="NU240" s="927" t="str">
        <f t="shared" si="905"/>
        <v/>
      </c>
      <c r="NV240" s="927" t="str">
        <f t="shared" si="905"/>
        <v/>
      </c>
      <c r="NW240" s="927" t="str">
        <f t="shared" si="905"/>
        <v/>
      </c>
      <c r="NX240" s="927" t="str">
        <f t="shared" si="905"/>
        <v/>
      </c>
      <c r="NY240" s="927" t="str">
        <f t="shared" si="905"/>
        <v/>
      </c>
      <c r="NZ240" s="927" t="str">
        <f t="shared" si="905"/>
        <v/>
      </c>
      <c r="OA240" s="927" t="str">
        <f t="shared" si="905"/>
        <v/>
      </c>
      <c r="OB240" s="927" t="str">
        <f t="shared" si="905"/>
        <v/>
      </c>
      <c r="OC240" s="927" t="str">
        <f t="shared" si="905"/>
        <v/>
      </c>
      <c r="OD240" s="927" t="str">
        <f t="shared" si="905"/>
        <v/>
      </c>
      <c r="OE240" s="927" t="str">
        <f t="shared" si="905"/>
        <v/>
      </c>
      <c r="OF240" s="927" t="str">
        <f t="shared" si="905"/>
        <v/>
      </c>
      <c r="OG240" s="927" t="str">
        <f t="shared" si="905"/>
        <v/>
      </c>
      <c r="OH240" s="927" t="str">
        <f t="shared" si="905"/>
        <v/>
      </c>
      <c r="OI240" s="927" t="str">
        <f t="shared" si="905"/>
        <v/>
      </c>
      <c r="OJ240" s="927" t="str">
        <f t="shared" si="905"/>
        <v/>
      </c>
      <c r="OK240" s="927" t="str">
        <f t="shared" si="905"/>
        <v/>
      </c>
      <c r="OL240" s="927" t="str">
        <f t="shared" si="905"/>
        <v/>
      </c>
      <c r="OM240" s="927" t="str">
        <f t="shared" si="905"/>
        <v/>
      </c>
      <c r="ON240" s="927" t="str">
        <f t="shared" si="905"/>
        <v/>
      </c>
      <c r="OO240" s="927" t="str">
        <f t="shared" si="905"/>
        <v/>
      </c>
      <c r="OP240" s="927" t="str">
        <f t="shared" si="905"/>
        <v/>
      </c>
      <c r="OQ240" s="927" t="str">
        <f t="shared" si="905"/>
        <v/>
      </c>
      <c r="OR240" s="927" t="str">
        <f t="shared" ref="OR240:PM240" si="906">IFERROR(IF(IF(OR236="",0,OR236)/IF(OR226="",0,OR226)=0,"",IF(OR236="",0,OR236)/IF(OR226="",0,OR226)),"")</f>
        <v/>
      </c>
      <c r="OS240" s="927" t="str">
        <f t="shared" si="906"/>
        <v/>
      </c>
      <c r="OT240" s="927" t="str">
        <f t="shared" si="906"/>
        <v/>
      </c>
      <c r="OU240" s="927" t="str">
        <f t="shared" si="906"/>
        <v/>
      </c>
      <c r="OV240" s="927" t="str">
        <f t="shared" si="906"/>
        <v/>
      </c>
      <c r="OW240" s="927" t="str">
        <f t="shared" si="906"/>
        <v/>
      </c>
      <c r="OX240" s="927" t="str">
        <f t="shared" si="906"/>
        <v/>
      </c>
      <c r="OY240" s="927" t="str">
        <f t="shared" si="906"/>
        <v/>
      </c>
      <c r="OZ240" s="927" t="str">
        <f t="shared" si="906"/>
        <v/>
      </c>
      <c r="PA240" s="927" t="str">
        <f t="shared" si="906"/>
        <v/>
      </c>
      <c r="PB240" s="927" t="str">
        <f t="shared" si="906"/>
        <v/>
      </c>
      <c r="PC240" s="927" t="str">
        <f t="shared" si="906"/>
        <v/>
      </c>
      <c r="PD240" s="927" t="str">
        <f t="shared" si="906"/>
        <v/>
      </c>
      <c r="PE240" s="927" t="str">
        <f t="shared" si="906"/>
        <v/>
      </c>
      <c r="PF240" s="927" t="str">
        <f t="shared" si="906"/>
        <v/>
      </c>
      <c r="PG240" s="927" t="str">
        <f t="shared" si="906"/>
        <v/>
      </c>
      <c r="PH240" s="927" t="str">
        <f t="shared" si="906"/>
        <v/>
      </c>
      <c r="PI240" s="927" t="str">
        <f t="shared" si="906"/>
        <v/>
      </c>
      <c r="PJ240" s="927" t="str">
        <f t="shared" si="906"/>
        <v/>
      </c>
      <c r="PK240" s="927" t="str">
        <f t="shared" si="906"/>
        <v/>
      </c>
      <c r="PL240" s="927" t="str">
        <f t="shared" si="906"/>
        <v/>
      </c>
      <c r="PM240" s="966" t="str">
        <f t="shared" si="906"/>
        <v/>
      </c>
      <c r="PN240" s="966" t="str">
        <f>IFERROR(IF(IF(PM236="",0,PM236)/IF(PM226="",0,PM226)=0,"",IF(PM236="",0,PM236)/IF(PM226="",0,PM226)),"")</f>
        <v/>
      </c>
      <c r="PO240" s="966" t="str">
        <f>IFERROR(IF(IF(PM236="",0,PM236)/IF(PM226="",0,PM226)=0,"",IF(PM236="",0,PM236)/IF(PM226="",0,PM226)),"")</f>
        <v/>
      </c>
      <c r="PP240" s="966" t="str">
        <f>IFERROR(IF(IF(PM236="",0,PM236)/IF(PM226="",0,PM226)=0,"",IF(PM236="",0,PM236)/IF(PM226="",0,PM226)),"")</f>
        <v/>
      </c>
      <c r="PQ240" s="966" t="str">
        <f>IFERROR(IF(IF(PM236="",0,PM236)/IF(PM226="",0,PM226)=0,"",IF(PM236="",0,PM236)/IF(PM226="",0,PM226)),"")</f>
        <v/>
      </c>
      <c r="PR240" s="966" t="str">
        <f>IFERROR(IF(IF(PM236="",0,PM236)/IF(PM226="",0,PM226)=0,"",IF(PM236="",0,PM236)/IF(PM226="",0,PM226)),"")</f>
        <v/>
      </c>
      <c r="PS240" s="966" t="str">
        <f>IFERROR(IF(IF(PM236="",0,PM236)/IF(PM226="",0,PM226)=0,"",IF(PM236="",0,PM236)/IF(PM226="",0,PM226)),"")</f>
        <v/>
      </c>
      <c r="PT240" s="966" t="str">
        <f>IFERROR(IF(IF(PM236="",0,PM236)/IF(PM226="",0,PM226)=0,"",IF(PM236="",0,PM236)/IF(PM226="",0,PM226)),"")</f>
        <v/>
      </c>
      <c r="PU240" s="966" t="str">
        <f>IFERROR(IF(IF(PM236="",0,PM236)/IF(PM226="",0,PM226)=0,"",IF(PM236="",0,PM236)/IF(PM226="",0,PM226)),"")</f>
        <v/>
      </c>
      <c r="PV240" s="966" t="str">
        <f>IFERROR(IF(IF(PM236="",0,PM236)/IF(PM226="",0,PM226)=0,"",IF(PM236="",0,PM236)/IF(PM226="",0,PM226)),"")</f>
        <v/>
      </c>
      <c r="PW240" s="966" t="str">
        <f>IFERROR(IF(IF(PM236="",0,PM236)/IF(PM226="",0,PM226)=0,"",IF(PM236="",0,PM236)/IF(PM226="",0,PM226)),"")</f>
        <v/>
      </c>
      <c r="PX240" s="966" t="str">
        <f>IFERROR(IF(IF(PM236="",0,PM236)/IF(PM226="",0,PM226)=0,"",IF(PM236="",0,PM236)/IF(PM226="",0,PM226)),"")</f>
        <v/>
      </c>
      <c r="PY240" s="1004" t="str">
        <f>IFERROR(IF(IF(PY236="",0,PY236)/IF(PY226="",0,PY226)=0,"",IF(PY236="",0,PY236)/IF(PY226="",0,PY226)),"")</f>
        <v/>
      </c>
      <c r="PZ240" s="1042" t="str">
        <f>IFERROR(IF(IF(PZ236="",0,PZ236)/IF(PZ226="",0,PZ226)=0,"",IF(PZ236="",0,PZ236)/IF(PZ226="",0,PZ226)),"")</f>
        <v/>
      </c>
      <c r="QA240" s="1080" t="str">
        <f>IFERROR(IF(IF(QA236="",0,QA236)/IF(QA226="",0,QA226)=0,"",IF(QA236="",0,QA236)/IF(QA226="",0,QA226)),"")</f>
        <v/>
      </c>
      <c r="QB240" s="1118" t="str">
        <f>IFERROR(IF(IF(QB236="",0,QB236)/IF(QB226="",0,QB226)=0,"",IF(QB236="",0,QB236)/IF(QB226="",0,QB226)),"")</f>
        <v/>
      </c>
    </row>
    <row r="241" spans="1:444" ht="14.25" hidden="1" x14ac:dyDescent="0.15">
      <c r="A241" s="1135"/>
      <c r="B241" s="1135"/>
      <c r="C241" s="1135"/>
      <c r="D241" s="838" t="s">
        <v>492</v>
      </c>
      <c r="E241" s="813"/>
      <c r="F241" s="813"/>
      <c r="G241" s="813"/>
      <c r="H241" s="813"/>
      <c r="I241" s="813"/>
      <c r="J241" s="813"/>
      <c r="K241" s="813"/>
      <c r="L241" s="813"/>
      <c r="M241" s="813"/>
      <c r="N241" s="813"/>
      <c r="O241" s="813"/>
      <c r="P241" s="813"/>
      <c r="Q241" s="813"/>
      <c r="R241" s="813"/>
      <c r="S241" s="813"/>
      <c r="T241" s="813"/>
      <c r="U241" s="813"/>
      <c r="V241" s="813"/>
      <c r="W241" s="813"/>
      <c r="X241" s="813"/>
      <c r="Y241" s="813"/>
      <c r="Z241" s="813"/>
      <c r="AA241" s="813"/>
      <c r="AB241" s="813"/>
      <c r="AC241" s="813"/>
      <c r="AD241" s="813"/>
      <c r="AE241" s="813"/>
      <c r="AF241" s="813"/>
      <c r="AG241" s="813"/>
      <c r="AH241" s="813"/>
      <c r="AI241" s="813"/>
      <c r="AJ241" s="813"/>
      <c r="AK241" s="813"/>
      <c r="AL241" s="813"/>
      <c r="AM241" s="813"/>
      <c r="AN241" s="813"/>
      <c r="AO241" s="813"/>
      <c r="AP241" s="813"/>
      <c r="AQ241" s="813"/>
      <c r="AR241" s="813"/>
      <c r="AS241" s="813"/>
      <c r="AT241" s="813"/>
      <c r="AU241" s="813"/>
      <c r="AV241" s="813"/>
      <c r="AW241" s="813"/>
      <c r="AX241" s="813"/>
      <c r="AY241" s="813"/>
      <c r="AZ241" s="813"/>
      <c r="BA241" s="813"/>
      <c r="BB241" s="813"/>
      <c r="BC241" s="813"/>
      <c r="BD241" s="813"/>
      <c r="BE241" s="813"/>
      <c r="BF241" s="813"/>
      <c r="BG241" s="813"/>
      <c r="BH241" s="813"/>
      <c r="BI241" s="813"/>
      <c r="BJ241" s="813"/>
      <c r="BK241" s="813"/>
      <c r="BL241" s="813"/>
      <c r="BM241" s="813"/>
      <c r="BN241" s="813"/>
      <c r="BO241" s="813"/>
      <c r="BP241" s="813"/>
      <c r="BQ241" s="813"/>
      <c r="BR241" s="813"/>
      <c r="BS241" s="813"/>
      <c r="BT241" s="813"/>
      <c r="BU241" s="813"/>
      <c r="BV241" s="813"/>
      <c r="BW241" s="813"/>
      <c r="BX241" s="813"/>
      <c r="BY241" s="813"/>
      <c r="BZ241" s="813"/>
      <c r="CA241" s="813"/>
      <c r="CB241" s="813"/>
      <c r="CC241" s="813"/>
      <c r="CD241" s="813"/>
      <c r="CE241" s="813"/>
      <c r="CF241" s="813"/>
      <c r="CG241" s="813"/>
      <c r="CH241" s="813"/>
      <c r="CI241" s="813"/>
      <c r="CJ241" s="813"/>
      <c r="CK241" s="813"/>
      <c r="CL241" s="813"/>
      <c r="CM241" s="813"/>
      <c r="CN241" s="813"/>
      <c r="CO241" s="813"/>
      <c r="CP241" s="813"/>
      <c r="CQ241" s="813"/>
      <c r="CR241" s="813"/>
      <c r="CS241" s="813"/>
      <c r="CT241" s="813"/>
      <c r="CU241" s="813"/>
      <c r="CV241" s="813"/>
      <c r="CW241" s="813"/>
      <c r="CX241" s="813"/>
      <c r="CY241" s="813"/>
      <c r="CZ241" s="813"/>
      <c r="DA241" s="813"/>
      <c r="DB241" s="813"/>
      <c r="DC241" s="813"/>
      <c r="DD241" s="813"/>
      <c r="DE241" s="813"/>
      <c r="DF241" s="813"/>
      <c r="DG241" s="813"/>
      <c r="DH241" s="813"/>
      <c r="DI241" s="813"/>
      <c r="DJ241" s="813"/>
      <c r="DK241" s="813"/>
      <c r="DL241" s="813"/>
      <c r="DM241" s="813"/>
      <c r="DN241" s="813"/>
      <c r="DO241" s="813"/>
      <c r="DP241" s="813"/>
      <c r="DQ241" s="813"/>
      <c r="DR241" s="813"/>
      <c r="DS241" s="813"/>
      <c r="DT241" s="813"/>
      <c r="DU241" s="813"/>
      <c r="DV241" s="813"/>
      <c r="DW241" s="813"/>
      <c r="DX241" s="813"/>
      <c r="DY241" s="813"/>
      <c r="DZ241" s="813"/>
      <c r="EA241" s="813"/>
      <c r="EB241" s="813"/>
      <c r="EC241" s="813"/>
      <c r="ED241" s="813"/>
      <c r="EE241" s="813"/>
      <c r="EF241" s="813"/>
      <c r="EG241" s="813"/>
      <c r="EH241" s="813"/>
      <c r="EI241" s="813"/>
      <c r="EJ241" s="813"/>
      <c r="EK241" s="813"/>
      <c r="EL241" s="813"/>
      <c r="EM241" s="813"/>
      <c r="EN241" s="813"/>
      <c r="EO241" s="813"/>
      <c r="EP241" s="813"/>
      <c r="EQ241" s="813"/>
      <c r="ER241" s="813"/>
      <c r="ES241" s="813"/>
      <c r="ET241" s="813"/>
      <c r="EU241" s="813"/>
      <c r="EV241" s="813"/>
      <c r="EW241" s="813"/>
      <c r="EX241" s="813"/>
      <c r="EY241" s="813"/>
      <c r="EZ241" s="813"/>
      <c r="FA241" s="813"/>
      <c r="FB241" s="813"/>
      <c r="FC241" s="813"/>
      <c r="FD241" s="813"/>
      <c r="FE241" s="813"/>
      <c r="FF241" s="813"/>
      <c r="FG241" s="813"/>
      <c r="FH241" s="813"/>
      <c r="FI241" s="813"/>
      <c r="FJ241" s="813"/>
      <c r="FK241" s="813"/>
      <c r="FL241" s="813"/>
      <c r="FM241" s="813"/>
      <c r="FN241" s="813"/>
      <c r="FO241" s="813"/>
      <c r="FP241" s="813"/>
      <c r="FQ241" s="813"/>
      <c r="FR241" s="813"/>
      <c r="FS241" s="813"/>
      <c r="FT241" s="813"/>
      <c r="FU241" s="813"/>
      <c r="FV241" s="813"/>
      <c r="FW241" s="813"/>
      <c r="FX241" s="813"/>
      <c r="FY241" s="813"/>
      <c r="FZ241" s="813"/>
      <c r="GA241" s="813"/>
      <c r="GB241" s="813"/>
      <c r="GC241" s="813"/>
      <c r="GD241" s="813"/>
      <c r="GE241" s="813"/>
      <c r="GF241" s="813"/>
      <c r="GG241" s="813"/>
      <c r="GH241" s="813"/>
      <c r="GI241" s="813"/>
      <c r="GJ241" s="813"/>
      <c r="GK241" s="813"/>
      <c r="GL241" s="813"/>
      <c r="GM241" s="813"/>
      <c r="GN241" s="813"/>
      <c r="GO241" s="813"/>
      <c r="GP241" s="813"/>
      <c r="GQ241" s="813"/>
      <c r="GR241" s="813"/>
      <c r="GS241" s="813"/>
      <c r="GT241" s="813"/>
      <c r="GU241" s="813"/>
      <c r="GV241" s="813"/>
      <c r="GW241" s="813"/>
      <c r="GX241" s="813"/>
      <c r="GY241" s="813"/>
      <c r="GZ241" s="813"/>
      <c r="HA241" s="813"/>
      <c r="HB241" s="813"/>
      <c r="HC241" s="813"/>
      <c r="HD241" s="813"/>
      <c r="HE241" s="813"/>
      <c r="HF241" s="813"/>
      <c r="HG241" s="813"/>
      <c r="HH241" s="813"/>
      <c r="HI241" s="813"/>
      <c r="HJ241" s="813"/>
      <c r="HK241" s="813"/>
      <c r="HL241" s="813"/>
      <c r="HM241" s="813"/>
      <c r="HN241" s="813"/>
      <c r="HO241" s="813"/>
      <c r="HP241" s="813"/>
      <c r="HQ241" s="813"/>
      <c r="HR241" s="813"/>
      <c r="HS241" s="813"/>
      <c r="HT241" s="813"/>
      <c r="HU241" s="813"/>
      <c r="HV241" s="813"/>
      <c r="HW241" s="813"/>
      <c r="HX241" s="813"/>
      <c r="HY241" s="813"/>
      <c r="HZ241" s="813"/>
      <c r="IA241" s="813"/>
      <c r="IB241" s="813"/>
      <c r="IC241" s="813"/>
      <c r="ID241" s="813"/>
      <c r="IE241" s="813"/>
      <c r="IF241" s="813"/>
      <c r="IG241" s="813"/>
      <c r="IH241" s="813"/>
      <c r="II241" s="813"/>
      <c r="IJ241" s="813"/>
      <c r="IK241" s="813"/>
      <c r="IL241" s="813"/>
      <c r="IM241" s="813"/>
      <c r="IN241" s="813"/>
      <c r="IO241" s="813"/>
      <c r="IP241" s="813"/>
      <c r="IQ241" s="813"/>
      <c r="IR241" s="813"/>
      <c r="IS241" s="813"/>
      <c r="IT241" s="813"/>
      <c r="IU241" s="813"/>
      <c r="IV241" s="813"/>
      <c r="IW241" s="813"/>
      <c r="IX241" s="813"/>
      <c r="IY241" s="813"/>
      <c r="IZ241" s="813"/>
      <c r="JA241" s="813"/>
      <c r="JB241" s="813"/>
      <c r="JC241" s="813"/>
      <c r="JD241" s="813"/>
      <c r="JE241" s="813"/>
      <c r="JF241" s="813"/>
      <c r="JG241" s="813"/>
      <c r="JH241" s="813"/>
      <c r="JI241" s="813"/>
      <c r="JJ241" s="813"/>
      <c r="JK241" s="813"/>
      <c r="JL241" s="813"/>
      <c r="JM241" s="813"/>
      <c r="JN241" s="813"/>
      <c r="JO241" s="813"/>
      <c r="JP241" s="813"/>
      <c r="JQ241" s="813"/>
      <c r="JR241" s="813"/>
      <c r="JS241" s="813"/>
      <c r="JT241" s="813"/>
      <c r="JU241" s="813"/>
      <c r="JV241" s="813"/>
      <c r="JW241" s="813"/>
      <c r="JX241" s="813"/>
      <c r="JY241" s="813"/>
      <c r="JZ241" s="813"/>
      <c r="KA241" s="813"/>
      <c r="KB241" s="813"/>
      <c r="KC241" s="813"/>
      <c r="KD241" s="813"/>
      <c r="KE241" s="813"/>
      <c r="KF241" s="813"/>
      <c r="KG241" s="813"/>
      <c r="KH241" s="813"/>
      <c r="KI241" s="813"/>
      <c r="KJ241" s="813"/>
      <c r="KK241" s="813"/>
      <c r="KL241" s="813"/>
      <c r="KM241" s="813"/>
      <c r="KN241" s="813"/>
      <c r="KO241" s="813"/>
      <c r="KP241" s="813"/>
      <c r="KQ241" s="813"/>
      <c r="KR241" s="813"/>
      <c r="KS241" s="813"/>
      <c r="KT241" s="813"/>
      <c r="KU241" s="813"/>
      <c r="KV241" s="813"/>
      <c r="KW241" s="813"/>
      <c r="KX241" s="813"/>
      <c r="KY241" s="813"/>
      <c r="KZ241" s="813"/>
      <c r="LA241" s="813"/>
      <c r="LB241" s="813"/>
      <c r="LC241" s="813"/>
      <c r="LD241" s="813"/>
      <c r="LE241" s="813"/>
      <c r="LF241" s="813"/>
      <c r="LG241" s="813"/>
      <c r="LH241" s="813"/>
      <c r="LI241" s="813"/>
      <c r="LJ241" s="813"/>
      <c r="LK241" s="813"/>
      <c r="LL241" s="813"/>
      <c r="LM241" s="813"/>
      <c r="LN241" s="813"/>
      <c r="LO241" s="813"/>
      <c r="LP241" s="813"/>
      <c r="LQ241" s="813"/>
      <c r="LR241" s="813"/>
      <c r="LS241" s="813"/>
      <c r="LT241" s="813"/>
      <c r="LU241" s="813"/>
      <c r="LV241" s="813"/>
      <c r="LW241" s="813"/>
      <c r="LX241" s="813"/>
      <c r="LY241" s="813"/>
      <c r="LZ241" s="813"/>
      <c r="MA241" s="813"/>
      <c r="MB241" s="813"/>
      <c r="MC241" s="813"/>
      <c r="MD241" s="813"/>
      <c r="ME241" s="813"/>
      <c r="MF241" s="813"/>
      <c r="MG241" s="813"/>
      <c r="MH241" s="813"/>
      <c r="MI241" s="813"/>
      <c r="MJ241" s="813"/>
      <c r="MK241" s="813"/>
      <c r="ML241" s="813"/>
      <c r="MM241" s="813"/>
      <c r="MN241" s="813"/>
      <c r="MO241" s="813"/>
      <c r="MP241" s="813"/>
      <c r="MQ241" s="813"/>
      <c r="MR241" s="813"/>
      <c r="MS241" s="813"/>
      <c r="MT241" s="813"/>
      <c r="MU241" s="813"/>
      <c r="MV241" s="813"/>
      <c r="MW241" s="813"/>
      <c r="MX241" s="813"/>
      <c r="MY241" s="813"/>
      <c r="MZ241" s="813"/>
      <c r="NA241" s="813"/>
      <c r="NB241" s="813"/>
      <c r="NC241" s="813"/>
      <c r="ND241" s="813"/>
      <c r="NE241" s="813"/>
      <c r="NF241" s="813"/>
      <c r="NG241" s="813"/>
      <c r="NH241" s="813"/>
      <c r="NI241" s="813"/>
      <c r="NJ241" s="813"/>
      <c r="NK241" s="813"/>
      <c r="NL241" s="927" t="str">
        <f>IFERROR(IF(IF(E241="",0,E241)+IF(F241="",0,F241)+IF(G241="",0,G241)+IF(H241="",0,H241)+IF(I241="",0,I241)+IF(J241="",0,J241)+IF(K241="",0,K241)=0,"",IF(E241="",0,E241)+IF(F241="",0,F241)+IF(G241="",0,G241)+IF(H241="",0,H241)+IF(I241="",0,I241)+IF(J241="",0,J241)+IF(K241="",0,K241)),"")</f>
        <v/>
      </c>
      <c r="NM241" s="927" t="str">
        <f>IFERROR(IF(IF(L241="",0,L241)+IF(M241="",0,M241)+IF(N241="",0,N241)+IF(O241="",0,O241)+IF(P241="",0,P241)+IF(Q241="",0,Q241)+IF(R241="",0,R241)=0,"",IF(L241="",0,L241)+IF(M241="",0,M241)+IF(N241="",0,N241)+IF(O241="",0,O241)+IF(P241="",0,P241)+IF(Q241="",0,Q241)+IF(R241="",0,R241)),"")</f>
        <v/>
      </c>
      <c r="NN241" s="927" t="str">
        <f>IFERROR(IF(IF(S241="",0,S241)+IF(T241="",0,T241)+IF(U241="",0,U241)+IF(V241="",0,V241)+IF(W241="",0,W241)+IF(X241="",0,X241)+IF(Y241="",0,Y241)=0,"",IF(S241="",0,S241)+IF(T241="",0,T241)+IF(U241="",0,U241)+IF(V241="",0,V241)+IF(W241="",0,W241)+IF(X241="",0,X241)+IF(Y241="",0,Y241)),"")</f>
        <v/>
      </c>
      <c r="NO241" s="927" t="str">
        <f>IFERROR(IF(IF(Z241="",0,Z241)+IF(AA241="",0,AA241)+IF(AB241="",0,AB241)+IF(AC241="",0,AC241)+IF(AD241="",0,AD241)+IF(AE241="",0,AE241)+IF(AF241="",0,AF241)=0,"",IF(Z241="",0,Z241)+IF(AA241="",0,AA241)+IF(AB241="",0,AB241)+IF(AC241="",0,AC241)+IF(AD241="",0,AD241)+IF(AE241="",0,AE241)+IF(AF241="",0,AF241)),"")</f>
        <v/>
      </c>
      <c r="NP241" s="927" t="str">
        <f>IFERROR(IF(IF(AG241="",0,AG241)+IF(AH241="",0,AH241)+IF(AI241="",0,AI241)+IF(AJ241="",0,AJ241)+IF(AK241="",0,AK241)+IF(AL241="",0,AL241)+IF(AM241="",0,AM241)=0,"",IF(AG241="",0,AG241)+IF(AH241="",0,AH241)+IF(AI241="",0,AI241)+IF(AJ241="",0,AJ241)+IF(AK241="",0,AK241)+IF(AL241="",0,AL241)+IF(AM241="",0,AM241)),"")</f>
        <v/>
      </c>
      <c r="NQ241" s="927" t="str">
        <f>IFERROR(IF(IF(AN241="",0,AN241)+IF(AO241="",0,AO241)+IF(AP241="",0,AP241)+IF(AQ241="",0,AQ241)+IF(AR241="",0,AR241)+IF(AS241="",0,AS241)+IF(AT241="",0,AT241)=0,"",IF(AN241="",0,AN241)+IF(AO241="",0,AO241)+IF(AP241="",0,AP241)+IF(AQ241="",0,AQ241)+IF(AR241="",0,AR241)+IF(AS241="",0,AS241)+IF(AT241="",0,AT241)),"")</f>
        <v/>
      </c>
      <c r="NR241" s="927" t="str">
        <f>IFERROR(IF(IF(AU241="",0,AU241)+IF(AV241="",0,AV241)+IF(AW241="",0,AW241)+IF(AX241="",0,AX241)+IF(AY241="",0,AY241)+IF(AZ241="",0,AZ241)+IF(BA241="",0,BA241)=0,"",IF(AU241="",0,AU241)+IF(AV241="",0,AV241)+IF(AW241="",0,AW241)+IF(AX241="",0,AX241)+IF(AY241="",0,AY241)+IF(AZ241="",0,AZ241)+IF(BA241="",0,BA241)),"")</f>
        <v/>
      </c>
      <c r="NS241" s="927" t="str">
        <f>IFERROR(IF(IF(BB241="",0,BB241)+IF(BC241="",0,BC241)+IF(BD241="",0,BD241)+IF(BE241="",0,BE241)+IF(BF241="",0,BF241)+IF(BG241="",0,BG241)+IF(BH241="",0,BH241)=0,"",IF(BB241="",0,BB241)+IF(BC241="",0,BC241)+IF(BD241="",0,BD241)+IF(BE241="",0,BE241)+IF(BF241="",0,BF241)+IF(BG241="",0,BG241)+IF(BH241="",0,BH241)),"")</f>
        <v/>
      </c>
      <c r="NT241" s="927" t="str">
        <f>IFERROR(IF(IF(BI241="",0,BI241)+IF(BJ241="",0,BJ241)+IF(BK241="",0,BK241)+IF(BL241="",0,BL241)+IF(BM241="",0,BM241)+IF(BN241="",0,BN241)+IF(BO241="",0,BO241)=0,"",IF(BI241="",0,BI241)+IF(BJ241="",0,BJ241)+IF(BK241="",0,BK241)+IF(BL241="",0,BL241)+IF(BM241="",0,BM241)+IF(BN241="",0,BN241)+IF(BO241="",0,BO241)),"")</f>
        <v/>
      </c>
      <c r="NU241" s="927" t="str">
        <f>IFERROR(IF(IF(BP241="",0,BP241)+IF(BQ241="",0,BQ241)+IF(BR241="",0,BR241)+IF(BS241="",0,BS241)+IF(BT241="",0,BT241)+IF(BU241="",0,BU241)+IF(BV241="",0,BV241)=0,"",IF(BP241="",0,BP241)+IF(BQ241="",0,BQ241)+IF(BR241="",0,BR241)+IF(BS241="",0,BS241)+IF(BT241="",0,BT241)+IF(BU241="",0,BU241)+IF(BV241="",0,BV241)),"")</f>
        <v/>
      </c>
      <c r="NV241" s="927" t="str">
        <f>IFERROR(IF(IF(BW241="",0,BW241)+IF(BX241="",0,BX241)+IF(BY241="",0,BY241)+IF(BZ241="",0,BZ241)+IF(CA241="",0,CA241)+IF(CB241="",0,CB241)+IF(CC241="",0,CC241)=0,"",IF(BW241="",0,BW241)+IF(BX241="",0,BX241)+IF(BY241="",0,BY241)+IF(BZ241="",0,BZ241)+IF(CA241="",0,CA241)+IF(CB241="",0,CB241)+IF(CC241="",0,CC241)),"")</f>
        <v/>
      </c>
      <c r="NW241" s="927" t="str">
        <f>IFERROR(IF(IF(CD241="",0,CD241)+IF(CE241="",0,CE241)+IF(CF241="",0,CF241)+IF(CG241="",0,CG241)+IF(CH241="",0,CH241)+IF(CI241="",0,CI241)+IF(CJ241="",0,CJ241)=0,"",IF(CD241="",0,CD241)+IF(CE241="",0,CE241)+IF(CF241="",0,CF241)+IF(CG241="",0,CG241)+IF(CH241="",0,CH241)+IF(CI241="",0,CI241)+IF(CJ241="",0,CJ241)),"")</f>
        <v/>
      </c>
      <c r="NX241" s="927" t="str">
        <f>IFERROR(IF(IF(CK241="",0,CK241)+IF(CL241="",0,CL241)+IF(CM241="",0,CM241)+IF(CN241="",0,CN241)+IF(CO241="",0,CO241)+IF(CP241="",0,CP241)+IF(CQ241="",0,CQ241)=0,"",IF(CK241="",0,CK241)+IF(CL241="",0,CL241)+IF(CM241="",0,CM241)+IF(CN241="",0,CN241)+IF(CO241="",0,CO241)+IF(CP241="",0,CP241)+IF(CQ241="",0,CQ241)),"")</f>
        <v/>
      </c>
      <c r="NY241" s="927" t="str">
        <f>IFERROR(IF(IF(CR241="",0,CR241)+IF(CS241="",0,CS241)+IF(CT241="",0,CT241)+IF(CU241="",0,CU241)+IF(CV241="",0,CV241)+IF(CW241="",0,CW241)+IF(CX241="",0,CX241)=0,"",IF(CR241="",0,CR241)+IF(CS241="",0,CS241)+IF(CT241="",0,CT241)+IF(CU241="",0,CU241)+IF(CV241="",0,CV241)+IF(CW241="",0,CW241)+IF(CX241="",0,CX241)),"")</f>
        <v/>
      </c>
      <c r="NZ241" s="927" t="str">
        <f>IFERROR(IF(IF(CY241="",0,CY241)+IF(CZ241="",0,CZ241)+IF(DA241="",0,DA241)+IF(DB241="",0,DB241)+IF(DC241="",0,DC241)+IF(DD241="",0,DD241)+IF(DE241="",0,DE241)=0,"",IF(CY241="",0,CY241)+IF(CZ241="",0,CZ241)+IF(DA241="",0,DA241)+IF(DB241="",0,DB241)+IF(DC241="",0,DC241)+IF(DD241="",0,DD241)+IF(DE241="",0,DE241)),"")</f>
        <v/>
      </c>
      <c r="OA241" s="927" t="str">
        <f>IFERROR(IF(IF(DF241="",0,DF241)+IF(DG241="",0,DG241)+IF(DH241="",0,DH241)+IF(DI241="",0,DI241)+IF(DJ241="",0,DJ241)+IF(DK241="",0,DK241)+IF(DL241="",0,DL241)=0,"",IF(DF241="",0,DF241)+IF(DG241="",0,DG241)+IF(DH241="",0,DH241)+IF(DI241="",0,DI241)+IF(DJ241="",0,DJ241)+IF(DK241="",0,DK241)+IF(DL241="",0,DL241)),"")</f>
        <v/>
      </c>
      <c r="OB241" s="927" t="str">
        <f>IFERROR(IF(IF(DM241="",0,DM241)+IF(DN241="",0,DN241)+IF(DO241="",0,DO241)+IF(DP241="",0,DP241)+IF(DQ241="",0,DQ241)+IF(DR241="",0,DR241)+IF(DS241="",0,DS241)=0,"",IF(DM241="",0,DM241)+IF(DN241="",0,DN241)+IF(DO241="",0,DO241)+IF(DP241="",0,DP241)+IF(DQ241="",0,DQ241)+IF(DR241="",0,DR241)+IF(DS241="",0,DS241)),"")</f>
        <v/>
      </c>
      <c r="OC241" s="927" t="str">
        <f>IFERROR(IF(IF(DT241="",0,DT241)+IF(DU241="",0,DU241)+IF(DV241="",0,DV241)+IF(DW241="",0,DW241)+IF(DX241="",0,DX241)+IF(DY241="",0,DY241)+IF(DZ241="",0,DZ241)=0,"",IF(DT241="",0,DT241)+IF(DU241="",0,DU241)+IF(DV241="",0,DV241)+IF(DW241="",0,DW241)+IF(DX241="",0,DX241)+IF(DY241="",0,DY241)+IF(DZ241="",0,DZ241)),"")</f>
        <v/>
      </c>
      <c r="OD241" s="927" t="str">
        <f>IFERROR(IF(IF(EA241="",0,EA241)+IF(EB241="",0,EB241)+IF(EC241="",0,EC241)+IF(ED241="",0,ED241)+IF(EE241="",0,EE241)+IF(EF241="",0,EF241)+IF(EG241="",0,EG241)=0,"",IF(EA241="",0,EA241)+IF(EB241="",0,EB241)+IF(EC241="",0,EC241)+IF(ED241="",0,ED241)+IF(EE241="",0,EE241)+IF(EF241="",0,EF241)+IF(EG241="",0,EG241)),"")</f>
        <v/>
      </c>
      <c r="OE241" s="927" t="str">
        <f>IFERROR(IF(IF(EH241="",0,EH241)+IF(EI241="",0,EI241)+IF(EJ241="",0,EJ241)+IF(EK241="",0,EK241)+IF(EL241="",0,EL241)+IF(EM241="",0,EM241)+IF(EN241="",0,EN241)=0,"",IF(EH241="",0,EH241)+IF(EI241="",0,EI241)+IF(EJ241="",0,EJ241)+IF(EK241="",0,EK241)+IF(EL241="",0,EL241)+IF(EM241="",0,EM241)+IF(EN241="",0,EN241)),"")</f>
        <v/>
      </c>
      <c r="OF241" s="927" t="str">
        <f>IFERROR(IF(IF(EO241="",0,EO241)+IF(EP241="",0,EP241)+IF(EQ241="",0,EQ241)+IF(ER241="",0,ER241)+IF(ES241="",0,ES241)+IF(ET241="",0,ET241)+IF(EU241="",0,EU241)=0,"",IF(EO241="",0,EO241)+IF(EP241="",0,EP241)+IF(EQ241="",0,EQ241)+IF(ER241="",0,ER241)+IF(ES241="",0,ES241)+IF(ET241="",0,ET241)+IF(EU241="",0,EU241)),"")</f>
        <v/>
      </c>
      <c r="OG241" s="927" t="str">
        <f>IFERROR(IF(IF(EV241="",0,EV241)+IF(EW241="",0,EW241)+IF(EX241="",0,EX241)+IF(EY241="",0,EY241)+IF(EZ241="",0,EZ241)+IF(FA241="",0,FA241)+IF(FB241="",0,FB241)=0,"",IF(EV241="",0,EV241)+IF(EW241="",0,EW241)+IF(EX241="",0,EX241)+IF(EY241="",0,EY241)+IF(EZ241="",0,EZ241)+IF(FA241="",0,FA241)+IF(FB241="",0,FB241)),"")</f>
        <v/>
      </c>
      <c r="OH241" s="927" t="str">
        <f>IFERROR(IF(IF(FC241="",0,FC241)+IF(FD241="",0,FD241)+IF(FE241="",0,FE241)+IF(FF241="",0,FF241)+IF(FG241="",0,FG241)+IF(FH241="",0,FH241)+IF(FI241="",0,FI241)=0,"",IF(FC241="",0,FC241)+IF(FD241="",0,FD241)+IF(FE241="",0,FE241)+IF(FF241="",0,FF241)+IF(FG241="",0,FG241)+IF(FH241="",0,FH241)+IF(FI241="",0,FI241)),"")</f>
        <v/>
      </c>
      <c r="OI241" s="927" t="str">
        <f>IFERROR(IF(IF(FJ241="",0,FJ241)+IF(FK241="",0,FK241)+IF(FL241="",0,FL241)+IF(FM241="",0,FM241)+IF(FN241="",0,FN241)+IF(FO241="",0,FO241)+IF(FP241="",0,FP241)=0,"",IF(FJ241="",0,FJ241)+IF(FK241="",0,FK241)+IF(FL241="",0,FL241)+IF(FM241="",0,FM241)+IF(FN241="",0,FN241)+IF(FO241="",0,FO241)+IF(FP241="",0,FP241)),"")</f>
        <v/>
      </c>
      <c r="OJ241" s="927" t="str">
        <f>IFERROR(IF(IF(FQ241="",0,FQ241)+IF(FR241="",0,FR241)+IF(FS241="",0,FS241)+IF(FT241="",0,FT241)+IF(FU241="",0,FU241)+IF(FV241="",0,FV241)+IF(FW241="",0,FW241)=0,"",IF(FQ241="",0,FQ241)+IF(FR241="",0,FR241)+IF(FS241="",0,FS241)+IF(FT241="",0,FT241)+IF(FU241="",0,FU241)+IF(FV241="",0,FV241)+IF(FW241="",0,FW241)),"")</f>
        <v/>
      </c>
      <c r="OK241" s="927" t="str">
        <f>IFERROR(IF(IF(FX241="",0,FX241)+IF(FY241="",0,FY241)+IF(FZ241="",0,FZ241)+IF(GA241="",0,GA241)+IF(GB241="",0,GB241)+IF(GC241="",0,GC241)+IF(GD241="",0,GD241)=0,"",IF(FX241="",0,FX241)+IF(FY241="",0,FY241)+IF(FZ241="",0,FZ241)+IF(GA241="",0,GA241)+IF(GB241="",0,GB241)+IF(GC241="",0,GC241)+IF(GD241="",0,GD241)),"")</f>
        <v/>
      </c>
      <c r="OL241" s="927" t="str">
        <f>IFERROR(IF(IF(GE241="",0,GE241)+IF(GF241="",0,GF241)+IF(GG241="",0,GG241)+IF(GH241="",0,GH241)+IF(GI241="",0,GI241)+IF(GJ241="",0,GJ241)+IF(GK241="",0,GK241)=0,"",IF(GE241="",0,GE241)+IF(GF241="",0,GF241)+IF(GG241="",0,GG241)+IF(GH241="",0,GH241)+IF(GI241="",0,GI241)+IF(GJ241="",0,GJ241)+IF(GK241="",0,GK241)),"")</f>
        <v/>
      </c>
      <c r="OM241" s="927" t="str">
        <f>IFERROR(IF(IF(GL241="",0,GL241)+IF(GM241="",0,GM241)+IF(GN241="",0,GN241)+IF(GO241="",0,GO241)+IF(GP241="",0,GP241)+IF(GQ241="",0,GQ241)+IF(GR241="",0,GR241)=0,"",IF(GL241="",0,GL241)+IF(GM241="",0,GM241)+IF(GN241="",0,GN241)+IF(GO241="",0,GO241)+IF(GP241="",0,GP241)+IF(GQ241="",0,GQ241)+IF(GR241="",0,GR241)),"")</f>
        <v/>
      </c>
      <c r="ON241" s="927" t="str">
        <f>IFERROR(IF(IF(GS241="",0,GS241)+IF(GT241="",0,GT241)+IF(GU241="",0,GU241)+IF(GV241="",0,GV241)+IF(GW241="",0,GW241)+IF(GX241="",0,GX241)+IF(GY241="",0,GY241)=0,"",IF(GS241="",0,GS241)+IF(GT241="",0,GT241)+IF(GU241="",0,GU241)+IF(GV241="",0,GV241)+IF(GW241="",0,GW241)+IF(GX241="",0,GX241)+IF(GY241="",0,GY241)),"")</f>
        <v/>
      </c>
      <c r="OO241" s="927" t="str">
        <f>IFERROR(IF(IF(GZ241="",0,GZ241)+IF(HA241="",0,HA241)+IF(HB241="",0,HB241)+IF(HC241="",0,HC241)+IF(HD241="",0,HD241)+IF(HE241="",0,HE241)+IF(HF241="",0,HF241)=0,"",IF(GZ241="",0,GZ241)+IF(HA241="",0,HA241)+IF(HB241="",0,HB241)+IF(HC241="",0,HC241)+IF(HD241="",0,HD241)+IF(HE241="",0,HE241)+IF(HF241="",0,HF241)),"")</f>
        <v/>
      </c>
      <c r="OP241" s="927" t="str">
        <f>IFERROR(IF(IF(HG241="",0,HG241)+IF(HH241="",0,HH241)+IF(HI241="",0,HI241)+IF(HJ241="",0,HJ241)+IF(HK241="",0,HK241)+IF(HL241="",0,HL241)+IF(HM241="",0,HM241)=0,"",IF(HG241="",0,HG241)+IF(HH241="",0,HH241)+IF(HI241="",0,HI241)+IF(HJ241="",0,HJ241)+IF(HK241="",0,HK241)+IF(HL241="",0,HL241)+IF(HM241="",0,HM241)),"")</f>
        <v/>
      </c>
      <c r="OQ241" s="927" t="str">
        <f>IFERROR(IF(IF(HN241="",0,HN241)+IF(HO241="",0,HO241)+IF(HP241="",0,HP241)+IF(HQ241="",0,HQ241)+IF(HR241="",0,HR241)+IF(HS241="",0,HS241)+IF(HT241="",0,HT241)=0,"",IF(HN241="",0,HN241)+IF(HO241="",0,HO241)+IF(HP241="",0,HP241)+IF(HQ241="",0,HQ241)+IF(HR241="",0,HR241)+IF(HS241="",0,HS241)+IF(HT241="",0,HT241)),"")</f>
        <v/>
      </c>
      <c r="OR241" s="927" t="str">
        <f>IFERROR(IF(IF(HU241="",0,HU241)+IF(HV241="",0,HV241)+IF(HW241="",0,HW241)+IF(HX241="",0,HX241)+IF(HY241="",0,HY241)+IF(HZ241="",0,HZ241)+IF(IA241="",0,IA241)=0,"",IF(HU241="",0,HU241)+IF(HV241="",0,HV241)+IF(HW241="",0,HW241)+IF(HX241="",0,HX241)+IF(HY241="",0,HY241)+IF(HZ241="",0,HZ241)+IF(IA241="",0,IA241)),"")</f>
        <v/>
      </c>
      <c r="OS241" s="927" t="str">
        <f>IFERROR(IF(IF(IB241="",0,IB241)+IF(IC241="",0,IC241)+IF(ID241="",0,ID241)+IF(IE241="",0,IE241)+IF(IF241="",0,IF241)+IF(IG241="",0,IG241)+IF(IH241="",0,IH241)=0,"",IF(IB241="",0,IB241)+IF(IC241="",0,IC241)+IF(ID241="",0,ID241)+IF(IE241="",0,IE241)+IF(IF241="",0,IF241)+IF(IG241="",0,IG241)+IF(IH241="",0,IH241)),"")</f>
        <v/>
      </c>
      <c r="OT241" s="927" t="str">
        <f>IFERROR(IF(IF(II241="",0,II241)+IF(IJ241="",0,IJ241)+IF(IK241="",0,IK241)+IF(IL241="",0,IL241)+IF(IM241="",0,IM241)+IF(IN241="",0,IN241)+IF(IO241="",0,IO241)=0,"",IF(II241="",0,II241)+IF(IJ241="",0,IJ241)+IF(IK241="",0,IK241)+IF(IL241="",0,IL241)+IF(IM241="",0,IM241)+IF(IN241="",0,IN241)+IF(IO241="",0,IO241)),"")</f>
        <v/>
      </c>
      <c r="OU241" s="927" t="str">
        <f>IFERROR(IF(IF(IP241="",0,IP241)+IF(IQ241="",0,IQ241)+IF(IR241="",0,IR241)+IF(IS241="",0,IS241)+IF(IT241="",0,IT241)+IF(IU241="",0,IU241)+IF(IV241="",0,IV241)=0,"",IF(IP241="",0,IP241)+IF(IQ241="",0,IQ241)+IF(IR241="",0,IR241)+IF(IS241="",0,IS241)+IF(IT241="",0,IT241)+IF(IU241="",0,IU241)+IF(IV241="",0,IV241)),"")</f>
        <v/>
      </c>
      <c r="OV241" s="927" t="str">
        <f>IFERROR(IF(IF(IW241="",0,IW241)+IF(IX241="",0,IX241)+IF(IY241="",0,IY241)+IF(IZ241="",0,IZ241)+IF(JA241="",0,JA241)+IF(JB241="",0,JB241)+IF(JC241="",0,JC241)=0,"",IF(IW241="",0,IW241)+IF(IX241="",0,IX241)+IF(IY241="",0,IY241)+IF(IZ241="",0,IZ241)+IF(JA241="",0,JA241)+IF(JB241="",0,JB241)+IF(JC241="",0,JC241)),"")</f>
        <v/>
      </c>
      <c r="OW241" s="927" t="str">
        <f>IFERROR(IF(IF(JD241="",0,JD241)+IF(JE241="",0,JE241)+IF(JF241="",0,JF241)+IF(JG241="",0,JG241)+IF(JH241="",0,JH241)+IF(JI241="",0,JI241)+IF(JJ241="",0,JJ241)=0,"",IF(JD241="",0,JD241)+IF(JE241="",0,JE241)+IF(JF241="",0,JF241)+IF(JG241="",0,JG241)+IF(JH241="",0,JH241)+IF(JI241="",0,JI241)+IF(JJ241="",0,JJ241)),"")</f>
        <v/>
      </c>
      <c r="OX241" s="927" t="str">
        <f>IFERROR(IF(IF(JK241="",0,JK241)+IF(JL241="",0,JL241)+IF(JM241="",0,JM241)+IF(JN241="",0,JN241)+IF(JO241="",0,JO241)+IF(JP241="",0,JP241)+IF(JQ241="",0,JQ241)=0,"",IF(JK241="",0,JK241)+IF(JL241="",0,JL241)+IF(JM241="",0,JM241)+IF(JN241="",0,JN241)+IF(JO241="",0,JO241)+IF(JP241="",0,JP241)+IF(JQ241="",0,JQ241)),"")</f>
        <v/>
      </c>
      <c r="OY241" s="927" t="str">
        <f>IFERROR(IF(IF(JR241="",0,JR241)+IF(JS241="",0,JS241)+IF(JT241="",0,JT241)+IF(JU241="",0,JU241)+IF(JV241="",0,JV241)+IF(JW241="",0,JW241)+IF(JX241="",0,JX241)=0,"",IF(JR241="",0,JR241)+IF(JS241="",0,JS241)+IF(JT241="",0,JT241)+IF(JU241="",0,JU241)+IF(JV241="",0,JV241)+IF(JW241="",0,JW241)+IF(JX241="",0,JX241)),"")</f>
        <v/>
      </c>
      <c r="OZ241" s="927" t="str">
        <f>IFERROR(IF(IF(JY241="",0,JY241)+IF(JZ241="",0,JZ241)+IF(KA241="",0,KA241)+IF(KB241="",0,KB241)+IF(KC241="",0,KC241)+IF(KD241="",0,KD241)+IF(KE241="",0,KE241)=0,"",IF(JY241="",0,JY241)+IF(JZ241="",0,JZ241)+IF(KA241="",0,KA241)+IF(KB241="",0,KB241)+IF(KC241="",0,KC241)+IF(KD241="",0,KD241)+IF(KE241="",0,KE241)),"")</f>
        <v/>
      </c>
      <c r="PA241" s="927" t="str">
        <f>IFERROR(IF(IF(KF241="",0,KF241)+IF(KG241="",0,KG241)+IF(KH241="",0,KH241)+IF(KI241="",0,KI241)+IF(KJ241="",0,KJ241)+IF(KK241="",0,KK241)+IF(KL241="",0,KL241)=0,"",IF(KF241="",0,KF241)+IF(KG241="",0,KG241)+IF(KH241="",0,KH241)+IF(KI241="",0,KI241)+IF(KJ241="",0,KJ241)+IF(KK241="",0,KK241)+IF(KL241="",0,KL241)),"")</f>
        <v/>
      </c>
      <c r="PB241" s="927" t="str">
        <f>IFERROR(IF(IF(KM241="",0,KM241)+IF(KN241="",0,KN241)+IF(KO241="",0,KO241)+IF(KP241="",0,KP241)+IF(KQ241="",0,KQ241)+IF(KR241="",0,KR241)+IF(KS241="",0,KS241)=0,"",IF(KM241="",0,KM241)+IF(KN241="",0,KN241)+IF(KO241="",0,KO241)+IF(KP241="",0,KP241)+IF(KQ241="",0,KQ241)+IF(KR241="",0,KR241)+IF(KS241="",0,KS241)),"")</f>
        <v/>
      </c>
      <c r="PC241" s="927" t="str">
        <f>IFERROR(IF(IF(KT241="",0,KT241)+IF(KU241="",0,KU241)+IF(KV241="",0,KV241)+IF(KW241="",0,KW241)+IF(KX241="",0,KX241)+IF(KY241="",0,KY241)+IF(KZ241="",0,KZ241)=0,"",IF(KT241="",0,KT241)+IF(KU241="",0,KU241)+IF(KV241="",0,KV241)+IF(KW241="",0,KW241)+IF(KX241="",0,KX241)+IF(KY241="",0,KY241)+IF(KZ241="",0,KZ241)),"")</f>
        <v/>
      </c>
      <c r="PD241" s="927" t="str">
        <f>IFERROR(IF(IF(LA241="",0,LA241)+IF(LB241="",0,LB241)+IF(LC241="",0,LC241)+IF(LD241="",0,LD241)+IF(LE241="",0,LE241)+IF(LF241="",0,LF241)+IF(LG241="",0,LG241)=0,"",IF(LA241="",0,LA241)+IF(LB241="",0,LB241)+IF(LC241="",0,LC241)+IF(LD241="",0,LD241)+IF(LE241="",0,LE241)+IF(LF241="",0,LF241)+IF(LG241="",0,LG241)),"")</f>
        <v/>
      </c>
      <c r="PE241" s="927" t="str">
        <f>IFERROR(IF(IF(LH241="",0,LH241)+IF(LI241="",0,LI241)+IF(LJ241="",0,LJ241)+IF(LK241="",0,LK241)+IF(LL241="",0,LL241)+IF(LM241="",0,LM241)+IF(LN241="",0,LN241)=0,"",IF(LH241="",0,LH241)+IF(LI241="",0,LI241)+IF(LJ241="",0,LJ241)+IF(LK241="",0,LK241)+IF(LL241="",0,LL241)+IF(LM241="",0,LM241)+IF(LN241="",0,LN241)),"")</f>
        <v/>
      </c>
      <c r="PF241" s="927" t="str">
        <f>IFERROR(IF(IF(LO241="",0,LO241)+IF(LP241="",0,LP241)+IF(LQ241="",0,LQ241)+IF(LR241="",0,LR241)+IF(LS241="",0,LS241)+IF(LT241="",0,LT241)+IF(LU241="",0,LU241)=0,"",IF(LO241="",0,LO241)+IF(LP241="",0,LP241)+IF(LQ241="",0,LQ241)+IF(LR241="",0,LR241)+IF(LS241="",0,LS241)+IF(LT241="",0,LT241)+IF(LU241="",0,LU241)),"")</f>
        <v/>
      </c>
      <c r="PG241" s="927" t="str">
        <f>IFERROR(IF(IF(LV241="",0,LV241)+IF(LW241="",0,LW241)+IF(LX241="",0,LX241)+IF(LY241="",0,LY241)+IF(LZ241="",0,LZ241)+IF(MA241="",0,MA241)+IF(MB241="",0,MB241)=0,"",IF(LV241="",0,LV241)+IF(LW241="",0,LW241)+IF(LX241="",0,LX241)+IF(LY241="",0,LY241)+IF(LZ241="",0,LZ241)+IF(MA241="",0,MA241)+IF(MB241="",0,MB241)),"")</f>
        <v/>
      </c>
      <c r="PH241" s="927" t="str">
        <f>IFERROR(IF(IF(MC241="",0,MC241)+IF(MD241="",0,MD241)+IF(ME241="",0,ME241)+IF(MF241="",0,MF241)+IF(MG241="",0,MG241)+IF(MH241="",0,MH241)+IF(MI241="",0,MI241)=0,"",IF(MC241="",0,MC241)+IF(MD241="",0,MD241)+IF(ME241="",0,ME241)+IF(MF241="",0,MF241)+IF(MG241="",0,MG241)+IF(MH241="",0,MH241)+IF(MI241="",0,MI241)),"")</f>
        <v/>
      </c>
      <c r="PI241" s="927" t="str">
        <f>IFERROR(IF(IF(MJ241="",0,MJ241)+IF(MK241="",0,MK241)+IF(ML241="",0,ML241)+IF(MM241="",0,MM241)+IF(MN241="",0,MN241)+IF(MO241="",0,MO241)+IF(MP241="",0,MP241)=0,"",IF(MJ241="",0,MJ241)+IF(MK241="",0,MK241)+IF(ML241="",0,ML241)+IF(MM241="",0,MM241)+IF(MN241="",0,MN241)+IF(MO241="",0,MO241)+IF(MP241="",0,MP241)),"")</f>
        <v/>
      </c>
      <c r="PJ241" s="927" t="str">
        <f>IFERROR(IF(IF(MQ241="",0,MQ241)+IF(MR241="",0,MR241)+IF(MS241="",0,MS241)+IF(MT241="",0,MT241)+IF(MU241="",0,MU241)+IF(MV241="",0,MV241)+IF(MW241="",0,MW241)=0,"",IF(MQ241="",0,MQ241)+IF(MR241="",0,MR241)+IF(MS241="",0,MS241)+IF(MT241="",0,MT241)+IF(MU241="",0,MU241)+IF(MV241="",0,MV241)+IF(MW241="",0,MW241)),"")</f>
        <v/>
      </c>
      <c r="PK241" s="927" t="str">
        <f>IFERROR(IF(IF(MX241="",0,MX241)+IF(MY241="",0,MY241)+IF(MZ241="",0,MZ241)+IF(NA241="",0,NA241)+IF(NB241="",0,NB241)+IF(NC241="",0,NC241)+IF(ND241="",0,ND241)=0,"",IF(MX241="",0,MX241)+IF(MY241="",0,MY241)+IF(MZ241="",0,MZ241)+IF(NA241="",0,NA241)+IF(NB241="",0,NB241)+IF(NC241="",0,NC241)+IF(ND241="",0,ND241)),"")</f>
        <v/>
      </c>
      <c r="PL241" s="927" t="str">
        <f>IFERROR(IF(IF(NE241="",0,NE241)+IF(NF241="",0,NF241)+IF(NG241="",0,NG241)+IF(NH241="",0,NH241)+IF(NI241="",0,NI241)+IF(NJ241="",0,NJ241)+IF(NK241="",0,NK241)=0,"",IF(NE241="",0,NE241)+IF(NF241="",0,NF241)+IF(NG241="",0,NG241)+IF(NH241="",0,NH241)+IF(NI241="",0,NI241)+IF(NJ241="",0,NJ241)+IF(NK241="",0,NK241)),"")</f>
        <v/>
      </c>
      <c r="PM241" s="966" t="str">
        <f>IFERROR(IF((IF(NL241="",0,NL241)+IF(NM241="",0,NM241)+IF(NN241="",0,NN241)+IF(NO241="",0,NO241)+IF(NP241="",0,NP241))=0,"",(IF(NL241="",0,NL241)+IF(NM241="",0,NM241)+IF(NN241="",0,NN241)+IF(NO241="",0,NO241)+IF(NP241="",0,NP241))),"")</f>
        <v/>
      </c>
      <c r="PN241" s="966" t="str">
        <f>IFERROR(IF((IF(NQ241="",0,NQ241)+IF(NR241="",0,NR241)+IF(NS241="",0,NS241)+IF(NT241="",0,NT241))=0,"",(IF(NQ241="",0,NQ241)+IF(NR241="",0,NR241)+IF(NS241="",0,NS241)+IF(NT241="",0,NT241))),"")</f>
        <v/>
      </c>
      <c r="PO241" s="966" t="str">
        <f>IFERROR(IF((IF(NU241="",0,NU241)+IF(NV241="",0,NV241)+IF(NW241="",0,NW241)+IF(NX241="",0,NX241)+IF(NY241="",0,NY241))=0,"",(IF(NU241="",0,NU241)+IF(NV241="",0,NV241)+IF(NW241="",0,NW241)+IF(NX241="",0,NX241)+IF(NY241="",0,NY241))),"")</f>
        <v/>
      </c>
      <c r="PP241" s="966" t="str">
        <f>IFERROR(IF((IF(NZ241="",0,NZ241)+IF(OA241="",0,OA241)+IF(OB241="",0,OB241)+IF(OC241="",0,OC241))=0,"",(IF(NZ241="",0,NZ241)+IF(OA241="",0,OA241)+IF(OB241="",0,OB241)+IF(OC241="",0,OC241))),"")</f>
        <v/>
      </c>
      <c r="PQ241" s="966" t="str">
        <f>IFERROR(IF((IF(OD241="",0,OD241)+IF(OE241="",0,OE241)+IF(OF241="",0,OF241)+IF(OG241="",0,OG241))=0,"",(IF(OD241="",0,OD241)+IF(OE241="",0,OE241)+IF(OF241="",0,OF241)+IF(OG241="",0,OG241))),"")</f>
        <v/>
      </c>
      <c r="PR241" s="966" t="str">
        <f>IFERROR(IF((IF(OH241="",0,OH241)+IF(OI241="",0,OI241)+IF(OJ241="",0,OJ241)+IF(OK241="",0,OK241)+IF(OL241="",0,OL241))=0,"",(IF(OH241="",0,OH241)+IF(OI241="",0,OI241)+IF(OJ241="",0,OJ241)+IF(OK241="",0,OK241)+IF(OL241="",0,OL241))),"")</f>
        <v/>
      </c>
      <c r="PS241" s="966" t="str">
        <f>IFERROR(IF((IF(OM241="",0,OM241)+IF(ON241="",0,ON241)+IF(OO241="",0,OO241)+IF(OP241="",0,OP241))=0,"",(IF(OM241="",0,OM241)+IF(ON241="",0,ON241)+IF(OO241="",0,OO241)+IF(OP241="",0,OP241))),"")</f>
        <v/>
      </c>
      <c r="PT241" s="966" t="str">
        <f>IFERROR(IF((IF(OQ241="",0,OQ241)+IF(OR241="",0,OR241)+IF(OS241="",0,OS241)+IF(OT241="",0,OT241)+IF(OU241="",0,OU241))=0,"",(IF(OQ241="",0,OQ241)+IF(OR241="",0,OR241)+IF(OS241="",0,OS241)+IF(OT241="",0,OT241)+IF(OU241="",0,OU241))),"")</f>
        <v/>
      </c>
      <c r="PU241" s="966" t="str">
        <f>IFERROR(IF((IF(OV241="",0,OV241)+IF(OW241="",0,OW241)+IF(OX241="",0,OX241)+IF(OY241="",0,OY241))=0,"",(IF(OV241="",0,OV241)+IF(OW241="",0,OW241)+IF(OX241="",0,OX241)+IF(OY241="",0,OY241))),"")</f>
        <v/>
      </c>
      <c r="PV241" s="966" t="str">
        <f>IFERROR(IF((IF(OZ241="",0,OZ241)+IF(PA241="",0,PA241)+IF(PB241="",0,PB241)+IF(PC241="",0,PC241))=0,"",(IF(OZ241="",0,OZ241)+IF(PA241="",0,PA241)+IF(PB241="",0,PB241)+IF(PC241="",0,PC241))),"")</f>
        <v/>
      </c>
      <c r="PW241" s="966" t="str">
        <f>IFERROR(IF((IF(PD241="",0,PD241)+IF(PE241="",0,PE241)+IF(PF241="",0,PF241)+IF(PG241="",0,PG241)+IF(PH241="",0,PH241))=0,"",(IF(PD241="",0,PD241)+IF(PE241="",0,PE241)+IF(PF241="",0,PF241)+IF(PG241="",0,PG241)+IF(PH241="",0,PH241))),"")</f>
        <v/>
      </c>
      <c r="PX241" s="966" t="str">
        <f>IFERROR(IF((IF(PI241="",0,PI241)+IF(PJ241="",0,PJ241)+IF(PK241="",0,PK241)+IF(PL241="",0,PL241))=0,"",(IF(PI241="",0,PI241)+IF(PJ241="",0,PJ241)+IF(PK241="",0,PK241)+IF(PL241="",0,PL241))),"")</f>
        <v/>
      </c>
      <c r="PY241" s="1004" t="str">
        <f>IFERROR(IF(IF(PM241="",0,PM241)+IF(PN241="",0,PN241)+IF(PO241="",0,PO241)=0,"",IF(PM241="",0,PM241)+IF(PN241="",0,PN241)+IF(PO241="",0,PO241)),"")</f>
        <v/>
      </c>
      <c r="PZ241" s="1042" t="str">
        <f>IFERROR(IF(IF(PP241="",0,PP241)+IF(PQ241="",0,PQ241)+IF(PR241="",0,PR241)=0,"",IF(PP241="",0,PP241)+IF(PQ241="",0,PQ241)+IF(PR241="",0,PR241)),"")</f>
        <v/>
      </c>
      <c r="QA241" s="1080" t="str">
        <f>IFERROR(IF(IF(PS241="",0,PS241)+IF(PT241="",0,PT241)+IF(PU241="",0,PU241)=0,"",IF(PS241="",0,PS241)+IF(PT241="",0,PT241)+IF(PU241="",0,PU241)),"")</f>
        <v/>
      </c>
      <c r="QB241" s="1118" t="str">
        <f>IFERROR(IF(IF(PV241="",0,PV241)+IF(PW241="",0,PW241)+IF(PX241="",0,PX241)=0,"",IF(PV241="",0,PV241)+IF(PW241="",0,PW241)+IF(PX241="",0,PX241)),"")</f>
        <v/>
      </c>
    </row>
    <row r="242" spans="1:444" ht="28.5" hidden="1" x14ac:dyDescent="0.15">
      <c r="A242" s="1135"/>
      <c r="B242" s="1135"/>
      <c r="C242" s="1135"/>
      <c r="D242" s="838" t="s">
        <v>493</v>
      </c>
      <c r="E242" s="813"/>
      <c r="F242" s="813"/>
      <c r="G242" s="813"/>
      <c r="H242" s="813"/>
      <c r="I242" s="813"/>
      <c r="J242" s="813"/>
      <c r="K242" s="813"/>
      <c r="L242" s="813"/>
      <c r="M242" s="813"/>
      <c r="N242" s="813"/>
      <c r="O242" s="813"/>
      <c r="P242" s="813"/>
      <c r="Q242" s="813"/>
      <c r="R242" s="813"/>
      <c r="S242" s="813"/>
      <c r="T242" s="813"/>
      <c r="U242" s="813"/>
      <c r="V242" s="813"/>
      <c r="W242" s="813"/>
      <c r="X242" s="813"/>
      <c r="Y242" s="813"/>
      <c r="Z242" s="813"/>
      <c r="AA242" s="813"/>
      <c r="AB242" s="813"/>
      <c r="AC242" s="813"/>
      <c r="AD242" s="813"/>
      <c r="AE242" s="813"/>
      <c r="AF242" s="813"/>
      <c r="AG242" s="813"/>
      <c r="AH242" s="813"/>
      <c r="AI242" s="813"/>
      <c r="AJ242" s="813"/>
      <c r="AK242" s="813"/>
      <c r="AL242" s="813"/>
      <c r="AM242" s="813"/>
      <c r="AN242" s="813"/>
      <c r="AO242" s="813"/>
      <c r="AP242" s="813"/>
      <c r="AQ242" s="813"/>
      <c r="AR242" s="813"/>
      <c r="AS242" s="813"/>
      <c r="AT242" s="813"/>
      <c r="AU242" s="813"/>
      <c r="AV242" s="813"/>
      <c r="AW242" s="813"/>
      <c r="AX242" s="813"/>
      <c r="AY242" s="813"/>
      <c r="AZ242" s="813"/>
      <c r="BA242" s="813"/>
      <c r="BB242" s="813"/>
      <c r="BC242" s="813"/>
      <c r="BD242" s="813"/>
      <c r="BE242" s="813"/>
      <c r="BF242" s="813"/>
      <c r="BG242" s="813"/>
      <c r="BH242" s="813"/>
      <c r="BI242" s="813"/>
      <c r="BJ242" s="813"/>
      <c r="BK242" s="813"/>
      <c r="BL242" s="813"/>
      <c r="BM242" s="813"/>
      <c r="BN242" s="813"/>
      <c r="BO242" s="813"/>
      <c r="BP242" s="813"/>
      <c r="BQ242" s="813"/>
      <c r="BR242" s="813"/>
      <c r="BS242" s="813"/>
      <c r="BT242" s="813"/>
      <c r="BU242" s="813"/>
      <c r="BV242" s="813"/>
      <c r="BW242" s="813"/>
      <c r="BX242" s="813"/>
      <c r="BY242" s="813"/>
      <c r="BZ242" s="813"/>
      <c r="CA242" s="813"/>
      <c r="CB242" s="813"/>
      <c r="CC242" s="813"/>
      <c r="CD242" s="813"/>
      <c r="CE242" s="813"/>
      <c r="CF242" s="813"/>
      <c r="CG242" s="813"/>
      <c r="CH242" s="813"/>
      <c r="CI242" s="813"/>
      <c r="CJ242" s="813"/>
      <c r="CK242" s="813"/>
      <c r="CL242" s="813"/>
      <c r="CM242" s="813"/>
      <c r="CN242" s="813"/>
      <c r="CO242" s="813"/>
      <c r="CP242" s="813"/>
      <c r="CQ242" s="813"/>
      <c r="CR242" s="813"/>
      <c r="CS242" s="813"/>
      <c r="CT242" s="813"/>
      <c r="CU242" s="813"/>
      <c r="CV242" s="813"/>
      <c r="CW242" s="813"/>
      <c r="CX242" s="813"/>
      <c r="CY242" s="813"/>
      <c r="CZ242" s="813"/>
      <c r="DA242" s="813"/>
      <c r="DB242" s="813"/>
      <c r="DC242" s="813"/>
      <c r="DD242" s="813"/>
      <c r="DE242" s="813"/>
      <c r="DF242" s="813"/>
      <c r="DG242" s="813"/>
      <c r="DH242" s="813"/>
      <c r="DI242" s="813"/>
      <c r="DJ242" s="813"/>
      <c r="DK242" s="813"/>
      <c r="DL242" s="813"/>
      <c r="DM242" s="813"/>
      <c r="DN242" s="813"/>
      <c r="DO242" s="813"/>
      <c r="DP242" s="813"/>
      <c r="DQ242" s="813"/>
      <c r="DR242" s="813"/>
      <c r="DS242" s="813"/>
      <c r="DT242" s="813"/>
      <c r="DU242" s="813"/>
      <c r="DV242" s="813"/>
      <c r="DW242" s="813"/>
      <c r="DX242" s="813"/>
      <c r="DY242" s="813"/>
      <c r="DZ242" s="813"/>
      <c r="EA242" s="813"/>
      <c r="EB242" s="813"/>
      <c r="EC242" s="813"/>
      <c r="ED242" s="813"/>
      <c r="EE242" s="813"/>
      <c r="EF242" s="813"/>
      <c r="EG242" s="813"/>
      <c r="EH242" s="813"/>
      <c r="EI242" s="813"/>
      <c r="EJ242" s="813"/>
      <c r="EK242" s="813"/>
      <c r="EL242" s="813"/>
      <c r="EM242" s="813"/>
      <c r="EN242" s="813"/>
      <c r="EO242" s="813"/>
      <c r="EP242" s="813"/>
      <c r="EQ242" s="813"/>
      <c r="ER242" s="813"/>
      <c r="ES242" s="813"/>
      <c r="ET242" s="813"/>
      <c r="EU242" s="813"/>
      <c r="EV242" s="813"/>
      <c r="EW242" s="813"/>
      <c r="EX242" s="813"/>
      <c r="EY242" s="813"/>
      <c r="EZ242" s="813"/>
      <c r="FA242" s="813"/>
      <c r="FB242" s="813"/>
      <c r="FC242" s="813"/>
      <c r="FD242" s="813"/>
      <c r="FE242" s="813"/>
      <c r="FF242" s="813"/>
      <c r="FG242" s="813"/>
      <c r="FH242" s="813"/>
      <c r="FI242" s="813"/>
      <c r="FJ242" s="813"/>
      <c r="FK242" s="813"/>
      <c r="FL242" s="813"/>
      <c r="FM242" s="813"/>
      <c r="FN242" s="813"/>
      <c r="FO242" s="813"/>
      <c r="FP242" s="813"/>
      <c r="FQ242" s="813"/>
      <c r="FR242" s="813"/>
      <c r="FS242" s="813"/>
      <c r="FT242" s="813"/>
      <c r="FU242" s="813"/>
      <c r="FV242" s="813"/>
      <c r="FW242" s="813"/>
      <c r="FX242" s="813"/>
      <c r="FY242" s="813"/>
      <c r="FZ242" s="813"/>
      <c r="GA242" s="813"/>
      <c r="GB242" s="813"/>
      <c r="GC242" s="813"/>
      <c r="GD242" s="813"/>
      <c r="GE242" s="813"/>
      <c r="GF242" s="813"/>
      <c r="GG242" s="813"/>
      <c r="GH242" s="813"/>
      <c r="GI242" s="813"/>
      <c r="GJ242" s="813"/>
      <c r="GK242" s="813"/>
      <c r="GL242" s="813"/>
      <c r="GM242" s="813"/>
      <c r="GN242" s="813"/>
      <c r="GO242" s="813"/>
      <c r="GP242" s="813"/>
      <c r="GQ242" s="813"/>
      <c r="GR242" s="813"/>
      <c r="GS242" s="813"/>
      <c r="GT242" s="813"/>
      <c r="GU242" s="813"/>
      <c r="GV242" s="813"/>
      <c r="GW242" s="813"/>
      <c r="GX242" s="813"/>
      <c r="GY242" s="813"/>
      <c r="GZ242" s="813"/>
      <c r="HA242" s="813"/>
      <c r="HB242" s="813"/>
      <c r="HC242" s="813"/>
      <c r="HD242" s="813"/>
      <c r="HE242" s="813"/>
      <c r="HF242" s="813"/>
      <c r="HG242" s="813"/>
      <c r="HH242" s="813"/>
      <c r="HI242" s="813"/>
      <c r="HJ242" s="813"/>
      <c r="HK242" s="813"/>
      <c r="HL242" s="813"/>
      <c r="HM242" s="813"/>
      <c r="HN242" s="813"/>
      <c r="HO242" s="813"/>
      <c r="HP242" s="813"/>
      <c r="HQ242" s="813"/>
      <c r="HR242" s="813"/>
      <c r="HS242" s="813"/>
      <c r="HT242" s="813"/>
      <c r="HU242" s="813"/>
      <c r="HV242" s="813"/>
      <c r="HW242" s="813"/>
      <c r="HX242" s="813"/>
      <c r="HY242" s="813"/>
      <c r="HZ242" s="813"/>
      <c r="IA242" s="813"/>
      <c r="IB242" s="813"/>
      <c r="IC242" s="813"/>
      <c r="ID242" s="813"/>
      <c r="IE242" s="813"/>
      <c r="IF242" s="813"/>
      <c r="IG242" s="813"/>
      <c r="IH242" s="813"/>
      <c r="II242" s="813"/>
      <c r="IJ242" s="813"/>
      <c r="IK242" s="813"/>
      <c r="IL242" s="813"/>
      <c r="IM242" s="813"/>
      <c r="IN242" s="813"/>
      <c r="IO242" s="813"/>
      <c r="IP242" s="813"/>
      <c r="IQ242" s="813"/>
      <c r="IR242" s="813"/>
      <c r="IS242" s="813"/>
      <c r="IT242" s="813"/>
      <c r="IU242" s="813"/>
      <c r="IV242" s="813"/>
      <c r="IW242" s="813"/>
      <c r="IX242" s="813"/>
      <c r="IY242" s="813"/>
      <c r="IZ242" s="813"/>
      <c r="JA242" s="813"/>
      <c r="JB242" s="813"/>
      <c r="JC242" s="813"/>
      <c r="JD242" s="813"/>
      <c r="JE242" s="813"/>
      <c r="JF242" s="813"/>
      <c r="JG242" s="813"/>
      <c r="JH242" s="813"/>
      <c r="JI242" s="813"/>
      <c r="JJ242" s="813"/>
      <c r="JK242" s="813"/>
      <c r="JL242" s="813"/>
      <c r="JM242" s="813"/>
      <c r="JN242" s="813"/>
      <c r="JO242" s="813"/>
      <c r="JP242" s="813"/>
      <c r="JQ242" s="813"/>
      <c r="JR242" s="813"/>
      <c r="JS242" s="813"/>
      <c r="JT242" s="813"/>
      <c r="JU242" s="813"/>
      <c r="JV242" s="813"/>
      <c r="JW242" s="813"/>
      <c r="JX242" s="813"/>
      <c r="JY242" s="813"/>
      <c r="JZ242" s="813"/>
      <c r="KA242" s="813"/>
      <c r="KB242" s="813"/>
      <c r="KC242" s="813"/>
      <c r="KD242" s="813"/>
      <c r="KE242" s="813"/>
      <c r="KF242" s="813"/>
      <c r="KG242" s="813"/>
      <c r="KH242" s="813"/>
      <c r="KI242" s="813"/>
      <c r="KJ242" s="813"/>
      <c r="KK242" s="813"/>
      <c r="KL242" s="813"/>
      <c r="KM242" s="813"/>
      <c r="KN242" s="813"/>
      <c r="KO242" s="813"/>
      <c r="KP242" s="813"/>
      <c r="KQ242" s="813"/>
      <c r="KR242" s="813"/>
      <c r="KS242" s="813"/>
      <c r="KT242" s="813"/>
      <c r="KU242" s="813"/>
      <c r="KV242" s="813"/>
      <c r="KW242" s="813"/>
      <c r="KX242" s="813"/>
      <c r="KY242" s="813"/>
      <c r="KZ242" s="813"/>
      <c r="LA242" s="813"/>
      <c r="LB242" s="813"/>
      <c r="LC242" s="813"/>
      <c r="LD242" s="813"/>
      <c r="LE242" s="813"/>
      <c r="LF242" s="813"/>
      <c r="LG242" s="813"/>
      <c r="LH242" s="813"/>
      <c r="LI242" s="813"/>
      <c r="LJ242" s="813"/>
      <c r="LK242" s="813"/>
      <c r="LL242" s="813"/>
      <c r="LM242" s="813"/>
      <c r="LN242" s="813"/>
      <c r="LO242" s="813"/>
      <c r="LP242" s="813"/>
      <c r="LQ242" s="813"/>
      <c r="LR242" s="813"/>
      <c r="LS242" s="813"/>
      <c r="LT242" s="813"/>
      <c r="LU242" s="813"/>
      <c r="LV242" s="813"/>
      <c r="LW242" s="813"/>
      <c r="LX242" s="813"/>
      <c r="LY242" s="813"/>
      <c r="LZ242" s="813"/>
      <c r="MA242" s="813"/>
      <c r="MB242" s="813"/>
      <c r="MC242" s="813"/>
      <c r="MD242" s="813"/>
      <c r="ME242" s="813"/>
      <c r="MF242" s="813"/>
      <c r="MG242" s="813"/>
      <c r="MH242" s="813"/>
      <c r="MI242" s="813"/>
      <c r="MJ242" s="813"/>
      <c r="MK242" s="813"/>
      <c r="ML242" s="813"/>
      <c r="MM242" s="813"/>
      <c r="MN242" s="813"/>
      <c r="MO242" s="813"/>
      <c r="MP242" s="813"/>
      <c r="MQ242" s="813"/>
      <c r="MR242" s="813"/>
      <c r="MS242" s="813"/>
      <c r="MT242" s="813"/>
      <c r="MU242" s="813"/>
      <c r="MV242" s="813"/>
      <c r="MW242" s="813"/>
      <c r="MX242" s="813"/>
      <c r="MY242" s="813"/>
      <c r="MZ242" s="813"/>
      <c r="NA242" s="813"/>
      <c r="NB242" s="813"/>
      <c r="NC242" s="813"/>
      <c r="ND242" s="813"/>
      <c r="NE242" s="813"/>
      <c r="NF242" s="813"/>
      <c r="NG242" s="813"/>
      <c r="NH242" s="813"/>
      <c r="NI242" s="813"/>
      <c r="NJ242" s="813"/>
      <c r="NK242" s="813"/>
      <c r="NL242" s="927" t="str">
        <f>IFERROR(IF(IF(E242="",0,E242)+IF(F242="",0,F242)+IF(G242="",0,G242)+IF(H242="",0,H242)+IF(I242="",0,I242)+IF(J242="",0,J242)+IF(K242="",0,K242)=0,"",IF(E242="",0,E242)+IF(F242="",0,F242)+IF(G242="",0,G242)+IF(H242="",0,H242)+IF(I242="",0,I242)+IF(J242="",0,J242)+IF(K242="",0,K242)),"")</f>
        <v/>
      </c>
      <c r="NM242" s="927" t="str">
        <f>IFERROR(IF(IF(L242="",0,L242)+IF(M242="",0,M242)+IF(N242="",0,N242)+IF(O242="",0,O242)+IF(P242="",0,P242)+IF(Q242="",0,Q242)+IF(R242="",0,R242)=0,"",IF(L242="",0,L242)+IF(M242="",0,M242)+IF(N242="",0,N242)+IF(O242="",0,O242)+IF(P242="",0,P242)+IF(Q242="",0,Q242)+IF(R242="",0,R242)),"")</f>
        <v/>
      </c>
      <c r="NN242" s="927" t="str">
        <f>IFERROR(IF(IF(S242="",0,S242)+IF(T242="",0,T242)+IF(U242="",0,U242)+IF(V242="",0,V242)+IF(W242="",0,W242)+IF(X242="",0,X242)+IF(Y242="",0,Y242)=0,"",IF(S242="",0,S242)+IF(T242="",0,T242)+IF(U242="",0,U242)+IF(V242="",0,V242)+IF(W242="",0,W242)+IF(X242="",0,X242)+IF(Y242="",0,Y242)),"")</f>
        <v/>
      </c>
      <c r="NO242" s="927" t="str">
        <f>IFERROR(IF(IF(Z242="",0,Z242)+IF(AA242="",0,AA242)+IF(AB242="",0,AB242)+IF(AC242="",0,AC242)+IF(AD242="",0,AD242)+IF(AE242="",0,AE242)+IF(AF242="",0,AF242)=0,"",IF(Z242="",0,Z242)+IF(AA242="",0,AA242)+IF(AB242="",0,AB242)+IF(AC242="",0,AC242)+IF(AD242="",0,AD242)+IF(AE242="",0,AE242)+IF(AF242="",0,AF242)),"")</f>
        <v/>
      </c>
      <c r="NP242" s="927" t="str">
        <f>IFERROR(IF(IF(AG242="",0,AG242)+IF(AH242="",0,AH242)+IF(AI242="",0,AI242)+IF(AJ242="",0,AJ242)+IF(AK242="",0,AK242)+IF(AL242="",0,AL242)+IF(AM242="",0,AM242)=0,"",IF(AG242="",0,AG242)+IF(AH242="",0,AH242)+IF(AI242="",0,AI242)+IF(AJ242="",0,AJ242)+IF(AK242="",0,AK242)+IF(AL242="",0,AL242)+IF(AM242="",0,AM242)),"")</f>
        <v/>
      </c>
      <c r="NQ242" s="927" t="str">
        <f>IFERROR(IF(IF(AN242="",0,AN242)+IF(AO242="",0,AO242)+IF(AP242="",0,AP242)+IF(AQ242="",0,AQ242)+IF(AR242="",0,AR242)+IF(AS242="",0,AS242)+IF(AT242="",0,AT242)=0,"",IF(AN242="",0,AN242)+IF(AO242="",0,AO242)+IF(AP242="",0,AP242)+IF(AQ242="",0,AQ242)+IF(AR242="",0,AR242)+IF(AS242="",0,AS242)+IF(AT242="",0,AT242)),"")</f>
        <v/>
      </c>
      <c r="NR242" s="927" t="str">
        <f>IFERROR(IF(IF(AU242="",0,AU242)+IF(AV242="",0,AV242)+IF(AW242="",0,AW242)+IF(AX242="",0,AX242)+IF(AY242="",0,AY242)+IF(AZ242="",0,AZ242)+IF(BA242="",0,BA242)=0,"",IF(AU242="",0,AU242)+IF(AV242="",0,AV242)+IF(AW242="",0,AW242)+IF(AX242="",0,AX242)+IF(AY242="",0,AY242)+IF(AZ242="",0,AZ242)+IF(BA242="",0,BA242)),"")</f>
        <v/>
      </c>
      <c r="NS242" s="927" t="str">
        <f>IFERROR(IF(IF(BB242="",0,BB242)+IF(BC242="",0,BC242)+IF(BD242="",0,BD242)+IF(BE242="",0,BE242)+IF(BF242="",0,BF242)+IF(BG242="",0,BG242)+IF(BH242="",0,BH242)=0,"",IF(BB242="",0,BB242)+IF(BC242="",0,BC242)+IF(BD242="",0,BD242)+IF(BE242="",0,BE242)+IF(BF242="",0,BF242)+IF(BG242="",0,BG242)+IF(BH242="",0,BH242)),"")</f>
        <v/>
      </c>
      <c r="NT242" s="927" t="str">
        <f>IFERROR(IF(IF(BI242="",0,BI242)+IF(BJ242="",0,BJ242)+IF(BK242="",0,BK242)+IF(BL242="",0,BL242)+IF(BM242="",0,BM242)+IF(BN242="",0,BN242)+IF(BO242="",0,BO242)=0,"",IF(BI242="",0,BI242)+IF(BJ242="",0,BJ242)+IF(BK242="",0,BK242)+IF(BL242="",0,BL242)+IF(BM242="",0,BM242)+IF(BN242="",0,BN242)+IF(BO242="",0,BO242)),"")</f>
        <v/>
      </c>
      <c r="NU242" s="927" t="str">
        <f>IFERROR(IF(IF(BP242="",0,BP242)+IF(BQ242="",0,BQ242)+IF(BR242="",0,BR242)+IF(BS242="",0,BS242)+IF(BT242="",0,BT242)+IF(BU242="",0,BU242)+IF(BV242="",0,BV242)=0,"",IF(BP242="",0,BP242)+IF(BQ242="",0,BQ242)+IF(BR242="",0,BR242)+IF(BS242="",0,BS242)+IF(BT242="",0,BT242)+IF(BU242="",0,BU242)+IF(BV242="",0,BV242)),"")</f>
        <v/>
      </c>
      <c r="NV242" s="927" t="str">
        <f>IFERROR(IF(IF(BW242="",0,BW242)+IF(BX242="",0,BX242)+IF(BY242="",0,BY242)+IF(BZ242="",0,BZ242)+IF(CA242="",0,CA242)+IF(CB242="",0,CB242)+IF(CC242="",0,CC242)=0,"",IF(BW242="",0,BW242)+IF(BX242="",0,BX242)+IF(BY242="",0,BY242)+IF(BZ242="",0,BZ242)+IF(CA242="",0,CA242)+IF(CB242="",0,CB242)+IF(CC242="",0,CC242)),"")</f>
        <v/>
      </c>
      <c r="NW242" s="927" t="str">
        <f>IFERROR(IF(IF(CD242="",0,CD242)+IF(CE242="",0,CE242)+IF(CF242="",0,CF242)+IF(CG242="",0,CG242)+IF(CH242="",0,CH242)+IF(CI242="",0,CI242)+IF(CJ242="",0,CJ242)=0,"",IF(CD242="",0,CD242)+IF(CE242="",0,CE242)+IF(CF242="",0,CF242)+IF(CG242="",0,CG242)+IF(CH242="",0,CH242)+IF(CI242="",0,CI242)+IF(CJ242="",0,CJ242)),"")</f>
        <v/>
      </c>
      <c r="NX242" s="927" t="str">
        <f>IFERROR(IF(IF(CK242="",0,CK242)+IF(CL242="",0,CL242)+IF(CM242="",0,CM242)+IF(CN242="",0,CN242)+IF(CO242="",0,CO242)+IF(CP242="",0,CP242)+IF(CQ242="",0,CQ242)=0,"",IF(CK242="",0,CK242)+IF(CL242="",0,CL242)+IF(CM242="",0,CM242)+IF(CN242="",0,CN242)+IF(CO242="",0,CO242)+IF(CP242="",0,CP242)+IF(CQ242="",0,CQ242)),"")</f>
        <v/>
      </c>
      <c r="NY242" s="927" t="str">
        <f>IFERROR(IF(IF(CR242="",0,CR242)+IF(CS242="",0,CS242)+IF(CT242="",0,CT242)+IF(CU242="",0,CU242)+IF(CV242="",0,CV242)+IF(CW242="",0,CW242)+IF(CX242="",0,CX242)=0,"",IF(CR242="",0,CR242)+IF(CS242="",0,CS242)+IF(CT242="",0,CT242)+IF(CU242="",0,CU242)+IF(CV242="",0,CV242)+IF(CW242="",0,CW242)+IF(CX242="",0,CX242)),"")</f>
        <v/>
      </c>
      <c r="NZ242" s="927" t="str">
        <f>IFERROR(IF(IF(CY242="",0,CY242)+IF(CZ242="",0,CZ242)+IF(DA242="",0,DA242)+IF(DB242="",0,DB242)+IF(DC242="",0,DC242)+IF(DD242="",0,DD242)+IF(DE242="",0,DE242)=0,"",IF(CY242="",0,CY242)+IF(CZ242="",0,CZ242)+IF(DA242="",0,DA242)+IF(DB242="",0,DB242)+IF(DC242="",0,DC242)+IF(DD242="",0,DD242)+IF(DE242="",0,DE242)),"")</f>
        <v/>
      </c>
      <c r="OA242" s="927" t="str">
        <f>IFERROR(IF(IF(DF242="",0,DF242)+IF(DG242="",0,DG242)+IF(DH242="",0,DH242)+IF(DI242="",0,DI242)+IF(DJ242="",0,DJ242)+IF(DK242="",0,DK242)+IF(DL242="",0,DL242)=0,"",IF(DF242="",0,DF242)+IF(DG242="",0,DG242)+IF(DH242="",0,DH242)+IF(DI242="",0,DI242)+IF(DJ242="",0,DJ242)+IF(DK242="",0,DK242)+IF(DL242="",0,DL242)),"")</f>
        <v/>
      </c>
      <c r="OB242" s="927" t="str">
        <f>IFERROR(IF(IF(DM242="",0,DM242)+IF(DN242="",0,DN242)+IF(DO242="",0,DO242)+IF(DP242="",0,DP242)+IF(DQ242="",0,DQ242)+IF(DR242="",0,DR242)+IF(DS242="",0,DS242)=0,"",IF(DM242="",0,DM242)+IF(DN242="",0,DN242)+IF(DO242="",0,DO242)+IF(DP242="",0,DP242)+IF(DQ242="",0,DQ242)+IF(DR242="",0,DR242)+IF(DS242="",0,DS242)),"")</f>
        <v/>
      </c>
      <c r="OC242" s="927" t="str">
        <f>IFERROR(IF(IF(DT242="",0,DT242)+IF(DU242="",0,DU242)+IF(DV242="",0,DV242)+IF(DW242="",0,DW242)+IF(DX242="",0,DX242)+IF(DY242="",0,DY242)+IF(DZ242="",0,DZ242)=0,"",IF(DT242="",0,DT242)+IF(DU242="",0,DU242)+IF(DV242="",0,DV242)+IF(DW242="",0,DW242)+IF(DX242="",0,DX242)+IF(DY242="",0,DY242)+IF(DZ242="",0,DZ242)),"")</f>
        <v/>
      </c>
      <c r="OD242" s="927" t="str">
        <f>IFERROR(IF(IF(EA242="",0,EA242)+IF(EB242="",0,EB242)+IF(EC242="",0,EC242)+IF(ED242="",0,ED242)+IF(EE242="",0,EE242)+IF(EF242="",0,EF242)+IF(EG242="",0,EG242)=0,"",IF(EA242="",0,EA242)+IF(EB242="",0,EB242)+IF(EC242="",0,EC242)+IF(ED242="",0,ED242)+IF(EE242="",0,EE242)+IF(EF242="",0,EF242)+IF(EG242="",0,EG242)),"")</f>
        <v/>
      </c>
      <c r="OE242" s="927" t="str">
        <f>IFERROR(IF(IF(EH242="",0,EH242)+IF(EI242="",0,EI242)+IF(EJ242="",0,EJ242)+IF(EK242="",0,EK242)+IF(EL242="",0,EL242)+IF(EM242="",0,EM242)+IF(EN242="",0,EN242)=0,"",IF(EH242="",0,EH242)+IF(EI242="",0,EI242)+IF(EJ242="",0,EJ242)+IF(EK242="",0,EK242)+IF(EL242="",0,EL242)+IF(EM242="",0,EM242)+IF(EN242="",0,EN242)),"")</f>
        <v/>
      </c>
      <c r="OF242" s="927" t="str">
        <f>IFERROR(IF(IF(EO242="",0,EO242)+IF(EP242="",0,EP242)+IF(EQ242="",0,EQ242)+IF(ER242="",0,ER242)+IF(ES242="",0,ES242)+IF(ET242="",0,ET242)+IF(EU242="",0,EU242)=0,"",IF(EO242="",0,EO242)+IF(EP242="",0,EP242)+IF(EQ242="",0,EQ242)+IF(ER242="",0,ER242)+IF(ES242="",0,ES242)+IF(ET242="",0,ET242)+IF(EU242="",0,EU242)),"")</f>
        <v/>
      </c>
      <c r="OG242" s="927" t="str">
        <f>IFERROR(IF(IF(EV242="",0,EV242)+IF(EW242="",0,EW242)+IF(EX242="",0,EX242)+IF(EY242="",0,EY242)+IF(EZ242="",0,EZ242)+IF(FA242="",0,FA242)+IF(FB242="",0,FB242)=0,"",IF(EV242="",0,EV242)+IF(EW242="",0,EW242)+IF(EX242="",0,EX242)+IF(EY242="",0,EY242)+IF(EZ242="",0,EZ242)+IF(FA242="",0,FA242)+IF(FB242="",0,FB242)),"")</f>
        <v/>
      </c>
      <c r="OH242" s="927" t="str">
        <f>IFERROR(IF(IF(FC242="",0,FC242)+IF(FD242="",0,FD242)+IF(FE242="",0,FE242)+IF(FF242="",0,FF242)+IF(FG242="",0,FG242)+IF(FH242="",0,FH242)+IF(FI242="",0,FI242)=0,"",IF(FC242="",0,FC242)+IF(FD242="",0,FD242)+IF(FE242="",0,FE242)+IF(FF242="",0,FF242)+IF(FG242="",0,FG242)+IF(FH242="",0,FH242)+IF(FI242="",0,FI242)),"")</f>
        <v/>
      </c>
      <c r="OI242" s="927" t="str">
        <f>IFERROR(IF(IF(FJ242="",0,FJ242)+IF(FK242="",0,FK242)+IF(FL242="",0,FL242)+IF(FM242="",0,FM242)+IF(FN242="",0,FN242)+IF(FO242="",0,FO242)+IF(FP242="",0,FP242)=0,"",IF(FJ242="",0,FJ242)+IF(FK242="",0,FK242)+IF(FL242="",0,FL242)+IF(FM242="",0,FM242)+IF(FN242="",0,FN242)+IF(FO242="",0,FO242)+IF(FP242="",0,FP242)),"")</f>
        <v/>
      </c>
      <c r="OJ242" s="927" t="str">
        <f>IFERROR(IF(IF(FQ242="",0,FQ242)+IF(FR242="",0,FR242)+IF(FS242="",0,FS242)+IF(FT242="",0,FT242)+IF(FU242="",0,FU242)+IF(FV242="",0,FV242)+IF(FW242="",0,FW242)=0,"",IF(FQ242="",0,FQ242)+IF(FR242="",0,FR242)+IF(FS242="",0,FS242)+IF(FT242="",0,FT242)+IF(FU242="",0,FU242)+IF(FV242="",0,FV242)+IF(FW242="",0,FW242)),"")</f>
        <v/>
      </c>
      <c r="OK242" s="927" t="str">
        <f>IFERROR(IF(IF(FX242="",0,FX242)+IF(FY242="",0,FY242)+IF(FZ242="",0,FZ242)+IF(GA242="",0,GA242)+IF(GB242="",0,GB242)+IF(GC242="",0,GC242)+IF(GD242="",0,GD242)=0,"",IF(FX242="",0,FX242)+IF(FY242="",0,FY242)+IF(FZ242="",0,FZ242)+IF(GA242="",0,GA242)+IF(GB242="",0,GB242)+IF(GC242="",0,GC242)+IF(GD242="",0,GD242)),"")</f>
        <v/>
      </c>
      <c r="OL242" s="927" t="str">
        <f>IFERROR(IF(IF(GE242="",0,GE242)+IF(GF242="",0,GF242)+IF(GG242="",0,GG242)+IF(GH242="",0,GH242)+IF(GI242="",0,GI242)+IF(GJ242="",0,GJ242)+IF(GK242="",0,GK242)=0,"",IF(GE242="",0,GE242)+IF(GF242="",0,GF242)+IF(GG242="",0,GG242)+IF(GH242="",0,GH242)+IF(GI242="",0,GI242)+IF(GJ242="",0,GJ242)+IF(GK242="",0,GK242)),"")</f>
        <v/>
      </c>
      <c r="OM242" s="927" t="str">
        <f>IFERROR(IF(IF(GL242="",0,GL242)+IF(GM242="",0,GM242)+IF(GN242="",0,GN242)+IF(GO242="",0,GO242)+IF(GP242="",0,GP242)+IF(GQ242="",0,GQ242)+IF(GR242="",0,GR242)=0,"",IF(GL242="",0,GL242)+IF(GM242="",0,GM242)+IF(GN242="",0,GN242)+IF(GO242="",0,GO242)+IF(GP242="",0,GP242)+IF(GQ242="",0,GQ242)+IF(GR242="",0,GR242)),"")</f>
        <v/>
      </c>
      <c r="ON242" s="927" t="str">
        <f>IFERROR(IF(IF(GS242="",0,GS242)+IF(GT242="",0,GT242)+IF(GU242="",0,GU242)+IF(GV242="",0,GV242)+IF(GW242="",0,GW242)+IF(GX242="",0,GX242)+IF(GY242="",0,GY242)=0,"",IF(GS242="",0,GS242)+IF(GT242="",0,GT242)+IF(GU242="",0,GU242)+IF(GV242="",0,GV242)+IF(GW242="",0,GW242)+IF(GX242="",0,GX242)+IF(GY242="",0,GY242)),"")</f>
        <v/>
      </c>
      <c r="OO242" s="927" t="str">
        <f>IFERROR(IF(IF(GZ242="",0,GZ242)+IF(HA242="",0,HA242)+IF(HB242="",0,HB242)+IF(HC242="",0,HC242)+IF(HD242="",0,HD242)+IF(HE242="",0,HE242)+IF(HF242="",0,HF242)=0,"",IF(GZ242="",0,GZ242)+IF(HA242="",0,HA242)+IF(HB242="",0,HB242)+IF(HC242="",0,HC242)+IF(HD242="",0,HD242)+IF(HE242="",0,HE242)+IF(HF242="",0,HF242)),"")</f>
        <v/>
      </c>
      <c r="OP242" s="927" t="str">
        <f>IFERROR(IF(IF(HG242="",0,HG242)+IF(HH242="",0,HH242)+IF(HI242="",0,HI242)+IF(HJ242="",0,HJ242)+IF(HK242="",0,HK242)+IF(HL242="",0,HL242)+IF(HM242="",0,HM242)=0,"",IF(HG242="",0,HG242)+IF(HH242="",0,HH242)+IF(HI242="",0,HI242)+IF(HJ242="",0,HJ242)+IF(HK242="",0,HK242)+IF(HL242="",0,HL242)+IF(HM242="",0,HM242)),"")</f>
        <v/>
      </c>
      <c r="OQ242" s="927" t="str">
        <f>IFERROR(IF(IF(HN242="",0,HN242)+IF(HO242="",0,HO242)+IF(HP242="",0,HP242)+IF(HQ242="",0,HQ242)+IF(HR242="",0,HR242)+IF(HS242="",0,HS242)+IF(HT242="",0,HT242)=0,"",IF(HN242="",0,HN242)+IF(HO242="",0,HO242)+IF(HP242="",0,HP242)+IF(HQ242="",0,HQ242)+IF(HR242="",0,HR242)+IF(HS242="",0,HS242)+IF(HT242="",0,HT242)),"")</f>
        <v/>
      </c>
      <c r="OR242" s="927" t="str">
        <f>IFERROR(IF(IF(HU242="",0,HU242)+IF(HV242="",0,HV242)+IF(HW242="",0,HW242)+IF(HX242="",0,HX242)+IF(HY242="",0,HY242)+IF(HZ242="",0,HZ242)+IF(IA242="",0,IA242)=0,"",IF(HU242="",0,HU242)+IF(HV242="",0,HV242)+IF(HW242="",0,HW242)+IF(HX242="",0,HX242)+IF(HY242="",0,HY242)+IF(HZ242="",0,HZ242)+IF(IA242="",0,IA242)),"")</f>
        <v/>
      </c>
      <c r="OS242" s="927" t="str">
        <f>IFERROR(IF(IF(IB242="",0,IB242)+IF(IC242="",0,IC242)+IF(ID242="",0,ID242)+IF(IE242="",0,IE242)+IF(IF242="",0,IF242)+IF(IG242="",0,IG242)+IF(IH242="",0,IH242)=0,"",IF(IB242="",0,IB242)+IF(IC242="",0,IC242)+IF(ID242="",0,ID242)+IF(IE242="",0,IE242)+IF(IF242="",0,IF242)+IF(IG242="",0,IG242)+IF(IH242="",0,IH242)),"")</f>
        <v/>
      </c>
      <c r="OT242" s="927" t="str">
        <f>IFERROR(IF(IF(II242="",0,II242)+IF(IJ242="",0,IJ242)+IF(IK242="",0,IK242)+IF(IL242="",0,IL242)+IF(IM242="",0,IM242)+IF(IN242="",0,IN242)+IF(IO242="",0,IO242)=0,"",IF(II242="",0,II242)+IF(IJ242="",0,IJ242)+IF(IK242="",0,IK242)+IF(IL242="",0,IL242)+IF(IM242="",0,IM242)+IF(IN242="",0,IN242)+IF(IO242="",0,IO242)),"")</f>
        <v/>
      </c>
      <c r="OU242" s="927" t="str">
        <f>IFERROR(IF(IF(IP242="",0,IP242)+IF(IQ242="",0,IQ242)+IF(IR242="",0,IR242)+IF(IS242="",0,IS242)+IF(IT242="",0,IT242)+IF(IU242="",0,IU242)+IF(IV242="",0,IV242)=0,"",IF(IP242="",0,IP242)+IF(IQ242="",0,IQ242)+IF(IR242="",0,IR242)+IF(IS242="",0,IS242)+IF(IT242="",0,IT242)+IF(IU242="",0,IU242)+IF(IV242="",0,IV242)),"")</f>
        <v/>
      </c>
      <c r="OV242" s="927" t="str">
        <f>IFERROR(IF(IF(IW242="",0,IW242)+IF(IX242="",0,IX242)+IF(IY242="",0,IY242)+IF(IZ242="",0,IZ242)+IF(JA242="",0,JA242)+IF(JB242="",0,JB242)+IF(JC242="",0,JC242)=0,"",IF(IW242="",0,IW242)+IF(IX242="",0,IX242)+IF(IY242="",0,IY242)+IF(IZ242="",0,IZ242)+IF(JA242="",0,JA242)+IF(JB242="",0,JB242)+IF(JC242="",0,JC242)),"")</f>
        <v/>
      </c>
      <c r="OW242" s="927" t="str">
        <f>IFERROR(IF(IF(JD242="",0,JD242)+IF(JE242="",0,JE242)+IF(JF242="",0,JF242)+IF(JG242="",0,JG242)+IF(JH242="",0,JH242)+IF(JI242="",0,JI242)+IF(JJ242="",0,JJ242)=0,"",IF(JD242="",0,JD242)+IF(JE242="",0,JE242)+IF(JF242="",0,JF242)+IF(JG242="",0,JG242)+IF(JH242="",0,JH242)+IF(JI242="",0,JI242)+IF(JJ242="",0,JJ242)),"")</f>
        <v/>
      </c>
      <c r="OX242" s="927" t="str">
        <f>IFERROR(IF(IF(JK242="",0,JK242)+IF(JL242="",0,JL242)+IF(JM242="",0,JM242)+IF(JN242="",0,JN242)+IF(JO242="",0,JO242)+IF(JP242="",0,JP242)+IF(JQ242="",0,JQ242)=0,"",IF(JK242="",0,JK242)+IF(JL242="",0,JL242)+IF(JM242="",0,JM242)+IF(JN242="",0,JN242)+IF(JO242="",0,JO242)+IF(JP242="",0,JP242)+IF(JQ242="",0,JQ242)),"")</f>
        <v/>
      </c>
      <c r="OY242" s="927" t="str">
        <f>IFERROR(IF(IF(JR242="",0,JR242)+IF(JS242="",0,JS242)+IF(JT242="",0,JT242)+IF(JU242="",0,JU242)+IF(JV242="",0,JV242)+IF(JW242="",0,JW242)+IF(JX242="",0,JX242)=0,"",IF(JR242="",0,JR242)+IF(JS242="",0,JS242)+IF(JT242="",0,JT242)+IF(JU242="",0,JU242)+IF(JV242="",0,JV242)+IF(JW242="",0,JW242)+IF(JX242="",0,JX242)),"")</f>
        <v/>
      </c>
      <c r="OZ242" s="927" t="str">
        <f>IFERROR(IF(IF(JY242="",0,JY242)+IF(JZ242="",0,JZ242)+IF(KA242="",0,KA242)+IF(KB242="",0,KB242)+IF(KC242="",0,KC242)+IF(KD242="",0,KD242)+IF(KE242="",0,KE242)=0,"",IF(JY242="",0,JY242)+IF(JZ242="",0,JZ242)+IF(KA242="",0,KA242)+IF(KB242="",0,KB242)+IF(KC242="",0,KC242)+IF(KD242="",0,KD242)+IF(KE242="",0,KE242)),"")</f>
        <v/>
      </c>
      <c r="PA242" s="927" t="str">
        <f>IFERROR(IF(IF(KF242="",0,KF242)+IF(KG242="",0,KG242)+IF(KH242="",0,KH242)+IF(KI242="",0,KI242)+IF(KJ242="",0,KJ242)+IF(KK242="",0,KK242)+IF(KL242="",0,KL242)=0,"",IF(KF242="",0,KF242)+IF(KG242="",0,KG242)+IF(KH242="",0,KH242)+IF(KI242="",0,KI242)+IF(KJ242="",0,KJ242)+IF(KK242="",0,KK242)+IF(KL242="",0,KL242)),"")</f>
        <v/>
      </c>
      <c r="PB242" s="927" t="str">
        <f>IFERROR(IF(IF(KM242="",0,KM242)+IF(KN242="",0,KN242)+IF(KO242="",0,KO242)+IF(KP242="",0,KP242)+IF(KQ242="",0,KQ242)+IF(KR242="",0,KR242)+IF(KS242="",0,KS242)=0,"",IF(KM242="",0,KM242)+IF(KN242="",0,KN242)+IF(KO242="",0,KO242)+IF(KP242="",0,KP242)+IF(KQ242="",0,KQ242)+IF(KR242="",0,KR242)+IF(KS242="",0,KS242)),"")</f>
        <v/>
      </c>
      <c r="PC242" s="927" t="str">
        <f>IFERROR(IF(IF(KT242="",0,KT242)+IF(KU242="",0,KU242)+IF(KV242="",0,KV242)+IF(KW242="",0,KW242)+IF(KX242="",0,KX242)+IF(KY242="",0,KY242)+IF(KZ242="",0,KZ242)=0,"",IF(KT242="",0,KT242)+IF(KU242="",0,KU242)+IF(KV242="",0,KV242)+IF(KW242="",0,KW242)+IF(KX242="",0,KX242)+IF(KY242="",0,KY242)+IF(KZ242="",0,KZ242)),"")</f>
        <v/>
      </c>
      <c r="PD242" s="927" t="str">
        <f>IFERROR(IF(IF(LA242="",0,LA242)+IF(LB242="",0,LB242)+IF(LC242="",0,LC242)+IF(LD242="",0,LD242)+IF(LE242="",0,LE242)+IF(LF242="",0,LF242)+IF(LG242="",0,LG242)=0,"",IF(LA242="",0,LA242)+IF(LB242="",0,LB242)+IF(LC242="",0,LC242)+IF(LD242="",0,LD242)+IF(LE242="",0,LE242)+IF(LF242="",0,LF242)+IF(LG242="",0,LG242)),"")</f>
        <v/>
      </c>
      <c r="PE242" s="927" t="str">
        <f>IFERROR(IF(IF(LH242="",0,LH242)+IF(LI242="",0,LI242)+IF(LJ242="",0,LJ242)+IF(LK242="",0,LK242)+IF(LL242="",0,LL242)+IF(LM242="",0,LM242)+IF(LN242="",0,LN242)=0,"",IF(LH242="",0,LH242)+IF(LI242="",0,LI242)+IF(LJ242="",0,LJ242)+IF(LK242="",0,LK242)+IF(LL242="",0,LL242)+IF(LM242="",0,LM242)+IF(LN242="",0,LN242)),"")</f>
        <v/>
      </c>
      <c r="PF242" s="927" t="str">
        <f>IFERROR(IF(IF(LO242="",0,LO242)+IF(LP242="",0,LP242)+IF(LQ242="",0,LQ242)+IF(LR242="",0,LR242)+IF(LS242="",0,LS242)+IF(LT242="",0,LT242)+IF(LU242="",0,LU242)=0,"",IF(LO242="",0,LO242)+IF(LP242="",0,LP242)+IF(LQ242="",0,LQ242)+IF(LR242="",0,LR242)+IF(LS242="",0,LS242)+IF(LT242="",0,LT242)+IF(LU242="",0,LU242)),"")</f>
        <v/>
      </c>
      <c r="PG242" s="927" t="str">
        <f>IFERROR(IF(IF(LV242="",0,LV242)+IF(LW242="",0,LW242)+IF(LX242="",0,LX242)+IF(LY242="",0,LY242)+IF(LZ242="",0,LZ242)+IF(MA242="",0,MA242)+IF(MB242="",0,MB242)=0,"",IF(LV242="",0,LV242)+IF(LW242="",0,LW242)+IF(LX242="",0,LX242)+IF(LY242="",0,LY242)+IF(LZ242="",0,LZ242)+IF(MA242="",0,MA242)+IF(MB242="",0,MB242)),"")</f>
        <v/>
      </c>
      <c r="PH242" s="927" t="str">
        <f>IFERROR(IF(IF(MC242="",0,MC242)+IF(MD242="",0,MD242)+IF(ME242="",0,ME242)+IF(MF242="",0,MF242)+IF(MG242="",0,MG242)+IF(MH242="",0,MH242)+IF(MI242="",0,MI242)=0,"",IF(MC242="",0,MC242)+IF(MD242="",0,MD242)+IF(ME242="",0,ME242)+IF(MF242="",0,MF242)+IF(MG242="",0,MG242)+IF(MH242="",0,MH242)+IF(MI242="",0,MI242)),"")</f>
        <v/>
      </c>
      <c r="PI242" s="927" t="str">
        <f>IFERROR(IF(IF(MJ242="",0,MJ242)+IF(MK242="",0,MK242)+IF(ML242="",0,ML242)+IF(MM242="",0,MM242)+IF(MN242="",0,MN242)+IF(MO242="",0,MO242)+IF(MP242="",0,MP242)=0,"",IF(MJ242="",0,MJ242)+IF(MK242="",0,MK242)+IF(ML242="",0,ML242)+IF(MM242="",0,MM242)+IF(MN242="",0,MN242)+IF(MO242="",0,MO242)+IF(MP242="",0,MP242)),"")</f>
        <v/>
      </c>
      <c r="PJ242" s="927" t="str">
        <f>IFERROR(IF(IF(MQ242="",0,MQ242)+IF(MR242="",0,MR242)+IF(MS242="",0,MS242)+IF(MT242="",0,MT242)+IF(MU242="",0,MU242)+IF(MV242="",0,MV242)+IF(MW242="",0,MW242)=0,"",IF(MQ242="",0,MQ242)+IF(MR242="",0,MR242)+IF(MS242="",0,MS242)+IF(MT242="",0,MT242)+IF(MU242="",0,MU242)+IF(MV242="",0,MV242)+IF(MW242="",0,MW242)),"")</f>
        <v/>
      </c>
      <c r="PK242" s="927" t="str">
        <f>IFERROR(IF(IF(MX242="",0,MX242)+IF(MY242="",0,MY242)+IF(MZ242="",0,MZ242)+IF(NA242="",0,NA242)+IF(NB242="",0,NB242)+IF(NC242="",0,NC242)+IF(ND242="",0,ND242)=0,"",IF(MX242="",0,MX242)+IF(MY242="",0,MY242)+IF(MZ242="",0,MZ242)+IF(NA242="",0,NA242)+IF(NB242="",0,NB242)+IF(NC242="",0,NC242)+IF(ND242="",0,ND242)),"")</f>
        <v/>
      </c>
      <c r="PL242" s="927" t="str">
        <f>IFERROR(IF(IF(NE242="",0,NE242)+IF(NF242="",0,NF242)+IF(NG242="",0,NG242)+IF(NH242="",0,NH242)+IF(NI242="",0,NI242)+IF(NJ242="",0,NJ242)+IF(NK242="",0,NK242)=0,"",IF(NE242="",0,NE242)+IF(NF242="",0,NF242)+IF(NG242="",0,NG242)+IF(NH242="",0,NH242)+IF(NI242="",0,NI242)+IF(NJ242="",0,NJ242)+IF(NK242="",0,NK242)),"")</f>
        <v/>
      </c>
      <c r="PM242" s="966" t="str">
        <f>IFERROR(IF((IF(NL242="",0,NL242)+IF(NM242="",0,NM242)+IF(NN242="",0,NN242)+IF(NO242="",0,NO242)+IF(NP242="",0,NP242))=0,"",(IF(NL242="",0,NL242)+IF(NM242="",0,NM242)+IF(NN242="",0,NN242)+IF(NO242="",0,NO242)+IF(NP242="",0,NP242))),"")</f>
        <v/>
      </c>
      <c r="PN242" s="966" t="str">
        <f>IFERROR(IF((IF(NQ242="",0,NQ242)+IF(NR242="",0,NR242)+IF(NS242="",0,NS242)+IF(NT242="",0,NT242))=0,"",(IF(NQ242="",0,NQ242)+IF(NR242="",0,NR242)+IF(NS242="",0,NS242)+IF(NT242="",0,NT242))),"")</f>
        <v/>
      </c>
      <c r="PO242" s="966" t="str">
        <f>IFERROR(IF((IF(NU242="",0,NU242)+IF(NV242="",0,NV242)+IF(NW242="",0,NW242)+IF(NX242="",0,NX242)+IF(NY242="",0,NY242))=0,"",(IF(NU242="",0,NU242)+IF(NV242="",0,NV242)+IF(NW242="",0,NW242)+IF(NX242="",0,NX242)+IF(NY242="",0,NY242))),"")</f>
        <v/>
      </c>
      <c r="PP242" s="966" t="str">
        <f>IFERROR(IF((IF(NZ242="",0,NZ242)+IF(OA242="",0,OA242)+IF(OB242="",0,OB242)+IF(OC242="",0,OC242))=0,"",(IF(NZ242="",0,NZ242)+IF(OA242="",0,OA242)+IF(OB242="",0,OB242)+IF(OC242="",0,OC242))),"")</f>
        <v/>
      </c>
      <c r="PQ242" s="966" t="str">
        <f>IFERROR(IF((IF(OD242="",0,OD242)+IF(OE242="",0,OE242)+IF(OF242="",0,OF242)+IF(OG242="",0,OG242))=0,"",(IF(OD242="",0,OD242)+IF(OE242="",0,OE242)+IF(OF242="",0,OF242)+IF(OG242="",0,OG242))),"")</f>
        <v/>
      </c>
      <c r="PR242" s="966" t="str">
        <f>IFERROR(IF((IF(OH242="",0,OH242)+IF(OI242="",0,OI242)+IF(OJ242="",0,OJ242)+IF(OK242="",0,OK242)+IF(OL242="",0,OL242))=0,"",(IF(OH242="",0,OH242)+IF(OI242="",0,OI242)+IF(OJ242="",0,OJ242)+IF(OK242="",0,OK242)+IF(OL242="",0,OL242))),"")</f>
        <v/>
      </c>
      <c r="PS242" s="966" t="str">
        <f>IFERROR(IF((IF(OM242="",0,OM242)+IF(ON242="",0,ON242)+IF(OO242="",0,OO242)+IF(OP242="",0,OP242))=0,"",(IF(OM242="",0,OM242)+IF(ON242="",0,ON242)+IF(OO242="",0,OO242)+IF(OP242="",0,OP242))),"")</f>
        <v/>
      </c>
      <c r="PT242" s="966" t="str">
        <f>IFERROR(IF((IF(OQ242="",0,OQ242)+IF(OR242="",0,OR242)+IF(OS242="",0,OS242)+IF(OT242="",0,OT242)+IF(OU242="",0,OU242))=0,"",(IF(OQ242="",0,OQ242)+IF(OR242="",0,OR242)+IF(OS242="",0,OS242)+IF(OT242="",0,OT242)+IF(OU242="",0,OU242))),"")</f>
        <v/>
      </c>
      <c r="PU242" s="966" t="str">
        <f>IFERROR(IF((IF(OV242="",0,OV242)+IF(OW242="",0,OW242)+IF(OX242="",0,OX242)+IF(OY242="",0,OY242))=0,"",(IF(OV242="",0,OV242)+IF(OW242="",0,OW242)+IF(OX242="",0,OX242)+IF(OY242="",0,OY242))),"")</f>
        <v/>
      </c>
      <c r="PV242" s="966" t="str">
        <f>IFERROR(IF((IF(OZ242="",0,OZ242)+IF(PA242="",0,PA242)+IF(PB242="",0,PB242)+IF(PC242="",0,PC242))=0,"",(IF(OZ242="",0,OZ242)+IF(PA242="",0,PA242)+IF(PB242="",0,PB242)+IF(PC242="",0,PC242))),"")</f>
        <v/>
      </c>
      <c r="PW242" s="966" t="str">
        <f>IFERROR(IF((IF(PD242="",0,PD242)+IF(PE242="",0,PE242)+IF(PF242="",0,PF242)+IF(PG242="",0,PG242)+IF(PH242="",0,PH242))=0,"",(IF(PD242="",0,PD242)+IF(PE242="",0,PE242)+IF(PF242="",0,PF242)+IF(PG242="",0,PG242)+IF(PH242="",0,PH242))),"")</f>
        <v/>
      </c>
      <c r="PX242" s="966" t="str">
        <f>IFERROR(IF((IF(PI242="",0,PI242)+IF(PJ242="",0,PJ242)+IF(PK242="",0,PK242)+IF(PL242="",0,PL242))=0,"",(IF(PI242="",0,PI242)+IF(PJ242="",0,PJ242)+IF(PK242="",0,PK242)+IF(PL242="",0,PL242))),"")</f>
        <v/>
      </c>
      <c r="PY242" s="1004" t="str">
        <f>IFERROR(IF(IF(PM242="",0,PM242)+IF(PN242="",0,PN242)+IF(PO242="",0,PO242)=0,"",IF(PM242="",0,PM242)+IF(PN242="",0,PN242)+IF(PO242="",0,PO242)),"")</f>
        <v/>
      </c>
      <c r="PZ242" s="1042" t="str">
        <f>IFERROR(IF(IF(PP242="",0,PP242)+IF(PQ242="",0,PQ242)+IF(PR242="",0,PR242)=0,"",IF(PP242="",0,PP242)+IF(PQ242="",0,PQ242)+IF(PR242="",0,PR242)),"")</f>
        <v/>
      </c>
      <c r="QA242" s="1080" t="str">
        <f>IFERROR(IF(IF(PS242="",0,PS242)+IF(PT242="",0,PT242)+IF(PU242="",0,PU242)=0,"",IF(PS242="",0,PS242)+IF(PT242="",0,PT242)+IF(PU242="",0,PU242)),"")</f>
        <v/>
      </c>
      <c r="QB242" s="1118" t="str">
        <f>IFERROR(IF(IF(PV242="",0,PV242)+IF(PW242="",0,PW242)+IF(PX242="",0,PX242)=0,"",IF(PV242="",0,PV242)+IF(PW242="",0,PW242)+IF(PX242="",0,PX242)),"")</f>
        <v/>
      </c>
    </row>
    <row r="243" spans="1:444" ht="14.25" hidden="1" x14ac:dyDescent="0.15">
      <c r="A243" s="1135"/>
      <c r="B243" s="1135"/>
      <c r="C243" s="1135"/>
      <c r="D243" s="838" t="s">
        <v>494</v>
      </c>
      <c r="E243" s="813"/>
      <c r="F243" s="813"/>
      <c r="G243" s="813"/>
      <c r="H243" s="813"/>
      <c r="I243" s="813"/>
      <c r="J243" s="813"/>
      <c r="K243" s="813"/>
      <c r="L243" s="813"/>
      <c r="M243" s="813"/>
      <c r="N243" s="813"/>
      <c r="O243" s="813"/>
      <c r="P243" s="813"/>
      <c r="Q243" s="813"/>
      <c r="R243" s="813"/>
      <c r="S243" s="813"/>
      <c r="T243" s="813"/>
      <c r="U243" s="813"/>
      <c r="V243" s="813"/>
      <c r="W243" s="813"/>
      <c r="X243" s="813"/>
      <c r="Y243" s="813"/>
      <c r="Z243" s="813"/>
      <c r="AA243" s="813"/>
      <c r="AB243" s="813"/>
      <c r="AC243" s="813"/>
      <c r="AD243" s="813"/>
      <c r="AE243" s="813"/>
      <c r="AF243" s="813"/>
      <c r="AG243" s="813"/>
      <c r="AH243" s="813"/>
      <c r="AI243" s="813"/>
      <c r="AJ243" s="813"/>
      <c r="AK243" s="813"/>
      <c r="AL243" s="813"/>
      <c r="AM243" s="813"/>
      <c r="AN243" s="813"/>
      <c r="AO243" s="813"/>
      <c r="AP243" s="813"/>
      <c r="AQ243" s="813"/>
      <c r="AR243" s="813"/>
      <c r="AS243" s="813"/>
      <c r="AT243" s="813"/>
      <c r="AU243" s="813"/>
      <c r="AV243" s="813"/>
      <c r="AW243" s="813"/>
      <c r="AX243" s="813"/>
      <c r="AY243" s="813"/>
      <c r="AZ243" s="813"/>
      <c r="BA243" s="813"/>
      <c r="BB243" s="813"/>
      <c r="BC243" s="813"/>
      <c r="BD243" s="813"/>
      <c r="BE243" s="813"/>
      <c r="BF243" s="813"/>
      <c r="BG243" s="813"/>
      <c r="BH243" s="813"/>
      <c r="BI243" s="813"/>
      <c r="BJ243" s="813"/>
      <c r="BK243" s="813"/>
      <c r="BL243" s="813"/>
      <c r="BM243" s="813"/>
      <c r="BN243" s="813"/>
      <c r="BO243" s="813"/>
      <c r="BP243" s="813"/>
      <c r="BQ243" s="813"/>
      <c r="BR243" s="813"/>
      <c r="BS243" s="813"/>
      <c r="BT243" s="813"/>
      <c r="BU243" s="813"/>
      <c r="BV243" s="813"/>
      <c r="BW243" s="813"/>
      <c r="BX243" s="813"/>
      <c r="BY243" s="813"/>
      <c r="BZ243" s="813"/>
      <c r="CA243" s="813"/>
      <c r="CB243" s="813"/>
      <c r="CC243" s="813"/>
      <c r="CD243" s="813"/>
      <c r="CE243" s="813"/>
      <c r="CF243" s="813"/>
      <c r="CG243" s="813"/>
      <c r="CH243" s="813"/>
      <c r="CI243" s="813"/>
      <c r="CJ243" s="813"/>
      <c r="CK243" s="813"/>
      <c r="CL243" s="813"/>
      <c r="CM243" s="813"/>
      <c r="CN243" s="813"/>
      <c r="CO243" s="813"/>
      <c r="CP243" s="813"/>
      <c r="CQ243" s="813"/>
      <c r="CR243" s="813"/>
      <c r="CS243" s="813"/>
      <c r="CT243" s="813"/>
      <c r="CU243" s="813"/>
      <c r="CV243" s="813"/>
      <c r="CW243" s="813"/>
      <c r="CX243" s="813"/>
      <c r="CY243" s="813"/>
      <c r="CZ243" s="813"/>
      <c r="DA243" s="813"/>
      <c r="DB243" s="813"/>
      <c r="DC243" s="813"/>
      <c r="DD243" s="813"/>
      <c r="DE243" s="813"/>
      <c r="DF243" s="813"/>
      <c r="DG243" s="813"/>
      <c r="DH243" s="813"/>
      <c r="DI243" s="813"/>
      <c r="DJ243" s="813"/>
      <c r="DK243" s="813"/>
      <c r="DL243" s="813"/>
      <c r="DM243" s="813"/>
      <c r="DN243" s="813"/>
      <c r="DO243" s="813"/>
      <c r="DP243" s="813"/>
      <c r="DQ243" s="813"/>
      <c r="DR243" s="813"/>
      <c r="DS243" s="813"/>
      <c r="DT243" s="813"/>
      <c r="DU243" s="813"/>
      <c r="DV243" s="813"/>
      <c r="DW243" s="813"/>
      <c r="DX243" s="813"/>
      <c r="DY243" s="813"/>
      <c r="DZ243" s="813"/>
      <c r="EA243" s="813"/>
      <c r="EB243" s="813"/>
      <c r="EC243" s="813"/>
      <c r="ED243" s="813"/>
      <c r="EE243" s="813"/>
      <c r="EF243" s="813"/>
      <c r="EG243" s="813"/>
      <c r="EH243" s="813"/>
      <c r="EI243" s="813"/>
      <c r="EJ243" s="813"/>
      <c r="EK243" s="813"/>
      <c r="EL243" s="813"/>
      <c r="EM243" s="813"/>
      <c r="EN243" s="813"/>
      <c r="EO243" s="813"/>
      <c r="EP243" s="813"/>
      <c r="EQ243" s="813"/>
      <c r="ER243" s="813"/>
      <c r="ES243" s="813"/>
      <c r="ET243" s="813"/>
      <c r="EU243" s="813"/>
      <c r="EV243" s="813"/>
      <c r="EW243" s="813"/>
      <c r="EX243" s="813"/>
      <c r="EY243" s="813"/>
      <c r="EZ243" s="813"/>
      <c r="FA243" s="813"/>
      <c r="FB243" s="813"/>
      <c r="FC243" s="813"/>
      <c r="FD243" s="813"/>
      <c r="FE243" s="813"/>
      <c r="FF243" s="813"/>
      <c r="FG243" s="813"/>
      <c r="FH243" s="813"/>
      <c r="FI243" s="813"/>
      <c r="FJ243" s="813"/>
      <c r="FK243" s="813"/>
      <c r="FL243" s="813"/>
      <c r="FM243" s="813"/>
      <c r="FN243" s="813"/>
      <c r="FO243" s="813"/>
      <c r="FP243" s="813"/>
      <c r="FQ243" s="813"/>
      <c r="FR243" s="813"/>
      <c r="FS243" s="813"/>
      <c r="FT243" s="813"/>
      <c r="FU243" s="813"/>
      <c r="FV243" s="813"/>
      <c r="FW243" s="813"/>
      <c r="FX243" s="813"/>
      <c r="FY243" s="813"/>
      <c r="FZ243" s="813"/>
      <c r="GA243" s="813"/>
      <c r="GB243" s="813"/>
      <c r="GC243" s="813"/>
      <c r="GD243" s="813"/>
      <c r="GE243" s="813"/>
      <c r="GF243" s="813"/>
      <c r="GG243" s="813"/>
      <c r="GH243" s="813"/>
      <c r="GI243" s="813"/>
      <c r="GJ243" s="813"/>
      <c r="GK243" s="813"/>
      <c r="GL243" s="813"/>
      <c r="GM243" s="813"/>
      <c r="GN243" s="813"/>
      <c r="GO243" s="813"/>
      <c r="GP243" s="813"/>
      <c r="GQ243" s="813"/>
      <c r="GR243" s="813"/>
      <c r="GS243" s="813"/>
      <c r="GT243" s="813"/>
      <c r="GU243" s="813"/>
      <c r="GV243" s="813"/>
      <c r="GW243" s="813"/>
      <c r="GX243" s="813"/>
      <c r="GY243" s="813"/>
      <c r="GZ243" s="813"/>
      <c r="HA243" s="813"/>
      <c r="HB243" s="813"/>
      <c r="HC243" s="813"/>
      <c r="HD243" s="813"/>
      <c r="HE243" s="813"/>
      <c r="HF243" s="813"/>
      <c r="HG243" s="813"/>
      <c r="HH243" s="813"/>
      <c r="HI243" s="813"/>
      <c r="HJ243" s="813"/>
      <c r="HK243" s="813"/>
      <c r="HL243" s="813"/>
      <c r="HM243" s="813"/>
      <c r="HN243" s="813"/>
      <c r="HO243" s="813"/>
      <c r="HP243" s="813"/>
      <c r="HQ243" s="813"/>
      <c r="HR243" s="813"/>
      <c r="HS243" s="813"/>
      <c r="HT243" s="813"/>
      <c r="HU243" s="813"/>
      <c r="HV243" s="813"/>
      <c r="HW243" s="813"/>
      <c r="HX243" s="813"/>
      <c r="HY243" s="813"/>
      <c r="HZ243" s="813"/>
      <c r="IA243" s="813"/>
      <c r="IB243" s="813"/>
      <c r="IC243" s="813"/>
      <c r="ID243" s="813"/>
      <c r="IE243" s="813"/>
      <c r="IF243" s="813"/>
      <c r="IG243" s="813"/>
      <c r="IH243" s="813"/>
      <c r="II243" s="813"/>
      <c r="IJ243" s="813"/>
      <c r="IK243" s="813"/>
      <c r="IL243" s="813"/>
      <c r="IM243" s="813"/>
      <c r="IN243" s="813"/>
      <c r="IO243" s="813"/>
      <c r="IP243" s="813"/>
      <c r="IQ243" s="813"/>
      <c r="IR243" s="813"/>
      <c r="IS243" s="813"/>
      <c r="IT243" s="813"/>
      <c r="IU243" s="813"/>
      <c r="IV243" s="813"/>
      <c r="IW243" s="813"/>
      <c r="IX243" s="813"/>
      <c r="IY243" s="813"/>
      <c r="IZ243" s="813"/>
      <c r="JA243" s="813"/>
      <c r="JB243" s="813"/>
      <c r="JC243" s="813"/>
      <c r="JD243" s="813"/>
      <c r="JE243" s="813"/>
      <c r="JF243" s="813"/>
      <c r="JG243" s="813"/>
      <c r="JH243" s="813"/>
      <c r="JI243" s="813"/>
      <c r="JJ243" s="813"/>
      <c r="JK243" s="813"/>
      <c r="JL243" s="813"/>
      <c r="JM243" s="813"/>
      <c r="JN243" s="813"/>
      <c r="JO243" s="813"/>
      <c r="JP243" s="813"/>
      <c r="JQ243" s="813"/>
      <c r="JR243" s="813"/>
      <c r="JS243" s="813"/>
      <c r="JT243" s="813"/>
      <c r="JU243" s="813"/>
      <c r="JV243" s="813"/>
      <c r="JW243" s="813"/>
      <c r="JX243" s="813"/>
      <c r="JY243" s="813"/>
      <c r="JZ243" s="813"/>
      <c r="KA243" s="813"/>
      <c r="KB243" s="813"/>
      <c r="KC243" s="813"/>
      <c r="KD243" s="813"/>
      <c r="KE243" s="813"/>
      <c r="KF243" s="813"/>
      <c r="KG243" s="813"/>
      <c r="KH243" s="813"/>
      <c r="KI243" s="813"/>
      <c r="KJ243" s="813"/>
      <c r="KK243" s="813"/>
      <c r="KL243" s="813"/>
      <c r="KM243" s="813"/>
      <c r="KN243" s="813"/>
      <c r="KO243" s="813"/>
      <c r="KP243" s="813"/>
      <c r="KQ243" s="813"/>
      <c r="KR243" s="813"/>
      <c r="KS243" s="813"/>
      <c r="KT243" s="813"/>
      <c r="KU243" s="813"/>
      <c r="KV243" s="813"/>
      <c r="KW243" s="813"/>
      <c r="KX243" s="813"/>
      <c r="KY243" s="813"/>
      <c r="KZ243" s="813"/>
      <c r="LA243" s="813"/>
      <c r="LB243" s="813"/>
      <c r="LC243" s="813"/>
      <c r="LD243" s="813"/>
      <c r="LE243" s="813"/>
      <c r="LF243" s="813"/>
      <c r="LG243" s="813"/>
      <c r="LH243" s="813"/>
      <c r="LI243" s="813"/>
      <c r="LJ243" s="813"/>
      <c r="LK243" s="813"/>
      <c r="LL243" s="813"/>
      <c r="LM243" s="813"/>
      <c r="LN243" s="813"/>
      <c r="LO243" s="813"/>
      <c r="LP243" s="813"/>
      <c r="LQ243" s="813"/>
      <c r="LR243" s="813"/>
      <c r="LS243" s="813"/>
      <c r="LT243" s="813"/>
      <c r="LU243" s="813"/>
      <c r="LV243" s="813"/>
      <c r="LW243" s="813"/>
      <c r="LX243" s="813"/>
      <c r="LY243" s="813"/>
      <c r="LZ243" s="813"/>
      <c r="MA243" s="813"/>
      <c r="MB243" s="813"/>
      <c r="MC243" s="813"/>
      <c r="MD243" s="813"/>
      <c r="ME243" s="813"/>
      <c r="MF243" s="813"/>
      <c r="MG243" s="813"/>
      <c r="MH243" s="813"/>
      <c r="MI243" s="813"/>
      <c r="MJ243" s="813"/>
      <c r="MK243" s="813"/>
      <c r="ML243" s="813"/>
      <c r="MM243" s="813"/>
      <c r="MN243" s="813"/>
      <c r="MO243" s="813"/>
      <c r="MP243" s="813"/>
      <c r="MQ243" s="813"/>
      <c r="MR243" s="813"/>
      <c r="MS243" s="813"/>
      <c r="MT243" s="813"/>
      <c r="MU243" s="813"/>
      <c r="MV243" s="813"/>
      <c r="MW243" s="813"/>
      <c r="MX243" s="813"/>
      <c r="MY243" s="813"/>
      <c r="MZ243" s="813"/>
      <c r="NA243" s="813"/>
      <c r="NB243" s="813"/>
      <c r="NC243" s="813"/>
      <c r="ND243" s="813"/>
      <c r="NE243" s="813"/>
      <c r="NF243" s="813"/>
      <c r="NG243" s="813"/>
      <c r="NH243" s="813"/>
      <c r="NI243" s="813"/>
      <c r="NJ243" s="813"/>
      <c r="NK243" s="813"/>
      <c r="NL243" s="927" t="str">
        <f>IFERROR(IF(IF(E243="",0,E243)+IF(F243="",0,F243)+IF(G243="",0,G243)+IF(H243="",0,H243)+IF(I243="",0,I243)+IF(J243="",0,J243)+IF(K243="",0,K243)=0,"",IF(E243="",0,E243)+IF(F243="",0,F243)+IF(G243="",0,G243)+IF(H243="",0,H243)+IF(I243="",0,I243)+IF(J243="",0,J243)+IF(K243="",0,K243)),"")</f>
        <v/>
      </c>
      <c r="NM243" s="927" t="str">
        <f>IFERROR(IF(IF(L243="",0,L243)+IF(M243="",0,M243)+IF(N243="",0,N243)+IF(O243="",0,O243)+IF(P243="",0,P243)+IF(Q243="",0,Q243)+IF(R243="",0,R243)=0,"",IF(L243="",0,L243)+IF(M243="",0,M243)+IF(N243="",0,N243)+IF(O243="",0,O243)+IF(P243="",0,P243)+IF(Q243="",0,Q243)+IF(R243="",0,R243)),"")</f>
        <v/>
      </c>
      <c r="NN243" s="927" t="str">
        <f>IFERROR(IF(IF(S243="",0,S243)+IF(T243="",0,T243)+IF(U243="",0,U243)+IF(V243="",0,V243)+IF(W243="",0,W243)+IF(X243="",0,X243)+IF(Y243="",0,Y243)=0,"",IF(S243="",0,S243)+IF(T243="",0,T243)+IF(U243="",0,U243)+IF(V243="",0,V243)+IF(W243="",0,W243)+IF(X243="",0,X243)+IF(Y243="",0,Y243)),"")</f>
        <v/>
      </c>
      <c r="NO243" s="927" t="str">
        <f>IFERROR(IF(IF(Z243="",0,Z243)+IF(AA243="",0,AA243)+IF(AB243="",0,AB243)+IF(AC243="",0,AC243)+IF(AD243="",0,AD243)+IF(AE243="",0,AE243)+IF(AF243="",0,AF243)=0,"",IF(Z243="",0,Z243)+IF(AA243="",0,AA243)+IF(AB243="",0,AB243)+IF(AC243="",0,AC243)+IF(AD243="",0,AD243)+IF(AE243="",0,AE243)+IF(AF243="",0,AF243)),"")</f>
        <v/>
      </c>
      <c r="NP243" s="927" t="str">
        <f>IFERROR(IF(IF(AG243="",0,AG243)+IF(AH243="",0,AH243)+IF(AI243="",0,AI243)+IF(AJ243="",0,AJ243)+IF(AK243="",0,AK243)+IF(AL243="",0,AL243)+IF(AM243="",0,AM243)=0,"",IF(AG243="",0,AG243)+IF(AH243="",0,AH243)+IF(AI243="",0,AI243)+IF(AJ243="",0,AJ243)+IF(AK243="",0,AK243)+IF(AL243="",0,AL243)+IF(AM243="",0,AM243)),"")</f>
        <v/>
      </c>
      <c r="NQ243" s="927" t="str">
        <f>IFERROR(IF(IF(AN243="",0,AN243)+IF(AO243="",0,AO243)+IF(AP243="",0,AP243)+IF(AQ243="",0,AQ243)+IF(AR243="",0,AR243)+IF(AS243="",0,AS243)+IF(AT243="",0,AT243)=0,"",IF(AN243="",0,AN243)+IF(AO243="",0,AO243)+IF(AP243="",0,AP243)+IF(AQ243="",0,AQ243)+IF(AR243="",0,AR243)+IF(AS243="",0,AS243)+IF(AT243="",0,AT243)),"")</f>
        <v/>
      </c>
      <c r="NR243" s="927" t="str">
        <f>IFERROR(IF(IF(AU243="",0,AU243)+IF(AV243="",0,AV243)+IF(AW243="",0,AW243)+IF(AX243="",0,AX243)+IF(AY243="",0,AY243)+IF(AZ243="",0,AZ243)+IF(BA243="",0,BA243)=0,"",IF(AU243="",0,AU243)+IF(AV243="",0,AV243)+IF(AW243="",0,AW243)+IF(AX243="",0,AX243)+IF(AY243="",0,AY243)+IF(AZ243="",0,AZ243)+IF(BA243="",0,BA243)),"")</f>
        <v/>
      </c>
      <c r="NS243" s="927" t="str">
        <f>IFERROR(IF(IF(BB243="",0,BB243)+IF(BC243="",0,BC243)+IF(BD243="",0,BD243)+IF(BE243="",0,BE243)+IF(BF243="",0,BF243)+IF(BG243="",0,BG243)+IF(BH243="",0,BH243)=0,"",IF(BB243="",0,BB243)+IF(BC243="",0,BC243)+IF(BD243="",0,BD243)+IF(BE243="",0,BE243)+IF(BF243="",0,BF243)+IF(BG243="",0,BG243)+IF(BH243="",0,BH243)),"")</f>
        <v/>
      </c>
      <c r="NT243" s="927" t="str">
        <f>IFERROR(IF(IF(BI243="",0,BI243)+IF(BJ243="",0,BJ243)+IF(BK243="",0,BK243)+IF(BL243="",0,BL243)+IF(BM243="",0,BM243)+IF(BN243="",0,BN243)+IF(BO243="",0,BO243)=0,"",IF(BI243="",0,BI243)+IF(BJ243="",0,BJ243)+IF(BK243="",0,BK243)+IF(BL243="",0,BL243)+IF(BM243="",0,BM243)+IF(BN243="",0,BN243)+IF(BO243="",0,BO243)),"")</f>
        <v/>
      </c>
      <c r="NU243" s="927" t="str">
        <f>IFERROR(IF(IF(BP243="",0,BP243)+IF(BQ243="",0,BQ243)+IF(BR243="",0,BR243)+IF(BS243="",0,BS243)+IF(BT243="",0,BT243)+IF(BU243="",0,BU243)+IF(BV243="",0,BV243)=0,"",IF(BP243="",0,BP243)+IF(BQ243="",0,BQ243)+IF(BR243="",0,BR243)+IF(BS243="",0,BS243)+IF(BT243="",0,BT243)+IF(BU243="",0,BU243)+IF(BV243="",0,BV243)),"")</f>
        <v/>
      </c>
      <c r="NV243" s="927" t="str">
        <f>IFERROR(IF(IF(BW243="",0,BW243)+IF(BX243="",0,BX243)+IF(BY243="",0,BY243)+IF(BZ243="",0,BZ243)+IF(CA243="",0,CA243)+IF(CB243="",0,CB243)+IF(CC243="",0,CC243)=0,"",IF(BW243="",0,BW243)+IF(BX243="",0,BX243)+IF(BY243="",0,BY243)+IF(BZ243="",0,BZ243)+IF(CA243="",0,CA243)+IF(CB243="",0,CB243)+IF(CC243="",0,CC243)),"")</f>
        <v/>
      </c>
      <c r="NW243" s="927" t="str">
        <f>IFERROR(IF(IF(CD243="",0,CD243)+IF(CE243="",0,CE243)+IF(CF243="",0,CF243)+IF(CG243="",0,CG243)+IF(CH243="",0,CH243)+IF(CI243="",0,CI243)+IF(CJ243="",0,CJ243)=0,"",IF(CD243="",0,CD243)+IF(CE243="",0,CE243)+IF(CF243="",0,CF243)+IF(CG243="",0,CG243)+IF(CH243="",0,CH243)+IF(CI243="",0,CI243)+IF(CJ243="",0,CJ243)),"")</f>
        <v/>
      </c>
      <c r="NX243" s="927" t="str">
        <f>IFERROR(IF(IF(CK243="",0,CK243)+IF(CL243="",0,CL243)+IF(CM243="",0,CM243)+IF(CN243="",0,CN243)+IF(CO243="",0,CO243)+IF(CP243="",0,CP243)+IF(CQ243="",0,CQ243)=0,"",IF(CK243="",0,CK243)+IF(CL243="",0,CL243)+IF(CM243="",0,CM243)+IF(CN243="",0,CN243)+IF(CO243="",0,CO243)+IF(CP243="",0,CP243)+IF(CQ243="",0,CQ243)),"")</f>
        <v/>
      </c>
      <c r="NY243" s="927" t="str">
        <f>IFERROR(IF(IF(CR243="",0,CR243)+IF(CS243="",0,CS243)+IF(CT243="",0,CT243)+IF(CU243="",0,CU243)+IF(CV243="",0,CV243)+IF(CW243="",0,CW243)+IF(CX243="",0,CX243)=0,"",IF(CR243="",0,CR243)+IF(CS243="",0,CS243)+IF(CT243="",0,CT243)+IF(CU243="",0,CU243)+IF(CV243="",0,CV243)+IF(CW243="",0,CW243)+IF(CX243="",0,CX243)),"")</f>
        <v/>
      </c>
      <c r="NZ243" s="927" t="str">
        <f>IFERROR(IF(IF(CY243="",0,CY243)+IF(CZ243="",0,CZ243)+IF(DA243="",0,DA243)+IF(DB243="",0,DB243)+IF(DC243="",0,DC243)+IF(DD243="",0,DD243)+IF(DE243="",0,DE243)=0,"",IF(CY243="",0,CY243)+IF(CZ243="",0,CZ243)+IF(DA243="",0,DA243)+IF(DB243="",0,DB243)+IF(DC243="",0,DC243)+IF(DD243="",0,DD243)+IF(DE243="",0,DE243)),"")</f>
        <v/>
      </c>
      <c r="OA243" s="927" t="str">
        <f>IFERROR(IF(IF(DF243="",0,DF243)+IF(DG243="",0,DG243)+IF(DH243="",0,DH243)+IF(DI243="",0,DI243)+IF(DJ243="",0,DJ243)+IF(DK243="",0,DK243)+IF(DL243="",0,DL243)=0,"",IF(DF243="",0,DF243)+IF(DG243="",0,DG243)+IF(DH243="",0,DH243)+IF(DI243="",0,DI243)+IF(DJ243="",0,DJ243)+IF(DK243="",0,DK243)+IF(DL243="",0,DL243)),"")</f>
        <v/>
      </c>
      <c r="OB243" s="927" t="str">
        <f>IFERROR(IF(IF(DM243="",0,DM243)+IF(DN243="",0,DN243)+IF(DO243="",0,DO243)+IF(DP243="",0,DP243)+IF(DQ243="",0,DQ243)+IF(DR243="",0,DR243)+IF(DS243="",0,DS243)=0,"",IF(DM243="",0,DM243)+IF(DN243="",0,DN243)+IF(DO243="",0,DO243)+IF(DP243="",0,DP243)+IF(DQ243="",0,DQ243)+IF(DR243="",0,DR243)+IF(DS243="",0,DS243)),"")</f>
        <v/>
      </c>
      <c r="OC243" s="927" t="str">
        <f>IFERROR(IF(IF(DT243="",0,DT243)+IF(DU243="",0,DU243)+IF(DV243="",0,DV243)+IF(DW243="",0,DW243)+IF(DX243="",0,DX243)+IF(DY243="",0,DY243)+IF(DZ243="",0,DZ243)=0,"",IF(DT243="",0,DT243)+IF(DU243="",0,DU243)+IF(DV243="",0,DV243)+IF(DW243="",0,DW243)+IF(DX243="",0,DX243)+IF(DY243="",0,DY243)+IF(DZ243="",0,DZ243)),"")</f>
        <v/>
      </c>
      <c r="OD243" s="927" t="str">
        <f>IFERROR(IF(IF(EA243="",0,EA243)+IF(EB243="",0,EB243)+IF(EC243="",0,EC243)+IF(ED243="",0,ED243)+IF(EE243="",0,EE243)+IF(EF243="",0,EF243)+IF(EG243="",0,EG243)=0,"",IF(EA243="",0,EA243)+IF(EB243="",0,EB243)+IF(EC243="",0,EC243)+IF(ED243="",0,ED243)+IF(EE243="",0,EE243)+IF(EF243="",0,EF243)+IF(EG243="",0,EG243)),"")</f>
        <v/>
      </c>
      <c r="OE243" s="927" t="str">
        <f>IFERROR(IF(IF(EH243="",0,EH243)+IF(EI243="",0,EI243)+IF(EJ243="",0,EJ243)+IF(EK243="",0,EK243)+IF(EL243="",0,EL243)+IF(EM243="",0,EM243)+IF(EN243="",0,EN243)=0,"",IF(EH243="",0,EH243)+IF(EI243="",0,EI243)+IF(EJ243="",0,EJ243)+IF(EK243="",0,EK243)+IF(EL243="",0,EL243)+IF(EM243="",0,EM243)+IF(EN243="",0,EN243)),"")</f>
        <v/>
      </c>
      <c r="OF243" s="927" t="str">
        <f>IFERROR(IF(IF(EO243="",0,EO243)+IF(EP243="",0,EP243)+IF(EQ243="",0,EQ243)+IF(ER243="",0,ER243)+IF(ES243="",0,ES243)+IF(ET243="",0,ET243)+IF(EU243="",0,EU243)=0,"",IF(EO243="",0,EO243)+IF(EP243="",0,EP243)+IF(EQ243="",0,EQ243)+IF(ER243="",0,ER243)+IF(ES243="",0,ES243)+IF(ET243="",0,ET243)+IF(EU243="",0,EU243)),"")</f>
        <v/>
      </c>
      <c r="OG243" s="927" t="str">
        <f>IFERROR(IF(IF(EV243="",0,EV243)+IF(EW243="",0,EW243)+IF(EX243="",0,EX243)+IF(EY243="",0,EY243)+IF(EZ243="",0,EZ243)+IF(FA243="",0,FA243)+IF(FB243="",0,FB243)=0,"",IF(EV243="",0,EV243)+IF(EW243="",0,EW243)+IF(EX243="",0,EX243)+IF(EY243="",0,EY243)+IF(EZ243="",0,EZ243)+IF(FA243="",0,FA243)+IF(FB243="",0,FB243)),"")</f>
        <v/>
      </c>
      <c r="OH243" s="927" t="str">
        <f>IFERROR(IF(IF(FC243="",0,FC243)+IF(FD243="",0,FD243)+IF(FE243="",0,FE243)+IF(FF243="",0,FF243)+IF(FG243="",0,FG243)+IF(FH243="",0,FH243)+IF(FI243="",0,FI243)=0,"",IF(FC243="",0,FC243)+IF(FD243="",0,FD243)+IF(FE243="",0,FE243)+IF(FF243="",0,FF243)+IF(FG243="",0,FG243)+IF(FH243="",0,FH243)+IF(FI243="",0,FI243)),"")</f>
        <v/>
      </c>
      <c r="OI243" s="927" t="str">
        <f>IFERROR(IF(IF(FJ243="",0,FJ243)+IF(FK243="",0,FK243)+IF(FL243="",0,FL243)+IF(FM243="",0,FM243)+IF(FN243="",0,FN243)+IF(FO243="",0,FO243)+IF(FP243="",0,FP243)=0,"",IF(FJ243="",0,FJ243)+IF(FK243="",0,FK243)+IF(FL243="",0,FL243)+IF(FM243="",0,FM243)+IF(FN243="",0,FN243)+IF(FO243="",0,FO243)+IF(FP243="",0,FP243)),"")</f>
        <v/>
      </c>
      <c r="OJ243" s="927" t="str">
        <f>IFERROR(IF(IF(FQ243="",0,FQ243)+IF(FR243="",0,FR243)+IF(FS243="",0,FS243)+IF(FT243="",0,FT243)+IF(FU243="",0,FU243)+IF(FV243="",0,FV243)+IF(FW243="",0,FW243)=0,"",IF(FQ243="",0,FQ243)+IF(FR243="",0,FR243)+IF(FS243="",0,FS243)+IF(FT243="",0,FT243)+IF(FU243="",0,FU243)+IF(FV243="",0,FV243)+IF(FW243="",0,FW243)),"")</f>
        <v/>
      </c>
      <c r="OK243" s="927" t="str">
        <f>IFERROR(IF(IF(FX243="",0,FX243)+IF(FY243="",0,FY243)+IF(FZ243="",0,FZ243)+IF(GA243="",0,GA243)+IF(GB243="",0,GB243)+IF(GC243="",0,GC243)+IF(GD243="",0,GD243)=0,"",IF(FX243="",0,FX243)+IF(FY243="",0,FY243)+IF(FZ243="",0,FZ243)+IF(GA243="",0,GA243)+IF(GB243="",0,GB243)+IF(GC243="",0,GC243)+IF(GD243="",0,GD243)),"")</f>
        <v/>
      </c>
      <c r="OL243" s="927" t="str">
        <f>IFERROR(IF(IF(GE243="",0,GE243)+IF(GF243="",0,GF243)+IF(GG243="",0,GG243)+IF(GH243="",0,GH243)+IF(GI243="",0,GI243)+IF(GJ243="",0,GJ243)+IF(GK243="",0,GK243)=0,"",IF(GE243="",0,GE243)+IF(GF243="",0,GF243)+IF(GG243="",0,GG243)+IF(GH243="",0,GH243)+IF(GI243="",0,GI243)+IF(GJ243="",0,GJ243)+IF(GK243="",0,GK243)),"")</f>
        <v/>
      </c>
      <c r="OM243" s="927" t="str">
        <f>IFERROR(IF(IF(GL243="",0,GL243)+IF(GM243="",0,GM243)+IF(GN243="",0,GN243)+IF(GO243="",0,GO243)+IF(GP243="",0,GP243)+IF(GQ243="",0,GQ243)+IF(GR243="",0,GR243)=0,"",IF(GL243="",0,GL243)+IF(GM243="",0,GM243)+IF(GN243="",0,GN243)+IF(GO243="",0,GO243)+IF(GP243="",0,GP243)+IF(GQ243="",0,GQ243)+IF(GR243="",0,GR243)),"")</f>
        <v/>
      </c>
      <c r="ON243" s="927" t="str">
        <f>IFERROR(IF(IF(GS243="",0,GS243)+IF(GT243="",0,GT243)+IF(GU243="",0,GU243)+IF(GV243="",0,GV243)+IF(GW243="",0,GW243)+IF(GX243="",0,GX243)+IF(GY243="",0,GY243)=0,"",IF(GS243="",0,GS243)+IF(GT243="",0,GT243)+IF(GU243="",0,GU243)+IF(GV243="",0,GV243)+IF(GW243="",0,GW243)+IF(GX243="",0,GX243)+IF(GY243="",0,GY243)),"")</f>
        <v/>
      </c>
      <c r="OO243" s="927" t="str">
        <f>IFERROR(IF(IF(GZ243="",0,GZ243)+IF(HA243="",0,HA243)+IF(HB243="",0,HB243)+IF(HC243="",0,HC243)+IF(HD243="",0,HD243)+IF(HE243="",0,HE243)+IF(HF243="",0,HF243)=0,"",IF(GZ243="",0,GZ243)+IF(HA243="",0,HA243)+IF(HB243="",0,HB243)+IF(HC243="",0,HC243)+IF(HD243="",0,HD243)+IF(HE243="",0,HE243)+IF(HF243="",0,HF243)),"")</f>
        <v/>
      </c>
      <c r="OP243" s="927" t="str">
        <f>IFERROR(IF(IF(HG243="",0,HG243)+IF(HH243="",0,HH243)+IF(HI243="",0,HI243)+IF(HJ243="",0,HJ243)+IF(HK243="",0,HK243)+IF(HL243="",0,HL243)+IF(HM243="",0,HM243)=0,"",IF(HG243="",0,HG243)+IF(HH243="",0,HH243)+IF(HI243="",0,HI243)+IF(HJ243="",0,HJ243)+IF(HK243="",0,HK243)+IF(HL243="",0,HL243)+IF(HM243="",0,HM243)),"")</f>
        <v/>
      </c>
      <c r="OQ243" s="927" t="str">
        <f>IFERROR(IF(IF(HN243="",0,HN243)+IF(HO243="",0,HO243)+IF(HP243="",0,HP243)+IF(HQ243="",0,HQ243)+IF(HR243="",0,HR243)+IF(HS243="",0,HS243)+IF(HT243="",0,HT243)=0,"",IF(HN243="",0,HN243)+IF(HO243="",0,HO243)+IF(HP243="",0,HP243)+IF(HQ243="",0,HQ243)+IF(HR243="",0,HR243)+IF(HS243="",0,HS243)+IF(HT243="",0,HT243)),"")</f>
        <v/>
      </c>
      <c r="OR243" s="927" t="str">
        <f>IFERROR(IF(IF(HU243="",0,HU243)+IF(HV243="",0,HV243)+IF(HW243="",0,HW243)+IF(HX243="",0,HX243)+IF(HY243="",0,HY243)+IF(HZ243="",0,HZ243)+IF(IA243="",0,IA243)=0,"",IF(HU243="",0,HU243)+IF(HV243="",0,HV243)+IF(HW243="",0,HW243)+IF(HX243="",0,HX243)+IF(HY243="",0,HY243)+IF(HZ243="",0,HZ243)+IF(IA243="",0,IA243)),"")</f>
        <v/>
      </c>
      <c r="OS243" s="927" t="str">
        <f>IFERROR(IF(IF(IB243="",0,IB243)+IF(IC243="",0,IC243)+IF(ID243="",0,ID243)+IF(IE243="",0,IE243)+IF(IF243="",0,IF243)+IF(IG243="",0,IG243)+IF(IH243="",0,IH243)=0,"",IF(IB243="",0,IB243)+IF(IC243="",0,IC243)+IF(ID243="",0,ID243)+IF(IE243="",0,IE243)+IF(IF243="",0,IF243)+IF(IG243="",0,IG243)+IF(IH243="",0,IH243)),"")</f>
        <v/>
      </c>
      <c r="OT243" s="927" t="str">
        <f>IFERROR(IF(IF(II243="",0,II243)+IF(IJ243="",0,IJ243)+IF(IK243="",0,IK243)+IF(IL243="",0,IL243)+IF(IM243="",0,IM243)+IF(IN243="",0,IN243)+IF(IO243="",0,IO243)=0,"",IF(II243="",0,II243)+IF(IJ243="",0,IJ243)+IF(IK243="",0,IK243)+IF(IL243="",0,IL243)+IF(IM243="",0,IM243)+IF(IN243="",0,IN243)+IF(IO243="",0,IO243)),"")</f>
        <v/>
      </c>
      <c r="OU243" s="927" t="str">
        <f>IFERROR(IF(IF(IP243="",0,IP243)+IF(IQ243="",0,IQ243)+IF(IR243="",0,IR243)+IF(IS243="",0,IS243)+IF(IT243="",0,IT243)+IF(IU243="",0,IU243)+IF(IV243="",0,IV243)=0,"",IF(IP243="",0,IP243)+IF(IQ243="",0,IQ243)+IF(IR243="",0,IR243)+IF(IS243="",0,IS243)+IF(IT243="",0,IT243)+IF(IU243="",0,IU243)+IF(IV243="",0,IV243)),"")</f>
        <v/>
      </c>
      <c r="OV243" s="927" t="str">
        <f>IFERROR(IF(IF(IW243="",0,IW243)+IF(IX243="",0,IX243)+IF(IY243="",0,IY243)+IF(IZ243="",0,IZ243)+IF(JA243="",0,JA243)+IF(JB243="",0,JB243)+IF(JC243="",0,JC243)=0,"",IF(IW243="",0,IW243)+IF(IX243="",0,IX243)+IF(IY243="",0,IY243)+IF(IZ243="",0,IZ243)+IF(JA243="",0,JA243)+IF(JB243="",0,JB243)+IF(JC243="",0,JC243)),"")</f>
        <v/>
      </c>
      <c r="OW243" s="927" t="str">
        <f>IFERROR(IF(IF(JD243="",0,JD243)+IF(JE243="",0,JE243)+IF(JF243="",0,JF243)+IF(JG243="",0,JG243)+IF(JH243="",0,JH243)+IF(JI243="",0,JI243)+IF(JJ243="",0,JJ243)=0,"",IF(JD243="",0,JD243)+IF(JE243="",0,JE243)+IF(JF243="",0,JF243)+IF(JG243="",0,JG243)+IF(JH243="",0,JH243)+IF(JI243="",0,JI243)+IF(JJ243="",0,JJ243)),"")</f>
        <v/>
      </c>
      <c r="OX243" s="927" t="str">
        <f>IFERROR(IF(IF(JK243="",0,JK243)+IF(JL243="",0,JL243)+IF(JM243="",0,JM243)+IF(JN243="",0,JN243)+IF(JO243="",0,JO243)+IF(JP243="",0,JP243)+IF(JQ243="",0,JQ243)=0,"",IF(JK243="",0,JK243)+IF(JL243="",0,JL243)+IF(JM243="",0,JM243)+IF(JN243="",0,JN243)+IF(JO243="",0,JO243)+IF(JP243="",0,JP243)+IF(JQ243="",0,JQ243)),"")</f>
        <v/>
      </c>
      <c r="OY243" s="927" t="str">
        <f>IFERROR(IF(IF(JR243="",0,JR243)+IF(JS243="",0,JS243)+IF(JT243="",0,JT243)+IF(JU243="",0,JU243)+IF(JV243="",0,JV243)+IF(JW243="",0,JW243)+IF(JX243="",0,JX243)=0,"",IF(JR243="",0,JR243)+IF(JS243="",0,JS243)+IF(JT243="",0,JT243)+IF(JU243="",0,JU243)+IF(JV243="",0,JV243)+IF(JW243="",0,JW243)+IF(JX243="",0,JX243)),"")</f>
        <v/>
      </c>
      <c r="OZ243" s="927" t="str">
        <f>IFERROR(IF(IF(JY243="",0,JY243)+IF(JZ243="",0,JZ243)+IF(KA243="",0,KA243)+IF(KB243="",0,KB243)+IF(KC243="",0,KC243)+IF(KD243="",0,KD243)+IF(KE243="",0,KE243)=0,"",IF(JY243="",0,JY243)+IF(JZ243="",0,JZ243)+IF(KA243="",0,KA243)+IF(KB243="",0,KB243)+IF(KC243="",0,KC243)+IF(KD243="",0,KD243)+IF(KE243="",0,KE243)),"")</f>
        <v/>
      </c>
      <c r="PA243" s="927" t="str">
        <f>IFERROR(IF(IF(KF243="",0,KF243)+IF(KG243="",0,KG243)+IF(KH243="",0,KH243)+IF(KI243="",0,KI243)+IF(KJ243="",0,KJ243)+IF(KK243="",0,KK243)+IF(KL243="",0,KL243)=0,"",IF(KF243="",0,KF243)+IF(KG243="",0,KG243)+IF(KH243="",0,KH243)+IF(KI243="",0,KI243)+IF(KJ243="",0,KJ243)+IF(KK243="",0,KK243)+IF(KL243="",0,KL243)),"")</f>
        <v/>
      </c>
      <c r="PB243" s="927" t="str">
        <f>IFERROR(IF(IF(KM243="",0,KM243)+IF(KN243="",0,KN243)+IF(KO243="",0,KO243)+IF(KP243="",0,KP243)+IF(KQ243="",0,KQ243)+IF(KR243="",0,KR243)+IF(KS243="",0,KS243)=0,"",IF(KM243="",0,KM243)+IF(KN243="",0,KN243)+IF(KO243="",0,KO243)+IF(KP243="",0,KP243)+IF(KQ243="",0,KQ243)+IF(KR243="",0,KR243)+IF(KS243="",0,KS243)),"")</f>
        <v/>
      </c>
      <c r="PC243" s="927" t="str">
        <f>IFERROR(IF(IF(KT243="",0,KT243)+IF(KU243="",0,KU243)+IF(KV243="",0,KV243)+IF(KW243="",0,KW243)+IF(KX243="",0,KX243)+IF(KY243="",0,KY243)+IF(KZ243="",0,KZ243)=0,"",IF(KT243="",0,KT243)+IF(KU243="",0,KU243)+IF(KV243="",0,KV243)+IF(KW243="",0,KW243)+IF(KX243="",0,KX243)+IF(KY243="",0,KY243)+IF(KZ243="",0,KZ243)),"")</f>
        <v/>
      </c>
      <c r="PD243" s="927" t="str">
        <f>IFERROR(IF(IF(LA243="",0,LA243)+IF(LB243="",0,LB243)+IF(LC243="",0,LC243)+IF(LD243="",0,LD243)+IF(LE243="",0,LE243)+IF(LF243="",0,LF243)+IF(LG243="",0,LG243)=0,"",IF(LA243="",0,LA243)+IF(LB243="",0,LB243)+IF(LC243="",0,LC243)+IF(LD243="",0,LD243)+IF(LE243="",0,LE243)+IF(LF243="",0,LF243)+IF(LG243="",0,LG243)),"")</f>
        <v/>
      </c>
      <c r="PE243" s="927" t="str">
        <f>IFERROR(IF(IF(LH243="",0,LH243)+IF(LI243="",0,LI243)+IF(LJ243="",0,LJ243)+IF(LK243="",0,LK243)+IF(LL243="",0,LL243)+IF(LM243="",0,LM243)+IF(LN243="",0,LN243)=0,"",IF(LH243="",0,LH243)+IF(LI243="",0,LI243)+IF(LJ243="",0,LJ243)+IF(LK243="",0,LK243)+IF(LL243="",0,LL243)+IF(LM243="",0,LM243)+IF(LN243="",0,LN243)),"")</f>
        <v/>
      </c>
      <c r="PF243" s="927" t="str">
        <f>IFERROR(IF(IF(LO243="",0,LO243)+IF(LP243="",0,LP243)+IF(LQ243="",0,LQ243)+IF(LR243="",0,LR243)+IF(LS243="",0,LS243)+IF(LT243="",0,LT243)+IF(LU243="",0,LU243)=0,"",IF(LO243="",0,LO243)+IF(LP243="",0,LP243)+IF(LQ243="",0,LQ243)+IF(LR243="",0,LR243)+IF(LS243="",0,LS243)+IF(LT243="",0,LT243)+IF(LU243="",0,LU243)),"")</f>
        <v/>
      </c>
      <c r="PG243" s="927" t="str">
        <f>IFERROR(IF(IF(LV243="",0,LV243)+IF(LW243="",0,LW243)+IF(LX243="",0,LX243)+IF(LY243="",0,LY243)+IF(LZ243="",0,LZ243)+IF(MA243="",0,MA243)+IF(MB243="",0,MB243)=0,"",IF(LV243="",0,LV243)+IF(LW243="",0,LW243)+IF(LX243="",0,LX243)+IF(LY243="",0,LY243)+IF(LZ243="",0,LZ243)+IF(MA243="",0,MA243)+IF(MB243="",0,MB243)),"")</f>
        <v/>
      </c>
      <c r="PH243" s="927" t="str">
        <f>IFERROR(IF(IF(MC243="",0,MC243)+IF(MD243="",0,MD243)+IF(ME243="",0,ME243)+IF(MF243="",0,MF243)+IF(MG243="",0,MG243)+IF(MH243="",0,MH243)+IF(MI243="",0,MI243)=0,"",IF(MC243="",0,MC243)+IF(MD243="",0,MD243)+IF(ME243="",0,ME243)+IF(MF243="",0,MF243)+IF(MG243="",0,MG243)+IF(MH243="",0,MH243)+IF(MI243="",0,MI243)),"")</f>
        <v/>
      </c>
      <c r="PI243" s="927" t="str">
        <f>IFERROR(IF(IF(MJ243="",0,MJ243)+IF(MK243="",0,MK243)+IF(ML243="",0,ML243)+IF(MM243="",0,MM243)+IF(MN243="",0,MN243)+IF(MO243="",0,MO243)+IF(MP243="",0,MP243)=0,"",IF(MJ243="",0,MJ243)+IF(MK243="",0,MK243)+IF(ML243="",0,ML243)+IF(MM243="",0,MM243)+IF(MN243="",0,MN243)+IF(MO243="",0,MO243)+IF(MP243="",0,MP243)),"")</f>
        <v/>
      </c>
      <c r="PJ243" s="927" t="str">
        <f>IFERROR(IF(IF(MQ243="",0,MQ243)+IF(MR243="",0,MR243)+IF(MS243="",0,MS243)+IF(MT243="",0,MT243)+IF(MU243="",0,MU243)+IF(MV243="",0,MV243)+IF(MW243="",0,MW243)=0,"",IF(MQ243="",0,MQ243)+IF(MR243="",0,MR243)+IF(MS243="",0,MS243)+IF(MT243="",0,MT243)+IF(MU243="",0,MU243)+IF(MV243="",0,MV243)+IF(MW243="",0,MW243)),"")</f>
        <v/>
      </c>
      <c r="PK243" s="927" t="str">
        <f>IFERROR(IF(IF(MX243="",0,MX243)+IF(MY243="",0,MY243)+IF(MZ243="",0,MZ243)+IF(NA243="",0,NA243)+IF(NB243="",0,NB243)+IF(NC243="",0,NC243)+IF(ND243="",0,ND243)=0,"",IF(MX243="",0,MX243)+IF(MY243="",0,MY243)+IF(MZ243="",0,MZ243)+IF(NA243="",0,NA243)+IF(NB243="",0,NB243)+IF(NC243="",0,NC243)+IF(ND243="",0,ND243)),"")</f>
        <v/>
      </c>
      <c r="PL243" s="927" t="str">
        <f>IFERROR(IF(IF(NE243="",0,NE243)+IF(NF243="",0,NF243)+IF(NG243="",0,NG243)+IF(NH243="",0,NH243)+IF(NI243="",0,NI243)+IF(NJ243="",0,NJ243)+IF(NK243="",0,NK243)=0,"",IF(NE243="",0,NE243)+IF(NF243="",0,NF243)+IF(NG243="",0,NG243)+IF(NH243="",0,NH243)+IF(NI243="",0,NI243)+IF(NJ243="",0,NJ243)+IF(NK243="",0,NK243)),"")</f>
        <v/>
      </c>
      <c r="PM243" s="966" t="str">
        <f>IFERROR(IF((IF(NL243="",0,NL243)+IF(NM243="",0,NM243)+IF(NN243="",0,NN243)+IF(NO243="",0,NO243)+IF(NP243="",0,NP243))=0,"",(IF(NL243="",0,NL243)+IF(NM243="",0,NM243)+IF(NN243="",0,NN243)+IF(NO243="",0,NO243)+IF(NP243="",0,NP243))),"")</f>
        <v/>
      </c>
      <c r="PN243" s="966" t="str">
        <f>IFERROR(IF((IF(NQ243="",0,NQ243)+IF(NR243="",0,NR243)+IF(NS243="",0,NS243)+IF(NT243="",0,NT243))=0,"",(IF(NQ243="",0,NQ243)+IF(NR243="",0,NR243)+IF(NS243="",0,NS243)+IF(NT243="",0,NT243))),"")</f>
        <v/>
      </c>
      <c r="PO243" s="966" t="str">
        <f>IFERROR(IF((IF(NU243="",0,NU243)+IF(NV243="",0,NV243)+IF(NW243="",0,NW243)+IF(NX243="",0,NX243)+IF(NY243="",0,NY243))=0,"",(IF(NU243="",0,NU243)+IF(NV243="",0,NV243)+IF(NW243="",0,NW243)+IF(NX243="",0,NX243)+IF(NY243="",0,NY243))),"")</f>
        <v/>
      </c>
      <c r="PP243" s="966" t="str">
        <f>IFERROR(IF((IF(NZ243="",0,NZ243)+IF(OA243="",0,OA243)+IF(OB243="",0,OB243)+IF(OC243="",0,OC243))=0,"",(IF(NZ243="",0,NZ243)+IF(OA243="",0,OA243)+IF(OB243="",0,OB243)+IF(OC243="",0,OC243))),"")</f>
        <v/>
      </c>
      <c r="PQ243" s="966" t="str">
        <f>IFERROR(IF((IF(OD243="",0,OD243)+IF(OE243="",0,OE243)+IF(OF243="",0,OF243)+IF(OG243="",0,OG243))=0,"",(IF(OD243="",0,OD243)+IF(OE243="",0,OE243)+IF(OF243="",0,OF243)+IF(OG243="",0,OG243))),"")</f>
        <v/>
      </c>
      <c r="PR243" s="966" t="str">
        <f>IFERROR(IF((IF(OH243="",0,OH243)+IF(OI243="",0,OI243)+IF(OJ243="",0,OJ243)+IF(OK243="",0,OK243)+IF(OL243="",0,OL243))=0,"",(IF(OH243="",0,OH243)+IF(OI243="",0,OI243)+IF(OJ243="",0,OJ243)+IF(OK243="",0,OK243)+IF(OL243="",0,OL243))),"")</f>
        <v/>
      </c>
      <c r="PS243" s="966" t="str">
        <f>IFERROR(IF((IF(OM243="",0,OM243)+IF(ON243="",0,ON243)+IF(OO243="",0,OO243)+IF(OP243="",0,OP243))=0,"",(IF(OM243="",0,OM243)+IF(ON243="",0,ON243)+IF(OO243="",0,OO243)+IF(OP243="",0,OP243))),"")</f>
        <v/>
      </c>
      <c r="PT243" s="966" t="str">
        <f>IFERROR(IF((IF(OQ243="",0,OQ243)+IF(OR243="",0,OR243)+IF(OS243="",0,OS243)+IF(OT243="",0,OT243)+IF(OU243="",0,OU243))=0,"",(IF(OQ243="",0,OQ243)+IF(OR243="",0,OR243)+IF(OS243="",0,OS243)+IF(OT243="",0,OT243)+IF(OU243="",0,OU243))),"")</f>
        <v/>
      </c>
      <c r="PU243" s="966" t="str">
        <f>IFERROR(IF((IF(OV243="",0,OV243)+IF(OW243="",0,OW243)+IF(OX243="",0,OX243)+IF(OY243="",0,OY243))=0,"",(IF(OV243="",0,OV243)+IF(OW243="",0,OW243)+IF(OX243="",0,OX243)+IF(OY243="",0,OY243))),"")</f>
        <v/>
      </c>
      <c r="PV243" s="966" t="str">
        <f>IFERROR(IF((IF(OZ243="",0,OZ243)+IF(PA243="",0,PA243)+IF(PB243="",0,PB243)+IF(PC243="",0,PC243))=0,"",(IF(OZ243="",0,OZ243)+IF(PA243="",0,PA243)+IF(PB243="",0,PB243)+IF(PC243="",0,PC243))),"")</f>
        <v/>
      </c>
      <c r="PW243" s="966" t="str">
        <f>IFERROR(IF((IF(PD243="",0,PD243)+IF(PE243="",0,PE243)+IF(PF243="",0,PF243)+IF(PG243="",0,PG243)+IF(PH243="",0,PH243))=0,"",(IF(PD243="",0,PD243)+IF(PE243="",0,PE243)+IF(PF243="",0,PF243)+IF(PG243="",0,PG243)+IF(PH243="",0,PH243))),"")</f>
        <v/>
      </c>
      <c r="PX243" s="966" t="str">
        <f>IFERROR(IF((IF(PI243="",0,PI243)+IF(PJ243="",0,PJ243)+IF(PK243="",0,PK243)+IF(PL243="",0,PL243))=0,"",(IF(PI243="",0,PI243)+IF(PJ243="",0,PJ243)+IF(PK243="",0,PK243)+IF(PL243="",0,PL243))),"")</f>
        <v/>
      </c>
      <c r="PY243" s="1004" t="str">
        <f>IFERROR(IF(IF(PM243="",0,PM243)+IF(PN243="",0,PN243)+IF(PO243="",0,PO243)=0,"",IF(PM243="",0,PM243)+IF(PN243="",0,PN243)+IF(PO243="",0,PO243)),"")</f>
        <v/>
      </c>
      <c r="PZ243" s="1042" t="str">
        <f>IFERROR(IF(IF(PP243="",0,PP243)+IF(PQ243="",0,PQ243)+IF(PR243="",0,PR243)=0,"",IF(PP243="",0,PP243)+IF(PQ243="",0,PQ243)+IF(PR243="",0,PR243)),"")</f>
        <v/>
      </c>
      <c r="QA243" s="1080" t="str">
        <f>IFERROR(IF(IF(PS243="",0,PS243)+IF(PT243="",0,PT243)+IF(PU243="",0,PU243)=0,"",IF(PS243="",0,PS243)+IF(PT243="",0,PT243)+IF(PU243="",0,PU243)),"")</f>
        <v/>
      </c>
      <c r="QB243" s="1118" t="str">
        <f>IFERROR(IF(IF(PV243="",0,PV243)+IF(PW243="",0,PW243)+IF(PX243="",0,PX243)=0,"",IF(PV243="",0,PV243)+IF(PW243="",0,PW243)+IF(PX243="",0,PX243)),"")</f>
        <v/>
      </c>
    </row>
    <row r="244" spans="1:444" ht="14.25" hidden="1" x14ac:dyDescent="0.15">
      <c r="A244" s="1147" t="s">
        <v>515</v>
      </c>
      <c r="B244" s="1148" t="s">
        <v>481</v>
      </c>
      <c r="C244" s="1148" t="s">
        <v>506</v>
      </c>
      <c r="D244" s="839" t="s">
        <v>458</v>
      </c>
      <c r="E244" s="814">
        <f t="shared" ref="E244:BP244" si="907">IFERROR(IF(SUM(IF(E205="",0,E205)+IF(E225="",0,E225))=0,"",SUM(IF(E205="",0,E205)+IF(E225="",0,E225))),"")</f>
        <v>44</v>
      </c>
      <c r="F244" s="814">
        <f t="shared" si="907"/>
        <v>137</v>
      </c>
      <c r="G244" s="814">
        <f t="shared" si="907"/>
        <v>116</v>
      </c>
      <c r="H244" s="814">
        <f t="shared" si="907"/>
        <v>123</v>
      </c>
      <c r="I244" s="814">
        <f t="shared" si="907"/>
        <v>91</v>
      </c>
      <c r="J244" s="814">
        <f t="shared" si="907"/>
        <v>77</v>
      </c>
      <c r="K244" s="814">
        <f t="shared" si="907"/>
        <v>74</v>
      </c>
      <c r="L244" s="814">
        <f t="shared" si="907"/>
        <v>76</v>
      </c>
      <c r="M244" s="814">
        <f t="shared" si="907"/>
        <v>91</v>
      </c>
      <c r="N244" s="814">
        <f t="shared" si="907"/>
        <v>126</v>
      </c>
      <c r="O244" s="814">
        <f t="shared" si="907"/>
        <v>157</v>
      </c>
      <c r="P244" s="814">
        <f t="shared" si="907"/>
        <v>41</v>
      </c>
      <c r="Q244" s="814" t="str">
        <f t="shared" si="907"/>
        <v/>
      </c>
      <c r="R244" s="814" t="str">
        <f t="shared" si="907"/>
        <v/>
      </c>
      <c r="S244" s="814" t="str">
        <f t="shared" si="907"/>
        <v/>
      </c>
      <c r="T244" s="814" t="str">
        <f t="shared" si="907"/>
        <v/>
      </c>
      <c r="U244" s="814" t="str">
        <f t="shared" si="907"/>
        <v/>
      </c>
      <c r="V244" s="814" t="str">
        <f t="shared" si="907"/>
        <v/>
      </c>
      <c r="W244" s="814" t="str">
        <f t="shared" si="907"/>
        <v/>
      </c>
      <c r="X244" s="814" t="str">
        <f t="shared" si="907"/>
        <v/>
      </c>
      <c r="Y244" s="814" t="str">
        <f t="shared" si="907"/>
        <v/>
      </c>
      <c r="Z244" s="814" t="str">
        <f t="shared" si="907"/>
        <v/>
      </c>
      <c r="AA244" s="814" t="str">
        <f t="shared" si="907"/>
        <v/>
      </c>
      <c r="AB244" s="814" t="str">
        <f t="shared" si="907"/>
        <v/>
      </c>
      <c r="AC244" s="814" t="str">
        <f t="shared" si="907"/>
        <v/>
      </c>
      <c r="AD244" s="814" t="str">
        <f t="shared" si="907"/>
        <v/>
      </c>
      <c r="AE244" s="814" t="str">
        <f t="shared" si="907"/>
        <v/>
      </c>
      <c r="AF244" s="814" t="str">
        <f t="shared" si="907"/>
        <v/>
      </c>
      <c r="AG244" s="814" t="str">
        <f t="shared" si="907"/>
        <v/>
      </c>
      <c r="AH244" s="814" t="str">
        <f t="shared" si="907"/>
        <v/>
      </c>
      <c r="AI244" s="814" t="str">
        <f t="shared" si="907"/>
        <v/>
      </c>
      <c r="AJ244" s="814" t="str">
        <f t="shared" si="907"/>
        <v/>
      </c>
      <c r="AK244" s="814" t="str">
        <f t="shared" si="907"/>
        <v/>
      </c>
      <c r="AL244" s="814" t="str">
        <f t="shared" si="907"/>
        <v/>
      </c>
      <c r="AM244" s="814" t="str">
        <f t="shared" si="907"/>
        <v/>
      </c>
      <c r="AN244" s="814" t="str">
        <f t="shared" si="907"/>
        <v/>
      </c>
      <c r="AO244" s="814" t="str">
        <f t="shared" si="907"/>
        <v/>
      </c>
      <c r="AP244" s="814" t="str">
        <f t="shared" si="907"/>
        <v/>
      </c>
      <c r="AQ244" s="814" t="str">
        <f t="shared" si="907"/>
        <v/>
      </c>
      <c r="AR244" s="814" t="str">
        <f t="shared" si="907"/>
        <v/>
      </c>
      <c r="AS244" s="814" t="str">
        <f t="shared" si="907"/>
        <v/>
      </c>
      <c r="AT244" s="814" t="str">
        <f t="shared" si="907"/>
        <v/>
      </c>
      <c r="AU244" s="814" t="str">
        <f t="shared" si="907"/>
        <v/>
      </c>
      <c r="AV244" s="814" t="str">
        <f t="shared" si="907"/>
        <v/>
      </c>
      <c r="AW244" s="814" t="str">
        <f t="shared" si="907"/>
        <v/>
      </c>
      <c r="AX244" s="814" t="str">
        <f t="shared" si="907"/>
        <v/>
      </c>
      <c r="AY244" s="814" t="str">
        <f t="shared" si="907"/>
        <v/>
      </c>
      <c r="AZ244" s="814" t="str">
        <f t="shared" si="907"/>
        <v/>
      </c>
      <c r="BA244" s="814" t="str">
        <f t="shared" si="907"/>
        <v/>
      </c>
      <c r="BB244" s="814" t="str">
        <f t="shared" si="907"/>
        <v/>
      </c>
      <c r="BC244" s="814" t="str">
        <f t="shared" si="907"/>
        <v/>
      </c>
      <c r="BD244" s="814" t="str">
        <f t="shared" si="907"/>
        <v/>
      </c>
      <c r="BE244" s="814" t="str">
        <f t="shared" si="907"/>
        <v/>
      </c>
      <c r="BF244" s="814" t="str">
        <f t="shared" si="907"/>
        <v/>
      </c>
      <c r="BG244" s="814" t="str">
        <f t="shared" si="907"/>
        <v/>
      </c>
      <c r="BH244" s="814" t="str">
        <f t="shared" si="907"/>
        <v/>
      </c>
      <c r="BI244" s="814" t="str">
        <f t="shared" si="907"/>
        <v/>
      </c>
      <c r="BJ244" s="814" t="str">
        <f t="shared" si="907"/>
        <v/>
      </c>
      <c r="BK244" s="814" t="str">
        <f t="shared" si="907"/>
        <v/>
      </c>
      <c r="BL244" s="814" t="str">
        <f t="shared" si="907"/>
        <v/>
      </c>
      <c r="BM244" s="814" t="str">
        <f t="shared" si="907"/>
        <v/>
      </c>
      <c r="BN244" s="814" t="str">
        <f t="shared" si="907"/>
        <v/>
      </c>
      <c r="BO244" s="814" t="str">
        <f t="shared" si="907"/>
        <v/>
      </c>
      <c r="BP244" s="814" t="str">
        <f t="shared" si="907"/>
        <v/>
      </c>
      <c r="BQ244" s="814" t="str">
        <f t="shared" ref="BQ244:EB244" si="908">IFERROR(IF(SUM(IF(BQ205="",0,BQ205)+IF(BQ225="",0,BQ225))=0,"",SUM(IF(BQ205="",0,BQ205)+IF(BQ225="",0,BQ225))),"")</f>
        <v/>
      </c>
      <c r="BR244" s="814" t="str">
        <f t="shared" si="908"/>
        <v/>
      </c>
      <c r="BS244" s="814" t="str">
        <f t="shared" si="908"/>
        <v/>
      </c>
      <c r="BT244" s="814" t="str">
        <f t="shared" si="908"/>
        <v/>
      </c>
      <c r="BU244" s="814" t="str">
        <f t="shared" si="908"/>
        <v/>
      </c>
      <c r="BV244" s="814" t="str">
        <f t="shared" si="908"/>
        <v/>
      </c>
      <c r="BW244" s="814" t="str">
        <f t="shared" si="908"/>
        <v/>
      </c>
      <c r="BX244" s="814" t="str">
        <f t="shared" si="908"/>
        <v/>
      </c>
      <c r="BY244" s="814" t="str">
        <f t="shared" si="908"/>
        <v/>
      </c>
      <c r="BZ244" s="814" t="str">
        <f t="shared" si="908"/>
        <v/>
      </c>
      <c r="CA244" s="814" t="str">
        <f t="shared" si="908"/>
        <v/>
      </c>
      <c r="CB244" s="814" t="str">
        <f t="shared" si="908"/>
        <v/>
      </c>
      <c r="CC244" s="814" t="str">
        <f t="shared" si="908"/>
        <v/>
      </c>
      <c r="CD244" s="814" t="str">
        <f t="shared" si="908"/>
        <v/>
      </c>
      <c r="CE244" s="814" t="str">
        <f t="shared" si="908"/>
        <v/>
      </c>
      <c r="CF244" s="814" t="str">
        <f t="shared" si="908"/>
        <v/>
      </c>
      <c r="CG244" s="814" t="str">
        <f t="shared" si="908"/>
        <v/>
      </c>
      <c r="CH244" s="814" t="str">
        <f t="shared" si="908"/>
        <v/>
      </c>
      <c r="CI244" s="814" t="str">
        <f t="shared" si="908"/>
        <v/>
      </c>
      <c r="CJ244" s="814" t="str">
        <f t="shared" si="908"/>
        <v/>
      </c>
      <c r="CK244" s="814" t="str">
        <f t="shared" si="908"/>
        <v/>
      </c>
      <c r="CL244" s="814" t="str">
        <f t="shared" si="908"/>
        <v/>
      </c>
      <c r="CM244" s="814" t="str">
        <f t="shared" si="908"/>
        <v/>
      </c>
      <c r="CN244" s="814" t="str">
        <f t="shared" si="908"/>
        <v/>
      </c>
      <c r="CO244" s="814" t="str">
        <f t="shared" si="908"/>
        <v/>
      </c>
      <c r="CP244" s="814" t="str">
        <f t="shared" si="908"/>
        <v/>
      </c>
      <c r="CQ244" s="814" t="str">
        <f t="shared" si="908"/>
        <v/>
      </c>
      <c r="CR244" s="814" t="str">
        <f t="shared" si="908"/>
        <v/>
      </c>
      <c r="CS244" s="814" t="str">
        <f t="shared" si="908"/>
        <v/>
      </c>
      <c r="CT244" s="814" t="str">
        <f t="shared" si="908"/>
        <v/>
      </c>
      <c r="CU244" s="814" t="str">
        <f t="shared" si="908"/>
        <v/>
      </c>
      <c r="CV244" s="814" t="str">
        <f t="shared" si="908"/>
        <v/>
      </c>
      <c r="CW244" s="814" t="str">
        <f t="shared" si="908"/>
        <v/>
      </c>
      <c r="CX244" s="814" t="str">
        <f t="shared" si="908"/>
        <v/>
      </c>
      <c r="CY244" s="814" t="str">
        <f t="shared" si="908"/>
        <v/>
      </c>
      <c r="CZ244" s="814" t="str">
        <f t="shared" si="908"/>
        <v/>
      </c>
      <c r="DA244" s="814" t="str">
        <f t="shared" si="908"/>
        <v/>
      </c>
      <c r="DB244" s="814" t="str">
        <f t="shared" si="908"/>
        <v/>
      </c>
      <c r="DC244" s="814" t="str">
        <f t="shared" si="908"/>
        <v/>
      </c>
      <c r="DD244" s="814" t="str">
        <f t="shared" si="908"/>
        <v/>
      </c>
      <c r="DE244" s="814" t="str">
        <f t="shared" si="908"/>
        <v/>
      </c>
      <c r="DF244" s="814" t="str">
        <f t="shared" si="908"/>
        <v/>
      </c>
      <c r="DG244" s="814" t="str">
        <f t="shared" si="908"/>
        <v/>
      </c>
      <c r="DH244" s="814" t="str">
        <f t="shared" si="908"/>
        <v/>
      </c>
      <c r="DI244" s="814" t="str">
        <f t="shared" si="908"/>
        <v/>
      </c>
      <c r="DJ244" s="814" t="str">
        <f t="shared" si="908"/>
        <v/>
      </c>
      <c r="DK244" s="814" t="str">
        <f t="shared" si="908"/>
        <v/>
      </c>
      <c r="DL244" s="814" t="str">
        <f t="shared" si="908"/>
        <v/>
      </c>
      <c r="DM244" s="814" t="str">
        <f t="shared" si="908"/>
        <v/>
      </c>
      <c r="DN244" s="814" t="str">
        <f t="shared" si="908"/>
        <v/>
      </c>
      <c r="DO244" s="814" t="str">
        <f t="shared" si="908"/>
        <v/>
      </c>
      <c r="DP244" s="814" t="str">
        <f t="shared" si="908"/>
        <v/>
      </c>
      <c r="DQ244" s="814" t="str">
        <f t="shared" si="908"/>
        <v/>
      </c>
      <c r="DR244" s="814" t="str">
        <f t="shared" si="908"/>
        <v/>
      </c>
      <c r="DS244" s="814" t="str">
        <f t="shared" si="908"/>
        <v/>
      </c>
      <c r="DT244" s="814" t="str">
        <f t="shared" si="908"/>
        <v/>
      </c>
      <c r="DU244" s="814" t="str">
        <f t="shared" si="908"/>
        <v/>
      </c>
      <c r="DV244" s="814" t="str">
        <f t="shared" si="908"/>
        <v/>
      </c>
      <c r="DW244" s="814" t="str">
        <f t="shared" si="908"/>
        <v/>
      </c>
      <c r="DX244" s="814" t="str">
        <f t="shared" si="908"/>
        <v/>
      </c>
      <c r="DY244" s="814" t="str">
        <f t="shared" si="908"/>
        <v/>
      </c>
      <c r="DZ244" s="814" t="str">
        <f t="shared" si="908"/>
        <v/>
      </c>
      <c r="EA244" s="814" t="str">
        <f t="shared" si="908"/>
        <v/>
      </c>
      <c r="EB244" s="814" t="str">
        <f t="shared" si="908"/>
        <v/>
      </c>
      <c r="EC244" s="814" t="str">
        <f t="shared" ref="EC244:GN244" si="909">IFERROR(IF(SUM(IF(EC205="",0,EC205)+IF(EC225="",0,EC225))=0,"",SUM(IF(EC205="",0,EC205)+IF(EC225="",0,EC225))),"")</f>
        <v/>
      </c>
      <c r="ED244" s="814" t="str">
        <f t="shared" si="909"/>
        <v/>
      </c>
      <c r="EE244" s="814" t="str">
        <f t="shared" si="909"/>
        <v/>
      </c>
      <c r="EF244" s="814" t="str">
        <f t="shared" si="909"/>
        <v/>
      </c>
      <c r="EG244" s="814" t="str">
        <f t="shared" si="909"/>
        <v/>
      </c>
      <c r="EH244" s="814" t="str">
        <f t="shared" si="909"/>
        <v/>
      </c>
      <c r="EI244" s="814" t="str">
        <f t="shared" si="909"/>
        <v/>
      </c>
      <c r="EJ244" s="814" t="str">
        <f t="shared" si="909"/>
        <v/>
      </c>
      <c r="EK244" s="814" t="str">
        <f t="shared" si="909"/>
        <v/>
      </c>
      <c r="EL244" s="814" t="str">
        <f t="shared" si="909"/>
        <v/>
      </c>
      <c r="EM244" s="814" t="str">
        <f t="shared" si="909"/>
        <v/>
      </c>
      <c r="EN244" s="814" t="str">
        <f t="shared" si="909"/>
        <v/>
      </c>
      <c r="EO244" s="814" t="str">
        <f t="shared" si="909"/>
        <v/>
      </c>
      <c r="EP244" s="814" t="str">
        <f t="shared" si="909"/>
        <v/>
      </c>
      <c r="EQ244" s="814" t="str">
        <f t="shared" si="909"/>
        <v/>
      </c>
      <c r="ER244" s="814" t="str">
        <f t="shared" si="909"/>
        <v/>
      </c>
      <c r="ES244" s="814" t="str">
        <f t="shared" si="909"/>
        <v/>
      </c>
      <c r="ET244" s="814" t="str">
        <f t="shared" si="909"/>
        <v/>
      </c>
      <c r="EU244" s="814" t="str">
        <f t="shared" si="909"/>
        <v/>
      </c>
      <c r="EV244" s="814" t="str">
        <f t="shared" si="909"/>
        <v/>
      </c>
      <c r="EW244" s="814" t="str">
        <f t="shared" si="909"/>
        <v/>
      </c>
      <c r="EX244" s="814" t="str">
        <f t="shared" si="909"/>
        <v/>
      </c>
      <c r="EY244" s="814" t="str">
        <f t="shared" si="909"/>
        <v/>
      </c>
      <c r="EZ244" s="814" t="str">
        <f t="shared" si="909"/>
        <v/>
      </c>
      <c r="FA244" s="814" t="str">
        <f t="shared" si="909"/>
        <v/>
      </c>
      <c r="FB244" s="814" t="str">
        <f t="shared" si="909"/>
        <v/>
      </c>
      <c r="FC244" s="814" t="str">
        <f t="shared" si="909"/>
        <v/>
      </c>
      <c r="FD244" s="814" t="str">
        <f t="shared" si="909"/>
        <v/>
      </c>
      <c r="FE244" s="814" t="str">
        <f t="shared" si="909"/>
        <v/>
      </c>
      <c r="FF244" s="814" t="str">
        <f t="shared" si="909"/>
        <v/>
      </c>
      <c r="FG244" s="814" t="str">
        <f t="shared" si="909"/>
        <v/>
      </c>
      <c r="FH244" s="814" t="str">
        <f t="shared" si="909"/>
        <v/>
      </c>
      <c r="FI244" s="814" t="str">
        <f t="shared" si="909"/>
        <v/>
      </c>
      <c r="FJ244" s="814" t="str">
        <f t="shared" si="909"/>
        <v/>
      </c>
      <c r="FK244" s="814" t="str">
        <f t="shared" si="909"/>
        <v/>
      </c>
      <c r="FL244" s="814" t="str">
        <f t="shared" si="909"/>
        <v/>
      </c>
      <c r="FM244" s="814" t="str">
        <f t="shared" si="909"/>
        <v/>
      </c>
      <c r="FN244" s="814" t="str">
        <f t="shared" si="909"/>
        <v/>
      </c>
      <c r="FO244" s="814" t="str">
        <f t="shared" si="909"/>
        <v/>
      </c>
      <c r="FP244" s="814" t="str">
        <f t="shared" si="909"/>
        <v/>
      </c>
      <c r="FQ244" s="814" t="str">
        <f t="shared" si="909"/>
        <v/>
      </c>
      <c r="FR244" s="814" t="str">
        <f t="shared" si="909"/>
        <v/>
      </c>
      <c r="FS244" s="814" t="str">
        <f t="shared" si="909"/>
        <v/>
      </c>
      <c r="FT244" s="814" t="str">
        <f t="shared" si="909"/>
        <v/>
      </c>
      <c r="FU244" s="814" t="str">
        <f t="shared" si="909"/>
        <v/>
      </c>
      <c r="FV244" s="814" t="str">
        <f t="shared" si="909"/>
        <v/>
      </c>
      <c r="FW244" s="814" t="str">
        <f t="shared" si="909"/>
        <v/>
      </c>
      <c r="FX244" s="814" t="str">
        <f t="shared" si="909"/>
        <v/>
      </c>
      <c r="FY244" s="814" t="str">
        <f t="shared" si="909"/>
        <v/>
      </c>
      <c r="FZ244" s="814" t="str">
        <f t="shared" si="909"/>
        <v/>
      </c>
      <c r="GA244" s="814" t="str">
        <f t="shared" si="909"/>
        <v/>
      </c>
      <c r="GB244" s="814" t="str">
        <f t="shared" si="909"/>
        <v/>
      </c>
      <c r="GC244" s="814" t="str">
        <f t="shared" si="909"/>
        <v/>
      </c>
      <c r="GD244" s="814" t="str">
        <f t="shared" si="909"/>
        <v/>
      </c>
      <c r="GE244" s="814" t="str">
        <f t="shared" si="909"/>
        <v/>
      </c>
      <c r="GF244" s="814" t="str">
        <f t="shared" si="909"/>
        <v/>
      </c>
      <c r="GG244" s="814" t="str">
        <f t="shared" si="909"/>
        <v/>
      </c>
      <c r="GH244" s="814" t="str">
        <f t="shared" si="909"/>
        <v/>
      </c>
      <c r="GI244" s="814" t="str">
        <f t="shared" si="909"/>
        <v/>
      </c>
      <c r="GJ244" s="814" t="str">
        <f t="shared" si="909"/>
        <v/>
      </c>
      <c r="GK244" s="814" t="str">
        <f t="shared" si="909"/>
        <v/>
      </c>
      <c r="GL244" s="814" t="str">
        <f t="shared" si="909"/>
        <v/>
      </c>
      <c r="GM244" s="814" t="str">
        <f t="shared" si="909"/>
        <v/>
      </c>
      <c r="GN244" s="814" t="str">
        <f t="shared" si="909"/>
        <v/>
      </c>
      <c r="GO244" s="814" t="str">
        <f t="shared" ref="GO244:IZ244" si="910">IFERROR(IF(SUM(IF(GO205="",0,GO205)+IF(GO225="",0,GO225))=0,"",SUM(IF(GO205="",0,GO205)+IF(GO225="",0,GO225))),"")</f>
        <v/>
      </c>
      <c r="GP244" s="814" t="str">
        <f t="shared" si="910"/>
        <v/>
      </c>
      <c r="GQ244" s="814" t="str">
        <f t="shared" si="910"/>
        <v/>
      </c>
      <c r="GR244" s="814" t="str">
        <f t="shared" si="910"/>
        <v/>
      </c>
      <c r="GS244" s="814" t="str">
        <f t="shared" si="910"/>
        <v/>
      </c>
      <c r="GT244" s="814" t="str">
        <f t="shared" si="910"/>
        <v/>
      </c>
      <c r="GU244" s="814" t="str">
        <f t="shared" si="910"/>
        <v/>
      </c>
      <c r="GV244" s="814" t="str">
        <f t="shared" si="910"/>
        <v/>
      </c>
      <c r="GW244" s="814" t="str">
        <f t="shared" si="910"/>
        <v/>
      </c>
      <c r="GX244" s="814" t="str">
        <f t="shared" si="910"/>
        <v/>
      </c>
      <c r="GY244" s="814" t="str">
        <f t="shared" si="910"/>
        <v/>
      </c>
      <c r="GZ244" s="814" t="str">
        <f t="shared" si="910"/>
        <v/>
      </c>
      <c r="HA244" s="814" t="str">
        <f t="shared" si="910"/>
        <v/>
      </c>
      <c r="HB244" s="814" t="str">
        <f t="shared" si="910"/>
        <v/>
      </c>
      <c r="HC244" s="814" t="str">
        <f t="shared" si="910"/>
        <v/>
      </c>
      <c r="HD244" s="814" t="str">
        <f t="shared" si="910"/>
        <v/>
      </c>
      <c r="HE244" s="814" t="str">
        <f t="shared" si="910"/>
        <v/>
      </c>
      <c r="HF244" s="814" t="str">
        <f t="shared" si="910"/>
        <v/>
      </c>
      <c r="HG244" s="814" t="str">
        <f t="shared" si="910"/>
        <v/>
      </c>
      <c r="HH244" s="814" t="str">
        <f t="shared" si="910"/>
        <v/>
      </c>
      <c r="HI244" s="814" t="str">
        <f t="shared" si="910"/>
        <v/>
      </c>
      <c r="HJ244" s="814" t="str">
        <f t="shared" si="910"/>
        <v/>
      </c>
      <c r="HK244" s="814" t="str">
        <f t="shared" si="910"/>
        <v/>
      </c>
      <c r="HL244" s="814" t="str">
        <f t="shared" si="910"/>
        <v/>
      </c>
      <c r="HM244" s="814" t="str">
        <f t="shared" si="910"/>
        <v/>
      </c>
      <c r="HN244" s="814" t="str">
        <f t="shared" si="910"/>
        <v/>
      </c>
      <c r="HO244" s="814" t="str">
        <f t="shared" si="910"/>
        <v/>
      </c>
      <c r="HP244" s="814" t="str">
        <f t="shared" si="910"/>
        <v/>
      </c>
      <c r="HQ244" s="814" t="str">
        <f t="shared" si="910"/>
        <v/>
      </c>
      <c r="HR244" s="814" t="str">
        <f t="shared" si="910"/>
        <v/>
      </c>
      <c r="HS244" s="814" t="str">
        <f t="shared" si="910"/>
        <v/>
      </c>
      <c r="HT244" s="814" t="str">
        <f t="shared" si="910"/>
        <v/>
      </c>
      <c r="HU244" s="814" t="str">
        <f t="shared" si="910"/>
        <v/>
      </c>
      <c r="HV244" s="814" t="str">
        <f t="shared" si="910"/>
        <v/>
      </c>
      <c r="HW244" s="814" t="str">
        <f t="shared" si="910"/>
        <v/>
      </c>
      <c r="HX244" s="814" t="str">
        <f t="shared" si="910"/>
        <v/>
      </c>
      <c r="HY244" s="814" t="str">
        <f t="shared" si="910"/>
        <v/>
      </c>
      <c r="HZ244" s="814" t="str">
        <f t="shared" si="910"/>
        <v/>
      </c>
      <c r="IA244" s="814" t="str">
        <f t="shared" si="910"/>
        <v/>
      </c>
      <c r="IB244" s="814" t="str">
        <f t="shared" si="910"/>
        <v/>
      </c>
      <c r="IC244" s="814" t="str">
        <f t="shared" si="910"/>
        <v/>
      </c>
      <c r="ID244" s="814" t="str">
        <f t="shared" si="910"/>
        <v/>
      </c>
      <c r="IE244" s="814" t="str">
        <f t="shared" si="910"/>
        <v/>
      </c>
      <c r="IF244" s="814" t="str">
        <f t="shared" si="910"/>
        <v/>
      </c>
      <c r="IG244" s="814" t="str">
        <f t="shared" si="910"/>
        <v/>
      </c>
      <c r="IH244" s="814" t="str">
        <f t="shared" si="910"/>
        <v/>
      </c>
      <c r="II244" s="814" t="str">
        <f t="shared" si="910"/>
        <v/>
      </c>
      <c r="IJ244" s="814" t="str">
        <f t="shared" si="910"/>
        <v/>
      </c>
      <c r="IK244" s="814" t="str">
        <f t="shared" si="910"/>
        <v/>
      </c>
      <c r="IL244" s="814" t="str">
        <f t="shared" si="910"/>
        <v/>
      </c>
      <c r="IM244" s="814" t="str">
        <f t="shared" si="910"/>
        <v/>
      </c>
      <c r="IN244" s="814" t="str">
        <f t="shared" si="910"/>
        <v/>
      </c>
      <c r="IO244" s="814" t="str">
        <f t="shared" si="910"/>
        <v/>
      </c>
      <c r="IP244" s="814" t="str">
        <f t="shared" si="910"/>
        <v/>
      </c>
      <c r="IQ244" s="814" t="str">
        <f t="shared" si="910"/>
        <v/>
      </c>
      <c r="IR244" s="814" t="str">
        <f t="shared" si="910"/>
        <v/>
      </c>
      <c r="IS244" s="814" t="str">
        <f t="shared" si="910"/>
        <v/>
      </c>
      <c r="IT244" s="814" t="str">
        <f t="shared" si="910"/>
        <v/>
      </c>
      <c r="IU244" s="814" t="str">
        <f t="shared" si="910"/>
        <v/>
      </c>
      <c r="IV244" s="814" t="str">
        <f t="shared" si="910"/>
        <v/>
      </c>
      <c r="IW244" s="814" t="str">
        <f t="shared" si="910"/>
        <v/>
      </c>
      <c r="IX244" s="814" t="str">
        <f t="shared" si="910"/>
        <v/>
      </c>
      <c r="IY244" s="814" t="str">
        <f t="shared" si="910"/>
        <v/>
      </c>
      <c r="IZ244" s="814" t="str">
        <f t="shared" si="910"/>
        <v/>
      </c>
      <c r="JA244" s="814" t="str">
        <f t="shared" ref="JA244:LL244" si="911">IFERROR(IF(SUM(IF(JA205="",0,JA205)+IF(JA225="",0,JA225))=0,"",SUM(IF(JA205="",0,JA205)+IF(JA225="",0,JA225))),"")</f>
        <v/>
      </c>
      <c r="JB244" s="814" t="str">
        <f t="shared" si="911"/>
        <v/>
      </c>
      <c r="JC244" s="814" t="str">
        <f t="shared" si="911"/>
        <v/>
      </c>
      <c r="JD244" s="814" t="str">
        <f t="shared" si="911"/>
        <v/>
      </c>
      <c r="JE244" s="814" t="str">
        <f t="shared" si="911"/>
        <v/>
      </c>
      <c r="JF244" s="814" t="str">
        <f t="shared" si="911"/>
        <v/>
      </c>
      <c r="JG244" s="814" t="str">
        <f t="shared" si="911"/>
        <v/>
      </c>
      <c r="JH244" s="814" t="str">
        <f t="shared" si="911"/>
        <v/>
      </c>
      <c r="JI244" s="814" t="str">
        <f t="shared" si="911"/>
        <v/>
      </c>
      <c r="JJ244" s="814" t="str">
        <f t="shared" si="911"/>
        <v/>
      </c>
      <c r="JK244" s="814" t="str">
        <f t="shared" si="911"/>
        <v/>
      </c>
      <c r="JL244" s="814" t="str">
        <f t="shared" si="911"/>
        <v/>
      </c>
      <c r="JM244" s="814" t="str">
        <f t="shared" si="911"/>
        <v/>
      </c>
      <c r="JN244" s="814" t="str">
        <f t="shared" si="911"/>
        <v/>
      </c>
      <c r="JO244" s="814" t="str">
        <f t="shared" si="911"/>
        <v/>
      </c>
      <c r="JP244" s="814" t="str">
        <f t="shared" si="911"/>
        <v/>
      </c>
      <c r="JQ244" s="814" t="str">
        <f t="shared" si="911"/>
        <v/>
      </c>
      <c r="JR244" s="814" t="str">
        <f t="shared" si="911"/>
        <v/>
      </c>
      <c r="JS244" s="814" t="str">
        <f t="shared" si="911"/>
        <v/>
      </c>
      <c r="JT244" s="814" t="str">
        <f t="shared" si="911"/>
        <v/>
      </c>
      <c r="JU244" s="814" t="str">
        <f t="shared" si="911"/>
        <v/>
      </c>
      <c r="JV244" s="814" t="str">
        <f t="shared" si="911"/>
        <v/>
      </c>
      <c r="JW244" s="814" t="str">
        <f t="shared" si="911"/>
        <v/>
      </c>
      <c r="JX244" s="814" t="str">
        <f t="shared" si="911"/>
        <v/>
      </c>
      <c r="JY244" s="814" t="str">
        <f t="shared" si="911"/>
        <v/>
      </c>
      <c r="JZ244" s="814" t="str">
        <f t="shared" si="911"/>
        <v/>
      </c>
      <c r="KA244" s="814" t="str">
        <f t="shared" si="911"/>
        <v/>
      </c>
      <c r="KB244" s="814" t="str">
        <f t="shared" si="911"/>
        <v/>
      </c>
      <c r="KC244" s="814" t="str">
        <f t="shared" si="911"/>
        <v/>
      </c>
      <c r="KD244" s="814" t="str">
        <f t="shared" si="911"/>
        <v/>
      </c>
      <c r="KE244" s="814" t="str">
        <f t="shared" si="911"/>
        <v/>
      </c>
      <c r="KF244" s="814" t="str">
        <f t="shared" si="911"/>
        <v/>
      </c>
      <c r="KG244" s="814" t="str">
        <f t="shared" si="911"/>
        <v/>
      </c>
      <c r="KH244" s="814" t="str">
        <f t="shared" si="911"/>
        <v/>
      </c>
      <c r="KI244" s="814" t="str">
        <f t="shared" si="911"/>
        <v/>
      </c>
      <c r="KJ244" s="814" t="str">
        <f t="shared" si="911"/>
        <v/>
      </c>
      <c r="KK244" s="814" t="str">
        <f t="shared" si="911"/>
        <v/>
      </c>
      <c r="KL244" s="814" t="str">
        <f t="shared" si="911"/>
        <v/>
      </c>
      <c r="KM244" s="814" t="str">
        <f t="shared" si="911"/>
        <v/>
      </c>
      <c r="KN244" s="814" t="str">
        <f t="shared" si="911"/>
        <v/>
      </c>
      <c r="KO244" s="814" t="str">
        <f t="shared" si="911"/>
        <v/>
      </c>
      <c r="KP244" s="814" t="str">
        <f t="shared" si="911"/>
        <v/>
      </c>
      <c r="KQ244" s="814" t="str">
        <f t="shared" si="911"/>
        <v/>
      </c>
      <c r="KR244" s="814" t="str">
        <f t="shared" si="911"/>
        <v/>
      </c>
      <c r="KS244" s="814" t="str">
        <f t="shared" si="911"/>
        <v/>
      </c>
      <c r="KT244" s="814" t="str">
        <f t="shared" si="911"/>
        <v/>
      </c>
      <c r="KU244" s="814" t="str">
        <f t="shared" si="911"/>
        <v/>
      </c>
      <c r="KV244" s="814" t="str">
        <f t="shared" si="911"/>
        <v/>
      </c>
      <c r="KW244" s="814" t="str">
        <f t="shared" si="911"/>
        <v/>
      </c>
      <c r="KX244" s="814" t="str">
        <f t="shared" si="911"/>
        <v/>
      </c>
      <c r="KY244" s="814" t="str">
        <f t="shared" si="911"/>
        <v/>
      </c>
      <c r="KZ244" s="814" t="str">
        <f t="shared" si="911"/>
        <v/>
      </c>
      <c r="LA244" s="814" t="str">
        <f t="shared" si="911"/>
        <v/>
      </c>
      <c r="LB244" s="814" t="str">
        <f t="shared" si="911"/>
        <v/>
      </c>
      <c r="LC244" s="814" t="str">
        <f t="shared" si="911"/>
        <v/>
      </c>
      <c r="LD244" s="814" t="str">
        <f t="shared" si="911"/>
        <v/>
      </c>
      <c r="LE244" s="814" t="str">
        <f t="shared" si="911"/>
        <v/>
      </c>
      <c r="LF244" s="814" t="str">
        <f t="shared" si="911"/>
        <v/>
      </c>
      <c r="LG244" s="814" t="str">
        <f t="shared" si="911"/>
        <v/>
      </c>
      <c r="LH244" s="814" t="str">
        <f t="shared" si="911"/>
        <v/>
      </c>
      <c r="LI244" s="814" t="str">
        <f t="shared" si="911"/>
        <v/>
      </c>
      <c r="LJ244" s="814" t="str">
        <f t="shared" si="911"/>
        <v/>
      </c>
      <c r="LK244" s="814" t="str">
        <f t="shared" si="911"/>
        <v/>
      </c>
      <c r="LL244" s="814" t="str">
        <f t="shared" si="911"/>
        <v/>
      </c>
      <c r="LM244" s="814" t="str">
        <f t="shared" ref="LM244:NK244" si="912">IFERROR(IF(SUM(IF(LM205="",0,LM205)+IF(LM225="",0,LM225))=0,"",SUM(IF(LM205="",0,LM205)+IF(LM225="",0,LM225))),"")</f>
        <v/>
      </c>
      <c r="LN244" s="814" t="str">
        <f t="shared" si="912"/>
        <v/>
      </c>
      <c r="LO244" s="814" t="str">
        <f t="shared" si="912"/>
        <v/>
      </c>
      <c r="LP244" s="814" t="str">
        <f t="shared" si="912"/>
        <v/>
      </c>
      <c r="LQ244" s="814" t="str">
        <f t="shared" si="912"/>
        <v/>
      </c>
      <c r="LR244" s="814" t="str">
        <f t="shared" si="912"/>
        <v/>
      </c>
      <c r="LS244" s="814" t="str">
        <f t="shared" si="912"/>
        <v/>
      </c>
      <c r="LT244" s="814" t="str">
        <f t="shared" si="912"/>
        <v/>
      </c>
      <c r="LU244" s="814" t="str">
        <f t="shared" si="912"/>
        <v/>
      </c>
      <c r="LV244" s="814" t="str">
        <f t="shared" si="912"/>
        <v/>
      </c>
      <c r="LW244" s="814" t="str">
        <f t="shared" si="912"/>
        <v/>
      </c>
      <c r="LX244" s="814" t="str">
        <f t="shared" si="912"/>
        <v/>
      </c>
      <c r="LY244" s="814" t="str">
        <f t="shared" si="912"/>
        <v/>
      </c>
      <c r="LZ244" s="814" t="str">
        <f t="shared" si="912"/>
        <v/>
      </c>
      <c r="MA244" s="814" t="str">
        <f t="shared" si="912"/>
        <v/>
      </c>
      <c r="MB244" s="814" t="str">
        <f t="shared" si="912"/>
        <v/>
      </c>
      <c r="MC244" s="814" t="str">
        <f t="shared" si="912"/>
        <v/>
      </c>
      <c r="MD244" s="814" t="str">
        <f t="shared" si="912"/>
        <v/>
      </c>
      <c r="ME244" s="814" t="str">
        <f t="shared" si="912"/>
        <v/>
      </c>
      <c r="MF244" s="814" t="str">
        <f t="shared" si="912"/>
        <v/>
      </c>
      <c r="MG244" s="814" t="str">
        <f t="shared" si="912"/>
        <v/>
      </c>
      <c r="MH244" s="814" t="str">
        <f t="shared" si="912"/>
        <v/>
      </c>
      <c r="MI244" s="814" t="str">
        <f t="shared" si="912"/>
        <v/>
      </c>
      <c r="MJ244" s="814" t="str">
        <f t="shared" si="912"/>
        <v/>
      </c>
      <c r="MK244" s="814" t="str">
        <f t="shared" si="912"/>
        <v/>
      </c>
      <c r="ML244" s="814" t="str">
        <f t="shared" si="912"/>
        <v/>
      </c>
      <c r="MM244" s="814" t="str">
        <f t="shared" si="912"/>
        <v/>
      </c>
      <c r="MN244" s="814" t="str">
        <f t="shared" si="912"/>
        <v/>
      </c>
      <c r="MO244" s="814" t="str">
        <f t="shared" si="912"/>
        <v/>
      </c>
      <c r="MP244" s="814" t="str">
        <f t="shared" si="912"/>
        <v/>
      </c>
      <c r="MQ244" s="814" t="str">
        <f t="shared" si="912"/>
        <v/>
      </c>
      <c r="MR244" s="814" t="str">
        <f t="shared" si="912"/>
        <v/>
      </c>
      <c r="MS244" s="814" t="str">
        <f t="shared" si="912"/>
        <v/>
      </c>
      <c r="MT244" s="814" t="str">
        <f t="shared" si="912"/>
        <v/>
      </c>
      <c r="MU244" s="814" t="str">
        <f t="shared" si="912"/>
        <v/>
      </c>
      <c r="MV244" s="814" t="str">
        <f t="shared" si="912"/>
        <v/>
      </c>
      <c r="MW244" s="814" t="str">
        <f t="shared" si="912"/>
        <v/>
      </c>
      <c r="MX244" s="814" t="str">
        <f t="shared" si="912"/>
        <v/>
      </c>
      <c r="MY244" s="814" t="str">
        <f t="shared" si="912"/>
        <v/>
      </c>
      <c r="MZ244" s="814" t="str">
        <f t="shared" si="912"/>
        <v/>
      </c>
      <c r="NA244" s="814" t="str">
        <f t="shared" si="912"/>
        <v/>
      </c>
      <c r="NB244" s="814" t="str">
        <f t="shared" si="912"/>
        <v/>
      </c>
      <c r="NC244" s="814" t="str">
        <f t="shared" si="912"/>
        <v/>
      </c>
      <c r="ND244" s="814" t="str">
        <f t="shared" si="912"/>
        <v/>
      </c>
      <c r="NE244" s="814" t="str">
        <f t="shared" si="912"/>
        <v/>
      </c>
      <c r="NF244" s="814" t="str">
        <f t="shared" si="912"/>
        <v/>
      </c>
      <c r="NG244" s="814" t="str">
        <f t="shared" si="912"/>
        <v/>
      </c>
      <c r="NH244" s="814" t="str">
        <f t="shared" si="912"/>
        <v/>
      </c>
      <c r="NI244" s="814" t="str">
        <f t="shared" si="912"/>
        <v/>
      </c>
      <c r="NJ244" s="814" t="str">
        <f t="shared" si="912"/>
        <v/>
      </c>
      <c r="NK244" s="814" t="str">
        <f t="shared" si="912"/>
        <v/>
      </c>
      <c r="NL244" s="929">
        <f>IFERROR(IF(IF(E244="",0,E244)+IF(F244="",0,F244)+IF(G244="",0,G244)+IF(H244="",0,H244)+IF(I244="",0,I244)+IF(J244="",0,J244)+IF(K244="",0,K244)=0,"",IF(E244="",0,E244)+IF(F244="",0,F244)+IF(G244="",0,G244)+IF(H244="",0,H244)+IF(I244="",0,I244)+IF(J244="",0,J244)+IF(K244="",0,K244)),"")</f>
        <v>662</v>
      </c>
      <c r="NM244" s="929">
        <f>IFERROR(IF(IF(L244="",0,L244)+IF(M244="",0,M244)+IF(N244="",0,N244)+IF(O244="",0,O244)+IF(P244="",0,P244)+IF(Q244="",0,Q244)+IF(R244="",0,R244)=0,"",IF(L244="",0,L244)+IF(M244="",0,M244)+IF(N244="",0,N244)+IF(O244="",0,O244)+IF(P244="",0,P244)+IF(Q244="",0,Q244)+IF(R244="",0,R244)),"")</f>
        <v>491</v>
      </c>
      <c r="NN244" s="929" t="str">
        <f>IFERROR(IF(IF(S244="",0,S244)+IF(T244="",0,T244)+IF(U244="",0,U244)+IF(V244="",0,V244)+IF(W244="",0,W244)+IF(X244="",0,X244)+IF(Y244="",0,Y244)=0,"",IF(S244="",0,S244)+IF(T244="",0,T244)+IF(U244="",0,U244)+IF(V244="",0,V244)+IF(W244="",0,W244)+IF(X244="",0,X244)+IF(Y244="",0,Y244)),"")</f>
        <v/>
      </c>
      <c r="NO244" s="929" t="str">
        <f>IFERROR(IF(IF(Z244="",0,Z244)+IF(AA244="",0,AA244)+IF(AB244="",0,AB244)+IF(AC244="",0,AC244)+IF(AD244="",0,AD244)+IF(AE244="",0,AE244)+IF(AF244="",0,AF244)=0,"",IF(Z244="",0,Z244)+IF(AA244="",0,AA244)+IF(AB244="",0,AB244)+IF(AC244="",0,AC244)+IF(AD244="",0,AD244)+IF(AE244="",0,AE244)+IF(AF244="",0,AF244)),"")</f>
        <v/>
      </c>
      <c r="NP244" s="929" t="str">
        <f>IFERROR(IF(IF(AG244="",0,AG244)+IF(AH244="",0,AH244)+IF(AI244="",0,AI244)+IF(AJ244="",0,AJ244)+IF(AK244="",0,AK244)+IF(AL244="",0,AL244)+IF(AM244="",0,AM244)=0,"",IF(AG244="",0,AG244)+IF(AH244="",0,AH244)+IF(AI244="",0,AI244)+IF(AJ244="",0,AJ244)+IF(AK244="",0,AK244)+IF(AL244="",0,AL244)+IF(AM244="",0,AM244)),"")</f>
        <v/>
      </c>
      <c r="NQ244" s="929" t="str">
        <f>IFERROR(IF(IF(AN244="",0,AN244)+IF(AO244="",0,AO244)+IF(AP244="",0,AP244)+IF(AQ244="",0,AQ244)+IF(AR244="",0,AR244)+IF(AS244="",0,AS244)+IF(AT244="",0,AT244)=0,"",IF(AN244="",0,AN244)+IF(AO244="",0,AO244)+IF(AP244="",0,AP244)+IF(AQ244="",0,AQ244)+IF(AR244="",0,AR244)+IF(AS244="",0,AS244)+IF(AT244="",0,AT244)),"")</f>
        <v/>
      </c>
      <c r="NR244" s="929" t="str">
        <f>IFERROR(IF(IF(AU244="",0,AU244)+IF(AV244="",0,AV244)+IF(AW244="",0,AW244)+IF(AX244="",0,AX244)+IF(AY244="",0,AY244)+IF(AZ244="",0,AZ244)+IF(BA244="",0,BA244)=0,"",IF(AU244="",0,AU244)+IF(AV244="",0,AV244)+IF(AW244="",0,AW244)+IF(AX244="",0,AX244)+IF(AY244="",0,AY244)+IF(AZ244="",0,AZ244)+IF(BA244="",0,BA244)),"")</f>
        <v/>
      </c>
      <c r="NS244" s="929" t="str">
        <f>IFERROR(IF(IF(BB244="",0,BB244)+IF(BC244="",0,BC244)+IF(BD244="",0,BD244)+IF(BE244="",0,BE244)+IF(BF244="",0,BF244)+IF(BG244="",0,BG244)+IF(BH244="",0,BH244)=0,"",IF(BB244="",0,BB244)+IF(BC244="",0,BC244)+IF(BD244="",0,BD244)+IF(BE244="",0,BE244)+IF(BF244="",0,BF244)+IF(BG244="",0,BG244)+IF(BH244="",0,BH244)),"")</f>
        <v/>
      </c>
      <c r="NT244" s="929" t="str">
        <f>IFERROR(IF(IF(BI244="",0,BI244)+IF(BJ244="",0,BJ244)+IF(BK244="",0,BK244)+IF(BL244="",0,BL244)+IF(BM244="",0,BM244)+IF(BN244="",0,BN244)+IF(BO244="",0,BO244)=0,"",IF(BI244="",0,BI244)+IF(BJ244="",0,BJ244)+IF(BK244="",0,BK244)+IF(BL244="",0,BL244)+IF(BM244="",0,BM244)+IF(BN244="",0,BN244)+IF(BO244="",0,BO244)),"")</f>
        <v/>
      </c>
      <c r="NU244" s="929" t="str">
        <f>IFERROR(IF(IF(BP244="",0,BP244)+IF(BQ244="",0,BQ244)+IF(BR244="",0,BR244)+IF(BS244="",0,BS244)+IF(BT244="",0,BT244)+IF(BU244="",0,BU244)+IF(BV244="",0,BV244)=0,"",IF(BP244="",0,BP244)+IF(BQ244="",0,BQ244)+IF(BR244="",0,BR244)+IF(BS244="",0,BS244)+IF(BT244="",0,BT244)+IF(BU244="",0,BU244)+IF(BV244="",0,BV244)),"")</f>
        <v/>
      </c>
      <c r="NV244" s="929" t="str">
        <f>IFERROR(IF(IF(BW244="",0,BW244)+IF(BX244="",0,BX244)+IF(BY244="",0,BY244)+IF(BZ244="",0,BZ244)+IF(CA244="",0,CA244)+IF(CB244="",0,CB244)+IF(CC244="",0,CC244)=0,"",IF(BW244="",0,BW244)+IF(BX244="",0,BX244)+IF(BY244="",0,BY244)+IF(BZ244="",0,BZ244)+IF(CA244="",0,CA244)+IF(CB244="",0,CB244)+IF(CC244="",0,CC244)),"")</f>
        <v/>
      </c>
      <c r="NW244" s="929" t="str">
        <f>IFERROR(IF(IF(CD244="",0,CD244)+IF(CE244="",0,CE244)+IF(CF244="",0,CF244)+IF(CG244="",0,CG244)+IF(CH244="",0,CH244)+IF(CI244="",0,CI244)+IF(CJ244="",0,CJ244)=0,"",IF(CD244="",0,CD244)+IF(CE244="",0,CE244)+IF(CF244="",0,CF244)+IF(CG244="",0,CG244)+IF(CH244="",0,CH244)+IF(CI244="",0,CI244)+IF(CJ244="",0,CJ244)),"")</f>
        <v/>
      </c>
      <c r="NX244" s="929" t="str">
        <f>IFERROR(IF(IF(CK244="",0,CK244)+IF(CL244="",0,CL244)+IF(CM244="",0,CM244)+IF(CN244="",0,CN244)+IF(CO244="",0,CO244)+IF(CP244="",0,CP244)+IF(CQ244="",0,CQ244)=0,"",IF(CK244="",0,CK244)+IF(CL244="",0,CL244)+IF(CM244="",0,CM244)+IF(CN244="",0,CN244)+IF(CO244="",0,CO244)+IF(CP244="",0,CP244)+IF(CQ244="",0,CQ244)),"")</f>
        <v/>
      </c>
      <c r="NY244" s="929" t="str">
        <f>IFERROR(IF(IF(CR244="",0,CR244)+IF(CS244="",0,CS244)+IF(CT244="",0,CT244)+IF(CU244="",0,CU244)+IF(CV244="",0,CV244)+IF(CW244="",0,CW244)+IF(CX244="",0,CX244)=0,"",IF(CR244="",0,CR244)+IF(CS244="",0,CS244)+IF(CT244="",0,CT244)+IF(CU244="",0,CU244)+IF(CV244="",0,CV244)+IF(CW244="",0,CW244)+IF(CX244="",0,CX244)),"")</f>
        <v/>
      </c>
      <c r="NZ244" s="929" t="str">
        <f>IFERROR(IF(IF(CY244="",0,CY244)+IF(CZ244="",0,CZ244)+IF(DA244="",0,DA244)+IF(DB244="",0,DB244)+IF(DC244="",0,DC244)+IF(DD244="",0,DD244)+IF(DE244="",0,DE244)=0,"",IF(CY244="",0,CY244)+IF(CZ244="",0,CZ244)+IF(DA244="",0,DA244)+IF(DB244="",0,DB244)+IF(DC244="",0,DC244)+IF(DD244="",0,DD244)+IF(DE244="",0,DE244)),"")</f>
        <v/>
      </c>
      <c r="OA244" s="929" t="str">
        <f>IFERROR(IF(IF(DF244="",0,DF244)+IF(DG244="",0,DG244)+IF(DH244="",0,DH244)+IF(DI244="",0,DI244)+IF(DJ244="",0,DJ244)+IF(DK244="",0,DK244)+IF(DL244="",0,DL244)=0,"",IF(DF244="",0,DF244)+IF(DG244="",0,DG244)+IF(DH244="",0,DH244)+IF(DI244="",0,DI244)+IF(DJ244="",0,DJ244)+IF(DK244="",0,DK244)+IF(DL244="",0,DL244)),"")</f>
        <v/>
      </c>
      <c r="OB244" s="929" t="str">
        <f>IFERROR(IF(IF(DM244="",0,DM244)+IF(DN244="",0,DN244)+IF(DO244="",0,DO244)+IF(DP244="",0,DP244)+IF(DQ244="",0,DQ244)+IF(DR244="",0,DR244)+IF(DS244="",0,DS244)=0,"",IF(DM244="",0,DM244)+IF(DN244="",0,DN244)+IF(DO244="",0,DO244)+IF(DP244="",0,DP244)+IF(DQ244="",0,DQ244)+IF(DR244="",0,DR244)+IF(DS244="",0,DS244)),"")</f>
        <v/>
      </c>
      <c r="OC244" s="929" t="str">
        <f>IFERROR(IF(IF(DT244="",0,DT244)+IF(DU244="",0,DU244)+IF(DV244="",0,DV244)+IF(DW244="",0,DW244)+IF(DX244="",0,DX244)+IF(DY244="",0,DY244)+IF(DZ244="",0,DZ244)=0,"",IF(DT244="",0,DT244)+IF(DU244="",0,DU244)+IF(DV244="",0,DV244)+IF(DW244="",0,DW244)+IF(DX244="",0,DX244)+IF(DY244="",0,DY244)+IF(DZ244="",0,DZ244)),"")</f>
        <v/>
      </c>
      <c r="OD244" s="929" t="str">
        <f>IFERROR(IF(IF(EA244="",0,EA244)+IF(EB244="",0,EB244)+IF(EC244="",0,EC244)+IF(ED244="",0,ED244)+IF(EE244="",0,EE244)+IF(EF244="",0,EF244)+IF(EG244="",0,EG244)=0,"",IF(EA244="",0,EA244)+IF(EB244="",0,EB244)+IF(EC244="",0,EC244)+IF(ED244="",0,ED244)+IF(EE244="",0,EE244)+IF(EF244="",0,EF244)+IF(EG244="",0,EG244)),"")</f>
        <v/>
      </c>
      <c r="OE244" s="929" t="str">
        <f>IFERROR(IF(IF(EH244="",0,EH244)+IF(EI244="",0,EI244)+IF(EJ244="",0,EJ244)+IF(EK244="",0,EK244)+IF(EL244="",0,EL244)+IF(EM244="",0,EM244)+IF(EN244="",0,EN244)=0,"",IF(EH244="",0,EH244)+IF(EI244="",0,EI244)+IF(EJ244="",0,EJ244)+IF(EK244="",0,EK244)+IF(EL244="",0,EL244)+IF(EM244="",0,EM244)+IF(EN244="",0,EN244)),"")</f>
        <v/>
      </c>
      <c r="OF244" s="929" t="str">
        <f>IFERROR(IF(IF(EO244="",0,EO244)+IF(EP244="",0,EP244)+IF(EQ244="",0,EQ244)+IF(ER244="",0,ER244)+IF(ES244="",0,ES244)+IF(ET244="",0,ET244)+IF(EU244="",0,EU244)=0,"",IF(EO244="",0,EO244)+IF(EP244="",0,EP244)+IF(EQ244="",0,EQ244)+IF(ER244="",0,ER244)+IF(ES244="",0,ES244)+IF(ET244="",0,ET244)+IF(EU244="",0,EU244)),"")</f>
        <v/>
      </c>
      <c r="OG244" s="929" t="str">
        <f>IFERROR(IF(IF(EV244="",0,EV244)+IF(EW244="",0,EW244)+IF(EX244="",0,EX244)+IF(EY244="",0,EY244)+IF(EZ244="",0,EZ244)+IF(FA244="",0,FA244)+IF(FB244="",0,FB244)=0,"",IF(EV244="",0,EV244)+IF(EW244="",0,EW244)+IF(EX244="",0,EX244)+IF(EY244="",0,EY244)+IF(EZ244="",0,EZ244)+IF(FA244="",0,FA244)+IF(FB244="",0,FB244)),"")</f>
        <v/>
      </c>
      <c r="OH244" s="929" t="str">
        <f>IFERROR(IF(IF(FC244="",0,FC244)+IF(FD244="",0,FD244)+IF(FE244="",0,FE244)+IF(FF244="",0,FF244)+IF(FG244="",0,FG244)+IF(FH244="",0,FH244)+IF(FI244="",0,FI244)=0,"",IF(FC244="",0,FC244)+IF(FD244="",0,FD244)+IF(FE244="",0,FE244)+IF(FF244="",0,FF244)+IF(FG244="",0,FG244)+IF(FH244="",0,FH244)+IF(FI244="",0,FI244)),"")</f>
        <v/>
      </c>
      <c r="OI244" s="929" t="str">
        <f>IFERROR(IF(IF(FJ244="",0,FJ244)+IF(FK244="",0,FK244)+IF(FL244="",0,FL244)+IF(FM244="",0,FM244)+IF(FN244="",0,FN244)+IF(FO244="",0,FO244)+IF(FP244="",0,FP244)=0,"",IF(FJ244="",0,FJ244)+IF(FK244="",0,FK244)+IF(FL244="",0,FL244)+IF(FM244="",0,FM244)+IF(FN244="",0,FN244)+IF(FO244="",0,FO244)+IF(FP244="",0,FP244)),"")</f>
        <v/>
      </c>
      <c r="OJ244" s="929" t="str">
        <f>IFERROR(IF(IF(FQ244="",0,FQ244)+IF(FR244="",0,FR244)+IF(FS244="",0,FS244)+IF(FT244="",0,FT244)+IF(FU244="",0,FU244)+IF(FV244="",0,FV244)+IF(FW244="",0,FW244)=0,"",IF(FQ244="",0,FQ244)+IF(FR244="",0,FR244)+IF(FS244="",0,FS244)+IF(FT244="",0,FT244)+IF(FU244="",0,FU244)+IF(FV244="",0,FV244)+IF(FW244="",0,FW244)),"")</f>
        <v/>
      </c>
      <c r="OK244" s="929" t="str">
        <f>IFERROR(IF(IF(FX244="",0,FX244)+IF(FY244="",0,FY244)+IF(FZ244="",0,FZ244)+IF(GA244="",0,GA244)+IF(GB244="",0,GB244)+IF(GC244="",0,GC244)+IF(GD244="",0,GD244)=0,"",IF(FX244="",0,FX244)+IF(FY244="",0,FY244)+IF(FZ244="",0,FZ244)+IF(GA244="",0,GA244)+IF(GB244="",0,GB244)+IF(GC244="",0,GC244)+IF(GD244="",0,GD244)),"")</f>
        <v/>
      </c>
      <c r="OL244" s="929" t="str">
        <f>IFERROR(IF(IF(GE244="",0,GE244)+IF(GF244="",0,GF244)+IF(GG244="",0,GG244)+IF(GH244="",0,GH244)+IF(GI244="",0,GI244)+IF(GJ244="",0,GJ244)+IF(GK244="",0,GK244)=0,"",IF(GE244="",0,GE244)+IF(GF244="",0,GF244)+IF(GG244="",0,GG244)+IF(GH244="",0,GH244)+IF(GI244="",0,GI244)+IF(GJ244="",0,GJ244)+IF(GK244="",0,GK244)),"")</f>
        <v/>
      </c>
      <c r="OM244" s="929" t="str">
        <f>IFERROR(IF(IF(GL244="",0,GL244)+IF(GM244="",0,GM244)+IF(GN244="",0,GN244)+IF(GO244="",0,GO244)+IF(GP244="",0,GP244)+IF(GQ244="",0,GQ244)+IF(GR244="",0,GR244)=0,"",IF(GL244="",0,GL244)+IF(GM244="",0,GM244)+IF(GN244="",0,GN244)+IF(GO244="",0,GO244)+IF(GP244="",0,GP244)+IF(GQ244="",0,GQ244)+IF(GR244="",0,GR244)),"")</f>
        <v/>
      </c>
      <c r="ON244" s="929" t="str">
        <f>IFERROR(IF(IF(GS244="",0,GS244)+IF(GT244="",0,GT244)+IF(GU244="",0,GU244)+IF(GV244="",0,GV244)+IF(GW244="",0,GW244)+IF(GX244="",0,GX244)+IF(GY244="",0,GY244)=0,"",IF(GS244="",0,GS244)+IF(GT244="",0,GT244)+IF(GU244="",0,GU244)+IF(GV244="",0,GV244)+IF(GW244="",0,GW244)+IF(GX244="",0,GX244)+IF(GY244="",0,GY244)),"")</f>
        <v/>
      </c>
      <c r="OO244" s="929" t="str">
        <f>IFERROR(IF(IF(GZ244="",0,GZ244)+IF(HA244="",0,HA244)+IF(HB244="",0,HB244)+IF(HC244="",0,HC244)+IF(HD244="",0,HD244)+IF(HE244="",0,HE244)+IF(HF244="",0,HF244)=0,"",IF(GZ244="",0,GZ244)+IF(HA244="",0,HA244)+IF(HB244="",0,HB244)+IF(HC244="",0,HC244)+IF(HD244="",0,HD244)+IF(HE244="",0,HE244)+IF(HF244="",0,HF244)),"")</f>
        <v/>
      </c>
      <c r="OP244" s="929" t="str">
        <f>IFERROR(IF(IF(HG244="",0,HG244)+IF(HH244="",0,HH244)+IF(HI244="",0,HI244)+IF(HJ244="",0,HJ244)+IF(HK244="",0,HK244)+IF(HL244="",0,HL244)+IF(HM244="",0,HM244)=0,"",IF(HG244="",0,HG244)+IF(HH244="",0,HH244)+IF(HI244="",0,HI244)+IF(HJ244="",0,HJ244)+IF(HK244="",0,HK244)+IF(HL244="",0,HL244)+IF(HM244="",0,HM244)),"")</f>
        <v/>
      </c>
      <c r="OQ244" s="929" t="str">
        <f>IFERROR(IF(IF(HN244="",0,HN244)+IF(HO244="",0,HO244)+IF(HP244="",0,HP244)+IF(HQ244="",0,HQ244)+IF(HR244="",0,HR244)+IF(HS244="",0,HS244)+IF(HT244="",0,HT244)=0,"",IF(HN244="",0,HN244)+IF(HO244="",0,HO244)+IF(HP244="",0,HP244)+IF(HQ244="",0,HQ244)+IF(HR244="",0,HR244)+IF(HS244="",0,HS244)+IF(HT244="",0,HT244)),"")</f>
        <v/>
      </c>
      <c r="OR244" s="929" t="str">
        <f>IFERROR(IF(IF(HU244="",0,HU244)+IF(HV244="",0,HV244)+IF(HW244="",0,HW244)+IF(HX244="",0,HX244)+IF(HY244="",0,HY244)+IF(HZ244="",0,HZ244)+IF(IA244="",0,IA244)=0,"",IF(HU244="",0,HU244)+IF(HV244="",0,HV244)+IF(HW244="",0,HW244)+IF(HX244="",0,HX244)+IF(HY244="",0,HY244)+IF(HZ244="",0,HZ244)+IF(IA244="",0,IA244)),"")</f>
        <v/>
      </c>
      <c r="OS244" s="929" t="str">
        <f>IFERROR(IF(IF(IB244="",0,IB244)+IF(IC244="",0,IC244)+IF(ID244="",0,ID244)+IF(IE244="",0,IE244)+IF(IF244="",0,IF244)+IF(IG244="",0,IG244)+IF(IH244="",0,IH244)=0,"",IF(IB244="",0,IB244)+IF(IC244="",0,IC244)+IF(ID244="",0,ID244)+IF(IE244="",0,IE244)+IF(IF244="",0,IF244)+IF(IG244="",0,IG244)+IF(IH244="",0,IH244)),"")</f>
        <v/>
      </c>
      <c r="OT244" s="929" t="str">
        <f>IFERROR(IF(IF(II244="",0,II244)+IF(IJ244="",0,IJ244)+IF(IK244="",0,IK244)+IF(IL244="",0,IL244)+IF(IM244="",0,IM244)+IF(IN244="",0,IN244)+IF(IO244="",0,IO244)=0,"",IF(II244="",0,II244)+IF(IJ244="",0,IJ244)+IF(IK244="",0,IK244)+IF(IL244="",0,IL244)+IF(IM244="",0,IM244)+IF(IN244="",0,IN244)+IF(IO244="",0,IO244)),"")</f>
        <v/>
      </c>
      <c r="OU244" s="929" t="str">
        <f>IFERROR(IF(IF(IP244="",0,IP244)+IF(IQ244="",0,IQ244)+IF(IR244="",0,IR244)+IF(IS244="",0,IS244)+IF(IT244="",0,IT244)+IF(IU244="",0,IU244)+IF(IV244="",0,IV244)=0,"",IF(IP244="",0,IP244)+IF(IQ244="",0,IQ244)+IF(IR244="",0,IR244)+IF(IS244="",0,IS244)+IF(IT244="",0,IT244)+IF(IU244="",0,IU244)+IF(IV244="",0,IV244)),"")</f>
        <v/>
      </c>
      <c r="OV244" s="929" t="str">
        <f>IFERROR(IF(IF(IW244="",0,IW244)+IF(IX244="",0,IX244)+IF(IY244="",0,IY244)+IF(IZ244="",0,IZ244)+IF(JA244="",0,JA244)+IF(JB244="",0,JB244)+IF(JC244="",0,JC244)=0,"",IF(IW244="",0,IW244)+IF(IX244="",0,IX244)+IF(IY244="",0,IY244)+IF(IZ244="",0,IZ244)+IF(JA244="",0,JA244)+IF(JB244="",0,JB244)+IF(JC244="",0,JC244)),"")</f>
        <v/>
      </c>
      <c r="OW244" s="929" t="str">
        <f>IFERROR(IF(IF(JD244="",0,JD244)+IF(JE244="",0,JE244)+IF(JF244="",0,JF244)+IF(JG244="",0,JG244)+IF(JH244="",0,JH244)+IF(JI244="",0,JI244)+IF(JJ244="",0,JJ244)=0,"",IF(JD244="",0,JD244)+IF(JE244="",0,JE244)+IF(JF244="",0,JF244)+IF(JG244="",0,JG244)+IF(JH244="",0,JH244)+IF(JI244="",0,JI244)+IF(JJ244="",0,JJ244)),"")</f>
        <v/>
      </c>
      <c r="OX244" s="929" t="str">
        <f>IFERROR(IF(IF(JK244="",0,JK244)+IF(JL244="",0,JL244)+IF(JM244="",0,JM244)+IF(JN244="",0,JN244)+IF(JO244="",0,JO244)+IF(JP244="",0,JP244)+IF(JQ244="",0,JQ244)=0,"",IF(JK244="",0,JK244)+IF(JL244="",0,JL244)+IF(JM244="",0,JM244)+IF(JN244="",0,JN244)+IF(JO244="",0,JO244)+IF(JP244="",0,JP244)+IF(JQ244="",0,JQ244)),"")</f>
        <v/>
      </c>
      <c r="OY244" s="929" t="str">
        <f>IFERROR(IF(IF(JR244="",0,JR244)+IF(JS244="",0,JS244)+IF(JT244="",0,JT244)+IF(JU244="",0,JU244)+IF(JV244="",0,JV244)+IF(JW244="",0,JW244)+IF(JX244="",0,JX244)=0,"",IF(JR244="",0,JR244)+IF(JS244="",0,JS244)+IF(JT244="",0,JT244)+IF(JU244="",0,JU244)+IF(JV244="",0,JV244)+IF(JW244="",0,JW244)+IF(JX244="",0,JX244)),"")</f>
        <v/>
      </c>
      <c r="OZ244" s="929" t="str">
        <f>IFERROR(IF(IF(JY244="",0,JY244)+IF(JZ244="",0,JZ244)+IF(KA244="",0,KA244)+IF(KB244="",0,KB244)+IF(KC244="",0,KC244)+IF(KD244="",0,KD244)+IF(KE244="",0,KE244)=0,"",IF(JY244="",0,JY244)+IF(JZ244="",0,JZ244)+IF(KA244="",0,KA244)+IF(KB244="",0,KB244)+IF(KC244="",0,KC244)+IF(KD244="",0,KD244)+IF(KE244="",0,KE244)),"")</f>
        <v/>
      </c>
      <c r="PA244" s="929" t="str">
        <f>IFERROR(IF(IF(KF244="",0,KF244)+IF(KG244="",0,KG244)+IF(KH244="",0,KH244)+IF(KI244="",0,KI244)+IF(KJ244="",0,KJ244)+IF(KK244="",0,KK244)+IF(KL244="",0,KL244)=0,"",IF(KF244="",0,KF244)+IF(KG244="",0,KG244)+IF(KH244="",0,KH244)+IF(KI244="",0,KI244)+IF(KJ244="",0,KJ244)+IF(KK244="",0,KK244)+IF(KL244="",0,KL244)),"")</f>
        <v/>
      </c>
      <c r="PB244" s="929" t="str">
        <f>IFERROR(IF(IF(KM244="",0,KM244)+IF(KN244="",0,KN244)+IF(KO244="",0,KO244)+IF(KP244="",0,KP244)+IF(KQ244="",0,KQ244)+IF(KR244="",0,KR244)+IF(KS244="",0,KS244)=0,"",IF(KM244="",0,KM244)+IF(KN244="",0,KN244)+IF(KO244="",0,KO244)+IF(KP244="",0,KP244)+IF(KQ244="",0,KQ244)+IF(KR244="",0,KR244)+IF(KS244="",0,KS244)),"")</f>
        <v/>
      </c>
      <c r="PC244" s="929" t="str">
        <f>IFERROR(IF(IF(KT244="",0,KT244)+IF(KU244="",0,KU244)+IF(KV244="",0,KV244)+IF(KW244="",0,KW244)+IF(KX244="",0,KX244)+IF(KY244="",0,KY244)+IF(KZ244="",0,KZ244)=0,"",IF(KT244="",0,KT244)+IF(KU244="",0,KU244)+IF(KV244="",0,KV244)+IF(KW244="",0,KW244)+IF(KX244="",0,KX244)+IF(KY244="",0,KY244)+IF(KZ244="",0,KZ244)),"")</f>
        <v/>
      </c>
      <c r="PD244" s="929" t="str">
        <f>IFERROR(IF(IF(LA244="",0,LA244)+IF(LB244="",0,LB244)+IF(LC244="",0,LC244)+IF(LD244="",0,LD244)+IF(LE244="",0,LE244)+IF(LF244="",0,LF244)+IF(LG244="",0,LG244)=0,"",IF(LA244="",0,LA244)+IF(LB244="",0,LB244)+IF(LC244="",0,LC244)+IF(LD244="",0,LD244)+IF(LE244="",0,LE244)+IF(LF244="",0,LF244)+IF(LG244="",0,LG244)),"")</f>
        <v/>
      </c>
      <c r="PE244" s="929" t="str">
        <f>IFERROR(IF(IF(LH244="",0,LH244)+IF(LI244="",0,LI244)+IF(LJ244="",0,LJ244)+IF(LK244="",0,LK244)+IF(LL244="",0,LL244)+IF(LM244="",0,LM244)+IF(LN244="",0,LN244)=0,"",IF(LH244="",0,LH244)+IF(LI244="",0,LI244)+IF(LJ244="",0,LJ244)+IF(LK244="",0,LK244)+IF(LL244="",0,LL244)+IF(LM244="",0,LM244)+IF(LN244="",0,LN244)),"")</f>
        <v/>
      </c>
      <c r="PF244" s="929" t="str">
        <f>IFERROR(IF(IF(LO244="",0,LO244)+IF(LP244="",0,LP244)+IF(LQ244="",0,LQ244)+IF(LR244="",0,LR244)+IF(LS244="",0,LS244)+IF(LT244="",0,LT244)+IF(LU244="",0,LU244)=0,"",IF(LO244="",0,LO244)+IF(LP244="",0,LP244)+IF(LQ244="",0,LQ244)+IF(LR244="",0,LR244)+IF(LS244="",0,LS244)+IF(LT244="",0,LT244)+IF(LU244="",0,LU244)),"")</f>
        <v/>
      </c>
      <c r="PG244" s="929" t="str">
        <f>IFERROR(IF(IF(LV244="",0,LV244)+IF(LW244="",0,LW244)+IF(LX244="",0,LX244)+IF(LY244="",0,LY244)+IF(LZ244="",0,LZ244)+IF(MA244="",0,MA244)+IF(MB244="",0,MB244)=0,"",IF(LV244="",0,LV244)+IF(LW244="",0,LW244)+IF(LX244="",0,LX244)+IF(LY244="",0,LY244)+IF(LZ244="",0,LZ244)+IF(MA244="",0,MA244)+IF(MB244="",0,MB244)),"")</f>
        <v/>
      </c>
      <c r="PH244" s="929" t="str">
        <f>IFERROR(IF(IF(MC244="",0,MC244)+IF(MD244="",0,MD244)+IF(ME244="",0,ME244)+IF(MF244="",0,MF244)+IF(MG244="",0,MG244)+IF(MH244="",0,MH244)+IF(MI244="",0,MI244)=0,"",IF(MC244="",0,MC244)+IF(MD244="",0,MD244)+IF(ME244="",0,ME244)+IF(MF244="",0,MF244)+IF(MG244="",0,MG244)+IF(MH244="",0,MH244)+IF(MI244="",0,MI244)),"")</f>
        <v/>
      </c>
      <c r="PI244" s="929" t="str">
        <f>IFERROR(IF(IF(MJ244="",0,MJ244)+IF(MK244="",0,MK244)+IF(ML244="",0,ML244)+IF(MM244="",0,MM244)+IF(MN244="",0,MN244)+IF(MO244="",0,MO244)+IF(MP244="",0,MP244)=0,"",IF(MJ244="",0,MJ244)+IF(MK244="",0,MK244)+IF(ML244="",0,ML244)+IF(MM244="",0,MM244)+IF(MN244="",0,MN244)+IF(MO244="",0,MO244)+IF(MP244="",0,MP244)),"")</f>
        <v/>
      </c>
      <c r="PJ244" s="929" t="str">
        <f>IFERROR(IF(IF(MQ244="",0,MQ244)+IF(MR244="",0,MR244)+IF(MS244="",0,MS244)+IF(MT244="",0,MT244)+IF(MU244="",0,MU244)+IF(MV244="",0,MV244)+IF(MW244="",0,MW244)=0,"",IF(MQ244="",0,MQ244)+IF(MR244="",0,MR244)+IF(MS244="",0,MS244)+IF(MT244="",0,MT244)+IF(MU244="",0,MU244)+IF(MV244="",0,MV244)+IF(MW244="",0,MW244)),"")</f>
        <v/>
      </c>
      <c r="PK244" s="929" t="str">
        <f>IFERROR(IF(IF(MX244="",0,MX244)+IF(MY244="",0,MY244)+IF(MZ244="",0,MZ244)+IF(NA244="",0,NA244)+IF(NB244="",0,NB244)+IF(NC244="",0,NC244)+IF(ND244="",0,ND244)=0,"",IF(MX244="",0,MX244)+IF(MY244="",0,MY244)+IF(MZ244="",0,MZ244)+IF(NA244="",0,NA244)+IF(NB244="",0,NB244)+IF(NC244="",0,NC244)+IF(ND244="",0,ND244)),"")</f>
        <v/>
      </c>
      <c r="PL244" s="929" t="str">
        <f>IFERROR(IF(IF(NE244="",0,NE244)+IF(NF244="",0,NF244)+IF(NG244="",0,NG244)+IF(NH244="",0,NH244)+IF(NI244="",0,NI244)+IF(NJ244="",0,NJ244)+IF(NK244="",0,NK244)=0,"",IF(NE244="",0,NE244)+IF(NF244="",0,NF244)+IF(NG244="",0,NG244)+IF(NH244="",0,NH244)+IF(NI244="",0,NI244)+IF(NJ244="",0,NJ244)+IF(NK244="",0,NK244)),"")</f>
        <v/>
      </c>
      <c r="PM244" s="968">
        <f>IFERROR(IF((IF(NL244="",0,NL244)+IF(NM244="",0,NM244)+IF(NN244="",0,NN244)+IF(NO244="",0,NO244)+IF(NP244="",0,NP244))=0,"",(IF(NL244="",0,NL244)+IF(NM244="",0,NM244)+IF(NN244="",0,NN244)+IF(NO244="",0,NO244)+IF(NP244="",0,NP244))),"")</f>
        <v>1153</v>
      </c>
      <c r="PN244" s="968" t="str">
        <f>IFERROR(IF((IF(NQ244="",0,NQ244)+IF(NR244="",0,NR244)+IF(NS244="",0,NS244)+IF(NT244="",0,NT244))=0,"",(IF(NQ244="",0,NQ244)+IF(NR244="",0,NR244)+IF(NS244="",0,NS244)+IF(NT244="",0,NT244))),"")</f>
        <v/>
      </c>
      <c r="PO244" s="968" t="str">
        <f>IFERROR(IF((IF(NU244="",0,NU244)+IF(NV244="",0,NV244)+IF(NW244="",0,NW244)+IF(NX244="",0,NX244)+IF(NY244="",0,NY244))=0,"",(IF(NU244="",0,NU244)+IF(NV244="",0,NV244)+IF(NW244="",0,NW244)+IF(NX244="",0,NX244)+IF(NY244="",0,NY244))),"")</f>
        <v/>
      </c>
      <c r="PP244" s="968" t="str">
        <f>IFERROR(IF((IF(NZ244="",0,NZ244)+IF(OA244="",0,OA244)+IF(OB244="",0,OB244)+IF(OC244="",0,OC244))=0,"",(IF(NZ244="",0,NZ244)+IF(OA244="",0,OA244)+IF(OB244="",0,OB244)+IF(OC244="",0,OC244))),"")</f>
        <v/>
      </c>
      <c r="PQ244" s="968" t="str">
        <f>IFERROR(IF((IF(OD244="",0,OD244)+IF(OE244="",0,OE244)+IF(OF244="",0,OF244)+IF(OG244="",0,OG244))=0,"",(IF(OD244="",0,OD244)+IF(OE244="",0,OE244)+IF(OF244="",0,OF244)+IF(OG244="",0,OG244))),"")</f>
        <v/>
      </c>
      <c r="PR244" s="968" t="str">
        <f>IFERROR(IF((IF(OH244="",0,OH244)+IF(OI244="",0,OI244)+IF(OJ244="",0,OJ244)+IF(OK244="",0,OK244)+IF(OL244="",0,OL244))=0,"",(IF(OH244="",0,OH244)+IF(OI244="",0,OI244)+IF(OJ244="",0,OJ244)+IF(OK244="",0,OK244)+IF(OL244="",0,OL244))),"")</f>
        <v/>
      </c>
      <c r="PS244" s="968" t="str">
        <f>IFERROR(IF((IF(OM244="",0,OM244)+IF(ON244="",0,ON244)+IF(OO244="",0,OO244)+IF(OP244="",0,OP244))=0,"",(IF(OM244="",0,OM244)+IF(ON244="",0,ON244)+IF(OO244="",0,OO244)+IF(OP244="",0,OP244))),"")</f>
        <v/>
      </c>
      <c r="PT244" s="968" t="str">
        <f>IFERROR(IF((IF(OQ244="",0,OQ244)+IF(OR244="",0,OR244)+IF(OS244="",0,OS244)+IF(OT244="",0,OT244)+IF(OU244="",0,OU244))=0,"",(IF(OQ244="",0,OQ244)+IF(OR244="",0,OR244)+IF(OS244="",0,OS244)+IF(OT244="",0,OT244)+IF(OU244="",0,OU244))),"")</f>
        <v/>
      </c>
      <c r="PU244" s="968" t="str">
        <f>IFERROR(IF((IF(OV244="",0,OV244)+IF(OW244="",0,OW244)+IF(OX244="",0,OX244)+IF(OY244="",0,OY244))=0,"",(IF(OV244="",0,OV244)+IF(OW244="",0,OW244)+IF(OX244="",0,OX244)+IF(OY244="",0,OY244))),"")</f>
        <v/>
      </c>
      <c r="PV244" s="968" t="str">
        <f>IFERROR(IF((IF(OZ244="",0,OZ244)+IF(PA244="",0,PA244)+IF(PB244="",0,PB244)+IF(PC244="",0,PC244))=0,"",(IF(OZ244="",0,OZ244)+IF(PA244="",0,PA244)+IF(PB244="",0,PB244)+IF(PC244="",0,PC244))),"")</f>
        <v/>
      </c>
      <c r="PW244" s="968" t="str">
        <f>IFERROR(IF((IF(PD244="",0,PD244)+IF(PE244="",0,PE244)+IF(PF244="",0,PF244)+IF(PG244="",0,PG244)+IF(PH244="",0,PH244))=0,"",(IF(PD244="",0,PD244)+IF(PE244="",0,PE244)+IF(PF244="",0,PF244)+IF(PG244="",0,PG244)+IF(PH244="",0,PH244))),"")</f>
        <v/>
      </c>
      <c r="PX244" s="968" t="str">
        <f>IFERROR(IF((IF(PI244="",0,PI244)+IF(PJ244="",0,PJ244)+IF(PK244="",0,PK244)+IF(PL244="",0,PL244))=0,"",(IF(PI244="",0,PI244)+IF(PJ244="",0,PJ244)+IF(PK244="",0,PK244)+IF(PL244="",0,PL244))),"")</f>
        <v/>
      </c>
      <c r="PY244" s="1006">
        <f>IFERROR(IF(IF(PM244="",0,PM244)+IF(PN244="",0,PN244)+IF(PO244="",0,PO244)=0,"",IF(PM244="",0,PM244)+IF(PN244="",0,PN244)+IF(PO244="",0,PO244)),"")</f>
        <v>1153</v>
      </c>
      <c r="PZ244" s="1044" t="str">
        <f>IFERROR(IF(IF(PP244="",0,PP244)+IF(PQ244="",0,PQ244)+IF(PR244="",0,PR244)=0,"",IF(PP244="",0,PP244)+IF(PQ244="",0,PQ244)+IF(PR244="",0,PR244)),"")</f>
        <v/>
      </c>
      <c r="QA244" s="1082" t="str">
        <f>IFERROR(IF(IF(PS244="",0,PS244)+IF(PT244="",0,PT244)+IF(PU244="",0,PU244)=0,"",IF(PS244="",0,PS244)+IF(PT244="",0,PT244)+IF(PU244="",0,PU244)),"")</f>
        <v/>
      </c>
      <c r="QB244" s="1120" t="str">
        <f>IFERROR(IF(IF(PV244="",0,PV244)+IF(PW244="",0,PW244)+IF(PX244="",0,PX244)=0,"",IF(PV244="",0,PV244)+IF(PW244="",0,PW244)+IF(PX244="",0,PX244)),"")</f>
        <v/>
      </c>
    </row>
    <row r="245" spans="1:444" ht="14.25" hidden="1" x14ac:dyDescent="0.15">
      <c r="A245" s="1135"/>
      <c r="B245" s="1135"/>
      <c r="C245" s="1135"/>
      <c r="D245" s="839" t="s">
        <v>459</v>
      </c>
      <c r="E245" s="814">
        <f>IFERROR(IF((IF(E244="",0,E244)+0)/1=0,"",(IF(E244="",0,E244)+0)/1),"")</f>
        <v>44</v>
      </c>
      <c r="F245" s="814">
        <f>IFERROR(IF((IF(F244="",0,F244)+IF(E244="",0,E244)+0)/2=0,"",(IF(F244="",0,F244)+IF(E244="",0,E244)+0)/2),"")</f>
        <v>90.5</v>
      </c>
      <c r="G245" s="814">
        <f>IFERROR(IF((IF(G244="",0,G244)+IF(F244="",0,F244)+IF(E244="",0,E244)+0)/3=0,"",(IF(G244="",0,G244)+IF(F244="",0,F244)+IF(E244="",0,E244)+0)/3),"")</f>
        <v>99</v>
      </c>
      <c r="H245" s="814">
        <f>IFERROR(IF((IF(H244="",0,H244)+IF(G244="",0,G244)+IF(F244="",0,F244)+IF(E244="",0,E244)+0)/4=0,"",(IF(H244="",0,H244)+IF(G244="",0,G244)+IF(F244="",0,F244)+IF(E244="",0,E244)+0)/4),"")</f>
        <v>105</v>
      </c>
      <c r="I245" s="814">
        <f>IFERROR(IF((IF(I244="",0,I244)+IF(H244="",0,H244)+IF(G244="",0,G244)+IF(F244="",0,F244)+IF(E244="",0,E244)+0)/5=0,"",(IF(I244="",0,I244)+IF(H244="",0,H244)+IF(G244="",0,G244)+IF(F244="",0,F244)+IF(E244="",0,E244)+0)/5),"")</f>
        <v>102.2</v>
      </c>
      <c r="J245" s="814">
        <f>IFERROR(IF((IF(J244="",0,J244)+IF(I244="",0,I244)+IF(H244="",0,H244)+IF(G244="",0,G244)+IF(F244="",0,F244)+IF(E244="",0,E244)+0)/6=0,"",(IF(J244="",0,J244)+IF(I244="",0,I244)+IF(H244="",0,H244)+IF(G244="",0,G244)+IF(F244="",0,F244)+IF(E244="",0,E244)+0)/6),"")</f>
        <v>98</v>
      </c>
      <c r="K245" s="814">
        <f t="shared" ref="K245:BV245" si="913">IFERROR(IF((IF(K244="",0,K244)+IF(J244="",0,J244)+IF(I244="",0,I244)+IF(H244="",0,H244)+IF(G244="",0,G244)+IF(F244="",0,F244)+IF(E244="",0,E244))/7=0,"",(IF(K244="",0,K244)+IF(J244="",0,J244)+IF(I244="",0,I244)+IF(H244="",0,H244)+IF(G244="",0,G244)+IF(F244="",0,F244)+IF(E244="",0,E244))/7),"")</f>
        <v>94.571428571428569</v>
      </c>
      <c r="L245" s="814">
        <f t="shared" si="913"/>
        <v>99.142857142857139</v>
      </c>
      <c r="M245" s="814">
        <f t="shared" si="913"/>
        <v>92.571428571428569</v>
      </c>
      <c r="N245" s="814">
        <f t="shared" si="913"/>
        <v>94</v>
      </c>
      <c r="O245" s="814">
        <f t="shared" si="913"/>
        <v>98.857142857142861</v>
      </c>
      <c r="P245" s="814">
        <f t="shared" si="913"/>
        <v>91.714285714285708</v>
      </c>
      <c r="Q245" s="814">
        <f t="shared" si="913"/>
        <v>80.714285714285708</v>
      </c>
      <c r="R245" s="814">
        <f t="shared" si="913"/>
        <v>70.142857142857139</v>
      </c>
      <c r="S245" s="814">
        <f t="shared" si="913"/>
        <v>59.285714285714285</v>
      </c>
      <c r="T245" s="814">
        <f t="shared" si="913"/>
        <v>46.285714285714285</v>
      </c>
      <c r="U245" s="814">
        <f t="shared" si="913"/>
        <v>28.285714285714285</v>
      </c>
      <c r="V245" s="814">
        <f t="shared" si="913"/>
        <v>5.8571428571428568</v>
      </c>
      <c r="W245" s="814" t="str">
        <f t="shared" si="913"/>
        <v/>
      </c>
      <c r="X245" s="814" t="str">
        <f t="shared" si="913"/>
        <v/>
      </c>
      <c r="Y245" s="814" t="str">
        <f t="shared" si="913"/>
        <v/>
      </c>
      <c r="Z245" s="814" t="str">
        <f t="shared" si="913"/>
        <v/>
      </c>
      <c r="AA245" s="814" t="str">
        <f t="shared" si="913"/>
        <v/>
      </c>
      <c r="AB245" s="814" t="str">
        <f t="shared" si="913"/>
        <v/>
      </c>
      <c r="AC245" s="814" t="str">
        <f t="shared" si="913"/>
        <v/>
      </c>
      <c r="AD245" s="814" t="str">
        <f t="shared" si="913"/>
        <v/>
      </c>
      <c r="AE245" s="814" t="str">
        <f t="shared" si="913"/>
        <v/>
      </c>
      <c r="AF245" s="814" t="str">
        <f t="shared" si="913"/>
        <v/>
      </c>
      <c r="AG245" s="814" t="str">
        <f t="shared" si="913"/>
        <v/>
      </c>
      <c r="AH245" s="814" t="str">
        <f t="shared" si="913"/>
        <v/>
      </c>
      <c r="AI245" s="814" t="str">
        <f t="shared" si="913"/>
        <v/>
      </c>
      <c r="AJ245" s="814" t="str">
        <f t="shared" si="913"/>
        <v/>
      </c>
      <c r="AK245" s="814" t="str">
        <f t="shared" si="913"/>
        <v/>
      </c>
      <c r="AL245" s="814" t="str">
        <f t="shared" si="913"/>
        <v/>
      </c>
      <c r="AM245" s="814" t="str">
        <f t="shared" si="913"/>
        <v/>
      </c>
      <c r="AN245" s="814" t="str">
        <f t="shared" si="913"/>
        <v/>
      </c>
      <c r="AO245" s="814" t="str">
        <f t="shared" si="913"/>
        <v/>
      </c>
      <c r="AP245" s="814" t="str">
        <f t="shared" si="913"/>
        <v/>
      </c>
      <c r="AQ245" s="814" t="str">
        <f t="shared" si="913"/>
        <v/>
      </c>
      <c r="AR245" s="814" t="str">
        <f t="shared" si="913"/>
        <v/>
      </c>
      <c r="AS245" s="814" t="str">
        <f t="shared" si="913"/>
        <v/>
      </c>
      <c r="AT245" s="814" t="str">
        <f t="shared" si="913"/>
        <v/>
      </c>
      <c r="AU245" s="814" t="str">
        <f t="shared" si="913"/>
        <v/>
      </c>
      <c r="AV245" s="814" t="str">
        <f t="shared" si="913"/>
        <v/>
      </c>
      <c r="AW245" s="814" t="str">
        <f t="shared" si="913"/>
        <v/>
      </c>
      <c r="AX245" s="814" t="str">
        <f t="shared" si="913"/>
        <v/>
      </c>
      <c r="AY245" s="814" t="str">
        <f t="shared" si="913"/>
        <v/>
      </c>
      <c r="AZ245" s="814" t="str">
        <f t="shared" si="913"/>
        <v/>
      </c>
      <c r="BA245" s="814" t="str">
        <f t="shared" si="913"/>
        <v/>
      </c>
      <c r="BB245" s="814" t="str">
        <f t="shared" si="913"/>
        <v/>
      </c>
      <c r="BC245" s="814" t="str">
        <f t="shared" si="913"/>
        <v/>
      </c>
      <c r="BD245" s="814" t="str">
        <f t="shared" si="913"/>
        <v/>
      </c>
      <c r="BE245" s="814" t="str">
        <f t="shared" si="913"/>
        <v/>
      </c>
      <c r="BF245" s="814" t="str">
        <f t="shared" si="913"/>
        <v/>
      </c>
      <c r="BG245" s="814" t="str">
        <f t="shared" si="913"/>
        <v/>
      </c>
      <c r="BH245" s="814" t="str">
        <f t="shared" si="913"/>
        <v/>
      </c>
      <c r="BI245" s="814" t="str">
        <f t="shared" si="913"/>
        <v/>
      </c>
      <c r="BJ245" s="814" t="str">
        <f t="shared" si="913"/>
        <v/>
      </c>
      <c r="BK245" s="814" t="str">
        <f t="shared" si="913"/>
        <v/>
      </c>
      <c r="BL245" s="814" t="str">
        <f t="shared" si="913"/>
        <v/>
      </c>
      <c r="BM245" s="814" t="str">
        <f t="shared" si="913"/>
        <v/>
      </c>
      <c r="BN245" s="814" t="str">
        <f t="shared" si="913"/>
        <v/>
      </c>
      <c r="BO245" s="814" t="str">
        <f t="shared" si="913"/>
        <v/>
      </c>
      <c r="BP245" s="814" t="str">
        <f t="shared" si="913"/>
        <v/>
      </c>
      <c r="BQ245" s="814" t="str">
        <f t="shared" si="913"/>
        <v/>
      </c>
      <c r="BR245" s="814" t="str">
        <f t="shared" si="913"/>
        <v/>
      </c>
      <c r="BS245" s="814" t="str">
        <f t="shared" si="913"/>
        <v/>
      </c>
      <c r="BT245" s="814" t="str">
        <f t="shared" si="913"/>
        <v/>
      </c>
      <c r="BU245" s="814" t="str">
        <f t="shared" si="913"/>
        <v/>
      </c>
      <c r="BV245" s="814" t="str">
        <f t="shared" si="913"/>
        <v/>
      </c>
      <c r="BW245" s="814" t="str">
        <f t="shared" ref="BW245:EH245" si="914">IFERROR(IF((IF(BW244="",0,BW244)+IF(BV244="",0,BV244)+IF(BU244="",0,BU244)+IF(BT244="",0,BT244)+IF(BS244="",0,BS244)+IF(BR244="",0,BR244)+IF(BQ244="",0,BQ244))/7=0,"",(IF(BW244="",0,BW244)+IF(BV244="",0,BV244)+IF(BU244="",0,BU244)+IF(BT244="",0,BT244)+IF(BS244="",0,BS244)+IF(BR244="",0,BR244)+IF(BQ244="",0,BQ244))/7),"")</f>
        <v/>
      </c>
      <c r="BX245" s="814" t="str">
        <f t="shared" si="914"/>
        <v/>
      </c>
      <c r="BY245" s="814" t="str">
        <f t="shared" si="914"/>
        <v/>
      </c>
      <c r="BZ245" s="814" t="str">
        <f t="shared" si="914"/>
        <v/>
      </c>
      <c r="CA245" s="814" t="str">
        <f t="shared" si="914"/>
        <v/>
      </c>
      <c r="CB245" s="814" t="str">
        <f t="shared" si="914"/>
        <v/>
      </c>
      <c r="CC245" s="814" t="str">
        <f t="shared" si="914"/>
        <v/>
      </c>
      <c r="CD245" s="814" t="str">
        <f t="shared" si="914"/>
        <v/>
      </c>
      <c r="CE245" s="814" t="str">
        <f t="shared" si="914"/>
        <v/>
      </c>
      <c r="CF245" s="814" t="str">
        <f t="shared" si="914"/>
        <v/>
      </c>
      <c r="CG245" s="814" t="str">
        <f t="shared" si="914"/>
        <v/>
      </c>
      <c r="CH245" s="814" t="str">
        <f t="shared" si="914"/>
        <v/>
      </c>
      <c r="CI245" s="814" t="str">
        <f t="shared" si="914"/>
        <v/>
      </c>
      <c r="CJ245" s="814" t="str">
        <f t="shared" si="914"/>
        <v/>
      </c>
      <c r="CK245" s="814" t="str">
        <f t="shared" si="914"/>
        <v/>
      </c>
      <c r="CL245" s="814" t="str">
        <f t="shared" si="914"/>
        <v/>
      </c>
      <c r="CM245" s="814" t="str">
        <f t="shared" si="914"/>
        <v/>
      </c>
      <c r="CN245" s="814" t="str">
        <f t="shared" si="914"/>
        <v/>
      </c>
      <c r="CO245" s="814" t="str">
        <f t="shared" si="914"/>
        <v/>
      </c>
      <c r="CP245" s="814" t="str">
        <f t="shared" si="914"/>
        <v/>
      </c>
      <c r="CQ245" s="814" t="str">
        <f t="shared" si="914"/>
        <v/>
      </c>
      <c r="CR245" s="814" t="str">
        <f t="shared" si="914"/>
        <v/>
      </c>
      <c r="CS245" s="814" t="str">
        <f t="shared" si="914"/>
        <v/>
      </c>
      <c r="CT245" s="814" t="str">
        <f t="shared" si="914"/>
        <v/>
      </c>
      <c r="CU245" s="814" t="str">
        <f t="shared" si="914"/>
        <v/>
      </c>
      <c r="CV245" s="814" t="str">
        <f t="shared" si="914"/>
        <v/>
      </c>
      <c r="CW245" s="814" t="str">
        <f t="shared" si="914"/>
        <v/>
      </c>
      <c r="CX245" s="814" t="str">
        <f t="shared" si="914"/>
        <v/>
      </c>
      <c r="CY245" s="814" t="str">
        <f t="shared" si="914"/>
        <v/>
      </c>
      <c r="CZ245" s="814" t="str">
        <f t="shared" si="914"/>
        <v/>
      </c>
      <c r="DA245" s="814" t="str">
        <f t="shared" si="914"/>
        <v/>
      </c>
      <c r="DB245" s="814" t="str">
        <f t="shared" si="914"/>
        <v/>
      </c>
      <c r="DC245" s="814" t="str">
        <f t="shared" si="914"/>
        <v/>
      </c>
      <c r="DD245" s="814" t="str">
        <f t="shared" si="914"/>
        <v/>
      </c>
      <c r="DE245" s="814" t="str">
        <f t="shared" si="914"/>
        <v/>
      </c>
      <c r="DF245" s="814" t="str">
        <f t="shared" si="914"/>
        <v/>
      </c>
      <c r="DG245" s="814" t="str">
        <f t="shared" si="914"/>
        <v/>
      </c>
      <c r="DH245" s="814" t="str">
        <f t="shared" si="914"/>
        <v/>
      </c>
      <c r="DI245" s="814" t="str">
        <f t="shared" si="914"/>
        <v/>
      </c>
      <c r="DJ245" s="814" t="str">
        <f t="shared" si="914"/>
        <v/>
      </c>
      <c r="DK245" s="814" t="str">
        <f t="shared" si="914"/>
        <v/>
      </c>
      <c r="DL245" s="814" t="str">
        <f t="shared" si="914"/>
        <v/>
      </c>
      <c r="DM245" s="814" t="str">
        <f t="shared" si="914"/>
        <v/>
      </c>
      <c r="DN245" s="814" t="str">
        <f t="shared" si="914"/>
        <v/>
      </c>
      <c r="DO245" s="814" t="str">
        <f t="shared" si="914"/>
        <v/>
      </c>
      <c r="DP245" s="814" t="str">
        <f t="shared" si="914"/>
        <v/>
      </c>
      <c r="DQ245" s="814" t="str">
        <f t="shared" si="914"/>
        <v/>
      </c>
      <c r="DR245" s="814" t="str">
        <f t="shared" si="914"/>
        <v/>
      </c>
      <c r="DS245" s="814" t="str">
        <f t="shared" si="914"/>
        <v/>
      </c>
      <c r="DT245" s="814" t="str">
        <f t="shared" si="914"/>
        <v/>
      </c>
      <c r="DU245" s="814" t="str">
        <f t="shared" si="914"/>
        <v/>
      </c>
      <c r="DV245" s="814" t="str">
        <f t="shared" si="914"/>
        <v/>
      </c>
      <c r="DW245" s="814" t="str">
        <f t="shared" si="914"/>
        <v/>
      </c>
      <c r="DX245" s="814" t="str">
        <f t="shared" si="914"/>
        <v/>
      </c>
      <c r="DY245" s="814" t="str">
        <f t="shared" si="914"/>
        <v/>
      </c>
      <c r="DZ245" s="814" t="str">
        <f t="shared" si="914"/>
        <v/>
      </c>
      <c r="EA245" s="814" t="str">
        <f t="shared" si="914"/>
        <v/>
      </c>
      <c r="EB245" s="814" t="str">
        <f t="shared" si="914"/>
        <v/>
      </c>
      <c r="EC245" s="814" t="str">
        <f t="shared" si="914"/>
        <v/>
      </c>
      <c r="ED245" s="814" t="str">
        <f t="shared" si="914"/>
        <v/>
      </c>
      <c r="EE245" s="814" t="str">
        <f t="shared" si="914"/>
        <v/>
      </c>
      <c r="EF245" s="814" t="str">
        <f t="shared" si="914"/>
        <v/>
      </c>
      <c r="EG245" s="814" t="str">
        <f t="shared" si="914"/>
        <v/>
      </c>
      <c r="EH245" s="814" t="str">
        <f t="shared" si="914"/>
        <v/>
      </c>
      <c r="EI245" s="814" t="str">
        <f t="shared" ref="EI245:GT245" si="915">IFERROR(IF((IF(EI244="",0,EI244)+IF(EH244="",0,EH244)+IF(EG244="",0,EG244)+IF(EF244="",0,EF244)+IF(EE244="",0,EE244)+IF(ED244="",0,ED244)+IF(EC244="",0,EC244))/7=0,"",(IF(EI244="",0,EI244)+IF(EH244="",0,EH244)+IF(EG244="",0,EG244)+IF(EF244="",0,EF244)+IF(EE244="",0,EE244)+IF(ED244="",0,ED244)+IF(EC244="",0,EC244))/7),"")</f>
        <v/>
      </c>
      <c r="EJ245" s="814" t="str">
        <f t="shared" si="915"/>
        <v/>
      </c>
      <c r="EK245" s="814" t="str">
        <f t="shared" si="915"/>
        <v/>
      </c>
      <c r="EL245" s="814" t="str">
        <f t="shared" si="915"/>
        <v/>
      </c>
      <c r="EM245" s="814" t="str">
        <f t="shared" si="915"/>
        <v/>
      </c>
      <c r="EN245" s="814" t="str">
        <f t="shared" si="915"/>
        <v/>
      </c>
      <c r="EO245" s="814" t="str">
        <f t="shared" si="915"/>
        <v/>
      </c>
      <c r="EP245" s="814" t="str">
        <f t="shared" si="915"/>
        <v/>
      </c>
      <c r="EQ245" s="814" t="str">
        <f t="shared" si="915"/>
        <v/>
      </c>
      <c r="ER245" s="814" t="str">
        <f t="shared" si="915"/>
        <v/>
      </c>
      <c r="ES245" s="814" t="str">
        <f t="shared" si="915"/>
        <v/>
      </c>
      <c r="ET245" s="814" t="str">
        <f t="shared" si="915"/>
        <v/>
      </c>
      <c r="EU245" s="814" t="str">
        <f t="shared" si="915"/>
        <v/>
      </c>
      <c r="EV245" s="814" t="str">
        <f t="shared" si="915"/>
        <v/>
      </c>
      <c r="EW245" s="814" t="str">
        <f t="shared" si="915"/>
        <v/>
      </c>
      <c r="EX245" s="814" t="str">
        <f t="shared" si="915"/>
        <v/>
      </c>
      <c r="EY245" s="814" t="str">
        <f t="shared" si="915"/>
        <v/>
      </c>
      <c r="EZ245" s="814" t="str">
        <f t="shared" si="915"/>
        <v/>
      </c>
      <c r="FA245" s="814" t="str">
        <f t="shared" si="915"/>
        <v/>
      </c>
      <c r="FB245" s="814" t="str">
        <f t="shared" si="915"/>
        <v/>
      </c>
      <c r="FC245" s="814" t="str">
        <f t="shared" si="915"/>
        <v/>
      </c>
      <c r="FD245" s="814" t="str">
        <f t="shared" si="915"/>
        <v/>
      </c>
      <c r="FE245" s="814" t="str">
        <f t="shared" si="915"/>
        <v/>
      </c>
      <c r="FF245" s="814" t="str">
        <f t="shared" si="915"/>
        <v/>
      </c>
      <c r="FG245" s="814" t="str">
        <f t="shared" si="915"/>
        <v/>
      </c>
      <c r="FH245" s="814" t="str">
        <f t="shared" si="915"/>
        <v/>
      </c>
      <c r="FI245" s="814" t="str">
        <f t="shared" si="915"/>
        <v/>
      </c>
      <c r="FJ245" s="814" t="str">
        <f t="shared" si="915"/>
        <v/>
      </c>
      <c r="FK245" s="814" t="str">
        <f t="shared" si="915"/>
        <v/>
      </c>
      <c r="FL245" s="814" t="str">
        <f t="shared" si="915"/>
        <v/>
      </c>
      <c r="FM245" s="814" t="str">
        <f t="shared" si="915"/>
        <v/>
      </c>
      <c r="FN245" s="814" t="str">
        <f t="shared" si="915"/>
        <v/>
      </c>
      <c r="FO245" s="814" t="str">
        <f t="shared" si="915"/>
        <v/>
      </c>
      <c r="FP245" s="814" t="str">
        <f t="shared" si="915"/>
        <v/>
      </c>
      <c r="FQ245" s="814" t="str">
        <f t="shared" si="915"/>
        <v/>
      </c>
      <c r="FR245" s="814" t="str">
        <f t="shared" si="915"/>
        <v/>
      </c>
      <c r="FS245" s="814" t="str">
        <f t="shared" si="915"/>
        <v/>
      </c>
      <c r="FT245" s="814" t="str">
        <f t="shared" si="915"/>
        <v/>
      </c>
      <c r="FU245" s="814" t="str">
        <f t="shared" si="915"/>
        <v/>
      </c>
      <c r="FV245" s="814" t="str">
        <f t="shared" si="915"/>
        <v/>
      </c>
      <c r="FW245" s="814" t="str">
        <f t="shared" si="915"/>
        <v/>
      </c>
      <c r="FX245" s="814" t="str">
        <f t="shared" si="915"/>
        <v/>
      </c>
      <c r="FY245" s="814" t="str">
        <f t="shared" si="915"/>
        <v/>
      </c>
      <c r="FZ245" s="814" t="str">
        <f t="shared" si="915"/>
        <v/>
      </c>
      <c r="GA245" s="814" t="str">
        <f t="shared" si="915"/>
        <v/>
      </c>
      <c r="GB245" s="814" t="str">
        <f t="shared" si="915"/>
        <v/>
      </c>
      <c r="GC245" s="814" t="str">
        <f t="shared" si="915"/>
        <v/>
      </c>
      <c r="GD245" s="814" t="str">
        <f t="shared" si="915"/>
        <v/>
      </c>
      <c r="GE245" s="814" t="str">
        <f t="shared" si="915"/>
        <v/>
      </c>
      <c r="GF245" s="814" t="str">
        <f t="shared" si="915"/>
        <v/>
      </c>
      <c r="GG245" s="814" t="str">
        <f t="shared" si="915"/>
        <v/>
      </c>
      <c r="GH245" s="814" t="str">
        <f t="shared" si="915"/>
        <v/>
      </c>
      <c r="GI245" s="814" t="str">
        <f t="shared" si="915"/>
        <v/>
      </c>
      <c r="GJ245" s="814" t="str">
        <f t="shared" si="915"/>
        <v/>
      </c>
      <c r="GK245" s="814" t="str">
        <f t="shared" si="915"/>
        <v/>
      </c>
      <c r="GL245" s="814" t="str">
        <f t="shared" si="915"/>
        <v/>
      </c>
      <c r="GM245" s="814" t="str">
        <f t="shared" si="915"/>
        <v/>
      </c>
      <c r="GN245" s="814" t="str">
        <f t="shared" si="915"/>
        <v/>
      </c>
      <c r="GO245" s="814" t="str">
        <f t="shared" si="915"/>
        <v/>
      </c>
      <c r="GP245" s="814" t="str">
        <f t="shared" si="915"/>
        <v/>
      </c>
      <c r="GQ245" s="814" t="str">
        <f t="shared" si="915"/>
        <v/>
      </c>
      <c r="GR245" s="814" t="str">
        <f t="shared" si="915"/>
        <v/>
      </c>
      <c r="GS245" s="814" t="str">
        <f t="shared" si="915"/>
        <v/>
      </c>
      <c r="GT245" s="814" t="str">
        <f t="shared" si="915"/>
        <v/>
      </c>
      <c r="GU245" s="814" t="str">
        <f t="shared" ref="GU245:JF245" si="916">IFERROR(IF((IF(GU244="",0,GU244)+IF(GT244="",0,GT244)+IF(GS244="",0,GS244)+IF(GR244="",0,GR244)+IF(GQ244="",0,GQ244)+IF(GP244="",0,GP244)+IF(GO244="",0,GO244))/7=0,"",(IF(GU244="",0,GU244)+IF(GT244="",0,GT244)+IF(GS244="",0,GS244)+IF(GR244="",0,GR244)+IF(GQ244="",0,GQ244)+IF(GP244="",0,GP244)+IF(GO244="",0,GO244))/7),"")</f>
        <v/>
      </c>
      <c r="GV245" s="814" t="str">
        <f t="shared" si="916"/>
        <v/>
      </c>
      <c r="GW245" s="814" t="str">
        <f t="shared" si="916"/>
        <v/>
      </c>
      <c r="GX245" s="814" t="str">
        <f t="shared" si="916"/>
        <v/>
      </c>
      <c r="GY245" s="814" t="str">
        <f t="shared" si="916"/>
        <v/>
      </c>
      <c r="GZ245" s="814" t="str">
        <f t="shared" si="916"/>
        <v/>
      </c>
      <c r="HA245" s="814" t="str">
        <f t="shared" si="916"/>
        <v/>
      </c>
      <c r="HB245" s="814" t="str">
        <f t="shared" si="916"/>
        <v/>
      </c>
      <c r="HC245" s="814" t="str">
        <f t="shared" si="916"/>
        <v/>
      </c>
      <c r="HD245" s="814" t="str">
        <f t="shared" si="916"/>
        <v/>
      </c>
      <c r="HE245" s="814" t="str">
        <f t="shared" si="916"/>
        <v/>
      </c>
      <c r="HF245" s="814" t="str">
        <f t="shared" si="916"/>
        <v/>
      </c>
      <c r="HG245" s="814" t="str">
        <f t="shared" si="916"/>
        <v/>
      </c>
      <c r="HH245" s="814" t="str">
        <f t="shared" si="916"/>
        <v/>
      </c>
      <c r="HI245" s="814" t="str">
        <f t="shared" si="916"/>
        <v/>
      </c>
      <c r="HJ245" s="814" t="str">
        <f t="shared" si="916"/>
        <v/>
      </c>
      <c r="HK245" s="814" t="str">
        <f t="shared" si="916"/>
        <v/>
      </c>
      <c r="HL245" s="814" t="str">
        <f t="shared" si="916"/>
        <v/>
      </c>
      <c r="HM245" s="814" t="str">
        <f t="shared" si="916"/>
        <v/>
      </c>
      <c r="HN245" s="814" t="str">
        <f t="shared" si="916"/>
        <v/>
      </c>
      <c r="HO245" s="814" t="str">
        <f t="shared" si="916"/>
        <v/>
      </c>
      <c r="HP245" s="814" t="str">
        <f t="shared" si="916"/>
        <v/>
      </c>
      <c r="HQ245" s="814" t="str">
        <f t="shared" si="916"/>
        <v/>
      </c>
      <c r="HR245" s="814" t="str">
        <f t="shared" si="916"/>
        <v/>
      </c>
      <c r="HS245" s="814" t="str">
        <f t="shared" si="916"/>
        <v/>
      </c>
      <c r="HT245" s="814" t="str">
        <f t="shared" si="916"/>
        <v/>
      </c>
      <c r="HU245" s="814" t="str">
        <f t="shared" si="916"/>
        <v/>
      </c>
      <c r="HV245" s="814" t="str">
        <f t="shared" si="916"/>
        <v/>
      </c>
      <c r="HW245" s="814" t="str">
        <f t="shared" si="916"/>
        <v/>
      </c>
      <c r="HX245" s="814" t="str">
        <f t="shared" si="916"/>
        <v/>
      </c>
      <c r="HY245" s="814" t="str">
        <f t="shared" si="916"/>
        <v/>
      </c>
      <c r="HZ245" s="814" t="str">
        <f t="shared" si="916"/>
        <v/>
      </c>
      <c r="IA245" s="814" t="str">
        <f t="shared" si="916"/>
        <v/>
      </c>
      <c r="IB245" s="814" t="str">
        <f t="shared" si="916"/>
        <v/>
      </c>
      <c r="IC245" s="814" t="str">
        <f t="shared" si="916"/>
        <v/>
      </c>
      <c r="ID245" s="814" t="str">
        <f t="shared" si="916"/>
        <v/>
      </c>
      <c r="IE245" s="814" t="str">
        <f t="shared" si="916"/>
        <v/>
      </c>
      <c r="IF245" s="814" t="str">
        <f t="shared" si="916"/>
        <v/>
      </c>
      <c r="IG245" s="814" t="str">
        <f t="shared" si="916"/>
        <v/>
      </c>
      <c r="IH245" s="814" t="str">
        <f t="shared" si="916"/>
        <v/>
      </c>
      <c r="II245" s="814" t="str">
        <f t="shared" si="916"/>
        <v/>
      </c>
      <c r="IJ245" s="814" t="str">
        <f t="shared" si="916"/>
        <v/>
      </c>
      <c r="IK245" s="814" t="str">
        <f t="shared" si="916"/>
        <v/>
      </c>
      <c r="IL245" s="814" t="str">
        <f t="shared" si="916"/>
        <v/>
      </c>
      <c r="IM245" s="814" t="str">
        <f t="shared" si="916"/>
        <v/>
      </c>
      <c r="IN245" s="814" t="str">
        <f t="shared" si="916"/>
        <v/>
      </c>
      <c r="IO245" s="814" t="str">
        <f t="shared" si="916"/>
        <v/>
      </c>
      <c r="IP245" s="814" t="str">
        <f t="shared" si="916"/>
        <v/>
      </c>
      <c r="IQ245" s="814" t="str">
        <f t="shared" si="916"/>
        <v/>
      </c>
      <c r="IR245" s="814" t="str">
        <f t="shared" si="916"/>
        <v/>
      </c>
      <c r="IS245" s="814" t="str">
        <f t="shared" si="916"/>
        <v/>
      </c>
      <c r="IT245" s="814" t="str">
        <f t="shared" si="916"/>
        <v/>
      </c>
      <c r="IU245" s="814" t="str">
        <f t="shared" si="916"/>
        <v/>
      </c>
      <c r="IV245" s="814" t="str">
        <f t="shared" si="916"/>
        <v/>
      </c>
      <c r="IW245" s="814" t="str">
        <f t="shared" si="916"/>
        <v/>
      </c>
      <c r="IX245" s="814" t="str">
        <f t="shared" si="916"/>
        <v/>
      </c>
      <c r="IY245" s="814" t="str">
        <f t="shared" si="916"/>
        <v/>
      </c>
      <c r="IZ245" s="814" t="str">
        <f t="shared" si="916"/>
        <v/>
      </c>
      <c r="JA245" s="814" t="str">
        <f t="shared" si="916"/>
        <v/>
      </c>
      <c r="JB245" s="814" t="str">
        <f t="shared" si="916"/>
        <v/>
      </c>
      <c r="JC245" s="814" t="str">
        <f t="shared" si="916"/>
        <v/>
      </c>
      <c r="JD245" s="814" t="str">
        <f t="shared" si="916"/>
        <v/>
      </c>
      <c r="JE245" s="814" t="str">
        <f t="shared" si="916"/>
        <v/>
      </c>
      <c r="JF245" s="814" t="str">
        <f t="shared" si="916"/>
        <v/>
      </c>
      <c r="JG245" s="814" t="str">
        <f t="shared" ref="JG245:LR245" si="917">IFERROR(IF((IF(JG244="",0,JG244)+IF(JF244="",0,JF244)+IF(JE244="",0,JE244)+IF(JD244="",0,JD244)+IF(JC244="",0,JC244)+IF(JB244="",0,JB244)+IF(JA244="",0,JA244))/7=0,"",(IF(JG244="",0,JG244)+IF(JF244="",0,JF244)+IF(JE244="",0,JE244)+IF(JD244="",0,JD244)+IF(JC244="",0,JC244)+IF(JB244="",0,JB244)+IF(JA244="",0,JA244))/7),"")</f>
        <v/>
      </c>
      <c r="JH245" s="814" t="str">
        <f t="shared" si="917"/>
        <v/>
      </c>
      <c r="JI245" s="814" t="str">
        <f t="shared" si="917"/>
        <v/>
      </c>
      <c r="JJ245" s="814" t="str">
        <f t="shared" si="917"/>
        <v/>
      </c>
      <c r="JK245" s="814" t="str">
        <f t="shared" si="917"/>
        <v/>
      </c>
      <c r="JL245" s="814" t="str">
        <f t="shared" si="917"/>
        <v/>
      </c>
      <c r="JM245" s="814" t="str">
        <f t="shared" si="917"/>
        <v/>
      </c>
      <c r="JN245" s="814" t="str">
        <f t="shared" si="917"/>
        <v/>
      </c>
      <c r="JO245" s="814" t="str">
        <f t="shared" si="917"/>
        <v/>
      </c>
      <c r="JP245" s="814" t="str">
        <f t="shared" si="917"/>
        <v/>
      </c>
      <c r="JQ245" s="814" t="str">
        <f t="shared" si="917"/>
        <v/>
      </c>
      <c r="JR245" s="814" t="str">
        <f t="shared" si="917"/>
        <v/>
      </c>
      <c r="JS245" s="814" t="str">
        <f t="shared" si="917"/>
        <v/>
      </c>
      <c r="JT245" s="814" t="str">
        <f t="shared" si="917"/>
        <v/>
      </c>
      <c r="JU245" s="814" t="str">
        <f t="shared" si="917"/>
        <v/>
      </c>
      <c r="JV245" s="814" t="str">
        <f t="shared" si="917"/>
        <v/>
      </c>
      <c r="JW245" s="814" t="str">
        <f t="shared" si="917"/>
        <v/>
      </c>
      <c r="JX245" s="814" t="str">
        <f t="shared" si="917"/>
        <v/>
      </c>
      <c r="JY245" s="814" t="str">
        <f t="shared" si="917"/>
        <v/>
      </c>
      <c r="JZ245" s="814" t="str">
        <f t="shared" si="917"/>
        <v/>
      </c>
      <c r="KA245" s="814" t="str">
        <f t="shared" si="917"/>
        <v/>
      </c>
      <c r="KB245" s="814" t="str">
        <f t="shared" si="917"/>
        <v/>
      </c>
      <c r="KC245" s="814" t="str">
        <f t="shared" si="917"/>
        <v/>
      </c>
      <c r="KD245" s="814" t="str">
        <f t="shared" si="917"/>
        <v/>
      </c>
      <c r="KE245" s="814" t="str">
        <f t="shared" si="917"/>
        <v/>
      </c>
      <c r="KF245" s="814" t="str">
        <f t="shared" si="917"/>
        <v/>
      </c>
      <c r="KG245" s="814" t="str">
        <f t="shared" si="917"/>
        <v/>
      </c>
      <c r="KH245" s="814" t="str">
        <f t="shared" si="917"/>
        <v/>
      </c>
      <c r="KI245" s="814" t="str">
        <f t="shared" si="917"/>
        <v/>
      </c>
      <c r="KJ245" s="814" t="str">
        <f t="shared" si="917"/>
        <v/>
      </c>
      <c r="KK245" s="814" t="str">
        <f t="shared" si="917"/>
        <v/>
      </c>
      <c r="KL245" s="814" t="str">
        <f t="shared" si="917"/>
        <v/>
      </c>
      <c r="KM245" s="814" t="str">
        <f t="shared" si="917"/>
        <v/>
      </c>
      <c r="KN245" s="814" t="str">
        <f t="shared" si="917"/>
        <v/>
      </c>
      <c r="KO245" s="814" t="str">
        <f t="shared" si="917"/>
        <v/>
      </c>
      <c r="KP245" s="814" t="str">
        <f t="shared" si="917"/>
        <v/>
      </c>
      <c r="KQ245" s="814" t="str">
        <f t="shared" si="917"/>
        <v/>
      </c>
      <c r="KR245" s="814" t="str">
        <f t="shared" si="917"/>
        <v/>
      </c>
      <c r="KS245" s="814" t="str">
        <f t="shared" si="917"/>
        <v/>
      </c>
      <c r="KT245" s="814" t="str">
        <f t="shared" si="917"/>
        <v/>
      </c>
      <c r="KU245" s="814" t="str">
        <f t="shared" si="917"/>
        <v/>
      </c>
      <c r="KV245" s="814" t="str">
        <f t="shared" si="917"/>
        <v/>
      </c>
      <c r="KW245" s="814" t="str">
        <f t="shared" si="917"/>
        <v/>
      </c>
      <c r="KX245" s="814" t="str">
        <f t="shared" si="917"/>
        <v/>
      </c>
      <c r="KY245" s="814" t="str">
        <f t="shared" si="917"/>
        <v/>
      </c>
      <c r="KZ245" s="814" t="str">
        <f t="shared" si="917"/>
        <v/>
      </c>
      <c r="LA245" s="814" t="str">
        <f t="shared" si="917"/>
        <v/>
      </c>
      <c r="LB245" s="814" t="str">
        <f t="shared" si="917"/>
        <v/>
      </c>
      <c r="LC245" s="814" t="str">
        <f t="shared" si="917"/>
        <v/>
      </c>
      <c r="LD245" s="814" t="str">
        <f t="shared" si="917"/>
        <v/>
      </c>
      <c r="LE245" s="814" t="str">
        <f t="shared" si="917"/>
        <v/>
      </c>
      <c r="LF245" s="814" t="str">
        <f t="shared" si="917"/>
        <v/>
      </c>
      <c r="LG245" s="814" t="str">
        <f t="shared" si="917"/>
        <v/>
      </c>
      <c r="LH245" s="814" t="str">
        <f t="shared" si="917"/>
        <v/>
      </c>
      <c r="LI245" s="814" t="str">
        <f t="shared" si="917"/>
        <v/>
      </c>
      <c r="LJ245" s="814" t="str">
        <f t="shared" si="917"/>
        <v/>
      </c>
      <c r="LK245" s="814" t="str">
        <f t="shared" si="917"/>
        <v/>
      </c>
      <c r="LL245" s="814" t="str">
        <f t="shared" si="917"/>
        <v/>
      </c>
      <c r="LM245" s="814" t="str">
        <f t="shared" si="917"/>
        <v/>
      </c>
      <c r="LN245" s="814" t="str">
        <f t="shared" si="917"/>
        <v/>
      </c>
      <c r="LO245" s="814" t="str">
        <f t="shared" si="917"/>
        <v/>
      </c>
      <c r="LP245" s="814" t="str">
        <f t="shared" si="917"/>
        <v/>
      </c>
      <c r="LQ245" s="814" t="str">
        <f t="shared" si="917"/>
        <v/>
      </c>
      <c r="LR245" s="814" t="str">
        <f t="shared" si="917"/>
        <v/>
      </c>
      <c r="LS245" s="814" t="str">
        <f t="shared" ref="LS245:NK245" si="918">IFERROR(IF((IF(LS244="",0,LS244)+IF(LR244="",0,LR244)+IF(LQ244="",0,LQ244)+IF(LP244="",0,LP244)+IF(LO244="",0,LO244)+IF(LN244="",0,LN244)+IF(LM244="",0,LM244))/7=0,"",(IF(LS244="",0,LS244)+IF(LR244="",0,LR244)+IF(LQ244="",0,LQ244)+IF(LP244="",0,LP244)+IF(LO244="",0,LO244)+IF(LN244="",0,LN244)+IF(LM244="",0,LM244))/7),"")</f>
        <v/>
      </c>
      <c r="LT245" s="814" t="str">
        <f t="shared" si="918"/>
        <v/>
      </c>
      <c r="LU245" s="814" t="str">
        <f t="shared" si="918"/>
        <v/>
      </c>
      <c r="LV245" s="814" t="str">
        <f t="shared" si="918"/>
        <v/>
      </c>
      <c r="LW245" s="814" t="str">
        <f t="shared" si="918"/>
        <v/>
      </c>
      <c r="LX245" s="814" t="str">
        <f t="shared" si="918"/>
        <v/>
      </c>
      <c r="LY245" s="814" t="str">
        <f t="shared" si="918"/>
        <v/>
      </c>
      <c r="LZ245" s="814" t="str">
        <f t="shared" si="918"/>
        <v/>
      </c>
      <c r="MA245" s="814" t="str">
        <f t="shared" si="918"/>
        <v/>
      </c>
      <c r="MB245" s="814" t="str">
        <f t="shared" si="918"/>
        <v/>
      </c>
      <c r="MC245" s="814" t="str">
        <f t="shared" si="918"/>
        <v/>
      </c>
      <c r="MD245" s="814" t="str">
        <f t="shared" si="918"/>
        <v/>
      </c>
      <c r="ME245" s="814" t="str">
        <f t="shared" si="918"/>
        <v/>
      </c>
      <c r="MF245" s="814" t="str">
        <f t="shared" si="918"/>
        <v/>
      </c>
      <c r="MG245" s="814" t="str">
        <f t="shared" si="918"/>
        <v/>
      </c>
      <c r="MH245" s="814" t="str">
        <f t="shared" si="918"/>
        <v/>
      </c>
      <c r="MI245" s="814" t="str">
        <f t="shared" si="918"/>
        <v/>
      </c>
      <c r="MJ245" s="814" t="str">
        <f t="shared" si="918"/>
        <v/>
      </c>
      <c r="MK245" s="814" t="str">
        <f t="shared" si="918"/>
        <v/>
      </c>
      <c r="ML245" s="814" t="str">
        <f t="shared" si="918"/>
        <v/>
      </c>
      <c r="MM245" s="814" t="str">
        <f t="shared" si="918"/>
        <v/>
      </c>
      <c r="MN245" s="814" t="str">
        <f t="shared" si="918"/>
        <v/>
      </c>
      <c r="MO245" s="814" t="str">
        <f t="shared" si="918"/>
        <v/>
      </c>
      <c r="MP245" s="814" t="str">
        <f t="shared" si="918"/>
        <v/>
      </c>
      <c r="MQ245" s="814" t="str">
        <f t="shared" si="918"/>
        <v/>
      </c>
      <c r="MR245" s="814" t="str">
        <f t="shared" si="918"/>
        <v/>
      </c>
      <c r="MS245" s="814" t="str">
        <f t="shared" si="918"/>
        <v/>
      </c>
      <c r="MT245" s="814" t="str">
        <f t="shared" si="918"/>
        <v/>
      </c>
      <c r="MU245" s="814" t="str">
        <f t="shared" si="918"/>
        <v/>
      </c>
      <c r="MV245" s="814" t="str">
        <f t="shared" si="918"/>
        <v/>
      </c>
      <c r="MW245" s="814" t="str">
        <f t="shared" si="918"/>
        <v/>
      </c>
      <c r="MX245" s="814" t="str">
        <f t="shared" si="918"/>
        <v/>
      </c>
      <c r="MY245" s="814" t="str">
        <f t="shared" si="918"/>
        <v/>
      </c>
      <c r="MZ245" s="814" t="str">
        <f t="shared" si="918"/>
        <v/>
      </c>
      <c r="NA245" s="814" t="str">
        <f t="shared" si="918"/>
        <v/>
      </c>
      <c r="NB245" s="814" t="str">
        <f t="shared" si="918"/>
        <v/>
      </c>
      <c r="NC245" s="814" t="str">
        <f t="shared" si="918"/>
        <v/>
      </c>
      <c r="ND245" s="814" t="str">
        <f t="shared" si="918"/>
        <v/>
      </c>
      <c r="NE245" s="814" t="str">
        <f t="shared" si="918"/>
        <v/>
      </c>
      <c r="NF245" s="814" t="str">
        <f t="shared" si="918"/>
        <v/>
      </c>
      <c r="NG245" s="814" t="str">
        <f t="shared" si="918"/>
        <v/>
      </c>
      <c r="NH245" s="814" t="str">
        <f t="shared" si="918"/>
        <v/>
      </c>
      <c r="NI245" s="814" t="str">
        <f t="shared" si="918"/>
        <v/>
      </c>
      <c r="NJ245" s="814" t="str">
        <f t="shared" si="918"/>
        <v/>
      </c>
      <c r="NK245" s="814" t="str">
        <f t="shared" si="918"/>
        <v/>
      </c>
      <c r="NL245" s="929">
        <f t="shared" ref="NL245:OQ245" si="919">IFERROR(IF(IF(NL244="",0,NL244)/7=0,"",IF(NL244="",0,NL244)/7),"")</f>
        <v>94.571428571428569</v>
      </c>
      <c r="NM245" s="929">
        <f t="shared" si="919"/>
        <v>70.142857142857139</v>
      </c>
      <c r="NN245" s="929" t="str">
        <f t="shared" si="919"/>
        <v/>
      </c>
      <c r="NO245" s="929" t="str">
        <f t="shared" si="919"/>
        <v/>
      </c>
      <c r="NP245" s="929" t="str">
        <f t="shared" si="919"/>
        <v/>
      </c>
      <c r="NQ245" s="929" t="str">
        <f t="shared" si="919"/>
        <v/>
      </c>
      <c r="NR245" s="929" t="str">
        <f t="shared" si="919"/>
        <v/>
      </c>
      <c r="NS245" s="929" t="str">
        <f t="shared" si="919"/>
        <v/>
      </c>
      <c r="NT245" s="929" t="str">
        <f t="shared" si="919"/>
        <v/>
      </c>
      <c r="NU245" s="929" t="str">
        <f t="shared" si="919"/>
        <v/>
      </c>
      <c r="NV245" s="929" t="str">
        <f t="shared" si="919"/>
        <v/>
      </c>
      <c r="NW245" s="929" t="str">
        <f t="shared" si="919"/>
        <v/>
      </c>
      <c r="NX245" s="929" t="str">
        <f t="shared" si="919"/>
        <v/>
      </c>
      <c r="NY245" s="929" t="str">
        <f t="shared" si="919"/>
        <v/>
      </c>
      <c r="NZ245" s="929" t="str">
        <f t="shared" si="919"/>
        <v/>
      </c>
      <c r="OA245" s="929" t="str">
        <f t="shared" si="919"/>
        <v/>
      </c>
      <c r="OB245" s="929" t="str">
        <f t="shared" si="919"/>
        <v/>
      </c>
      <c r="OC245" s="929" t="str">
        <f t="shared" si="919"/>
        <v/>
      </c>
      <c r="OD245" s="929" t="str">
        <f t="shared" si="919"/>
        <v/>
      </c>
      <c r="OE245" s="929" t="str">
        <f t="shared" si="919"/>
        <v/>
      </c>
      <c r="OF245" s="929" t="str">
        <f t="shared" si="919"/>
        <v/>
      </c>
      <c r="OG245" s="929" t="str">
        <f t="shared" si="919"/>
        <v/>
      </c>
      <c r="OH245" s="929" t="str">
        <f t="shared" si="919"/>
        <v/>
      </c>
      <c r="OI245" s="929" t="str">
        <f t="shared" si="919"/>
        <v/>
      </c>
      <c r="OJ245" s="929" t="str">
        <f t="shared" si="919"/>
        <v/>
      </c>
      <c r="OK245" s="929" t="str">
        <f t="shared" si="919"/>
        <v/>
      </c>
      <c r="OL245" s="929" t="str">
        <f t="shared" si="919"/>
        <v/>
      </c>
      <c r="OM245" s="929" t="str">
        <f t="shared" si="919"/>
        <v/>
      </c>
      <c r="ON245" s="929" t="str">
        <f t="shared" si="919"/>
        <v/>
      </c>
      <c r="OO245" s="929" t="str">
        <f t="shared" si="919"/>
        <v/>
      </c>
      <c r="OP245" s="929" t="str">
        <f t="shared" si="919"/>
        <v/>
      </c>
      <c r="OQ245" s="929" t="str">
        <f t="shared" si="919"/>
        <v/>
      </c>
      <c r="OR245" s="929" t="str">
        <f t="shared" ref="OR245:PL245" si="920">IFERROR(IF(IF(OR244="",0,OR244)/7=0,"",IF(OR244="",0,OR244)/7),"")</f>
        <v/>
      </c>
      <c r="OS245" s="929" t="str">
        <f t="shared" si="920"/>
        <v/>
      </c>
      <c r="OT245" s="929" t="str">
        <f t="shared" si="920"/>
        <v/>
      </c>
      <c r="OU245" s="929" t="str">
        <f t="shared" si="920"/>
        <v/>
      </c>
      <c r="OV245" s="929" t="str">
        <f t="shared" si="920"/>
        <v/>
      </c>
      <c r="OW245" s="929" t="str">
        <f t="shared" si="920"/>
        <v/>
      </c>
      <c r="OX245" s="929" t="str">
        <f t="shared" si="920"/>
        <v/>
      </c>
      <c r="OY245" s="929" t="str">
        <f t="shared" si="920"/>
        <v/>
      </c>
      <c r="OZ245" s="929" t="str">
        <f t="shared" si="920"/>
        <v/>
      </c>
      <c r="PA245" s="929" t="str">
        <f t="shared" si="920"/>
        <v/>
      </c>
      <c r="PB245" s="929" t="str">
        <f t="shared" si="920"/>
        <v/>
      </c>
      <c r="PC245" s="929" t="str">
        <f t="shared" si="920"/>
        <v/>
      </c>
      <c r="PD245" s="929" t="str">
        <f t="shared" si="920"/>
        <v/>
      </c>
      <c r="PE245" s="929" t="str">
        <f t="shared" si="920"/>
        <v/>
      </c>
      <c r="PF245" s="929" t="str">
        <f t="shared" si="920"/>
        <v/>
      </c>
      <c r="PG245" s="929" t="str">
        <f t="shared" si="920"/>
        <v/>
      </c>
      <c r="PH245" s="929" t="str">
        <f t="shared" si="920"/>
        <v/>
      </c>
      <c r="PI245" s="929" t="str">
        <f t="shared" si="920"/>
        <v/>
      </c>
      <c r="PJ245" s="929" t="str">
        <f t="shared" si="920"/>
        <v/>
      </c>
      <c r="PK245" s="929" t="str">
        <f t="shared" si="920"/>
        <v/>
      </c>
      <c r="PL245" s="929" t="str">
        <f t="shared" si="920"/>
        <v/>
      </c>
      <c r="PM245" s="968">
        <f>IFERROR(IF(IF(PM244="",0,PM244)/5=0,"",IF(PM244="",0,PM244)/5),"")</f>
        <v>230.6</v>
      </c>
      <c r="PN245" s="968">
        <f>IFERROR(IF(IF(PM244="",0,PM244)/4=0,"",IF(PM244="",0,PM244)/4),"")</f>
        <v>288.25</v>
      </c>
      <c r="PO245" s="968">
        <f>IFERROR(IF(IF(PM244="",0,PM244)/5=0,"",IF(PM244="",0,PM244)/5),"")</f>
        <v>230.6</v>
      </c>
      <c r="PP245" s="968">
        <f>IFERROR(IF(IF(PM244="",0,PM244)/4=0,"",IF(PM244="",0,PM244)/4),"")</f>
        <v>288.25</v>
      </c>
      <c r="PQ245" s="968">
        <f>IFERROR(IF(IF(PM244="",0,PM244)/4=0,"",IF(PM244="",0,PM244)/4),"")</f>
        <v>288.25</v>
      </c>
      <c r="PR245" s="968">
        <f>IFERROR(IF(IF(PM244="",0,PM244)/5=0,"",IF(PM244="",0,PM244)/5),"")</f>
        <v>230.6</v>
      </c>
      <c r="PS245" s="968">
        <f>IFERROR(IF(IF(PM244="",0,PM244)/4=0,"",IF(PM244="",0,PM244)/4),"")</f>
        <v>288.25</v>
      </c>
      <c r="PT245" s="968">
        <f>IFERROR(IF(IF(PM244="",0,PM244)/5=0,"",IF(PM244="",0,PM244)/5),"")</f>
        <v>230.6</v>
      </c>
      <c r="PU245" s="968">
        <f>IFERROR(IF(IF(PM244="",0,PM244)/4=0,"",IF(PM244="",0,PM244)/4),"")</f>
        <v>288.25</v>
      </c>
      <c r="PV245" s="968">
        <f>IFERROR(IF(IF(PM244="",0,PM244)/4=0,"",IF(PM244="",0,PM244)/4),"")</f>
        <v>288.25</v>
      </c>
      <c r="PW245" s="968">
        <f>IFERROR(IF(IF(PM244="",0,PM244)/5=0,"",IF(PM244="",0,PM244)/5),"")</f>
        <v>230.6</v>
      </c>
      <c r="PX245" s="968">
        <f>IFERROR(IF(IF(PM244="",0,PM244)/4=0,"",IF(PM244="",0,PM244)/4),"")</f>
        <v>288.25</v>
      </c>
      <c r="PY245" s="1006">
        <f>IFERROR(IF(IF(PY244="",0,PY244)/3=0,"",IF(PY244="",0,PY244)/3),"")</f>
        <v>384.33333333333331</v>
      </c>
      <c r="PZ245" s="1044" t="str">
        <f>IFERROR(IF(IF(PZ244="",0,PZ244)/3=0,"",IF(PZ244="",0,PZ244)/3),"")</f>
        <v/>
      </c>
      <c r="QA245" s="1082" t="str">
        <f>IFERROR(IF(IF(QA244="",0,QA244)/3=0,"",IF(QA244="",0,QA244)/3),"")</f>
        <v/>
      </c>
      <c r="QB245" s="1120" t="str">
        <f>IFERROR(IF(IF(QB244="",0,QB244)/3=0,"",IF(QB244="",0,QB244)/3),"")</f>
        <v/>
      </c>
    </row>
    <row r="246" spans="1:444" ht="14.25" hidden="1" x14ac:dyDescent="0.15">
      <c r="A246" s="1135"/>
      <c r="B246" s="1135"/>
      <c r="C246" s="1135"/>
      <c r="D246" s="839" t="s">
        <v>460</v>
      </c>
      <c r="E246" s="814">
        <f t="shared" ref="E246:BP246" si="921">IFERROR(IF(SUM(IF(E207="",0,E207)+IF(E227="",0,E227))=0,"",SUM(IF(E207="",0,E207)+IF(E227="",0,E227))),"")</f>
        <v>5585.24</v>
      </c>
      <c r="F246" s="814">
        <f t="shared" si="921"/>
        <v>18214.5</v>
      </c>
      <c r="G246" s="814">
        <f t="shared" si="921"/>
        <v>14845.93</v>
      </c>
      <c r="H246" s="814">
        <f t="shared" si="921"/>
        <v>15905.19</v>
      </c>
      <c r="I246" s="814">
        <f t="shared" si="921"/>
        <v>11030.79</v>
      </c>
      <c r="J246" s="814">
        <f t="shared" si="921"/>
        <v>8844.2900000000009</v>
      </c>
      <c r="K246" s="814">
        <f t="shared" si="921"/>
        <v>8844.4500000000007</v>
      </c>
      <c r="L246" s="814">
        <f t="shared" si="921"/>
        <v>9216.51</v>
      </c>
      <c r="M246" s="814">
        <f t="shared" si="921"/>
        <v>11301.71</v>
      </c>
      <c r="N246" s="814">
        <f t="shared" si="921"/>
        <v>12931.2</v>
      </c>
      <c r="O246" s="814">
        <f t="shared" si="921"/>
        <v>15996.43</v>
      </c>
      <c r="P246" s="814">
        <f t="shared" si="921"/>
        <v>3436.82</v>
      </c>
      <c r="Q246" s="814" t="str">
        <f t="shared" si="921"/>
        <v/>
      </c>
      <c r="R246" s="814" t="str">
        <f t="shared" si="921"/>
        <v/>
      </c>
      <c r="S246" s="814" t="str">
        <f t="shared" si="921"/>
        <v/>
      </c>
      <c r="T246" s="814" t="str">
        <f t="shared" si="921"/>
        <v/>
      </c>
      <c r="U246" s="814" t="str">
        <f t="shared" si="921"/>
        <v/>
      </c>
      <c r="V246" s="814" t="str">
        <f t="shared" si="921"/>
        <v/>
      </c>
      <c r="W246" s="814" t="str">
        <f t="shared" si="921"/>
        <v/>
      </c>
      <c r="X246" s="814" t="str">
        <f t="shared" si="921"/>
        <v/>
      </c>
      <c r="Y246" s="814" t="str">
        <f t="shared" si="921"/>
        <v/>
      </c>
      <c r="Z246" s="814" t="str">
        <f t="shared" si="921"/>
        <v/>
      </c>
      <c r="AA246" s="814" t="str">
        <f t="shared" si="921"/>
        <v/>
      </c>
      <c r="AB246" s="814" t="str">
        <f t="shared" si="921"/>
        <v/>
      </c>
      <c r="AC246" s="814" t="str">
        <f t="shared" si="921"/>
        <v/>
      </c>
      <c r="AD246" s="814" t="str">
        <f t="shared" si="921"/>
        <v/>
      </c>
      <c r="AE246" s="814" t="str">
        <f t="shared" si="921"/>
        <v/>
      </c>
      <c r="AF246" s="814" t="str">
        <f t="shared" si="921"/>
        <v/>
      </c>
      <c r="AG246" s="814" t="str">
        <f t="shared" si="921"/>
        <v/>
      </c>
      <c r="AH246" s="814" t="str">
        <f t="shared" si="921"/>
        <v/>
      </c>
      <c r="AI246" s="814" t="str">
        <f t="shared" si="921"/>
        <v/>
      </c>
      <c r="AJ246" s="814" t="str">
        <f t="shared" si="921"/>
        <v/>
      </c>
      <c r="AK246" s="814" t="str">
        <f t="shared" si="921"/>
        <v/>
      </c>
      <c r="AL246" s="814" t="str">
        <f t="shared" si="921"/>
        <v/>
      </c>
      <c r="AM246" s="814" t="str">
        <f t="shared" si="921"/>
        <v/>
      </c>
      <c r="AN246" s="814" t="str">
        <f t="shared" si="921"/>
        <v/>
      </c>
      <c r="AO246" s="814" t="str">
        <f t="shared" si="921"/>
        <v/>
      </c>
      <c r="AP246" s="814" t="str">
        <f t="shared" si="921"/>
        <v/>
      </c>
      <c r="AQ246" s="814" t="str">
        <f t="shared" si="921"/>
        <v/>
      </c>
      <c r="AR246" s="814" t="str">
        <f t="shared" si="921"/>
        <v/>
      </c>
      <c r="AS246" s="814" t="str">
        <f t="shared" si="921"/>
        <v/>
      </c>
      <c r="AT246" s="814" t="str">
        <f t="shared" si="921"/>
        <v/>
      </c>
      <c r="AU246" s="814" t="str">
        <f t="shared" si="921"/>
        <v/>
      </c>
      <c r="AV246" s="814" t="str">
        <f t="shared" si="921"/>
        <v/>
      </c>
      <c r="AW246" s="814" t="str">
        <f t="shared" si="921"/>
        <v/>
      </c>
      <c r="AX246" s="814" t="str">
        <f t="shared" si="921"/>
        <v/>
      </c>
      <c r="AY246" s="814" t="str">
        <f t="shared" si="921"/>
        <v/>
      </c>
      <c r="AZ246" s="814" t="str">
        <f t="shared" si="921"/>
        <v/>
      </c>
      <c r="BA246" s="814" t="str">
        <f t="shared" si="921"/>
        <v/>
      </c>
      <c r="BB246" s="814" t="str">
        <f t="shared" si="921"/>
        <v/>
      </c>
      <c r="BC246" s="814" t="str">
        <f t="shared" si="921"/>
        <v/>
      </c>
      <c r="BD246" s="814" t="str">
        <f t="shared" si="921"/>
        <v/>
      </c>
      <c r="BE246" s="814" t="str">
        <f t="shared" si="921"/>
        <v/>
      </c>
      <c r="BF246" s="814" t="str">
        <f t="shared" si="921"/>
        <v/>
      </c>
      <c r="BG246" s="814" t="str">
        <f t="shared" si="921"/>
        <v/>
      </c>
      <c r="BH246" s="814" t="str">
        <f t="shared" si="921"/>
        <v/>
      </c>
      <c r="BI246" s="814" t="str">
        <f t="shared" si="921"/>
        <v/>
      </c>
      <c r="BJ246" s="814" t="str">
        <f t="shared" si="921"/>
        <v/>
      </c>
      <c r="BK246" s="814" t="str">
        <f t="shared" si="921"/>
        <v/>
      </c>
      <c r="BL246" s="814" t="str">
        <f t="shared" si="921"/>
        <v/>
      </c>
      <c r="BM246" s="814" t="str">
        <f t="shared" si="921"/>
        <v/>
      </c>
      <c r="BN246" s="814" t="str">
        <f t="shared" si="921"/>
        <v/>
      </c>
      <c r="BO246" s="814" t="str">
        <f t="shared" si="921"/>
        <v/>
      </c>
      <c r="BP246" s="814" t="str">
        <f t="shared" si="921"/>
        <v/>
      </c>
      <c r="BQ246" s="814" t="str">
        <f t="shared" ref="BQ246:EB246" si="922">IFERROR(IF(SUM(IF(BQ207="",0,BQ207)+IF(BQ227="",0,BQ227))=0,"",SUM(IF(BQ207="",0,BQ207)+IF(BQ227="",0,BQ227))),"")</f>
        <v/>
      </c>
      <c r="BR246" s="814" t="str">
        <f t="shared" si="922"/>
        <v/>
      </c>
      <c r="BS246" s="814" t="str">
        <f t="shared" si="922"/>
        <v/>
      </c>
      <c r="BT246" s="814" t="str">
        <f t="shared" si="922"/>
        <v/>
      </c>
      <c r="BU246" s="814" t="str">
        <f t="shared" si="922"/>
        <v/>
      </c>
      <c r="BV246" s="814" t="str">
        <f t="shared" si="922"/>
        <v/>
      </c>
      <c r="BW246" s="814" t="str">
        <f t="shared" si="922"/>
        <v/>
      </c>
      <c r="BX246" s="814" t="str">
        <f t="shared" si="922"/>
        <v/>
      </c>
      <c r="BY246" s="814" t="str">
        <f t="shared" si="922"/>
        <v/>
      </c>
      <c r="BZ246" s="814" t="str">
        <f t="shared" si="922"/>
        <v/>
      </c>
      <c r="CA246" s="814" t="str">
        <f t="shared" si="922"/>
        <v/>
      </c>
      <c r="CB246" s="814" t="str">
        <f t="shared" si="922"/>
        <v/>
      </c>
      <c r="CC246" s="814" t="str">
        <f t="shared" si="922"/>
        <v/>
      </c>
      <c r="CD246" s="814" t="str">
        <f t="shared" si="922"/>
        <v/>
      </c>
      <c r="CE246" s="814" t="str">
        <f t="shared" si="922"/>
        <v/>
      </c>
      <c r="CF246" s="814" t="str">
        <f t="shared" si="922"/>
        <v/>
      </c>
      <c r="CG246" s="814" t="str">
        <f t="shared" si="922"/>
        <v/>
      </c>
      <c r="CH246" s="814" t="str">
        <f t="shared" si="922"/>
        <v/>
      </c>
      <c r="CI246" s="814" t="str">
        <f t="shared" si="922"/>
        <v/>
      </c>
      <c r="CJ246" s="814" t="str">
        <f t="shared" si="922"/>
        <v/>
      </c>
      <c r="CK246" s="814" t="str">
        <f t="shared" si="922"/>
        <v/>
      </c>
      <c r="CL246" s="814" t="str">
        <f t="shared" si="922"/>
        <v/>
      </c>
      <c r="CM246" s="814" t="str">
        <f t="shared" si="922"/>
        <v/>
      </c>
      <c r="CN246" s="814" t="str">
        <f t="shared" si="922"/>
        <v/>
      </c>
      <c r="CO246" s="814" t="str">
        <f t="shared" si="922"/>
        <v/>
      </c>
      <c r="CP246" s="814" t="str">
        <f t="shared" si="922"/>
        <v/>
      </c>
      <c r="CQ246" s="814" t="str">
        <f t="shared" si="922"/>
        <v/>
      </c>
      <c r="CR246" s="814" t="str">
        <f t="shared" si="922"/>
        <v/>
      </c>
      <c r="CS246" s="814" t="str">
        <f t="shared" si="922"/>
        <v/>
      </c>
      <c r="CT246" s="814" t="str">
        <f t="shared" si="922"/>
        <v/>
      </c>
      <c r="CU246" s="814" t="str">
        <f t="shared" si="922"/>
        <v/>
      </c>
      <c r="CV246" s="814" t="str">
        <f t="shared" si="922"/>
        <v/>
      </c>
      <c r="CW246" s="814" t="str">
        <f t="shared" si="922"/>
        <v/>
      </c>
      <c r="CX246" s="814" t="str">
        <f t="shared" si="922"/>
        <v/>
      </c>
      <c r="CY246" s="814" t="str">
        <f t="shared" si="922"/>
        <v/>
      </c>
      <c r="CZ246" s="814" t="str">
        <f t="shared" si="922"/>
        <v/>
      </c>
      <c r="DA246" s="814" t="str">
        <f t="shared" si="922"/>
        <v/>
      </c>
      <c r="DB246" s="814" t="str">
        <f t="shared" si="922"/>
        <v/>
      </c>
      <c r="DC246" s="814" t="str">
        <f t="shared" si="922"/>
        <v/>
      </c>
      <c r="DD246" s="814" t="str">
        <f t="shared" si="922"/>
        <v/>
      </c>
      <c r="DE246" s="814" t="str">
        <f t="shared" si="922"/>
        <v/>
      </c>
      <c r="DF246" s="814" t="str">
        <f t="shared" si="922"/>
        <v/>
      </c>
      <c r="DG246" s="814" t="str">
        <f t="shared" si="922"/>
        <v/>
      </c>
      <c r="DH246" s="814" t="str">
        <f t="shared" si="922"/>
        <v/>
      </c>
      <c r="DI246" s="814" t="str">
        <f t="shared" si="922"/>
        <v/>
      </c>
      <c r="DJ246" s="814" t="str">
        <f t="shared" si="922"/>
        <v/>
      </c>
      <c r="DK246" s="814" t="str">
        <f t="shared" si="922"/>
        <v/>
      </c>
      <c r="DL246" s="814" t="str">
        <f t="shared" si="922"/>
        <v/>
      </c>
      <c r="DM246" s="814" t="str">
        <f t="shared" si="922"/>
        <v/>
      </c>
      <c r="DN246" s="814" t="str">
        <f t="shared" si="922"/>
        <v/>
      </c>
      <c r="DO246" s="814" t="str">
        <f t="shared" si="922"/>
        <v/>
      </c>
      <c r="DP246" s="814" t="str">
        <f t="shared" si="922"/>
        <v/>
      </c>
      <c r="DQ246" s="814" t="str">
        <f t="shared" si="922"/>
        <v/>
      </c>
      <c r="DR246" s="814" t="str">
        <f t="shared" si="922"/>
        <v/>
      </c>
      <c r="DS246" s="814" t="str">
        <f t="shared" si="922"/>
        <v/>
      </c>
      <c r="DT246" s="814" t="str">
        <f t="shared" si="922"/>
        <v/>
      </c>
      <c r="DU246" s="814" t="str">
        <f t="shared" si="922"/>
        <v/>
      </c>
      <c r="DV246" s="814" t="str">
        <f t="shared" si="922"/>
        <v/>
      </c>
      <c r="DW246" s="814" t="str">
        <f t="shared" si="922"/>
        <v/>
      </c>
      <c r="DX246" s="814" t="str">
        <f t="shared" si="922"/>
        <v/>
      </c>
      <c r="DY246" s="814" t="str">
        <f t="shared" si="922"/>
        <v/>
      </c>
      <c r="DZ246" s="814" t="str">
        <f t="shared" si="922"/>
        <v/>
      </c>
      <c r="EA246" s="814" t="str">
        <f t="shared" si="922"/>
        <v/>
      </c>
      <c r="EB246" s="814" t="str">
        <f t="shared" si="922"/>
        <v/>
      </c>
      <c r="EC246" s="814" t="str">
        <f t="shared" ref="EC246:GN246" si="923">IFERROR(IF(SUM(IF(EC207="",0,EC207)+IF(EC227="",0,EC227))=0,"",SUM(IF(EC207="",0,EC207)+IF(EC227="",0,EC227))),"")</f>
        <v/>
      </c>
      <c r="ED246" s="814" t="str">
        <f t="shared" si="923"/>
        <v/>
      </c>
      <c r="EE246" s="814" t="str">
        <f t="shared" si="923"/>
        <v/>
      </c>
      <c r="EF246" s="814" t="str">
        <f t="shared" si="923"/>
        <v/>
      </c>
      <c r="EG246" s="814" t="str">
        <f t="shared" si="923"/>
        <v/>
      </c>
      <c r="EH246" s="814" t="str">
        <f t="shared" si="923"/>
        <v/>
      </c>
      <c r="EI246" s="814" t="str">
        <f t="shared" si="923"/>
        <v/>
      </c>
      <c r="EJ246" s="814" t="str">
        <f t="shared" si="923"/>
        <v/>
      </c>
      <c r="EK246" s="814" t="str">
        <f t="shared" si="923"/>
        <v/>
      </c>
      <c r="EL246" s="814" t="str">
        <f t="shared" si="923"/>
        <v/>
      </c>
      <c r="EM246" s="814" t="str">
        <f t="shared" si="923"/>
        <v/>
      </c>
      <c r="EN246" s="814" t="str">
        <f t="shared" si="923"/>
        <v/>
      </c>
      <c r="EO246" s="814" t="str">
        <f t="shared" si="923"/>
        <v/>
      </c>
      <c r="EP246" s="814" t="str">
        <f t="shared" si="923"/>
        <v/>
      </c>
      <c r="EQ246" s="814" t="str">
        <f t="shared" si="923"/>
        <v/>
      </c>
      <c r="ER246" s="814" t="str">
        <f t="shared" si="923"/>
        <v/>
      </c>
      <c r="ES246" s="814" t="str">
        <f t="shared" si="923"/>
        <v/>
      </c>
      <c r="ET246" s="814" t="str">
        <f t="shared" si="923"/>
        <v/>
      </c>
      <c r="EU246" s="814" t="str">
        <f t="shared" si="923"/>
        <v/>
      </c>
      <c r="EV246" s="814" t="str">
        <f t="shared" si="923"/>
        <v/>
      </c>
      <c r="EW246" s="814" t="str">
        <f t="shared" si="923"/>
        <v/>
      </c>
      <c r="EX246" s="814" t="str">
        <f t="shared" si="923"/>
        <v/>
      </c>
      <c r="EY246" s="814" t="str">
        <f t="shared" si="923"/>
        <v/>
      </c>
      <c r="EZ246" s="814" t="str">
        <f t="shared" si="923"/>
        <v/>
      </c>
      <c r="FA246" s="814" t="str">
        <f t="shared" si="923"/>
        <v/>
      </c>
      <c r="FB246" s="814" t="str">
        <f t="shared" si="923"/>
        <v/>
      </c>
      <c r="FC246" s="814" t="str">
        <f t="shared" si="923"/>
        <v/>
      </c>
      <c r="FD246" s="814" t="str">
        <f t="shared" si="923"/>
        <v/>
      </c>
      <c r="FE246" s="814" t="str">
        <f t="shared" si="923"/>
        <v/>
      </c>
      <c r="FF246" s="814" t="str">
        <f t="shared" si="923"/>
        <v/>
      </c>
      <c r="FG246" s="814" t="str">
        <f t="shared" si="923"/>
        <v/>
      </c>
      <c r="FH246" s="814" t="str">
        <f t="shared" si="923"/>
        <v/>
      </c>
      <c r="FI246" s="814" t="str">
        <f t="shared" si="923"/>
        <v/>
      </c>
      <c r="FJ246" s="814" t="str">
        <f t="shared" si="923"/>
        <v/>
      </c>
      <c r="FK246" s="814" t="str">
        <f t="shared" si="923"/>
        <v/>
      </c>
      <c r="FL246" s="814" t="str">
        <f t="shared" si="923"/>
        <v/>
      </c>
      <c r="FM246" s="814" t="str">
        <f t="shared" si="923"/>
        <v/>
      </c>
      <c r="FN246" s="814" t="str">
        <f t="shared" si="923"/>
        <v/>
      </c>
      <c r="FO246" s="814" t="str">
        <f t="shared" si="923"/>
        <v/>
      </c>
      <c r="FP246" s="814" t="str">
        <f t="shared" si="923"/>
        <v/>
      </c>
      <c r="FQ246" s="814" t="str">
        <f t="shared" si="923"/>
        <v/>
      </c>
      <c r="FR246" s="814" t="str">
        <f t="shared" si="923"/>
        <v/>
      </c>
      <c r="FS246" s="814" t="str">
        <f t="shared" si="923"/>
        <v/>
      </c>
      <c r="FT246" s="814" t="str">
        <f t="shared" si="923"/>
        <v/>
      </c>
      <c r="FU246" s="814" t="str">
        <f t="shared" si="923"/>
        <v/>
      </c>
      <c r="FV246" s="814" t="str">
        <f t="shared" si="923"/>
        <v/>
      </c>
      <c r="FW246" s="814" t="str">
        <f t="shared" si="923"/>
        <v/>
      </c>
      <c r="FX246" s="814" t="str">
        <f t="shared" si="923"/>
        <v/>
      </c>
      <c r="FY246" s="814" t="str">
        <f t="shared" si="923"/>
        <v/>
      </c>
      <c r="FZ246" s="814" t="str">
        <f t="shared" si="923"/>
        <v/>
      </c>
      <c r="GA246" s="814" t="str">
        <f t="shared" si="923"/>
        <v/>
      </c>
      <c r="GB246" s="814" t="str">
        <f t="shared" si="923"/>
        <v/>
      </c>
      <c r="GC246" s="814" t="str">
        <f t="shared" si="923"/>
        <v/>
      </c>
      <c r="GD246" s="814" t="str">
        <f t="shared" si="923"/>
        <v/>
      </c>
      <c r="GE246" s="814" t="str">
        <f t="shared" si="923"/>
        <v/>
      </c>
      <c r="GF246" s="814" t="str">
        <f t="shared" si="923"/>
        <v/>
      </c>
      <c r="GG246" s="814" t="str">
        <f t="shared" si="923"/>
        <v/>
      </c>
      <c r="GH246" s="814" t="str">
        <f t="shared" si="923"/>
        <v/>
      </c>
      <c r="GI246" s="814" t="str">
        <f t="shared" si="923"/>
        <v/>
      </c>
      <c r="GJ246" s="814" t="str">
        <f t="shared" si="923"/>
        <v/>
      </c>
      <c r="GK246" s="814" t="str">
        <f t="shared" si="923"/>
        <v/>
      </c>
      <c r="GL246" s="814" t="str">
        <f t="shared" si="923"/>
        <v/>
      </c>
      <c r="GM246" s="814" t="str">
        <f t="shared" si="923"/>
        <v/>
      </c>
      <c r="GN246" s="814" t="str">
        <f t="shared" si="923"/>
        <v/>
      </c>
      <c r="GO246" s="814" t="str">
        <f t="shared" ref="GO246:IZ246" si="924">IFERROR(IF(SUM(IF(GO207="",0,GO207)+IF(GO227="",0,GO227))=0,"",SUM(IF(GO207="",0,GO207)+IF(GO227="",0,GO227))),"")</f>
        <v/>
      </c>
      <c r="GP246" s="814" t="str">
        <f t="shared" si="924"/>
        <v/>
      </c>
      <c r="GQ246" s="814" t="str">
        <f t="shared" si="924"/>
        <v/>
      </c>
      <c r="GR246" s="814" t="str">
        <f t="shared" si="924"/>
        <v/>
      </c>
      <c r="GS246" s="814" t="str">
        <f t="shared" si="924"/>
        <v/>
      </c>
      <c r="GT246" s="814" t="str">
        <f t="shared" si="924"/>
        <v/>
      </c>
      <c r="GU246" s="814" t="str">
        <f t="shared" si="924"/>
        <v/>
      </c>
      <c r="GV246" s="814" t="str">
        <f t="shared" si="924"/>
        <v/>
      </c>
      <c r="GW246" s="814" t="str">
        <f t="shared" si="924"/>
        <v/>
      </c>
      <c r="GX246" s="814" t="str">
        <f t="shared" si="924"/>
        <v/>
      </c>
      <c r="GY246" s="814" t="str">
        <f t="shared" si="924"/>
        <v/>
      </c>
      <c r="GZ246" s="814" t="str">
        <f t="shared" si="924"/>
        <v/>
      </c>
      <c r="HA246" s="814" t="str">
        <f t="shared" si="924"/>
        <v/>
      </c>
      <c r="HB246" s="814" t="str">
        <f t="shared" si="924"/>
        <v/>
      </c>
      <c r="HC246" s="814" t="str">
        <f t="shared" si="924"/>
        <v/>
      </c>
      <c r="HD246" s="814" t="str">
        <f t="shared" si="924"/>
        <v/>
      </c>
      <c r="HE246" s="814" t="str">
        <f t="shared" si="924"/>
        <v/>
      </c>
      <c r="HF246" s="814" t="str">
        <f t="shared" si="924"/>
        <v/>
      </c>
      <c r="HG246" s="814" t="str">
        <f t="shared" si="924"/>
        <v/>
      </c>
      <c r="HH246" s="814" t="str">
        <f t="shared" si="924"/>
        <v/>
      </c>
      <c r="HI246" s="814" t="str">
        <f t="shared" si="924"/>
        <v/>
      </c>
      <c r="HJ246" s="814" t="str">
        <f t="shared" si="924"/>
        <v/>
      </c>
      <c r="HK246" s="814" t="str">
        <f t="shared" si="924"/>
        <v/>
      </c>
      <c r="HL246" s="814" t="str">
        <f t="shared" si="924"/>
        <v/>
      </c>
      <c r="HM246" s="814" t="str">
        <f t="shared" si="924"/>
        <v/>
      </c>
      <c r="HN246" s="814" t="str">
        <f t="shared" si="924"/>
        <v/>
      </c>
      <c r="HO246" s="814" t="str">
        <f t="shared" si="924"/>
        <v/>
      </c>
      <c r="HP246" s="814" t="str">
        <f t="shared" si="924"/>
        <v/>
      </c>
      <c r="HQ246" s="814" t="str">
        <f t="shared" si="924"/>
        <v/>
      </c>
      <c r="HR246" s="814" t="str">
        <f t="shared" si="924"/>
        <v/>
      </c>
      <c r="HS246" s="814" t="str">
        <f t="shared" si="924"/>
        <v/>
      </c>
      <c r="HT246" s="814" t="str">
        <f t="shared" si="924"/>
        <v/>
      </c>
      <c r="HU246" s="814" t="str">
        <f t="shared" si="924"/>
        <v/>
      </c>
      <c r="HV246" s="814" t="str">
        <f t="shared" si="924"/>
        <v/>
      </c>
      <c r="HW246" s="814" t="str">
        <f t="shared" si="924"/>
        <v/>
      </c>
      <c r="HX246" s="814" t="str">
        <f t="shared" si="924"/>
        <v/>
      </c>
      <c r="HY246" s="814" t="str">
        <f t="shared" si="924"/>
        <v/>
      </c>
      <c r="HZ246" s="814" t="str">
        <f t="shared" si="924"/>
        <v/>
      </c>
      <c r="IA246" s="814" t="str">
        <f t="shared" si="924"/>
        <v/>
      </c>
      <c r="IB246" s="814" t="str">
        <f t="shared" si="924"/>
        <v/>
      </c>
      <c r="IC246" s="814" t="str">
        <f t="shared" si="924"/>
        <v/>
      </c>
      <c r="ID246" s="814" t="str">
        <f t="shared" si="924"/>
        <v/>
      </c>
      <c r="IE246" s="814" t="str">
        <f t="shared" si="924"/>
        <v/>
      </c>
      <c r="IF246" s="814" t="str">
        <f t="shared" si="924"/>
        <v/>
      </c>
      <c r="IG246" s="814" t="str">
        <f t="shared" si="924"/>
        <v/>
      </c>
      <c r="IH246" s="814" t="str">
        <f t="shared" si="924"/>
        <v/>
      </c>
      <c r="II246" s="814" t="str">
        <f t="shared" si="924"/>
        <v/>
      </c>
      <c r="IJ246" s="814" t="str">
        <f t="shared" si="924"/>
        <v/>
      </c>
      <c r="IK246" s="814" t="str">
        <f t="shared" si="924"/>
        <v/>
      </c>
      <c r="IL246" s="814" t="str">
        <f t="shared" si="924"/>
        <v/>
      </c>
      <c r="IM246" s="814" t="str">
        <f t="shared" si="924"/>
        <v/>
      </c>
      <c r="IN246" s="814" t="str">
        <f t="shared" si="924"/>
        <v/>
      </c>
      <c r="IO246" s="814" t="str">
        <f t="shared" si="924"/>
        <v/>
      </c>
      <c r="IP246" s="814" t="str">
        <f t="shared" si="924"/>
        <v/>
      </c>
      <c r="IQ246" s="814" t="str">
        <f t="shared" si="924"/>
        <v/>
      </c>
      <c r="IR246" s="814" t="str">
        <f t="shared" si="924"/>
        <v/>
      </c>
      <c r="IS246" s="814" t="str">
        <f t="shared" si="924"/>
        <v/>
      </c>
      <c r="IT246" s="814" t="str">
        <f t="shared" si="924"/>
        <v/>
      </c>
      <c r="IU246" s="814" t="str">
        <f t="shared" si="924"/>
        <v/>
      </c>
      <c r="IV246" s="814" t="str">
        <f t="shared" si="924"/>
        <v/>
      </c>
      <c r="IW246" s="814" t="str">
        <f t="shared" si="924"/>
        <v/>
      </c>
      <c r="IX246" s="814" t="str">
        <f t="shared" si="924"/>
        <v/>
      </c>
      <c r="IY246" s="814" t="str">
        <f t="shared" si="924"/>
        <v/>
      </c>
      <c r="IZ246" s="814" t="str">
        <f t="shared" si="924"/>
        <v/>
      </c>
      <c r="JA246" s="814" t="str">
        <f t="shared" ref="JA246:LL246" si="925">IFERROR(IF(SUM(IF(JA207="",0,JA207)+IF(JA227="",0,JA227))=0,"",SUM(IF(JA207="",0,JA207)+IF(JA227="",0,JA227))),"")</f>
        <v/>
      </c>
      <c r="JB246" s="814" t="str">
        <f t="shared" si="925"/>
        <v/>
      </c>
      <c r="JC246" s="814" t="str">
        <f t="shared" si="925"/>
        <v/>
      </c>
      <c r="JD246" s="814" t="str">
        <f t="shared" si="925"/>
        <v/>
      </c>
      <c r="JE246" s="814" t="str">
        <f t="shared" si="925"/>
        <v/>
      </c>
      <c r="JF246" s="814" t="str">
        <f t="shared" si="925"/>
        <v/>
      </c>
      <c r="JG246" s="814" t="str">
        <f t="shared" si="925"/>
        <v/>
      </c>
      <c r="JH246" s="814" t="str">
        <f t="shared" si="925"/>
        <v/>
      </c>
      <c r="JI246" s="814" t="str">
        <f t="shared" si="925"/>
        <v/>
      </c>
      <c r="JJ246" s="814" t="str">
        <f t="shared" si="925"/>
        <v/>
      </c>
      <c r="JK246" s="814" t="str">
        <f t="shared" si="925"/>
        <v/>
      </c>
      <c r="JL246" s="814" t="str">
        <f t="shared" si="925"/>
        <v/>
      </c>
      <c r="JM246" s="814" t="str">
        <f t="shared" si="925"/>
        <v/>
      </c>
      <c r="JN246" s="814" t="str">
        <f t="shared" si="925"/>
        <v/>
      </c>
      <c r="JO246" s="814" t="str">
        <f t="shared" si="925"/>
        <v/>
      </c>
      <c r="JP246" s="814" t="str">
        <f t="shared" si="925"/>
        <v/>
      </c>
      <c r="JQ246" s="814" t="str">
        <f t="shared" si="925"/>
        <v/>
      </c>
      <c r="JR246" s="814" t="str">
        <f t="shared" si="925"/>
        <v/>
      </c>
      <c r="JS246" s="814" t="str">
        <f t="shared" si="925"/>
        <v/>
      </c>
      <c r="JT246" s="814" t="str">
        <f t="shared" si="925"/>
        <v/>
      </c>
      <c r="JU246" s="814" t="str">
        <f t="shared" si="925"/>
        <v/>
      </c>
      <c r="JV246" s="814" t="str">
        <f t="shared" si="925"/>
        <v/>
      </c>
      <c r="JW246" s="814" t="str">
        <f t="shared" si="925"/>
        <v/>
      </c>
      <c r="JX246" s="814" t="str">
        <f t="shared" si="925"/>
        <v/>
      </c>
      <c r="JY246" s="814" t="str">
        <f t="shared" si="925"/>
        <v/>
      </c>
      <c r="JZ246" s="814" t="str">
        <f t="shared" si="925"/>
        <v/>
      </c>
      <c r="KA246" s="814" t="str">
        <f t="shared" si="925"/>
        <v/>
      </c>
      <c r="KB246" s="814" t="str">
        <f t="shared" si="925"/>
        <v/>
      </c>
      <c r="KC246" s="814" t="str">
        <f t="shared" si="925"/>
        <v/>
      </c>
      <c r="KD246" s="814" t="str">
        <f t="shared" si="925"/>
        <v/>
      </c>
      <c r="KE246" s="814" t="str">
        <f t="shared" si="925"/>
        <v/>
      </c>
      <c r="KF246" s="814" t="str">
        <f t="shared" si="925"/>
        <v/>
      </c>
      <c r="KG246" s="814" t="str">
        <f t="shared" si="925"/>
        <v/>
      </c>
      <c r="KH246" s="814" t="str">
        <f t="shared" si="925"/>
        <v/>
      </c>
      <c r="KI246" s="814" t="str">
        <f t="shared" si="925"/>
        <v/>
      </c>
      <c r="KJ246" s="814" t="str">
        <f t="shared" si="925"/>
        <v/>
      </c>
      <c r="KK246" s="814" t="str">
        <f t="shared" si="925"/>
        <v/>
      </c>
      <c r="KL246" s="814" t="str">
        <f t="shared" si="925"/>
        <v/>
      </c>
      <c r="KM246" s="814" t="str">
        <f t="shared" si="925"/>
        <v/>
      </c>
      <c r="KN246" s="814" t="str">
        <f t="shared" si="925"/>
        <v/>
      </c>
      <c r="KO246" s="814" t="str">
        <f t="shared" si="925"/>
        <v/>
      </c>
      <c r="KP246" s="814" t="str">
        <f t="shared" si="925"/>
        <v/>
      </c>
      <c r="KQ246" s="814" t="str">
        <f t="shared" si="925"/>
        <v/>
      </c>
      <c r="KR246" s="814" t="str">
        <f t="shared" si="925"/>
        <v/>
      </c>
      <c r="KS246" s="814" t="str">
        <f t="shared" si="925"/>
        <v/>
      </c>
      <c r="KT246" s="814" t="str">
        <f t="shared" si="925"/>
        <v/>
      </c>
      <c r="KU246" s="814" t="str">
        <f t="shared" si="925"/>
        <v/>
      </c>
      <c r="KV246" s="814" t="str">
        <f t="shared" si="925"/>
        <v/>
      </c>
      <c r="KW246" s="814" t="str">
        <f t="shared" si="925"/>
        <v/>
      </c>
      <c r="KX246" s="814" t="str">
        <f t="shared" si="925"/>
        <v/>
      </c>
      <c r="KY246" s="814" t="str">
        <f t="shared" si="925"/>
        <v/>
      </c>
      <c r="KZ246" s="814" t="str">
        <f t="shared" si="925"/>
        <v/>
      </c>
      <c r="LA246" s="814" t="str">
        <f t="shared" si="925"/>
        <v/>
      </c>
      <c r="LB246" s="814" t="str">
        <f t="shared" si="925"/>
        <v/>
      </c>
      <c r="LC246" s="814" t="str">
        <f t="shared" si="925"/>
        <v/>
      </c>
      <c r="LD246" s="814" t="str">
        <f t="shared" si="925"/>
        <v/>
      </c>
      <c r="LE246" s="814" t="str">
        <f t="shared" si="925"/>
        <v/>
      </c>
      <c r="LF246" s="814" t="str">
        <f t="shared" si="925"/>
        <v/>
      </c>
      <c r="LG246" s="814" t="str">
        <f t="shared" si="925"/>
        <v/>
      </c>
      <c r="LH246" s="814" t="str">
        <f t="shared" si="925"/>
        <v/>
      </c>
      <c r="LI246" s="814" t="str">
        <f t="shared" si="925"/>
        <v/>
      </c>
      <c r="LJ246" s="814" t="str">
        <f t="shared" si="925"/>
        <v/>
      </c>
      <c r="LK246" s="814" t="str">
        <f t="shared" si="925"/>
        <v/>
      </c>
      <c r="LL246" s="814" t="str">
        <f t="shared" si="925"/>
        <v/>
      </c>
      <c r="LM246" s="814" t="str">
        <f t="shared" ref="LM246:NK246" si="926">IFERROR(IF(SUM(IF(LM207="",0,LM207)+IF(LM227="",0,LM227))=0,"",SUM(IF(LM207="",0,LM207)+IF(LM227="",0,LM227))),"")</f>
        <v/>
      </c>
      <c r="LN246" s="814" t="str">
        <f t="shared" si="926"/>
        <v/>
      </c>
      <c r="LO246" s="814" t="str">
        <f t="shared" si="926"/>
        <v/>
      </c>
      <c r="LP246" s="814" t="str">
        <f t="shared" si="926"/>
        <v/>
      </c>
      <c r="LQ246" s="814" t="str">
        <f t="shared" si="926"/>
        <v/>
      </c>
      <c r="LR246" s="814" t="str">
        <f t="shared" si="926"/>
        <v/>
      </c>
      <c r="LS246" s="814" t="str">
        <f t="shared" si="926"/>
        <v/>
      </c>
      <c r="LT246" s="814" t="str">
        <f t="shared" si="926"/>
        <v/>
      </c>
      <c r="LU246" s="814" t="str">
        <f t="shared" si="926"/>
        <v/>
      </c>
      <c r="LV246" s="814" t="str">
        <f t="shared" si="926"/>
        <v/>
      </c>
      <c r="LW246" s="814" t="str">
        <f t="shared" si="926"/>
        <v/>
      </c>
      <c r="LX246" s="814" t="str">
        <f t="shared" si="926"/>
        <v/>
      </c>
      <c r="LY246" s="814" t="str">
        <f t="shared" si="926"/>
        <v/>
      </c>
      <c r="LZ246" s="814" t="str">
        <f t="shared" si="926"/>
        <v/>
      </c>
      <c r="MA246" s="814" t="str">
        <f t="shared" si="926"/>
        <v/>
      </c>
      <c r="MB246" s="814" t="str">
        <f t="shared" si="926"/>
        <v/>
      </c>
      <c r="MC246" s="814" t="str">
        <f t="shared" si="926"/>
        <v/>
      </c>
      <c r="MD246" s="814" t="str">
        <f t="shared" si="926"/>
        <v/>
      </c>
      <c r="ME246" s="814" t="str">
        <f t="shared" si="926"/>
        <v/>
      </c>
      <c r="MF246" s="814" t="str">
        <f t="shared" si="926"/>
        <v/>
      </c>
      <c r="MG246" s="814" t="str">
        <f t="shared" si="926"/>
        <v/>
      </c>
      <c r="MH246" s="814" t="str">
        <f t="shared" si="926"/>
        <v/>
      </c>
      <c r="MI246" s="814" t="str">
        <f t="shared" si="926"/>
        <v/>
      </c>
      <c r="MJ246" s="814" t="str">
        <f t="shared" si="926"/>
        <v/>
      </c>
      <c r="MK246" s="814" t="str">
        <f t="shared" si="926"/>
        <v/>
      </c>
      <c r="ML246" s="814" t="str">
        <f t="shared" si="926"/>
        <v/>
      </c>
      <c r="MM246" s="814" t="str">
        <f t="shared" si="926"/>
        <v/>
      </c>
      <c r="MN246" s="814" t="str">
        <f t="shared" si="926"/>
        <v/>
      </c>
      <c r="MO246" s="814" t="str">
        <f t="shared" si="926"/>
        <v/>
      </c>
      <c r="MP246" s="814" t="str">
        <f t="shared" si="926"/>
        <v/>
      </c>
      <c r="MQ246" s="814" t="str">
        <f t="shared" si="926"/>
        <v/>
      </c>
      <c r="MR246" s="814" t="str">
        <f t="shared" si="926"/>
        <v/>
      </c>
      <c r="MS246" s="814" t="str">
        <f t="shared" si="926"/>
        <v/>
      </c>
      <c r="MT246" s="814" t="str">
        <f t="shared" si="926"/>
        <v/>
      </c>
      <c r="MU246" s="814" t="str">
        <f t="shared" si="926"/>
        <v/>
      </c>
      <c r="MV246" s="814" t="str">
        <f t="shared" si="926"/>
        <v/>
      </c>
      <c r="MW246" s="814" t="str">
        <f t="shared" si="926"/>
        <v/>
      </c>
      <c r="MX246" s="814" t="str">
        <f t="shared" si="926"/>
        <v/>
      </c>
      <c r="MY246" s="814" t="str">
        <f t="shared" si="926"/>
        <v/>
      </c>
      <c r="MZ246" s="814" t="str">
        <f t="shared" si="926"/>
        <v/>
      </c>
      <c r="NA246" s="814" t="str">
        <f t="shared" si="926"/>
        <v/>
      </c>
      <c r="NB246" s="814" t="str">
        <f t="shared" si="926"/>
        <v/>
      </c>
      <c r="NC246" s="814" t="str">
        <f t="shared" si="926"/>
        <v/>
      </c>
      <c r="ND246" s="814" t="str">
        <f t="shared" si="926"/>
        <v/>
      </c>
      <c r="NE246" s="814" t="str">
        <f t="shared" si="926"/>
        <v/>
      </c>
      <c r="NF246" s="814" t="str">
        <f t="shared" si="926"/>
        <v/>
      </c>
      <c r="NG246" s="814" t="str">
        <f t="shared" si="926"/>
        <v/>
      </c>
      <c r="NH246" s="814" t="str">
        <f t="shared" si="926"/>
        <v/>
      </c>
      <c r="NI246" s="814" t="str">
        <f t="shared" si="926"/>
        <v/>
      </c>
      <c r="NJ246" s="814" t="str">
        <f t="shared" si="926"/>
        <v/>
      </c>
      <c r="NK246" s="814" t="str">
        <f t="shared" si="926"/>
        <v/>
      </c>
      <c r="NL246" s="929">
        <f>IFERROR(IF(IF(E246="",0,E246)+IF(F246="",0,F246)+IF(G246="",0,G246)+IF(H246="",0,H246)+IF(I246="",0,I246)+IF(J246="",0,J246)+IF(K246="",0,K246)=0,"",IF(E246="",0,E246)+IF(F246="",0,F246)+IF(G246="",0,G246)+IF(H246="",0,H246)+IF(I246="",0,I246)+IF(J246="",0,J246)+IF(K246="",0,K246)),"")</f>
        <v>83270.39</v>
      </c>
      <c r="NM246" s="929">
        <f>IFERROR(IF(IF(L246="",0,L246)+IF(M246="",0,M246)+IF(N246="",0,N246)+IF(O246="",0,O246)+IF(P246="",0,P246)+IF(Q246="",0,Q246)+IF(R246="",0,R246)=0,"",IF(L246="",0,L246)+IF(M246="",0,M246)+IF(N246="",0,N246)+IF(O246="",0,O246)+IF(P246="",0,P246)+IF(Q246="",0,Q246)+IF(R246="",0,R246)),"")</f>
        <v>52882.67</v>
      </c>
      <c r="NN246" s="929" t="str">
        <f>IFERROR(IF(IF(S246="",0,S246)+IF(T246="",0,T246)+IF(U246="",0,U246)+IF(V246="",0,V246)+IF(W246="",0,W246)+IF(X246="",0,X246)+IF(Y246="",0,Y246)=0,"",IF(S246="",0,S246)+IF(T246="",0,T246)+IF(U246="",0,U246)+IF(V246="",0,V246)+IF(W246="",0,W246)+IF(X246="",0,X246)+IF(Y246="",0,Y246)),"")</f>
        <v/>
      </c>
      <c r="NO246" s="929" t="str">
        <f>IFERROR(IF(IF(Z246="",0,Z246)+IF(AA246="",0,AA246)+IF(AB246="",0,AB246)+IF(AC246="",0,AC246)+IF(AD246="",0,AD246)+IF(AE246="",0,AE246)+IF(AF246="",0,AF246)=0,"",IF(Z246="",0,Z246)+IF(AA246="",0,AA246)+IF(AB246="",0,AB246)+IF(AC246="",0,AC246)+IF(AD246="",0,AD246)+IF(AE246="",0,AE246)+IF(AF246="",0,AF246)),"")</f>
        <v/>
      </c>
      <c r="NP246" s="929" t="str">
        <f>IFERROR(IF(IF(AG246="",0,AG246)+IF(AH246="",0,AH246)+IF(AI246="",0,AI246)+IF(AJ246="",0,AJ246)+IF(AK246="",0,AK246)+IF(AL246="",0,AL246)+IF(AM246="",0,AM246)=0,"",IF(AG246="",0,AG246)+IF(AH246="",0,AH246)+IF(AI246="",0,AI246)+IF(AJ246="",0,AJ246)+IF(AK246="",0,AK246)+IF(AL246="",0,AL246)+IF(AM246="",0,AM246)),"")</f>
        <v/>
      </c>
      <c r="NQ246" s="929" t="str">
        <f>IFERROR(IF(IF(AN246="",0,AN246)+IF(AO246="",0,AO246)+IF(AP246="",0,AP246)+IF(AQ246="",0,AQ246)+IF(AR246="",0,AR246)+IF(AS246="",0,AS246)+IF(AT246="",0,AT246)=0,"",IF(AN246="",0,AN246)+IF(AO246="",0,AO246)+IF(AP246="",0,AP246)+IF(AQ246="",0,AQ246)+IF(AR246="",0,AR246)+IF(AS246="",0,AS246)+IF(AT246="",0,AT246)),"")</f>
        <v/>
      </c>
      <c r="NR246" s="929" t="str">
        <f>IFERROR(IF(IF(AU246="",0,AU246)+IF(AV246="",0,AV246)+IF(AW246="",0,AW246)+IF(AX246="",0,AX246)+IF(AY246="",0,AY246)+IF(AZ246="",0,AZ246)+IF(BA246="",0,BA246)=0,"",IF(AU246="",0,AU246)+IF(AV246="",0,AV246)+IF(AW246="",0,AW246)+IF(AX246="",0,AX246)+IF(AY246="",0,AY246)+IF(AZ246="",0,AZ246)+IF(BA246="",0,BA246)),"")</f>
        <v/>
      </c>
      <c r="NS246" s="929" t="str">
        <f>IFERROR(IF(IF(BB246="",0,BB246)+IF(BC246="",0,BC246)+IF(BD246="",0,BD246)+IF(BE246="",0,BE246)+IF(BF246="",0,BF246)+IF(BG246="",0,BG246)+IF(BH246="",0,BH246)=0,"",IF(BB246="",0,BB246)+IF(BC246="",0,BC246)+IF(BD246="",0,BD246)+IF(BE246="",0,BE246)+IF(BF246="",0,BF246)+IF(BG246="",0,BG246)+IF(BH246="",0,BH246)),"")</f>
        <v/>
      </c>
      <c r="NT246" s="929" t="str">
        <f>IFERROR(IF(IF(BI246="",0,BI246)+IF(BJ246="",0,BJ246)+IF(BK246="",0,BK246)+IF(BL246="",0,BL246)+IF(BM246="",0,BM246)+IF(BN246="",0,BN246)+IF(BO246="",0,BO246)=0,"",IF(BI246="",0,BI246)+IF(BJ246="",0,BJ246)+IF(BK246="",0,BK246)+IF(BL246="",0,BL246)+IF(BM246="",0,BM246)+IF(BN246="",0,BN246)+IF(BO246="",0,BO246)),"")</f>
        <v/>
      </c>
      <c r="NU246" s="929" t="str">
        <f>IFERROR(IF(IF(BP246="",0,BP246)+IF(BQ246="",0,BQ246)+IF(BR246="",0,BR246)+IF(BS246="",0,BS246)+IF(BT246="",0,BT246)+IF(BU246="",0,BU246)+IF(BV246="",0,BV246)=0,"",IF(BP246="",0,BP246)+IF(BQ246="",0,BQ246)+IF(BR246="",0,BR246)+IF(BS246="",0,BS246)+IF(BT246="",0,BT246)+IF(BU246="",0,BU246)+IF(BV246="",0,BV246)),"")</f>
        <v/>
      </c>
      <c r="NV246" s="929" t="str">
        <f>IFERROR(IF(IF(BW246="",0,BW246)+IF(BX246="",0,BX246)+IF(BY246="",0,BY246)+IF(BZ246="",0,BZ246)+IF(CA246="",0,CA246)+IF(CB246="",0,CB246)+IF(CC246="",0,CC246)=0,"",IF(BW246="",0,BW246)+IF(BX246="",0,BX246)+IF(BY246="",0,BY246)+IF(BZ246="",0,BZ246)+IF(CA246="",0,CA246)+IF(CB246="",0,CB246)+IF(CC246="",0,CC246)),"")</f>
        <v/>
      </c>
      <c r="NW246" s="929" t="str">
        <f>IFERROR(IF(IF(CD246="",0,CD246)+IF(CE246="",0,CE246)+IF(CF246="",0,CF246)+IF(CG246="",0,CG246)+IF(CH246="",0,CH246)+IF(CI246="",0,CI246)+IF(CJ246="",0,CJ246)=0,"",IF(CD246="",0,CD246)+IF(CE246="",0,CE246)+IF(CF246="",0,CF246)+IF(CG246="",0,CG246)+IF(CH246="",0,CH246)+IF(CI246="",0,CI246)+IF(CJ246="",0,CJ246)),"")</f>
        <v/>
      </c>
      <c r="NX246" s="929" t="str">
        <f>IFERROR(IF(IF(CK246="",0,CK246)+IF(CL246="",0,CL246)+IF(CM246="",0,CM246)+IF(CN246="",0,CN246)+IF(CO246="",0,CO246)+IF(CP246="",0,CP246)+IF(CQ246="",0,CQ246)=0,"",IF(CK246="",0,CK246)+IF(CL246="",0,CL246)+IF(CM246="",0,CM246)+IF(CN246="",0,CN246)+IF(CO246="",0,CO246)+IF(CP246="",0,CP246)+IF(CQ246="",0,CQ246)),"")</f>
        <v/>
      </c>
      <c r="NY246" s="929" t="str">
        <f>IFERROR(IF(IF(CR246="",0,CR246)+IF(CS246="",0,CS246)+IF(CT246="",0,CT246)+IF(CU246="",0,CU246)+IF(CV246="",0,CV246)+IF(CW246="",0,CW246)+IF(CX246="",0,CX246)=0,"",IF(CR246="",0,CR246)+IF(CS246="",0,CS246)+IF(CT246="",0,CT246)+IF(CU246="",0,CU246)+IF(CV246="",0,CV246)+IF(CW246="",0,CW246)+IF(CX246="",0,CX246)),"")</f>
        <v/>
      </c>
      <c r="NZ246" s="929" t="str">
        <f>IFERROR(IF(IF(CY246="",0,CY246)+IF(CZ246="",0,CZ246)+IF(DA246="",0,DA246)+IF(DB246="",0,DB246)+IF(DC246="",0,DC246)+IF(DD246="",0,DD246)+IF(DE246="",0,DE246)=0,"",IF(CY246="",0,CY246)+IF(CZ246="",0,CZ246)+IF(DA246="",0,DA246)+IF(DB246="",0,DB246)+IF(DC246="",0,DC246)+IF(DD246="",0,DD246)+IF(DE246="",0,DE246)),"")</f>
        <v/>
      </c>
      <c r="OA246" s="929" t="str">
        <f>IFERROR(IF(IF(DF246="",0,DF246)+IF(DG246="",0,DG246)+IF(DH246="",0,DH246)+IF(DI246="",0,DI246)+IF(DJ246="",0,DJ246)+IF(DK246="",0,DK246)+IF(DL246="",0,DL246)=0,"",IF(DF246="",0,DF246)+IF(DG246="",0,DG246)+IF(DH246="",0,DH246)+IF(DI246="",0,DI246)+IF(DJ246="",0,DJ246)+IF(DK246="",0,DK246)+IF(DL246="",0,DL246)),"")</f>
        <v/>
      </c>
      <c r="OB246" s="929" t="str">
        <f>IFERROR(IF(IF(DM246="",0,DM246)+IF(DN246="",0,DN246)+IF(DO246="",0,DO246)+IF(DP246="",0,DP246)+IF(DQ246="",0,DQ246)+IF(DR246="",0,DR246)+IF(DS246="",0,DS246)=0,"",IF(DM246="",0,DM246)+IF(DN246="",0,DN246)+IF(DO246="",0,DO246)+IF(DP246="",0,DP246)+IF(DQ246="",0,DQ246)+IF(DR246="",0,DR246)+IF(DS246="",0,DS246)),"")</f>
        <v/>
      </c>
      <c r="OC246" s="929" t="str">
        <f>IFERROR(IF(IF(DT246="",0,DT246)+IF(DU246="",0,DU246)+IF(DV246="",0,DV246)+IF(DW246="",0,DW246)+IF(DX246="",0,DX246)+IF(DY246="",0,DY246)+IF(DZ246="",0,DZ246)=0,"",IF(DT246="",0,DT246)+IF(DU246="",0,DU246)+IF(DV246="",0,DV246)+IF(DW246="",0,DW246)+IF(DX246="",0,DX246)+IF(DY246="",0,DY246)+IF(DZ246="",0,DZ246)),"")</f>
        <v/>
      </c>
      <c r="OD246" s="929" t="str">
        <f>IFERROR(IF(IF(EA246="",0,EA246)+IF(EB246="",0,EB246)+IF(EC246="",0,EC246)+IF(ED246="",0,ED246)+IF(EE246="",0,EE246)+IF(EF246="",0,EF246)+IF(EG246="",0,EG246)=0,"",IF(EA246="",0,EA246)+IF(EB246="",0,EB246)+IF(EC246="",0,EC246)+IF(ED246="",0,ED246)+IF(EE246="",0,EE246)+IF(EF246="",0,EF246)+IF(EG246="",0,EG246)),"")</f>
        <v/>
      </c>
      <c r="OE246" s="929" t="str">
        <f>IFERROR(IF(IF(EH246="",0,EH246)+IF(EI246="",0,EI246)+IF(EJ246="",0,EJ246)+IF(EK246="",0,EK246)+IF(EL246="",0,EL246)+IF(EM246="",0,EM246)+IF(EN246="",0,EN246)=0,"",IF(EH246="",0,EH246)+IF(EI246="",0,EI246)+IF(EJ246="",0,EJ246)+IF(EK246="",0,EK246)+IF(EL246="",0,EL246)+IF(EM246="",0,EM246)+IF(EN246="",0,EN246)),"")</f>
        <v/>
      </c>
      <c r="OF246" s="929" t="str">
        <f>IFERROR(IF(IF(EO246="",0,EO246)+IF(EP246="",0,EP246)+IF(EQ246="",0,EQ246)+IF(ER246="",0,ER246)+IF(ES246="",0,ES246)+IF(ET246="",0,ET246)+IF(EU246="",0,EU246)=0,"",IF(EO246="",0,EO246)+IF(EP246="",0,EP246)+IF(EQ246="",0,EQ246)+IF(ER246="",0,ER246)+IF(ES246="",0,ES246)+IF(ET246="",0,ET246)+IF(EU246="",0,EU246)),"")</f>
        <v/>
      </c>
      <c r="OG246" s="929" t="str">
        <f>IFERROR(IF(IF(EV246="",0,EV246)+IF(EW246="",0,EW246)+IF(EX246="",0,EX246)+IF(EY246="",0,EY246)+IF(EZ246="",0,EZ246)+IF(FA246="",0,FA246)+IF(FB246="",0,FB246)=0,"",IF(EV246="",0,EV246)+IF(EW246="",0,EW246)+IF(EX246="",0,EX246)+IF(EY246="",0,EY246)+IF(EZ246="",0,EZ246)+IF(FA246="",0,FA246)+IF(FB246="",0,FB246)),"")</f>
        <v/>
      </c>
      <c r="OH246" s="929" t="str">
        <f>IFERROR(IF(IF(FC246="",0,FC246)+IF(FD246="",0,FD246)+IF(FE246="",0,FE246)+IF(FF246="",0,FF246)+IF(FG246="",0,FG246)+IF(FH246="",0,FH246)+IF(FI246="",0,FI246)=0,"",IF(FC246="",0,FC246)+IF(FD246="",0,FD246)+IF(FE246="",0,FE246)+IF(FF246="",0,FF246)+IF(FG246="",0,FG246)+IF(FH246="",0,FH246)+IF(FI246="",0,FI246)),"")</f>
        <v/>
      </c>
      <c r="OI246" s="929" t="str">
        <f>IFERROR(IF(IF(FJ246="",0,FJ246)+IF(FK246="",0,FK246)+IF(FL246="",0,FL246)+IF(FM246="",0,FM246)+IF(FN246="",0,FN246)+IF(FO246="",0,FO246)+IF(FP246="",0,FP246)=0,"",IF(FJ246="",0,FJ246)+IF(FK246="",0,FK246)+IF(FL246="",0,FL246)+IF(FM246="",0,FM246)+IF(FN246="",0,FN246)+IF(FO246="",0,FO246)+IF(FP246="",0,FP246)),"")</f>
        <v/>
      </c>
      <c r="OJ246" s="929" t="str">
        <f>IFERROR(IF(IF(FQ246="",0,FQ246)+IF(FR246="",0,FR246)+IF(FS246="",0,FS246)+IF(FT246="",0,FT246)+IF(FU246="",0,FU246)+IF(FV246="",0,FV246)+IF(FW246="",0,FW246)=0,"",IF(FQ246="",0,FQ246)+IF(FR246="",0,FR246)+IF(FS246="",0,FS246)+IF(FT246="",0,FT246)+IF(FU246="",0,FU246)+IF(FV246="",0,FV246)+IF(FW246="",0,FW246)),"")</f>
        <v/>
      </c>
      <c r="OK246" s="929" t="str">
        <f>IFERROR(IF(IF(FX246="",0,FX246)+IF(FY246="",0,FY246)+IF(FZ246="",0,FZ246)+IF(GA246="",0,GA246)+IF(GB246="",0,GB246)+IF(GC246="",0,GC246)+IF(GD246="",0,GD246)=0,"",IF(FX246="",0,FX246)+IF(FY246="",0,FY246)+IF(FZ246="",0,FZ246)+IF(GA246="",0,GA246)+IF(GB246="",0,GB246)+IF(GC246="",0,GC246)+IF(GD246="",0,GD246)),"")</f>
        <v/>
      </c>
      <c r="OL246" s="929" t="str">
        <f>IFERROR(IF(IF(GE246="",0,GE246)+IF(GF246="",0,GF246)+IF(GG246="",0,GG246)+IF(GH246="",0,GH246)+IF(GI246="",0,GI246)+IF(GJ246="",0,GJ246)+IF(GK246="",0,GK246)=0,"",IF(GE246="",0,GE246)+IF(GF246="",0,GF246)+IF(GG246="",0,GG246)+IF(GH246="",0,GH246)+IF(GI246="",0,GI246)+IF(GJ246="",0,GJ246)+IF(GK246="",0,GK246)),"")</f>
        <v/>
      </c>
      <c r="OM246" s="929" t="str">
        <f>IFERROR(IF(IF(GL246="",0,GL246)+IF(GM246="",0,GM246)+IF(GN246="",0,GN246)+IF(GO246="",0,GO246)+IF(GP246="",0,GP246)+IF(GQ246="",0,GQ246)+IF(GR246="",0,GR246)=0,"",IF(GL246="",0,GL246)+IF(GM246="",0,GM246)+IF(GN246="",0,GN246)+IF(GO246="",0,GO246)+IF(GP246="",0,GP246)+IF(GQ246="",0,GQ246)+IF(GR246="",0,GR246)),"")</f>
        <v/>
      </c>
      <c r="ON246" s="929" t="str">
        <f>IFERROR(IF(IF(GS246="",0,GS246)+IF(GT246="",0,GT246)+IF(GU246="",0,GU246)+IF(GV246="",0,GV246)+IF(GW246="",0,GW246)+IF(GX246="",0,GX246)+IF(GY246="",0,GY246)=0,"",IF(GS246="",0,GS246)+IF(GT246="",0,GT246)+IF(GU246="",0,GU246)+IF(GV246="",0,GV246)+IF(GW246="",0,GW246)+IF(GX246="",0,GX246)+IF(GY246="",0,GY246)),"")</f>
        <v/>
      </c>
      <c r="OO246" s="929" t="str">
        <f>IFERROR(IF(IF(GZ246="",0,GZ246)+IF(HA246="",0,HA246)+IF(HB246="",0,HB246)+IF(HC246="",0,HC246)+IF(HD246="",0,HD246)+IF(HE246="",0,HE246)+IF(HF246="",0,HF246)=0,"",IF(GZ246="",0,GZ246)+IF(HA246="",0,HA246)+IF(HB246="",0,HB246)+IF(HC246="",0,HC246)+IF(HD246="",0,HD246)+IF(HE246="",0,HE246)+IF(HF246="",0,HF246)),"")</f>
        <v/>
      </c>
      <c r="OP246" s="929" t="str">
        <f>IFERROR(IF(IF(HG246="",0,HG246)+IF(HH246="",0,HH246)+IF(HI246="",0,HI246)+IF(HJ246="",0,HJ246)+IF(HK246="",0,HK246)+IF(HL246="",0,HL246)+IF(HM246="",0,HM246)=0,"",IF(HG246="",0,HG246)+IF(HH246="",0,HH246)+IF(HI246="",0,HI246)+IF(HJ246="",0,HJ246)+IF(HK246="",0,HK246)+IF(HL246="",0,HL246)+IF(HM246="",0,HM246)),"")</f>
        <v/>
      </c>
      <c r="OQ246" s="929" t="str">
        <f>IFERROR(IF(IF(HN246="",0,HN246)+IF(HO246="",0,HO246)+IF(HP246="",0,HP246)+IF(HQ246="",0,HQ246)+IF(HR246="",0,HR246)+IF(HS246="",0,HS246)+IF(HT246="",0,HT246)=0,"",IF(HN246="",0,HN246)+IF(HO246="",0,HO246)+IF(HP246="",0,HP246)+IF(HQ246="",0,HQ246)+IF(HR246="",0,HR246)+IF(HS246="",0,HS246)+IF(HT246="",0,HT246)),"")</f>
        <v/>
      </c>
      <c r="OR246" s="929" t="str">
        <f>IFERROR(IF(IF(HU246="",0,HU246)+IF(HV246="",0,HV246)+IF(HW246="",0,HW246)+IF(HX246="",0,HX246)+IF(HY246="",0,HY246)+IF(HZ246="",0,HZ246)+IF(IA246="",0,IA246)=0,"",IF(HU246="",0,HU246)+IF(HV246="",0,HV246)+IF(HW246="",0,HW246)+IF(HX246="",0,HX246)+IF(HY246="",0,HY246)+IF(HZ246="",0,HZ246)+IF(IA246="",0,IA246)),"")</f>
        <v/>
      </c>
      <c r="OS246" s="929" t="str">
        <f>IFERROR(IF(IF(IB246="",0,IB246)+IF(IC246="",0,IC246)+IF(ID246="",0,ID246)+IF(IE246="",0,IE246)+IF(IF246="",0,IF246)+IF(IG246="",0,IG246)+IF(IH246="",0,IH246)=0,"",IF(IB246="",0,IB246)+IF(IC246="",0,IC246)+IF(ID246="",0,ID246)+IF(IE246="",0,IE246)+IF(IF246="",0,IF246)+IF(IG246="",0,IG246)+IF(IH246="",0,IH246)),"")</f>
        <v/>
      </c>
      <c r="OT246" s="929" t="str">
        <f>IFERROR(IF(IF(II246="",0,II246)+IF(IJ246="",0,IJ246)+IF(IK246="",0,IK246)+IF(IL246="",0,IL246)+IF(IM246="",0,IM246)+IF(IN246="",0,IN246)+IF(IO246="",0,IO246)=0,"",IF(II246="",0,II246)+IF(IJ246="",0,IJ246)+IF(IK246="",0,IK246)+IF(IL246="",0,IL246)+IF(IM246="",0,IM246)+IF(IN246="",0,IN246)+IF(IO246="",0,IO246)),"")</f>
        <v/>
      </c>
      <c r="OU246" s="929" t="str">
        <f>IFERROR(IF(IF(IP246="",0,IP246)+IF(IQ246="",0,IQ246)+IF(IR246="",0,IR246)+IF(IS246="",0,IS246)+IF(IT246="",0,IT246)+IF(IU246="",0,IU246)+IF(IV246="",0,IV246)=0,"",IF(IP246="",0,IP246)+IF(IQ246="",0,IQ246)+IF(IR246="",0,IR246)+IF(IS246="",0,IS246)+IF(IT246="",0,IT246)+IF(IU246="",0,IU246)+IF(IV246="",0,IV246)),"")</f>
        <v/>
      </c>
      <c r="OV246" s="929" t="str">
        <f>IFERROR(IF(IF(IW246="",0,IW246)+IF(IX246="",0,IX246)+IF(IY246="",0,IY246)+IF(IZ246="",0,IZ246)+IF(JA246="",0,JA246)+IF(JB246="",0,JB246)+IF(JC246="",0,JC246)=0,"",IF(IW246="",0,IW246)+IF(IX246="",0,IX246)+IF(IY246="",0,IY246)+IF(IZ246="",0,IZ246)+IF(JA246="",0,JA246)+IF(JB246="",0,JB246)+IF(JC246="",0,JC246)),"")</f>
        <v/>
      </c>
      <c r="OW246" s="929" t="str">
        <f>IFERROR(IF(IF(JD246="",0,JD246)+IF(JE246="",0,JE246)+IF(JF246="",0,JF246)+IF(JG246="",0,JG246)+IF(JH246="",0,JH246)+IF(JI246="",0,JI246)+IF(JJ246="",0,JJ246)=0,"",IF(JD246="",0,JD246)+IF(JE246="",0,JE246)+IF(JF246="",0,JF246)+IF(JG246="",0,JG246)+IF(JH246="",0,JH246)+IF(JI246="",0,JI246)+IF(JJ246="",0,JJ246)),"")</f>
        <v/>
      </c>
      <c r="OX246" s="929" t="str">
        <f>IFERROR(IF(IF(JK246="",0,JK246)+IF(JL246="",0,JL246)+IF(JM246="",0,JM246)+IF(JN246="",0,JN246)+IF(JO246="",0,JO246)+IF(JP246="",0,JP246)+IF(JQ246="",0,JQ246)=0,"",IF(JK246="",0,JK246)+IF(JL246="",0,JL246)+IF(JM246="",0,JM246)+IF(JN246="",0,JN246)+IF(JO246="",0,JO246)+IF(JP246="",0,JP246)+IF(JQ246="",0,JQ246)),"")</f>
        <v/>
      </c>
      <c r="OY246" s="929" t="str">
        <f>IFERROR(IF(IF(JR246="",0,JR246)+IF(JS246="",0,JS246)+IF(JT246="",0,JT246)+IF(JU246="",0,JU246)+IF(JV246="",0,JV246)+IF(JW246="",0,JW246)+IF(JX246="",0,JX246)=0,"",IF(JR246="",0,JR246)+IF(JS246="",0,JS246)+IF(JT246="",0,JT246)+IF(JU246="",0,JU246)+IF(JV246="",0,JV246)+IF(JW246="",0,JW246)+IF(JX246="",0,JX246)),"")</f>
        <v/>
      </c>
      <c r="OZ246" s="929" t="str">
        <f>IFERROR(IF(IF(JY246="",0,JY246)+IF(JZ246="",0,JZ246)+IF(KA246="",0,KA246)+IF(KB246="",0,KB246)+IF(KC246="",0,KC246)+IF(KD246="",0,KD246)+IF(KE246="",0,KE246)=0,"",IF(JY246="",0,JY246)+IF(JZ246="",0,JZ246)+IF(KA246="",0,KA246)+IF(KB246="",0,KB246)+IF(KC246="",0,KC246)+IF(KD246="",0,KD246)+IF(KE246="",0,KE246)),"")</f>
        <v/>
      </c>
      <c r="PA246" s="929" t="str">
        <f>IFERROR(IF(IF(KF246="",0,KF246)+IF(KG246="",0,KG246)+IF(KH246="",0,KH246)+IF(KI246="",0,KI246)+IF(KJ246="",0,KJ246)+IF(KK246="",0,KK246)+IF(KL246="",0,KL246)=0,"",IF(KF246="",0,KF246)+IF(KG246="",0,KG246)+IF(KH246="",0,KH246)+IF(KI246="",0,KI246)+IF(KJ246="",0,KJ246)+IF(KK246="",0,KK246)+IF(KL246="",0,KL246)),"")</f>
        <v/>
      </c>
      <c r="PB246" s="929" t="str">
        <f>IFERROR(IF(IF(KM246="",0,KM246)+IF(KN246="",0,KN246)+IF(KO246="",0,KO246)+IF(KP246="",0,KP246)+IF(KQ246="",0,KQ246)+IF(KR246="",0,KR246)+IF(KS246="",0,KS246)=0,"",IF(KM246="",0,KM246)+IF(KN246="",0,KN246)+IF(KO246="",0,KO246)+IF(KP246="",0,KP246)+IF(KQ246="",0,KQ246)+IF(KR246="",0,KR246)+IF(KS246="",0,KS246)),"")</f>
        <v/>
      </c>
      <c r="PC246" s="929" t="str">
        <f>IFERROR(IF(IF(KT246="",0,KT246)+IF(KU246="",0,KU246)+IF(KV246="",0,KV246)+IF(KW246="",0,KW246)+IF(KX246="",0,KX246)+IF(KY246="",0,KY246)+IF(KZ246="",0,KZ246)=0,"",IF(KT246="",0,KT246)+IF(KU246="",0,KU246)+IF(KV246="",0,KV246)+IF(KW246="",0,KW246)+IF(KX246="",0,KX246)+IF(KY246="",0,KY246)+IF(KZ246="",0,KZ246)),"")</f>
        <v/>
      </c>
      <c r="PD246" s="929" t="str">
        <f>IFERROR(IF(IF(LA246="",0,LA246)+IF(LB246="",0,LB246)+IF(LC246="",0,LC246)+IF(LD246="",0,LD246)+IF(LE246="",0,LE246)+IF(LF246="",0,LF246)+IF(LG246="",0,LG246)=0,"",IF(LA246="",0,LA246)+IF(LB246="",0,LB246)+IF(LC246="",0,LC246)+IF(LD246="",0,LD246)+IF(LE246="",0,LE246)+IF(LF246="",0,LF246)+IF(LG246="",0,LG246)),"")</f>
        <v/>
      </c>
      <c r="PE246" s="929" t="str">
        <f>IFERROR(IF(IF(LH246="",0,LH246)+IF(LI246="",0,LI246)+IF(LJ246="",0,LJ246)+IF(LK246="",0,LK246)+IF(LL246="",0,LL246)+IF(LM246="",0,LM246)+IF(LN246="",0,LN246)=0,"",IF(LH246="",0,LH246)+IF(LI246="",0,LI246)+IF(LJ246="",0,LJ246)+IF(LK246="",0,LK246)+IF(LL246="",0,LL246)+IF(LM246="",0,LM246)+IF(LN246="",0,LN246)),"")</f>
        <v/>
      </c>
      <c r="PF246" s="929" t="str">
        <f>IFERROR(IF(IF(LO246="",0,LO246)+IF(LP246="",0,LP246)+IF(LQ246="",0,LQ246)+IF(LR246="",0,LR246)+IF(LS246="",0,LS246)+IF(LT246="",0,LT246)+IF(LU246="",0,LU246)=0,"",IF(LO246="",0,LO246)+IF(LP246="",0,LP246)+IF(LQ246="",0,LQ246)+IF(LR246="",0,LR246)+IF(LS246="",0,LS246)+IF(LT246="",0,LT246)+IF(LU246="",0,LU246)),"")</f>
        <v/>
      </c>
      <c r="PG246" s="929" t="str">
        <f>IFERROR(IF(IF(LV246="",0,LV246)+IF(LW246="",0,LW246)+IF(LX246="",0,LX246)+IF(LY246="",0,LY246)+IF(LZ246="",0,LZ246)+IF(MA246="",0,MA246)+IF(MB246="",0,MB246)=0,"",IF(LV246="",0,LV246)+IF(LW246="",0,LW246)+IF(LX246="",0,LX246)+IF(LY246="",0,LY246)+IF(LZ246="",0,LZ246)+IF(MA246="",0,MA246)+IF(MB246="",0,MB246)),"")</f>
        <v/>
      </c>
      <c r="PH246" s="929" t="str">
        <f>IFERROR(IF(IF(MC246="",0,MC246)+IF(MD246="",0,MD246)+IF(ME246="",0,ME246)+IF(MF246="",0,MF246)+IF(MG246="",0,MG246)+IF(MH246="",0,MH246)+IF(MI246="",0,MI246)=0,"",IF(MC246="",0,MC246)+IF(MD246="",0,MD246)+IF(ME246="",0,ME246)+IF(MF246="",0,MF246)+IF(MG246="",0,MG246)+IF(MH246="",0,MH246)+IF(MI246="",0,MI246)),"")</f>
        <v/>
      </c>
      <c r="PI246" s="929" t="str">
        <f>IFERROR(IF(IF(MJ246="",0,MJ246)+IF(MK246="",0,MK246)+IF(ML246="",0,ML246)+IF(MM246="",0,MM246)+IF(MN246="",0,MN246)+IF(MO246="",0,MO246)+IF(MP246="",0,MP246)=0,"",IF(MJ246="",0,MJ246)+IF(MK246="",0,MK246)+IF(ML246="",0,ML246)+IF(MM246="",0,MM246)+IF(MN246="",0,MN246)+IF(MO246="",0,MO246)+IF(MP246="",0,MP246)),"")</f>
        <v/>
      </c>
      <c r="PJ246" s="929" t="str">
        <f>IFERROR(IF(IF(MQ246="",0,MQ246)+IF(MR246="",0,MR246)+IF(MS246="",0,MS246)+IF(MT246="",0,MT246)+IF(MU246="",0,MU246)+IF(MV246="",0,MV246)+IF(MW246="",0,MW246)=0,"",IF(MQ246="",0,MQ246)+IF(MR246="",0,MR246)+IF(MS246="",0,MS246)+IF(MT246="",0,MT246)+IF(MU246="",0,MU246)+IF(MV246="",0,MV246)+IF(MW246="",0,MW246)),"")</f>
        <v/>
      </c>
      <c r="PK246" s="929" t="str">
        <f>IFERROR(IF(IF(MX246="",0,MX246)+IF(MY246="",0,MY246)+IF(MZ246="",0,MZ246)+IF(NA246="",0,NA246)+IF(NB246="",0,NB246)+IF(NC246="",0,NC246)+IF(ND246="",0,ND246)=0,"",IF(MX246="",0,MX246)+IF(MY246="",0,MY246)+IF(MZ246="",0,MZ246)+IF(NA246="",0,NA246)+IF(NB246="",0,NB246)+IF(NC246="",0,NC246)+IF(ND246="",0,ND246)),"")</f>
        <v/>
      </c>
      <c r="PL246" s="929" t="str">
        <f>IFERROR(IF(IF(NE246="",0,NE246)+IF(NF246="",0,NF246)+IF(NG246="",0,NG246)+IF(NH246="",0,NH246)+IF(NI246="",0,NI246)+IF(NJ246="",0,NJ246)+IF(NK246="",0,NK246)=0,"",IF(NE246="",0,NE246)+IF(NF246="",0,NF246)+IF(NG246="",0,NG246)+IF(NH246="",0,NH246)+IF(NI246="",0,NI246)+IF(NJ246="",0,NJ246)+IF(NK246="",0,NK246)),"")</f>
        <v/>
      </c>
      <c r="PM246" s="968">
        <f>IFERROR(IF((IF(NL246="",0,NL246)+IF(NM246="",0,NM246)+IF(NN246="",0,NN246)+IF(NO246="",0,NO246)+IF(NP246="",0,NP246))=0,"",(IF(NL246="",0,NL246)+IF(NM246="",0,NM246)+IF(NN246="",0,NN246)+IF(NO246="",0,NO246)+IF(NP246="",0,NP246))),"")</f>
        <v>136153.06</v>
      </c>
      <c r="PN246" s="968" t="str">
        <f>IFERROR(IF((IF(NQ246="",0,NQ246)+IF(NR246="",0,NR246)+IF(NS246="",0,NS246)+IF(NT246="",0,NT246))=0,"",(IF(NQ246="",0,NQ246)+IF(NR246="",0,NR246)+IF(NS246="",0,NS246)+IF(NT246="",0,NT246))),"")</f>
        <v/>
      </c>
      <c r="PO246" s="968" t="str">
        <f>IFERROR(IF((IF(NU246="",0,NU246)+IF(NV246="",0,NV246)+IF(NW246="",0,NW246)+IF(NX246="",0,NX246)+IF(NY246="",0,NY246))=0,"",(IF(NU246="",0,NU246)+IF(NV246="",0,NV246)+IF(NW246="",0,NW246)+IF(NX246="",0,NX246)+IF(NY246="",0,NY246))),"")</f>
        <v/>
      </c>
      <c r="PP246" s="968" t="str">
        <f>IFERROR(IF((IF(NZ246="",0,NZ246)+IF(OA246="",0,OA246)+IF(OB246="",0,OB246)+IF(OC246="",0,OC246))=0,"",(IF(NZ246="",0,NZ246)+IF(OA246="",0,OA246)+IF(OB246="",0,OB246)+IF(OC246="",0,OC246))),"")</f>
        <v/>
      </c>
      <c r="PQ246" s="968" t="str">
        <f>IFERROR(IF((IF(OD246="",0,OD246)+IF(OE246="",0,OE246)+IF(OF246="",0,OF246)+IF(OG246="",0,OG246))=0,"",(IF(OD246="",0,OD246)+IF(OE246="",0,OE246)+IF(OF246="",0,OF246)+IF(OG246="",0,OG246))),"")</f>
        <v/>
      </c>
      <c r="PR246" s="968" t="str">
        <f>IFERROR(IF((IF(OH246="",0,OH246)+IF(OI246="",0,OI246)+IF(OJ246="",0,OJ246)+IF(OK246="",0,OK246)+IF(OL246="",0,OL246))=0,"",(IF(OH246="",0,OH246)+IF(OI246="",0,OI246)+IF(OJ246="",0,OJ246)+IF(OK246="",0,OK246)+IF(OL246="",0,OL246))),"")</f>
        <v/>
      </c>
      <c r="PS246" s="968" t="str">
        <f>IFERROR(IF((IF(OM246="",0,OM246)+IF(ON246="",0,ON246)+IF(OO246="",0,OO246)+IF(OP246="",0,OP246))=0,"",(IF(OM246="",0,OM246)+IF(ON246="",0,ON246)+IF(OO246="",0,OO246)+IF(OP246="",0,OP246))),"")</f>
        <v/>
      </c>
      <c r="PT246" s="968" t="str">
        <f>IFERROR(IF((IF(OQ246="",0,OQ246)+IF(OR246="",0,OR246)+IF(OS246="",0,OS246)+IF(OT246="",0,OT246)+IF(OU246="",0,OU246))=0,"",(IF(OQ246="",0,OQ246)+IF(OR246="",0,OR246)+IF(OS246="",0,OS246)+IF(OT246="",0,OT246)+IF(OU246="",0,OU246))),"")</f>
        <v/>
      </c>
      <c r="PU246" s="968" t="str">
        <f>IFERROR(IF((IF(OV246="",0,OV246)+IF(OW246="",0,OW246)+IF(OX246="",0,OX246)+IF(OY246="",0,OY246))=0,"",(IF(OV246="",0,OV246)+IF(OW246="",0,OW246)+IF(OX246="",0,OX246)+IF(OY246="",0,OY246))),"")</f>
        <v/>
      </c>
      <c r="PV246" s="968" t="str">
        <f>IFERROR(IF((IF(OZ246="",0,OZ246)+IF(PA246="",0,PA246)+IF(PB246="",0,PB246)+IF(PC246="",0,PC246))=0,"",(IF(OZ246="",0,OZ246)+IF(PA246="",0,PA246)+IF(PB246="",0,PB246)+IF(PC246="",0,PC246))),"")</f>
        <v/>
      </c>
      <c r="PW246" s="968" t="str">
        <f>IFERROR(IF((IF(PD246="",0,PD246)+IF(PE246="",0,PE246)+IF(PF246="",0,PF246)+IF(PG246="",0,PG246)+IF(PH246="",0,PH246))=0,"",(IF(PD246="",0,PD246)+IF(PE246="",0,PE246)+IF(PF246="",0,PF246)+IF(PG246="",0,PG246)+IF(PH246="",0,PH246))),"")</f>
        <v/>
      </c>
      <c r="PX246" s="968" t="str">
        <f>IFERROR(IF((IF(PI246="",0,PI246)+IF(PJ246="",0,PJ246)+IF(PK246="",0,PK246)+IF(PL246="",0,PL246))=0,"",(IF(PI246="",0,PI246)+IF(PJ246="",0,PJ246)+IF(PK246="",0,PK246)+IF(PL246="",0,PL246))),"")</f>
        <v/>
      </c>
      <c r="PY246" s="1006">
        <f>IFERROR(IF(IF(PM246="",0,PM246)+IF(PN246="",0,PN246)+IF(PO246="",0,PO246)=0,"",IF(PM246="",0,PM246)+IF(PN246="",0,PN246)+IF(PO246="",0,PO246)),"")</f>
        <v>136153.06</v>
      </c>
      <c r="PZ246" s="1044" t="str">
        <f>IFERROR(IF(IF(PP246="",0,PP246)+IF(PQ246="",0,PQ246)+IF(PR246="",0,PR246)=0,"",IF(PP246="",0,PP246)+IF(PQ246="",0,PQ246)+IF(PR246="",0,PR246)),"")</f>
        <v/>
      </c>
      <c r="QA246" s="1082" t="str">
        <f>IFERROR(IF(IF(PS246="",0,PS246)+IF(PT246="",0,PT246)+IF(PU246="",0,PU246)=0,"",IF(PS246="",0,PS246)+IF(PT246="",0,PT246)+IF(PU246="",0,PU246)),"")</f>
        <v/>
      </c>
      <c r="QB246" s="1120" t="str">
        <f>IFERROR(IF(IF(PV246="",0,PV246)+IF(PW246="",0,PW246)+IF(PX246="",0,PX246)=0,"",IF(PV246="",0,PV246)+IF(PW246="",0,PW246)+IF(PX246="",0,PX246)),"")</f>
        <v/>
      </c>
    </row>
    <row r="247" spans="1:444" ht="14.25" hidden="1" x14ac:dyDescent="0.15">
      <c r="A247" s="1135"/>
      <c r="B247" s="1135"/>
      <c r="C247" s="1135"/>
      <c r="D247" s="839" t="s">
        <v>461</v>
      </c>
      <c r="E247" s="814">
        <v>597</v>
      </c>
      <c r="F247" s="814">
        <v>2540</v>
      </c>
      <c r="G247" s="814">
        <v>1534</v>
      </c>
      <c r="H247" s="814">
        <v>2188</v>
      </c>
      <c r="I247" s="814">
        <v>849</v>
      </c>
      <c r="J247" s="814">
        <v>886</v>
      </c>
      <c r="K247" s="814">
        <v>649</v>
      </c>
      <c r="L247" s="814" t="n">
        <v>667.0</v>
      </c>
      <c r="M247" s="814" t="n">
        <v>1140.0</v>
      </c>
      <c r="N247" s="814" t="n">
        <v>1258.0</v>
      </c>
      <c r="O247" s="814" t="n">
        <v>2712.0</v>
      </c>
      <c r="P247" s="814" t="n">
        <v>1001.0</v>
      </c>
      <c r="Q247" s="814"/>
      <c r="R247" s="814"/>
      <c r="S247" s="814"/>
      <c r="T247" s="814"/>
      <c r="U247" s="814"/>
      <c r="V247" s="814"/>
      <c r="W247" s="814"/>
      <c r="X247" s="814"/>
      <c r="Y247" s="814"/>
      <c r="Z247" s="814"/>
      <c r="AA247" s="814"/>
      <c r="AB247" s="814"/>
      <c r="AC247" s="814"/>
      <c r="AD247" s="814"/>
      <c r="AE247" s="814"/>
      <c r="AF247" s="814"/>
      <c r="AG247" s="814"/>
      <c r="AH247" s="814"/>
      <c r="AI247" s="814"/>
      <c r="AJ247" s="814"/>
      <c r="AK247" s="814"/>
      <c r="AL247" s="814"/>
      <c r="AM247" s="814"/>
      <c r="AN247" s="814"/>
      <c r="AO247" s="814"/>
      <c r="AP247" s="814"/>
      <c r="AQ247" s="814"/>
      <c r="AR247" s="814"/>
      <c r="AS247" s="814"/>
      <c r="AT247" s="814"/>
      <c r="AU247" s="814"/>
      <c r="AV247" s="814"/>
      <c r="AW247" s="814"/>
      <c r="AX247" s="814"/>
      <c r="AY247" s="814"/>
      <c r="AZ247" s="814"/>
      <c r="BA247" s="814"/>
      <c r="BB247" s="814"/>
      <c r="BC247" s="814"/>
      <c r="BD247" s="814"/>
      <c r="BE247" s="814"/>
      <c r="BF247" s="814"/>
      <c r="BG247" s="814"/>
      <c r="BH247" s="814"/>
      <c r="BI247" s="814"/>
      <c r="BJ247" s="814"/>
      <c r="BK247" s="814"/>
      <c r="BL247" s="814"/>
      <c r="BM247" s="814"/>
      <c r="BN247" s="814"/>
      <c r="BO247" s="814"/>
      <c r="BP247" s="814"/>
      <c r="BQ247" s="814"/>
      <c r="BR247" s="814"/>
      <c r="BS247" s="814"/>
      <c r="BT247" s="814"/>
      <c r="BU247" s="814"/>
      <c r="BV247" s="814"/>
      <c r="BW247" s="814"/>
      <c r="BX247" s="814"/>
      <c r="BY247" s="814"/>
      <c r="BZ247" s="814"/>
      <c r="CA247" s="814"/>
      <c r="CB247" s="814"/>
      <c r="CC247" s="814"/>
      <c r="CD247" s="814"/>
      <c r="CE247" s="814"/>
      <c r="CF247" s="814"/>
      <c r="CG247" s="814"/>
      <c r="CH247" s="814"/>
      <c r="CI247" s="814"/>
      <c r="CJ247" s="814"/>
      <c r="CK247" s="814"/>
      <c r="CL247" s="814"/>
      <c r="CM247" s="814"/>
      <c r="CN247" s="814"/>
      <c r="CO247" s="814"/>
      <c r="CP247" s="814"/>
      <c r="CQ247" s="814"/>
      <c r="CR247" s="814"/>
      <c r="CS247" s="814"/>
      <c r="CT247" s="814"/>
      <c r="CU247" s="814"/>
      <c r="CV247" s="814"/>
      <c r="CW247" s="814"/>
      <c r="CX247" s="814"/>
      <c r="CY247" s="814"/>
      <c r="CZ247" s="814"/>
      <c r="DA247" s="814"/>
      <c r="DB247" s="814"/>
      <c r="DC247" s="814"/>
      <c r="DD247" s="814"/>
      <c r="DE247" s="814"/>
      <c r="DF247" s="814"/>
      <c r="DG247" s="814"/>
      <c r="DH247" s="814"/>
      <c r="DI247" s="814"/>
      <c r="DJ247" s="814"/>
      <c r="DK247" s="814"/>
      <c r="DL247" s="814"/>
      <c r="DM247" s="814"/>
      <c r="DN247" s="814"/>
      <c r="DO247" s="814"/>
      <c r="DP247" s="814"/>
      <c r="DQ247" s="814"/>
      <c r="DR247" s="814"/>
      <c r="DS247" s="814"/>
      <c r="DT247" s="814"/>
      <c r="DU247" s="814"/>
      <c r="DV247" s="814"/>
      <c r="DW247" s="814"/>
      <c r="DX247" s="814"/>
      <c r="DY247" s="814"/>
      <c r="DZ247" s="814"/>
      <c r="EA247" s="814"/>
      <c r="EB247" s="814"/>
      <c r="EC247" s="814"/>
      <c r="ED247" s="814"/>
      <c r="EE247" s="814"/>
      <c r="EF247" s="814"/>
      <c r="EG247" s="814"/>
      <c r="EH247" s="814"/>
      <c r="EI247" s="814"/>
      <c r="EJ247" s="814"/>
      <c r="EK247" s="814"/>
      <c r="EL247" s="814"/>
      <c r="EM247" s="814"/>
      <c r="EN247" s="814"/>
      <c r="EO247" s="814"/>
      <c r="EP247" s="814"/>
      <c r="EQ247" s="814"/>
      <c r="ER247" s="814"/>
      <c r="ES247" s="814"/>
      <c r="ET247" s="814"/>
      <c r="EU247" s="814"/>
      <c r="EV247" s="814"/>
      <c r="EW247" s="814"/>
      <c r="EX247" s="814"/>
      <c r="EY247" s="814"/>
      <c r="EZ247" s="814"/>
      <c r="FA247" s="814"/>
      <c r="FB247" s="814"/>
      <c r="FC247" s="814"/>
      <c r="FD247" s="814"/>
      <c r="FE247" s="814"/>
      <c r="FF247" s="814"/>
      <c r="FG247" s="814"/>
      <c r="FH247" s="814"/>
      <c r="FI247" s="814"/>
      <c r="FJ247" s="814"/>
      <c r="FK247" s="814"/>
      <c r="FL247" s="814"/>
      <c r="FM247" s="814"/>
      <c r="FN247" s="814"/>
      <c r="FO247" s="814"/>
      <c r="FP247" s="814"/>
      <c r="FQ247" s="814"/>
      <c r="FR247" s="814"/>
      <c r="FS247" s="814"/>
      <c r="FT247" s="814"/>
      <c r="FU247" s="814"/>
      <c r="FV247" s="814"/>
      <c r="FW247" s="814"/>
      <c r="FX247" s="814"/>
      <c r="FY247" s="814"/>
      <c r="FZ247" s="814"/>
      <c r="GA247" s="814"/>
      <c r="GB247" s="814"/>
      <c r="GC247" s="814"/>
      <c r="GD247" s="814"/>
      <c r="GE247" s="814"/>
      <c r="GF247" s="814"/>
      <c r="GG247" s="814"/>
      <c r="GH247" s="814"/>
      <c r="GI247" s="814"/>
      <c r="GJ247" s="814"/>
      <c r="GK247" s="814"/>
      <c r="GL247" s="814"/>
      <c r="GM247" s="814"/>
      <c r="GN247" s="814"/>
      <c r="GO247" s="814"/>
      <c r="GP247" s="814"/>
      <c r="GQ247" s="814"/>
      <c r="GR247" s="814"/>
      <c r="GS247" s="814"/>
      <c r="GT247" s="814"/>
      <c r="GU247" s="814"/>
      <c r="GV247" s="814"/>
      <c r="GW247" s="814"/>
      <c r="GX247" s="814"/>
      <c r="GY247" s="814"/>
      <c r="GZ247" s="814"/>
      <c r="HA247" s="814"/>
      <c r="HB247" s="814"/>
      <c r="HC247" s="814"/>
      <c r="HD247" s="814"/>
      <c r="HE247" s="814"/>
      <c r="HF247" s="814"/>
      <c r="HG247" s="814"/>
      <c r="HH247" s="814"/>
      <c r="HI247" s="814"/>
      <c r="HJ247" s="814"/>
      <c r="HK247" s="814"/>
      <c r="HL247" s="814"/>
      <c r="HM247" s="814"/>
      <c r="HN247" s="814"/>
      <c r="HO247" s="814"/>
      <c r="HP247" s="814"/>
      <c r="HQ247" s="814"/>
      <c r="HR247" s="814"/>
      <c r="HS247" s="814"/>
      <c r="HT247" s="814"/>
      <c r="HU247" s="814"/>
      <c r="HV247" s="814"/>
      <c r="HW247" s="814"/>
      <c r="HX247" s="814"/>
      <c r="HY247" s="814"/>
      <c r="HZ247" s="814"/>
      <c r="IA247" s="814"/>
      <c r="IB247" s="814"/>
      <c r="IC247" s="814"/>
      <c r="ID247" s="814"/>
      <c r="IE247" s="814"/>
      <c r="IF247" s="814"/>
      <c r="IG247" s="814"/>
      <c r="IH247" s="814"/>
      <c r="II247" s="814"/>
      <c r="IJ247" s="814"/>
      <c r="IK247" s="814"/>
      <c r="IL247" s="814"/>
      <c r="IM247" s="814"/>
      <c r="IN247" s="814"/>
      <c r="IO247" s="814"/>
      <c r="IP247" s="814"/>
      <c r="IQ247" s="814"/>
      <c r="IR247" s="814"/>
      <c r="IS247" s="814"/>
      <c r="IT247" s="814"/>
      <c r="IU247" s="814"/>
      <c r="IV247" s="814"/>
      <c r="IW247" s="814"/>
      <c r="IX247" s="814"/>
      <c r="IY247" s="814"/>
      <c r="IZ247" s="814"/>
      <c r="JA247" s="814"/>
      <c r="JB247" s="814"/>
      <c r="JC247" s="814"/>
      <c r="JD247" s="814"/>
      <c r="JE247" s="814"/>
      <c r="JF247" s="814"/>
      <c r="JG247" s="814"/>
      <c r="JH247" s="814"/>
      <c r="JI247" s="814"/>
      <c r="JJ247" s="814"/>
      <c r="JK247" s="814"/>
      <c r="JL247" s="814"/>
      <c r="JM247" s="814"/>
      <c r="JN247" s="814"/>
      <c r="JO247" s="814"/>
      <c r="JP247" s="814"/>
      <c r="JQ247" s="814"/>
      <c r="JR247" s="814"/>
      <c r="JS247" s="814"/>
      <c r="JT247" s="814"/>
      <c r="JU247" s="814"/>
      <c r="JV247" s="814"/>
      <c r="JW247" s="814"/>
      <c r="JX247" s="814"/>
      <c r="JY247" s="814"/>
      <c r="JZ247" s="814"/>
      <c r="KA247" s="814"/>
      <c r="KB247" s="814"/>
      <c r="KC247" s="814"/>
      <c r="KD247" s="814"/>
      <c r="KE247" s="814"/>
      <c r="KF247" s="814"/>
      <c r="KG247" s="814"/>
      <c r="KH247" s="814"/>
      <c r="KI247" s="814"/>
      <c r="KJ247" s="814"/>
      <c r="KK247" s="814"/>
      <c r="KL247" s="814"/>
      <c r="KM247" s="814"/>
      <c r="KN247" s="814"/>
      <c r="KO247" s="814"/>
      <c r="KP247" s="814"/>
      <c r="KQ247" s="814"/>
      <c r="KR247" s="814"/>
      <c r="KS247" s="814"/>
      <c r="KT247" s="814"/>
      <c r="KU247" s="814"/>
      <c r="KV247" s="814"/>
      <c r="KW247" s="814"/>
      <c r="KX247" s="814"/>
      <c r="KY247" s="814"/>
      <c r="KZ247" s="814"/>
      <c r="LA247" s="814"/>
      <c r="LB247" s="814"/>
      <c r="LC247" s="814"/>
      <c r="LD247" s="814"/>
      <c r="LE247" s="814"/>
      <c r="LF247" s="814"/>
      <c r="LG247" s="814"/>
      <c r="LH247" s="814"/>
      <c r="LI247" s="814"/>
      <c r="LJ247" s="814"/>
      <c r="LK247" s="814"/>
      <c r="LL247" s="814"/>
      <c r="LM247" s="814"/>
      <c r="LN247" s="814"/>
      <c r="LO247" s="814"/>
      <c r="LP247" s="814"/>
      <c r="LQ247" s="814"/>
      <c r="LR247" s="814"/>
      <c r="LS247" s="814"/>
      <c r="LT247" s="814"/>
      <c r="LU247" s="814"/>
      <c r="LV247" s="814"/>
      <c r="LW247" s="814"/>
      <c r="LX247" s="814"/>
      <c r="LY247" s="814"/>
      <c r="LZ247" s="814"/>
      <c r="MA247" s="814"/>
      <c r="MB247" s="814"/>
      <c r="MC247" s="814"/>
      <c r="MD247" s="814"/>
      <c r="ME247" s="814"/>
      <c r="MF247" s="814"/>
      <c r="MG247" s="814"/>
      <c r="MH247" s="814"/>
      <c r="MI247" s="814"/>
      <c r="MJ247" s="814"/>
      <c r="MK247" s="814"/>
      <c r="ML247" s="814"/>
      <c r="MM247" s="814"/>
      <c r="MN247" s="814"/>
      <c r="MO247" s="814"/>
      <c r="MP247" s="814"/>
      <c r="MQ247" s="814"/>
      <c r="MR247" s="814"/>
      <c r="MS247" s="814"/>
      <c r="MT247" s="814"/>
      <c r="MU247" s="814"/>
      <c r="MV247" s="814"/>
      <c r="MW247" s="814"/>
      <c r="MX247" s="814"/>
      <c r="MY247" s="814"/>
      <c r="MZ247" s="814"/>
      <c r="NA247" s="814"/>
      <c r="NB247" s="814"/>
      <c r="NC247" s="814"/>
      <c r="ND247" s="814"/>
      <c r="NE247" s="814"/>
      <c r="NF247" s="814"/>
      <c r="NG247" s="814"/>
      <c r="NH247" s="814"/>
      <c r="NI247" s="814"/>
      <c r="NJ247" s="814"/>
      <c r="NK247" s="814"/>
      <c r="NL247" s="929">
        <f>IFERROR(IF(IF(E247="",0,E247)+IF(F247="",0,F247)+IF(G247="",0,G247)+IF(H247="",0,H247)+IF(I247="",0,I247)+IF(J247="",0,J247)+IF(K247="",0,K247)=0,"",IF(E247="",0,E247)+IF(F247="",0,F247)+IF(G247="",0,G247)+IF(H247="",0,H247)+IF(I247="",0,I247)+IF(J247="",0,J247)+IF(K247="",0,K247)),"")</f>
        <v>9243</v>
      </c>
      <c r="NM247" s="929">
        <f>IFERROR(IF(IF(L247="",0,L247)+IF(M247="",0,M247)+IF(N247="",0,N247)+IF(O247="",0,O247)+IF(P247="",0,P247)+IF(Q247="",0,Q247)+IF(R247="",0,R247)=0,"",IF(L247="",0,L247)+IF(M247="",0,M247)+IF(N247="",0,N247)+IF(O247="",0,O247)+IF(P247="",0,P247)+IF(Q247="",0,Q247)+IF(R247="",0,R247)),"")</f>
        <v>6033</v>
      </c>
      <c r="NN247" s="929" t="str">
        <f>IFERROR(IF(IF(S247="",0,S247)+IF(T247="",0,T247)+IF(U247="",0,U247)+IF(V247="",0,V247)+IF(W247="",0,W247)+IF(X247="",0,X247)+IF(Y247="",0,Y247)=0,"",IF(S247="",0,S247)+IF(T247="",0,T247)+IF(U247="",0,U247)+IF(V247="",0,V247)+IF(W247="",0,W247)+IF(X247="",0,X247)+IF(Y247="",0,Y247)),"")</f>
        <v/>
      </c>
      <c r="NO247" s="929" t="str">
        <f>IFERROR(IF(IF(Z247="",0,Z247)+IF(AA247="",0,AA247)+IF(AB247="",0,AB247)+IF(AC247="",0,AC247)+IF(AD247="",0,AD247)+IF(AE247="",0,AE247)+IF(AF247="",0,AF247)=0,"",IF(Z247="",0,Z247)+IF(AA247="",0,AA247)+IF(AB247="",0,AB247)+IF(AC247="",0,AC247)+IF(AD247="",0,AD247)+IF(AE247="",0,AE247)+IF(AF247="",0,AF247)),"")</f>
        <v/>
      </c>
      <c r="NP247" s="929" t="str">
        <f>IFERROR(IF(IF(AG247="",0,AG247)+IF(AH247="",0,AH247)+IF(AI247="",0,AI247)+IF(AJ247="",0,AJ247)+IF(AK247="",0,AK247)+IF(AL247="",0,AL247)+IF(AM247="",0,AM247)=0,"",IF(AG247="",0,AG247)+IF(AH247="",0,AH247)+IF(AI247="",0,AI247)+IF(AJ247="",0,AJ247)+IF(AK247="",0,AK247)+IF(AL247="",0,AL247)+IF(AM247="",0,AM247)),"")</f>
        <v/>
      </c>
      <c r="NQ247" s="929" t="str">
        <f>IFERROR(IF(IF(AN247="",0,AN247)+IF(AO247="",0,AO247)+IF(AP247="",0,AP247)+IF(AQ247="",0,AQ247)+IF(AR247="",0,AR247)+IF(AS247="",0,AS247)+IF(AT247="",0,AT247)=0,"",IF(AN247="",0,AN247)+IF(AO247="",0,AO247)+IF(AP247="",0,AP247)+IF(AQ247="",0,AQ247)+IF(AR247="",0,AR247)+IF(AS247="",0,AS247)+IF(AT247="",0,AT247)),"")</f>
        <v/>
      </c>
      <c r="NR247" s="929" t="str">
        <f>IFERROR(IF(IF(AU247="",0,AU247)+IF(AV247="",0,AV247)+IF(AW247="",0,AW247)+IF(AX247="",0,AX247)+IF(AY247="",0,AY247)+IF(AZ247="",0,AZ247)+IF(BA247="",0,BA247)=0,"",IF(AU247="",0,AU247)+IF(AV247="",0,AV247)+IF(AW247="",0,AW247)+IF(AX247="",0,AX247)+IF(AY247="",0,AY247)+IF(AZ247="",0,AZ247)+IF(BA247="",0,BA247)),"")</f>
        <v/>
      </c>
      <c r="NS247" s="929" t="str">
        <f>IFERROR(IF(IF(BB247="",0,BB247)+IF(BC247="",0,BC247)+IF(BD247="",0,BD247)+IF(BE247="",0,BE247)+IF(BF247="",0,BF247)+IF(BG247="",0,BG247)+IF(BH247="",0,BH247)=0,"",IF(BB247="",0,BB247)+IF(BC247="",0,BC247)+IF(BD247="",0,BD247)+IF(BE247="",0,BE247)+IF(BF247="",0,BF247)+IF(BG247="",0,BG247)+IF(BH247="",0,BH247)),"")</f>
        <v/>
      </c>
      <c r="NT247" s="929" t="str">
        <f>IFERROR(IF(IF(BI247="",0,BI247)+IF(BJ247="",0,BJ247)+IF(BK247="",0,BK247)+IF(BL247="",0,BL247)+IF(BM247="",0,BM247)+IF(BN247="",0,BN247)+IF(BO247="",0,BO247)=0,"",IF(BI247="",0,BI247)+IF(BJ247="",0,BJ247)+IF(BK247="",0,BK247)+IF(BL247="",0,BL247)+IF(BM247="",0,BM247)+IF(BN247="",0,BN247)+IF(BO247="",0,BO247)),"")</f>
        <v/>
      </c>
      <c r="NU247" s="929" t="str">
        <f>IFERROR(IF(IF(BP247="",0,BP247)+IF(BQ247="",0,BQ247)+IF(BR247="",0,BR247)+IF(BS247="",0,BS247)+IF(BT247="",0,BT247)+IF(BU247="",0,BU247)+IF(BV247="",0,BV247)=0,"",IF(BP247="",0,BP247)+IF(BQ247="",0,BQ247)+IF(BR247="",0,BR247)+IF(BS247="",0,BS247)+IF(BT247="",0,BT247)+IF(BU247="",0,BU247)+IF(BV247="",0,BV247)),"")</f>
        <v/>
      </c>
      <c r="NV247" s="929" t="str">
        <f>IFERROR(IF(IF(BW247="",0,BW247)+IF(BX247="",0,BX247)+IF(BY247="",0,BY247)+IF(BZ247="",0,BZ247)+IF(CA247="",0,CA247)+IF(CB247="",0,CB247)+IF(CC247="",0,CC247)=0,"",IF(BW247="",0,BW247)+IF(BX247="",0,BX247)+IF(BY247="",0,BY247)+IF(BZ247="",0,BZ247)+IF(CA247="",0,CA247)+IF(CB247="",0,CB247)+IF(CC247="",0,CC247)),"")</f>
        <v/>
      </c>
      <c r="NW247" s="929" t="str">
        <f>IFERROR(IF(IF(CD247="",0,CD247)+IF(CE247="",0,CE247)+IF(CF247="",0,CF247)+IF(CG247="",0,CG247)+IF(CH247="",0,CH247)+IF(CI247="",0,CI247)+IF(CJ247="",0,CJ247)=0,"",IF(CD247="",0,CD247)+IF(CE247="",0,CE247)+IF(CF247="",0,CF247)+IF(CG247="",0,CG247)+IF(CH247="",0,CH247)+IF(CI247="",0,CI247)+IF(CJ247="",0,CJ247)),"")</f>
        <v/>
      </c>
      <c r="NX247" s="929" t="str">
        <f>IFERROR(IF(IF(CK247="",0,CK247)+IF(CL247="",0,CL247)+IF(CM247="",0,CM247)+IF(CN247="",0,CN247)+IF(CO247="",0,CO247)+IF(CP247="",0,CP247)+IF(CQ247="",0,CQ247)=0,"",IF(CK247="",0,CK247)+IF(CL247="",0,CL247)+IF(CM247="",0,CM247)+IF(CN247="",0,CN247)+IF(CO247="",0,CO247)+IF(CP247="",0,CP247)+IF(CQ247="",0,CQ247)),"")</f>
        <v/>
      </c>
      <c r="NY247" s="929" t="str">
        <f>IFERROR(IF(IF(CR247="",0,CR247)+IF(CS247="",0,CS247)+IF(CT247="",0,CT247)+IF(CU247="",0,CU247)+IF(CV247="",0,CV247)+IF(CW247="",0,CW247)+IF(CX247="",0,CX247)=0,"",IF(CR247="",0,CR247)+IF(CS247="",0,CS247)+IF(CT247="",0,CT247)+IF(CU247="",0,CU247)+IF(CV247="",0,CV247)+IF(CW247="",0,CW247)+IF(CX247="",0,CX247)),"")</f>
        <v/>
      </c>
      <c r="NZ247" s="929" t="str">
        <f>IFERROR(IF(IF(CY247="",0,CY247)+IF(CZ247="",0,CZ247)+IF(DA247="",0,DA247)+IF(DB247="",0,DB247)+IF(DC247="",0,DC247)+IF(DD247="",0,DD247)+IF(DE247="",0,DE247)=0,"",IF(CY247="",0,CY247)+IF(CZ247="",0,CZ247)+IF(DA247="",0,DA247)+IF(DB247="",0,DB247)+IF(DC247="",0,DC247)+IF(DD247="",0,DD247)+IF(DE247="",0,DE247)),"")</f>
        <v/>
      </c>
      <c r="OA247" s="929" t="str">
        <f>IFERROR(IF(IF(DF247="",0,DF247)+IF(DG247="",0,DG247)+IF(DH247="",0,DH247)+IF(DI247="",0,DI247)+IF(DJ247="",0,DJ247)+IF(DK247="",0,DK247)+IF(DL247="",0,DL247)=0,"",IF(DF247="",0,DF247)+IF(DG247="",0,DG247)+IF(DH247="",0,DH247)+IF(DI247="",0,DI247)+IF(DJ247="",0,DJ247)+IF(DK247="",0,DK247)+IF(DL247="",0,DL247)),"")</f>
        <v/>
      </c>
      <c r="OB247" s="929" t="str">
        <f>IFERROR(IF(IF(DM247="",0,DM247)+IF(DN247="",0,DN247)+IF(DO247="",0,DO247)+IF(DP247="",0,DP247)+IF(DQ247="",0,DQ247)+IF(DR247="",0,DR247)+IF(DS247="",0,DS247)=0,"",IF(DM247="",0,DM247)+IF(DN247="",0,DN247)+IF(DO247="",0,DO247)+IF(DP247="",0,DP247)+IF(DQ247="",0,DQ247)+IF(DR247="",0,DR247)+IF(DS247="",0,DS247)),"")</f>
        <v/>
      </c>
      <c r="OC247" s="929" t="str">
        <f>IFERROR(IF(IF(DT247="",0,DT247)+IF(DU247="",0,DU247)+IF(DV247="",0,DV247)+IF(DW247="",0,DW247)+IF(DX247="",0,DX247)+IF(DY247="",0,DY247)+IF(DZ247="",0,DZ247)=0,"",IF(DT247="",0,DT247)+IF(DU247="",0,DU247)+IF(DV247="",0,DV247)+IF(DW247="",0,DW247)+IF(DX247="",0,DX247)+IF(DY247="",0,DY247)+IF(DZ247="",0,DZ247)),"")</f>
        <v/>
      </c>
      <c r="OD247" s="929" t="str">
        <f>IFERROR(IF(IF(EA247="",0,EA247)+IF(EB247="",0,EB247)+IF(EC247="",0,EC247)+IF(ED247="",0,ED247)+IF(EE247="",0,EE247)+IF(EF247="",0,EF247)+IF(EG247="",0,EG247)=0,"",IF(EA247="",0,EA247)+IF(EB247="",0,EB247)+IF(EC247="",0,EC247)+IF(ED247="",0,ED247)+IF(EE247="",0,EE247)+IF(EF247="",0,EF247)+IF(EG247="",0,EG247)),"")</f>
        <v/>
      </c>
      <c r="OE247" s="929" t="str">
        <f>IFERROR(IF(IF(EH247="",0,EH247)+IF(EI247="",0,EI247)+IF(EJ247="",0,EJ247)+IF(EK247="",0,EK247)+IF(EL247="",0,EL247)+IF(EM247="",0,EM247)+IF(EN247="",0,EN247)=0,"",IF(EH247="",0,EH247)+IF(EI247="",0,EI247)+IF(EJ247="",0,EJ247)+IF(EK247="",0,EK247)+IF(EL247="",0,EL247)+IF(EM247="",0,EM247)+IF(EN247="",0,EN247)),"")</f>
        <v/>
      </c>
      <c r="OF247" s="929" t="str">
        <f>IFERROR(IF(IF(EO247="",0,EO247)+IF(EP247="",0,EP247)+IF(EQ247="",0,EQ247)+IF(ER247="",0,ER247)+IF(ES247="",0,ES247)+IF(ET247="",0,ET247)+IF(EU247="",0,EU247)=0,"",IF(EO247="",0,EO247)+IF(EP247="",0,EP247)+IF(EQ247="",0,EQ247)+IF(ER247="",0,ER247)+IF(ES247="",0,ES247)+IF(ET247="",0,ET247)+IF(EU247="",0,EU247)),"")</f>
        <v/>
      </c>
      <c r="OG247" s="929" t="str">
        <f>IFERROR(IF(IF(EV247="",0,EV247)+IF(EW247="",0,EW247)+IF(EX247="",0,EX247)+IF(EY247="",0,EY247)+IF(EZ247="",0,EZ247)+IF(FA247="",0,FA247)+IF(FB247="",0,FB247)=0,"",IF(EV247="",0,EV247)+IF(EW247="",0,EW247)+IF(EX247="",0,EX247)+IF(EY247="",0,EY247)+IF(EZ247="",0,EZ247)+IF(FA247="",0,FA247)+IF(FB247="",0,FB247)),"")</f>
        <v/>
      </c>
      <c r="OH247" s="929" t="str">
        <f>IFERROR(IF(IF(FC247="",0,FC247)+IF(FD247="",0,FD247)+IF(FE247="",0,FE247)+IF(FF247="",0,FF247)+IF(FG247="",0,FG247)+IF(FH247="",0,FH247)+IF(FI247="",0,FI247)=0,"",IF(FC247="",0,FC247)+IF(FD247="",0,FD247)+IF(FE247="",0,FE247)+IF(FF247="",0,FF247)+IF(FG247="",0,FG247)+IF(FH247="",0,FH247)+IF(FI247="",0,FI247)),"")</f>
        <v/>
      </c>
      <c r="OI247" s="929" t="str">
        <f>IFERROR(IF(IF(FJ247="",0,FJ247)+IF(FK247="",0,FK247)+IF(FL247="",0,FL247)+IF(FM247="",0,FM247)+IF(FN247="",0,FN247)+IF(FO247="",0,FO247)+IF(FP247="",0,FP247)=0,"",IF(FJ247="",0,FJ247)+IF(FK247="",0,FK247)+IF(FL247="",0,FL247)+IF(FM247="",0,FM247)+IF(FN247="",0,FN247)+IF(FO247="",0,FO247)+IF(FP247="",0,FP247)),"")</f>
        <v/>
      </c>
      <c r="OJ247" s="929" t="str">
        <f>IFERROR(IF(IF(FQ247="",0,FQ247)+IF(FR247="",0,FR247)+IF(FS247="",0,FS247)+IF(FT247="",0,FT247)+IF(FU247="",0,FU247)+IF(FV247="",0,FV247)+IF(FW247="",0,FW247)=0,"",IF(FQ247="",0,FQ247)+IF(FR247="",0,FR247)+IF(FS247="",0,FS247)+IF(FT247="",0,FT247)+IF(FU247="",0,FU247)+IF(FV247="",0,FV247)+IF(FW247="",0,FW247)),"")</f>
        <v/>
      </c>
      <c r="OK247" s="929" t="str">
        <f>IFERROR(IF(IF(FX247="",0,FX247)+IF(FY247="",0,FY247)+IF(FZ247="",0,FZ247)+IF(GA247="",0,GA247)+IF(GB247="",0,GB247)+IF(GC247="",0,GC247)+IF(GD247="",0,GD247)=0,"",IF(FX247="",0,FX247)+IF(FY247="",0,FY247)+IF(FZ247="",0,FZ247)+IF(GA247="",0,GA247)+IF(GB247="",0,GB247)+IF(GC247="",0,GC247)+IF(GD247="",0,GD247)),"")</f>
        <v/>
      </c>
      <c r="OL247" s="929" t="str">
        <f>IFERROR(IF(IF(GE247="",0,GE247)+IF(GF247="",0,GF247)+IF(GG247="",0,GG247)+IF(GH247="",0,GH247)+IF(GI247="",0,GI247)+IF(GJ247="",0,GJ247)+IF(GK247="",0,GK247)=0,"",IF(GE247="",0,GE247)+IF(GF247="",0,GF247)+IF(GG247="",0,GG247)+IF(GH247="",0,GH247)+IF(GI247="",0,GI247)+IF(GJ247="",0,GJ247)+IF(GK247="",0,GK247)),"")</f>
        <v/>
      </c>
      <c r="OM247" s="929" t="str">
        <f>IFERROR(IF(IF(GL247="",0,GL247)+IF(GM247="",0,GM247)+IF(GN247="",0,GN247)+IF(GO247="",0,GO247)+IF(GP247="",0,GP247)+IF(GQ247="",0,GQ247)+IF(GR247="",0,GR247)=0,"",IF(GL247="",0,GL247)+IF(GM247="",0,GM247)+IF(GN247="",0,GN247)+IF(GO247="",0,GO247)+IF(GP247="",0,GP247)+IF(GQ247="",0,GQ247)+IF(GR247="",0,GR247)),"")</f>
        <v/>
      </c>
      <c r="ON247" s="929" t="str">
        <f>IFERROR(IF(IF(GS247="",0,GS247)+IF(GT247="",0,GT247)+IF(GU247="",0,GU247)+IF(GV247="",0,GV247)+IF(GW247="",0,GW247)+IF(GX247="",0,GX247)+IF(GY247="",0,GY247)=0,"",IF(GS247="",0,GS247)+IF(GT247="",0,GT247)+IF(GU247="",0,GU247)+IF(GV247="",0,GV247)+IF(GW247="",0,GW247)+IF(GX247="",0,GX247)+IF(GY247="",0,GY247)),"")</f>
        <v/>
      </c>
      <c r="OO247" s="929" t="str">
        <f>IFERROR(IF(IF(GZ247="",0,GZ247)+IF(HA247="",0,HA247)+IF(HB247="",0,HB247)+IF(HC247="",0,HC247)+IF(HD247="",0,HD247)+IF(HE247="",0,HE247)+IF(HF247="",0,HF247)=0,"",IF(GZ247="",0,GZ247)+IF(HA247="",0,HA247)+IF(HB247="",0,HB247)+IF(HC247="",0,HC247)+IF(HD247="",0,HD247)+IF(HE247="",0,HE247)+IF(HF247="",0,HF247)),"")</f>
        <v/>
      </c>
      <c r="OP247" s="929" t="str">
        <f>IFERROR(IF(IF(HG247="",0,HG247)+IF(HH247="",0,HH247)+IF(HI247="",0,HI247)+IF(HJ247="",0,HJ247)+IF(HK247="",0,HK247)+IF(HL247="",0,HL247)+IF(HM247="",0,HM247)=0,"",IF(HG247="",0,HG247)+IF(HH247="",0,HH247)+IF(HI247="",0,HI247)+IF(HJ247="",0,HJ247)+IF(HK247="",0,HK247)+IF(HL247="",0,HL247)+IF(HM247="",0,HM247)),"")</f>
        <v/>
      </c>
      <c r="OQ247" s="929" t="str">
        <f>IFERROR(IF(IF(HN247="",0,HN247)+IF(HO247="",0,HO247)+IF(HP247="",0,HP247)+IF(HQ247="",0,HQ247)+IF(HR247="",0,HR247)+IF(HS247="",0,HS247)+IF(HT247="",0,HT247)=0,"",IF(HN247="",0,HN247)+IF(HO247="",0,HO247)+IF(HP247="",0,HP247)+IF(HQ247="",0,HQ247)+IF(HR247="",0,HR247)+IF(HS247="",0,HS247)+IF(HT247="",0,HT247)),"")</f>
        <v/>
      </c>
      <c r="OR247" s="929" t="str">
        <f>IFERROR(IF(IF(HU247="",0,HU247)+IF(HV247="",0,HV247)+IF(HW247="",0,HW247)+IF(HX247="",0,HX247)+IF(HY247="",0,HY247)+IF(HZ247="",0,HZ247)+IF(IA247="",0,IA247)=0,"",IF(HU247="",0,HU247)+IF(HV247="",0,HV247)+IF(HW247="",0,HW247)+IF(HX247="",0,HX247)+IF(HY247="",0,HY247)+IF(HZ247="",0,HZ247)+IF(IA247="",0,IA247)),"")</f>
        <v/>
      </c>
      <c r="OS247" s="929" t="str">
        <f>IFERROR(IF(IF(IB247="",0,IB247)+IF(IC247="",0,IC247)+IF(ID247="",0,ID247)+IF(IE247="",0,IE247)+IF(IF247="",0,IF247)+IF(IG247="",0,IG247)+IF(IH247="",0,IH247)=0,"",IF(IB247="",0,IB247)+IF(IC247="",0,IC247)+IF(ID247="",0,ID247)+IF(IE247="",0,IE247)+IF(IF247="",0,IF247)+IF(IG247="",0,IG247)+IF(IH247="",0,IH247)),"")</f>
        <v/>
      </c>
      <c r="OT247" s="929" t="str">
        <f>IFERROR(IF(IF(II247="",0,II247)+IF(IJ247="",0,IJ247)+IF(IK247="",0,IK247)+IF(IL247="",0,IL247)+IF(IM247="",0,IM247)+IF(IN247="",0,IN247)+IF(IO247="",0,IO247)=0,"",IF(II247="",0,II247)+IF(IJ247="",0,IJ247)+IF(IK247="",0,IK247)+IF(IL247="",0,IL247)+IF(IM247="",0,IM247)+IF(IN247="",0,IN247)+IF(IO247="",0,IO247)),"")</f>
        <v/>
      </c>
      <c r="OU247" s="929" t="str">
        <f>IFERROR(IF(IF(IP247="",0,IP247)+IF(IQ247="",0,IQ247)+IF(IR247="",0,IR247)+IF(IS247="",0,IS247)+IF(IT247="",0,IT247)+IF(IU247="",0,IU247)+IF(IV247="",0,IV247)=0,"",IF(IP247="",0,IP247)+IF(IQ247="",0,IQ247)+IF(IR247="",0,IR247)+IF(IS247="",0,IS247)+IF(IT247="",0,IT247)+IF(IU247="",0,IU247)+IF(IV247="",0,IV247)),"")</f>
        <v/>
      </c>
      <c r="OV247" s="929" t="str">
        <f>IFERROR(IF(IF(IW247="",0,IW247)+IF(IX247="",0,IX247)+IF(IY247="",0,IY247)+IF(IZ247="",0,IZ247)+IF(JA247="",0,JA247)+IF(JB247="",0,JB247)+IF(JC247="",0,JC247)=0,"",IF(IW247="",0,IW247)+IF(IX247="",0,IX247)+IF(IY247="",0,IY247)+IF(IZ247="",0,IZ247)+IF(JA247="",0,JA247)+IF(JB247="",0,JB247)+IF(JC247="",0,JC247)),"")</f>
        <v/>
      </c>
      <c r="OW247" s="929" t="str">
        <f>IFERROR(IF(IF(JD247="",0,JD247)+IF(JE247="",0,JE247)+IF(JF247="",0,JF247)+IF(JG247="",0,JG247)+IF(JH247="",0,JH247)+IF(JI247="",0,JI247)+IF(JJ247="",0,JJ247)=0,"",IF(JD247="",0,JD247)+IF(JE247="",0,JE247)+IF(JF247="",0,JF247)+IF(JG247="",0,JG247)+IF(JH247="",0,JH247)+IF(JI247="",0,JI247)+IF(JJ247="",0,JJ247)),"")</f>
        <v/>
      </c>
      <c r="OX247" s="929" t="str">
        <f>IFERROR(IF(IF(JK247="",0,JK247)+IF(JL247="",0,JL247)+IF(JM247="",0,JM247)+IF(JN247="",0,JN247)+IF(JO247="",0,JO247)+IF(JP247="",0,JP247)+IF(JQ247="",0,JQ247)=0,"",IF(JK247="",0,JK247)+IF(JL247="",0,JL247)+IF(JM247="",0,JM247)+IF(JN247="",0,JN247)+IF(JO247="",0,JO247)+IF(JP247="",0,JP247)+IF(JQ247="",0,JQ247)),"")</f>
        <v/>
      </c>
      <c r="OY247" s="929" t="str">
        <f>IFERROR(IF(IF(JR247="",0,JR247)+IF(JS247="",0,JS247)+IF(JT247="",0,JT247)+IF(JU247="",0,JU247)+IF(JV247="",0,JV247)+IF(JW247="",0,JW247)+IF(JX247="",0,JX247)=0,"",IF(JR247="",0,JR247)+IF(JS247="",0,JS247)+IF(JT247="",0,JT247)+IF(JU247="",0,JU247)+IF(JV247="",0,JV247)+IF(JW247="",0,JW247)+IF(JX247="",0,JX247)),"")</f>
        <v/>
      </c>
      <c r="OZ247" s="929" t="str">
        <f>IFERROR(IF(IF(JY247="",0,JY247)+IF(JZ247="",0,JZ247)+IF(KA247="",0,KA247)+IF(KB247="",0,KB247)+IF(KC247="",0,KC247)+IF(KD247="",0,KD247)+IF(KE247="",0,KE247)=0,"",IF(JY247="",0,JY247)+IF(JZ247="",0,JZ247)+IF(KA247="",0,KA247)+IF(KB247="",0,KB247)+IF(KC247="",0,KC247)+IF(KD247="",0,KD247)+IF(KE247="",0,KE247)),"")</f>
        <v/>
      </c>
      <c r="PA247" s="929" t="str">
        <f>IFERROR(IF(IF(KF247="",0,KF247)+IF(KG247="",0,KG247)+IF(KH247="",0,KH247)+IF(KI247="",0,KI247)+IF(KJ247="",0,KJ247)+IF(KK247="",0,KK247)+IF(KL247="",0,KL247)=0,"",IF(KF247="",0,KF247)+IF(KG247="",0,KG247)+IF(KH247="",0,KH247)+IF(KI247="",0,KI247)+IF(KJ247="",0,KJ247)+IF(KK247="",0,KK247)+IF(KL247="",0,KL247)),"")</f>
        <v/>
      </c>
      <c r="PB247" s="929" t="str">
        <f>IFERROR(IF(IF(KM247="",0,KM247)+IF(KN247="",0,KN247)+IF(KO247="",0,KO247)+IF(KP247="",0,KP247)+IF(KQ247="",0,KQ247)+IF(KR247="",0,KR247)+IF(KS247="",0,KS247)=0,"",IF(KM247="",0,KM247)+IF(KN247="",0,KN247)+IF(KO247="",0,KO247)+IF(KP247="",0,KP247)+IF(KQ247="",0,KQ247)+IF(KR247="",0,KR247)+IF(KS247="",0,KS247)),"")</f>
        <v/>
      </c>
      <c r="PC247" s="929" t="str">
        <f>IFERROR(IF(IF(KT247="",0,KT247)+IF(KU247="",0,KU247)+IF(KV247="",0,KV247)+IF(KW247="",0,KW247)+IF(KX247="",0,KX247)+IF(KY247="",0,KY247)+IF(KZ247="",0,KZ247)=0,"",IF(KT247="",0,KT247)+IF(KU247="",0,KU247)+IF(KV247="",0,KV247)+IF(KW247="",0,KW247)+IF(KX247="",0,KX247)+IF(KY247="",0,KY247)+IF(KZ247="",0,KZ247)),"")</f>
        <v/>
      </c>
      <c r="PD247" s="929" t="str">
        <f>IFERROR(IF(IF(LA247="",0,LA247)+IF(LB247="",0,LB247)+IF(LC247="",0,LC247)+IF(LD247="",0,LD247)+IF(LE247="",0,LE247)+IF(LF247="",0,LF247)+IF(LG247="",0,LG247)=0,"",IF(LA247="",0,LA247)+IF(LB247="",0,LB247)+IF(LC247="",0,LC247)+IF(LD247="",0,LD247)+IF(LE247="",0,LE247)+IF(LF247="",0,LF247)+IF(LG247="",0,LG247)),"")</f>
        <v/>
      </c>
      <c r="PE247" s="929" t="str">
        <f>IFERROR(IF(IF(LH247="",0,LH247)+IF(LI247="",0,LI247)+IF(LJ247="",0,LJ247)+IF(LK247="",0,LK247)+IF(LL247="",0,LL247)+IF(LM247="",0,LM247)+IF(LN247="",0,LN247)=0,"",IF(LH247="",0,LH247)+IF(LI247="",0,LI247)+IF(LJ247="",0,LJ247)+IF(LK247="",0,LK247)+IF(LL247="",0,LL247)+IF(LM247="",0,LM247)+IF(LN247="",0,LN247)),"")</f>
        <v/>
      </c>
      <c r="PF247" s="929" t="str">
        <f>IFERROR(IF(IF(LO247="",0,LO247)+IF(LP247="",0,LP247)+IF(LQ247="",0,LQ247)+IF(LR247="",0,LR247)+IF(LS247="",0,LS247)+IF(LT247="",0,LT247)+IF(LU247="",0,LU247)=0,"",IF(LO247="",0,LO247)+IF(LP247="",0,LP247)+IF(LQ247="",0,LQ247)+IF(LR247="",0,LR247)+IF(LS247="",0,LS247)+IF(LT247="",0,LT247)+IF(LU247="",0,LU247)),"")</f>
        <v/>
      </c>
      <c r="PG247" s="929" t="str">
        <f>IFERROR(IF(IF(LV247="",0,LV247)+IF(LW247="",0,LW247)+IF(LX247="",0,LX247)+IF(LY247="",0,LY247)+IF(LZ247="",0,LZ247)+IF(MA247="",0,MA247)+IF(MB247="",0,MB247)=0,"",IF(LV247="",0,LV247)+IF(LW247="",0,LW247)+IF(LX247="",0,LX247)+IF(LY247="",0,LY247)+IF(LZ247="",0,LZ247)+IF(MA247="",0,MA247)+IF(MB247="",0,MB247)),"")</f>
        <v/>
      </c>
      <c r="PH247" s="929" t="str">
        <f>IFERROR(IF(IF(MC247="",0,MC247)+IF(MD247="",0,MD247)+IF(ME247="",0,ME247)+IF(MF247="",0,MF247)+IF(MG247="",0,MG247)+IF(MH247="",0,MH247)+IF(MI247="",0,MI247)=0,"",IF(MC247="",0,MC247)+IF(MD247="",0,MD247)+IF(ME247="",0,ME247)+IF(MF247="",0,MF247)+IF(MG247="",0,MG247)+IF(MH247="",0,MH247)+IF(MI247="",0,MI247)),"")</f>
        <v/>
      </c>
      <c r="PI247" s="929" t="str">
        <f>IFERROR(IF(IF(MJ247="",0,MJ247)+IF(MK247="",0,MK247)+IF(ML247="",0,ML247)+IF(MM247="",0,MM247)+IF(MN247="",0,MN247)+IF(MO247="",0,MO247)+IF(MP247="",0,MP247)=0,"",IF(MJ247="",0,MJ247)+IF(MK247="",0,MK247)+IF(ML247="",0,ML247)+IF(MM247="",0,MM247)+IF(MN247="",0,MN247)+IF(MO247="",0,MO247)+IF(MP247="",0,MP247)),"")</f>
        <v/>
      </c>
      <c r="PJ247" s="929" t="str">
        <f>IFERROR(IF(IF(MQ247="",0,MQ247)+IF(MR247="",0,MR247)+IF(MS247="",0,MS247)+IF(MT247="",0,MT247)+IF(MU247="",0,MU247)+IF(MV247="",0,MV247)+IF(MW247="",0,MW247)=0,"",IF(MQ247="",0,MQ247)+IF(MR247="",0,MR247)+IF(MS247="",0,MS247)+IF(MT247="",0,MT247)+IF(MU247="",0,MU247)+IF(MV247="",0,MV247)+IF(MW247="",0,MW247)),"")</f>
        <v/>
      </c>
      <c r="PK247" s="929" t="str">
        <f>IFERROR(IF(IF(MX247="",0,MX247)+IF(MY247="",0,MY247)+IF(MZ247="",0,MZ247)+IF(NA247="",0,NA247)+IF(NB247="",0,NB247)+IF(NC247="",0,NC247)+IF(ND247="",0,ND247)=0,"",IF(MX247="",0,MX247)+IF(MY247="",0,MY247)+IF(MZ247="",0,MZ247)+IF(NA247="",0,NA247)+IF(NB247="",0,NB247)+IF(NC247="",0,NC247)+IF(ND247="",0,ND247)),"")</f>
        <v/>
      </c>
      <c r="PL247" s="929" t="str">
        <f>IFERROR(IF(IF(NE247="",0,NE247)+IF(NF247="",0,NF247)+IF(NG247="",0,NG247)+IF(NH247="",0,NH247)+IF(NI247="",0,NI247)+IF(NJ247="",0,NJ247)+IF(NK247="",0,NK247)=0,"",IF(NE247="",0,NE247)+IF(NF247="",0,NF247)+IF(NG247="",0,NG247)+IF(NH247="",0,NH247)+IF(NI247="",0,NI247)+IF(NJ247="",0,NJ247)+IF(NK247="",0,NK247)),"")</f>
        <v/>
      </c>
      <c r="PM247" s="968">
        <f>IFERROR(IF((IF(NL247="",0,NL247)+IF(NM247="",0,NM247)+IF(NN247="",0,NN247)+IF(NO247="",0,NO247)+IF(NP247="",0,NP247))=0,"",(IF(NL247="",0,NL247)+IF(NM247="",0,NM247)+IF(NN247="",0,NN247)+IF(NO247="",0,NO247)+IF(NP247="",0,NP247))),"")</f>
        <v>15276</v>
      </c>
      <c r="PN247" s="968" t="str">
        <f>IFERROR(IF((IF(NQ247="",0,NQ247)+IF(NR247="",0,NR247)+IF(NS247="",0,NS247)+IF(NT247="",0,NT247))=0,"",(IF(NQ247="",0,NQ247)+IF(NR247="",0,NR247)+IF(NS247="",0,NS247)+IF(NT247="",0,NT247))),"")</f>
        <v/>
      </c>
      <c r="PO247" s="968" t="str">
        <f>IFERROR(IF((IF(NU247="",0,NU247)+IF(NV247="",0,NV247)+IF(NW247="",0,NW247)+IF(NX247="",0,NX247)+IF(NY247="",0,NY247))=0,"",(IF(NU247="",0,NU247)+IF(NV247="",0,NV247)+IF(NW247="",0,NW247)+IF(NX247="",0,NX247)+IF(NY247="",0,NY247))),"")</f>
        <v/>
      </c>
      <c r="PP247" s="968" t="str">
        <f>IFERROR(IF((IF(NZ247="",0,NZ247)+IF(OA247="",0,OA247)+IF(OB247="",0,OB247)+IF(OC247="",0,OC247))=0,"",(IF(NZ247="",0,NZ247)+IF(OA247="",0,OA247)+IF(OB247="",0,OB247)+IF(OC247="",0,OC247))),"")</f>
        <v/>
      </c>
      <c r="PQ247" s="968" t="str">
        <f>IFERROR(IF((IF(OD247="",0,OD247)+IF(OE247="",0,OE247)+IF(OF247="",0,OF247)+IF(OG247="",0,OG247))=0,"",(IF(OD247="",0,OD247)+IF(OE247="",0,OE247)+IF(OF247="",0,OF247)+IF(OG247="",0,OG247))),"")</f>
        <v/>
      </c>
      <c r="PR247" s="968" t="str">
        <f>IFERROR(IF((IF(OH247="",0,OH247)+IF(OI247="",0,OI247)+IF(OJ247="",0,OJ247)+IF(OK247="",0,OK247)+IF(OL247="",0,OL247))=0,"",(IF(OH247="",0,OH247)+IF(OI247="",0,OI247)+IF(OJ247="",0,OJ247)+IF(OK247="",0,OK247)+IF(OL247="",0,OL247))),"")</f>
        <v/>
      </c>
      <c r="PS247" s="968" t="str">
        <f>IFERROR(IF((IF(OM247="",0,OM247)+IF(ON247="",0,ON247)+IF(OO247="",0,OO247)+IF(OP247="",0,OP247))=0,"",(IF(OM247="",0,OM247)+IF(ON247="",0,ON247)+IF(OO247="",0,OO247)+IF(OP247="",0,OP247))),"")</f>
        <v/>
      </c>
      <c r="PT247" s="968" t="str">
        <f>IFERROR(IF((IF(OQ247="",0,OQ247)+IF(OR247="",0,OR247)+IF(OS247="",0,OS247)+IF(OT247="",0,OT247)+IF(OU247="",0,OU247))=0,"",(IF(OQ247="",0,OQ247)+IF(OR247="",0,OR247)+IF(OS247="",0,OS247)+IF(OT247="",0,OT247)+IF(OU247="",0,OU247))),"")</f>
        <v/>
      </c>
      <c r="PU247" s="968" t="str">
        <f>IFERROR(IF((IF(OV247="",0,OV247)+IF(OW247="",0,OW247)+IF(OX247="",0,OX247)+IF(OY247="",0,OY247))=0,"",(IF(OV247="",0,OV247)+IF(OW247="",0,OW247)+IF(OX247="",0,OX247)+IF(OY247="",0,OY247))),"")</f>
        <v/>
      </c>
      <c r="PV247" s="968" t="str">
        <f>IFERROR(IF((IF(OZ247="",0,OZ247)+IF(PA247="",0,PA247)+IF(PB247="",0,PB247)+IF(PC247="",0,PC247))=0,"",(IF(OZ247="",0,OZ247)+IF(PA247="",0,PA247)+IF(PB247="",0,PB247)+IF(PC247="",0,PC247))),"")</f>
        <v/>
      </c>
      <c r="PW247" s="968" t="str">
        <f>IFERROR(IF((IF(PD247="",0,PD247)+IF(PE247="",0,PE247)+IF(PF247="",0,PF247)+IF(PG247="",0,PG247)+IF(PH247="",0,PH247))=0,"",(IF(PD247="",0,PD247)+IF(PE247="",0,PE247)+IF(PF247="",0,PF247)+IF(PG247="",0,PG247)+IF(PH247="",0,PH247))),"")</f>
        <v/>
      </c>
      <c r="PX247" s="968" t="str">
        <f>IFERROR(IF((IF(PI247="",0,PI247)+IF(PJ247="",0,PJ247)+IF(PK247="",0,PK247)+IF(PL247="",0,PL247))=0,"",(IF(PI247="",0,PI247)+IF(PJ247="",0,PJ247)+IF(PK247="",0,PK247)+IF(PL247="",0,PL247))),"")</f>
        <v/>
      </c>
      <c r="PY247" s="1006">
        <f>IFERROR(IF(IF(PM247="",0,PM247)+IF(PN247="",0,PN247)+IF(PO247="",0,PO247)=0,"",IF(PM247="",0,PM247)+IF(PN247="",0,PN247)+IF(PO247="",0,PO247)),"")</f>
        <v>15276</v>
      </c>
      <c r="PZ247" s="1044" t="str">
        <f>IFERROR(IF(IF(PP247="",0,PP247)+IF(PQ247="",0,PQ247)+IF(PR247="",0,PR247)=0,"",IF(PP247="",0,PP247)+IF(PQ247="",0,PQ247)+IF(PR247="",0,PR247)),"")</f>
        <v/>
      </c>
      <c r="QA247" s="1082" t="str">
        <f>IFERROR(IF(IF(PS247="",0,PS247)+IF(PT247="",0,PT247)+IF(PU247="",0,PU247)=0,"",IF(PS247="",0,PS247)+IF(PT247="",0,PT247)+IF(PU247="",0,PU247)),"")</f>
        <v/>
      </c>
      <c r="QB247" s="1120" t="str">
        <f>IFERROR(IF(IF(PV247="",0,PV247)+IF(PW247="",0,PW247)+IF(PX247="",0,PX247)=0,"",IF(PV247="",0,PV247)+IF(PW247="",0,PW247)+IF(PX247="",0,PX247)),"")</f>
        <v/>
      </c>
    </row>
    <row r="248" spans="1:444" ht="14.25" hidden="1" x14ac:dyDescent="0.15">
      <c r="A248" s="1135"/>
      <c r="B248" s="1135"/>
      <c r="C248" s="1135"/>
      <c r="D248" s="839" t="s">
        <v>462</v>
      </c>
      <c r="E248" s="816">
        <f t="shared" ref="E248:BP248" si="927">IFERROR(IF(IF(E247="",0,E247)/IF(E246="",0,E246)=0,"",IF(E247="",0,E247)/IF(E246="",0,E246)),"")</f>
        <v>0.1068888713824294</v>
      </c>
      <c r="F248" s="816">
        <f t="shared" si="927"/>
        <v>0.1394493398116885</v>
      </c>
      <c r="G248" s="816">
        <f t="shared" si="927"/>
        <v>0.10332798282088088</v>
      </c>
      <c r="H248" s="816">
        <f t="shared" si="927"/>
        <v>0.13756515954854986</v>
      </c>
      <c r="I248" s="816">
        <f t="shared" si="927"/>
        <v>7.6966382280870174E-2</v>
      </c>
      <c r="J248" s="816">
        <f t="shared" si="927"/>
        <v>0.10017762872994891</v>
      </c>
      <c r="K248" s="816">
        <f t="shared" si="927"/>
        <v>7.3379350892367523E-2</v>
      </c>
      <c r="L248" s="816" t="n">
        <f t="shared" si="927"/>
        <v>0.0717</v>
      </c>
      <c r="M248" s="816" t="n">
        <f t="shared" si="927"/>
        <v>0.1009</v>
      </c>
      <c r="N248" s="816" t="n">
        <f t="shared" si="927"/>
        <v>0.097</v>
      </c>
      <c r="O248" s="816" t="n">
        <f t="shared" si="927"/>
        <v>0.1638</v>
      </c>
      <c r="P248" s="816" t="n">
        <f t="shared" si="927"/>
        <v>0.0905</v>
      </c>
      <c r="Q248" s="816" t="str">
        <f t="shared" si="927"/>
        <v/>
      </c>
      <c r="R248" s="816" t="str">
        <f t="shared" si="927"/>
        <v/>
      </c>
      <c r="S248" s="816" t="str">
        <f t="shared" si="927"/>
        <v/>
      </c>
      <c r="T248" s="816" t="str">
        <f t="shared" si="927"/>
        <v/>
      </c>
      <c r="U248" s="816" t="str">
        <f t="shared" si="927"/>
        <v/>
      </c>
      <c r="V248" s="816" t="str">
        <f t="shared" si="927"/>
        <v/>
      </c>
      <c r="W248" s="816" t="str">
        <f t="shared" si="927"/>
        <v/>
      </c>
      <c r="X248" s="816" t="str">
        <f t="shared" si="927"/>
        <v/>
      </c>
      <c r="Y248" s="816" t="str">
        <f t="shared" si="927"/>
        <v/>
      </c>
      <c r="Z248" s="816" t="str">
        <f t="shared" si="927"/>
        <v/>
      </c>
      <c r="AA248" s="816" t="str">
        <f t="shared" si="927"/>
        <v/>
      </c>
      <c r="AB248" s="816" t="str">
        <f t="shared" si="927"/>
        <v/>
      </c>
      <c r="AC248" s="816" t="str">
        <f t="shared" si="927"/>
        <v/>
      </c>
      <c r="AD248" s="816" t="str">
        <f t="shared" si="927"/>
        <v/>
      </c>
      <c r="AE248" s="816" t="str">
        <f t="shared" si="927"/>
        <v/>
      </c>
      <c r="AF248" s="816" t="str">
        <f t="shared" si="927"/>
        <v/>
      </c>
      <c r="AG248" s="816" t="str">
        <f t="shared" si="927"/>
        <v/>
      </c>
      <c r="AH248" s="816" t="str">
        <f t="shared" si="927"/>
        <v/>
      </c>
      <c r="AI248" s="816" t="str">
        <f t="shared" si="927"/>
        <v/>
      </c>
      <c r="AJ248" s="816" t="str">
        <f t="shared" si="927"/>
        <v/>
      </c>
      <c r="AK248" s="816" t="str">
        <f t="shared" si="927"/>
        <v/>
      </c>
      <c r="AL248" s="816" t="str">
        <f t="shared" si="927"/>
        <v/>
      </c>
      <c r="AM248" s="816" t="str">
        <f t="shared" si="927"/>
        <v/>
      </c>
      <c r="AN248" s="816" t="str">
        <f t="shared" si="927"/>
        <v/>
      </c>
      <c r="AO248" s="816" t="str">
        <f t="shared" si="927"/>
        <v/>
      </c>
      <c r="AP248" s="816" t="str">
        <f t="shared" si="927"/>
        <v/>
      </c>
      <c r="AQ248" s="816" t="str">
        <f t="shared" si="927"/>
        <v/>
      </c>
      <c r="AR248" s="816" t="str">
        <f t="shared" si="927"/>
        <v/>
      </c>
      <c r="AS248" s="816" t="str">
        <f t="shared" si="927"/>
        <v/>
      </c>
      <c r="AT248" s="816" t="str">
        <f t="shared" si="927"/>
        <v/>
      </c>
      <c r="AU248" s="816" t="str">
        <f t="shared" si="927"/>
        <v/>
      </c>
      <c r="AV248" s="816" t="str">
        <f t="shared" si="927"/>
        <v/>
      </c>
      <c r="AW248" s="816" t="str">
        <f t="shared" si="927"/>
        <v/>
      </c>
      <c r="AX248" s="816" t="str">
        <f t="shared" si="927"/>
        <v/>
      </c>
      <c r="AY248" s="816" t="str">
        <f t="shared" si="927"/>
        <v/>
      </c>
      <c r="AZ248" s="816" t="str">
        <f t="shared" si="927"/>
        <v/>
      </c>
      <c r="BA248" s="816" t="str">
        <f t="shared" si="927"/>
        <v/>
      </c>
      <c r="BB248" s="816" t="str">
        <f t="shared" si="927"/>
        <v/>
      </c>
      <c r="BC248" s="816" t="str">
        <f t="shared" si="927"/>
        <v/>
      </c>
      <c r="BD248" s="816" t="str">
        <f t="shared" si="927"/>
        <v/>
      </c>
      <c r="BE248" s="816" t="str">
        <f t="shared" si="927"/>
        <v/>
      </c>
      <c r="BF248" s="816" t="str">
        <f t="shared" si="927"/>
        <v/>
      </c>
      <c r="BG248" s="816" t="str">
        <f t="shared" si="927"/>
        <v/>
      </c>
      <c r="BH248" s="816" t="str">
        <f t="shared" si="927"/>
        <v/>
      </c>
      <c r="BI248" s="816" t="str">
        <f t="shared" si="927"/>
        <v/>
      </c>
      <c r="BJ248" s="816" t="str">
        <f t="shared" si="927"/>
        <v/>
      </c>
      <c r="BK248" s="816" t="str">
        <f t="shared" si="927"/>
        <v/>
      </c>
      <c r="BL248" s="816" t="str">
        <f t="shared" si="927"/>
        <v/>
      </c>
      <c r="BM248" s="816" t="str">
        <f t="shared" si="927"/>
        <v/>
      </c>
      <c r="BN248" s="816" t="str">
        <f t="shared" si="927"/>
        <v/>
      </c>
      <c r="BO248" s="816" t="str">
        <f t="shared" si="927"/>
        <v/>
      </c>
      <c r="BP248" s="816" t="str">
        <f t="shared" si="927"/>
        <v/>
      </c>
      <c r="BQ248" s="816" t="str">
        <f t="shared" ref="BQ248:EB248" si="928">IFERROR(IF(IF(BQ247="",0,BQ247)/IF(BQ246="",0,BQ246)=0,"",IF(BQ247="",0,BQ247)/IF(BQ246="",0,BQ246)),"")</f>
        <v/>
      </c>
      <c r="BR248" s="816" t="str">
        <f t="shared" si="928"/>
        <v/>
      </c>
      <c r="BS248" s="816" t="str">
        <f t="shared" si="928"/>
        <v/>
      </c>
      <c r="BT248" s="816" t="str">
        <f t="shared" si="928"/>
        <v/>
      </c>
      <c r="BU248" s="816" t="str">
        <f t="shared" si="928"/>
        <v/>
      </c>
      <c r="BV248" s="816" t="str">
        <f t="shared" si="928"/>
        <v/>
      </c>
      <c r="BW248" s="816" t="str">
        <f t="shared" si="928"/>
        <v/>
      </c>
      <c r="BX248" s="816" t="str">
        <f t="shared" si="928"/>
        <v/>
      </c>
      <c r="BY248" s="816" t="str">
        <f t="shared" si="928"/>
        <v/>
      </c>
      <c r="BZ248" s="816" t="str">
        <f t="shared" si="928"/>
        <v/>
      </c>
      <c r="CA248" s="816" t="str">
        <f t="shared" si="928"/>
        <v/>
      </c>
      <c r="CB248" s="816" t="str">
        <f t="shared" si="928"/>
        <v/>
      </c>
      <c r="CC248" s="816" t="str">
        <f t="shared" si="928"/>
        <v/>
      </c>
      <c r="CD248" s="816" t="str">
        <f t="shared" si="928"/>
        <v/>
      </c>
      <c r="CE248" s="816" t="str">
        <f t="shared" si="928"/>
        <v/>
      </c>
      <c r="CF248" s="816" t="str">
        <f t="shared" si="928"/>
        <v/>
      </c>
      <c r="CG248" s="816" t="str">
        <f t="shared" si="928"/>
        <v/>
      </c>
      <c r="CH248" s="816" t="str">
        <f t="shared" si="928"/>
        <v/>
      </c>
      <c r="CI248" s="816" t="str">
        <f t="shared" si="928"/>
        <v/>
      </c>
      <c r="CJ248" s="816" t="str">
        <f t="shared" si="928"/>
        <v/>
      </c>
      <c r="CK248" s="816" t="str">
        <f t="shared" si="928"/>
        <v/>
      </c>
      <c r="CL248" s="816" t="str">
        <f t="shared" si="928"/>
        <v/>
      </c>
      <c r="CM248" s="816" t="str">
        <f t="shared" si="928"/>
        <v/>
      </c>
      <c r="CN248" s="816" t="str">
        <f t="shared" si="928"/>
        <v/>
      </c>
      <c r="CO248" s="816" t="str">
        <f t="shared" si="928"/>
        <v/>
      </c>
      <c r="CP248" s="816" t="str">
        <f t="shared" si="928"/>
        <v/>
      </c>
      <c r="CQ248" s="816" t="str">
        <f t="shared" si="928"/>
        <v/>
      </c>
      <c r="CR248" s="816" t="str">
        <f t="shared" si="928"/>
        <v/>
      </c>
      <c r="CS248" s="816" t="str">
        <f t="shared" si="928"/>
        <v/>
      </c>
      <c r="CT248" s="816" t="str">
        <f t="shared" si="928"/>
        <v/>
      </c>
      <c r="CU248" s="816" t="str">
        <f t="shared" si="928"/>
        <v/>
      </c>
      <c r="CV248" s="816" t="str">
        <f t="shared" si="928"/>
        <v/>
      </c>
      <c r="CW248" s="816" t="str">
        <f t="shared" si="928"/>
        <v/>
      </c>
      <c r="CX248" s="816" t="str">
        <f t="shared" si="928"/>
        <v/>
      </c>
      <c r="CY248" s="816" t="str">
        <f t="shared" si="928"/>
        <v/>
      </c>
      <c r="CZ248" s="816" t="str">
        <f t="shared" si="928"/>
        <v/>
      </c>
      <c r="DA248" s="816" t="str">
        <f t="shared" si="928"/>
        <v/>
      </c>
      <c r="DB248" s="816" t="str">
        <f t="shared" si="928"/>
        <v/>
      </c>
      <c r="DC248" s="816" t="str">
        <f t="shared" si="928"/>
        <v/>
      </c>
      <c r="DD248" s="816" t="str">
        <f t="shared" si="928"/>
        <v/>
      </c>
      <c r="DE248" s="816" t="str">
        <f t="shared" si="928"/>
        <v/>
      </c>
      <c r="DF248" s="816" t="str">
        <f t="shared" si="928"/>
        <v/>
      </c>
      <c r="DG248" s="816" t="str">
        <f t="shared" si="928"/>
        <v/>
      </c>
      <c r="DH248" s="816" t="str">
        <f t="shared" si="928"/>
        <v/>
      </c>
      <c r="DI248" s="816" t="str">
        <f t="shared" si="928"/>
        <v/>
      </c>
      <c r="DJ248" s="816" t="str">
        <f t="shared" si="928"/>
        <v/>
      </c>
      <c r="DK248" s="816" t="str">
        <f t="shared" si="928"/>
        <v/>
      </c>
      <c r="DL248" s="816" t="str">
        <f t="shared" si="928"/>
        <v/>
      </c>
      <c r="DM248" s="816" t="str">
        <f t="shared" si="928"/>
        <v/>
      </c>
      <c r="DN248" s="816" t="str">
        <f t="shared" si="928"/>
        <v/>
      </c>
      <c r="DO248" s="816" t="str">
        <f t="shared" si="928"/>
        <v/>
      </c>
      <c r="DP248" s="816" t="str">
        <f t="shared" si="928"/>
        <v/>
      </c>
      <c r="DQ248" s="816" t="str">
        <f t="shared" si="928"/>
        <v/>
      </c>
      <c r="DR248" s="816" t="str">
        <f t="shared" si="928"/>
        <v/>
      </c>
      <c r="DS248" s="816" t="str">
        <f t="shared" si="928"/>
        <v/>
      </c>
      <c r="DT248" s="816" t="str">
        <f t="shared" si="928"/>
        <v/>
      </c>
      <c r="DU248" s="816" t="str">
        <f t="shared" si="928"/>
        <v/>
      </c>
      <c r="DV248" s="816" t="str">
        <f t="shared" si="928"/>
        <v/>
      </c>
      <c r="DW248" s="816" t="str">
        <f t="shared" si="928"/>
        <v/>
      </c>
      <c r="DX248" s="816" t="str">
        <f t="shared" si="928"/>
        <v/>
      </c>
      <c r="DY248" s="816" t="str">
        <f t="shared" si="928"/>
        <v/>
      </c>
      <c r="DZ248" s="816" t="str">
        <f t="shared" si="928"/>
        <v/>
      </c>
      <c r="EA248" s="816" t="str">
        <f t="shared" si="928"/>
        <v/>
      </c>
      <c r="EB248" s="816" t="str">
        <f t="shared" si="928"/>
        <v/>
      </c>
      <c r="EC248" s="816" t="str">
        <f t="shared" ref="EC248:GN248" si="929">IFERROR(IF(IF(EC247="",0,EC247)/IF(EC246="",0,EC246)=0,"",IF(EC247="",0,EC247)/IF(EC246="",0,EC246)),"")</f>
        <v/>
      </c>
      <c r="ED248" s="816" t="str">
        <f t="shared" si="929"/>
        <v/>
      </c>
      <c r="EE248" s="816" t="str">
        <f t="shared" si="929"/>
        <v/>
      </c>
      <c r="EF248" s="816" t="str">
        <f t="shared" si="929"/>
        <v/>
      </c>
      <c r="EG248" s="816" t="str">
        <f t="shared" si="929"/>
        <v/>
      </c>
      <c r="EH248" s="816" t="str">
        <f t="shared" si="929"/>
        <v/>
      </c>
      <c r="EI248" s="816" t="str">
        <f t="shared" si="929"/>
        <v/>
      </c>
      <c r="EJ248" s="816" t="str">
        <f t="shared" si="929"/>
        <v/>
      </c>
      <c r="EK248" s="816" t="str">
        <f t="shared" si="929"/>
        <v/>
      </c>
      <c r="EL248" s="816" t="str">
        <f t="shared" si="929"/>
        <v/>
      </c>
      <c r="EM248" s="816" t="str">
        <f t="shared" si="929"/>
        <v/>
      </c>
      <c r="EN248" s="816" t="str">
        <f t="shared" si="929"/>
        <v/>
      </c>
      <c r="EO248" s="816" t="str">
        <f t="shared" si="929"/>
        <v/>
      </c>
      <c r="EP248" s="816" t="str">
        <f t="shared" si="929"/>
        <v/>
      </c>
      <c r="EQ248" s="816" t="str">
        <f t="shared" si="929"/>
        <v/>
      </c>
      <c r="ER248" s="816" t="str">
        <f t="shared" si="929"/>
        <v/>
      </c>
      <c r="ES248" s="816" t="str">
        <f t="shared" si="929"/>
        <v/>
      </c>
      <c r="ET248" s="816" t="str">
        <f t="shared" si="929"/>
        <v/>
      </c>
      <c r="EU248" s="816" t="str">
        <f t="shared" si="929"/>
        <v/>
      </c>
      <c r="EV248" s="816" t="str">
        <f t="shared" si="929"/>
        <v/>
      </c>
      <c r="EW248" s="816" t="str">
        <f t="shared" si="929"/>
        <v/>
      </c>
      <c r="EX248" s="816" t="str">
        <f t="shared" si="929"/>
        <v/>
      </c>
      <c r="EY248" s="816" t="str">
        <f t="shared" si="929"/>
        <v/>
      </c>
      <c r="EZ248" s="816" t="str">
        <f t="shared" si="929"/>
        <v/>
      </c>
      <c r="FA248" s="816" t="str">
        <f t="shared" si="929"/>
        <v/>
      </c>
      <c r="FB248" s="816" t="str">
        <f t="shared" si="929"/>
        <v/>
      </c>
      <c r="FC248" s="816" t="str">
        <f t="shared" si="929"/>
        <v/>
      </c>
      <c r="FD248" s="816" t="str">
        <f t="shared" si="929"/>
        <v/>
      </c>
      <c r="FE248" s="816" t="str">
        <f t="shared" si="929"/>
        <v/>
      </c>
      <c r="FF248" s="816" t="str">
        <f t="shared" si="929"/>
        <v/>
      </c>
      <c r="FG248" s="816" t="str">
        <f t="shared" si="929"/>
        <v/>
      </c>
      <c r="FH248" s="816" t="str">
        <f t="shared" si="929"/>
        <v/>
      </c>
      <c r="FI248" s="816" t="str">
        <f t="shared" si="929"/>
        <v/>
      </c>
      <c r="FJ248" s="816" t="str">
        <f t="shared" si="929"/>
        <v/>
      </c>
      <c r="FK248" s="816" t="str">
        <f t="shared" si="929"/>
        <v/>
      </c>
      <c r="FL248" s="816" t="str">
        <f t="shared" si="929"/>
        <v/>
      </c>
      <c r="FM248" s="816" t="str">
        <f t="shared" si="929"/>
        <v/>
      </c>
      <c r="FN248" s="816" t="str">
        <f t="shared" si="929"/>
        <v/>
      </c>
      <c r="FO248" s="816" t="str">
        <f t="shared" si="929"/>
        <v/>
      </c>
      <c r="FP248" s="816" t="str">
        <f t="shared" si="929"/>
        <v/>
      </c>
      <c r="FQ248" s="816" t="str">
        <f t="shared" si="929"/>
        <v/>
      </c>
      <c r="FR248" s="816" t="str">
        <f t="shared" si="929"/>
        <v/>
      </c>
      <c r="FS248" s="816" t="str">
        <f t="shared" si="929"/>
        <v/>
      </c>
      <c r="FT248" s="816" t="str">
        <f t="shared" si="929"/>
        <v/>
      </c>
      <c r="FU248" s="816" t="str">
        <f t="shared" si="929"/>
        <v/>
      </c>
      <c r="FV248" s="816" t="str">
        <f t="shared" si="929"/>
        <v/>
      </c>
      <c r="FW248" s="816" t="str">
        <f t="shared" si="929"/>
        <v/>
      </c>
      <c r="FX248" s="816" t="str">
        <f t="shared" si="929"/>
        <v/>
      </c>
      <c r="FY248" s="816" t="str">
        <f t="shared" si="929"/>
        <v/>
      </c>
      <c r="FZ248" s="816" t="str">
        <f t="shared" si="929"/>
        <v/>
      </c>
      <c r="GA248" s="816" t="str">
        <f t="shared" si="929"/>
        <v/>
      </c>
      <c r="GB248" s="816" t="str">
        <f t="shared" si="929"/>
        <v/>
      </c>
      <c r="GC248" s="816" t="str">
        <f t="shared" si="929"/>
        <v/>
      </c>
      <c r="GD248" s="816" t="str">
        <f t="shared" si="929"/>
        <v/>
      </c>
      <c r="GE248" s="816" t="str">
        <f t="shared" si="929"/>
        <v/>
      </c>
      <c r="GF248" s="816" t="str">
        <f t="shared" si="929"/>
        <v/>
      </c>
      <c r="GG248" s="816" t="str">
        <f t="shared" si="929"/>
        <v/>
      </c>
      <c r="GH248" s="816" t="str">
        <f t="shared" si="929"/>
        <v/>
      </c>
      <c r="GI248" s="816" t="str">
        <f t="shared" si="929"/>
        <v/>
      </c>
      <c r="GJ248" s="816" t="str">
        <f t="shared" si="929"/>
        <v/>
      </c>
      <c r="GK248" s="816" t="str">
        <f t="shared" si="929"/>
        <v/>
      </c>
      <c r="GL248" s="816" t="str">
        <f t="shared" si="929"/>
        <v/>
      </c>
      <c r="GM248" s="816" t="str">
        <f t="shared" si="929"/>
        <v/>
      </c>
      <c r="GN248" s="816" t="str">
        <f t="shared" si="929"/>
        <v/>
      </c>
      <c r="GO248" s="816" t="str">
        <f t="shared" ref="GO248:IZ248" si="930">IFERROR(IF(IF(GO247="",0,GO247)/IF(GO246="",0,GO246)=0,"",IF(GO247="",0,GO247)/IF(GO246="",0,GO246)),"")</f>
        <v/>
      </c>
      <c r="GP248" s="816" t="str">
        <f t="shared" si="930"/>
        <v/>
      </c>
      <c r="GQ248" s="816" t="str">
        <f t="shared" si="930"/>
        <v/>
      </c>
      <c r="GR248" s="816" t="str">
        <f t="shared" si="930"/>
        <v/>
      </c>
      <c r="GS248" s="816" t="str">
        <f t="shared" si="930"/>
        <v/>
      </c>
      <c r="GT248" s="816" t="str">
        <f t="shared" si="930"/>
        <v/>
      </c>
      <c r="GU248" s="816" t="str">
        <f t="shared" si="930"/>
        <v/>
      </c>
      <c r="GV248" s="816" t="str">
        <f t="shared" si="930"/>
        <v/>
      </c>
      <c r="GW248" s="816" t="str">
        <f t="shared" si="930"/>
        <v/>
      </c>
      <c r="GX248" s="816" t="str">
        <f t="shared" si="930"/>
        <v/>
      </c>
      <c r="GY248" s="816" t="str">
        <f t="shared" si="930"/>
        <v/>
      </c>
      <c r="GZ248" s="816" t="str">
        <f t="shared" si="930"/>
        <v/>
      </c>
      <c r="HA248" s="816" t="str">
        <f t="shared" si="930"/>
        <v/>
      </c>
      <c r="HB248" s="816" t="str">
        <f t="shared" si="930"/>
        <v/>
      </c>
      <c r="HC248" s="816" t="str">
        <f t="shared" si="930"/>
        <v/>
      </c>
      <c r="HD248" s="816" t="str">
        <f t="shared" si="930"/>
        <v/>
      </c>
      <c r="HE248" s="816" t="str">
        <f t="shared" si="930"/>
        <v/>
      </c>
      <c r="HF248" s="816" t="str">
        <f t="shared" si="930"/>
        <v/>
      </c>
      <c r="HG248" s="816" t="str">
        <f t="shared" si="930"/>
        <v/>
      </c>
      <c r="HH248" s="816" t="str">
        <f t="shared" si="930"/>
        <v/>
      </c>
      <c r="HI248" s="816" t="str">
        <f t="shared" si="930"/>
        <v/>
      </c>
      <c r="HJ248" s="816" t="str">
        <f t="shared" si="930"/>
        <v/>
      </c>
      <c r="HK248" s="816" t="str">
        <f t="shared" si="930"/>
        <v/>
      </c>
      <c r="HL248" s="816" t="str">
        <f t="shared" si="930"/>
        <v/>
      </c>
      <c r="HM248" s="816" t="str">
        <f t="shared" si="930"/>
        <v/>
      </c>
      <c r="HN248" s="816" t="str">
        <f t="shared" si="930"/>
        <v/>
      </c>
      <c r="HO248" s="816" t="str">
        <f t="shared" si="930"/>
        <v/>
      </c>
      <c r="HP248" s="816" t="str">
        <f t="shared" si="930"/>
        <v/>
      </c>
      <c r="HQ248" s="816" t="str">
        <f t="shared" si="930"/>
        <v/>
      </c>
      <c r="HR248" s="816" t="str">
        <f t="shared" si="930"/>
        <v/>
      </c>
      <c r="HS248" s="816" t="str">
        <f t="shared" si="930"/>
        <v/>
      </c>
      <c r="HT248" s="816" t="str">
        <f t="shared" si="930"/>
        <v/>
      </c>
      <c r="HU248" s="816" t="str">
        <f t="shared" si="930"/>
        <v/>
      </c>
      <c r="HV248" s="816" t="str">
        <f t="shared" si="930"/>
        <v/>
      </c>
      <c r="HW248" s="816" t="str">
        <f t="shared" si="930"/>
        <v/>
      </c>
      <c r="HX248" s="816" t="str">
        <f t="shared" si="930"/>
        <v/>
      </c>
      <c r="HY248" s="816" t="str">
        <f t="shared" si="930"/>
        <v/>
      </c>
      <c r="HZ248" s="816" t="str">
        <f t="shared" si="930"/>
        <v/>
      </c>
      <c r="IA248" s="816" t="str">
        <f t="shared" si="930"/>
        <v/>
      </c>
      <c r="IB248" s="816" t="str">
        <f t="shared" si="930"/>
        <v/>
      </c>
      <c r="IC248" s="816" t="str">
        <f t="shared" si="930"/>
        <v/>
      </c>
      <c r="ID248" s="816" t="str">
        <f t="shared" si="930"/>
        <v/>
      </c>
      <c r="IE248" s="816" t="str">
        <f t="shared" si="930"/>
        <v/>
      </c>
      <c r="IF248" s="816" t="str">
        <f t="shared" si="930"/>
        <v/>
      </c>
      <c r="IG248" s="816" t="str">
        <f t="shared" si="930"/>
        <v/>
      </c>
      <c r="IH248" s="816" t="str">
        <f t="shared" si="930"/>
        <v/>
      </c>
      <c r="II248" s="816" t="str">
        <f t="shared" si="930"/>
        <v/>
      </c>
      <c r="IJ248" s="816" t="str">
        <f t="shared" si="930"/>
        <v/>
      </c>
      <c r="IK248" s="816" t="str">
        <f t="shared" si="930"/>
        <v/>
      </c>
      <c r="IL248" s="816" t="str">
        <f t="shared" si="930"/>
        <v/>
      </c>
      <c r="IM248" s="816" t="str">
        <f t="shared" si="930"/>
        <v/>
      </c>
      <c r="IN248" s="816" t="str">
        <f t="shared" si="930"/>
        <v/>
      </c>
      <c r="IO248" s="816" t="str">
        <f t="shared" si="930"/>
        <v/>
      </c>
      <c r="IP248" s="816" t="str">
        <f t="shared" si="930"/>
        <v/>
      </c>
      <c r="IQ248" s="816" t="str">
        <f t="shared" si="930"/>
        <v/>
      </c>
      <c r="IR248" s="816" t="str">
        <f t="shared" si="930"/>
        <v/>
      </c>
      <c r="IS248" s="816" t="str">
        <f t="shared" si="930"/>
        <v/>
      </c>
      <c r="IT248" s="816" t="str">
        <f t="shared" si="930"/>
        <v/>
      </c>
      <c r="IU248" s="816" t="str">
        <f t="shared" si="930"/>
        <v/>
      </c>
      <c r="IV248" s="816" t="str">
        <f t="shared" si="930"/>
        <v/>
      </c>
      <c r="IW248" s="816" t="str">
        <f t="shared" si="930"/>
        <v/>
      </c>
      <c r="IX248" s="816" t="str">
        <f t="shared" si="930"/>
        <v/>
      </c>
      <c r="IY248" s="816" t="str">
        <f t="shared" si="930"/>
        <v/>
      </c>
      <c r="IZ248" s="816" t="str">
        <f t="shared" si="930"/>
        <v/>
      </c>
      <c r="JA248" s="816" t="str">
        <f t="shared" ref="JA248:LL248" si="931">IFERROR(IF(IF(JA247="",0,JA247)/IF(JA246="",0,JA246)=0,"",IF(JA247="",0,JA247)/IF(JA246="",0,JA246)),"")</f>
        <v/>
      </c>
      <c r="JB248" s="816" t="str">
        <f t="shared" si="931"/>
        <v/>
      </c>
      <c r="JC248" s="816" t="str">
        <f t="shared" si="931"/>
        <v/>
      </c>
      <c r="JD248" s="816" t="str">
        <f t="shared" si="931"/>
        <v/>
      </c>
      <c r="JE248" s="816" t="str">
        <f t="shared" si="931"/>
        <v/>
      </c>
      <c r="JF248" s="816" t="str">
        <f t="shared" si="931"/>
        <v/>
      </c>
      <c r="JG248" s="816" t="str">
        <f t="shared" si="931"/>
        <v/>
      </c>
      <c r="JH248" s="816" t="str">
        <f t="shared" si="931"/>
        <v/>
      </c>
      <c r="JI248" s="816" t="str">
        <f t="shared" si="931"/>
        <v/>
      </c>
      <c r="JJ248" s="816" t="str">
        <f t="shared" si="931"/>
        <v/>
      </c>
      <c r="JK248" s="816" t="str">
        <f t="shared" si="931"/>
        <v/>
      </c>
      <c r="JL248" s="816" t="str">
        <f t="shared" si="931"/>
        <v/>
      </c>
      <c r="JM248" s="816" t="str">
        <f t="shared" si="931"/>
        <v/>
      </c>
      <c r="JN248" s="816" t="str">
        <f t="shared" si="931"/>
        <v/>
      </c>
      <c r="JO248" s="816" t="str">
        <f t="shared" si="931"/>
        <v/>
      </c>
      <c r="JP248" s="816" t="str">
        <f t="shared" si="931"/>
        <v/>
      </c>
      <c r="JQ248" s="816" t="str">
        <f t="shared" si="931"/>
        <v/>
      </c>
      <c r="JR248" s="816" t="str">
        <f t="shared" si="931"/>
        <v/>
      </c>
      <c r="JS248" s="816" t="str">
        <f t="shared" si="931"/>
        <v/>
      </c>
      <c r="JT248" s="816" t="str">
        <f t="shared" si="931"/>
        <v/>
      </c>
      <c r="JU248" s="816" t="str">
        <f t="shared" si="931"/>
        <v/>
      </c>
      <c r="JV248" s="816" t="str">
        <f t="shared" si="931"/>
        <v/>
      </c>
      <c r="JW248" s="816" t="str">
        <f t="shared" si="931"/>
        <v/>
      </c>
      <c r="JX248" s="816" t="str">
        <f t="shared" si="931"/>
        <v/>
      </c>
      <c r="JY248" s="816" t="str">
        <f t="shared" si="931"/>
        <v/>
      </c>
      <c r="JZ248" s="816" t="str">
        <f t="shared" si="931"/>
        <v/>
      </c>
      <c r="KA248" s="816" t="str">
        <f t="shared" si="931"/>
        <v/>
      </c>
      <c r="KB248" s="816" t="str">
        <f t="shared" si="931"/>
        <v/>
      </c>
      <c r="KC248" s="816" t="str">
        <f t="shared" si="931"/>
        <v/>
      </c>
      <c r="KD248" s="816" t="str">
        <f t="shared" si="931"/>
        <v/>
      </c>
      <c r="KE248" s="816" t="str">
        <f t="shared" si="931"/>
        <v/>
      </c>
      <c r="KF248" s="816" t="str">
        <f t="shared" si="931"/>
        <v/>
      </c>
      <c r="KG248" s="816" t="str">
        <f t="shared" si="931"/>
        <v/>
      </c>
      <c r="KH248" s="816" t="str">
        <f t="shared" si="931"/>
        <v/>
      </c>
      <c r="KI248" s="816" t="str">
        <f t="shared" si="931"/>
        <v/>
      </c>
      <c r="KJ248" s="816" t="str">
        <f t="shared" si="931"/>
        <v/>
      </c>
      <c r="KK248" s="816" t="str">
        <f t="shared" si="931"/>
        <v/>
      </c>
      <c r="KL248" s="816" t="str">
        <f t="shared" si="931"/>
        <v/>
      </c>
      <c r="KM248" s="816" t="str">
        <f t="shared" si="931"/>
        <v/>
      </c>
      <c r="KN248" s="816" t="str">
        <f t="shared" si="931"/>
        <v/>
      </c>
      <c r="KO248" s="816" t="str">
        <f t="shared" si="931"/>
        <v/>
      </c>
      <c r="KP248" s="816" t="str">
        <f t="shared" si="931"/>
        <v/>
      </c>
      <c r="KQ248" s="816" t="str">
        <f t="shared" si="931"/>
        <v/>
      </c>
      <c r="KR248" s="816" t="str">
        <f t="shared" si="931"/>
        <v/>
      </c>
      <c r="KS248" s="816" t="str">
        <f t="shared" si="931"/>
        <v/>
      </c>
      <c r="KT248" s="816" t="str">
        <f t="shared" si="931"/>
        <v/>
      </c>
      <c r="KU248" s="816" t="str">
        <f t="shared" si="931"/>
        <v/>
      </c>
      <c r="KV248" s="816" t="str">
        <f t="shared" si="931"/>
        <v/>
      </c>
      <c r="KW248" s="816" t="str">
        <f t="shared" si="931"/>
        <v/>
      </c>
      <c r="KX248" s="816" t="str">
        <f t="shared" si="931"/>
        <v/>
      </c>
      <c r="KY248" s="816" t="str">
        <f t="shared" si="931"/>
        <v/>
      </c>
      <c r="KZ248" s="816" t="str">
        <f t="shared" si="931"/>
        <v/>
      </c>
      <c r="LA248" s="816" t="str">
        <f t="shared" si="931"/>
        <v/>
      </c>
      <c r="LB248" s="816" t="str">
        <f t="shared" si="931"/>
        <v/>
      </c>
      <c r="LC248" s="816" t="str">
        <f t="shared" si="931"/>
        <v/>
      </c>
      <c r="LD248" s="816" t="str">
        <f t="shared" si="931"/>
        <v/>
      </c>
      <c r="LE248" s="816" t="str">
        <f t="shared" si="931"/>
        <v/>
      </c>
      <c r="LF248" s="816" t="str">
        <f t="shared" si="931"/>
        <v/>
      </c>
      <c r="LG248" s="816" t="str">
        <f t="shared" si="931"/>
        <v/>
      </c>
      <c r="LH248" s="816" t="str">
        <f t="shared" si="931"/>
        <v/>
      </c>
      <c r="LI248" s="816" t="str">
        <f t="shared" si="931"/>
        <v/>
      </c>
      <c r="LJ248" s="816" t="str">
        <f t="shared" si="931"/>
        <v/>
      </c>
      <c r="LK248" s="816" t="str">
        <f t="shared" si="931"/>
        <v/>
      </c>
      <c r="LL248" s="816" t="str">
        <f t="shared" si="931"/>
        <v/>
      </c>
      <c r="LM248" s="816" t="str">
        <f t="shared" ref="LM248:NX248" si="932">IFERROR(IF(IF(LM247="",0,LM247)/IF(LM246="",0,LM246)=0,"",IF(LM247="",0,LM247)/IF(LM246="",0,LM246)),"")</f>
        <v/>
      </c>
      <c r="LN248" s="816" t="str">
        <f t="shared" si="932"/>
        <v/>
      </c>
      <c r="LO248" s="816" t="str">
        <f t="shared" si="932"/>
        <v/>
      </c>
      <c r="LP248" s="816" t="str">
        <f t="shared" si="932"/>
        <v/>
      </c>
      <c r="LQ248" s="816" t="str">
        <f t="shared" si="932"/>
        <v/>
      </c>
      <c r="LR248" s="816" t="str">
        <f t="shared" si="932"/>
        <v/>
      </c>
      <c r="LS248" s="816" t="str">
        <f t="shared" si="932"/>
        <v/>
      </c>
      <c r="LT248" s="816" t="str">
        <f t="shared" si="932"/>
        <v/>
      </c>
      <c r="LU248" s="816" t="str">
        <f t="shared" si="932"/>
        <v/>
      </c>
      <c r="LV248" s="816" t="str">
        <f t="shared" si="932"/>
        <v/>
      </c>
      <c r="LW248" s="816" t="str">
        <f t="shared" si="932"/>
        <v/>
      </c>
      <c r="LX248" s="816" t="str">
        <f t="shared" si="932"/>
        <v/>
      </c>
      <c r="LY248" s="816" t="str">
        <f t="shared" si="932"/>
        <v/>
      </c>
      <c r="LZ248" s="816" t="str">
        <f t="shared" si="932"/>
        <v/>
      </c>
      <c r="MA248" s="816" t="str">
        <f t="shared" si="932"/>
        <v/>
      </c>
      <c r="MB248" s="816" t="str">
        <f t="shared" si="932"/>
        <v/>
      </c>
      <c r="MC248" s="816" t="str">
        <f t="shared" si="932"/>
        <v/>
      </c>
      <c r="MD248" s="816" t="str">
        <f t="shared" si="932"/>
        <v/>
      </c>
      <c r="ME248" s="816" t="str">
        <f t="shared" si="932"/>
        <v/>
      </c>
      <c r="MF248" s="816" t="str">
        <f t="shared" si="932"/>
        <v/>
      </c>
      <c r="MG248" s="816" t="str">
        <f t="shared" si="932"/>
        <v/>
      </c>
      <c r="MH248" s="816" t="str">
        <f t="shared" si="932"/>
        <v/>
      </c>
      <c r="MI248" s="816" t="str">
        <f t="shared" si="932"/>
        <v/>
      </c>
      <c r="MJ248" s="816" t="str">
        <f t="shared" si="932"/>
        <v/>
      </c>
      <c r="MK248" s="816" t="str">
        <f t="shared" si="932"/>
        <v/>
      </c>
      <c r="ML248" s="816" t="str">
        <f t="shared" si="932"/>
        <v/>
      </c>
      <c r="MM248" s="816" t="str">
        <f t="shared" si="932"/>
        <v/>
      </c>
      <c r="MN248" s="816" t="str">
        <f t="shared" si="932"/>
        <v/>
      </c>
      <c r="MO248" s="816" t="str">
        <f t="shared" si="932"/>
        <v/>
      </c>
      <c r="MP248" s="816" t="str">
        <f t="shared" si="932"/>
        <v/>
      </c>
      <c r="MQ248" s="816" t="str">
        <f t="shared" si="932"/>
        <v/>
      </c>
      <c r="MR248" s="816" t="str">
        <f t="shared" si="932"/>
        <v/>
      </c>
      <c r="MS248" s="816" t="str">
        <f t="shared" si="932"/>
        <v/>
      </c>
      <c r="MT248" s="816" t="str">
        <f t="shared" si="932"/>
        <v/>
      </c>
      <c r="MU248" s="816" t="str">
        <f t="shared" si="932"/>
        <v/>
      </c>
      <c r="MV248" s="816" t="str">
        <f t="shared" si="932"/>
        <v/>
      </c>
      <c r="MW248" s="816" t="str">
        <f t="shared" si="932"/>
        <v/>
      </c>
      <c r="MX248" s="816" t="str">
        <f t="shared" si="932"/>
        <v/>
      </c>
      <c r="MY248" s="816" t="str">
        <f t="shared" si="932"/>
        <v/>
      </c>
      <c r="MZ248" s="816" t="str">
        <f t="shared" si="932"/>
        <v/>
      </c>
      <c r="NA248" s="816" t="str">
        <f t="shared" si="932"/>
        <v/>
      </c>
      <c r="NB248" s="816" t="str">
        <f t="shared" si="932"/>
        <v/>
      </c>
      <c r="NC248" s="816" t="str">
        <f t="shared" si="932"/>
        <v/>
      </c>
      <c r="ND248" s="816" t="str">
        <f t="shared" si="932"/>
        <v/>
      </c>
      <c r="NE248" s="816" t="str">
        <f t="shared" si="932"/>
        <v/>
      </c>
      <c r="NF248" s="816" t="str">
        <f t="shared" si="932"/>
        <v/>
      </c>
      <c r="NG248" s="816" t="str">
        <f t="shared" si="932"/>
        <v/>
      </c>
      <c r="NH248" s="816" t="str">
        <f t="shared" si="932"/>
        <v/>
      </c>
      <c r="NI248" s="816" t="str">
        <f t="shared" si="932"/>
        <v/>
      </c>
      <c r="NJ248" s="816" t="str">
        <f t="shared" si="932"/>
        <v/>
      </c>
      <c r="NK248" s="816" t="str">
        <f t="shared" si="932"/>
        <v/>
      </c>
      <c r="NL248" s="930">
        <f t="shared" si="932"/>
        <v>0.11099984039945052</v>
      </c>
      <c r="NM248" s="930">
        <f t="shared" si="932"/>
        <v>0.1140827420400672</v>
      </c>
      <c r="NN248" s="930" t="str">
        <f t="shared" si="932"/>
        <v/>
      </c>
      <c r="NO248" s="930" t="str">
        <f t="shared" si="932"/>
        <v/>
      </c>
      <c r="NP248" s="930" t="str">
        <f t="shared" si="932"/>
        <v/>
      </c>
      <c r="NQ248" s="930" t="str">
        <f t="shared" si="932"/>
        <v/>
      </c>
      <c r="NR248" s="930" t="str">
        <f t="shared" si="932"/>
        <v/>
      </c>
      <c r="NS248" s="930" t="str">
        <f t="shared" si="932"/>
        <v/>
      </c>
      <c r="NT248" s="930" t="str">
        <f t="shared" si="932"/>
        <v/>
      </c>
      <c r="NU248" s="930" t="str">
        <f t="shared" si="932"/>
        <v/>
      </c>
      <c r="NV248" s="930" t="str">
        <f t="shared" si="932"/>
        <v/>
      </c>
      <c r="NW248" s="930" t="str">
        <f t="shared" si="932"/>
        <v/>
      </c>
      <c r="NX248" s="930" t="str">
        <f t="shared" si="932"/>
        <v/>
      </c>
      <c r="NY248" s="930" t="str">
        <f t="shared" ref="NY248:QB248" si="933">IFERROR(IF(IF(NY247="",0,NY247)/IF(NY246="",0,NY246)=0,"",IF(NY247="",0,NY247)/IF(NY246="",0,NY246)),"")</f>
        <v/>
      </c>
      <c r="NZ248" s="930" t="str">
        <f t="shared" si="933"/>
        <v/>
      </c>
      <c r="OA248" s="930" t="str">
        <f t="shared" si="933"/>
        <v/>
      </c>
      <c r="OB248" s="930" t="str">
        <f t="shared" si="933"/>
        <v/>
      </c>
      <c r="OC248" s="930" t="str">
        <f t="shared" si="933"/>
        <v/>
      </c>
      <c r="OD248" s="930" t="str">
        <f t="shared" si="933"/>
        <v/>
      </c>
      <c r="OE248" s="930" t="str">
        <f t="shared" si="933"/>
        <v/>
      </c>
      <c r="OF248" s="930" t="str">
        <f t="shared" si="933"/>
        <v/>
      </c>
      <c r="OG248" s="930" t="str">
        <f t="shared" si="933"/>
        <v/>
      </c>
      <c r="OH248" s="930" t="str">
        <f t="shared" si="933"/>
        <v/>
      </c>
      <c r="OI248" s="930" t="str">
        <f t="shared" si="933"/>
        <v/>
      </c>
      <c r="OJ248" s="930" t="str">
        <f t="shared" si="933"/>
        <v/>
      </c>
      <c r="OK248" s="930" t="str">
        <f t="shared" si="933"/>
        <v/>
      </c>
      <c r="OL248" s="930" t="str">
        <f t="shared" si="933"/>
        <v/>
      </c>
      <c r="OM248" s="930" t="str">
        <f t="shared" si="933"/>
        <v/>
      </c>
      <c r="ON248" s="930" t="str">
        <f t="shared" si="933"/>
        <v/>
      </c>
      <c r="OO248" s="930" t="str">
        <f t="shared" si="933"/>
        <v/>
      </c>
      <c r="OP248" s="930" t="str">
        <f t="shared" si="933"/>
        <v/>
      </c>
      <c r="OQ248" s="930" t="str">
        <f t="shared" si="933"/>
        <v/>
      </c>
      <c r="OR248" s="930" t="str">
        <f t="shared" si="933"/>
        <v/>
      </c>
      <c r="OS248" s="930" t="str">
        <f t="shared" si="933"/>
        <v/>
      </c>
      <c r="OT248" s="930" t="str">
        <f t="shared" si="933"/>
        <v/>
      </c>
      <c r="OU248" s="930" t="str">
        <f t="shared" si="933"/>
        <v/>
      </c>
      <c r="OV248" s="930" t="str">
        <f t="shared" si="933"/>
        <v/>
      </c>
      <c r="OW248" s="930" t="str">
        <f t="shared" si="933"/>
        <v/>
      </c>
      <c r="OX248" s="930" t="str">
        <f t="shared" si="933"/>
        <v/>
      </c>
      <c r="OY248" s="930" t="str">
        <f t="shared" si="933"/>
        <v/>
      </c>
      <c r="OZ248" s="930" t="str">
        <f t="shared" si="933"/>
        <v/>
      </c>
      <c r="PA248" s="930" t="str">
        <f t="shared" si="933"/>
        <v/>
      </c>
      <c r="PB248" s="930" t="str">
        <f t="shared" si="933"/>
        <v/>
      </c>
      <c r="PC248" s="930" t="str">
        <f t="shared" si="933"/>
        <v/>
      </c>
      <c r="PD248" s="930" t="str">
        <f t="shared" si="933"/>
        <v/>
      </c>
      <c r="PE248" s="930" t="str">
        <f t="shared" si="933"/>
        <v/>
      </c>
      <c r="PF248" s="930" t="str">
        <f t="shared" si="933"/>
        <v/>
      </c>
      <c r="PG248" s="930" t="str">
        <f t="shared" si="933"/>
        <v/>
      </c>
      <c r="PH248" s="930" t="str">
        <f t="shared" si="933"/>
        <v/>
      </c>
      <c r="PI248" s="930" t="str">
        <f t="shared" si="933"/>
        <v/>
      </c>
      <c r="PJ248" s="930" t="str">
        <f t="shared" si="933"/>
        <v/>
      </c>
      <c r="PK248" s="930" t="str">
        <f t="shared" si="933"/>
        <v/>
      </c>
      <c r="PL248" s="930" t="str">
        <f t="shared" si="933"/>
        <v/>
      </c>
      <c r="PM248" s="969">
        <f t="shared" si="933"/>
        <v>0.11219725799772697</v>
      </c>
      <c r="PN248" s="969" t="str">
        <f t="shared" si="933"/>
        <v/>
      </c>
      <c r="PO248" s="969" t="str">
        <f t="shared" si="933"/>
        <v/>
      </c>
      <c r="PP248" s="969" t="str">
        <f t="shared" si="933"/>
        <v/>
      </c>
      <c r="PQ248" s="969" t="str">
        <f t="shared" si="933"/>
        <v/>
      </c>
      <c r="PR248" s="969" t="str">
        <f t="shared" si="933"/>
        <v/>
      </c>
      <c r="PS248" s="969" t="str">
        <f t="shared" si="933"/>
        <v/>
      </c>
      <c r="PT248" s="969" t="str">
        <f t="shared" si="933"/>
        <v/>
      </c>
      <c r="PU248" s="969" t="str">
        <f t="shared" si="933"/>
        <v/>
      </c>
      <c r="PV248" s="969" t="str">
        <f t="shared" si="933"/>
        <v/>
      </c>
      <c r="PW248" s="969" t="str">
        <f t="shared" si="933"/>
        <v/>
      </c>
      <c r="PX248" s="969" t="str">
        <f t="shared" si="933"/>
        <v/>
      </c>
      <c r="PY248" s="1007">
        <f t="shared" si="933"/>
        <v>0.11219725799772697</v>
      </c>
      <c r="PZ248" s="1045" t="str">
        <f t="shared" si="933"/>
        <v/>
      </c>
      <c r="QA248" s="1083" t="str">
        <f t="shared" si="933"/>
        <v/>
      </c>
      <c r="QB248" s="1121" t="str">
        <f t="shared" si="933"/>
        <v/>
      </c>
    </row>
    <row r="249" spans="1:444" ht="14.25" hidden="1" x14ac:dyDescent="0.15">
      <c r="A249" s="1135"/>
      <c r="B249" s="1135"/>
      <c r="C249" s="1135"/>
      <c r="D249" s="839" t="s">
        <v>463</v>
      </c>
      <c r="E249" s="814">
        <f t="shared" ref="E249:BP249" si="934">IFERROR(IF(IF(E246="",0,E246)/IF(E244="",0,E244)=0,"",IF(E246="",0,E246)/IF(E244="",0,E244)),"")</f>
        <v>126.93727272727273</v>
      </c>
      <c r="F249" s="814">
        <f t="shared" si="934"/>
        <v>132.95255474452554</v>
      </c>
      <c r="G249" s="814">
        <f t="shared" si="934"/>
        <v>127.9821551724138</v>
      </c>
      <c r="H249" s="814">
        <f t="shared" si="934"/>
        <v>129.31048780487805</v>
      </c>
      <c r="I249" s="814">
        <f t="shared" si="934"/>
        <v>121.21747252747254</v>
      </c>
      <c r="J249" s="814">
        <f t="shared" si="934"/>
        <v>114.8609090909091</v>
      </c>
      <c r="K249" s="814">
        <f t="shared" si="934"/>
        <v>119.51959459459461</v>
      </c>
      <c r="L249" s="814">
        <f t="shared" si="934"/>
        <v>121.26986842105264</v>
      </c>
      <c r="M249" s="814">
        <f t="shared" si="934"/>
        <v>124.19461538461537</v>
      </c>
      <c r="N249" s="814">
        <f t="shared" si="934"/>
        <v>102.62857142857143</v>
      </c>
      <c r="O249" s="814">
        <f t="shared" si="934"/>
        <v>101.88808917197453</v>
      </c>
      <c r="P249" s="814">
        <f t="shared" si="934"/>
        <v>83.824878048780491</v>
      </c>
      <c r="Q249" s="814" t="str">
        <f t="shared" si="934"/>
        <v/>
      </c>
      <c r="R249" s="814" t="str">
        <f t="shared" si="934"/>
        <v/>
      </c>
      <c r="S249" s="814" t="str">
        <f t="shared" si="934"/>
        <v/>
      </c>
      <c r="T249" s="814" t="str">
        <f t="shared" si="934"/>
        <v/>
      </c>
      <c r="U249" s="814" t="str">
        <f t="shared" si="934"/>
        <v/>
      </c>
      <c r="V249" s="814" t="str">
        <f t="shared" si="934"/>
        <v/>
      </c>
      <c r="W249" s="814" t="str">
        <f t="shared" si="934"/>
        <v/>
      </c>
      <c r="X249" s="814" t="str">
        <f t="shared" si="934"/>
        <v/>
      </c>
      <c r="Y249" s="814" t="str">
        <f t="shared" si="934"/>
        <v/>
      </c>
      <c r="Z249" s="814" t="str">
        <f t="shared" si="934"/>
        <v/>
      </c>
      <c r="AA249" s="814" t="str">
        <f t="shared" si="934"/>
        <v/>
      </c>
      <c r="AB249" s="814" t="str">
        <f t="shared" si="934"/>
        <v/>
      </c>
      <c r="AC249" s="814" t="str">
        <f t="shared" si="934"/>
        <v/>
      </c>
      <c r="AD249" s="814" t="str">
        <f t="shared" si="934"/>
        <v/>
      </c>
      <c r="AE249" s="814" t="str">
        <f t="shared" si="934"/>
        <v/>
      </c>
      <c r="AF249" s="814" t="str">
        <f t="shared" si="934"/>
        <v/>
      </c>
      <c r="AG249" s="814" t="str">
        <f t="shared" si="934"/>
        <v/>
      </c>
      <c r="AH249" s="814" t="str">
        <f t="shared" si="934"/>
        <v/>
      </c>
      <c r="AI249" s="814" t="str">
        <f t="shared" si="934"/>
        <v/>
      </c>
      <c r="AJ249" s="814" t="str">
        <f t="shared" si="934"/>
        <v/>
      </c>
      <c r="AK249" s="814" t="str">
        <f t="shared" si="934"/>
        <v/>
      </c>
      <c r="AL249" s="814" t="str">
        <f t="shared" si="934"/>
        <v/>
      </c>
      <c r="AM249" s="814" t="str">
        <f t="shared" si="934"/>
        <v/>
      </c>
      <c r="AN249" s="814" t="str">
        <f t="shared" si="934"/>
        <v/>
      </c>
      <c r="AO249" s="814" t="str">
        <f t="shared" si="934"/>
        <v/>
      </c>
      <c r="AP249" s="814" t="str">
        <f t="shared" si="934"/>
        <v/>
      </c>
      <c r="AQ249" s="814" t="str">
        <f t="shared" si="934"/>
        <v/>
      </c>
      <c r="AR249" s="814" t="str">
        <f t="shared" si="934"/>
        <v/>
      </c>
      <c r="AS249" s="814" t="str">
        <f t="shared" si="934"/>
        <v/>
      </c>
      <c r="AT249" s="814" t="str">
        <f t="shared" si="934"/>
        <v/>
      </c>
      <c r="AU249" s="814" t="str">
        <f t="shared" si="934"/>
        <v/>
      </c>
      <c r="AV249" s="814" t="str">
        <f t="shared" si="934"/>
        <v/>
      </c>
      <c r="AW249" s="814" t="str">
        <f t="shared" si="934"/>
        <v/>
      </c>
      <c r="AX249" s="814" t="str">
        <f t="shared" si="934"/>
        <v/>
      </c>
      <c r="AY249" s="814" t="str">
        <f t="shared" si="934"/>
        <v/>
      </c>
      <c r="AZ249" s="814" t="str">
        <f t="shared" si="934"/>
        <v/>
      </c>
      <c r="BA249" s="814" t="str">
        <f t="shared" si="934"/>
        <v/>
      </c>
      <c r="BB249" s="814" t="str">
        <f t="shared" si="934"/>
        <v/>
      </c>
      <c r="BC249" s="814" t="str">
        <f t="shared" si="934"/>
        <v/>
      </c>
      <c r="BD249" s="814" t="str">
        <f t="shared" si="934"/>
        <v/>
      </c>
      <c r="BE249" s="814" t="str">
        <f t="shared" si="934"/>
        <v/>
      </c>
      <c r="BF249" s="814" t="str">
        <f t="shared" si="934"/>
        <v/>
      </c>
      <c r="BG249" s="814" t="str">
        <f t="shared" si="934"/>
        <v/>
      </c>
      <c r="BH249" s="814" t="str">
        <f t="shared" si="934"/>
        <v/>
      </c>
      <c r="BI249" s="814" t="str">
        <f t="shared" si="934"/>
        <v/>
      </c>
      <c r="BJ249" s="814" t="str">
        <f t="shared" si="934"/>
        <v/>
      </c>
      <c r="BK249" s="814" t="str">
        <f t="shared" si="934"/>
        <v/>
      </c>
      <c r="BL249" s="814" t="str">
        <f t="shared" si="934"/>
        <v/>
      </c>
      <c r="BM249" s="814" t="str">
        <f t="shared" si="934"/>
        <v/>
      </c>
      <c r="BN249" s="814" t="str">
        <f t="shared" si="934"/>
        <v/>
      </c>
      <c r="BO249" s="814" t="str">
        <f t="shared" si="934"/>
        <v/>
      </c>
      <c r="BP249" s="814" t="str">
        <f t="shared" si="934"/>
        <v/>
      </c>
      <c r="BQ249" s="814" t="str">
        <f t="shared" ref="BQ249:EB249" si="935">IFERROR(IF(IF(BQ246="",0,BQ246)/IF(BQ244="",0,BQ244)=0,"",IF(BQ246="",0,BQ246)/IF(BQ244="",0,BQ244)),"")</f>
        <v/>
      </c>
      <c r="BR249" s="814" t="str">
        <f t="shared" si="935"/>
        <v/>
      </c>
      <c r="BS249" s="814" t="str">
        <f t="shared" si="935"/>
        <v/>
      </c>
      <c r="BT249" s="814" t="str">
        <f t="shared" si="935"/>
        <v/>
      </c>
      <c r="BU249" s="814" t="str">
        <f t="shared" si="935"/>
        <v/>
      </c>
      <c r="BV249" s="814" t="str">
        <f t="shared" si="935"/>
        <v/>
      </c>
      <c r="BW249" s="814" t="str">
        <f t="shared" si="935"/>
        <v/>
      </c>
      <c r="BX249" s="814" t="str">
        <f t="shared" si="935"/>
        <v/>
      </c>
      <c r="BY249" s="814" t="str">
        <f t="shared" si="935"/>
        <v/>
      </c>
      <c r="BZ249" s="814" t="str">
        <f t="shared" si="935"/>
        <v/>
      </c>
      <c r="CA249" s="814" t="str">
        <f t="shared" si="935"/>
        <v/>
      </c>
      <c r="CB249" s="814" t="str">
        <f t="shared" si="935"/>
        <v/>
      </c>
      <c r="CC249" s="814" t="str">
        <f t="shared" si="935"/>
        <v/>
      </c>
      <c r="CD249" s="814" t="str">
        <f t="shared" si="935"/>
        <v/>
      </c>
      <c r="CE249" s="814" t="str">
        <f t="shared" si="935"/>
        <v/>
      </c>
      <c r="CF249" s="814" t="str">
        <f t="shared" si="935"/>
        <v/>
      </c>
      <c r="CG249" s="814" t="str">
        <f t="shared" si="935"/>
        <v/>
      </c>
      <c r="CH249" s="814" t="str">
        <f t="shared" si="935"/>
        <v/>
      </c>
      <c r="CI249" s="814" t="str">
        <f t="shared" si="935"/>
        <v/>
      </c>
      <c r="CJ249" s="814" t="str">
        <f t="shared" si="935"/>
        <v/>
      </c>
      <c r="CK249" s="814" t="str">
        <f t="shared" si="935"/>
        <v/>
      </c>
      <c r="CL249" s="814" t="str">
        <f t="shared" si="935"/>
        <v/>
      </c>
      <c r="CM249" s="814" t="str">
        <f t="shared" si="935"/>
        <v/>
      </c>
      <c r="CN249" s="814" t="str">
        <f t="shared" si="935"/>
        <v/>
      </c>
      <c r="CO249" s="814" t="str">
        <f t="shared" si="935"/>
        <v/>
      </c>
      <c r="CP249" s="814" t="str">
        <f t="shared" si="935"/>
        <v/>
      </c>
      <c r="CQ249" s="814" t="str">
        <f t="shared" si="935"/>
        <v/>
      </c>
      <c r="CR249" s="814" t="str">
        <f t="shared" si="935"/>
        <v/>
      </c>
      <c r="CS249" s="814" t="str">
        <f t="shared" si="935"/>
        <v/>
      </c>
      <c r="CT249" s="814" t="str">
        <f t="shared" si="935"/>
        <v/>
      </c>
      <c r="CU249" s="814" t="str">
        <f t="shared" si="935"/>
        <v/>
      </c>
      <c r="CV249" s="814" t="str">
        <f t="shared" si="935"/>
        <v/>
      </c>
      <c r="CW249" s="814" t="str">
        <f t="shared" si="935"/>
        <v/>
      </c>
      <c r="CX249" s="814" t="str">
        <f t="shared" si="935"/>
        <v/>
      </c>
      <c r="CY249" s="814" t="str">
        <f t="shared" si="935"/>
        <v/>
      </c>
      <c r="CZ249" s="814" t="str">
        <f t="shared" si="935"/>
        <v/>
      </c>
      <c r="DA249" s="814" t="str">
        <f t="shared" si="935"/>
        <v/>
      </c>
      <c r="DB249" s="814" t="str">
        <f t="shared" si="935"/>
        <v/>
      </c>
      <c r="DC249" s="814" t="str">
        <f t="shared" si="935"/>
        <v/>
      </c>
      <c r="DD249" s="814" t="str">
        <f t="shared" si="935"/>
        <v/>
      </c>
      <c r="DE249" s="814" t="str">
        <f t="shared" si="935"/>
        <v/>
      </c>
      <c r="DF249" s="814" t="str">
        <f t="shared" si="935"/>
        <v/>
      </c>
      <c r="DG249" s="814" t="str">
        <f t="shared" si="935"/>
        <v/>
      </c>
      <c r="DH249" s="814" t="str">
        <f t="shared" si="935"/>
        <v/>
      </c>
      <c r="DI249" s="814" t="str">
        <f t="shared" si="935"/>
        <v/>
      </c>
      <c r="DJ249" s="814" t="str">
        <f t="shared" si="935"/>
        <v/>
      </c>
      <c r="DK249" s="814" t="str">
        <f t="shared" si="935"/>
        <v/>
      </c>
      <c r="DL249" s="814" t="str">
        <f t="shared" si="935"/>
        <v/>
      </c>
      <c r="DM249" s="814" t="str">
        <f t="shared" si="935"/>
        <v/>
      </c>
      <c r="DN249" s="814" t="str">
        <f t="shared" si="935"/>
        <v/>
      </c>
      <c r="DO249" s="814" t="str">
        <f t="shared" si="935"/>
        <v/>
      </c>
      <c r="DP249" s="814" t="str">
        <f t="shared" si="935"/>
        <v/>
      </c>
      <c r="DQ249" s="814" t="str">
        <f t="shared" si="935"/>
        <v/>
      </c>
      <c r="DR249" s="814" t="str">
        <f t="shared" si="935"/>
        <v/>
      </c>
      <c r="DS249" s="814" t="str">
        <f t="shared" si="935"/>
        <v/>
      </c>
      <c r="DT249" s="814" t="str">
        <f t="shared" si="935"/>
        <v/>
      </c>
      <c r="DU249" s="814" t="str">
        <f t="shared" si="935"/>
        <v/>
      </c>
      <c r="DV249" s="814" t="str">
        <f t="shared" si="935"/>
        <v/>
      </c>
      <c r="DW249" s="814" t="str">
        <f t="shared" si="935"/>
        <v/>
      </c>
      <c r="DX249" s="814" t="str">
        <f t="shared" si="935"/>
        <v/>
      </c>
      <c r="DY249" s="814" t="str">
        <f t="shared" si="935"/>
        <v/>
      </c>
      <c r="DZ249" s="814" t="str">
        <f t="shared" si="935"/>
        <v/>
      </c>
      <c r="EA249" s="814" t="str">
        <f t="shared" si="935"/>
        <v/>
      </c>
      <c r="EB249" s="814" t="str">
        <f t="shared" si="935"/>
        <v/>
      </c>
      <c r="EC249" s="814" t="str">
        <f t="shared" ref="EC249:GN249" si="936">IFERROR(IF(IF(EC246="",0,EC246)/IF(EC244="",0,EC244)=0,"",IF(EC246="",0,EC246)/IF(EC244="",0,EC244)),"")</f>
        <v/>
      </c>
      <c r="ED249" s="814" t="str">
        <f t="shared" si="936"/>
        <v/>
      </c>
      <c r="EE249" s="814" t="str">
        <f t="shared" si="936"/>
        <v/>
      </c>
      <c r="EF249" s="814" t="str">
        <f t="shared" si="936"/>
        <v/>
      </c>
      <c r="EG249" s="814" t="str">
        <f t="shared" si="936"/>
        <v/>
      </c>
      <c r="EH249" s="814" t="str">
        <f t="shared" si="936"/>
        <v/>
      </c>
      <c r="EI249" s="814" t="str">
        <f t="shared" si="936"/>
        <v/>
      </c>
      <c r="EJ249" s="814" t="str">
        <f t="shared" si="936"/>
        <v/>
      </c>
      <c r="EK249" s="814" t="str">
        <f t="shared" si="936"/>
        <v/>
      </c>
      <c r="EL249" s="814" t="str">
        <f t="shared" si="936"/>
        <v/>
      </c>
      <c r="EM249" s="814" t="str">
        <f t="shared" si="936"/>
        <v/>
      </c>
      <c r="EN249" s="814" t="str">
        <f t="shared" si="936"/>
        <v/>
      </c>
      <c r="EO249" s="814" t="str">
        <f t="shared" si="936"/>
        <v/>
      </c>
      <c r="EP249" s="814" t="str">
        <f t="shared" si="936"/>
        <v/>
      </c>
      <c r="EQ249" s="814" t="str">
        <f t="shared" si="936"/>
        <v/>
      </c>
      <c r="ER249" s="814" t="str">
        <f t="shared" si="936"/>
        <v/>
      </c>
      <c r="ES249" s="814" t="str">
        <f t="shared" si="936"/>
        <v/>
      </c>
      <c r="ET249" s="814" t="str">
        <f t="shared" si="936"/>
        <v/>
      </c>
      <c r="EU249" s="814" t="str">
        <f t="shared" si="936"/>
        <v/>
      </c>
      <c r="EV249" s="814" t="str">
        <f t="shared" si="936"/>
        <v/>
      </c>
      <c r="EW249" s="814" t="str">
        <f t="shared" si="936"/>
        <v/>
      </c>
      <c r="EX249" s="814" t="str">
        <f t="shared" si="936"/>
        <v/>
      </c>
      <c r="EY249" s="814" t="str">
        <f t="shared" si="936"/>
        <v/>
      </c>
      <c r="EZ249" s="814" t="str">
        <f t="shared" si="936"/>
        <v/>
      </c>
      <c r="FA249" s="814" t="str">
        <f t="shared" si="936"/>
        <v/>
      </c>
      <c r="FB249" s="814" t="str">
        <f t="shared" si="936"/>
        <v/>
      </c>
      <c r="FC249" s="814" t="str">
        <f t="shared" si="936"/>
        <v/>
      </c>
      <c r="FD249" s="814" t="str">
        <f t="shared" si="936"/>
        <v/>
      </c>
      <c r="FE249" s="814" t="str">
        <f t="shared" si="936"/>
        <v/>
      </c>
      <c r="FF249" s="814" t="str">
        <f t="shared" si="936"/>
        <v/>
      </c>
      <c r="FG249" s="814" t="str">
        <f t="shared" si="936"/>
        <v/>
      </c>
      <c r="FH249" s="814" t="str">
        <f t="shared" si="936"/>
        <v/>
      </c>
      <c r="FI249" s="814" t="str">
        <f t="shared" si="936"/>
        <v/>
      </c>
      <c r="FJ249" s="814" t="str">
        <f t="shared" si="936"/>
        <v/>
      </c>
      <c r="FK249" s="814" t="str">
        <f t="shared" si="936"/>
        <v/>
      </c>
      <c r="FL249" s="814" t="str">
        <f t="shared" si="936"/>
        <v/>
      </c>
      <c r="FM249" s="814" t="str">
        <f t="shared" si="936"/>
        <v/>
      </c>
      <c r="FN249" s="814" t="str">
        <f t="shared" si="936"/>
        <v/>
      </c>
      <c r="FO249" s="814" t="str">
        <f t="shared" si="936"/>
        <v/>
      </c>
      <c r="FP249" s="814" t="str">
        <f t="shared" si="936"/>
        <v/>
      </c>
      <c r="FQ249" s="814" t="str">
        <f t="shared" si="936"/>
        <v/>
      </c>
      <c r="FR249" s="814" t="str">
        <f t="shared" si="936"/>
        <v/>
      </c>
      <c r="FS249" s="814" t="str">
        <f t="shared" si="936"/>
        <v/>
      </c>
      <c r="FT249" s="814" t="str">
        <f t="shared" si="936"/>
        <v/>
      </c>
      <c r="FU249" s="814" t="str">
        <f t="shared" si="936"/>
        <v/>
      </c>
      <c r="FV249" s="814" t="str">
        <f t="shared" si="936"/>
        <v/>
      </c>
      <c r="FW249" s="814" t="str">
        <f t="shared" si="936"/>
        <v/>
      </c>
      <c r="FX249" s="814" t="str">
        <f t="shared" si="936"/>
        <v/>
      </c>
      <c r="FY249" s="814" t="str">
        <f t="shared" si="936"/>
        <v/>
      </c>
      <c r="FZ249" s="814" t="str">
        <f t="shared" si="936"/>
        <v/>
      </c>
      <c r="GA249" s="814" t="str">
        <f t="shared" si="936"/>
        <v/>
      </c>
      <c r="GB249" s="814" t="str">
        <f t="shared" si="936"/>
        <v/>
      </c>
      <c r="GC249" s="814" t="str">
        <f t="shared" si="936"/>
        <v/>
      </c>
      <c r="GD249" s="814" t="str">
        <f t="shared" si="936"/>
        <v/>
      </c>
      <c r="GE249" s="814" t="str">
        <f t="shared" si="936"/>
        <v/>
      </c>
      <c r="GF249" s="814" t="str">
        <f t="shared" si="936"/>
        <v/>
      </c>
      <c r="GG249" s="814" t="str">
        <f t="shared" si="936"/>
        <v/>
      </c>
      <c r="GH249" s="814" t="str">
        <f t="shared" si="936"/>
        <v/>
      </c>
      <c r="GI249" s="814" t="str">
        <f t="shared" si="936"/>
        <v/>
      </c>
      <c r="GJ249" s="814" t="str">
        <f t="shared" si="936"/>
        <v/>
      </c>
      <c r="GK249" s="814" t="str">
        <f t="shared" si="936"/>
        <v/>
      </c>
      <c r="GL249" s="814" t="str">
        <f t="shared" si="936"/>
        <v/>
      </c>
      <c r="GM249" s="814" t="str">
        <f t="shared" si="936"/>
        <v/>
      </c>
      <c r="GN249" s="814" t="str">
        <f t="shared" si="936"/>
        <v/>
      </c>
      <c r="GO249" s="814" t="str">
        <f t="shared" ref="GO249:IZ249" si="937">IFERROR(IF(IF(GO246="",0,GO246)/IF(GO244="",0,GO244)=0,"",IF(GO246="",0,GO246)/IF(GO244="",0,GO244)),"")</f>
        <v/>
      </c>
      <c r="GP249" s="814" t="str">
        <f t="shared" si="937"/>
        <v/>
      </c>
      <c r="GQ249" s="814" t="str">
        <f t="shared" si="937"/>
        <v/>
      </c>
      <c r="GR249" s="814" t="str">
        <f t="shared" si="937"/>
        <v/>
      </c>
      <c r="GS249" s="814" t="str">
        <f t="shared" si="937"/>
        <v/>
      </c>
      <c r="GT249" s="814" t="str">
        <f t="shared" si="937"/>
        <v/>
      </c>
      <c r="GU249" s="814" t="str">
        <f t="shared" si="937"/>
        <v/>
      </c>
      <c r="GV249" s="814" t="str">
        <f t="shared" si="937"/>
        <v/>
      </c>
      <c r="GW249" s="814" t="str">
        <f t="shared" si="937"/>
        <v/>
      </c>
      <c r="GX249" s="814" t="str">
        <f t="shared" si="937"/>
        <v/>
      </c>
      <c r="GY249" s="814" t="str">
        <f t="shared" si="937"/>
        <v/>
      </c>
      <c r="GZ249" s="814" t="str">
        <f t="shared" si="937"/>
        <v/>
      </c>
      <c r="HA249" s="814" t="str">
        <f t="shared" si="937"/>
        <v/>
      </c>
      <c r="HB249" s="814" t="str">
        <f t="shared" si="937"/>
        <v/>
      </c>
      <c r="HC249" s="814" t="str">
        <f t="shared" si="937"/>
        <v/>
      </c>
      <c r="HD249" s="814" t="str">
        <f t="shared" si="937"/>
        <v/>
      </c>
      <c r="HE249" s="814" t="str">
        <f t="shared" si="937"/>
        <v/>
      </c>
      <c r="HF249" s="814" t="str">
        <f t="shared" si="937"/>
        <v/>
      </c>
      <c r="HG249" s="814" t="str">
        <f t="shared" si="937"/>
        <v/>
      </c>
      <c r="HH249" s="814" t="str">
        <f t="shared" si="937"/>
        <v/>
      </c>
      <c r="HI249" s="814" t="str">
        <f t="shared" si="937"/>
        <v/>
      </c>
      <c r="HJ249" s="814" t="str">
        <f t="shared" si="937"/>
        <v/>
      </c>
      <c r="HK249" s="814" t="str">
        <f t="shared" si="937"/>
        <v/>
      </c>
      <c r="HL249" s="814" t="str">
        <f t="shared" si="937"/>
        <v/>
      </c>
      <c r="HM249" s="814" t="str">
        <f t="shared" si="937"/>
        <v/>
      </c>
      <c r="HN249" s="814" t="str">
        <f t="shared" si="937"/>
        <v/>
      </c>
      <c r="HO249" s="814" t="str">
        <f t="shared" si="937"/>
        <v/>
      </c>
      <c r="HP249" s="814" t="str">
        <f t="shared" si="937"/>
        <v/>
      </c>
      <c r="HQ249" s="814" t="str">
        <f t="shared" si="937"/>
        <v/>
      </c>
      <c r="HR249" s="814" t="str">
        <f t="shared" si="937"/>
        <v/>
      </c>
      <c r="HS249" s="814" t="str">
        <f t="shared" si="937"/>
        <v/>
      </c>
      <c r="HT249" s="814" t="str">
        <f t="shared" si="937"/>
        <v/>
      </c>
      <c r="HU249" s="814" t="str">
        <f t="shared" si="937"/>
        <v/>
      </c>
      <c r="HV249" s="814" t="str">
        <f t="shared" si="937"/>
        <v/>
      </c>
      <c r="HW249" s="814" t="str">
        <f t="shared" si="937"/>
        <v/>
      </c>
      <c r="HX249" s="814" t="str">
        <f t="shared" si="937"/>
        <v/>
      </c>
      <c r="HY249" s="814" t="str">
        <f t="shared" si="937"/>
        <v/>
      </c>
      <c r="HZ249" s="814" t="str">
        <f t="shared" si="937"/>
        <v/>
      </c>
      <c r="IA249" s="814" t="str">
        <f t="shared" si="937"/>
        <v/>
      </c>
      <c r="IB249" s="814" t="str">
        <f t="shared" si="937"/>
        <v/>
      </c>
      <c r="IC249" s="814" t="str">
        <f t="shared" si="937"/>
        <v/>
      </c>
      <c r="ID249" s="814" t="str">
        <f t="shared" si="937"/>
        <v/>
      </c>
      <c r="IE249" s="814" t="str">
        <f t="shared" si="937"/>
        <v/>
      </c>
      <c r="IF249" s="814" t="str">
        <f t="shared" si="937"/>
        <v/>
      </c>
      <c r="IG249" s="814" t="str">
        <f t="shared" si="937"/>
        <v/>
      </c>
      <c r="IH249" s="814" t="str">
        <f t="shared" si="937"/>
        <v/>
      </c>
      <c r="II249" s="814" t="str">
        <f t="shared" si="937"/>
        <v/>
      </c>
      <c r="IJ249" s="814" t="str">
        <f t="shared" si="937"/>
        <v/>
      </c>
      <c r="IK249" s="814" t="str">
        <f t="shared" si="937"/>
        <v/>
      </c>
      <c r="IL249" s="814" t="str">
        <f t="shared" si="937"/>
        <v/>
      </c>
      <c r="IM249" s="814" t="str">
        <f t="shared" si="937"/>
        <v/>
      </c>
      <c r="IN249" s="814" t="str">
        <f t="shared" si="937"/>
        <v/>
      </c>
      <c r="IO249" s="814" t="str">
        <f t="shared" si="937"/>
        <v/>
      </c>
      <c r="IP249" s="814" t="str">
        <f t="shared" si="937"/>
        <v/>
      </c>
      <c r="IQ249" s="814" t="str">
        <f t="shared" si="937"/>
        <v/>
      </c>
      <c r="IR249" s="814" t="str">
        <f t="shared" si="937"/>
        <v/>
      </c>
      <c r="IS249" s="814" t="str">
        <f t="shared" si="937"/>
        <v/>
      </c>
      <c r="IT249" s="814" t="str">
        <f t="shared" si="937"/>
        <v/>
      </c>
      <c r="IU249" s="814" t="str">
        <f t="shared" si="937"/>
        <v/>
      </c>
      <c r="IV249" s="814" t="str">
        <f t="shared" si="937"/>
        <v/>
      </c>
      <c r="IW249" s="814" t="str">
        <f t="shared" si="937"/>
        <v/>
      </c>
      <c r="IX249" s="814" t="str">
        <f t="shared" si="937"/>
        <v/>
      </c>
      <c r="IY249" s="814" t="str">
        <f t="shared" si="937"/>
        <v/>
      </c>
      <c r="IZ249" s="814" t="str">
        <f t="shared" si="937"/>
        <v/>
      </c>
      <c r="JA249" s="814" t="str">
        <f t="shared" ref="JA249:LL249" si="938">IFERROR(IF(IF(JA246="",0,JA246)/IF(JA244="",0,JA244)=0,"",IF(JA246="",0,JA246)/IF(JA244="",0,JA244)),"")</f>
        <v/>
      </c>
      <c r="JB249" s="814" t="str">
        <f t="shared" si="938"/>
        <v/>
      </c>
      <c r="JC249" s="814" t="str">
        <f t="shared" si="938"/>
        <v/>
      </c>
      <c r="JD249" s="814" t="str">
        <f t="shared" si="938"/>
        <v/>
      </c>
      <c r="JE249" s="814" t="str">
        <f t="shared" si="938"/>
        <v/>
      </c>
      <c r="JF249" s="814" t="str">
        <f t="shared" si="938"/>
        <v/>
      </c>
      <c r="JG249" s="814" t="str">
        <f t="shared" si="938"/>
        <v/>
      </c>
      <c r="JH249" s="814" t="str">
        <f t="shared" si="938"/>
        <v/>
      </c>
      <c r="JI249" s="814" t="str">
        <f t="shared" si="938"/>
        <v/>
      </c>
      <c r="JJ249" s="814" t="str">
        <f t="shared" si="938"/>
        <v/>
      </c>
      <c r="JK249" s="814" t="str">
        <f t="shared" si="938"/>
        <v/>
      </c>
      <c r="JL249" s="814" t="str">
        <f t="shared" si="938"/>
        <v/>
      </c>
      <c r="JM249" s="814" t="str">
        <f t="shared" si="938"/>
        <v/>
      </c>
      <c r="JN249" s="814" t="str">
        <f t="shared" si="938"/>
        <v/>
      </c>
      <c r="JO249" s="814" t="str">
        <f t="shared" si="938"/>
        <v/>
      </c>
      <c r="JP249" s="814" t="str">
        <f t="shared" si="938"/>
        <v/>
      </c>
      <c r="JQ249" s="814" t="str">
        <f t="shared" si="938"/>
        <v/>
      </c>
      <c r="JR249" s="814" t="str">
        <f t="shared" si="938"/>
        <v/>
      </c>
      <c r="JS249" s="814" t="str">
        <f t="shared" si="938"/>
        <v/>
      </c>
      <c r="JT249" s="814" t="str">
        <f t="shared" si="938"/>
        <v/>
      </c>
      <c r="JU249" s="814" t="str">
        <f t="shared" si="938"/>
        <v/>
      </c>
      <c r="JV249" s="814" t="str">
        <f t="shared" si="938"/>
        <v/>
      </c>
      <c r="JW249" s="814" t="str">
        <f t="shared" si="938"/>
        <v/>
      </c>
      <c r="JX249" s="814" t="str">
        <f t="shared" si="938"/>
        <v/>
      </c>
      <c r="JY249" s="814" t="str">
        <f t="shared" si="938"/>
        <v/>
      </c>
      <c r="JZ249" s="814" t="str">
        <f t="shared" si="938"/>
        <v/>
      </c>
      <c r="KA249" s="814" t="str">
        <f t="shared" si="938"/>
        <v/>
      </c>
      <c r="KB249" s="814" t="str">
        <f t="shared" si="938"/>
        <v/>
      </c>
      <c r="KC249" s="814" t="str">
        <f t="shared" si="938"/>
        <v/>
      </c>
      <c r="KD249" s="814" t="str">
        <f t="shared" si="938"/>
        <v/>
      </c>
      <c r="KE249" s="814" t="str">
        <f t="shared" si="938"/>
        <v/>
      </c>
      <c r="KF249" s="814" t="str">
        <f t="shared" si="938"/>
        <v/>
      </c>
      <c r="KG249" s="814" t="str">
        <f t="shared" si="938"/>
        <v/>
      </c>
      <c r="KH249" s="814" t="str">
        <f t="shared" si="938"/>
        <v/>
      </c>
      <c r="KI249" s="814" t="str">
        <f t="shared" si="938"/>
        <v/>
      </c>
      <c r="KJ249" s="814" t="str">
        <f t="shared" si="938"/>
        <v/>
      </c>
      <c r="KK249" s="814" t="str">
        <f t="shared" si="938"/>
        <v/>
      </c>
      <c r="KL249" s="814" t="str">
        <f t="shared" si="938"/>
        <v/>
      </c>
      <c r="KM249" s="814" t="str">
        <f t="shared" si="938"/>
        <v/>
      </c>
      <c r="KN249" s="814" t="str">
        <f t="shared" si="938"/>
        <v/>
      </c>
      <c r="KO249" s="814" t="str">
        <f t="shared" si="938"/>
        <v/>
      </c>
      <c r="KP249" s="814" t="str">
        <f t="shared" si="938"/>
        <v/>
      </c>
      <c r="KQ249" s="814" t="str">
        <f t="shared" si="938"/>
        <v/>
      </c>
      <c r="KR249" s="814" t="str">
        <f t="shared" si="938"/>
        <v/>
      </c>
      <c r="KS249" s="814" t="str">
        <f t="shared" si="938"/>
        <v/>
      </c>
      <c r="KT249" s="814" t="str">
        <f t="shared" si="938"/>
        <v/>
      </c>
      <c r="KU249" s="814" t="str">
        <f t="shared" si="938"/>
        <v/>
      </c>
      <c r="KV249" s="814" t="str">
        <f t="shared" si="938"/>
        <v/>
      </c>
      <c r="KW249" s="814" t="str">
        <f t="shared" si="938"/>
        <v/>
      </c>
      <c r="KX249" s="814" t="str">
        <f t="shared" si="938"/>
        <v/>
      </c>
      <c r="KY249" s="814" t="str">
        <f t="shared" si="938"/>
        <v/>
      </c>
      <c r="KZ249" s="814" t="str">
        <f t="shared" si="938"/>
        <v/>
      </c>
      <c r="LA249" s="814" t="str">
        <f t="shared" si="938"/>
        <v/>
      </c>
      <c r="LB249" s="814" t="str">
        <f t="shared" si="938"/>
        <v/>
      </c>
      <c r="LC249" s="814" t="str">
        <f t="shared" si="938"/>
        <v/>
      </c>
      <c r="LD249" s="814" t="str">
        <f t="shared" si="938"/>
        <v/>
      </c>
      <c r="LE249" s="814" t="str">
        <f t="shared" si="938"/>
        <v/>
      </c>
      <c r="LF249" s="814" t="str">
        <f t="shared" si="938"/>
        <v/>
      </c>
      <c r="LG249" s="814" t="str">
        <f t="shared" si="938"/>
        <v/>
      </c>
      <c r="LH249" s="814" t="str">
        <f t="shared" si="938"/>
        <v/>
      </c>
      <c r="LI249" s="814" t="str">
        <f t="shared" si="938"/>
        <v/>
      </c>
      <c r="LJ249" s="814" t="str">
        <f t="shared" si="938"/>
        <v/>
      </c>
      <c r="LK249" s="814" t="str">
        <f t="shared" si="938"/>
        <v/>
      </c>
      <c r="LL249" s="814" t="str">
        <f t="shared" si="938"/>
        <v/>
      </c>
      <c r="LM249" s="814" t="str">
        <f t="shared" ref="LM249:NX249" si="939">IFERROR(IF(IF(LM246="",0,LM246)/IF(LM244="",0,LM244)=0,"",IF(LM246="",0,LM246)/IF(LM244="",0,LM244)),"")</f>
        <v/>
      </c>
      <c r="LN249" s="814" t="str">
        <f t="shared" si="939"/>
        <v/>
      </c>
      <c r="LO249" s="814" t="str">
        <f t="shared" si="939"/>
        <v/>
      </c>
      <c r="LP249" s="814" t="str">
        <f t="shared" si="939"/>
        <v/>
      </c>
      <c r="LQ249" s="814" t="str">
        <f t="shared" si="939"/>
        <v/>
      </c>
      <c r="LR249" s="814" t="str">
        <f t="shared" si="939"/>
        <v/>
      </c>
      <c r="LS249" s="814" t="str">
        <f t="shared" si="939"/>
        <v/>
      </c>
      <c r="LT249" s="814" t="str">
        <f t="shared" si="939"/>
        <v/>
      </c>
      <c r="LU249" s="814" t="str">
        <f t="shared" si="939"/>
        <v/>
      </c>
      <c r="LV249" s="814" t="str">
        <f t="shared" si="939"/>
        <v/>
      </c>
      <c r="LW249" s="814" t="str">
        <f t="shared" si="939"/>
        <v/>
      </c>
      <c r="LX249" s="814" t="str">
        <f t="shared" si="939"/>
        <v/>
      </c>
      <c r="LY249" s="814" t="str">
        <f t="shared" si="939"/>
        <v/>
      </c>
      <c r="LZ249" s="814" t="str">
        <f t="shared" si="939"/>
        <v/>
      </c>
      <c r="MA249" s="814" t="str">
        <f t="shared" si="939"/>
        <v/>
      </c>
      <c r="MB249" s="814" t="str">
        <f t="shared" si="939"/>
        <v/>
      </c>
      <c r="MC249" s="814" t="str">
        <f t="shared" si="939"/>
        <v/>
      </c>
      <c r="MD249" s="814" t="str">
        <f t="shared" si="939"/>
        <v/>
      </c>
      <c r="ME249" s="814" t="str">
        <f t="shared" si="939"/>
        <v/>
      </c>
      <c r="MF249" s="814" t="str">
        <f t="shared" si="939"/>
        <v/>
      </c>
      <c r="MG249" s="814" t="str">
        <f t="shared" si="939"/>
        <v/>
      </c>
      <c r="MH249" s="814" t="str">
        <f t="shared" si="939"/>
        <v/>
      </c>
      <c r="MI249" s="814" t="str">
        <f t="shared" si="939"/>
        <v/>
      </c>
      <c r="MJ249" s="814" t="str">
        <f t="shared" si="939"/>
        <v/>
      </c>
      <c r="MK249" s="814" t="str">
        <f t="shared" si="939"/>
        <v/>
      </c>
      <c r="ML249" s="814" t="str">
        <f t="shared" si="939"/>
        <v/>
      </c>
      <c r="MM249" s="814" t="str">
        <f t="shared" si="939"/>
        <v/>
      </c>
      <c r="MN249" s="814" t="str">
        <f t="shared" si="939"/>
        <v/>
      </c>
      <c r="MO249" s="814" t="str">
        <f t="shared" si="939"/>
        <v/>
      </c>
      <c r="MP249" s="814" t="str">
        <f t="shared" si="939"/>
        <v/>
      </c>
      <c r="MQ249" s="814" t="str">
        <f t="shared" si="939"/>
        <v/>
      </c>
      <c r="MR249" s="814" t="str">
        <f t="shared" si="939"/>
        <v/>
      </c>
      <c r="MS249" s="814" t="str">
        <f t="shared" si="939"/>
        <v/>
      </c>
      <c r="MT249" s="814" t="str">
        <f t="shared" si="939"/>
        <v/>
      </c>
      <c r="MU249" s="814" t="str">
        <f t="shared" si="939"/>
        <v/>
      </c>
      <c r="MV249" s="814" t="str">
        <f t="shared" si="939"/>
        <v/>
      </c>
      <c r="MW249" s="814" t="str">
        <f t="shared" si="939"/>
        <v/>
      </c>
      <c r="MX249" s="814" t="str">
        <f t="shared" si="939"/>
        <v/>
      </c>
      <c r="MY249" s="814" t="str">
        <f t="shared" si="939"/>
        <v/>
      </c>
      <c r="MZ249" s="814" t="str">
        <f t="shared" si="939"/>
        <v/>
      </c>
      <c r="NA249" s="814" t="str">
        <f t="shared" si="939"/>
        <v/>
      </c>
      <c r="NB249" s="814" t="str">
        <f t="shared" si="939"/>
        <v/>
      </c>
      <c r="NC249" s="814" t="str">
        <f t="shared" si="939"/>
        <v/>
      </c>
      <c r="ND249" s="814" t="str">
        <f t="shared" si="939"/>
        <v/>
      </c>
      <c r="NE249" s="814" t="str">
        <f t="shared" si="939"/>
        <v/>
      </c>
      <c r="NF249" s="814" t="str">
        <f t="shared" si="939"/>
        <v/>
      </c>
      <c r="NG249" s="814" t="str">
        <f t="shared" si="939"/>
        <v/>
      </c>
      <c r="NH249" s="814" t="str">
        <f t="shared" si="939"/>
        <v/>
      </c>
      <c r="NI249" s="814" t="str">
        <f t="shared" si="939"/>
        <v/>
      </c>
      <c r="NJ249" s="814" t="str">
        <f t="shared" si="939"/>
        <v/>
      </c>
      <c r="NK249" s="814" t="str">
        <f t="shared" si="939"/>
        <v/>
      </c>
      <c r="NL249" s="929">
        <f t="shared" si="939"/>
        <v>125.78608761329305</v>
      </c>
      <c r="NM249" s="929">
        <f t="shared" si="939"/>
        <v>107.70401221995927</v>
      </c>
      <c r="NN249" s="929" t="str">
        <f t="shared" si="939"/>
        <v/>
      </c>
      <c r="NO249" s="929" t="str">
        <f t="shared" si="939"/>
        <v/>
      </c>
      <c r="NP249" s="929" t="str">
        <f t="shared" si="939"/>
        <v/>
      </c>
      <c r="NQ249" s="929" t="str">
        <f t="shared" si="939"/>
        <v/>
      </c>
      <c r="NR249" s="929" t="str">
        <f t="shared" si="939"/>
        <v/>
      </c>
      <c r="NS249" s="929" t="str">
        <f t="shared" si="939"/>
        <v/>
      </c>
      <c r="NT249" s="929" t="str">
        <f t="shared" si="939"/>
        <v/>
      </c>
      <c r="NU249" s="929" t="str">
        <f t="shared" si="939"/>
        <v/>
      </c>
      <c r="NV249" s="929" t="str">
        <f t="shared" si="939"/>
        <v/>
      </c>
      <c r="NW249" s="929" t="str">
        <f t="shared" si="939"/>
        <v/>
      </c>
      <c r="NX249" s="929" t="str">
        <f t="shared" si="939"/>
        <v/>
      </c>
      <c r="NY249" s="929" t="str">
        <f t="shared" ref="NY249:PM249" si="940">IFERROR(IF(IF(NY246="",0,NY246)/IF(NY244="",0,NY244)=0,"",IF(NY246="",0,NY246)/IF(NY244="",0,NY244)),"")</f>
        <v/>
      </c>
      <c r="NZ249" s="929" t="str">
        <f t="shared" si="940"/>
        <v/>
      </c>
      <c r="OA249" s="929" t="str">
        <f t="shared" si="940"/>
        <v/>
      </c>
      <c r="OB249" s="929" t="str">
        <f t="shared" si="940"/>
        <v/>
      </c>
      <c r="OC249" s="929" t="str">
        <f t="shared" si="940"/>
        <v/>
      </c>
      <c r="OD249" s="929" t="str">
        <f t="shared" si="940"/>
        <v/>
      </c>
      <c r="OE249" s="929" t="str">
        <f t="shared" si="940"/>
        <v/>
      </c>
      <c r="OF249" s="929" t="str">
        <f t="shared" si="940"/>
        <v/>
      </c>
      <c r="OG249" s="929" t="str">
        <f t="shared" si="940"/>
        <v/>
      </c>
      <c r="OH249" s="929" t="str">
        <f t="shared" si="940"/>
        <v/>
      </c>
      <c r="OI249" s="929" t="str">
        <f t="shared" si="940"/>
        <v/>
      </c>
      <c r="OJ249" s="929" t="str">
        <f t="shared" si="940"/>
        <v/>
      </c>
      <c r="OK249" s="929" t="str">
        <f t="shared" si="940"/>
        <v/>
      </c>
      <c r="OL249" s="929" t="str">
        <f t="shared" si="940"/>
        <v/>
      </c>
      <c r="OM249" s="929" t="str">
        <f t="shared" si="940"/>
        <v/>
      </c>
      <c r="ON249" s="929" t="str">
        <f t="shared" si="940"/>
        <v/>
      </c>
      <c r="OO249" s="929" t="str">
        <f t="shared" si="940"/>
        <v/>
      </c>
      <c r="OP249" s="929" t="str">
        <f t="shared" si="940"/>
        <v/>
      </c>
      <c r="OQ249" s="929" t="str">
        <f t="shared" si="940"/>
        <v/>
      </c>
      <c r="OR249" s="929" t="str">
        <f t="shared" si="940"/>
        <v/>
      </c>
      <c r="OS249" s="929" t="str">
        <f t="shared" si="940"/>
        <v/>
      </c>
      <c r="OT249" s="929" t="str">
        <f t="shared" si="940"/>
        <v/>
      </c>
      <c r="OU249" s="929" t="str">
        <f t="shared" si="940"/>
        <v/>
      </c>
      <c r="OV249" s="929" t="str">
        <f t="shared" si="940"/>
        <v/>
      </c>
      <c r="OW249" s="929" t="str">
        <f t="shared" si="940"/>
        <v/>
      </c>
      <c r="OX249" s="929" t="str">
        <f t="shared" si="940"/>
        <v/>
      </c>
      <c r="OY249" s="929" t="str">
        <f t="shared" si="940"/>
        <v/>
      </c>
      <c r="OZ249" s="929" t="str">
        <f t="shared" si="940"/>
        <v/>
      </c>
      <c r="PA249" s="929" t="str">
        <f t="shared" si="940"/>
        <v/>
      </c>
      <c r="PB249" s="929" t="str">
        <f t="shared" si="940"/>
        <v/>
      </c>
      <c r="PC249" s="929" t="str">
        <f t="shared" si="940"/>
        <v/>
      </c>
      <c r="PD249" s="929" t="str">
        <f t="shared" si="940"/>
        <v/>
      </c>
      <c r="PE249" s="929" t="str">
        <f t="shared" si="940"/>
        <v/>
      </c>
      <c r="PF249" s="929" t="str">
        <f t="shared" si="940"/>
        <v/>
      </c>
      <c r="PG249" s="929" t="str">
        <f t="shared" si="940"/>
        <v/>
      </c>
      <c r="PH249" s="929" t="str">
        <f t="shared" si="940"/>
        <v/>
      </c>
      <c r="PI249" s="929" t="str">
        <f t="shared" si="940"/>
        <v/>
      </c>
      <c r="PJ249" s="929" t="str">
        <f t="shared" si="940"/>
        <v/>
      </c>
      <c r="PK249" s="929" t="str">
        <f t="shared" si="940"/>
        <v/>
      </c>
      <c r="PL249" s="929" t="str">
        <f t="shared" si="940"/>
        <v/>
      </c>
      <c r="PM249" s="968">
        <f t="shared" si="940"/>
        <v>118.08591500433651</v>
      </c>
      <c r="PN249" s="968">
        <f>IFERROR(IF(IF(PM246="",0,PM246)/IF(PM244="",0,PM244)=0,"",IF(PM246="",0,PM246)/IF(PM244="",0,PM244)),"")</f>
        <v>118.08591500433651</v>
      </c>
      <c r="PO249" s="968">
        <f>IFERROR(IF(IF(PM246="",0,PM246)/IF(PM244="",0,PM244)=0,"",IF(PM246="",0,PM246)/IF(PM244="",0,PM244)),"")</f>
        <v>118.08591500433651</v>
      </c>
      <c r="PP249" s="968">
        <f>IFERROR(IF(IF(PM246="",0,PM246)/IF(PM244="",0,PM244)=0,"",IF(PM246="",0,PM246)/IF(PM244="",0,PM244)),"")</f>
        <v>118.08591500433651</v>
      </c>
      <c r="PQ249" s="968">
        <f>IFERROR(IF(IF(PM246="",0,PM246)/IF(PM244="",0,PM244)=0,"",IF(PM246="",0,PM246)/IF(PM244="",0,PM244)),"")</f>
        <v>118.08591500433651</v>
      </c>
      <c r="PR249" s="968">
        <f>IFERROR(IF(IF(PM246="",0,PM246)/IF(PM244="",0,PM244)=0,"",IF(PM246="",0,PM246)/IF(PM244="",0,PM244)),"")</f>
        <v>118.08591500433651</v>
      </c>
      <c r="PS249" s="968">
        <f>IFERROR(IF(IF(PM246="",0,PM246)/IF(PM244="",0,PM244)=0,"",IF(PM246="",0,PM246)/IF(PM244="",0,PM244)),"")</f>
        <v>118.08591500433651</v>
      </c>
      <c r="PT249" s="968">
        <f>IFERROR(IF(IF(PM246="",0,PM246)/IF(PM244="",0,PM244)=0,"",IF(PM246="",0,PM246)/IF(PM244="",0,PM244)),"")</f>
        <v>118.08591500433651</v>
      </c>
      <c r="PU249" s="968">
        <f>IFERROR(IF(IF(PM246="",0,PM246)/IF(PM244="",0,PM244)=0,"",IF(PM246="",0,PM246)/IF(PM244="",0,PM244)),"")</f>
        <v>118.08591500433651</v>
      </c>
      <c r="PV249" s="968">
        <f>IFERROR(IF(IF(PM246="",0,PM246)/IF(PM244="",0,PM244)=0,"",IF(PM246="",0,PM246)/IF(PM244="",0,PM244)),"")</f>
        <v>118.08591500433651</v>
      </c>
      <c r="PW249" s="968">
        <f>IFERROR(IF(IF(PM246="",0,PM246)/IF(PM244="",0,PM244)=0,"",IF(PM246="",0,PM246)/IF(PM244="",0,PM244)),"")</f>
        <v>118.08591500433651</v>
      </c>
      <c r="PX249" s="968">
        <f>IFERROR(IF(IF(PM246="",0,PM246)/IF(PM244="",0,PM244)=0,"",IF(PM246="",0,PM246)/IF(PM244="",0,PM244)),"")</f>
        <v>118.08591500433651</v>
      </c>
      <c r="PY249" s="1006">
        <f>IFERROR(IF(IF(PY246="",0,PY246)/IF(PY244="",0,PY244)=0,"",IF(PY246="",0,PY246)/IF(PY244="",0,PY244)),"")</f>
        <v>118.08591500433651</v>
      </c>
      <c r="PZ249" s="1044" t="str">
        <f>IFERROR(IF(IF(PZ246="",0,PZ246)/IF(PZ244="",0,PZ244)=0,"",IF(PZ246="",0,PZ246)/IF(PZ244="",0,PZ244)),"")</f>
        <v/>
      </c>
      <c r="QA249" s="1082" t="str">
        <f>IFERROR(IF(IF(QA246="",0,QA246)/IF(QA244="",0,QA244)=0,"",IF(QA246="",0,QA246)/IF(QA244="",0,QA244)),"")</f>
        <v/>
      </c>
      <c r="QB249" s="1120" t="str">
        <f>IFERROR(IF(IF(QB246="",0,QB246)/IF(QB244="",0,QB244)=0,"",IF(QB246="",0,QB246)/IF(QB244="",0,QB244)),"")</f>
        <v/>
      </c>
    </row>
    <row r="250" spans="1:444" ht="14.25" hidden="1" x14ac:dyDescent="0.15">
      <c r="A250" s="1135"/>
      <c r="B250" s="1135"/>
      <c r="C250" s="1135"/>
      <c r="D250" s="839" t="s">
        <v>464</v>
      </c>
      <c r="E250" s="814"/>
      <c r="F250" s="814"/>
      <c r="G250" s="814"/>
      <c r="H250" s="814"/>
      <c r="I250" s="814"/>
      <c r="J250" s="814"/>
      <c r="K250" s="814"/>
      <c r="L250" s="814"/>
      <c r="M250" s="814"/>
      <c r="N250" s="814"/>
      <c r="O250" s="814"/>
      <c r="P250" s="814"/>
      <c r="Q250" s="814"/>
      <c r="R250" s="814"/>
      <c r="S250" s="814"/>
      <c r="T250" s="814"/>
      <c r="U250" s="814"/>
      <c r="V250" s="814"/>
      <c r="W250" s="814"/>
      <c r="X250" s="814"/>
      <c r="Y250" s="814"/>
      <c r="Z250" s="814"/>
      <c r="AA250" s="814"/>
      <c r="AB250" s="814"/>
      <c r="AC250" s="814"/>
      <c r="AD250" s="814"/>
      <c r="AE250" s="814"/>
      <c r="AF250" s="814"/>
      <c r="AG250" s="814"/>
      <c r="AH250" s="814"/>
      <c r="AI250" s="814"/>
      <c r="AJ250" s="814"/>
      <c r="AK250" s="814"/>
      <c r="AL250" s="814"/>
      <c r="AM250" s="814"/>
      <c r="AN250" s="814"/>
      <c r="AO250" s="814"/>
      <c r="AP250" s="814"/>
      <c r="AQ250" s="814"/>
      <c r="AR250" s="814"/>
      <c r="AS250" s="814"/>
      <c r="AT250" s="814"/>
      <c r="AU250" s="814"/>
      <c r="AV250" s="814"/>
      <c r="AW250" s="814"/>
      <c r="AX250" s="814"/>
      <c r="AY250" s="814"/>
      <c r="AZ250" s="814"/>
      <c r="BA250" s="814"/>
      <c r="BB250" s="814"/>
      <c r="BC250" s="814"/>
      <c r="BD250" s="814"/>
      <c r="BE250" s="814"/>
      <c r="BF250" s="814"/>
      <c r="BG250" s="814"/>
      <c r="BH250" s="814"/>
      <c r="BI250" s="814"/>
      <c r="BJ250" s="814"/>
      <c r="BK250" s="814"/>
      <c r="BL250" s="814"/>
      <c r="BM250" s="814"/>
      <c r="BN250" s="814"/>
      <c r="BO250" s="814"/>
      <c r="BP250" s="814"/>
      <c r="BQ250" s="814"/>
      <c r="BR250" s="814"/>
      <c r="BS250" s="814"/>
      <c r="BT250" s="814"/>
      <c r="BU250" s="814"/>
      <c r="BV250" s="814"/>
      <c r="BW250" s="814"/>
      <c r="BX250" s="814"/>
      <c r="BY250" s="814"/>
      <c r="BZ250" s="814"/>
      <c r="CA250" s="814"/>
      <c r="CB250" s="814"/>
      <c r="CC250" s="814"/>
      <c r="CD250" s="814"/>
      <c r="CE250" s="814"/>
      <c r="CF250" s="814"/>
      <c r="CG250" s="814"/>
      <c r="CH250" s="814"/>
      <c r="CI250" s="814"/>
      <c r="CJ250" s="814"/>
      <c r="CK250" s="814"/>
      <c r="CL250" s="814"/>
      <c r="CM250" s="814"/>
      <c r="CN250" s="814"/>
      <c r="CO250" s="814"/>
      <c r="CP250" s="814"/>
      <c r="CQ250" s="814"/>
      <c r="CR250" s="814"/>
      <c r="CS250" s="814"/>
      <c r="CT250" s="814"/>
      <c r="CU250" s="814"/>
      <c r="CV250" s="814"/>
      <c r="CW250" s="814"/>
      <c r="CX250" s="814"/>
      <c r="CY250" s="814"/>
      <c r="CZ250" s="814"/>
      <c r="DA250" s="814"/>
      <c r="DB250" s="814"/>
      <c r="DC250" s="814"/>
      <c r="DD250" s="814"/>
      <c r="DE250" s="814"/>
      <c r="DF250" s="814"/>
      <c r="DG250" s="814"/>
      <c r="DH250" s="814"/>
      <c r="DI250" s="814"/>
      <c r="DJ250" s="814"/>
      <c r="DK250" s="814"/>
      <c r="DL250" s="814"/>
      <c r="DM250" s="814"/>
      <c r="DN250" s="814"/>
      <c r="DO250" s="814"/>
      <c r="DP250" s="814"/>
      <c r="DQ250" s="814"/>
      <c r="DR250" s="814"/>
      <c r="DS250" s="814"/>
      <c r="DT250" s="814"/>
      <c r="DU250" s="814"/>
      <c r="DV250" s="814"/>
      <c r="DW250" s="814"/>
      <c r="DX250" s="814"/>
      <c r="DY250" s="814"/>
      <c r="DZ250" s="814"/>
      <c r="EA250" s="814"/>
      <c r="EB250" s="814"/>
      <c r="EC250" s="814"/>
      <c r="ED250" s="814"/>
      <c r="EE250" s="814"/>
      <c r="EF250" s="814"/>
      <c r="EG250" s="814"/>
      <c r="EH250" s="814"/>
      <c r="EI250" s="814"/>
      <c r="EJ250" s="814"/>
      <c r="EK250" s="814"/>
      <c r="EL250" s="814"/>
      <c r="EM250" s="814"/>
      <c r="EN250" s="814"/>
      <c r="EO250" s="814"/>
      <c r="EP250" s="814"/>
      <c r="EQ250" s="814"/>
      <c r="ER250" s="814"/>
      <c r="ES250" s="814"/>
      <c r="ET250" s="814"/>
      <c r="EU250" s="814"/>
      <c r="EV250" s="814"/>
      <c r="EW250" s="814"/>
      <c r="EX250" s="814"/>
      <c r="EY250" s="814"/>
      <c r="EZ250" s="814"/>
      <c r="FA250" s="814"/>
      <c r="FB250" s="814"/>
      <c r="FC250" s="814"/>
      <c r="FD250" s="814"/>
      <c r="FE250" s="814"/>
      <c r="FF250" s="814"/>
      <c r="FG250" s="814"/>
      <c r="FH250" s="814"/>
      <c r="FI250" s="814"/>
      <c r="FJ250" s="814"/>
      <c r="FK250" s="814"/>
      <c r="FL250" s="814"/>
      <c r="FM250" s="814"/>
      <c r="FN250" s="814"/>
      <c r="FO250" s="814"/>
      <c r="FP250" s="814"/>
      <c r="FQ250" s="814"/>
      <c r="FR250" s="814"/>
      <c r="FS250" s="814"/>
      <c r="FT250" s="814"/>
      <c r="FU250" s="814"/>
      <c r="FV250" s="814"/>
      <c r="FW250" s="814"/>
      <c r="FX250" s="814"/>
      <c r="FY250" s="814"/>
      <c r="FZ250" s="814"/>
      <c r="GA250" s="814"/>
      <c r="GB250" s="814"/>
      <c r="GC250" s="814"/>
      <c r="GD250" s="814"/>
      <c r="GE250" s="814"/>
      <c r="GF250" s="814"/>
      <c r="GG250" s="814"/>
      <c r="GH250" s="814"/>
      <c r="GI250" s="814"/>
      <c r="GJ250" s="814"/>
      <c r="GK250" s="814"/>
      <c r="GL250" s="814"/>
      <c r="GM250" s="814"/>
      <c r="GN250" s="814"/>
      <c r="GO250" s="814"/>
      <c r="GP250" s="814"/>
      <c r="GQ250" s="814"/>
      <c r="GR250" s="814"/>
      <c r="GS250" s="814"/>
      <c r="GT250" s="814"/>
      <c r="GU250" s="814"/>
      <c r="GV250" s="814"/>
      <c r="GW250" s="814"/>
      <c r="GX250" s="814"/>
      <c r="GY250" s="814"/>
      <c r="GZ250" s="814"/>
      <c r="HA250" s="814"/>
      <c r="HB250" s="814"/>
      <c r="HC250" s="814"/>
      <c r="HD250" s="814"/>
      <c r="HE250" s="814"/>
      <c r="HF250" s="814"/>
      <c r="HG250" s="814"/>
      <c r="HH250" s="814"/>
      <c r="HI250" s="814"/>
      <c r="HJ250" s="814"/>
      <c r="HK250" s="814"/>
      <c r="HL250" s="814"/>
      <c r="HM250" s="814"/>
      <c r="HN250" s="814"/>
      <c r="HO250" s="814"/>
      <c r="HP250" s="814"/>
      <c r="HQ250" s="814"/>
      <c r="HR250" s="814"/>
      <c r="HS250" s="814"/>
      <c r="HT250" s="814"/>
      <c r="HU250" s="814"/>
      <c r="HV250" s="814"/>
      <c r="HW250" s="814"/>
      <c r="HX250" s="814"/>
      <c r="HY250" s="814"/>
      <c r="HZ250" s="814"/>
      <c r="IA250" s="814"/>
      <c r="IB250" s="814"/>
      <c r="IC250" s="814"/>
      <c r="ID250" s="814"/>
      <c r="IE250" s="814"/>
      <c r="IF250" s="814"/>
      <c r="IG250" s="814"/>
      <c r="IH250" s="814"/>
      <c r="II250" s="814"/>
      <c r="IJ250" s="814"/>
      <c r="IK250" s="814"/>
      <c r="IL250" s="814"/>
      <c r="IM250" s="814"/>
      <c r="IN250" s="814"/>
      <c r="IO250" s="814"/>
      <c r="IP250" s="814"/>
      <c r="IQ250" s="814"/>
      <c r="IR250" s="814"/>
      <c r="IS250" s="814"/>
      <c r="IT250" s="814"/>
      <c r="IU250" s="814"/>
      <c r="IV250" s="814"/>
      <c r="IW250" s="814"/>
      <c r="IX250" s="814"/>
      <c r="IY250" s="814"/>
      <c r="IZ250" s="814"/>
      <c r="JA250" s="814"/>
      <c r="JB250" s="814"/>
      <c r="JC250" s="814"/>
      <c r="JD250" s="814"/>
      <c r="JE250" s="814"/>
      <c r="JF250" s="814"/>
      <c r="JG250" s="814"/>
      <c r="JH250" s="814"/>
      <c r="JI250" s="814"/>
      <c r="JJ250" s="814"/>
      <c r="JK250" s="814"/>
      <c r="JL250" s="814"/>
      <c r="JM250" s="814"/>
      <c r="JN250" s="814"/>
      <c r="JO250" s="814"/>
      <c r="JP250" s="814"/>
      <c r="JQ250" s="814"/>
      <c r="JR250" s="814"/>
      <c r="JS250" s="814"/>
      <c r="JT250" s="814"/>
      <c r="JU250" s="814"/>
      <c r="JV250" s="814"/>
      <c r="JW250" s="814"/>
      <c r="JX250" s="814"/>
      <c r="JY250" s="814"/>
      <c r="JZ250" s="814"/>
      <c r="KA250" s="814"/>
      <c r="KB250" s="814"/>
      <c r="KC250" s="814"/>
      <c r="KD250" s="814"/>
      <c r="KE250" s="814"/>
      <c r="KF250" s="814"/>
      <c r="KG250" s="814"/>
      <c r="KH250" s="814"/>
      <c r="KI250" s="814"/>
      <c r="KJ250" s="814"/>
      <c r="KK250" s="814"/>
      <c r="KL250" s="814"/>
      <c r="KM250" s="814"/>
      <c r="KN250" s="814"/>
      <c r="KO250" s="814"/>
      <c r="KP250" s="814"/>
      <c r="KQ250" s="814"/>
      <c r="KR250" s="814"/>
      <c r="KS250" s="814"/>
      <c r="KT250" s="814"/>
      <c r="KU250" s="814"/>
      <c r="KV250" s="814"/>
      <c r="KW250" s="814"/>
      <c r="KX250" s="814"/>
      <c r="KY250" s="814"/>
      <c r="KZ250" s="814"/>
      <c r="LA250" s="814"/>
      <c r="LB250" s="814"/>
      <c r="LC250" s="814"/>
      <c r="LD250" s="814"/>
      <c r="LE250" s="814"/>
      <c r="LF250" s="814"/>
      <c r="LG250" s="814"/>
      <c r="LH250" s="814"/>
      <c r="LI250" s="814"/>
      <c r="LJ250" s="814"/>
      <c r="LK250" s="814"/>
      <c r="LL250" s="814"/>
      <c r="LM250" s="814"/>
      <c r="LN250" s="814"/>
      <c r="LO250" s="814"/>
      <c r="LP250" s="814"/>
      <c r="LQ250" s="814"/>
      <c r="LR250" s="814"/>
      <c r="LS250" s="814"/>
      <c r="LT250" s="814"/>
      <c r="LU250" s="814"/>
      <c r="LV250" s="814"/>
      <c r="LW250" s="814"/>
      <c r="LX250" s="814"/>
      <c r="LY250" s="814"/>
      <c r="LZ250" s="814"/>
      <c r="MA250" s="814"/>
      <c r="MB250" s="814"/>
      <c r="MC250" s="814"/>
      <c r="MD250" s="814"/>
      <c r="ME250" s="814"/>
      <c r="MF250" s="814"/>
      <c r="MG250" s="814"/>
      <c r="MH250" s="814"/>
      <c r="MI250" s="814"/>
      <c r="MJ250" s="814"/>
      <c r="MK250" s="814"/>
      <c r="ML250" s="814"/>
      <c r="MM250" s="814"/>
      <c r="MN250" s="814"/>
      <c r="MO250" s="814"/>
      <c r="MP250" s="814"/>
      <c r="MQ250" s="814"/>
      <c r="MR250" s="814"/>
      <c r="MS250" s="814"/>
      <c r="MT250" s="814"/>
      <c r="MU250" s="814"/>
      <c r="MV250" s="814"/>
      <c r="MW250" s="814"/>
      <c r="MX250" s="814"/>
      <c r="MY250" s="814"/>
      <c r="MZ250" s="814"/>
      <c r="NA250" s="814"/>
      <c r="NB250" s="814"/>
      <c r="NC250" s="814"/>
      <c r="ND250" s="814"/>
      <c r="NE250" s="814"/>
      <c r="NF250" s="814"/>
      <c r="NG250" s="814"/>
      <c r="NH250" s="814"/>
      <c r="NI250" s="814"/>
      <c r="NJ250" s="814"/>
      <c r="NK250" s="814"/>
      <c r="NL250" s="929" t="str">
        <f>IFERROR(IF(IF(E250="",0,E250)+IF(F250="",0,F250)+IF(G250="",0,G250)+IF(H250="",0,H250)+IF(I250="",0,I250)+IF(J250="",0,J250)+IF(K250="",0,K250)=0,"",IF(E250="",0,E250)+IF(F250="",0,F250)+IF(G250="",0,G250)+IF(H250="",0,H250)+IF(I250="",0,I250)+IF(J250="",0,J250)+IF(K250="",0,K250)),"")</f>
        <v/>
      </c>
      <c r="NM250" s="929" t="str">
        <f>IFERROR(IF(IF(L250="",0,L250)+IF(M250="",0,M250)+IF(N250="",0,N250)+IF(O250="",0,O250)+IF(P250="",0,P250)+IF(Q250="",0,Q250)+IF(R250="",0,R250)=0,"",IF(L250="",0,L250)+IF(M250="",0,M250)+IF(N250="",0,N250)+IF(O250="",0,O250)+IF(P250="",0,P250)+IF(Q250="",0,Q250)+IF(R250="",0,R250)),"")</f>
        <v/>
      </c>
      <c r="NN250" s="929" t="str">
        <f>IFERROR(IF(IF(S250="",0,S250)+IF(T250="",0,T250)+IF(U250="",0,U250)+IF(V250="",0,V250)+IF(W250="",0,W250)+IF(X250="",0,X250)+IF(Y250="",0,Y250)=0,"",IF(S250="",0,S250)+IF(T250="",0,T250)+IF(U250="",0,U250)+IF(V250="",0,V250)+IF(W250="",0,W250)+IF(X250="",0,X250)+IF(Y250="",0,Y250)),"")</f>
        <v/>
      </c>
      <c r="NO250" s="929" t="str">
        <f>IFERROR(IF(IF(Z250="",0,Z250)+IF(AA250="",0,AA250)+IF(AB250="",0,AB250)+IF(AC250="",0,AC250)+IF(AD250="",0,AD250)+IF(AE250="",0,AE250)+IF(AF250="",0,AF250)=0,"",IF(Z250="",0,Z250)+IF(AA250="",0,AA250)+IF(AB250="",0,AB250)+IF(AC250="",0,AC250)+IF(AD250="",0,AD250)+IF(AE250="",0,AE250)+IF(AF250="",0,AF250)),"")</f>
        <v/>
      </c>
      <c r="NP250" s="929" t="str">
        <f>IFERROR(IF(IF(AG250="",0,AG250)+IF(AH250="",0,AH250)+IF(AI250="",0,AI250)+IF(AJ250="",0,AJ250)+IF(AK250="",0,AK250)+IF(AL250="",0,AL250)+IF(AM250="",0,AM250)=0,"",IF(AG250="",0,AG250)+IF(AH250="",0,AH250)+IF(AI250="",0,AI250)+IF(AJ250="",0,AJ250)+IF(AK250="",0,AK250)+IF(AL250="",0,AL250)+IF(AM250="",0,AM250)),"")</f>
        <v/>
      </c>
      <c r="NQ250" s="929" t="str">
        <f>IFERROR(IF(IF(AN250="",0,AN250)+IF(AO250="",0,AO250)+IF(AP250="",0,AP250)+IF(AQ250="",0,AQ250)+IF(AR250="",0,AR250)+IF(AS250="",0,AS250)+IF(AT250="",0,AT250)=0,"",IF(AN250="",0,AN250)+IF(AO250="",0,AO250)+IF(AP250="",0,AP250)+IF(AQ250="",0,AQ250)+IF(AR250="",0,AR250)+IF(AS250="",0,AS250)+IF(AT250="",0,AT250)),"")</f>
        <v/>
      </c>
      <c r="NR250" s="929" t="str">
        <f>IFERROR(IF(IF(AU250="",0,AU250)+IF(AV250="",0,AV250)+IF(AW250="",0,AW250)+IF(AX250="",0,AX250)+IF(AY250="",0,AY250)+IF(AZ250="",0,AZ250)+IF(BA250="",0,BA250)=0,"",IF(AU250="",0,AU250)+IF(AV250="",0,AV250)+IF(AW250="",0,AW250)+IF(AX250="",0,AX250)+IF(AY250="",0,AY250)+IF(AZ250="",0,AZ250)+IF(BA250="",0,BA250)),"")</f>
        <v/>
      </c>
      <c r="NS250" s="929" t="str">
        <f>IFERROR(IF(IF(BB250="",0,BB250)+IF(BC250="",0,BC250)+IF(BD250="",0,BD250)+IF(BE250="",0,BE250)+IF(BF250="",0,BF250)+IF(BG250="",0,BG250)+IF(BH250="",0,BH250)=0,"",IF(BB250="",0,BB250)+IF(BC250="",0,BC250)+IF(BD250="",0,BD250)+IF(BE250="",0,BE250)+IF(BF250="",0,BF250)+IF(BG250="",0,BG250)+IF(BH250="",0,BH250)),"")</f>
        <v/>
      </c>
      <c r="NT250" s="929" t="str">
        <f>IFERROR(IF(IF(BI250="",0,BI250)+IF(BJ250="",0,BJ250)+IF(BK250="",0,BK250)+IF(BL250="",0,BL250)+IF(BM250="",0,BM250)+IF(BN250="",0,BN250)+IF(BO250="",0,BO250)=0,"",IF(BI250="",0,BI250)+IF(BJ250="",0,BJ250)+IF(BK250="",0,BK250)+IF(BL250="",0,BL250)+IF(BM250="",0,BM250)+IF(BN250="",0,BN250)+IF(BO250="",0,BO250)),"")</f>
        <v/>
      </c>
      <c r="NU250" s="929" t="str">
        <f>IFERROR(IF(IF(BP250="",0,BP250)+IF(BQ250="",0,BQ250)+IF(BR250="",0,BR250)+IF(BS250="",0,BS250)+IF(BT250="",0,BT250)+IF(BU250="",0,BU250)+IF(BV250="",0,BV250)=0,"",IF(BP250="",0,BP250)+IF(BQ250="",0,BQ250)+IF(BR250="",0,BR250)+IF(BS250="",0,BS250)+IF(BT250="",0,BT250)+IF(BU250="",0,BU250)+IF(BV250="",0,BV250)),"")</f>
        <v/>
      </c>
      <c r="NV250" s="929" t="str">
        <f>IFERROR(IF(IF(BW250="",0,BW250)+IF(BX250="",0,BX250)+IF(BY250="",0,BY250)+IF(BZ250="",0,BZ250)+IF(CA250="",0,CA250)+IF(CB250="",0,CB250)+IF(CC250="",0,CC250)=0,"",IF(BW250="",0,BW250)+IF(BX250="",0,BX250)+IF(BY250="",0,BY250)+IF(BZ250="",0,BZ250)+IF(CA250="",0,CA250)+IF(CB250="",0,CB250)+IF(CC250="",0,CC250)),"")</f>
        <v/>
      </c>
      <c r="NW250" s="929" t="str">
        <f>IFERROR(IF(IF(CD250="",0,CD250)+IF(CE250="",0,CE250)+IF(CF250="",0,CF250)+IF(CG250="",0,CG250)+IF(CH250="",0,CH250)+IF(CI250="",0,CI250)+IF(CJ250="",0,CJ250)=0,"",IF(CD250="",0,CD250)+IF(CE250="",0,CE250)+IF(CF250="",0,CF250)+IF(CG250="",0,CG250)+IF(CH250="",0,CH250)+IF(CI250="",0,CI250)+IF(CJ250="",0,CJ250)),"")</f>
        <v/>
      </c>
      <c r="NX250" s="929" t="str">
        <f>IFERROR(IF(IF(CK250="",0,CK250)+IF(CL250="",0,CL250)+IF(CM250="",0,CM250)+IF(CN250="",0,CN250)+IF(CO250="",0,CO250)+IF(CP250="",0,CP250)+IF(CQ250="",0,CQ250)=0,"",IF(CK250="",0,CK250)+IF(CL250="",0,CL250)+IF(CM250="",0,CM250)+IF(CN250="",0,CN250)+IF(CO250="",0,CO250)+IF(CP250="",0,CP250)+IF(CQ250="",0,CQ250)),"")</f>
        <v/>
      </c>
      <c r="NY250" s="929" t="str">
        <f>IFERROR(IF(IF(CR250="",0,CR250)+IF(CS250="",0,CS250)+IF(CT250="",0,CT250)+IF(CU250="",0,CU250)+IF(CV250="",0,CV250)+IF(CW250="",0,CW250)+IF(CX250="",0,CX250)=0,"",IF(CR250="",0,CR250)+IF(CS250="",0,CS250)+IF(CT250="",0,CT250)+IF(CU250="",0,CU250)+IF(CV250="",0,CV250)+IF(CW250="",0,CW250)+IF(CX250="",0,CX250)),"")</f>
        <v/>
      </c>
      <c r="NZ250" s="929" t="str">
        <f>IFERROR(IF(IF(CY250="",0,CY250)+IF(CZ250="",0,CZ250)+IF(DA250="",0,DA250)+IF(DB250="",0,DB250)+IF(DC250="",0,DC250)+IF(DD250="",0,DD250)+IF(DE250="",0,DE250)=0,"",IF(CY250="",0,CY250)+IF(CZ250="",0,CZ250)+IF(DA250="",0,DA250)+IF(DB250="",0,DB250)+IF(DC250="",0,DC250)+IF(DD250="",0,DD250)+IF(DE250="",0,DE250)),"")</f>
        <v/>
      </c>
      <c r="OA250" s="929" t="str">
        <f>IFERROR(IF(IF(DF250="",0,DF250)+IF(DG250="",0,DG250)+IF(DH250="",0,DH250)+IF(DI250="",0,DI250)+IF(DJ250="",0,DJ250)+IF(DK250="",0,DK250)+IF(DL250="",0,DL250)=0,"",IF(DF250="",0,DF250)+IF(DG250="",0,DG250)+IF(DH250="",0,DH250)+IF(DI250="",0,DI250)+IF(DJ250="",0,DJ250)+IF(DK250="",0,DK250)+IF(DL250="",0,DL250)),"")</f>
        <v/>
      </c>
      <c r="OB250" s="929" t="str">
        <f>IFERROR(IF(IF(DM250="",0,DM250)+IF(DN250="",0,DN250)+IF(DO250="",0,DO250)+IF(DP250="",0,DP250)+IF(DQ250="",0,DQ250)+IF(DR250="",0,DR250)+IF(DS250="",0,DS250)=0,"",IF(DM250="",0,DM250)+IF(DN250="",0,DN250)+IF(DO250="",0,DO250)+IF(DP250="",0,DP250)+IF(DQ250="",0,DQ250)+IF(DR250="",0,DR250)+IF(DS250="",0,DS250)),"")</f>
        <v/>
      </c>
      <c r="OC250" s="929" t="str">
        <f>IFERROR(IF(IF(DT250="",0,DT250)+IF(DU250="",0,DU250)+IF(DV250="",0,DV250)+IF(DW250="",0,DW250)+IF(DX250="",0,DX250)+IF(DY250="",0,DY250)+IF(DZ250="",0,DZ250)=0,"",IF(DT250="",0,DT250)+IF(DU250="",0,DU250)+IF(DV250="",0,DV250)+IF(DW250="",0,DW250)+IF(DX250="",0,DX250)+IF(DY250="",0,DY250)+IF(DZ250="",0,DZ250)),"")</f>
        <v/>
      </c>
      <c r="OD250" s="929" t="str">
        <f>IFERROR(IF(IF(EA250="",0,EA250)+IF(EB250="",0,EB250)+IF(EC250="",0,EC250)+IF(ED250="",0,ED250)+IF(EE250="",0,EE250)+IF(EF250="",0,EF250)+IF(EG250="",0,EG250)=0,"",IF(EA250="",0,EA250)+IF(EB250="",0,EB250)+IF(EC250="",0,EC250)+IF(ED250="",0,ED250)+IF(EE250="",0,EE250)+IF(EF250="",0,EF250)+IF(EG250="",0,EG250)),"")</f>
        <v/>
      </c>
      <c r="OE250" s="929" t="str">
        <f>IFERROR(IF(IF(EH250="",0,EH250)+IF(EI250="",0,EI250)+IF(EJ250="",0,EJ250)+IF(EK250="",0,EK250)+IF(EL250="",0,EL250)+IF(EM250="",0,EM250)+IF(EN250="",0,EN250)=0,"",IF(EH250="",0,EH250)+IF(EI250="",0,EI250)+IF(EJ250="",0,EJ250)+IF(EK250="",0,EK250)+IF(EL250="",0,EL250)+IF(EM250="",0,EM250)+IF(EN250="",0,EN250)),"")</f>
        <v/>
      </c>
      <c r="OF250" s="929" t="str">
        <f>IFERROR(IF(IF(EO250="",0,EO250)+IF(EP250="",0,EP250)+IF(EQ250="",0,EQ250)+IF(ER250="",0,ER250)+IF(ES250="",0,ES250)+IF(ET250="",0,ET250)+IF(EU250="",0,EU250)=0,"",IF(EO250="",0,EO250)+IF(EP250="",0,EP250)+IF(EQ250="",0,EQ250)+IF(ER250="",0,ER250)+IF(ES250="",0,ES250)+IF(ET250="",0,ET250)+IF(EU250="",0,EU250)),"")</f>
        <v/>
      </c>
      <c r="OG250" s="929" t="str">
        <f>IFERROR(IF(IF(EV250="",0,EV250)+IF(EW250="",0,EW250)+IF(EX250="",0,EX250)+IF(EY250="",0,EY250)+IF(EZ250="",0,EZ250)+IF(FA250="",0,FA250)+IF(FB250="",0,FB250)=0,"",IF(EV250="",0,EV250)+IF(EW250="",0,EW250)+IF(EX250="",0,EX250)+IF(EY250="",0,EY250)+IF(EZ250="",0,EZ250)+IF(FA250="",0,FA250)+IF(FB250="",0,FB250)),"")</f>
        <v/>
      </c>
      <c r="OH250" s="929" t="str">
        <f>IFERROR(IF(IF(FC250="",0,FC250)+IF(FD250="",0,FD250)+IF(FE250="",0,FE250)+IF(FF250="",0,FF250)+IF(FG250="",0,FG250)+IF(FH250="",0,FH250)+IF(FI250="",0,FI250)=0,"",IF(FC250="",0,FC250)+IF(FD250="",0,FD250)+IF(FE250="",0,FE250)+IF(FF250="",0,FF250)+IF(FG250="",0,FG250)+IF(FH250="",0,FH250)+IF(FI250="",0,FI250)),"")</f>
        <v/>
      </c>
      <c r="OI250" s="929" t="str">
        <f>IFERROR(IF(IF(FJ250="",0,FJ250)+IF(FK250="",0,FK250)+IF(FL250="",0,FL250)+IF(FM250="",0,FM250)+IF(FN250="",0,FN250)+IF(FO250="",0,FO250)+IF(FP250="",0,FP250)=0,"",IF(FJ250="",0,FJ250)+IF(FK250="",0,FK250)+IF(FL250="",0,FL250)+IF(FM250="",0,FM250)+IF(FN250="",0,FN250)+IF(FO250="",0,FO250)+IF(FP250="",0,FP250)),"")</f>
        <v/>
      </c>
      <c r="OJ250" s="929" t="str">
        <f>IFERROR(IF(IF(FQ250="",0,FQ250)+IF(FR250="",0,FR250)+IF(FS250="",0,FS250)+IF(FT250="",0,FT250)+IF(FU250="",0,FU250)+IF(FV250="",0,FV250)+IF(FW250="",0,FW250)=0,"",IF(FQ250="",0,FQ250)+IF(FR250="",0,FR250)+IF(FS250="",0,FS250)+IF(FT250="",0,FT250)+IF(FU250="",0,FU250)+IF(FV250="",0,FV250)+IF(FW250="",0,FW250)),"")</f>
        <v/>
      </c>
      <c r="OK250" s="929" t="str">
        <f>IFERROR(IF(IF(FX250="",0,FX250)+IF(FY250="",0,FY250)+IF(FZ250="",0,FZ250)+IF(GA250="",0,GA250)+IF(GB250="",0,GB250)+IF(GC250="",0,GC250)+IF(GD250="",0,GD250)=0,"",IF(FX250="",0,FX250)+IF(FY250="",0,FY250)+IF(FZ250="",0,FZ250)+IF(GA250="",0,GA250)+IF(GB250="",0,GB250)+IF(GC250="",0,GC250)+IF(GD250="",0,GD250)),"")</f>
        <v/>
      </c>
      <c r="OL250" s="929" t="str">
        <f>IFERROR(IF(IF(GE250="",0,GE250)+IF(GF250="",0,GF250)+IF(GG250="",0,GG250)+IF(GH250="",0,GH250)+IF(GI250="",0,GI250)+IF(GJ250="",0,GJ250)+IF(GK250="",0,GK250)=0,"",IF(GE250="",0,GE250)+IF(GF250="",0,GF250)+IF(GG250="",0,GG250)+IF(GH250="",0,GH250)+IF(GI250="",0,GI250)+IF(GJ250="",0,GJ250)+IF(GK250="",0,GK250)),"")</f>
        <v/>
      </c>
      <c r="OM250" s="929" t="str">
        <f>IFERROR(IF(IF(GL250="",0,GL250)+IF(GM250="",0,GM250)+IF(GN250="",0,GN250)+IF(GO250="",0,GO250)+IF(GP250="",0,GP250)+IF(GQ250="",0,GQ250)+IF(GR250="",0,GR250)=0,"",IF(GL250="",0,GL250)+IF(GM250="",0,GM250)+IF(GN250="",0,GN250)+IF(GO250="",0,GO250)+IF(GP250="",0,GP250)+IF(GQ250="",0,GQ250)+IF(GR250="",0,GR250)),"")</f>
        <v/>
      </c>
      <c r="ON250" s="929" t="str">
        <f>IFERROR(IF(IF(GS250="",0,GS250)+IF(GT250="",0,GT250)+IF(GU250="",0,GU250)+IF(GV250="",0,GV250)+IF(GW250="",0,GW250)+IF(GX250="",0,GX250)+IF(GY250="",0,GY250)=0,"",IF(GS250="",0,GS250)+IF(GT250="",0,GT250)+IF(GU250="",0,GU250)+IF(GV250="",0,GV250)+IF(GW250="",0,GW250)+IF(GX250="",0,GX250)+IF(GY250="",0,GY250)),"")</f>
        <v/>
      </c>
      <c r="OO250" s="929" t="str">
        <f>IFERROR(IF(IF(GZ250="",0,GZ250)+IF(HA250="",0,HA250)+IF(HB250="",0,HB250)+IF(HC250="",0,HC250)+IF(HD250="",0,HD250)+IF(HE250="",0,HE250)+IF(HF250="",0,HF250)=0,"",IF(GZ250="",0,GZ250)+IF(HA250="",0,HA250)+IF(HB250="",0,HB250)+IF(HC250="",0,HC250)+IF(HD250="",0,HD250)+IF(HE250="",0,HE250)+IF(HF250="",0,HF250)),"")</f>
        <v/>
      </c>
      <c r="OP250" s="929" t="str">
        <f>IFERROR(IF(IF(HG250="",0,HG250)+IF(HH250="",0,HH250)+IF(HI250="",0,HI250)+IF(HJ250="",0,HJ250)+IF(HK250="",0,HK250)+IF(HL250="",0,HL250)+IF(HM250="",0,HM250)=0,"",IF(HG250="",0,HG250)+IF(HH250="",0,HH250)+IF(HI250="",0,HI250)+IF(HJ250="",0,HJ250)+IF(HK250="",0,HK250)+IF(HL250="",0,HL250)+IF(HM250="",0,HM250)),"")</f>
        <v/>
      </c>
      <c r="OQ250" s="929" t="str">
        <f>IFERROR(IF(IF(HN250="",0,HN250)+IF(HO250="",0,HO250)+IF(HP250="",0,HP250)+IF(HQ250="",0,HQ250)+IF(HR250="",0,HR250)+IF(HS250="",0,HS250)+IF(HT250="",0,HT250)=0,"",IF(HN250="",0,HN250)+IF(HO250="",0,HO250)+IF(HP250="",0,HP250)+IF(HQ250="",0,HQ250)+IF(HR250="",0,HR250)+IF(HS250="",0,HS250)+IF(HT250="",0,HT250)),"")</f>
        <v/>
      </c>
      <c r="OR250" s="929" t="str">
        <f>IFERROR(IF(IF(HU250="",0,HU250)+IF(HV250="",0,HV250)+IF(HW250="",0,HW250)+IF(HX250="",0,HX250)+IF(HY250="",0,HY250)+IF(HZ250="",0,HZ250)+IF(IA250="",0,IA250)=0,"",IF(HU250="",0,HU250)+IF(HV250="",0,HV250)+IF(HW250="",0,HW250)+IF(HX250="",0,HX250)+IF(HY250="",0,HY250)+IF(HZ250="",0,HZ250)+IF(IA250="",0,IA250)),"")</f>
        <v/>
      </c>
      <c r="OS250" s="929" t="str">
        <f>IFERROR(IF(IF(IB250="",0,IB250)+IF(IC250="",0,IC250)+IF(ID250="",0,ID250)+IF(IE250="",0,IE250)+IF(IF250="",0,IF250)+IF(IG250="",0,IG250)+IF(IH250="",0,IH250)=0,"",IF(IB250="",0,IB250)+IF(IC250="",0,IC250)+IF(ID250="",0,ID250)+IF(IE250="",0,IE250)+IF(IF250="",0,IF250)+IF(IG250="",0,IG250)+IF(IH250="",0,IH250)),"")</f>
        <v/>
      </c>
      <c r="OT250" s="929" t="str">
        <f>IFERROR(IF(IF(II250="",0,II250)+IF(IJ250="",0,IJ250)+IF(IK250="",0,IK250)+IF(IL250="",0,IL250)+IF(IM250="",0,IM250)+IF(IN250="",0,IN250)+IF(IO250="",0,IO250)=0,"",IF(II250="",0,II250)+IF(IJ250="",0,IJ250)+IF(IK250="",0,IK250)+IF(IL250="",0,IL250)+IF(IM250="",0,IM250)+IF(IN250="",0,IN250)+IF(IO250="",0,IO250)),"")</f>
        <v/>
      </c>
      <c r="OU250" s="929" t="str">
        <f>IFERROR(IF(IF(IP250="",0,IP250)+IF(IQ250="",0,IQ250)+IF(IR250="",0,IR250)+IF(IS250="",0,IS250)+IF(IT250="",0,IT250)+IF(IU250="",0,IU250)+IF(IV250="",0,IV250)=0,"",IF(IP250="",0,IP250)+IF(IQ250="",0,IQ250)+IF(IR250="",0,IR250)+IF(IS250="",0,IS250)+IF(IT250="",0,IT250)+IF(IU250="",0,IU250)+IF(IV250="",0,IV250)),"")</f>
        <v/>
      </c>
      <c r="OV250" s="929" t="str">
        <f>IFERROR(IF(IF(IW250="",0,IW250)+IF(IX250="",0,IX250)+IF(IY250="",0,IY250)+IF(IZ250="",0,IZ250)+IF(JA250="",0,JA250)+IF(JB250="",0,JB250)+IF(JC250="",0,JC250)=0,"",IF(IW250="",0,IW250)+IF(IX250="",0,IX250)+IF(IY250="",0,IY250)+IF(IZ250="",0,IZ250)+IF(JA250="",0,JA250)+IF(JB250="",0,JB250)+IF(JC250="",0,JC250)),"")</f>
        <v/>
      </c>
      <c r="OW250" s="929" t="str">
        <f>IFERROR(IF(IF(JD250="",0,JD250)+IF(JE250="",0,JE250)+IF(JF250="",0,JF250)+IF(JG250="",0,JG250)+IF(JH250="",0,JH250)+IF(JI250="",0,JI250)+IF(JJ250="",0,JJ250)=0,"",IF(JD250="",0,JD250)+IF(JE250="",0,JE250)+IF(JF250="",0,JF250)+IF(JG250="",0,JG250)+IF(JH250="",0,JH250)+IF(JI250="",0,JI250)+IF(JJ250="",0,JJ250)),"")</f>
        <v/>
      </c>
      <c r="OX250" s="929" t="str">
        <f>IFERROR(IF(IF(JK250="",0,JK250)+IF(JL250="",0,JL250)+IF(JM250="",0,JM250)+IF(JN250="",0,JN250)+IF(JO250="",0,JO250)+IF(JP250="",0,JP250)+IF(JQ250="",0,JQ250)=0,"",IF(JK250="",0,JK250)+IF(JL250="",0,JL250)+IF(JM250="",0,JM250)+IF(JN250="",0,JN250)+IF(JO250="",0,JO250)+IF(JP250="",0,JP250)+IF(JQ250="",0,JQ250)),"")</f>
        <v/>
      </c>
      <c r="OY250" s="929" t="str">
        <f>IFERROR(IF(IF(JR250="",0,JR250)+IF(JS250="",0,JS250)+IF(JT250="",0,JT250)+IF(JU250="",0,JU250)+IF(JV250="",0,JV250)+IF(JW250="",0,JW250)+IF(JX250="",0,JX250)=0,"",IF(JR250="",0,JR250)+IF(JS250="",0,JS250)+IF(JT250="",0,JT250)+IF(JU250="",0,JU250)+IF(JV250="",0,JV250)+IF(JW250="",0,JW250)+IF(JX250="",0,JX250)),"")</f>
        <v/>
      </c>
      <c r="OZ250" s="929" t="str">
        <f>IFERROR(IF(IF(JY250="",0,JY250)+IF(JZ250="",0,JZ250)+IF(KA250="",0,KA250)+IF(KB250="",0,KB250)+IF(KC250="",0,KC250)+IF(KD250="",0,KD250)+IF(KE250="",0,KE250)=0,"",IF(JY250="",0,JY250)+IF(JZ250="",0,JZ250)+IF(KA250="",0,KA250)+IF(KB250="",0,KB250)+IF(KC250="",0,KC250)+IF(KD250="",0,KD250)+IF(KE250="",0,KE250)),"")</f>
        <v/>
      </c>
      <c r="PA250" s="929" t="str">
        <f>IFERROR(IF(IF(KF250="",0,KF250)+IF(KG250="",0,KG250)+IF(KH250="",0,KH250)+IF(KI250="",0,KI250)+IF(KJ250="",0,KJ250)+IF(KK250="",0,KK250)+IF(KL250="",0,KL250)=0,"",IF(KF250="",0,KF250)+IF(KG250="",0,KG250)+IF(KH250="",0,KH250)+IF(KI250="",0,KI250)+IF(KJ250="",0,KJ250)+IF(KK250="",0,KK250)+IF(KL250="",0,KL250)),"")</f>
        <v/>
      </c>
      <c r="PB250" s="929" t="str">
        <f>IFERROR(IF(IF(KM250="",0,KM250)+IF(KN250="",0,KN250)+IF(KO250="",0,KO250)+IF(KP250="",0,KP250)+IF(KQ250="",0,KQ250)+IF(KR250="",0,KR250)+IF(KS250="",0,KS250)=0,"",IF(KM250="",0,KM250)+IF(KN250="",0,KN250)+IF(KO250="",0,KO250)+IF(KP250="",0,KP250)+IF(KQ250="",0,KQ250)+IF(KR250="",0,KR250)+IF(KS250="",0,KS250)),"")</f>
        <v/>
      </c>
      <c r="PC250" s="929" t="str">
        <f>IFERROR(IF(IF(KT250="",0,KT250)+IF(KU250="",0,KU250)+IF(KV250="",0,KV250)+IF(KW250="",0,KW250)+IF(KX250="",0,KX250)+IF(KY250="",0,KY250)+IF(KZ250="",0,KZ250)=0,"",IF(KT250="",0,KT250)+IF(KU250="",0,KU250)+IF(KV250="",0,KV250)+IF(KW250="",0,KW250)+IF(KX250="",0,KX250)+IF(KY250="",0,KY250)+IF(KZ250="",0,KZ250)),"")</f>
        <v/>
      </c>
      <c r="PD250" s="929" t="str">
        <f>IFERROR(IF(IF(LA250="",0,LA250)+IF(LB250="",0,LB250)+IF(LC250="",0,LC250)+IF(LD250="",0,LD250)+IF(LE250="",0,LE250)+IF(LF250="",0,LF250)+IF(LG250="",0,LG250)=0,"",IF(LA250="",0,LA250)+IF(LB250="",0,LB250)+IF(LC250="",0,LC250)+IF(LD250="",0,LD250)+IF(LE250="",0,LE250)+IF(LF250="",0,LF250)+IF(LG250="",0,LG250)),"")</f>
        <v/>
      </c>
      <c r="PE250" s="929" t="str">
        <f>IFERROR(IF(IF(LH250="",0,LH250)+IF(LI250="",0,LI250)+IF(LJ250="",0,LJ250)+IF(LK250="",0,LK250)+IF(LL250="",0,LL250)+IF(LM250="",0,LM250)+IF(LN250="",0,LN250)=0,"",IF(LH250="",0,LH250)+IF(LI250="",0,LI250)+IF(LJ250="",0,LJ250)+IF(LK250="",0,LK250)+IF(LL250="",0,LL250)+IF(LM250="",0,LM250)+IF(LN250="",0,LN250)),"")</f>
        <v/>
      </c>
      <c r="PF250" s="929" t="str">
        <f>IFERROR(IF(IF(LO250="",0,LO250)+IF(LP250="",0,LP250)+IF(LQ250="",0,LQ250)+IF(LR250="",0,LR250)+IF(LS250="",0,LS250)+IF(LT250="",0,LT250)+IF(LU250="",0,LU250)=0,"",IF(LO250="",0,LO250)+IF(LP250="",0,LP250)+IF(LQ250="",0,LQ250)+IF(LR250="",0,LR250)+IF(LS250="",0,LS250)+IF(LT250="",0,LT250)+IF(LU250="",0,LU250)),"")</f>
        <v/>
      </c>
      <c r="PG250" s="929" t="str">
        <f>IFERROR(IF(IF(LV250="",0,LV250)+IF(LW250="",0,LW250)+IF(LX250="",0,LX250)+IF(LY250="",0,LY250)+IF(LZ250="",0,LZ250)+IF(MA250="",0,MA250)+IF(MB250="",0,MB250)=0,"",IF(LV250="",0,LV250)+IF(LW250="",0,LW250)+IF(LX250="",0,LX250)+IF(LY250="",0,LY250)+IF(LZ250="",0,LZ250)+IF(MA250="",0,MA250)+IF(MB250="",0,MB250)),"")</f>
        <v/>
      </c>
      <c r="PH250" s="929" t="str">
        <f>IFERROR(IF(IF(MC250="",0,MC250)+IF(MD250="",0,MD250)+IF(ME250="",0,ME250)+IF(MF250="",0,MF250)+IF(MG250="",0,MG250)+IF(MH250="",0,MH250)+IF(MI250="",0,MI250)=0,"",IF(MC250="",0,MC250)+IF(MD250="",0,MD250)+IF(ME250="",0,ME250)+IF(MF250="",0,MF250)+IF(MG250="",0,MG250)+IF(MH250="",0,MH250)+IF(MI250="",0,MI250)),"")</f>
        <v/>
      </c>
      <c r="PI250" s="929" t="str">
        <f>IFERROR(IF(IF(MJ250="",0,MJ250)+IF(MK250="",0,MK250)+IF(ML250="",0,ML250)+IF(MM250="",0,MM250)+IF(MN250="",0,MN250)+IF(MO250="",0,MO250)+IF(MP250="",0,MP250)=0,"",IF(MJ250="",0,MJ250)+IF(MK250="",0,MK250)+IF(ML250="",0,ML250)+IF(MM250="",0,MM250)+IF(MN250="",0,MN250)+IF(MO250="",0,MO250)+IF(MP250="",0,MP250)),"")</f>
        <v/>
      </c>
      <c r="PJ250" s="929" t="str">
        <f>IFERROR(IF(IF(MQ250="",0,MQ250)+IF(MR250="",0,MR250)+IF(MS250="",0,MS250)+IF(MT250="",0,MT250)+IF(MU250="",0,MU250)+IF(MV250="",0,MV250)+IF(MW250="",0,MW250)=0,"",IF(MQ250="",0,MQ250)+IF(MR250="",0,MR250)+IF(MS250="",0,MS250)+IF(MT250="",0,MT250)+IF(MU250="",0,MU250)+IF(MV250="",0,MV250)+IF(MW250="",0,MW250)),"")</f>
        <v/>
      </c>
      <c r="PK250" s="929" t="str">
        <f>IFERROR(IF(IF(MX250="",0,MX250)+IF(MY250="",0,MY250)+IF(MZ250="",0,MZ250)+IF(NA250="",0,NA250)+IF(NB250="",0,NB250)+IF(NC250="",0,NC250)+IF(ND250="",0,ND250)=0,"",IF(MX250="",0,MX250)+IF(MY250="",0,MY250)+IF(MZ250="",0,MZ250)+IF(NA250="",0,NA250)+IF(NB250="",0,NB250)+IF(NC250="",0,NC250)+IF(ND250="",0,ND250)),"")</f>
        <v/>
      </c>
      <c r="PL250" s="929" t="str">
        <f>IFERROR(IF(IF(NE250="",0,NE250)+IF(NF250="",0,NF250)+IF(NG250="",0,NG250)+IF(NH250="",0,NH250)+IF(NI250="",0,NI250)+IF(NJ250="",0,NJ250)+IF(NK250="",0,NK250)=0,"",IF(NE250="",0,NE250)+IF(NF250="",0,NF250)+IF(NG250="",0,NG250)+IF(NH250="",0,NH250)+IF(NI250="",0,NI250)+IF(NJ250="",0,NJ250)+IF(NK250="",0,NK250)),"")</f>
        <v/>
      </c>
      <c r="PM250" s="968" t="str">
        <f>IFERROR(IF((IF(NL250="",0,NL250)+IF(NM250="",0,NM250)+IF(NN250="",0,NN250)+IF(NO250="",0,NO250)+IF(NP250="",0,NP250))=0,"",(IF(NL250="",0,NL250)+IF(NM250="",0,NM250)+IF(NN250="",0,NN250)+IF(NO250="",0,NO250)+IF(NP250="",0,NP250))),"")</f>
        <v/>
      </c>
      <c r="PN250" s="968" t="str">
        <f>IFERROR(IF((IF(NQ250="",0,NQ250)+IF(NR250="",0,NR250)+IF(NS250="",0,NS250)+IF(NT250="",0,NT250))=0,"",(IF(NQ250="",0,NQ250)+IF(NR250="",0,NR250)+IF(NS250="",0,NS250)+IF(NT250="",0,NT250))),"")</f>
        <v/>
      </c>
      <c r="PO250" s="968" t="str">
        <f>IFERROR(IF((IF(NU250="",0,NU250)+IF(NV250="",0,NV250)+IF(NW250="",0,NW250)+IF(NX250="",0,NX250)+IF(NY250="",0,NY250))=0,"",(IF(NU250="",0,NU250)+IF(NV250="",0,NV250)+IF(NW250="",0,NW250)+IF(NX250="",0,NX250)+IF(NY250="",0,NY250))),"")</f>
        <v/>
      </c>
      <c r="PP250" s="968" t="str">
        <f>IFERROR(IF((IF(NZ250="",0,NZ250)+IF(OA250="",0,OA250)+IF(OB250="",0,OB250)+IF(OC250="",0,OC250))=0,"",(IF(NZ250="",0,NZ250)+IF(OA250="",0,OA250)+IF(OB250="",0,OB250)+IF(OC250="",0,OC250))),"")</f>
        <v/>
      </c>
      <c r="PQ250" s="968" t="str">
        <f>IFERROR(IF((IF(OD250="",0,OD250)+IF(OE250="",0,OE250)+IF(OF250="",0,OF250)+IF(OG250="",0,OG250))=0,"",(IF(OD250="",0,OD250)+IF(OE250="",0,OE250)+IF(OF250="",0,OF250)+IF(OG250="",0,OG250))),"")</f>
        <v/>
      </c>
      <c r="PR250" s="968" t="str">
        <f>IFERROR(IF((IF(OH250="",0,OH250)+IF(OI250="",0,OI250)+IF(OJ250="",0,OJ250)+IF(OK250="",0,OK250)+IF(OL250="",0,OL250))=0,"",(IF(OH250="",0,OH250)+IF(OI250="",0,OI250)+IF(OJ250="",0,OJ250)+IF(OK250="",0,OK250)+IF(OL250="",0,OL250))),"")</f>
        <v/>
      </c>
      <c r="PS250" s="968" t="str">
        <f>IFERROR(IF((IF(OM250="",0,OM250)+IF(ON250="",0,ON250)+IF(OO250="",0,OO250)+IF(OP250="",0,OP250))=0,"",(IF(OM250="",0,OM250)+IF(ON250="",0,ON250)+IF(OO250="",0,OO250)+IF(OP250="",0,OP250))),"")</f>
        <v/>
      </c>
      <c r="PT250" s="968" t="str">
        <f>IFERROR(IF((IF(OQ250="",0,OQ250)+IF(OR250="",0,OR250)+IF(OS250="",0,OS250)+IF(OT250="",0,OT250)+IF(OU250="",0,OU250))=0,"",(IF(OQ250="",0,OQ250)+IF(OR250="",0,OR250)+IF(OS250="",0,OS250)+IF(OT250="",0,OT250)+IF(OU250="",0,OU250))),"")</f>
        <v/>
      </c>
      <c r="PU250" s="968" t="str">
        <f>IFERROR(IF((IF(OV250="",0,OV250)+IF(OW250="",0,OW250)+IF(OX250="",0,OX250)+IF(OY250="",0,OY250))=0,"",(IF(OV250="",0,OV250)+IF(OW250="",0,OW250)+IF(OX250="",0,OX250)+IF(OY250="",0,OY250))),"")</f>
        <v/>
      </c>
      <c r="PV250" s="968" t="str">
        <f>IFERROR(IF((IF(OZ250="",0,OZ250)+IF(PA250="",0,PA250)+IF(PB250="",0,PB250)+IF(PC250="",0,PC250))=0,"",(IF(OZ250="",0,OZ250)+IF(PA250="",0,PA250)+IF(PB250="",0,PB250)+IF(PC250="",0,PC250))),"")</f>
        <v/>
      </c>
      <c r="PW250" s="968" t="str">
        <f>IFERROR(IF((IF(PD250="",0,PD250)+IF(PE250="",0,PE250)+IF(PF250="",0,PF250)+IF(PG250="",0,PG250)+IF(PH250="",0,PH250))=0,"",(IF(PD250="",0,PD250)+IF(PE250="",0,PE250)+IF(PF250="",0,PF250)+IF(PG250="",0,PG250)+IF(PH250="",0,PH250))),"")</f>
        <v/>
      </c>
      <c r="PX250" s="968" t="str">
        <f>IFERROR(IF((IF(PI250="",0,PI250)+IF(PJ250="",0,PJ250)+IF(PK250="",0,PK250)+IF(PL250="",0,PL250))=0,"",(IF(PI250="",0,PI250)+IF(PJ250="",0,PJ250)+IF(PK250="",0,PK250)+IF(PL250="",0,PL250))),"")</f>
        <v/>
      </c>
      <c r="PY250" s="1006" t="str">
        <f>IFERROR(IF(IF(PM250="",0,PM250)+IF(PN250="",0,PN250)+IF(PO250="",0,PO250)=0,"",IF(PM250="",0,PM250)+IF(PN250="",0,PN250)+IF(PO250="",0,PO250)),"")</f>
        <v/>
      </c>
      <c r="PZ250" s="1044" t="str">
        <f>IFERROR(IF(IF(PP250="",0,PP250)+IF(PQ250="",0,PQ250)+IF(PR250="",0,PR250)=0,"",IF(PP250="",0,PP250)+IF(PQ250="",0,PQ250)+IF(PR250="",0,PR250)),"")</f>
        <v/>
      </c>
      <c r="QA250" s="1082" t="str">
        <f>IFERROR(IF(IF(PS250="",0,PS250)+IF(PT250="",0,PT250)+IF(PU250="",0,PU250)=0,"",IF(PS250="",0,PS250)+IF(PT250="",0,PT250)+IF(PU250="",0,PU250)),"")</f>
        <v/>
      </c>
      <c r="QB250" s="1120" t="str">
        <f>IFERROR(IF(IF(PV250="",0,PV250)+IF(PW250="",0,PW250)+IF(PX250="",0,PX250)=0,"",IF(PV250="",0,PV250)+IF(PW250="",0,PW250)+IF(PX250="",0,PX250)),"")</f>
        <v/>
      </c>
    </row>
    <row r="251" spans="1:444" ht="14.25" hidden="1" x14ac:dyDescent="0.15">
      <c r="A251" s="1135"/>
      <c r="B251" s="1135"/>
      <c r="C251" s="1135"/>
      <c r="D251" s="839" t="s">
        <v>465</v>
      </c>
      <c r="E251" s="814"/>
      <c r="F251" s="814"/>
      <c r="G251" s="814"/>
      <c r="H251" s="814"/>
      <c r="I251" s="814"/>
      <c r="J251" s="814"/>
      <c r="K251" s="814"/>
      <c r="L251" s="814"/>
      <c r="M251" s="814"/>
      <c r="N251" s="814"/>
      <c r="O251" s="814"/>
      <c r="P251" s="814"/>
      <c r="Q251" s="814"/>
      <c r="R251" s="814"/>
      <c r="S251" s="814"/>
      <c r="T251" s="814"/>
      <c r="U251" s="814"/>
      <c r="V251" s="814"/>
      <c r="W251" s="814"/>
      <c r="X251" s="814"/>
      <c r="Y251" s="814"/>
      <c r="Z251" s="814"/>
      <c r="AA251" s="814"/>
      <c r="AB251" s="814"/>
      <c r="AC251" s="814"/>
      <c r="AD251" s="814"/>
      <c r="AE251" s="814"/>
      <c r="AF251" s="814"/>
      <c r="AG251" s="814"/>
      <c r="AH251" s="814"/>
      <c r="AI251" s="814"/>
      <c r="AJ251" s="814"/>
      <c r="AK251" s="814"/>
      <c r="AL251" s="814"/>
      <c r="AM251" s="814"/>
      <c r="AN251" s="814"/>
      <c r="AO251" s="814"/>
      <c r="AP251" s="814"/>
      <c r="AQ251" s="814"/>
      <c r="AR251" s="814"/>
      <c r="AS251" s="814"/>
      <c r="AT251" s="814"/>
      <c r="AU251" s="814"/>
      <c r="AV251" s="814"/>
      <c r="AW251" s="814"/>
      <c r="AX251" s="814"/>
      <c r="AY251" s="814"/>
      <c r="AZ251" s="814"/>
      <c r="BA251" s="814"/>
      <c r="BB251" s="814"/>
      <c r="BC251" s="814"/>
      <c r="BD251" s="814"/>
      <c r="BE251" s="814"/>
      <c r="BF251" s="814"/>
      <c r="BG251" s="814"/>
      <c r="BH251" s="814"/>
      <c r="BI251" s="814"/>
      <c r="BJ251" s="814"/>
      <c r="BK251" s="814"/>
      <c r="BL251" s="814"/>
      <c r="BM251" s="814"/>
      <c r="BN251" s="814"/>
      <c r="BO251" s="814"/>
      <c r="BP251" s="814"/>
      <c r="BQ251" s="814"/>
      <c r="BR251" s="814"/>
      <c r="BS251" s="814"/>
      <c r="BT251" s="814"/>
      <c r="BU251" s="814"/>
      <c r="BV251" s="814"/>
      <c r="BW251" s="814"/>
      <c r="BX251" s="814"/>
      <c r="BY251" s="814"/>
      <c r="BZ251" s="814"/>
      <c r="CA251" s="814"/>
      <c r="CB251" s="814"/>
      <c r="CC251" s="814"/>
      <c r="CD251" s="814"/>
      <c r="CE251" s="814"/>
      <c r="CF251" s="814"/>
      <c r="CG251" s="814"/>
      <c r="CH251" s="814"/>
      <c r="CI251" s="814"/>
      <c r="CJ251" s="814"/>
      <c r="CK251" s="814"/>
      <c r="CL251" s="814"/>
      <c r="CM251" s="814"/>
      <c r="CN251" s="814"/>
      <c r="CO251" s="814"/>
      <c r="CP251" s="814"/>
      <c r="CQ251" s="814"/>
      <c r="CR251" s="814"/>
      <c r="CS251" s="814"/>
      <c r="CT251" s="814"/>
      <c r="CU251" s="814"/>
      <c r="CV251" s="814"/>
      <c r="CW251" s="814"/>
      <c r="CX251" s="814"/>
      <c r="CY251" s="814"/>
      <c r="CZ251" s="814"/>
      <c r="DA251" s="814"/>
      <c r="DB251" s="814"/>
      <c r="DC251" s="814"/>
      <c r="DD251" s="814"/>
      <c r="DE251" s="814"/>
      <c r="DF251" s="814"/>
      <c r="DG251" s="814"/>
      <c r="DH251" s="814"/>
      <c r="DI251" s="814"/>
      <c r="DJ251" s="814"/>
      <c r="DK251" s="814"/>
      <c r="DL251" s="814"/>
      <c r="DM251" s="814"/>
      <c r="DN251" s="814"/>
      <c r="DO251" s="814"/>
      <c r="DP251" s="814"/>
      <c r="DQ251" s="814"/>
      <c r="DR251" s="814"/>
      <c r="DS251" s="814"/>
      <c r="DT251" s="814"/>
      <c r="DU251" s="814"/>
      <c r="DV251" s="814"/>
      <c r="DW251" s="814"/>
      <c r="DX251" s="814"/>
      <c r="DY251" s="814"/>
      <c r="DZ251" s="814"/>
      <c r="EA251" s="814"/>
      <c r="EB251" s="814"/>
      <c r="EC251" s="814"/>
      <c r="ED251" s="814"/>
      <c r="EE251" s="814"/>
      <c r="EF251" s="814"/>
      <c r="EG251" s="814"/>
      <c r="EH251" s="814"/>
      <c r="EI251" s="814"/>
      <c r="EJ251" s="814"/>
      <c r="EK251" s="814"/>
      <c r="EL251" s="814"/>
      <c r="EM251" s="814"/>
      <c r="EN251" s="814"/>
      <c r="EO251" s="814"/>
      <c r="EP251" s="814"/>
      <c r="EQ251" s="814"/>
      <c r="ER251" s="814"/>
      <c r="ES251" s="814"/>
      <c r="ET251" s="814"/>
      <c r="EU251" s="814"/>
      <c r="EV251" s="814"/>
      <c r="EW251" s="814"/>
      <c r="EX251" s="814"/>
      <c r="EY251" s="814"/>
      <c r="EZ251" s="814"/>
      <c r="FA251" s="814"/>
      <c r="FB251" s="814"/>
      <c r="FC251" s="814"/>
      <c r="FD251" s="814"/>
      <c r="FE251" s="814"/>
      <c r="FF251" s="814"/>
      <c r="FG251" s="814"/>
      <c r="FH251" s="814"/>
      <c r="FI251" s="814"/>
      <c r="FJ251" s="814"/>
      <c r="FK251" s="814"/>
      <c r="FL251" s="814"/>
      <c r="FM251" s="814"/>
      <c r="FN251" s="814"/>
      <c r="FO251" s="814"/>
      <c r="FP251" s="814"/>
      <c r="FQ251" s="814"/>
      <c r="FR251" s="814"/>
      <c r="FS251" s="814"/>
      <c r="FT251" s="814"/>
      <c r="FU251" s="814"/>
      <c r="FV251" s="814"/>
      <c r="FW251" s="814"/>
      <c r="FX251" s="814"/>
      <c r="FY251" s="814"/>
      <c r="FZ251" s="814"/>
      <c r="GA251" s="814"/>
      <c r="GB251" s="814"/>
      <c r="GC251" s="814"/>
      <c r="GD251" s="814"/>
      <c r="GE251" s="814"/>
      <c r="GF251" s="814"/>
      <c r="GG251" s="814"/>
      <c r="GH251" s="814"/>
      <c r="GI251" s="814"/>
      <c r="GJ251" s="814"/>
      <c r="GK251" s="814"/>
      <c r="GL251" s="814"/>
      <c r="GM251" s="814"/>
      <c r="GN251" s="814"/>
      <c r="GO251" s="814"/>
      <c r="GP251" s="814"/>
      <c r="GQ251" s="814"/>
      <c r="GR251" s="814"/>
      <c r="GS251" s="814"/>
      <c r="GT251" s="814"/>
      <c r="GU251" s="814"/>
      <c r="GV251" s="814"/>
      <c r="GW251" s="814"/>
      <c r="GX251" s="814"/>
      <c r="GY251" s="814"/>
      <c r="GZ251" s="814"/>
      <c r="HA251" s="814"/>
      <c r="HB251" s="814"/>
      <c r="HC251" s="814"/>
      <c r="HD251" s="814"/>
      <c r="HE251" s="814"/>
      <c r="HF251" s="814"/>
      <c r="HG251" s="814"/>
      <c r="HH251" s="814"/>
      <c r="HI251" s="814"/>
      <c r="HJ251" s="814"/>
      <c r="HK251" s="814"/>
      <c r="HL251" s="814"/>
      <c r="HM251" s="814"/>
      <c r="HN251" s="814"/>
      <c r="HO251" s="814"/>
      <c r="HP251" s="814"/>
      <c r="HQ251" s="814"/>
      <c r="HR251" s="814"/>
      <c r="HS251" s="814"/>
      <c r="HT251" s="814"/>
      <c r="HU251" s="814"/>
      <c r="HV251" s="814"/>
      <c r="HW251" s="814"/>
      <c r="HX251" s="814"/>
      <c r="HY251" s="814"/>
      <c r="HZ251" s="814"/>
      <c r="IA251" s="814"/>
      <c r="IB251" s="814"/>
      <c r="IC251" s="814"/>
      <c r="ID251" s="814"/>
      <c r="IE251" s="814"/>
      <c r="IF251" s="814"/>
      <c r="IG251" s="814"/>
      <c r="IH251" s="814"/>
      <c r="II251" s="814"/>
      <c r="IJ251" s="814"/>
      <c r="IK251" s="814"/>
      <c r="IL251" s="814"/>
      <c r="IM251" s="814"/>
      <c r="IN251" s="814"/>
      <c r="IO251" s="814"/>
      <c r="IP251" s="814"/>
      <c r="IQ251" s="814"/>
      <c r="IR251" s="814"/>
      <c r="IS251" s="814"/>
      <c r="IT251" s="814"/>
      <c r="IU251" s="814"/>
      <c r="IV251" s="814"/>
      <c r="IW251" s="814"/>
      <c r="IX251" s="814"/>
      <c r="IY251" s="814"/>
      <c r="IZ251" s="814"/>
      <c r="JA251" s="814"/>
      <c r="JB251" s="814"/>
      <c r="JC251" s="814"/>
      <c r="JD251" s="814"/>
      <c r="JE251" s="814"/>
      <c r="JF251" s="814"/>
      <c r="JG251" s="814"/>
      <c r="JH251" s="814"/>
      <c r="JI251" s="814"/>
      <c r="JJ251" s="814"/>
      <c r="JK251" s="814"/>
      <c r="JL251" s="814"/>
      <c r="JM251" s="814"/>
      <c r="JN251" s="814"/>
      <c r="JO251" s="814"/>
      <c r="JP251" s="814"/>
      <c r="JQ251" s="814"/>
      <c r="JR251" s="814"/>
      <c r="JS251" s="814"/>
      <c r="JT251" s="814"/>
      <c r="JU251" s="814"/>
      <c r="JV251" s="814"/>
      <c r="JW251" s="814"/>
      <c r="JX251" s="814"/>
      <c r="JY251" s="814"/>
      <c r="JZ251" s="814"/>
      <c r="KA251" s="814"/>
      <c r="KB251" s="814"/>
      <c r="KC251" s="814"/>
      <c r="KD251" s="814"/>
      <c r="KE251" s="814"/>
      <c r="KF251" s="814"/>
      <c r="KG251" s="814"/>
      <c r="KH251" s="814"/>
      <c r="KI251" s="814"/>
      <c r="KJ251" s="814"/>
      <c r="KK251" s="814"/>
      <c r="KL251" s="814"/>
      <c r="KM251" s="814"/>
      <c r="KN251" s="814"/>
      <c r="KO251" s="814"/>
      <c r="KP251" s="814"/>
      <c r="KQ251" s="814"/>
      <c r="KR251" s="814"/>
      <c r="KS251" s="814"/>
      <c r="KT251" s="814"/>
      <c r="KU251" s="814"/>
      <c r="KV251" s="814"/>
      <c r="KW251" s="814"/>
      <c r="KX251" s="814"/>
      <c r="KY251" s="814"/>
      <c r="KZ251" s="814"/>
      <c r="LA251" s="814"/>
      <c r="LB251" s="814"/>
      <c r="LC251" s="814"/>
      <c r="LD251" s="814"/>
      <c r="LE251" s="814"/>
      <c r="LF251" s="814"/>
      <c r="LG251" s="814"/>
      <c r="LH251" s="814"/>
      <c r="LI251" s="814"/>
      <c r="LJ251" s="814"/>
      <c r="LK251" s="814"/>
      <c r="LL251" s="814"/>
      <c r="LM251" s="814"/>
      <c r="LN251" s="814"/>
      <c r="LO251" s="814"/>
      <c r="LP251" s="814"/>
      <c r="LQ251" s="814"/>
      <c r="LR251" s="814"/>
      <c r="LS251" s="814"/>
      <c r="LT251" s="814"/>
      <c r="LU251" s="814"/>
      <c r="LV251" s="814"/>
      <c r="LW251" s="814"/>
      <c r="LX251" s="814"/>
      <c r="LY251" s="814"/>
      <c r="LZ251" s="814"/>
      <c r="MA251" s="814"/>
      <c r="MB251" s="814"/>
      <c r="MC251" s="814"/>
      <c r="MD251" s="814"/>
      <c r="ME251" s="814"/>
      <c r="MF251" s="814"/>
      <c r="MG251" s="814"/>
      <c r="MH251" s="814"/>
      <c r="MI251" s="814"/>
      <c r="MJ251" s="814"/>
      <c r="MK251" s="814"/>
      <c r="ML251" s="814"/>
      <c r="MM251" s="814"/>
      <c r="MN251" s="814"/>
      <c r="MO251" s="814"/>
      <c r="MP251" s="814"/>
      <c r="MQ251" s="814"/>
      <c r="MR251" s="814"/>
      <c r="MS251" s="814"/>
      <c r="MT251" s="814"/>
      <c r="MU251" s="814"/>
      <c r="MV251" s="814"/>
      <c r="MW251" s="814"/>
      <c r="MX251" s="814"/>
      <c r="MY251" s="814"/>
      <c r="MZ251" s="814"/>
      <c r="NA251" s="814"/>
      <c r="NB251" s="814"/>
      <c r="NC251" s="814"/>
      <c r="ND251" s="814"/>
      <c r="NE251" s="814"/>
      <c r="NF251" s="814"/>
      <c r="NG251" s="814"/>
      <c r="NH251" s="814"/>
      <c r="NI251" s="814"/>
      <c r="NJ251" s="814"/>
      <c r="NK251" s="814"/>
      <c r="NL251" s="929" t="str">
        <f>IFERROR(IF(IF(E251="",0,E251)+IF(F251="",0,F251)+IF(G251="",0,G251)+IF(H251="",0,H251)+IF(I251="",0,I251)+IF(J251="",0,J251)+IF(K251="",0,K251)=0,"",IF(E251="",0,E251)+IF(F251="",0,F251)+IF(G251="",0,G251)+IF(H251="",0,H251)+IF(I251="",0,I251)+IF(J251="",0,J251)+IF(K251="",0,K251)),"")</f>
        <v/>
      </c>
      <c r="NM251" s="929" t="str">
        <f>IFERROR(IF(IF(L251="",0,L251)+IF(M251="",0,M251)+IF(N251="",0,N251)+IF(O251="",0,O251)+IF(P251="",0,P251)+IF(Q251="",0,Q251)+IF(R251="",0,R251)=0,"",IF(L251="",0,L251)+IF(M251="",0,M251)+IF(N251="",0,N251)+IF(O251="",0,O251)+IF(P251="",0,P251)+IF(Q251="",0,Q251)+IF(R251="",0,R251)),"")</f>
        <v/>
      </c>
      <c r="NN251" s="929" t="str">
        <f>IFERROR(IF(IF(S251="",0,S251)+IF(T251="",0,T251)+IF(U251="",0,U251)+IF(V251="",0,V251)+IF(W251="",0,W251)+IF(X251="",0,X251)+IF(Y251="",0,Y251)=0,"",IF(S251="",0,S251)+IF(T251="",0,T251)+IF(U251="",0,U251)+IF(V251="",0,V251)+IF(W251="",0,W251)+IF(X251="",0,X251)+IF(Y251="",0,Y251)),"")</f>
        <v/>
      </c>
      <c r="NO251" s="929" t="str">
        <f>IFERROR(IF(IF(Z251="",0,Z251)+IF(AA251="",0,AA251)+IF(AB251="",0,AB251)+IF(AC251="",0,AC251)+IF(AD251="",0,AD251)+IF(AE251="",0,AE251)+IF(AF251="",0,AF251)=0,"",IF(Z251="",0,Z251)+IF(AA251="",0,AA251)+IF(AB251="",0,AB251)+IF(AC251="",0,AC251)+IF(AD251="",0,AD251)+IF(AE251="",0,AE251)+IF(AF251="",0,AF251)),"")</f>
        <v/>
      </c>
      <c r="NP251" s="929" t="str">
        <f>IFERROR(IF(IF(AG251="",0,AG251)+IF(AH251="",0,AH251)+IF(AI251="",0,AI251)+IF(AJ251="",0,AJ251)+IF(AK251="",0,AK251)+IF(AL251="",0,AL251)+IF(AM251="",0,AM251)=0,"",IF(AG251="",0,AG251)+IF(AH251="",0,AH251)+IF(AI251="",0,AI251)+IF(AJ251="",0,AJ251)+IF(AK251="",0,AK251)+IF(AL251="",0,AL251)+IF(AM251="",0,AM251)),"")</f>
        <v/>
      </c>
      <c r="NQ251" s="929" t="str">
        <f>IFERROR(IF(IF(AN251="",0,AN251)+IF(AO251="",0,AO251)+IF(AP251="",0,AP251)+IF(AQ251="",0,AQ251)+IF(AR251="",0,AR251)+IF(AS251="",0,AS251)+IF(AT251="",0,AT251)=0,"",IF(AN251="",0,AN251)+IF(AO251="",0,AO251)+IF(AP251="",0,AP251)+IF(AQ251="",0,AQ251)+IF(AR251="",0,AR251)+IF(AS251="",0,AS251)+IF(AT251="",0,AT251)),"")</f>
        <v/>
      </c>
      <c r="NR251" s="929" t="str">
        <f>IFERROR(IF(IF(AU251="",0,AU251)+IF(AV251="",0,AV251)+IF(AW251="",0,AW251)+IF(AX251="",0,AX251)+IF(AY251="",0,AY251)+IF(AZ251="",0,AZ251)+IF(BA251="",0,BA251)=0,"",IF(AU251="",0,AU251)+IF(AV251="",0,AV251)+IF(AW251="",0,AW251)+IF(AX251="",0,AX251)+IF(AY251="",0,AY251)+IF(AZ251="",0,AZ251)+IF(BA251="",0,BA251)),"")</f>
        <v/>
      </c>
      <c r="NS251" s="929" t="str">
        <f>IFERROR(IF(IF(BB251="",0,BB251)+IF(BC251="",0,BC251)+IF(BD251="",0,BD251)+IF(BE251="",0,BE251)+IF(BF251="",0,BF251)+IF(BG251="",0,BG251)+IF(BH251="",0,BH251)=0,"",IF(BB251="",0,BB251)+IF(BC251="",0,BC251)+IF(BD251="",0,BD251)+IF(BE251="",0,BE251)+IF(BF251="",0,BF251)+IF(BG251="",0,BG251)+IF(BH251="",0,BH251)),"")</f>
        <v/>
      </c>
      <c r="NT251" s="929" t="str">
        <f>IFERROR(IF(IF(BI251="",0,BI251)+IF(BJ251="",0,BJ251)+IF(BK251="",0,BK251)+IF(BL251="",0,BL251)+IF(BM251="",0,BM251)+IF(BN251="",0,BN251)+IF(BO251="",0,BO251)=0,"",IF(BI251="",0,BI251)+IF(BJ251="",0,BJ251)+IF(BK251="",0,BK251)+IF(BL251="",0,BL251)+IF(BM251="",0,BM251)+IF(BN251="",0,BN251)+IF(BO251="",0,BO251)),"")</f>
        <v/>
      </c>
      <c r="NU251" s="929" t="str">
        <f>IFERROR(IF(IF(BP251="",0,BP251)+IF(BQ251="",0,BQ251)+IF(BR251="",0,BR251)+IF(BS251="",0,BS251)+IF(BT251="",0,BT251)+IF(BU251="",0,BU251)+IF(BV251="",0,BV251)=0,"",IF(BP251="",0,BP251)+IF(BQ251="",0,BQ251)+IF(BR251="",0,BR251)+IF(BS251="",0,BS251)+IF(BT251="",0,BT251)+IF(BU251="",0,BU251)+IF(BV251="",0,BV251)),"")</f>
        <v/>
      </c>
      <c r="NV251" s="929" t="str">
        <f>IFERROR(IF(IF(BW251="",0,BW251)+IF(BX251="",0,BX251)+IF(BY251="",0,BY251)+IF(BZ251="",0,BZ251)+IF(CA251="",0,CA251)+IF(CB251="",0,CB251)+IF(CC251="",0,CC251)=0,"",IF(BW251="",0,BW251)+IF(BX251="",0,BX251)+IF(BY251="",0,BY251)+IF(BZ251="",0,BZ251)+IF(CA251="",0,CA251)+IF(CB251="",0,CB251)+IF(CC251="",0,CC251)),"")</f>
        <v/>
      </c>
      <c r="NW251" s="929" t="str">
        <f>IFERROR(IF(IF(CD251="",0,CD251)+IF(CE251="",0,CE251)+IF(CF251="",0,CF251)+IF(CG251="",0,CG251)+IF(CH251="",0,CH251)+IF(CI251="",0,CI251)+IF(CJ251="",0,CJ251)=0,"",IF(CD251="",0,CD251)+IF(CE251="",0,CE251)+IF(CF251="",0,CF251)+IF(CG251="",0,CG251)+IF(CH251="",0,CH251)+IF(CI251="",0,CI251)+IF(CJ251="",0,CJ251)),"")</f>
        <v/>
      </c>
      <c r="NX251" s="929" t="str">
        <f>IFERROR(IF(IF(CK251="",0,CK251)+IF(CL251="",0,CL251)+IF(CM251="",0,CM251)+IF(CN251="",0,CN251)+IF(CO251="",0,CO251)+IF(CP251="",0,CP251)+IF(CQ251="",0,CQ251)=0,"",IF(CK251="",0,CK251)+IF(CL251="",0,CL251)+IF(CM251="",0,CM251)+IF(CN251="",0,CN251)+IF(CO251="",0,CO251)+IF(CP251="",0,CP251)+IF(CQ251="",0,CQ251)),"")</f>
        <v/>
      </c>
      <c r="NY251" s="929" t="str">
        <f>IFERROR(IF(IF(CR251="",0,CR251)+IF(CS251="",0,CS251)+IF(CT251="",0,CT251)+IF(CU251="",0,CU251)+IF(CV251="",0,CV251)+IF(CW251="",0,CW251)+IF(CX251="",0,CX251)=0,"",IF(CR251="",0,CR251)+IF(CS251="",0,CS251)+IF(CT251="",0,CT251)+IF(CU251="",0,CU251)+IF(CV251="",0,CV251)+IF(CW251="",0,CW251)+IF(CX251="",0,CX251)),"")</f>
        <v/>
      </c>
      <c r="NZ251" s="929" t="str">
        <f>IFERROR(IF(IF(CY251="",0,CY251)+IF(CZ251="",0,CZ251)+IF(DA251="",0,DA251)+IF(DB251="",0,DB251)+IF(DC251="",0,DC251)+IF(DD251="",0,DD251)+IF(DE251="",0,DE251)=0,"",IF(CY251="",0,CY251)+IF(CZ251="",0,CZ251)+IF(DA251="",0,DA251)+IF(DB251="",0,DB251)+IF(DC251="",0,DC251)+IF(DD251="",0,DD251)+IF(DE251="",0,DE251)),"")</f>
        <v/>
      </c>
      <c r="OA251" s="929" t="str">
        <f>IFERROR(IF(IF(DF251="",0,DF251)+IF(DG251="",0,DG251)+IF(DH251="",0,DH251)+IF(DI251="",0,DI251)+IF(DJ251="",0,DJ251)+IF(DK251="",0,DK251)+IF(DL251="",0,DL251)=0,"",IF(DF251="",0,DF251)+IF(DG251="",0,DG251)+IF(DH251="",0,DH251)+IF(DI251="",0,DI251)+IF(DJ251="",0,DJ251)+IF(DK251="",0,DK251)+IF(DL251="",0,DL251)),"")</f>
        <v/>
      </c>
      <c r="OB251" s="929" t="str">
        <f>IFERROR(IF(IF(DM251="",0,DM251)+IF(DN251="",0,DN251)+IF(DO251="",0,DO251)+IF(DP251="",0,DP251)+IF(DQ251="",0,DQ251)+IF(DR251="",0,DR251)+IF(DS251="",0,DS251)=0,"",IF(DM251="",0,DM251)+IF(DN251="",0,DN251)+IF(DO251="",0,DO251)+IF(DP251="",0,DP251)+IF(DQ251="",0,DQ251)+IF(DR251="",0,DR251)+IF(DS251="",0,DS251)),"")</f>
        <v/>
      </c>
      <c r="OC251" s="929" t="str">
        <f>IFERROR(IF(IF(DT251="",0,DT251)+IF(DU251="",0,DU251)+IF(DV251="",0,DV251)+IF(DW251="",0,DW251)+IF(DX251="",0,DX251)+IF(DY251="",0,DY251)+IF(DZ251="",0,DZ251)=0,"",IF(DT251="",0,DT251)+IF(DU251="",0,DU251)+IF(DV251="",0,DV251)+IF(DW251="",0,DW251)+IF(DX251="",0,DX251)+IF(DY251="",0,DY251)+IF(DZ251="",0,DZ251)),"")</f>
        <v/>
      </c>
      <c r="OD251" s="929" t="str">
        <f>IFERROR(IF(IF(EA251="",0,EA251)+IF(EB251="",0,EB251)+IF(EC251="",0,EC251)+IF(ED251="",0,ED251)+IF(EE251="",0,EE251)+IF(EF251="",0,EF251)+IF(EG251="",0,EG251)=0,"",IF(EA251="",0,EA251)+IF(EB251="",0,EB251)+IF(EC251="",0,EC251)+IF(ED251="",0,ED251)+IF(EE251="",0,EE251)+IF(EF251="",0,EF251)+IF(EG251="",0,EG251)),"")</f>
        <v/>
      </c>
      <c r="OE251" s="929" t="str">
        <f>IFERROR(IF(IF(EH251="",0,EH251)+IF(EI251="",0,EI251)+IF(EJ251="",0,EJ251)+IF(EK251="",0,EK251)+IF(EL251="",0,EL251)+IF(EM251="",0,EM251)+IF(EN251="",0,EN251)=0,"",IF(EH251="",0,EH251)+IF(EI251="",0,EI251)+IF(EJ251="",0,EJ251)+IF(EK251="",0,EK251)+IF(EL251="",0,EL251)+IF(EM251="",0,EM251)+IF(EN251="",0,EN251)),"")</f>
        <v/>
      </c>
      <c r="OF251" s="929" t="str">
        <f>IFERROR(IF(IF(EO251="",0,EO251)+IF(EP251="",0,EP251)+IF(EQ251="",0,EQ251)+IF(ER251="",0,ER251)+IF(ES251="",0,ES251)+IF(ET251="",0,ET251)+IF(EU251="",0,EU251)=0,"",IF(EO251="",0,EO251)+IF(EP251="",0,EP251)+IF(EQ251="",0,EQ251)+IF(ER251="",0,ER251)+IF(ES251="",0,ES251)+IF(ET251="",0,ET251)+IF(EU251="",0,EU251)),"")</f>
        <v/>
      </c>
      <c r="OG251" s="929" t="str">
        <f>IFERROR(IF(IF(EV251="",0,EV251)+IF(EW251="",0,EW251)+IF(EX251="",0,EX251)+IF(EY251="",0,EY251)+IF(EZ251="",0,EZ251)+IF(FA251="",0,FA251)+IF(FB251="",0,FB251)=0,"",IF(EV251="",0,EV251)+IF(EW251="",0,EW251)+IF(EX251="",0,EX251)+IF(EY251="",0,EY251)+IF(EZ251="",0,EZ251)+IF(FA251="",0,FA251)+IF(FB251="",0,FB251)),"")</f>
        <v/>
      </c>
      <c r="OH251" s="929" t="str">
        <f>IFERROR(IF(IF(FC251="",0,FC251)+IF(FD251="",0,FD251)+IF(FE251="",0,FE251)+IF(FF251="",0,FF251)+IF(FG251="",0,FG251)+IF(FH251="",0,FH251)+IF(FI251="",0,FI251)=0,"",IF(FC251="",0,FC251)+IF(FD251="",0,FD251)+IF(FE251="",0,FE251)+IF(FF251="",0,FF251)+IF(FG251="",0,FG251)+IF(FH251="",0,FH251)+IF(FI251="",0,FI251)),"")</f>
        <v/>
      </c>
      <c r="OI251" s="929" t="str">
        <f>IFERROR(IF(IF(FJ251="",0,FJ251)+IF(FK251="",0,FK251)+IF(FL251="",0,FL251)+IF(FM251="",0,FM251)+IF(FN251="",0,FN251)+IF(FO251="",0,FO251)+IF(FP251="",0,FP251)=0,"",IF(FJ251="",0,FJ251)+IF(FK251="",0,FK251)+IF(FL251="",0,FL251)+IF(FM251="",0,FM251)+IF(FN251="",0,FN251)+IF(FO251="",0,FO251)+IF(FP251="",0,FP251)),"")</f>
        <v/>
      </c>
      <c r="OJ251" s="929" t="str">
        <f>IFERROR(IF(IF(FQ251="",0,FQ251)+IF(FR251="",0,FR251)+IF(FS251="",0,FS251)+IF(FT251="",0,FT251)+IF(FU251="",0,FU251)+IF(FV251="",0,FV251)+IF(FW251="",0,FW251)=0,"",IF(FQ251="",0,FQ251)+IF(FR251="",0,FR251)+IF(FS251="",0,FS251)+IF(FT251="",0,FT251)+IF(FU251="",0,FU251)+IF(FV251="",0,FV251)+IF(FW251="",0,FW251)),"")</f>
        <v/>
      </c>
      <c r="OK251" s="929" t="str">
        <f>IFERROR(IF(IF(FX251="",0,FX251)+IF(FY251="",0,FY251)+IF(FZ251="",0,FZ251)+IF(GA251="",0,GA251)+IF(GB251="",0,GB251)+IF(GC251="",0,GC251)+IF(GD251="",0,GD251)=0,"",IF(FX251="",0,FX251)+IF(FY251="",0,FY251)+IF(FZ251="",0,FZ251)+IF(GA251="",0,GA251)+IF(GB251="",0,GB251)+IF(GC251="",0,GC251)+IF(GD251="",0,GD251)),"")</f>
        <v/>
      </c>
      <c r="OL251" s="929" t="str">
        <f>IFERROR(IF(IF(GE251="",0,GE251)+IF(GF251="",0,GF251)+IF(GG251="",0,GG251)+IF(GH251="",0,GH251)+IF(GI251="",0,GI251)+IF(GJ251="",0,GJ251)+IF(GK251="",0,GK251)=0,"",IF(GE251="",0,GE251)+IF(GF251="",0,GF251)+IF(GG251="",0,GG251)+IF(GH251="",0,GH251)+IF(GI251="",0,GI251)+IF(GJ251="",0,GJ251)+IF(GK251="",0,GK251)),"")</f>
        <v/>
      </c>
      <c r="OM251" s="929" t="str">
        <f>IFERROR(IF(IF(GL251="",0,GL251)+IF(GM251="",0,GM251)+IF(GN251="",0,GN251)+IF(GO251="",0,GO251)+IF(GP251="",0,GP251)+IF(GQ251="",0,GQ251)+IF(GR251="",0,GR251)=0,"",IF(GL251="",0,GL251)+IF(GM251="",0,GM251)+IF(GN251="",0,GN251)+IF(GO251="",0,GO251)+IF(GP251="",0,GP251)+IF(GQ251="",0,GQ251)+IF(GR251="",0,GR251)),"")</f>
        <v/>
      </c>
      <c r="ON251" s="929" t="str">
        <f>IFERROR(IF(IF(GS251="",0,GS251)+IF(GT251="",0,GT251)+IF(GU251="",0,GU251)+IF(GV251="",0,GV251)+IF(GW251="",0,GW251)+IF(GX251="",0,GX251)+IF(GY251="",0,GY251)=0,"",IF(GS251="",0,GS251)+IF(GT251="",0,GT251)+IF(GU251="",0,GU251)+IF(GV251="",0,GV251)+IF(GW251="",0,GW251)+IF(GX251="",0,GX251)+IF(GY251="",0,GY251)),"")</f>
        <v/>
      </c>
      <c r="OO251" s="929" t="str">
        <f>IFERROR(IF(IF(GZ251="",0,GZ251)+IF(HA251="",0,HA251)+IF(HB251="",0,HB251)+IF(HC251="",0,HC251)+IF(HD251="",0,HD251)+IF(HE251="",0,HE251)+IF(HF251="",0,HF251)=0,"",IF(GZ251="",0,GZ251)+IF(HA251="",0,HA251)+IF(HB251="",0,HB251)+IF(HC251="",0,HC251)+IF(HD251="",0,HD251)+IF(HE251="",0,HE251)+IF(HF251="",0,HF251)),"")</f>
        <v/>
      </c>
      <c r="OP251" s="929" t="str">
        <f>IFERROR(IF(IF(HG251="",0,HG251)+IF(HH251="",0,HH251)+IF(HI251="",0,HI251)+IF(HJ251="",0,HJ251)+IF(HK251="",0,HK251)+IF(HL251="",0,HL251)+IF(HM251="",0,HM251)=0,"",IF(HG251="",0,HG251)+IF(HH251="",0,HH251)+IF(HI251="",0,HI251)+IF(HJ251="",0,HJ251)+IF(HK251="",0,HK251)+IF(HL251="",0,HL251)+IF(HM251="",0,HM251)),"")</f>
        <v/>
      </c>
      <c r="OQ251" s="929" t="str">
        <f>IFERROR(IF(IF(HN251="",0,HN251)+IF(HO251="",0,HO251)+IF(HP251="",0,HP251)+IF(HQ251="",0,HQ251)+IF(HR251="",0,HR251)+IF(HS251="",0,HS251)+IF(HT251="",0,HT251)=0,"",IF(HN251="",0,HN251)+IF(HO251="",0,HO251)+IF(HP251="",0,HP251)+IF(HQ251="",0,HQ251)+IF(HR251="",0,HR251)+IF(HS251="",0,HS251)+IF(HT251="",0,HT251)),"")</f>
        <v/>
      </c>
      <c r="OR251" s="929" t="str">
        <f>IFERROR(IF(IF(HU251="",0,HU251)+IF(HV251="",0,HV251)+IF(HW251="",0,HW251)+IF(HX251="",0,HX251)+IF(HY251="",0,HY251)+IF(HZ251="",0,HZ251)+IF(IA251="",0,IA251)=0,"",IF(HU251="",0,HU251)+IF(HV251="",0,HV251)+IF(HW251="",0,HW251)+IF(HX251="",0,HX251)+IF(HY251="",0,HY251)+IF(HZ251="",0,HZ251)+IF(IA251="",0,IA251)),"")</f>
        <v/>
      </c>
      <c r="OS251" s="929" t="str">
        <f>IFERROR(IF(IF(IB251="",0,IB251)+IF(IC251="",0,IC251)+IF(ID251="",0,ID251)+IF(IE251="",0,IE251)+IF(IF251="",0,IF251)+IF(IG251="",0,IG251)+IF(IH251="",0,IH251)=0,"",IF(IB251="",0,IB251)+IF(IC251="",0,IC251)+IF(ID251="",0,ID251)+IF(IE251="",0,IE251)+IF(IF251="",0,IF251)+IF(IG251="",0,IG251)+IF(IH251="",0,IH251)),"")</f>
        <v/>
      </c>
      <c r="OT251" s="929" t="str">
        <f>IFERROR(IF(IF(II251="",0,II251)+IF(IJ251="",0,IJ251)+IF(IK251="",0,IK251)+IF(IL251="",0,IL251)+IF(IM251="",0,IM251)+IF(IN251="",0,IN251)+IF(IO251="",0,IO251)=0,"",IF(II251="",0,II251)+IF(IJ251="",0,IJ251)+IF(IK251="",0,IK251)+IF(IL251="",0,IL251)+IF(IM251="",0,IM251)+IF(IN251="",0,IN251)+IF(IO251="",0,IO251)),"")</f>
        <v/>
      </c>
      <c r="OU251" s="929" t="str">
        <f>IFERROR(IF(IF(IP251="",0,IP251)+IF(IQ251="",0,IQ251)+IF(IR251="",0,IR251)+IF(IS251="",0,IS251)+IF(IT251="",0,IT251)+IF(IU251="",0,IU251)+IF(IV251="",0,IV251)=0,"",IF(IP251="",0,IP251)+IF(IQ251="",0,IQ251)+IF(IR251="",0,IR251)+IF(IS251="",0,IS251)+IF(IT251="",0,IT251)+IF(IU251="",0,IU251)+IF(IV251="",0,IV251)),"")</f>
        <v/>
      </c>
      <c r="OV251" s="929" t="str">
        <f>IFERROR(IF(IF(IW251="",0,IW251)+IF(IX251="",0,IX251)+IF(IY251="",0,IY251)+IF(IZ251="",0,IZ251)+IF(JA251="",0,JA251)+IF(JB251="",0,JB251)+IF(JC251="",0,JC251)=0,"",IF(IW251="",0,IW251)+IF(IX251="",0,IX251)+IF(IY251="",0,IY251)+IF(IZ251="",0,IZ251)+IF(JA251="",0,JA251)+IF(JB251="",0,JB251)+IF(JC251="",0,JC251)),"")</f>
        <v/>
      </c>
      <c r="OW251" s="929" t="str">
        <f>IFERROR(IF(IF(JD251="",0,JD251)+IF(JE251="",0,JE251)+IF(JF251="",0,JF251)+IF(JG251="",0,JG251)+IF(JH251="",0,JH251)+IF(JI251="",0,JI251)+IF(JJ251="",0,JJ251)=0,"",IF(JD251="",0,JD251)+IF(JE251="",0,JE251)+IF(JF251="",0,JF251)+IF(JG251="",0,JG251)+IF(JH251="",0,JH251)+IF(JI251="",0,JI251)+IF(JJ251="",0,JJ251)),"")</f>
        <v/>
      </c>
      <c r="OX251" s="929" t="str">
        <f>IFERROR(IF(IF(JK251="",0,JK251)+IF(JL251="",0,JL251)+IF(JM251="",0,JM251)+IF(JN251="",0,JN251)+IF(JO251="",0,JO251)+IF(JP251="",0,JP251)+IF(JQ251="",0,JQ251)=0,"",IF(JK251="",0,JK251)+IF(JL251="",0,JL251)+IF(JM251="",0,JM251)+IF(JN251="",0,JN251)+IF(JO251="",0,JO251)+IF(JP251="",0,JP251)+IF(JQ251="",0,JQ251)),"")</f>
        <v/>
      </c>
      <c r="OY251" s="929" t="str">
        <f>IFERROR(IF(IF(JR251="",0,JR251)+IF(JS251="",0,JS251)+IF(JT251="",0,JT251)+IF(JU251="",0,JU251)+IF(JV251="",0,JV251)+IF(JW251="",0,JW251)+IF(JX251="",0,JX251)=0,"",IF(JR251="",0,JR251)+IF(JS251="",0,JS251)+IF(JT251="",0,JT251)+IF(JU251="",0,JU251)+IF(JV251="",0,JV251)+IF(JW251="",0,JW251)+IF(JX251="",0,JX251)),"")</f>
        <v/>
      </c>
      <c r="OZ251" s="929" t="str">
        <f>IFERROR(IF(IF(JY251="",0,JY251)+IF(JZ251="",0,JZ251)+IF(KA251="",0,KA251)+IF(KB251="",0,KB251)+IF(KC251="",0,KC251)+IF(KD251="",0,KD251)+IF(KE251="",0,KE251)=0,"",IF(JY251="",0,JY251)+IF(JZ251="",0,JZ251)+IF(KA251="",0,KA251)+IF(KB251="",0,KB251)+IF(KC251="",0,KC251)+IF(KD251="",0,KD251)+IF(KE251="",0,KE251)),"")</f>
        <v/>
      </c>
      <c r="PA251" s="929" t="str">
        <f>IFERROR(IF(IF(KF251="",0,KF251)+IF(KG251="",0,KG251)+IF(KH251="",0,KH251)+IF(KI251="",0,KI251)+IF(KJ251="",0,KJ251)+IF(KK251="",0,KK251)+IF(KL251="",0,KL251)=0,"",IF(KF251="",0,KF251)+IF(KG251="",0,KG251)+IF(KH251="",0,KH251)+IF(KI251="",0,KI251)+IF(KJ251="",0,KJ251)+IF(KK251="",0,KK251)+IF(KL251="",0,KL251)),"")</f>
        <v/>
      </c>
      <c r="PB251" s="929" t="str">
        <f>IFERROR(IF(IF(KM251="",0,KM251)+IF(KN251="",0,KN251)+IF(KO251="",0,KO251)+IF(KP251="",0,KP251)+IF(KQ251="",0,KQ251)+IF(KR251="",0,KR251)+IF(KS251="",0,KS251)=0,"",IF(KM251="",0,KM251)+IF(KN251="",0,KN251)+IF(KO251="",0,KO251)+IF(KP251="",0,KP251)+IF(KQ251="",0,KQ251)+IF(KR251="",0,KR251)+IF(KS251="",0,KS251)),"")</f>
        <v/>
      </c>
      <c r="PC251" s="929" t="str">
        <f>IFERROR(IF(IF(KT251="",0,KT251)+IF(KU251="",0,KU251)+IF(KV251="",0,KV251)+IF(KW251="",0,KW251)+IF(KX251="",0,KX251)+IF(KY251="",0,KY251)+IF(KZ251="",0,KZ251)=0,"",IF(KT251="",0,KT251)+IF(KU251="",0,KU251)+IF(KV251="",0,KV251)+IF(KW251="",0,KW251)+IF(KX251="",0,KX251)+IF(KY251="",0,KY251)+IF(KZ251="",0,KZ251)),"")</f>
        <v/>
      </c>
      <c r="PD251" s="929" t="str">
        <f>IFERROR(IF(IF(LA251="",0,LA251)+IF(LB251="",0,LB251)+IF(LC251="",0,LC251)+IF(LD251="",0,LD251)+IF(LE251="",0,LE251)+IF(LF251="",0,LF251)+IF(LG251="",0,LG251)=0,"",IF(LA251="",0,LA251)+IF(LB251="",0,LB251)+IF(LC251="",0,LC251)+IF(LD251="",0,LD251)+IF(LE251="",0,LE251)+IF(LF251="",0,LF251)+IF(LG251="",0,LG251)),"")</f>
        <v/>
      </c>
      <c r="PE251" s="929" t="str">
        <f>IFERROR(IF(IF(LH251="",0,LH251)+IF(LI251="",0,LI251)+IF(LJ251="",0,LJ251)+IF(LK251="",0,LK251)+IF(LL251="",0,LL251)+IF(LM251="",0,LM251)+IF(LN251="",0,LN251)=0,"",IF(LH251="",0,LH251)+IF(LI251="",0,LI251)+IF(LJ251="",0,LJ251)+IF(LK251="",0,LK251)+IF(LL251="",0,LL251)+IF(LM251="",0,LM251)+IF(LN251="",0,LN251)),"")</f>
        <v/>
      </c>
      <c r="PF251" s="929" t="str">
        <f>IFERROR(IF(IF(LO251="",0,LO251)+IF(LP251="",0,LP251)+IF(LQ251="",0,LQ251)+IF(LR251="",0,LR251)+IF(LS251="",0,LS251)+IF(LT251="",0,LT251)+IF(LU251="",0,LU251)=0,"",IF(LO251="",0,LO251)+IF(LP251="",0,LP251)+IF(LQ251="",0,LQ251)+IF(LR251="",0,LR251)+IF(LS251="",0,LS251)+IF(LT251="",0,LT251)+IF(LU251="",0,LU251)),"")</f>
        <v/>
      </c>
      <c r="PG251" s="929" t="str">
        <f>IFERROR(IF(IF(LV251="",0,LV251)+IF(LW251="",0,LW251)+IF(LX251="",0,LX251)+IF(LY251="",0,LY251)+IF(LZ251="",0,LZ251)+IF(MA251="",0,MA251)+IF(MB251="",0,MB251)=0,"",IF(LV251="",0,LV251)+IF(LW251="",0,LW251)+IF(LX251="",0,LX251)+IF(LY251="",0,LY251)+IF(LZ251="",0,LZ251)+IF(MA251="",0,MA251)+IF(MB251="",0,MB251)),"")</f>
        <v/>
      </c>
      <c r="PH251" s="929" t="str">
        <f>IFERROR(IF(IF(MC251="",0,MC251)+IF(MD251="",0,MD251)+IF(ME251="",0,ME251)+IF(MF251="",0,MF251)+IF(MG251="",0,MG251)+IF(MH251="",0,MH251)+IF(MI251="",0,MI251)=0,"",IF(MC251="",0,MC251)+IF(MD251="",0,MD251)+IF(ME251="",0,ME251)+IF(MF251="",0,MF251)+IF(MG251="",0,MG251)+IF(MH251="",0,MH251)+IF(MI251="",0,MI251)),"")</f>
        <v/>
      </c>
      <c r="PI251" s="929" t="str">
        <f>IFERROR(IF(IF(MJ251="",0,MJ251)+IF(MK251="",0,MK251)+IF(ML251="",0,ML251)+IF(MM251="",0,MM251)+IF(MN251="",0,MN251)+IF(MO251="",0,MO251)+IF(MP251="",0,MP251)=0,"",IF(MJ251="",0,MJ251)+IF(MK251="",0,MK251)+IF(ML251="",0,ML251)+IF(MM251="",0,MM251)+IF(MN251="",0,MN251)+IF(MO251="",0,MO251)+IF(MP251="",0,MP251)),"")</f>
        <v/>
      </c>
      <c r="PJ251" s="929" t="str">
        <f>IFERROR(IF(IF(MQ251="",0,MQ251)+IF(MR251="",0,MR251)+IF(MS251="",0,MS251)+IF(MT251="",0,MT251)+IF(MU251="",0,MU251)+IF(MV251="",0,MV251)+IF(MW251="",0,MW251)=0,"",IF(MQ251="",0,MQ251)+IF(MR251="",0,MR251)+IF(MS251="",0,MS251)+IF(MT251="",0,MT251)+IF(MU251="",0,MU251)+IF(MV251="",0,MV251)+IF(MW251="",0,MW251)),"")</f>
        <v/>
      </c>
      <c r="PK251" s="929" t="str">
        <f>IFERROR(IF(IF(MX251="",0,MX251)+IF(MY251="",0,MY251)+IF(MZ251="",0,MZ251)+IF(NA251="",0,NA251)+IF(NB251="",0,NB251)+IF(NC251="",0,NC251)+IF(ND251="",0,ND251)=0,"",IF(MX251="",0,MX251)+IF(MY251="",0,MY251)+IF(MZ251="",0,MZ251)+IF(NA251="",0,NA251)+IF(NB251="",0,NB251)+IF(NC251="",0,NC251)+IF(ND251="",0,ND251)),"")</f>
        <v/>
      </c>
      <c r="PL251" s="929" t="str">
        <f>IFERROR(IF(IF(NE251="",0,NE251)+IF(NF251="",0,NF251)+IF(NG251="",0,NG251)+IF(NH251="",0,NH251)+IF(NI251="",0,NI251)+IF(NJ251="",0,NJ251)+IF(NK251="",0,NK251)=0,"",IF(NE251="",0,NE251)+IF(NF251="",0,NF251)+IF(NG251="",0,NG251)+IF(NH251="",0,NH251)+IF(NI251="",0,NI251)+IF(NJ251="",0,NJ251)+IF(NK251="",0,NK251)),"")</f>
        <v/>
      </c>
      <c r="PM251" s="968" t="str">
        <f>IFERROR(IF((IF(NL251="",0,NL251)+IF(NM251="",0,NM251)+IF(NN251="",0,NN251)+IF(NO251="",0,NO251)+IF(NP251="",0,NP251))=0,"",(IF(NL251="",0,NL251)+IF(NM251="",0,NM251)+IF(NN251="",0,NN251)+IF(NO251="",0,NO251)+IF(NP251="",0,NP251))),"")</f>
        <v/>
      </c>
      <c r="PN251" s="968" t="str">
        <f>IFERROR(IF((IF(NQ251="",0,NQ251)+IF(NR251="",0,NR251)+IF(NS251="",0,NS251)+IF(NT251="",0,NT251))=0,"",(IF(NQ251="",0,NQ251)+IF(NR251="",0,NR251)+IF(NS251="",0,NS251)+IF(NT251="",0,NT251))),"")</f>
        <v/>
      </c>
      <c r="PO251" s="968" t="str">
        <f>IFERROR(IF((IF(NU251="",0,NU251)+IF(NV251="",0,NV251)+IF(NW251="",0,NW251)+IF(NX251="",0,NX251)+IF(NY251="",0,NY251))=0,"",(IF(NU251="",0,NU251)+IF(NV251="",0,NV251)+IF(NW251="",0,NW251)+IF(NX251="",0,NX251)+IF(NY251="",0,NY251))),"")</f>
        <v/>
      </c>
      <c r="PP251" s="968" t="str">
        <f>IFERROR(IF((IF(NZ251="",0,NZ251)+IF(OA251="",0,OA251)+IF(OB251="",0,OB251)+IF(OC251="",0,OC251))=0,"",(IF(NZ251="",0,NZ251)+IF(OA251="",0,OA251)+IF(OB251="",0,OB251)+IF(OC251="",0,OC251))),"")</f>
        <v/>
      </c>
      <c r="PQ251" s="968" t="str">
        <f>IFERROR(IF((IF(OD251="",0,OD251)+IF(OE251="",0,OE251)+IF(OF251="",0,OF251)+IF(OG251="",0,OG251))=0,"",(IF(OD251="",0,OD251)+IF(OE251="",0,OE251)+IF(OF251="",0,OF251)+IF(OG251="",0,OG251))),"")</f>
        <v/>
      </c>
      <c r="PR251" s="968" t="str">
        <f>IFERROR(IF((IF(OH251="",0,OH251)+IF(OI251="",0,OI251)+IF(OJ251="",0,OJ251)+IF(OK251="",0,OK251)+IF(OL251="",0,OL251))=0,"",(IF(OH251="",0,OH251)+IF(OI251="",0,OI251)+IF(OJ251="",0,OJ251)+IF(OK251="",0,OK251)+IF(OL251="",0,OL251))),"")</f>
        <v/>
      </c>
      <c r="PS251" s="968" t="str">
        <f>IFERROR(IF((IF(OM251="",0,OM251)+IF(ON251="",0,ON251)+IF(OO251="",0,OO251)+IF(OP251="",0,OP251))=0,"",(IF(OM251="",0,OM251)+IF(ON251="",0,ON251)+IF(OO251="",0,OO251)+IF(OP251="",0,OP251))),"")</f>
        <v/>
      </c>
      <c r="PT251" s="968" t="str">
        <f>IFERROR(IF((IF(OQ251="",0,OQ251)+IF(OR251="",0,OR251)+IF(OS251="",0,OS251)+IF(OT251="",0,OT251)+IF(OU251="",0,OU251))=0,"",(IF(OQ251="",0,OQ251)+IF(OR251="",0,OR251)+IF(OS251="",0,OS251)+IF(OT251="",0,OT251)+IF(OU251="",0,OU251))),"")</f>
        <v/>
      </c>
      <c r="PU251" s="968" t="str">
        <f>IFERROR(IF((IF(OV251="",0,OV251)+IF(OW251="",0,OW251)+IF(OX251="",0,OX251)+IF(OY251="",0,OY251))=0,"",(IF(OV251="",0,OV251)+IF(OW251="",0,OW251)+IF(OX251="",0,OX251)+IF(OY251="",0,OY251))),"")</f>
        <v/>
      </c>
      <c r="PV251" s="968" t="str">
        <f>IFERROR(IF((IF(OZ251="",0,OZ251)+IF(PA251="",0,PA251)+IF(PB251="",0,PB251)+IF(PC251="",0,PC251))=0,"",(IF(OZ251="",0,OZ251)+IF(PA251="",0,PA251)+IF(PB251="",0,PB251)+IF(PC251="",0,PC251))),"")</f>
        <v/>
      </c>
      <c r="PW251" s="968" t="str">
        <f>IFERROR(IF((IF(PD251="",0,PD251)+IF(PE251="",0,PE251)+IF(PF251="",0,PF251)+IF(PG251="",0,PG251)+IF(PH251="",0,PH251))=0,"",(IF(PD251="",0,PD251)+IF(PE251="",0,PE251)+IF(PF251="",0,PF251)+IF(PG251="",0,PG251)+IF(PH251="",0,PH251))),"")</f>
        <v/>
      </c>
      <c r="PX251" s="968" t="str">
        <f>IFERROR(IF((IF(PI251="",0,PI251)+IF(PJ251="",0,PJ251)+IF(PK251="",0,PK251)+IF(PL251="",0,PL251))=0,"",(IF(PI251="",0,PI251)+IF(PJ251="",0,PJ251)+IF(PK251="",0,PK251)+IF(PL251="",0,PL251))),"")</f>
        <v/>
      </c>
      <c r="PY251" s="1006" t="str">
        <f>IFERROR(IF(IF(PM251="",0,PM251)+IF(PN251="",0,PN251)+IF(PO251="",0,PO251)=0,"",IF(PM251="",0,PM251)+IF(PN251="",0,PN251)+IF(PO251="",0,PO251)),"")</f>
        <v/>
      </c>
      <c r="PZ251" s="1044" t="str">
        <f>IFERROR(IF(IF(PP251="",0,PP251)+IF(PQ251="",0,PQ251)+IF(PR251="",0,PR251)=0,"",IF(PP251="",0,PP251)+IF(PQ251="",0,PQ251)+IF(PR251="",0,PR251)),"")</f>
        <v/>
      </c>
      <c r="QA251" s="1082" t="str">
        <f>IFERROR(IF(IF(PS251="",0,PS251)+IF(PT251="",0,PT251)+IF(PU251="",0,PU251)=0,"",IF(PS251="",0,PS251)+IF(PT251="",0,PT251)+IF(PU251="",0,PU251)),"")</f>
        <v/>
      </c>
      <c r="QB251" s="1120" t="str">
        <f>IFERROR(IF(IF(PV251="",0,PV251)+IF(PW251="",0,PW251)+IF(PX251="",0,PX251)=0,"",IF(PV251="",0,PV251)+IF(PW251="",0,PW251)+IF(PX251="",0,PX251)),"")</f>
        <v/>
      </c>
    </row>
    <row r="252" spans="1:444" ht="14.25" hidden="1" x14ac:dyDescent="0.15">
      <c r="A252" s="1135"/>
      <c r="B252" s="1135"/>
      <c r="C252" s="1135"/>
      <c r="D252" s="839" t="s">
        <v>466</v>
      </c>
      <c r="E252" s="814"/>
      <c r="F252" s="814"/>
      <c r="G252" s="814"/>
      <c r="H252" s="814"/>
      <c r="I252" s="814"/>
      <c r="J252" s="814"/>
      <c r="K252" s="814"/>
      <c r="L252" s="814"/>
      <c r="M252" s="814"/>
      <c r="N252" s="814"/>
      <c r="O252" s="814"/>
      <c r="P252" s="814"/>
      <c r="Q252" s="814"/>
      <c r="R252" s="814"/>
      <c r="S252" s="814"/>
      <c r="T252" s="814"/>
      <c r="U252" s="814"/>
      <c r="V252" s="814"/>
      <c r="W252" s="814"/>
      <c r="X252" s="814"/>
      <c r="Y252" s="814"/>
      <c r="Z252" s="814"/>
      <c r="AA252" s="814"/>
      <c r="AB252" s="814"/>
      <c r="AC252" s="814"/>
      <c r="AD252" s="814"/>
      <c r="AE252" s="814"/>
      <c r="AF252" s="814"/>
      <c r="AG252" s="814"/>
      <c r="AH252" s="814"/>
      <c r="AI252" s="814"/>
      <c r="AJ252" s="814"/>
      <c r="AK252" s="814"/>
      <c r="AL252" s="814"/>
      <c r="AM252" s="814"/>
      <c r="AN252" s="814"/>
      <c r="AO252" s="814"/>
      <c r="AP252" s="814"/>
      <c r="AQ252" s="814"/>
      <c r="AR252" s="814"/>
      <c r="AS252" s="814"/>
      <c r="AT252" s="814"/>
      <c r="AU252" s="814"/>
      <c r="AV252" s="814"/>
      <c r="AW252" s="814"/>
      <c r="AX252" s="814"/>
      <c r="AY252" s="814"/>
      <c r="AZ252" s="814"/>
      <c r="BA252" s="814"/>
      <c r="BB252" s="814"/>
      <c r="BC252" s="814"/>
      <c r="BD252" s="814"/>
      <c r="BE252" s="814"/>
      <c r="BF252" s="814"/>
      <c r="BG252" s="814"/>
      <c r="BH252" s="814"/>
      <c r="BI252" s="814"/>
      <c r="BJ252" s="814"/>
      <c r="BK252" s="814"/>
      <c r="BL252" s="814"/>
      <c r="BM252" s="814"/>
      <c r="BN252" s="814"/>
      <c r="BO252" s="814"/>
      <c r="BP252" s="814"/>
      <c r="BQ252" s="814"/>
      <c r="BR252" s="814"/>
      <c r="BS252" s="814"/>
      <c r="BT252" s="814"/>
      <c r="BU252" s="814"/>
      <c r="BV252" s="814"/>
      <c r="BW252" s="814"/>
      <c r="BX252" s="814"/>
      <c r="BY252" s="814"/>
      <c r="BZ252" s="814"/>
      <c r="CA252" s="814"/>
      <c r="CB252" s="814"/>
      <c r="CC252" s="814"/>
      <c r="CD252" s="814"/>
      <c r="CE252" s="814"/>
      <c r="CF252" s="814"/>
      <c r="CG252" s="814"/>
      <c r="CH252" s="814"/>
      <c r="CI252" s="814"/>
      <c r="CJ252" s="814"/>
      <c r="CK252" s="814"/>
      <c r="CL252" s="814"/>
      <c r="CM252" s="814"/>
      <c r="CN252" s="814"/>
      <c r="CO252" s="814"/>
      <c r="CP252" s="814"/>
      <c r="CQ252" s="814"/>
      <c r="CR252" s="814"/>
      <c r="CS252" s="814"/>
      <c r="CT252" s="814"/>
      <c r="CU252" s="814"/>
      <c r="CV252" s="814"/>
      <c r="CW252" s="814"/>
      <c r="CX252" s="814"/>
      <c r="CY252" s="814"/>
      <c r="CZ252" s="814"/>
      <c r="DA252" s="814"/>
      <c r="DB252" s="814"/>
      <c r="DC252" s="814"/>
      <c r="DD252" s="814"/>
      <c r="DE252" s="814"/>
      <c r="DF252" s="814"/>
      <c r="DG252" s="814"/>
      <c r="DH252" s="814"/>
      <c r="DI252" s="814"/>
      <c r="DJ252" s="814"/>
      <c r="DK252" s="814"/>
      <c r="DL252" s="814"/>
      <c r="DM252" s="814"/>
      <c r="DN252" s="814"/>
      <c r="DO252" s="814"/>
      <c r="DP252" s="814"/>
      <c r="DQ252" s="814"/>
      <c r="DR252" s="814"/>
      <c r="DS252" s="814"/>
      <c r="DT252" s="814"/>
      <c r="DU252" s="814"/>
      <c r="DV252" s="814"/>
      <c r="DW252" s="814"/>
      <c r="DX252" s="814"/>
      <c r="DY252" s="814"/>
      <c r="DZ252" s="814"/>
      <c r="EA252" s="814"/>
      <c r="EB252" s="814"/>
      <c r="EC252" s="814"/>
      <c r="ED252" s="814"/>
      <c r="EE252" s="814"/>
      <c r="EF252" s="814"/>
      <c r="EG252" s="814"/>
      <c r="EH252" s="814"/>
      <c r="EI252" s="814"/>
      <c r="EJ252" s="814"/>
      <c r="EK252" s="814"/>
      <c r="EL252" s="814"/>
      <c r="EM252" s="814"/>
      <c r="EN252" s="814"/>
      <c r="EO252" s="814"/>
      <c r="EP252" s="814"/>
      <c r="EQ252" s="814"/>
      <c r="ER252" s="814"/>
      <c r="ES252" s="814"/>
      <c r="ET252" s="814"/>
      <c r="EU252" s="814"/>
      <c r="EV252" s="814"/>
      <c r="EW252" s="814"/>
      <c r="EX252" s="814"/>
      <c r="EY252" s="814"/>
      <c r="EZ252" s="814"/>
      <c r="FA252" s="814"/>
      <c r="FB252" s="814"/>
      <c r="FC252" s="814"/>
      <c r="FD252" s="814"/>
      <c r="FE252" s="814"/>
      <c r="FF252" s="814"/>
      <c r="FG252" s="814"/>
      <c r="FH252" s="814"/>
      <c r="FI252" s="814"/>
      <c r="FJ252" s="814"/>
      <c r="FK252" s="814"/>
      <c r="FL252" s="814"/>
      <c r="FM252" s="814"/>
      <c r="FN252" s="814"/>
      <c r="FO252" s="814"/>
      <c r="FP252" s="814"/>
      <c r="FQ252" s="814"/>
      <c r="FR252" s="814"/>
      <c r="FS252" s="814"/>
      <c r="FT252" s="814"/>
      <c r="FU252" s="814"/>
      <c r="FV252" s="814"/>
      <c r="FW252" s="814"/>
      <c r="FX252" s="814"/>
      <c r="FY252" s="814"/>
      <c r="FZ252" s="814"/>
      <c r="GA252" s="814"/>
      <c r="GB252" s="814"/>
      <c r="GC252" s="814"/>
      <c r="GD252" s="814"/>
      <c r="GE252" s="814"/>
      <c r="GF252" s="814"/>
      <c r="GG252" s="814"/>
      <c r="GH252" s="814"/>
      <c r="GI252" s="814"/>
      <c r="GJ252" s="814"/>
      <c r="GK252" s="814"/>
      <c r="GL252" s="814"/>
      <c r="GM252" s="814"/>
      <c r="GN252" s="814"/>
      <c r="GO252" s="814"/>
      <c r="GP252" s="814"/>
      <c r="GQ252" s="814"/>
      <c r="GR252" s="814"/>
      <c r="GS252" s="814"/>
      <c r="GT252" s="814"/>
      <c r="GU252" s="814"/>
      <c r="GV252" s="814"/>
      <c r="GW252" s="814"/>
      <c r="GX252" s="814"/>
      <c r="GY252" s="814"/>
      <c r="GZ252" s="814"/>
      <c r="HA252" s="814"/>
      <c r="HB252" s="814"/>
      <c r="HC252" s="814"/>
      <c r="HD252" s="814"/>
      <c r="HE252" s="814"/>
      <c r="HF252" s="814"/>
      <c r="HG252" s="814"/>
      <c r="HH252" s="814"/>
      <c r="HI252" s="814"/>
      <c r="HJ252" s="814"/>
      <c r="HK252" s="814"/>
      <c r="HL252" s="814"/>
      <c r="HM252" s="814"/>
      <c r="HN252" s="814"/>
      <c r="HO252" s="814"/>
      <c r="HP252" s="814"/>
      <c r="HQ252" s="814"/>
      <c r="HR252" s="814"/>
      <c r="HS252" s="814"/>
      <c r="HT252" s="814"/>
      <c r="HU252" s="814"/>
      <c r="HV252" s="814"/>
      <c r="HW252" s="814"/>
      <c r="HX252" s="814"/>
      <c r="HY252" s="814"/>
      <c r="HZ252" s="814"/>
      <c r="IA252" s="814"/>
      <c r="IB252" s="814"/>
      <c r="IC252" s="814"/>
      <c r="ID252" s="814"/>
      <c r="IE252" s="814"/>
      <c r="IF252" s="814"/>
      <c r="IG252" s="814"/>
      <c r="IH252" s="814"/>
      <c r="II252" s="814"/>
      <c r="IJ252" s="814"/>
      <c r="IK252" s="814"/>
      <c r="IL252" s="814"/>
      <c r="IM252" s="814"/>
      <c r="IN252" s="814"/>
      <c r="IO252" s="814"/>
      <c r="IP252" s="814"/>
      <c r="IQ252" s="814"/>
      <c r="IR252" s="814"/>
      <c r="IS252" s="814"/>
      <c r="IT252" s="814"/>
      <c r="IU252" s="814"/>
      <c r="IV252" s="814"/>
      <c r="IW252" s="814"/>
      <c r="IX252" s="814"/>
      <c r="IY252" s="814"/>
      <c r="IZ252" s="814"/>
      <c r="JA252" s="814"/>
      <c r="JB252" s="814"/>
      <c r="JC252" s="814"/>
      <c r="JD252" s="814"/>
      <c r="JE252" s="814"/>
      <c r="JF252" s="814"/>
      <c r="JG252" s="814"/>
      <c r="JH252" s="814"/>
      <c r="JI252" s="814"/>
      <c r="JJ252" s="814"/>
      <c r="JK252" s="814"/>
      <c r="JL252" s="814"/>
      <c r="JM252" s="814"/>
      <c r="JN252" s="814"/>
      <c r="JO252" s="814"/>
      <c r="JP252" s="814"/>
      <c r="JQ252" s="814"/>
      <c r="JR252" s="814"/>
      <c r="JS252" s="814"/>
      <c r="JT252" s="814"/>
      <c r="JU252" s="814"/>
      <c r="JV252" s="814"/>
      <c r="JW252" s="814"/>
      <c r="JX252" s="814"/>
      <c r="JY252" s="814"/>
      <c r="JZ252" s="814"/>
      <c r="KA252" s="814"/>
      <c r="KB252" s="814"/>
      <c r="KC252" s="814"/>
      <c r="KD252" s="814"/>
      <c r="KE252" s="814"/>
      <c r="KF252" s="814"/>
      <c r="KG252" s="814"/>
      <c r="KH252" s="814"/>
      <c r="KI252" s="814"/>
      <c r="KJ252" s="814"/>
      <c r="KK252" s="814"/>
      <c r="KL252" s="814"/>
      <c r="KM252" s="814"/>
      <c r="KN252" s="814"/>
      <c r="KO252" s="814"/>
      <c r="KP252" s="814"/>
      <c r="KQ252" s="814"/>
      <c r="KR252" s="814"/>
      <c r="KS252" s="814"/>
      <c r="KT252" s="814"/>
      <c r="KU252" s="814"/>
      <c r="KV252" s="814"/>
      <c r="KW252" s="814"/>
      <c r="KX252" s="814"/>
      <c r="KY252" s="814"/>
      <c r="KZ252" s="814"/>
      <c r="LA252" s="814"/>
      <c r="LB252" s="814"/>
      <c r="LC252" s="814"/>
      <c r="LD252" s="814"/>
      <c r="LE252" s="814"/>
      <c r="LF252" s="814"/>
      <c r="LG252" s="814"/>
      <c r="LH252" s="814"/>
      <c r="LI252" s="814"/>
      <c r="LJ252" s="814"/>
      <c r="LK252" s="814"/>
      <c r="LL252" s="814"/>
      <c r="LM252" s="814"/>
      <c r="LN252" s="814"/>
      <c r="LO252" s="814"/>
      <c r="LP252" s="814"/>
      <c r="LQ252" s="814"/>
      <c r="LR252" s="814"/>
      <c r="LS252" s="814"/>
      <c r="LT252" s="814"/>
      <c r="LU252" s="814"/>
      <c r="LV252" s="814"/>
      <c r="LW252" s="814"/>
      <c r="LX252" s="814"/>
      <c r="LY252" s="814"/>
      <c r="LZ252" s="814"/>
      <c r="MA252" s="814"/>
      <c r="MB252" s="814"/>
      <c r="MC252" s="814"/>
      <c r="MD252" s="814"/>
      <c r="ME252" s="814"/>
      <c r="MF252" s="814"/>
      <c r="MG252" s="814"/>
      <c r="MH252" s="814"/>
      <c r="MI252" s="814"/>
      <c r="MJ252" s="814"/>
      <c r="MK252" s="814"/>
      <c r="ML252" s="814"/>
      <c r="MM252" s="814"/>
      <c r="MN252" s="814"/>
      <c r="MO252" s="814"/>
      <c r="MP252" s="814"/>
      <c r="MQ252" s="814"/>
      <c r="MR252" s="814"/>
      <c r="MS252" s="814"/>
      <c r="MT252" s="814"/>
      <c r="MU252" s="814"/>
      <c r="MV252" s="814"/>
      <c r="MW252" s="814"/>
      <c r="MX252" s="814"/>
      <c r="MY252" s="814"/>
      <c r="MZ252" s="814"/>
      <c r="NA252" s="814"/>
      <c r="NB252" s="814"/>
      <c r="NC252" s="814"/>
      <c r="ND252" s="814"/>
      <c r="NE252" s="814"/>
      <c r="NF252" s="814"/>
      <c r="NG252" s="814"/>
      <c r="NH252" s="814"/>
      <c r="NI252" s="814"/>
      <c r="NJ252" s="814"/>
      <c r="NK252" s="814"/>
      <c r="NL252" s="929" t="str">
        <f>IFERROR(IF(IF(E252="",0,E252)+IF(F252="",0,F252)+IF(G252="",0,G252)+IF(H252="",0,H252)+IF(I252="",0,I252)+IF(J252="",0,J252)+IF(K252="",0,K252)=0,"",IF(E252="",0,E252)+IF(F252="",0,F252)+IF(G252="",0,G252)+IF(H252="",0,H252)+IF(I252="",0,I252)+IF(J252="",0,J252)+IF(K252="",0,K252)),"")</f>
        <v/>
      </c>
      <c r="NM252" s="929" t="str">
        <f>IFERROR(IF(IF(L252="",0,L252)+IF(M252="",0,M252)+IF(N252="",0,N252)+IF(O252="",0,O252)+IF(P252="",0,P252)+IF(Q252="",0,Q252)+IF(R252="",0,R252)=0,"",IF(L252="",0,L252)+IF(M252="",0,M252)+IF(N252="",0,N252)+IF(O252="",0,O252)+IF(P252="",0,P252)+IF(Q252="",0,Q252)+IF(R252="",0,R252)),"")</f>
        <v/>
      </c>
      <c r="NN252" s="929" t="str">
        <f>IFERROR(IF(IF(S252="",0,S252)+IF(T252="",0,T252)+IF(U252="",0,U252)+IF(V252="",0,V252)+IF(W252="",0,W252)+IF(X252="",0,X252)+IF(Y252="",0,Y252)=0,"",IF(S252="",0,S252)+IF(T252="",0,T252)+IF(U252="",0,U252)+IF(V252="",0,V252)+IF(W252="",0,W252)+IF(X252="",0,X252)+IF(Y252="",0,Y252)),"")</f>
        <v/>
      </c>
      <c r="NO252" s="929" t="str">
        <f>IFERROR(IF(IF(Z252="",0,Z252)+IF(AA252="",0,AA252)+IF(AB252="",0,AB252)+IF(AC252="",0,AC252)+IF(AD252="",0,AD252)+IF(AE252="",0,AE252)+IF(AF252="",0,AF252)=0,"",IF(Z252="",0,Z252)+IF(AA252="",0,AA252)+IF(AB252="",0,AB252)+IF(AC252="",0,AC252)+IF(AD252="",0,AD252)+IF(AE252="",0,AE252)+IF(AF252="",0,AF252)),"")</f>
        <v/>
      </c>
      <c r="NP252" s="929" t="str">
        <f>IFERROR(IF(IF(AG252="",0,AG252)+IF(AH252="",0,AH252)+IF(AI252="",0,AI252)+IF(AJ252="",0,AJ252)+IF(AK252="",0,AK252)+IF(AL252="",0,AL252)+IF(AM252="",0,AM252)=0,"",IF(AG252="",0,AG252)+IF(AH252="",0,AH252)+IF(AI252="",0,AI252)+IF(AJ252="",0,AJ252)+IF(AK252="",0,AK252)+IF(AL252="",0,AL252)+IF(AM252="",0,AM252)),"")</f>
        <v/>
      </c>
      <c r="NQ252" s="929" t="str">
        <f>IFERROR(IF(IF(AN252="",0,AN252)+IF(AO252="",0,AO252)+IF(AP252="",0,AP252)+IF(AQ252="",0,AQ252)+IF(AR252="",0,AR252)+IF(AS252="",0,AS252)+IF(AT252="",0,AT252)=0,"",IF(AN252="",0,AN252)+IF(AO252="",0,AO252)+IF(AP252="",0,AP252)+IF(AQ252="",0,AQ252)+IF(AR252="",0,AR252)+IF(AS252="",0,AS252)+IF(AT252="",0,AT252)),"")</f>
        <v/>
      </c>
      <c r="NR252" s="929" t="str">
        <f>IFERROR(IF(IF(AU252="",0,AU252)+IF(AV252="",0,AV252)+IF(AW252="",0,AW252)+IF(AX252="",0,AX252)+IF(AY252="",0,AY252)+IF(AZ252="",0,AZ252)+IF(BA252="",0,BA252)=0,"",IF(AU252="",0,AU252)+IF(AV252="",0,AV252)+IF(AW252="",0,AW252)+IF(AX252="",0,AX252)+IF(AY252="",0,AY252)+IF(AZ252="",0,AZ252)+IF(BA252="",0,BA252)),"")</f>
        <v/>
      </c>
      <c r="NS252" s="929" t="str">
        <f>IFERROR(IF(IF(BB252="",0,BB252)+IF(BC252="",0,BC252)+IF(BD252="",0,BD252)+IF(BE252="",0,BE252)+IF(BF252="",0,BF252)+IF(BG252="",0,BG252)+IF(BH252="",0,BH252)=0,"",IF(BB252="",0,BB252)+IF(BC252="",0,BC252)+IF(BD252="",0,BD252)+IF(BE252="",0,BE252)+IF(BF252="",0,BF252)+IF(BG252="",0,BG252)+IF(BH252="",0,BH252)),"")</f>
        <v/>
      </c>
      <c r="NT252" s="929" t="str">
        <f>IFERROR(IF(IF(BI252="",0,BI252)+IF(BJ252="",0,BJ252)+IF(BK252="",0,BK252)+IF(BL252="",0,BL252)+IF(BM252="",0,BM252)+IF(BN252="",0,BN252)+IF(BO252="",0,BO252)=0,"",IF(BI252="",0,BI252)+IF(BJ252="",0,BJ252)+IF(BK252="",0,BK252)+IF(BL252="",0,BL252)+IF(BM252="",0,BM252)+IF(BN252="",0,BN252)+IF(BO252="",0,BO252)),"")</f>
        <v/>
      </c>
      <c r="NU252" s="929" t="str">
        <f>IFERROR(IF(IF(BP252="",0,BP252)+IF(BQ252="",0,BQ252)+IF(BR252="",0,BR252)+IF(BS252="",0,BS252)+IF(BT252="",0,BT252)+IF(BU252="",0,BU252)+IF(BV252="",0,BV252)=0,"",IF(BP252="",0,BP252)+IF(BQ252="",0,BQ252)+IF(BR252="",0,BR252)+IF(BS252="",0,BS252)+IF(BT252="",0,BT252)+IF(BU252="",0,BU252)+IF(BV252="",0,BV252)),"")</f>
        <v/>
      </c>
      <c r="NV252" s="929" t="str">
        <f>IFERROR(IF(IF(BW252="",0,BW252)+IF(BX252="",0,BX252)+IF(BY252="",0,BY252)+IF(BZ252="",0,BZ252)+IF(CA252="",0,CA252)+IF(CB252="",0,CB252)+IF(CC252="",0,CC252)=0,"",IF(BW252="",0,BW252)+IF(BX252="",0,BX252)+IF(BY252="",0,BY252)+IF(BZ252="",0,BZ252)+IF(CA252="",0,CA252)+IF(CB252="",0,CB252)+IF(CC252="",0,CC252)),"")</f>
        <v/>
      </c>
      <c r="NW252" s="929" t="str">
        <f>IFERROR(IF(IF(CD252="",0,CD252)+IF(CE252="",0,CE252)+IF(CF252="",0,CF252)+IF(CG252="",0,CG252)+IF(CH252="",0,CH252)+IF(CI252="",0,CI252)+IF(CJ252="",0,CJ252)=0,"",IF(CD252="",0,CD252)+IF(CE252="",0,CE252)+IF(CF252="",0,CF252)+IF(CG252="",0,CG252)+IF(CH252="",0,CH252)+IF(CI252="",0,CI252)+IF(CJ252="",0,CJ252)),"")</f>
        <v/>
      </c>
      <c r="NX252" s="929" t="str">
        <f>IFERROR(IF(IF(CK252="",0,CK252)+IF(CL252="",0,CL252)+IF(CM252="",0,CM252)+IF(CN252="",0,CN252)+IF(CO252="",0,CO252)+IF(CP252="",0,CP252)+IF(CQ252="",0,CQ252)=0,"",IF(CK252="",0,CK252)+IF(CL252="",0,CL252)+IF(CM252="",0,CM252)+IF(CN252="",0,CN252)+IF(CO252="",0,CO252)+IF(CP252="",0,CP252)+IF(CQ252="",0,CQ252)),"")</f>
        <v/>
      </c>
      <c r="NY252" s="929" t="str">
        <f>IFERROR(IF(IF(CR252="",0,CR252)+IF(CS252="",0,CS252)+IF(CT252="",0,CT252)+IF(CU252="",0,CU252)+IF(CV252="",0,CV252)+IF(CW252="",0,CW252)+IF(CX252="",0,CX252)=0,"",IF(CR252="",0,CR252)+IF(CS252="",0,CS252)+IF(CT252="",0,CT252)+IF(CU252="",0,CU252)+IF(CV252="",0,CV252)+IF(CW252="",0,CW252)+IF(CX252="",0,CX252)),"")</f>
        <v/>
      </c>
      <c r="NZ252" s="929" t="str">
        <f>IFERROR(IF(IF(CY252="",0,CY252)+IF(CZ252="",0,CZ252)+IF(DA252="",0,DA252)+IF(DB252="",0,DB252)+IF(DC252="",0,DC252)+IF(DD252="",0,DD252)+IF(DE252="",0,DE252)=0,"",IF(CY252="",0,CY252)+IF(CZ252="",0,CZ252)+IF(DA252="",0,DA252)+IF(DB252="",0,DB252)+IF(DC252="",0,DC252)+IF(DD252="",0,DD252)+IF(DE252="",0,DE252)),"")</f>
        <v/>
      </c>
      <c r="OA252" s="929" t="str">
        <f>IFERROR(IF(IF(DF252="",0,DF252)+IF(DG252="",0,DG252)+IF(DH252="",0,DH252)+IF(DI252="",0,DI252)+IF(DJ252="",0,DJ252)+IF(DK252="",0,DK252)+IF(DL252="",0,DL252)=0,"",IF(DF252="",0,DF252)+IF(DG252="",0,DG252)+IF(DH252="",0,DH252)+IF(DI252="",0,DI252)+IF(DJ252="",0,DJ252)+IF(DK252="",0,DK252)+IF(DL252="",0,DL252)),"")</f>
        <v/>
      </c>
      <c r="OB252" s="929" t="str">
        <f>IFERROR(IF(IF(DM252="",0,DM252)+IF(DN252="",0,DN252)+IF(DO252="",0,DO252)+IF(DP252="",0,DP252)+IF(DQ252="",0,DQ252)+IF(DR252="",0,DR252)+IF(DS252="",0,DS252)=0,"",IF(DM252="",0,DM252)+IF(DN252="",0,DN252)+IF(DO252="",0,DO252)+IF(DP252="",0,DP252)+IF(DQ252="",0,DQ252)+IF(DR252="",0,DR252)+IF(DS252="",0,DS252)),"")</f>
        <v/>
      </c>
      <c r="OC252" s="929" t="str">
        <f>IFERROR(IF(IF(DT252="",0,DT252)+IF(DU252="",0,DU252)+IF(DV252="",0,DV252)+IF(DW252="",0,DW252)+IF(DX252="",0,DX252)+IF(DY252="",0,DY252)+IF(DZ252="",0,DZ252)=0,"",IF(DT252="",0,DT252)+IF(DU252="",0,DU252)+IF(DV252="",0,DV252)+IF(DW252="",0,DW252)+IF(DX252="",0,DX252)+IF(DY252="",0,DY252)+IF(DZ252="",0,DZ252)),"")</f>
        <v/>
      </c>
      <c r="OD252" s="929" t="str">
        <f>IFERROR(IF(IF(EA252="",0,EA252)+IF(EB252="",0,EB252)+IF(EC252="",0,EC252)+IF(ED252="",0,ED252)+IF(EE252="",0,EE252)+IF(EF252="",0,EF252)+IF(EG252="",0,EG252)=0,"",IF(EA252="",0,EA252)+IF(EB252="",0,EB252)+IF(EC252="",0,EC252)+IF(ED252="",0,ED252)+IF(EE252="",0,EE252)+IF(EF252="",0,EF252)+IF(EG252="",0,EG252)),"")</f>
        <v/>
      </c>
      <c r="OE252" s="929" t="str">
        <f>IFERROR(IF(IF(EH252="",0,EH252)+IF(EI252="",0,EI252)+IF(EJ252="",0,EJ252)+IF(EK252="",0,EK252)+IF(EL252="",0,EL252)+IF(EM252="",0,EM252)+IF(EN252="",0,EN252)=0,"",IF(EH252="",0,EH252)+IF(EI252="",0,EI252)+IF(EJ252="",0,EJ252)+IF(EK252="",0,EK252)+IF(EL252="",0,EL252)+IF(EM252="",0,EM252)+IF(EN252="",0,EN252)),"")</f>
        <v/>
      </c>
      <c r="OF252" s="929" t="str">
        <f>IFERROR(IF(IF(EO252="",0,EO252)+IF(EP252="",0,EP252)+IF(EQ252="",0,EQ252)+IF(ER252="",0,ER252)+IF(ES252="",0,ES252)+IF(ET252="",0,ET252)+IF(EU252="",0,EU252)=0,"",IF(EO252="",0,EO252)+IF(EP252="",0,EP252)+IF(EQ252="",0,EQ252)+IF(ER252="",0,ER252)+IF(ES252="",0,ES252)+IF(ET252="",0,ET252)+IF(EU252="",0,EU252)),"")</f>
        <v/>
      </c>
      <c r="OG252" s="929" t="str">
        <f>IFERROR(IF(IF(EV252="",0,EV252)+IF(EW252="",0,EW252)+IF(EX252="",0,EX252)+IF(EY252="",0,EY252)+IF(EZ252="",0,EZ252)+IF(FA252="",0,FA252)+IF(FB252="",0,FB252)=0,"",IF(EV252="",0,EV252)+IF(EW252="",0,EW252)+IF(EX252="",0,EX252)+IF(EY252="",0,EY252)+IF(EZ252="",0,EZ252)+IF(FA252="",0,FA252)+IF(FB252="",0,FB252)),"")</f>
        <v/>
      </c>
      <c r="OH252" s="929" t="str">
        <f>IFERROR(IF(IF(FC252="",0,FC252)+IF(FD252="",0,FD252)+IF(FE252="",0,FE252)+IF(FF252="",0,FF252)+IF(FG252="",0,FG252)+IF(FH252="",0,FH252)+IF(FI252="",0,FI252)=0,"",IF(FC252="",0,FC252)+IF(FD252="",0,FD252)+IF(FE252="",0,FE252)+IF(FF252="",0,FF252)+IF(FG252="",0,FG252)+IF(FH252="",0,FH252)+IF(FI252="",0,FI252)),"")</f>
        <v/>
      </c>
      <c r="OI252" s="929" t="str">
        <f>IFERROR(IF(IF(FJ252="",0,FJ252)+IF(FK252="",0,FK252)+IF(FL252="",0,FL252)+IF(FM252="",0,FM252)+IF(FN252="",0,FN252)+IF(FO252="",0,FO252)+IF(FP252="",0,FP252)=0,"",IF(FJ252="",0,FJ252)+IF(FK252="",0,FK252)+IF(FL252="",0,FL252)+IF(FM252="",0,FM252)+IF(FN252="",0,FN252)+IF(FO252="",0,FO252)+IF(FP252="",0,FP252)),"")</f>
        <v/>
      </c>
      <c r="OJ252" s="929" t="str">
        <f>IFERROR(IF(IF(FQ252="",0,FQ252)+IF(FR252="",0,FR252)+IF(FS252="",0,FS252)+IF(FT252="",0,FT252)+IF(FU252="",0,FU252)+IF(FV252="",0,FV252)+IF(FW252="",0,FW252)=0,"",IF(FQ252="",0,FQ252)+IF(FR252="",0,FR252)+IF(FS252="",0,FS252)+IF(FT252="",0,FT252)+IF(FU252="",0,FU252)+IF(FV252="",0,FV252)+IF(FW252="",0,FW252)),"")</f>
        <v/>
      </c>
      <c r="OK252" s="929" t="str">
        <f>IFERROR(IF(IF(FX252="",0,FX252)+IF(FY252="",0,FY252)+IF(FZ252="",0,FZ252)+IF(GA252="",0,GA252)+IF(GB252="",0,GB252)+IF(GC252="",0,GC252)+IF(GD252="",0,GD252)=0,"",IF(FX252="",0,FX252)+IF(FY252="",0,FY252)+IF(FZ252="",0,FZ252)+IF(GA252="",0,GA252)+IF(GB252="",0,GB252)+IF(GC252="",0,GC252)+IF(GD252="",0,GD252)),"")</f>
        <v/>
      </c>
      <c r="OL252" s="929" t="str">
        <f>IFERROR(IF(IF(GE252="",0,GE252)+IF(GF252="",0,GF252)+IF(GG252="",0,GG252)+IF(GH252="",0,GH252)+IF(GI252="",0,GI252)+IF(GJ252="",0,GJ252)+IF(GK252="",0,GK252)=0,"",IF(GE252="",0,GE252)+IF(GF252="",0,GF252)+IF(GG252="",0,GG252)+IF(GH252="",0,GH252)+IF(GI252="",0,GI252)+IF(GJ252="",0,GJ252)+IF(GK252="",0,GK252)),"")</f>
        <v/>
      </c>
      <c r="OM252" s="929" t="str">
        <f>IFERROR(IF(IF(GL252="",0,GL252)+IF(GM252="",0,GM252)+IF(GN252="",0,GN252)+IF(GO252="",0,GO252)+IF(GP252="",0,GP252)+IF(GQ252="",0,GQ252)+IF(GR252="",0,GR252)=0,"",IF(GL252="",0,GL252)+IF(GM252="",0,GM252)+IF(GN252="",0,GN252)+IF(GO252="",0,GO252)+IF(GP252="",0,GP252)+IF(GQ252="",0,GQ252)+IF(GR252="",0,GR252)),"")</f>
        <v/>
      </c>
      <c r="ON252" s="929" t="str">
        <f>IFERROR(IF(IF(GS252="",0,GS252)+IF(GT252="",0,GT252)+IF(GU252="",0,GU252)+IF(GV252="",0,GV252)+IF(GW252="",0,GW252)+IF(GX252="",0,GX252)+IF(GY252="",0,GY252)=0,"",IF(GS252="",0,GS252)+IF(GT252="",0,GT252)+IF(GU252="",0,GU252)+IF(GV252="",0,GV252)+IF(GW252="",0,GW252)+IF(GX252="",0,GX252)+IF(GY252="",0,GY252)),"")</f>
        <v/>
      </c>
      <c r="OO252" s="929" t="str">
        <f>IFERROR(IF(IF(GZ252="",0,GZ252)+IF(HA252="",0,HA252)+IF(HB252="",0,HB252)+IF(HC252="",0,HC252)+IF(HD252="",0,HD252)+IF(HE252="",0,HE252)+IF(HF252="",0,HF252)=0,"",IF(GZ252="",0,GZ252)+IF(HA252="",0,HA252)+IF(HB252="",0,HB252)+IF(HC252="",0,HC252)+IF(HD252="",0,HD252)+IF(HE252="",0,HE252)+IF(HF252="",0,HF252)),"")</f>
        <v/>
      </c>
      <c r="OP252" s="929" t="str">
        <f>IFERROR(IF(IF(HG252="",0,HG252)+IF(HH252="",0,HH252)+IF(HI252="",0,HI252)+IF(HJ252="",0,HJ252)+IF(HK252="",0,HK252)+IF(HL252="",0,HL252)+IF(HM252="",0,HM252)=0,"",IF(HG252="",0,HG252)+IF(HH252="",0,HH252)+IF(HI252="",0,HI252)+IF(HJ252="",0,HJ252)+IF(HK252="",0,HK252)+IF(HL252="",0,HL252)+IF(HM252="",0,HM252)),"")</f>
        <v/>
      </c>
      <c r="OQ252" s="929" t="str">
        <f>IFERROR(IF(IF(HN252="",0,HN252)+IF(HO252="",0,HO252)+IF(HP252="",0,HP252)+IF(HQ252="",0,HQ252)+IF(HR252="",0,HR252)+IF(HS252="",0,HS252)+IF(HT252="",0,HT252)=0,"",IF(HN252="",0,HN252)+IF(HO252="",0,HO252)+IF(HP252="",0,HP252)+IF(HQ252="",0,HQ252)+IF(HR252="",0,HR252)+IF(HS252="",0,HS252)+IF(HT252="",0,HT252)),"")</f>
        <v/>
      </c>
      <c r="OR252" s="929" t="str">
        <f>IFERROR(IF(IF(HU252="",0,HU252)+IF(HV252="",0,HV252)+IF(HW252="",0,HW252)+IF(HX252="",0,HX252)+IF(HY252="",0,HY252)+IF(HZ252="",0,HZ252)+IF(IA252="",0,IA252)=0,"",IF(HU252="",0,HU252)+IF(HV252="",0,HV252)+IF(HW252="",0,HW252)+IF(HX252="",0,HX252)+IF(HY252="",0,HY252)+IF(HZ252="",0,HZ252)+IF(IA252="",0,IA252)),"")</f>
        <v/>
      </c>
      <c r="OS252" s="929" t="str">
        <f>IFERROR(IF(IF(IB252="",0,IB252)+IF(IC252="",0,IC252)+IF(ID252="",0,ID252)+IF(IE252="",0,IE252)+IF(IF252="",0,IF252)+IF(IG252="",0,IG252)+IF(IH252="",0,IH252)=0,"",IF(IB252="",0,IB252)+IF(IC252="",0,IC252)+IF(ID252="",0,ID252)+IF(IE252="",0,IE252)+IF(IF252="",0,IF252)+IF(IG252="",0,IG252)+IF(IH252="",0,IH252)),"")</f>
        <v/>
      </c>
      <c r="OT252" s="929" t="str">
        <f>IFERROR(IF(IF(II252="",0,II252)+IF(IJ252="",0,IJ252)+IF(IK252="",0,IK252)+IF(IL252="",0,IL252)+IF(IM252="",0,IM252)+IF(IN252="",0,IN252)+IF(IO252="",0,IO252)=0,"",IF(II252="",0,II252)+IF(IJ252="",0,IJ252)+IF(IK252="",0,IK252)+IF(IL252="",0,IL252)+IF(IM252="",0,IM252)+IF(IN252="",0,IN252)+IF(IO252="",0,IO252)),"")</f>
        <v/>
      </c>
      <c r="OU252" s="929" t="str">
        <f>IFERROR(IF(IF(IP252="",0,IP252)+IF(IQ252="",0,IQ252)+IF(IR252="",0,IR252)+IF(IS252="",0,IS252)+IF(IT252="",0,IT252)+IF(IU252="",0,IU252)+IF(IV252="",0,IV252)=0,"",IF(IP252="",0,IP252)+IF(IQ252="",0,IQ252)+IF(IR252="",0,IR252)+IF(IS252="",0,IS252)+IF(IT252="",0,IT252)+IF(IU252="",0,IU252)+IF(IV252="",0,IV252)),"")</f>
        <v/>
      </c>
      <c r="OV252" s="929" t="str">
        <f>IFERROR(IF(IF(IW252="",0,IW252)+IF(IX252="",0,IX252)+IF(IY252="",0,IY252)+IF(IZ252="",0,IZ252)+IF(JA252="",0,JA252)+IF(JB252="",0,JB252)+IF(JC252="",0,JC252)=0,"",IF(IW252="",0,IW252)+IF(IX252="",0,IX252)+IF(IY252="",0,IY252)+IF(IZ252="",0,IZ252)+IF(JA252="",0,JA252)+IF(JB252="",0,JB252)+IF(JC252="",0,JC252)),"")</f>
        <v/>
      </c>
      <c r="OW252" s="929" t="str">
        <f>IFERROR(IF(IF(JD252="",0,JD252)+IF(JE252="",0,JE252)+IF(JF252="",0,JF252)+IF(JG252="",0,JG252)+IF(JH252="",0,JH252)+IF(JI252="",0,JI252)+IF(JJ252="",0,JJ252)=0,"",IF(JD252="",0,JD252)+IF(JE252="",0,JE252)+IF(JF252="",0,JF252)+IF(JG252="",0,JG252)+IF(JH252="",0,JH252)+IF(JI252="",0,JI252)+IF(JJ252="",0,JJ252)),"")</f>
        <v/>
      </c>
      <c r="OX252" s="929" t="str">
        <f>IFERROR(IF(IF(JK252="",0,JK252)+IF(JL252="",0,JL252)+IF(JM252="",0,JM252)+IF(JN252="",0,JN252)+IF(JO252="",0,JO252)+IF(JP252="",0,JP252)+IF(JQ252="",0,JQ252)=0,"",IF(JK252="",0,JK252)+IF(JL252="",0,JL252)+IF(JM252="",0,JM252)+IF(JN252="",0,JN252)+IF(JO252="",0,JO252)+IF(JP252="",0,JP252)+IF(JQ252="",0,JQ252)),"")</f>
        <v/>
      </c>
      <c r="OY252" s="929" t="str">
        <f>IFERROR(IF(IF(JR252="",0,JR252)+IF(JS252="",0,JS252)+IF(JT252="",0,JT252)+IF(JU252="",0,JU252)+IF(JV252="",0,JV252)+IF(JW252="",0,JW252)+IF(JX252="",0,JX252)=0,"",IF(JR252="",0,JR252)+IF(JS252="",0,JS252)+IF(JT252="",0,JT252)+IF(JU252="",0,JU252)+IF(JV252="",0,JV252)+IF(JW252="",0,JW252)+IF(JX252="",0,JX252)),"")</f>
        <v/>
      </c>
      <c r="OZ252" s="929" t="str">
        <f>IFERROR(IF(IF(JY252="",0,JY252)+IF(JZ252="",0,JZ252)+IF(KA252="",0,KA252)+IF(KB252="",0,KB252)+IF(KC252="",0,KC252)+IF(KD252="",0,KD252)+IF(KE252="",0,KE252)=0,"",IF(JY252="",0,JY252)+IF(JZ252="",0,JZ252)+IF(KA252="",0,KA252)+IF(KB252="",0,KB252)+IF(KC252="",0,KC252)+IF(KD252="",0,KD252)+IF(KE252="",0,KE252)),"")</f>
        <v/>
      </c>
      <c r="PA252" s="929" t="str">
        <f>IFERROR(IF(IF(KF252="",0,KF252)+IF(KG252="",0,KG252)+IF(KH252="",0,KH252)+IF(KI252="",0,KI252)+IF(KJ252="",0,KJ252)+IF(KK252="",0,KK252)+IF(KL252="",0,KL252)=0,"",IF(KF252="",0,KF252)+IF(KG252="",0,KG252)+IF(KH252="",0,KH252)+IF(KI252="",0,KI252)+IF(KJ252="",0,KJ252)+IF(KK252="",0,KK252)+IF(KL252="",0,KL252)),"")</f>
        <v/>
      </c>
      <c r="PB252" s="929" t="str">
        <f>IFERROR(IF(IF(KM252="",0,KM252)+IF(KN252="",0,KN252)+IF(KO252="",0,KO252)+IF(KP252="",0,KP252)+IF(KQ252="",0,KQ252)+IF(KR252="",0,KR252)+IF(KS252="",0,KS252)=0,"",IF(KM252="",0,KM252)+IF(KN252="",0,KN252)+IF(KO252="",0,KO252)+IF(KP252="",0,KP252)+IF(KQ252="",0,KQ252)+IF(KR252="",0,KR252)+IF(KS252="",0,KS252)),"")</f>
        <v/>
      </c>
      <c r="PC252" s="929" t="str">
        <f>IFERROR(IF(IF(KT252="",0,KT252)+IF(KU252="",0,KU252)+IF(KV252="",0,KV252)+IF(KW252="",0,KW252)+IF(KX252="",0,KX252)+IF(KY252="",0,KY252)+IF(KZ252="",0,KZ252)=0,"",IF(KT252="",0,KT252)+IF(KU252="",0,KU252)+IF(KV252="",0,KV252)+IF(KW252="",0,KW252)+IF(KX252="",0,KX252)+IF(KY252="",0,KY252)+IF(KZ252="",0,KZ252)),"")</f>
        <v/>
      </c>
      <c r="PD252" s="929" t="str">
        <f>IFERROR(IF(IF(LA252="",0,LA252)+IF(LB252="",0,LB252)+IF(LC252="",0,LC252)+IF(LD252="",0,LD252)+IF(LE252="",0,LE252)+IF(LF252="",0,LF252)+IF(LG252="",0,LG252)=0,"",IF(LA252="",0,LA252)+IF(LB252="",0,LB252)+IF(LC252="",0,LC252)+IF(LD252="",0,LD252)+IF(LE252="",0,LE252)+IF(LF252="",0,LF252)+IF(LG252="",0,LG252)),"")</f>
        <v/>
      </c>
      <c r="PE252" s="929" t="str">
        <f>IFERROR(IF(IF(LH252="",0,LH252)+IF(LI252="",0,LI252)+IF(LJ252="",0,LJ252)+IF(LK252="",0,LK252)+IF(LL252="",0,LL252)+IF(LM252="",0,LM252)+IF(LN252="",0,LN252)=0,"",IF(LH252="",0,LH252)+IF(LI252="",0,LI252)+IF(LJ252="",0,LJ252)+IF(LK252="",0,LK252)+IF(LL252="",0,LL252)+IF(LM252="",0,LM252)+IF(LN252="",0,LN252)),"")</f>
        <v/>
      </c>
      <c r="PF252" s="929" t="str">
        <f>IFERROR(IF(IF(LO252="",0,LO252)+IF(LP252="",0,LP252)+IF(LQ252="",0,LQ252)+IF(LR252="",0,LR252)+IF(LS252="",0,LS252)+IF(LT252="",0,LT252)+IF(LU252="",0,LU252)=0,"",IF(LO252="",0,LO252)+IF(LP252="",0,LP252)+IF(LQ252="",0,LQ252)+IF(LR252="",0,LR252)+IF(LS252="",0,LS252)+IF(LT252="",0,LT252)+IF(LU252="",0,LU252)),"")</f>
        <v/>
      </c>
      <c r="PG252" s="929" t="str">
        <f>IFERROR(IF(IF(LV252="",0,LV252)+IF(LW252="",0,LW252)+IF(LX252="",0,LX252)+IF(LY252="",0,LY252)+IF(LZ252="",0,LZ252)+IF(MA252="",0,MA252)+IF(MB252="",0,MB252)=0,"",IF(LV252="",0,LV252)+IF(LW252="",0,LW252)+IF(LX252="",0,LX252)+IF(LY252="",0,LY252)+IF(LZ252="",0,LZ252)+IF(MA252="",0,MA252)+IF(MB252="",0,MB252)),"")</f>
        <v/>
      </c>
      <c r="PH252" s="929" t="str">
        <f>IFERROR(IF(IF(MC252="",0,MC252)+IF(MD252="",0,MD252)+IF(ME252="",0,ME252)+IF(MF252="",0,MF252)+IF(MG252="",0,MG252)+IF(MH252="",0,MH252)+IF(MI252="",0,MI252)=0,"",IF(MC252="",0,MC252)+IF(MD252="",0,MD252)+IF(ME252="",0,ME252)+IF(MF252="",0,MF252)+IF(MG252="",0,MG252)+IF(MH252="",0,MH252)+IF(MI252="",0,MI252)),"")</f>
        <v/>
      </c>
      <c r="PI252" s="929" t="str">
        <f>IFERROR(IF(IF(MJ252="",0,MJ252)+IF(MK252="",0,MK252)+IF(ML252="",0,ML252)+IF(MM252="",0,MM252)+IF(MN252="",0,MN252)+IF(MO252="",0,MO252)+IF(MP252="",0,MP252)=0,"",IF(MJ252="",0,MJ252)+IF(MK252="",0,MK252)+IF(ML252="",0,ML252)+IF(MM252="",0,MM252)+IF(MN252="",0,MN252)+IF(MO252="",0,MO252)+IF(MP252="",0,MP252)),"")</f>
        <v/>
      </c>
      <c r="PJ252" s="929" t="str">
        <f>IFERROR(IF(IF(MQ252="",0,MQ252)+IF(MR252="",0,MR252)+IF(MS252="",0,MS252)+IF(MT252="",0,MT252)+IF(MU252="",0,MU252)+IF(MV252="",0,MV252)+IF(MW252="",0,MW252)=0,"",IF(MQ252="",0,MQ252)+IF(MR252="",0,MR252)+IF(MS252="",0,MS252)+IF(MT252="",0,MT252)+IF(MU252="",0,MU252)+IF(MV252="",0,MV252)+IF(MW252="",0,MW252)),"")</f>
        <v/>
      </c>
      <c r="PK252" s="929" t="str">
        <f>IFERROR(IF(IF(MX252="",0,MX252)+IF(MY252="",0,MY252)+IF(MZ252="",0,MZ252)+IF(NA252="",0,NA252)+IF(NB252="",0,NB252)+IF(NC252="",0,NC252)+IF(ND252="",0,ND252)=0,"",IF(MX252="",0,MX252)+IF(MY252="",0,MY252)+IF(MZ252="",0,MZ252)+IF(NA252="",0,NA252)+IF(NB252="",0,NB252)+IF(NC252="",0,NC252)+IF(ND252="",0,ND252)),"")</f>
        <v/>
      </c>
      <c r="PL252" s="929" t="str">
        <f>IFERROR(IF(IF(NE252="",0,NE252)+IF(NF252="",0,NF252)+IF(NG252="",0,NG252)+IF(NH252="",0,NH252)+IF(NI252="",0,NI252)+IF(NJ252="",0,NJ252)+IF(NK252="",0,NK252)=0,"",IF(NE252="",0,NE252)+IF(NF252="",0,NF252)+IF(NG252="",0,NG252)+IF(NH252="",0,NH252)+IF(NI252="",0,NI252)+IF(NJ252="",0,NJ252)+IF(NK252="",0,NK252)),"")</f>
        <v/>
      </c>
      <c r="PM252" s="968" t="str">
        <f>IFERROR(IF((IF(NL252="",0,NL252)+IF(NM252="",0,NM252)+IF(NN252="",0,NN252)+IF(NO252="",0,NO252)+IF(NP252="",0,NP252))=0,"",(IF(NL252="",0,NL252)+IF(NM252="",0,NM252)+IF(NN252="",0,NN252)+IF(NO252="",0,NO252)+IF(NP252="",0,NP252))),"")</f>
        <v/>
      </c>
      <c r="PN252" s="968" t="str">
        <f>IFERROR(IF((IF(NQ252="",0,NQ252)+IF(NR252="",0,NR252)+IF(NS252="",0,NS252)+IF(NT252="",0,NT252))=0,"",(IF(NQ252="",0,NQ252)+IF(NR252="",0,NR252)+IF(NS252="",0,NS252)+IF(NT252="",0,NT252))),"")</f>
        <v/>
      </c>
      <c r="PO252" s="968" t="str">
        <f>IFERROR(IF((IF(NU252="",0,NU252)+IF(NV252="",0,NV252)+IF(NW252="",0,NW252)+IF(NX252="",0,NX252)+IF(NY252="",0,NY252))=0,"",(IF(NU252="",0,NU252)+IF(NV252="",0,NV252)+IF(NW252="",0,NW252)+IF(NX252="",0,NX252)+IF(NY252="",0,NY252))),"")</f>
        <v/>
      </c>
      <c r="PP252" s="968" t="str">
        <f>IFERROR(IF((IF(NZ252="",0,NZ252)+IF(OA252="",0,OA252)+IF(OB252="",0,OB252)+IF(OC252="",0,OC252))=0,"",(IF(NZ252="",0,NZ252)+IF(OA252="",0,OA252)+IF(OB252="",0,OB252)+IF(OC252="",0,OC252))),"")</f>
        <v/>
      </c>
      <c r="PQ252" s="968" t="str">
        <f>IFERROR(IF((IF(OD252="",0,OD252)+IF(OE252="",0,OE252)+IF(OF252="",0,OF252)+IF(OG252="",0,OG252))=0,"",(IF(OD252="",0,OD252)+IF(OE252="",0,OE252)+IF(OF252="",0,OF252)+IF(OG252="",0,OG252))),"")</f>
        <v/>
      </c>
      <c r="PR252" s="968" t="str">
        <f>IFERROR(IF((IF(OH252="",0,OH252)+IF(OI252="",0,OI252)+IF(OJ252="",0,OJ252)+IF(OK252="",0,OK252)+IF(OL252="",0,OL252))=0,"",(IF(OH252="",0,OH252)+IF(OI252="",0,OI252)+IF(OJ252="",0,OJ252)+IF(OK252="",0,OK252)+IF(OL252="",0,OL252))),"")</f>
        <v/>
      </c>
      <c r="PS252" s="968" t="str">
        <f>IFERROR(IF((IF(OM252="",0,OM252)+IF(ON252="",0,ON252)+IF(OO252="",0,OO252)+IF(OP252="",0,OP252))=0,"",(IF(OM252="",0,OM252)+IF(ON252="",0,ON252)+IF(OO252="",0,OO252)+IF(OP252="",0,OP252))),"")</f>
        <v/>
      </c>
      <c r="PT252" s="968" t="str">
        <f>IFERROR(IF((IF(OQ252="",0,OQ252)+IF(OR252="",0,OR252)+IF(OS252="",0,OS252)+IF(OT252="",0,OT252)+IF(OU252="",0,OU252))=0,"",(IF(OQ252="",0,OQ252)+IF(OR252="",0,OR252)+IF(OS252="",0,OS252)+IF(OT252="",0,OT252)+IF(OU252="",0,OU252))),"")</f>
        <v/>
      </c>
      <c r="PU252" s="968" t="str">
        <f>IFERROR(IF((IF(OV252="",0,OV252)+IF(OW252="",0,OW252)+IF(OX252="",0,OX252)+IF(OY252="",0,OY252))=0,"",(IF(OV252="",0,OV252)+IF(OW252="",0,OW252)+IF(OX252="",0,OX252)+IF(OY252="",0,OY252))),"")</f>
        <v/>
      </c>
      <c r="PV252" s="968" t="str">
        <f>IFERROR(IF((IF(OZ252="",0,OZ252)+IF(PA252="",0,PA252)+IF(PB252="",0,PB252)+IF(PC252="",0,PC252))=0,"",(IF(OZ252="",0,OZ252)+IF(PA252="",0,PA252)+IF(PB252="",0,PB252)+IF(PC252="",0,PC252))),"")</f>
        <v/>
      </c>
      <c r="PW252" s="968" t="str">
        <f>IFERROR(IF((IF(PD252="",0,PD252)+IF(PE252="",0,PE252)+IF(PF252="",0,PF252)+IF(PG252="",0,PG252)+IF(PH252="",0,PH252))=0,"",(IF(PD252="",0,PD252)+IF(PE252="",0,PE252)+IF(PF252="",0,PF252)+IF(PG252="",0,PG252)+IF(PH252="",0,PH252))),"")</f>
        <v/>
      </c>
      <c r="PX252" s="968" t="str">
        <f>IFERROR(IF((IF(PI252="",0,PI252)+IF(PJ252="",0,PJ252)+IF(PK252="",0,PK252)+IF(PL252="",0,PL252))=0,"",(IF(PI252="",0,PI252)+IF(PJ252="",0,PJ252)+IF(PK252="",0,PK252)+IF(PL252="",0,PL252))),"")</f>
        <v/>
      </c>
      <c r="PY252" s="1006" t="str">
        <f>IFERROR(IF(IF(PM252="",0,PM252)+IF(PN252="",0,PN252)+IF(PO252="",0,PO252)=0,"",IF(PM252="",0,PM252)+IF(PN252="",0,PN252)+IF(PO252="",0,PO252)),"")</f>
        <v/>
      </c>
      <c r="PZ252" s="1044" t="str">
        <f>IFERROR(IF(IF(PP252="",0,PP252)+IF(PQ252="",0,PQ252)+IF(PR252="",0,PR252)=0,"",IF(PP252="",0,PP252)+IF(PQ252="",0,PQ252)+IF(PR252="",0,PR252)),"")</f>
        <v/>
      </c>
      <c r="QA252" s="1082" t="str">
        <f>IFERROR(IF(IF(PS252="",0,PS252)+IF(PT252="",0,PT252)+IF(PU252="",0,PU252)=0,"",IF(PS252="",0,PS252)+IF(PT252="",0,PT252)+IF(PU252="",0,PU252)),"")</f>
        <v/>
      </c>
      <c r="QB252" s="1120" t="str">
        <f>IFERROR(IF(IF(PV252="",0,PV252)+IF(PW252="",0,PW252)+IF(PX252="",0,PX252)=0,"",IF(PV252="",0,PV252)+IF(PW252="",0,PW252)+IF(PX252="",0,PX252)),"")</f>
        <v/>
      </c>
    </row>
    <row r="253" spans="1:444" ht="14.25" hidden="1" x14ac:dyDescent="0.15">
      <c r="A253" s="1135"/>
      <c r="B253" s="1135"/>
      <c r="C253" s="1135"/>
      <c r="D253" s="839" t="s">
        <v>467</v>
      </c>
      <c r="E253" s="814">
        <f t="shared" ref="E253:BP253" si="941">IFERROR(IF(SUM(IF(E214="",0,E214)+IF(E234="",0,E234))=0,"",SUM(IF(E214="",0,E214)+IF(E234="",0,E234))),"")</f>
        <v>432.10599999999999</v>
      </c>
      <c r="F253" s="814">
        <f t="shared" si="941"/>
        <v>432.10599999999999</v>
      </c>
      <c r="G253" s="814">
        <f t="shared" si="941"/>
        <v>434.83749999999998</v>
      </c>
      <c r="H253" s="814">
        <f t="shared" si="941"/>
        <v>435.25599999999997</v>
      </c>
      <c r="I253" s="814">
        <f t="shared" si="941"/>
        <v>416.43</v>
      </c>
      <c r="J253" s="814">
        <f t="shared" si="941"/>
        <v>414.74700000000001</v>
      </c>
      <c r="K253" s="814">
        <f t="shared" si="941"/>
        <v>414.2525</v>
      </c>
      <c r="L253" s="814">
        <f t="shared" si="941"/>
        <v>414.34100000000001</v>
      </c>
      <c r="M253" s="814">
        <f t="shared" si="941"/>
        <v>417.66199999999998</v>
      </c>
      <c r="N253" s="814">
        <f t="shared" si="941"/>
        <v>415.54500000000002</v>
      </c>
      <c r="O253" s="814">
        <f t="shared" si="941"/>
        <v>404.02350000000001</v>
      </c>
      <c r="P253" s="814">
        <f t="shared" si="941"/>
        <v>400.83</v>
      </c>
      <c r="Q253" s="814" t="str">
        <f t="shared" si="941"/>
        <v/>
      </c>
      <c r="R253" s="814" t="str">
        <f t="shared" si="941"/>
        <v/>
      </c>
      <c r="S253" s="814" t="str">
        <f t="shared" si="941"/>
        <v/>
      </c>
      <c r="T253" s="814" t="str">
        <f t="shared" si="941"/>
        <v/>
      </c>
      <c r="U253" s="814" t="str">
        <f t="shared" si="941"/>
        <v/>
      </c>
      <c r="V253" s="814" t="str">
        <f t="shared" si="941"/>
        <v/>
      </c>
      <c r="W253" s="814" t="str">
        <f t="shared" si="941"/>
        <v/>
      </c>
      <c r="X253" s="814" t="str">
        <f t="shared" si="941"/>
        <v/>
      </c>
      <c r="Y253" s="814" t="str">
        <f t="shared" si="941"/>
        <v/>
      </c>
      <c r="Z253" s="814" t="str">
        <f t="shared" si="941"/>
        <v/>
      </c>
      <c r="AA253" s="814" t="str">
        <f t="shared" si="941"/>
        <v/>
      </c>
      <c r="AB253" s="814" t="str">
        <f t="shared" si="941"/>
        <v/>
      </c>
      <c r="AC253" s="814" t="str">
        <f t="shared" si="941"/>
        <v/>
      </c>
      <c r="AD253" s="814" t="str">
        <f t="shared" si="941"/>
        <v/>
      </c>
      <c r="AE253" s="814" t="str">
        <f t="shared" si="941"/>
        <v/>
      </c>
      <c r="AF253" s="814" t="str">
        <f t="shared" si="941"/>
        <v/>
      </c>
      <c r="AG253" s="814" t="str">
        <f t="shared" si="941"/>
        <v/>
      </c>
      <c r="AH253" s="814" t="str">
        <f t="shared" si="941"/>
        <v/>
      </c>
      <c r="AI253" s="814" t="str">
        <f t="shared" si="941"/>
        <v/>
      </c>
      <c r="AJ253" s="814" t="str">
        <f t="shared" si="941"/>
        <v/>
      </c>
      <c r="AK253" s="814" t="str">
        <f t="shared" si="941"/>
        <v/>
      </c>
      <c r="AL253" s="814" t="str">
        <f t="shared" si="941"/>
        <v/>
      </c>
      <c r="AM253" s="814" t="str">
        <f t="shared" si="941"/>
        <v/>
      </c>
      <c r="AN253" s="814" t="str">
        <f t="shared" si="941"/>
        <v/>
      </c>
      <c r="AO253" s="814" t="str">
        <f t="shared" si="941"/>
        <v/>
      </c>
      <c r="AP253" s="814" t="str">
        <f t="shared" si="941"/>
        <v/>
      </c>
      <c r="AQ253" s="814" t="str">
        <f t="shared" si="941"/>
        <v/>
      </c>
      <c r="AR253" s="814" t="str">
        <f t="shared" si="941"/>
        <v/>
      </c>
      <c r="AS253" s="814" t="str">
        <f t="shared" si="941"/>
        <v/>
      </c>
      <c r="AT253" s="814" t="str">
        <f t="shared" si="941"/>
        <v/>
      </c>
      <c r="AU253" s="814" t="str">
        <f t="shared" si="941"/>
        <v/>
      </c>
      <c r="AV253" s="814" t="str">
        <f t="shared" si="941"/>
        <v/>
      </c>
      <c r="AW253" s="814" t="str">
        <f t="shared" si="941"/>
        <v/>
      </c>
      <c r="AX253" s="814" t="str">
        <f t="shared" si="941"/>
        <v/>
      </c>
      <c r="AY253" s="814" t="str">
        <f t="shared" si="941"/>
        <v/>
      </c>
      <c r="AZ253" s="814" t="str">
        <f t="shared" si="941"/>
        <v/>
      </c>
      <c r="BA253" s="814" t="str">
        <f t="shared" si="941"/>
        <v/>
      </c>
      <c r="BB253" s="814" t="str">
        <f t="shared" si="941"/>
        <v/>
      </c>
      <c r="BC253" s="814" t="str">
        <f t="shared" si="941"/>
        <v/>
      </c>
      <c r="BD253" s="814" t="str">
        <f t="shared" si="941"/>
        <v/>
      </c>
      <c r="BE253" s="814" t="str">
        <f t="shared" si="941"/>
        <v/>
      </c>
      <c r="BF253" s="814" t="str">
        <f t="shared" si="941"/>
        <v/>
      </c>
      <c r="BG253" s="814" t="str">
        <f t="shared" si="941"/>
        <v/>
      </c>
      <c r="BH253" s="814" t="str">
        <f t="shared" si="941"/>
        <v/>
      </c>
      <c r="BI253" s="814" t="str">
        <f t="shared" si="941"/>
        <v/>
      </c>
      <c r="BJ253" s="814" t="str">
        <f t="shared" si="941"/>
        <v/>
      </c>
      <c r="BK253" s="814" t="str">
        <f t="shared" si="941"/>
        <v/>
      </c>
      <c r="BL253" s="814" t="str">
        <f t="shared" si="941"/>
        <v/>
      </c>
      <c r="BM253" s="814" t="str">
        <f t="shared" si="941"/>
        <v/>
      </c>
      <c r="BN253" s="814" t="str">
        <f t="shared" si="941"/>
        <v/>
      </c>
      <c r="BO253" s="814" t="str">
        <f t="shared" si="941"/>
        <v/>
      </c>
      <c r="BP253" s="814" t="str">
        <f t="shared" si="941"/>
        <v/>
      </c>
      <c r="BQ253" s="814" t="str">
        <f t="shared" ref="BQ253:EB253" si="942">IFERROR(IF(SUM(IF(BQ214="",0,BQ214)+IF(BQ234="",0,BQ234))=0,"",SUM(IF(BQ214="",0,BQ214)+IF(BQ234="",0,BQ234))),"")</f>
        <v/>
      </c>
      <c r="BR253" s="814" t="str">
        <f t="shared" si="942"/>
        <v/>
      </c>
      <c r="BS253" s="814" t="str">
        <f t="shared" si="942"/>
        <v/>
      </c>
      <c r="BT253" s="814" t="str">
        <f t="shared" si="942"/>
        <v/>
      </c>
      <c r="BU253" s="814" t="str">
        <f t="shared" si="942"/>
        <v/>
      </c>
      <c r="BV253" s="814" t="str">
        <f t="shared" si="942"/>
        <v/>
      </c>
      <c r="BW253" s="814" t="str">
        <f t="shared" si="942"/>
        <v/>
      </c>
      <c r="BX253" s="814" t="str">
        <f t="shared" si="942"/>
        <v/>
      </c>
      <c r="BY253" s="814" t="str">
        <f t="shared" si="942"/>
        <v/>
      </c>
      <c r="BZ253" s="814" t="str">
        <f t="shared" si="942"/>
        <v/>
      </c>
      <c r="CA253" s="814" t="str">
        <f t="shared" si="942"/>
        <v/>
      </c>
      <c r="CB253" s="814" t="str">
        <f t="shared" si="942"/>
        <v/>
      </c>
      <c r="CC253" s="814" t="str">
        <f t="shared" si="942"/>
        <v/>
      </c>
      <c r="CD253" s="814" t="str">
        <f t="shared" si="942"/>
        <v/>
      </c>
      <c r="CE253" s="814" t="str">
        <f t="shared" si="942"/>
        <v/>
      </c>
      <c r="CF253" s="814" t="str">
        <f t="shared" si="942"/>
        <v/>
      </c>
      <c r="CG253" s="814" t="str">
        <f t="shared" si="942"/>
        <v/>
      </c>
      <c r="CH253" s="814" t="str">
        <f t="shared" si="942"/>
        <v/>
      </c>
      <c r="CI253" s="814" t="str">
        <f t="shared" si="942"/>
        <v/>
      </c>
      <c r="CJ253" s="814" t="str">
        <f t="shared" si="942"/>
        <v/>
      </c>
      <c r="CK253" s="814" t="str">
        <f t="shared" si="942"/>
        <v/>
      </c>
      <c r="CL253" s="814" t="str">
        <f t="shared" si="942"/>
        <v/>
      </c>
      <c r="CM253" s="814" t="str">
        <f t="shared" si="942"/>
        <v/>
      </c>
      <c r="CN253" s="814" t="str">
        <f t="shared" si="942"/>
        <v/>
      </c>
      <c r="CO253" s="814" t="str">
        <f t="shared" si="942"/>
        <v/>
      </c>
      <c r="CP253" s="814" t="str">
        <f t="shared" si="942"/>
        <v/>
      </c>
      <c r="CQ253" s="814" t="str">
        <f t="shared" si="942"/>
        <v/>
      </c>
      <c r="CR253" s="814" t="str">
        <f t="shared" si="942"/>
        <v/>
      </c>
      <c r="CS253" s="814" t="str">
        <f t="shared" si="942"/>
        <v/>
      </c>
      <c r="CT253" s="814" t="str">
        <f t="shared" si="942"/>
        <v/>
      </c>
      <c r="CU253" s="814" t="str">
        <f t="shared" si="942"/>
        <v/>
      </c>
      <c r="CV253" s="814" t="str">
        <f t="shared" si="942"/>
        <v/>
      </c>
      <c r="CW253" s="814" t="str">
        <f t="shared" si="942"/>
        <v/>
      </c>
      <c r="CX253" s="814" t="str">
        <f t="shared" si="942"/>
        <v/>
      </c>
      <c r="CY253" s="814" t="str">
        <f t="shared" si="942"/>
        <v/>
      </c>
      <c r="CZ253" s="814" t="str">
        <f t="shared" si="942"/>
        <v/>
      </c>
      <c r="DA253" s="814" t="str">
        <f t="shared" si="942"/>
        <v/>
      </c>
      <c r="DB253" s="814" t="str">
        <f t="shared" si="942"/>
        <v/>
      </c>
      <c r="DC253" s="814" t="str">
        <f t="shared" si="942"/>
        <v/>
      </c>
      <c r="DD253" s="814" t="str">
        <f t="shared" si="942"/>
        <v/>
      </c>
      <c r="DE253" s="814" t="str">
        <f t="shared" si="942"/>
        <v/>
      </c>
      <c r="DF253" s="814" t="str">
        <f t="shared" si="942"/>
        <v/>
      </c>
      <c r="DG253" s="814" t="str">
        <f t="shared" si="942"/>
        <v/>
      </c>
      <c r="DH253" s="814" t="str">
        <f t="shared" si="942"/>
        <v/>
      </c>
      <c r="DI253" s="814" t="str">
        <f t="shared" si="942"/>
        <v/>
      </c>
      <c r="DJ253" s="814" t="str">
        <f t="shared" si="942"/>
        <v/>
      </c>
      <c r="DK253" s="814" t="str">
        <f t="shared" si="942"/>
        <v/>
      </c>
      <c r="DL253" s="814" t="str">
        <f t="shared" si="942"/>
        <v/>
      </c>
      <c r="DM253" s="814" t="str">
        <f t="shared" si="942"/>
        <v/>
      </c>
      <c r="DN253" s="814" t="str">
        <f t="shared" si="942"/>
        <v/>
      </c>
      <c r="DO253" s="814" t="str">
        <f t="shared" si="942"/>
        <v/>
      </c>
      <c r="DP253" s="814" t="str">
        <f t="shared" si="942"/>
        <v/>
      </c>
      <c r="DQ253" s="814" t="str">
        <f t="shared" si="942"/>
        <v/>
      </c>
      <c r="DR253" s="814" t="str">
        <f t="shared" si="942"/>
        <v/>
      </c>
      <c r="DS253" s="814" t="str">
        <f t="shared" si="942"/>
        <v/>
      </c>
      <c r="DT253" s="814" t="str">
        <f t="shared" si="942"/>
        <v/>
      </c>
      <c r="DU253" s="814" t="str">
        <f t="shared" si="942"/>
        <v/>
      </c>
      <c r="DV253" s="814" t="str">
        <f t="shared" si="942"/>
        <v/>
      </c>
      <c r="DW253" s="814" t="str">
        <f t="shared" si="942"/>
        <v/>
      </c>
      <c r="DX253" s="814" t="str">
        <f t="shared" si="942"/>
        <v/>
      </c>
      <c r="DY253" s="814" t="str">
        <f t="shared" si="942"/>
        <v/>
      </c>
      <c r="DZ253" s="814" t="str">
        <f t="shared" si="942"/>
        <v/>
      </c>
      <c r="EA253" s="814" t="str">
        <f t="shared" si="942"/>
        <v/>
      </c>
      <c r="EB253" s="814" t="str">
        <f t="shared" si="942"/>
        <v/>
      </c>
      <c r="EC253" s="814" t="str">
        <f t="shared" ref="EC253:GN253" si="943">IFERROR(IF(SUM(IF(EC214="",0,EC214)+IF(EC234="",0,EC234))=0,"",SUM(IF(EC214="",0,EC214)+IF(EC234="",0,EC234))),"")</f>
        <v/>
      </c>
      <c r="ED253" s="814" t="str">
        <f t="shared" si="943"/>
        <v/>
      </c>
      <c r="EE253" s="814" t="str">
        <f t="shared" si="943"/>
        <v/>
      </c>
      <c r="EF253" s="814" t="str">
        <f t="shared" si="943"/>
        <v/>
      </c>
      <c r="EG253" s="814" t="str">
        <f t="shared" si="943"/>
        <v/>
      </c>
      <c r="EH253" s="814" t="str">
        <f t="shared" si="943"/>
        <v/>
      </c>
      <c r="EI253" s="814" t="str">
        <f t="shared" si="943"/>
        <v/>
      </c>
      <c r="EJ253" s="814" t="str">
        <f t="shared" si="943"/>
        <v/>
      </c>
      <c r="EK253" s="814" t="str">
        <f t="shared" si="943"/>
        <v/>
      </c>
      <c r="EL253" s="814" t="str">
        <f t="shared" si="943"/>
        <v/>
      </c>
      <c r="EM253" s="814" t="str">
        <f t="shared" si="943"/>
        <v/>
      </c>
      <c r="EN253" s="814" t="str">
        <f t="shared" si="943"/>
        <v/>
      </c>
      <c r="EO253" s="814" t="str">
        <f t="shared" si="943"/>
        <v/>
      </c>
      <c r="EP253" s="814" t="str">
        <f t="shared" si="943"/>
        <v/>
      </c>
      <c r="EQ253" s="814" t="str">
        <f t="shared" si="943"/>
        <v/>
      </c>
      <c r="ER253" s="814" t="str">
        <f t="shared" si="943"/>
        <v/>
      </c>
      <c r="ES253" s="814" t="str">
        <f t="shared" si="943"/>
        <v/>
      </c>
      <c r="ET253" s="814" t="str">
        <f t="shared" si="943"/>
        <v/>
      </c>
      <c r="EU253" s="814" t="str">
        <f t="shared" si="943"/>
        <v/>
      </c>
      <c r="EV253" s="814" t="str">
        <f t="shared" si="943"/>
        <v/>
      </c>
      <c r="EW253" s="814" t="str">
        <f t="shared" si="943"/>
        <v/>
      </c>
      <c r="EX253" s="814" t="str">
        <f t="shared" si="943"/>
        <v/>
      </c>
      <c r="EY253" s="814" t="str">
        <f t="shared" si="943"/>
        <v/>
      </c>
      <c r="EZ253" s="814" t="str">
        <f t="shared" si="943"/>
        <v/>
      </c>
      <c r="FA253" s="814" t="str">
        <f t="shared" si="943"/>
        <v/>
      </c>
      <c r="FB253" s="814" t="str">
        <f t="shared" si="943"/>
        <v/>
      </c>
      <c r="FC253" s="814" t="str">
        <f t="shared" si="943"/>
        <v/>
      </c>
      <c r="FD253" s="814" t="str">
        <f t="shared" si="943"/>
        <v/>
      </c>
      <c r="FE253" s="814" t="str">
        <f t="shared" si="943"/>
        <v/>
      </c>
      <c r="FF253" s="814" t="str">
        <f t="shared" si="943"/>
        <v/>
      </c>
      <c r="FG253" s="814" t="str">
        <f t="shared" si="943"/>
        <v/>
      </c>
      <c r="FH253" s="814" t="str">
        <f t="shared" si="943"/>
        <v/>
      </c>
      <c r="FI253" s="814" t="str">
        <f t="shared" si="943"/>
        <v/>
      </c>
      <c r="FJ253" s="814" t="str">
        <f t="shared" si="943"/>
        <v/>
      </c>
      <c r="FK253" s="814" t="str">
        <f t="shared" si="943"/>
        <v/>
      </c>
      <c r="FL253" s="814" t="str">
        <f t="shared" si="943"/>
        <v/>
      </c>
      <c r="FM253" s="814" t="str">
        <f t="shared" si="943"/>
        <v/>
      </c>
      <c r="FN253" s="814" t="str">
        <f t="shared" si="943"/>
        <v/>
      </c>
      <c r="FO253" s="814" t="str">
        <f t="shared" si="943"/>
        <v/>
      </c>
      <c r="FP253" s="814" t="str">
        <f t="shared" si="943"/>
        <v/>
      </c>
      <c r="FQ253" s="814" t="str">
        <f t="shared" si="943"/>
        <v/>
      </c>
      <c r="FR253" s="814" t="str">
        <f t="shared" si="943"/>
        <v/>
      </c>
      <c r="FS253" s="814" t="str">
        <f t="shared" si="943"/>
        <v/>
      </c>
      <c r="FT253" s="814" t="str">
        <f t="shared" si="943"/>
        <v/>
      </c>
      <c r="FU253" s="814" t="str">
        <f t="shared" si="943"/>
        <v/>
      </c>
      <c r="FV253" s="814" t="str">
        <f t="shared" si="943"/>
        <v/>
      </c>
      <c r="FW253" s="814" t="str">
        <f t="shared" si="943"/>
        <v/>
      </c>
      <c r="FX253" s="814" t="str">
        <f t="shared" si="943"/>
        <v/>
      </c>
      <c r="FY253" s="814" t="str">
        <f t="shared" si="943"/>
        <v/>
      </c>
      <c r="FZ253" s="814" t="str">
        <f t="shared" si="943"/>
        <v/>
      </c>
      <c r="GA253" s="814" t="str">
        <f t="shared" si="943"/>
        <v/>
      </c>
      <c r="GB253" s="814" t="str">
        <f t="shared" si="943"/>
        <v/>
      </c>
      <c r="GC253" s="814" t="str">
        <f t="shared" si="943"/>
        <v/>
      </c>
      <c r="GD253" s="814" t="str">
        <f t="shared" si="943"/>
        <v/>
      </c>
      <c r="GE253" s="814" t="str">
        <f t="shared" si="943"/>
        <v/>
      </c>
      <c r="GF253" s="814" t="str">
        <f t="shared" si="943"/>
        <v/>
      </c>
      <c r="GG253" s="814" t="str">
        <f t="shared" si="943"/>
        <v/>
      </c>
      <c r="GH253" s="814" t="str">
        <f t="shared" si="943"/>
        <v/>
      </c>
      <c r="GI253" s="814" t="str">
        <f t="shared" si="943"/>
        <v/>
      </c>
      <c r="GJ253" s="814" t="str">
        <f t="shared" si="943"/>
        <v/>
      </c>
      <c r="GK253" s="814" t="str">
        <f t="shared" si="943"/>
        <v/>
      </c>
      <c r="GL253" s="814" t="str">
        <f t="shared" si="943"/>
        <v/>
      </c>
      <c r="GM253" s="814" t="str">
        <f t="shared" si="943"/>
        <v/>
      </c>
      <c r="GN253" s="814" t="str">
        <f t="shared" si="943"/>
        <v/>
      </c>
      <c r="GO253" s="814" t="str">
        <f t="shared" ref="GO253:IZ253" si="944">IFERROR(IF(SUM(IF(GO214="",0,GO214)+IF(GO234="",0,GO234))=0,"",SUM(IF(GO214="",0,GO214)+IF(GO234="",0,GO234))),"")</f>
        <v/>
      </c>
      <c r="GP253" s="814" t="str">
        <f t="shared" si="944"/>
        <v/>
      </c>
      <c r="GQ253" s="814" t="str">
        <f t="shared" si="944"/>
        <v/>
      </c>
      <c r="GR253" s="814" t="str">
        <f t="shared" si="944"/>
        <v/>
      </c>
      <c r="GS253" s="814" t="str">
        <f t="shared" si="944"/>
        <v/>
      </c>
      <c r="GT253" s="814" t="str">
        <f t="shared" si="944"/>
        <v/>
      </c>
      <c r="GU253" s="814" t="str">
        <f t="shared" si="944"/>
        <v/>
      </c>
      <c r="GV253" s="814" t="str">
        <f t="shared" si="944"/>
        <v/>
      </c>
      <c r="GW253" s="814" t="str">
        <f t="shared" si="944"/>
        <v/>
      </c>
      <c r="GX253" s="814" t="str">
        <f t="shared" si="944"/>
        <v/>
      </c>
      <c r="GY253" s="814" t="str">
        <f t="shared" si="944"/>
        <v/>
      </c>
      <c r="GZ253" s="814" t="str">
        <f t="shared" si="944"/>
        <v/>
      </c>
      <c r="HA253" s="814" t="str">
        <f t="shared" si="944"/>
        <v/>
      </c>
      <c r="HB253" s="814" t="str">
        <f t="shared" si="944"/>
        <v/>
      </c>
      <c r="HC253" s="814" t="str">
        <f t="shared" si="944"/>
        <v/>
      </c>
      <c r="HD253" s="814" t="str">
        <f t="shared" si="944"/>
        <v/>
      </c>
      <c r="HE253" s="814" t="str">
        <f t="shared" si="944"/>
        <v/>
      </c>
      <c r="HF253" s="814" t="str">
        <f t="shared" si="944"/>
        <v/>
      </c>
      <c r="HG253" s="814" t="str">
        <f t="shared" si="944"/>
        <v/>
      </c>
      <c r="HH253" s="814" t="str">
        <f t="shared" si="944"/>
        <v/>
      </c>
      <c r="HI253" s="814" t="str">
        <f t="shared" si="944"/>
        <v/>
      </c>
      <c r="HJ253" s="814" t="str">
        <f t="shared" si="944"/>
        <v/>
      </c>
      <c r="HK253" s="814" t="str">
        <f t="shared" si="944"/>
        <v/>
      </c>
      <c r="HL253" s="814" t="str">
        <f t="shared" si="944"/>
        <v/>
      </c>
      <c r="HM253" s="814" t="str">
        <f t="shared" si="944"/>
        <v/>
      </c>
      <c r="HN253" s="814" t="str">
        <f t="shared" si="944"/>
        <v/>
      </c>
      <c r="HO253" s="814" t="str">
        <f t="shared" si="944"/>
        <v/>
      </c>
      <c r="HP253" s="814" t="str">
        <f t="shared" si="944"/>
        <v/>
      </c>
      <c r="HQ253" s="814" t="str">
        <f t="shared" si="944"/>
        <v/>
      </c>
      <c r="HR253" s="814" t="str">
        <f t="shared" si="944"/>
        <v/>
      </c>
      <c r="HS253" s="814" t="str">
        <f t="shared" si="944"/>
        <v/>
      </c>
      <c r="HT253" s="814" t="str">
        <f t="shared" si="944"/>
        <v/>
      </c>
      <c r="HU253" s="814" t="str">
        <f t="shared" si="944"/>
        <v/>
      </c>
      <c r="HV253" s="814" t="str">
        <f t="shared" si="944"/>
        <v/>
      </c>
      <c r="HW253" s="814" t="str">
        <f t="shared" si="944"/>
        <v/>
      </c>
      <c r="HX253" s="814" t="str">
        <f t="shared" si="944"/>
        <v/>
      </c>
      <c r="HY253" s="814" t="str">
        <f t="shared" si="944"/>
        <v/>
      </c>
      <c r="HZ253" s="814" t="str">
        <f t="shared" si="944"/>
        <v/>
      </c>
      <c r="IA253" s="814" t="str">
        <f t="shared" si="944"/>
        <v/>
      </c>
      <c r="IB253" s="814" t="str">
        <f t="shared" si="944"/>
        <v/>
      </c>
      <c r="IC253" s="814" t="str">
        <f t="shared" si="944"/>
        <v/>
      </c>
      <c r="ID253" s="814" t="str">
        <f t="shared" si="944"/>
        <v/>
      </c>
      <c r="IE253" s="814" t="str">
        <f t="shared" si="944"/>
        <v/>
      </c>
      <c r="IF253" s="814" t="str">
        <f t="shared" si="944"/>
        <v/>
      </c>
      <c r="IG253" s="814" t="str">
        <f t="shared" si="944"/>
        <v/>
      </c>
      <c r="IH253" s="814" t="str">
        <f t="shared" si="944"/>
        <v/>
      </c>
      <c r="II253" s="814" t="str">
        <f t="shared" si="944"/>
        <v/>
      </c>
      <c r="IJ253" s="814" t="str">
        <f t="shared" si="944"/>
        <v/>
      </c>
      <c r="IK253" s="814" t="str">
        <f t="shared" si="944"/>
        <v/>
      </c>
      <c r="IL253" s="814" t="str">
        <f t="shared" si="944"/>
        <v/>
      </c>
      <c r="IM253" s="814" t="str">
        <f t="shared" si="944"/>
        <v/>
      </c>
      <c r="IN253" s="814" t="str">
        <f t="shared" si="944"/>
        <v/>
      </c>
      <c r="IO253" s="814" t="str">
        <f t="shared" si="944"/>
        <v/>
      </c>
      <c r="IP253" s="814" t="str">
        <f t="shared" si="944"/>
        <v/>
      </c>
      <c r="IQ253" s="814" t="str">
        <f t="shared" si="944"/>
        <v/>
      </c>
      <c r="IR253" s="814" t="str">
        <f t="shared" si="944"/>
        <v/>
      </c>
      <c r="IS253" s="814" t="str">
        <f t="shared" si="944"/>
        <v/>
      </c>
      <c r="IT253" s="814" t="str">
        <f t="shared" si="944"/>
        <v/>
      </c>
      <c r="IU253" s="814" t="str">
        <f t="shared" si="944"/>
        <v/>
      </c>
      <c r="IV253" s="814" t="str">
        <f t="shared" si="944"/>
        <v/>
      </c>
      <c r="IW253" s="814" t="str">
        <f t="shared" si="944"/>
        <v/>
      </c>
      <c r="IX253" s="814" t="str">
        <f t="shared" si="944"/>
        <v/>
      </c>
      <c r="IY253" s="814" t="str">
        <f t="shared" si="944"/>
        <v/>
      </c>
      <c r="IZ253" s="814" t="str">
        <f t="shared" si="944"/>
        <v/>
      </c>
      <c r="JA253" s="814" t="str">
        <f t="shared" ref="JA253:LL253" si="945">IFERROR(IF(SUM(IF(JA214="",0,JA214)+IF(JA234="",0,JA234))=0,"",SUM(IF(JA214="",0,JA214)+IF(JA234="",0,JA234))),"")</f>
        <v/>
      </c>
      <c r="JB253" s="814" t="str">
        <f t="shared" si="945"/>
        <v/>
      </c>
      <c r="JC253" s="814" t="str">
        <f t="shared" si="945"/>
        <v/>
      </c>
      <c r="JD253" s="814" t="str">
        <f t="shared" si="945"/>
        <v/>
      </c>
      <c r="JE253" s="814" t="str">
        <f t="shared" si="945"/>
        <v/>
      </c>
      <c r="JF253" s="814" t="str">
        <f t="shared" si="945"/>
        <v/>
      </c>
      <c r="JG253" s="814" t="str">
        <f t="shared" si="945"/>
        <v/>
      </c>
      <c r="JH253" s="814" t="str">
        <f t="shared" si="945"/>
        <v/>
      </c>
      <c r="JI253" s="814" t="str">
        <f t="shared" si="945"/>
        <v/>
      </c>
      <c r="JJ253" s="814" t="str">
        <f t="shared" si="945"/>
        <v/>
      </c>
      <c r="JK253" s="814" t="str">
        <f t="shared" si="945"/>
        <v/>
      </c>
      <c r="JL253" s="814" t="str">
        <f t="shared" si="945"/>
        <v/>
      </c>
      <c r="JM253" s="814" t="str">
        <f t="shared" si="945"/>
        <v/>
      </c>
      <c r="JN253" s="814" t="str">
        <f t="shared" si="945"/>
        <v/>
      </c>
      <c r="JO253" s="814" t="str">
        <f t="shared" si="945"/>
        <v/>
      </c>
      <c r="JP253" s="814" t="str">
        <f t="shared" si="945"/>
        <v/>
      </c>
      <c r="JQ253" s="814" t="str">
        <f t="shared" si="945"/>
        <v/>
      </c>
      <c r="JR253" s="814" t="str">
        <f t="shared" si="945"/>
        <v/>
      </c>
      <c r="JS253" s="814" t="str">
        <f t="shared" si="945"/>
        <v/>
      </c>
      <c r="JT253" s="814" t="str">
        <f t="shared" si="945"/>
        <v/>
      </c>
      <c r="JU253" s="814" t="str">
        <f t="shared" si="945"/>
        <v/>
      </c>
      <c r="JV253" s="814" t="str">
        <f t="shared" si="945"/>
        <v/>
      </c>
      <c r="JW253" s="814" t="str">
        <f t="shared" si="945"/>
        <v/>
      </c>
      <c r="JX253" s="814" t="str">
        <f t="shared" si="945"/>
        <v/>
      </c>
      <c r="JY253" s="814" t="str">
        <f t="shared" si="945"/>
        <v/>
      </c>
      <c r="JZ253" s="814" t="str">
        <f t="shared" si="945"/>
        <v/>
      </c>
      <c r="KA253" s="814" t="str">
        <f t="shared" si="945"/>
        <v/>
      </c>
      <c r="KB253" s="814" t="str">
        <f t="shared" si="945"/>
        <v/>
      </c>
      <c r="KC253" s="814" t="str">
        <f t="shared" si="945"/>
        <v/>
      </c>
      <c r="KD253" s="814" t="str">
        <f t="shared" si="945"/>
        <v/>
      </c>
      <c r="KE253" s="814" t="str">
        <f t="shared" si="945"/>
        <v/>
      </c>
      <c r="KF253" s="814" t="str">
        <f t="shared" si="945"/>
        <v/>
      </c>
      <c r="KG253" s="814" t="str">
        <f t="shared" si="945"/>
        <v/>
      </c>
      <c r="KH253" s="814" t="str">
        <f t="shared" si="945"/>
        <v/>
      </c>
      <c r="KI253" s="814" t="str">
        <f t="shared" si="945"/>
        <v/>
      </c>
      <c r="KJ253" s="814" t="str">
        <f t="shared" si="945"/>
        <v/>
      </c>
      <c r="KK253" s="814" t="str">
        <f t="shared" si="945"/>
        <v/>
      </c>
      <c r="KL253" s="814" t="str">
        <f t="shared" si="945"/>
        <v/>
      </c>
      <c r="KM253" s="814" t="str">
        <f t="shared" si="945"/>
        <v/>
      </c>
      <c r="KN253" s="814" t="str">
        <f t="shared" si="945"/>
        <v/>
      </c>
      <c r="KO253" s="814" t="str">
        <f t="shared" si="945"/>
        <v/>
      </c>
      <c r="KP253" s="814" t="str">
        <f t="shared" si="945"/>
        <v/>
      </c>
      <c r="KQ253" s="814" t="str">
        <f t="shared" si="945"/>
        <v/>
      </c>
      <c r="KR253" s="814" t="str">
        <f t="shared" si="945"/>
        <v/>
      </c>
      <c r="KS253" s="814" t="str">
        <f t="shared" si="945"/>
        <v/>
      </c>
      <c r="KT253" s="814" t="str">
        <f t="shared" si="945"/>
        <v/>
      </c>
      <c r="KU253" s="814" t="str">
        <f t="shared" si="945"/>
        <v/>
      </c>
      <c r="KV253" s="814" t="str">
        <f t="shared" si="945"/>
        <v/>
      </c>
      <c r="KW253" s="814" t="str">
        <f t="shared" si="945"/>
        <v/>
      </c>
      <c r="KX253" s="814" t="str">
        <f t="shared" si="945"/>
        <v/>
      </c>
      <c r="KY253" s="814" t="str">
        <f t="shared" si="945"/>
        <v/>
      </c>
      <c r="KZ253" s="814" t="str">
        <f t="shared" si="945"/>
        <v/>
      </c>
      <c r="LA253" s="814" t="str">
        <f t="shared" si="945"/>
        <v/>
      </c>
      <c r="LB253" s="814" t="str">
        <f t="shared" si="945"/>
        <v/>
      </c>
      <c r="LC253" s="814" t="str">
        <f t="shared" si="945"/>
        <v/>
      </c>
      <c r="LD253" s="814" t="str">
        <f t="shared" si="945"/>
        <v/>
      </c>
      <c r="LE253" s="814" t="str">
        <f t="shared" si="945"/>
        <v/>
      </c>
      <c r="LF253" s="814" t="str">
        <f t="shared" si="945"/>
        <v/>
      </c>
      <c r="LG253" s="814" t="str">
        <f t="shared" si="945"/>
        <v/>
      </c>
      <c r="LH253" s="814" t="str">
        <f t="shared" si="945"/>
        <v/>
      </c>
      <c r="LI253" s="814" t="str">
        <f t="shared" si="945"/>
        <v/>
      </c>
      <c r="LJ253" s="814" t="str">
        <f t="shared" si="945"/>
        <v/>
      </c>
      <c r="LK253" s="814" t="str">
        <f t="shared" si="945"/>
        <v/>
      </c>
      <c r="LL253" s="814" t="str">
        <f t="shared" si="945"/>
        <v/>
      </c>
      <c r="LM253" s="814" t="str">
        <f t="shared" ref="LM253:NK253" si="946">IFERROR(IF(SUM(IF(LM214="",0,LM214)+IF(LM234="",0,LM234))=0,"",SUM(IF(LM214="",0,LM214)+IF(LM234="",0,LM234))),"")</f>
        <v/>
      </c>
      <c r="LN253" s="814" t="str">
        <f t="shared" si="946"/>
        <v/>
      </c>
      <c r="LO253" s="814" t="str">
        <f t="shared" si="946"/>
        <v/>
      </c>
      <c r="LP253" s="814" t="str">
        <f t="shared" si="946"/>
        <v/>
      </c>
      <c r="LQ253" s="814" t="str">
        <f t="shared" si="946"/>
        <v/>
      </c>
      <c r="LR253" s="814" t="str">
        <f t="shared" si="946"/>
        <v/>
      </c>
      <c r="LS253" s="814" t="str">
        <f t="shared" si="946"/>
        <v/>
      </c>
      <c r="LT253" s="814" t="str">
        <f t="shared" si="946"/>
        <v/>
      </c>
      <c r="LU253" s="814" t="str">
        <f t="shared" si="946"/>
        <v/>
      </c>
      <c r="LV253" s="814" t="str">
        <f t="shared" si="946"/>
        <v/>
      </c>
      <c r="LW253" s="814" t="str">
        <f t="shared" si="946"/>
        <v/>
      </c>
      <c r="LX253" s="814" t="str">
        <f t="shared" si="946"/>
        <v/>
      </c>
      <c r="LY253" s="814" t="str">
        <f t="shared" si="946"/>
        <v/>
      </c>
      <c r="LZ253" s="814" t="str">
        <f t="shared" si="946"/>
        <v/>
      </c>
      <c r="MA253" s="814" t="str">
        <f t="shared" si="946"/>
        <v/>
      </c>
      <c r="MB253" s="814" t="str">
        <f t="shared" si="946"/>
        <v/>
      </c>
      <c r="MC253" s="814" t="str">
        <f t="shared" si="946"/>
        <v/>
      </c>
      <c r="MD253" s="814" t="str">
        <f t="shared" si="946"/>
        <v/>
      </c>
      <c r="ME253" s="814" t="str">
        <f t="shared" si="946"/>
        <v/>
      </c>
      <c r="MF253" s="814" t="str">
        <f t="shared" si="946"/>
        <v/>
      </c>
      <c r="MG253" s="814" t="str">
        <f t="shared" si="946"/>
        <v/>
      </c>
      <c r="MH253" s="814" t="str">
        <f t="shared" si="946"/>
        <v/>
      </c>
      <c r="MI253" s="814" t="str">
        <f t="shared" si="946"/>
        <v/>
      </c>
      <c r="MJ253" s="814" t="str">
        <f t="shared" si="946"/>
        <v/>
      </c>
      <c r="MK253" s="814" t="str">
        <f t="shared" si="946"/>
        <v/>
      </c>
      <c r="ML253" s="814" t="str">
        <f t="shared" si="946"/>
        <v/>
      </c>
      <c r="MM253" s="814" t="str">
        <f t="shared" si="946"/>
        <v/>
      </c>
      <c r="MN253" s="814" t="str">
        <f t="shared" si="946"/>
        <v/>
      </c>
      <c r="MO253" s="814" t="str">
        <f t="shared" si="946"/>
        <v/>
      </c>
      <c r="MP253" s="814" t="str">
        <f t="shared" si="946"/>
        <v/>
      </c>
      <c r="MQ253" s="814" t="str">
        <f t="shared" si="946"/>
        <v/>
      </c>
      <c r="MR253" s="814" t="str">
        <f t="shared" si="946"/>
        <v/>
      </c>
      <c r="MS253" s="814" t="str">
        <f t="shared" si="946"/>
        <v/>
      </c>
      <c r="MT253" s="814" t="str">
        <f t="shared" si="946"/>
        <v/>
      </c>
      <c r="MU253" s="814" t="str">
        <f t="shared" si="946"/>
        <v/>
      </c>
      <c r="MV253" s="814" t="str">
        <f t="shared" si="946"/>
        <v/>
      </c>
      <c r="MW253" s="814" t="str">
        <f t="shared" si="946"/>
        <v/>
      </c>
      <c r="MX253" s="814" t="str">
        <f t="shared" si="946"/>
        <v/>
      </c>
      <c r="MY253" s="814" t="str">
        <f t="shared" si="946"/>
        <v/>
      </c>
      <c r="MZ253" s="814" t="str">
        <f t="shared" si="946"/>
        <v/>
      </c>
      <c r="NA253" s="814" t="str">
        <f t="shared" si="946"/>
        <v/>
      </c>
      <c r="NB253" s="814" t="str">
        <f t="shared" si="946"/>
        <v/>
      </c>
      <c r="NC253" s="814" t="str">
        <f t="shared" si="946"/>
        <v/>
      </c>
      <c r="ND253" s="814" t="str">
        <f t="shared" si="946"/>
        <v/>
      </c>
      <c r="NE253" s="814" t="str">
        <f t="shared" si="946"/>
        <v/>
      </c>
      <c r="NF253" s="814" t="str">
        <f t="shared" si="946"/>
        <v/>
      </c>
      <c r="NG253" s="814" t="str">
        <f t="shared" si="946"/>
        <v/>
      </c>
      <c r="NH253" s="814" t="str">
        <f t="shared" si="946"/>
        <v/>
      </c>
      <c r="NI253" s="814" t="str">
        <f t="shared" si="946"/>
        <v/>
      </c>
      <c r="NJ253" s="814" t="str">
        <f t="shared" si="946"/>
        <v/>
      </c>
      <c r="NK253" s="814" t="str">
        <f t="shared" si="946"/>
        <v/>
      </c>
      <c r="NL253" s="929">
        <f>IFERROR(IF(IF(E253="",0,E253)+IF(F253="",0,F253)+IF(G253="",0,G253)+IF(H253="",0,H253)+IF(I253="",0,I253)+IF(J253="",0,J253)+IF(K253="",0,K253)=0,"",IF(E253="",0,E253)+IF(F253="",0,F253)+IF(G253="",0,G253)+IF(H253="",0,H253)+IF(I253="",0,I253)+IF(J253="",0,J253)+IF(K253="",0,K253)),"")</f>
        <v>2979.7349999999997</v>
      </c>
      <c r="NM253" s="929">
        <f>IFERROR(IF(IF(L253="",0,L253)+IF(M253="",0,M253)+IF(N253="",0,N253)+IF(O253="",0,O253)+IF(P253="",0,P253)+IF(Q253="",0,Q253)+IF(R253="",0,R253)=0,"",IF(L253="",0,L253)+IF(M253="",0,M253)+IF(N253="",0,N253)+IF(O253="",0,O253)+IF(P253="",0,P253)+IF(Q253="",0,Q253)+IF(R253="",0,R253)),"")</f>
        <v>2052.4014999999999</v>
      </c>
      <c r="NN253" s="929" t="str">
        <f>IFERROR(IF(IF(S253="",0,S253)+IF(T253="",0,T253)+IF(U253="",0,U253)+IF(V253="",0,V253)+IF(W253="",0,W253)+IF(X253="",0,X253)+IF(Y253="",0,Y253)=0,"",IF(S253="",0,S253)+IF(T253="",0,T253)+IF(U253="",0,U253)+IF(V253="",0,V253)+IF(W253="",0,W253)+IF(X253="",0,X253)+IF(Y253="",0,Y253)),"")</f>
        <v/>
      </c>
      <c r="NO253" s="929" t="str">
        <f>IFERROR(IF(IF(Z253="",0,Z253)+IF(AA253="",0,AA253)+IF(AB253="",0,AB253)+IF(AC253="",0,AC253)+IF(AD253="",0,AD253)+IF(AE253="",0,AE253)+IF(AF253="",0,AF253)=0,"",IF(Z253="",0,Z253)+IF(AA253="",0,AA253)+IF(AB253="",0,AB253)+IF(AC253="",0,AC253)+IF(AD253="",0,AD253)+IF(AE253="",0,AE253)+IF(AF253="",0,AF253)),"")</f>
        <v/>
      </c>
      <c r="NP253" s="929" t="str">
        <f>IFERROR(IF(IF(AG253="",0,AG253)+IF(AH253="",0,AH253)+IF(AI253="",0,AI253)+IF(AJ253="",0,AJ253)+IF(AK253="",0,AK253)+IF(AL253="",0,AL253)+IF(AM253="",0,AM253)=0,"",IF(AG253="",0,AG253)+IF(AH253="",0,AH253)+IF(AI253="",0,AI253)+IF(AJ253="",0,AJ253)+IF(AK253="",0,AK253)+IF(AL253="",0,AL253)+IF(AM253="",0,AM253)),"")</f>
        <v/>
      </c>
      <c r="NQ253" s="929" t="str">
        <f>IFERROR(IF(IF(AN253="",0,AN253)+IF(AO253="",0,AO253)+IF(AP253="",0,AP253)+IF(AQ253="",0,AQ253)+IF(AR253="",0,AR253)+IF(AS253="",0,AS253)+IF(AT253="",0,AT253)=0,"",IF(AN253="",0,AN253)+IF(AO253="",0,AO253)+IF(AP253="",0,AP253)+IF(AQ253="",0,AQ253)+IF(AR253="",0,AR253)+IF(AS253="",0,AS253)+IF(AT253="",0,AT253)),"")</f>
        <v/>
      </c>
      <c r="NR253" s="929" t="str">
        <f>IFERROR(IF(IF(AU253="",0,AU253)+IF(AV253="",0,AV253)+IF(AW253="",0,AW253)+IF(AX253="",0,AX253)+IF(AY253="",0,AY253)+IF(AZ253="",0,AZ253)+IF(BA253="",0,BA253)=0,"",IF(AU253="",0,AU253)+IF(AV253="",0,AV253)+IF(AW253="",0,AW253)+IF(AX253="",0,AX253)+IF(AY253="",0,AY253)+IF(AZ253="",0,AZ253)+IF(BA253="",0,BA253)),"")</f>
        <v/>
      </c>
      <c r="NS253" s="929" t="str">
        <f>IFERROR(IF(IF(BB253="",0,BB253)+IF(BC253="",0,BC253)+IF(BD253="",0,BD253)+IF(BE253="",0,BE253)+IF(BF253="",0,BF253)+IF(BG253="",0,BG253)+IF(BH253="",0,BH253)=0,"",IF(BB253="",0,BB253)+IF(BC253="",0,BC253)+IF(BD253="",0,BD253)+IF(BE253="",0,BE253)+IF(BF253="",0,BF253)+IF(BG253="",0,BG253)+IF(BH253="",0,BH253)),"")</f>
        <v/>
      </c>
      <c r="NT253" s="929" t="str">
        <f>IFERROR(IF(IF(BI253="",0,BI253)+IF(BJ253="",0,BJ253)+IF(BK253="",0,BK253)+IF(BL253="",0,BL253)+IF(BM253="",0,BM253)+IF(BN253="",0,BN253)+IF(BO253="",0,BO253)=0,"",IF(BI253="",0,BI253)+IF(BJ253="",0,BJ253)+IF(BK253="",0,BK253)+IF(BL253="",0,BL253)+IF(BM253="",0,BM253)+IF(BN253="",0,BN253)+IF(BO253="",0,BO253)),"")</f>
        <v/>
      </c>
      <c r="NU253" s="929" t="str">
        <f>IFERROR(IF(IF(BP253="",0,BP253)+IF(BQ253="",0,BQ253)+IF(BR253="",0,BR253)+IF(BS253="",0,BS253)+IF(BT253="",0,BT253)+IF(BU253="",0,BU253)+IF(BV253="",0,BV253)=0,"",IF(BP253="",0,BP253)+IF(BQ253="",0,BQ253)+IF(BR253="",0,BR253)+IF(BS253="",0,BS253)+IF(BT253="",0,BT253)+IF(BU253="",0,BU253)+IF(BV253="",0,BV253)),"")</f>
        <v/>
      </c>
      <c r="NV253" s="929" t="str">
        <f>IFERROR(IF(IF(BW253="",0,BW253)+IF(BX253="",0,BX253)+IF(BY253="",0,BY253)+IF(BZ253="",0,BZ253)+IF(CA253="",0,CA253)+IF(CB253="",0,CB253)+IF(CC253="",0,CC253)=0,"",IF(BW253="",0,BW253)+IF(BX253="",0,BX253)+IF(BY253="",0,BY253)+IF(BZ253="",0,BZ253)+IF(CA253="",0,CA253)+IF(CB253="",0,CB253)+IF(CC253="",0,CC253)),"")</f>
        <v/>
      </c>
      <c r="NW253" s="929" t="str">
        <f>IFERROR(IF(IF(CD253="",0,CD253)+IF(CE253="",0,CE253)+IF(CF253="",0,CF253)+IF(CG253="",0,CG253)+IF(CH253="",0,CH253)+IF(CI253="",0,CI253)+IF(CJ253="",0,CJ253)=0,"",IF(CD253="",0,CD253)+IF(CE253="",0,CE253)+IF(CF253="",0,CF253)+IF(CG253="",0,CG253)+IF(CH253="",0,CH253)+IF(CI253="",0,CI253)+IF(CJ253="",0,CJ253)),"")</f>
        <v/>
      </c>
      <c r="NX253" s="929" t="str">
        <f>IFERROR(IF(IF(CK253="",0,CK253)+IF(CL253="",0,CL253)+IF(CM253="",0,CM253)+IF(CN253="",0,CN253)+IF(CO253="",0,CO253)+IF(CP253="",0,CP253)+IF(CQ253="",0,CQ253)=0,"",IF(CK253="",0,CK253)+IF(CL253="",0,CL253)+IF(CM253="",0,CM253)+IF(CN253="",0,CN253)+IF(CO253="",0,CO253)+IF(CP253="",0,CP253)+IF(CQ253="",0,CQ253)),"")</f>
        <v/>
      </c>
      <c r="NY253" s="929" t="str">
        <f>IFERROR(IF(IF(CR253="",0,CR253)+IF(CS253="",0,CS253)+IF(CT253="",0,CT253)+IF(CU253="",0,CU253)+IF(CV253="",0,CV253)+IF(CW253="",0,CW253)+IF(CX253="",0,CX253)=0,"",IF(CR253="",0,CR253)+IF(CS253="",0,CS253)+IF(CT253="",0,CT253)+IF(CU253="",0,CU253)+IF(CV253="",0,CV253)+IF(CW253="",0,CW253)+IF(CX253="",0,CX253)),"")</f>
        <v/>
      </c>
      <c r="NZ253" s="929" t="str">
        <f>IFERROR(IF(IF(CY253="",0,CY253)+IF(CZ253="",0,CZ253)+IF(DA253="",0,DA253)+IF(DB253="",0,DB253)+IF(DC253="",0,DC253)+IF(DD253="",0,DD253)+IF(DE253="",0,DE253)=0,"",IF(CY253="",0,CY253)+IF(CZ253="",0,CZ253)+IF(DA253="",0,DA253)+IF(DB253="",0,DB253)+IF(DC253="",0,DC253)+IF(DD253="",0,DD253)+IF(DE253="",0,DE253)),"")</f>
        <v/>
      </c>
      <c r="OA253" s="929" t="str">
        <f>IFERROR(IF(IF(DF253="",0,DF253)+IF(DG253="",0,DG253)+IF(DH253="",0,DH253)+IF(DI253="",0,DI253)+IF(DJ253="",0,DJ253)+IF(DK253="",0,DK253)+IF(DL253="",0,DL253)=0,"",IF(DF253="",0,DF253)+IF(DG253="",0,DG253)+IF(DH253="",0,DH253)+IF(DI253="",0,DI253)+IF(DJ253="",0,DJ253)+IF(DK253="",0,DK253)+IF(DL253="",0,DL253)),"")</f>
        <v/>
      </c>
      <c r="OB253" s="929" t="str">
        <f>IFERROR(IF(IF(DM253="",0,DM253)+IF(DN253="",0,DN253)+IF(DO253="",0,DO253)+IF(DP253="",0,DP253)+IF(DQ253="",0,DQ253)+IF(DR253="",0,DR253)+IF(DS253="",0,DS253)=0,"",IF(DM253="",0,DM253)+IF(DN253="",0,DN253)+IF(DO253="",0,DO253)+IF(DP253="",0,DP253)+IF(DQ253="",0,DQ253)+IF(DR253="",0,DR253)+IF(DS253="",0,DS253)),"")</f>
        <v/>
      </c>
      <c r="OC253" s="929" t="str">
        <f>IFERROR(IF(IF(DT253="",0,DT253)+IF(DU253="",0,DU253)+IF(DV253="",0,DV253)+IF(DW253="",0,DW253)+IF(DX253="",0,DX253)+IF(DY253="",0,DY253)+IF(DZ253="",0,DZ253)=0,"",IF(DT253="",0,DT253)+IF(DU253="",0,DU253)+IF(DV253="",0,DV253)+IF(DW253="",0,DW253)+IF(DX253="",0,DX253)+IF(DY253="",0,DY253)+IF(DZ253="",0,DZ253)),"")</f>
        <v/>
      </c>
      <c r="OD253" s="929" t="str">
        <f>IFERROR(IF(IF(EA253="",0,EA253)+IF(EB253="",0,EB253)+IF(EC253="",0,EC253)+IF(ED253="",0,ED253)+IF(EE253="",0,EE253)+IF(EF253="",0,EF253)+IF(EG253="",0,EG253)=0,"",IF(EA253="",0,EA253)+IF(EB253="",0,EB253)+IF(EC253="",0,EC253)+IF(ED253="",0,ED253)+IF(EE253="",0,EE253)+IF(EF253="",0,EF253)+IF(EG253="",0,EG253)),"")</f>
        <v/>
      </c>
      <c r="OE253" s="929" t="str">
        <f>IFERROR(IF(IF(EH253="",0,EH253)+IF(EI253="",0,EI253)+IF(EJ253="",0,EJ253)+IF(EK253="",0,EK253)+IF(EL253="",0,EL253)+IF(EM253="",0,EM253)+IF(EN253="",0,EN253)=0,"",IF(EH253="",0,EH253)+IF(EI253="",0,EI253)+IF(EJ253="",0,EJ253)+IF(EK253="",0,EK253)+IF(EL253="",0,EL253)+IF(EM253="",0,EM253)+IF(EN253="",0,EN253)),"")</f>
        <v/>
      </c>
      <c r="OF253" s="929" t="str">
        <f>IFERROR(IF(IF(EO253="",0,EO253)+IF(EP253="",0,EP253)+IF(EQ253="",0,EQ253)+IF(ER253="",0,ER253)+IF(ES253="",0,ES253)+IF(ET253="",0,ET253)+IF(EU253="",0,EU253)=0,"",IF(EO253="",0,EO253)+IF(EP253="",0,EP253)+IF(EQ253="",0,EQ253)+IF(ER253="",0,ER253)+IF(ES253="",0,ES253)+IF(ET253="",0,ET253)+IF(EU253="",0,EU253)),"")</f>
        <v/>
      </c>
      <c r="OG253" s="929" t="str">
        <f>IFERROR(IF(IF(EV253="",0,EV253)+IF(EW253="",0,EW253)+IF(EX253="",0,EX253)+IF(EY253="",0,EY253)+IF(EZ253="",0,EZ253)+IF(FA253="",0,FA253)+IF(FB253="",0,FB253)=0,"",IF(EV253="",0,EV253)+IF(EW253="",0,EW253)+IF(EX253="",0,EX253)+IF(EY253="",0,EY253)+IF(EZ253="",0,EZ253)+IF(FA253="",0,FA253)+IF(FB253="",0,FB253)),"")</f>
        <v/>
      </c>
      <c r="OH253" s="929" t="str">
        <f>IFERROR(IF(IF(FC253="",0,FC253)+IF(FD253="",0,FD253)+IF(FE253="",0,FE253)+IF(FF253="",0,FF253)+IF(FG253="",0,FG253)+IF(FH253="",0,FH253)+IF(FI253="",0,FI253)=0,"",IF(FC253="",0,FC253)+IF(FD253="",0,FD253)+IF(FE253="",0,FE253)+IF(FF253="",0,FF253)+IF(FG253="",0,FG253)+IF(FH253="",0,FH253)+IF(FI253="",0,FI253)),"")</f>
        <v/>
      </c>
      <c r="OI253" s="929" t="str">
        <f>IFERROR(IF(IF(FJ253="",0,FJ253)+IF(FK253="",0,FK253)+IF(FL253="",0,FL253)+IF(FM253="",0,FM253)+IF(FN253="",0,FN253)+IF(FO253="",0,FO253)+IF(FP253="",0,FP253)=0,"",IF(FJ253="",0,FJ253)+IF(FK253="",0,FK253)+IF(FL253="",0,FL253)+IF(FM253="",0,FM253)+IF(FN253="",0,FN253)+IF(FO253="",0,FO253)+IF(FP253="",0,FP253)),"")</f>
        <v/>
      </c>
      <c r="OJ253" s="929" t="str">
        <f>IFERROR(IF(IF(FQ253="",0,FQ253)+IF(FR253="",0,FR253)+IF(FS253="",0,FS253)+IF(FT253="",0,FT253)+IF(FU253="",0,FU253)+IF(FV253="",0,FV253)+IF(FW253="",0,FW253)=0,"",IF(FQ253="",0,FQ253)+IF(FR253="",0,FR253)+IF(FS253="",0,FS253)+IF(FT253="",0,FT253)+IF(FU253="",0,FU253)+IF(FV253="",0,FV253)+IF(FW253="",0,FW253)),"")</f>
        <v/>
      </c>
      <c r="OK253" s="929" t="str">
        <f>IFERROR(IF(IF(FX253="",0,FX253)+IF(FY253="",0,FY253)+IF(FZ253="",0,FZ253)+IF(GA253="",0,GA253)+IF(GB253="",0,GB253)+IF(GC253="",0,GC253)+IF(GD253="",0,GD253)=0,"",IF(FX253="",0,FX253)+IF(FY253="",0,FY253)+IF(FZ253="",0,FZ253)+IF(GA253="",0,GA253)+IF(GB253="",0,GB253)+IF(GC253="",0,GC253)+IF(GD253="",0,GD253)),"")</f>
        <v/>
      </c>
      <c r="OL253" s="929" t="str">
        <f>IFERROR(IF(IF(GE253="",0,GE253)+IF(GF253="",0,GF253)+IF(GG253="",0,GG253)+IF(GH253="",0,GH253)+IF(GI253="",0,GI253)+IF(GJ253="",0,GJ253)+IF(GK253="",0,GK253)=0,"",IF(GE253="",0,GE253)+IF(GF253="",0,GF253)+IF(GG253="",0,GG253)+IF(GH253="",0,GH253)+IF(GI253="",0,GI253)+IF(GJ253="",0,GJ253)+IF(GK253="",0,GK253)),"")</f>
        <v/>
      </c>
      <c r="OM253" s="929" t="str">
        <f>IFERROR(IF(IF(GL253="",0,GL253)+IF(GM253="",0,GM253)+IF(GN253="",0,GN253)+IF(GO253="",0,GO253)+IF(GP253="",0,GP253)+IF(GQ253="",0,GQ253)+IF(GR253="",0,GR253)=0,"",IF(GL253="",0,GL253)+IF(GM253="",0,GM253)+IF(GN253="",0,GN253)+IF(GO253="",0,GO253)+IF(GP253="",0,GP253)+IF(GQ253="",0,GQ253)+IF(GR253="",0,GR253)),"")</f>
        <v/>
      </c>
      <c r="ON253" s="929" t="str">
        <f>IFERROR(IF(IF(GS253="",0,GS253)+IF(GT253="",0,GT253)+IF(GU253="",0,GU253)+IF(GV253="",0,GV253)+IF(GW253="",0,GW253)+IF(GX253="",0,GX253)+IF(GY253="",0,GY253)=0,"",IF(GS253="",0,GS253)+IF(GT253="",0,GT253)+IF(GU253="",0,GU253)+IF(GV253="",0,GV253)+IF(GW253="",0,GW253)+IF(GX253="",0,GX253)+IF(GY253="",0,GY253)),"")</f>
        <v/>
      </c>
      <c r="OO253" s="929" t="str">
        <f>IFERROR(IF(IF(GZ253="",0,GZ253)+IF(HA253="",0,HA253)+IF(HB253="",0,HB253)+IF(HC253="",0,HC253)+IF(HD253="",0,HD253)+IF(HE253="",0,HE253)+IF(HF253="",0,HF253)=0,"",IF(GZ253="",0,GZ253)+IF(HA253="",0,HA253)+IF(HB253="",0,HB253)+IF(HC253="",0,HC253)+IF(HD253="",0,HD253)+IF(HE253="",0,HE253)+IF(HF253="",0,HF253)),"")</f>
        <v/>
      </c>
      <c r="OP253" s="929" t="str">
        <f>IFERROR(IF(IF(HG253="",0,HG253)+IF(HH253="",0,HH253)+IF(HI253="",0,HI253)+IF(HJ253="",0,HJ253)+IF(HK253="",0,HK253)+IF(HL253="",0,HL253)+IF(HM253="",0,HM253)=0,"",IF(HG253="",0,HG253)+IF(HH253="",0,HH253)+IF(HI253="",0,HI253)+IF(HJ253="",0,HJ253)+IF(HK253="",0,HK253)+IF(HL253="",0,HL253)+IF(HM253="",0,HM253)),"")</f>
        <v/>
      </c>
      <c r="OQ253" s="929" t="str">
        <f>IFERROR(IF(IF(HN253="",0,HN253)+IF(HO253="",0,HO253)+IF(HP253="",0,HP253)+IF(HQ253="",0,HQ253)+IF(HR253="",0,HR253)+IF(HS253="",0,HS253)+IF(HT253="",0,HT253)=0,"",IF(HN253="",0,HN253)+IF(HO253="",0,HO253)+IF(HP253="",0,HP253)+IF(HQ253="",0,HQ253)+IF(HR253="",0,HR253)+IF(HS253="",0,HS253)+IF(HT253="",0,HT253)),"")</f>
        <v/>
      </c>
      <c r="OR253" s="929" t="str">
        <f>IFERROR(IF(IF(HU253="",0,HU253)+IF(HV253="",0,HV253)+IF(HW253="",0,HW253)+IF(HX253="",0,HX253)+IF(HY253="",0,HY253)+IF(HZ253="",0,HZ253)+IF(IA253="",0,IA253)=0,"",IF(HU253="",0,HU253)+IF(HV253="",0,HV253)+IF(HW253="",0,HW253)+IF(HX253="",0,HX253)+IF(HY253="",0,HY253)+IF(HZ253="",0,HZ253)+IF(IA253="",0,IA253)),"")</f>
        <v/>
      </c>
      <c r="OS253" s="929" t="str">
        <f>IFERROR(IF(IF(IB253="",0,IB253)+IF(IC253="",0,IC253)+IF(ID253="",0,ID253)+IF(IE253="",0,IE253)+IF(IF253="",0,IF253)+IF(IG253="",0,IG253)+IF(IH253="",0,IH253)=0,"",IF(IB253="",0,IB253)+IF(IC253="",0,IC253)+IF(ID253="",0,ID253)+IF(IE253="",0,IE253)+IF(IF253="",0,IF253)+IF(IG253="",0,IG253)+IF(IH253="",0,IH253)),"")</f>
        <v/>
      </c>
      <c r="OT253" s="929" t="str">
        <f>IFERROR(IF(IF(II253="",0,II253)+IF(IJ253="",0,IJ253)+IF(IK253="",0,IK253)+IF(IL253="",0,IL253)+IF(IM253="",0,IM253)+IF(IN253="",0,IN253)+IF(IO253="",0,IO253)=0,"",IF(II253="",0,II253)+IF(IJ253="",0,IJ253)+IF(IK253="",0,IK253)+IF(IL253="",0,IL253)+IF(IM253="",0,IM253)+IF(IN253="",0,IN253)+IF(IO253="",0,IO253)),"")</f>
        <v/>
      </c>
      <c r="OU253" s="929" t="str">
        <f>IFERROR(IF(IF(IP253="",0,IP253)+IF(IQ253="",0,IQ253)+IF(IR253="",0,IR253)+IF(IS253="",0,IS253)+IF(IT253="",0,IT253)+IF(IU253="",0,IU253)+IF(IV253="",0,IV253)=0,"",IF(IP253="",0,IP253)+IF(IQ253="",0,IQ253)+IF(IR253="",0,IR253)+IF(IS253="",0,IS253)+IF(IT253="",0,IT253)+IF(IU253="",0,IU253)+IF(IV253="",0,IV253)),"")</f>
        <v/>
      </c>
      <c r="OV253" s="929" t="str">
        <f>IFERROR(IF(IF(IW253="",0,IW253)+IF(IX253="",0,IX253)+IF(IY253="",0,IY253)+IF(IZ253="",0,IZ253)+IF(JA253="",0,JA253)+IF(JB253="",0,JB253)+IF(JC253="",0,JC253)=0,"",IF(IW253="",0,IW253)+IF(IX253="",0,IX253)+IF(IY253="",0,IY253)+IF(IZ253="",0,IZ253)+IF(JA253="",0,JA253)+IF(JB253="",0,JB253)+IF(JC253="",0,JC253)),"")</f>
        <v/>
      </c>
      <c r="OW253" s="929" t="str">
        <f>IFERROR(IF(IF(JD253="",0,JD253)+IF(JE253="",0,JE253)+IF(JF253="",0,JF253)+IF(JG253="",0,JG253)+IF(JH253="",0,JH253)+IF(JI253="",0,JI253)+IF(JJ253="",0,JJ253)=0,"",IF(JD253="",0,JD253)+IF(JE253="",0,JE253)+IF(JF253="",0,JF253)+IF(JG253="",0,JG253)+IF(JH253="",0,JH253)+IF(JI253="",0,JI253)+IF(JJ253="",0,JJ253)),"")</f>
        <v/>
      </c>
      <c r="OX253" s="929" t="str">
        <f>IFERROR(IF(IF(JK253="",0,JK253)+IF(JL253="",0,JL253)+IF(JM253="",0,JM253)+IF(JN253="",0,JN253)+IF(JO253="",0,JO253)+IF(JP253="",0,JP253)+IF(JQ253="",0,JQ253)=0,"",IF(JK253="",0,JK253)+IF(JL253="",0,JL253)+IF(JM253="",0,JM253)+IF(JN253="",0,JN253)+IF(JO253="",0,JO253)+IF(JP253="",0,JP253)+IF(JQ253="",0,JQ253)),"")</f>
        <v/>
      </c>
      <c r="OY253" s="929" t="str">
        <f>IFERROR(IF(IF(JR253="",0,JR253)+IF(JS253="",0,JS253)+IF(JT253="",0,JT253)+IF(JU253="",0,JU253)+IF(JV253="",0,JV253)+IF(JW253="",0,JW253)+IF(JX253="",0,JX253)=0,"",IF(JR253="",0,JR253)+IF(JS253="",0,JS253)+IF(JT253="",0,JT253)+IF(JU253="",0,JU253)+IF(JV253="",0,JV253)+IF(JW253="",0,JW253)+IF(JX253="",0,JX253)),"")</f>
        <v/>
      </c>
      <c r="OZ253" s="929" t="str">
        <f>IFERROR(IF(IF(JY253="",0,JY253)+IF(JZ253="",0,JZ253)+IF(KA253="",0,KA253)+IF(KB253="",0,KB253)+IF(KC253="",0,KC253)+IF(KD253="",0,KD253)+IF(KE253="",0,KE253)=0,"",IF(JY253="",0,JY253)+IF(JZ253="",0,JZ253)+IF(KA253="",0,KA253)+IF(KB253="",0,KB253)+IF(KC253="",0,KC253)+IF(KD253="",0,KD253)+IF(KE253="",0,KE253)),"")</f>
        <v/>
      </c>
      <c r="PA253" s="929" t="str">
        <f>IFERROR(IF(IF(KF253="",0,KF253)+IF(KG253="",0,KG253)+IF(KH253="",0,KH253)+IF(KI253="",0,KI253)+IF(KJ253="",0,KJ253)+IF(KK253="",0,KK253)+IF(KL253="",0,KL253)=0,"",IF(KF253="",0,KF253)+IF(KG253="",0,KG253)+IF(KH253="",0,KH253)+IF(KI253="",0,KI253)+IF(KJ253="",0,KJ253)+IF(KK253="",0,KK253)+IF(KL253="",0,KL253)),"")</f>
        <v/>
      </c>
      <c r="PB253" s="929" t="str">
        <f>IFERROR(IF(IF(KM253="",0,KM253)+IF(KN253="",0,KN253)+IF(KO253="",0,KO253)+IF(KP253="",0,KP253)+IF(KQ253="",0,KQ253)+IF(KR253="",0,KR253)+IF(KS253="",0,KS253)=0,"",IF(KM253="",0,KM253)+IF(KN253="",0,KN253)+IF(KO253="",0,KO253)+IF(KP253="",0,KP253)+IF(KQ253="",0,KQ253)+IF(KR253="",0,KR253)+IF(KS253="",0,KS253)),"")</f>
        <v/>
      </c>
      <c r="PC253" s="929" t="str">
        <f>IFERROR(IF(IF(KT253="",0,KT253)+IF(KU253="",0,KU253)+IF(KV253="",0,KV253)+IF(KW253="",0,KW253)+IF(KX253="",0,KX253)+IF(KY253="",0,KY253)+IF(KZ253="",0,KZ253)=0,"",IF(KT253="",0,KT253)+IF(KU253="",0,KU253)+IF(KV253="",0,KV253)+IF(KW253="",0,KW253)+IF(KX253="",0,KX253)+IF(KY253="",0,KY253)+IF(KZ253="",0,KZ253)),"")</f>
        <v/>
      </c>
      <c r="PD253" s="929" t="str">
        <f>IFERROR(IF(IF(LA253="",0,LA253)+IF(LB253="",0,LB253)+IF(LC253="",0,LC253)+IF(LD253="",0,LD253)+IF(LE253="",0,LE253)+IF(LF253="",0,LF253)+IF(LG253="",0,LG253)=0,"",IF(LA253="",0,LA253)+IF(LB253="",0,LB253)+IF(LC253="",0,LC253)+IF(LD253="",0,LD253)+IF(LE253="",0,LE253)+IF(LF253="",0,LF253)+IF(LG253="",0,LG253)),"")</f>
        <v/>
      </c>
      <c r="PE253" s="929" t="str">
        <f>IFERROR(IF(IF(LH253="",0,LH253)+IF(LI253="",0,LI253)+IF(LJ253="",0,LJ253)+IF(LK253="",0,LK253)+IF(LL253="",0,LL253)+IF(LM253="",0,LM253)+IF(LN253="",0,LN253)=0,"",IF(LH253="",0,LH253)+IF(LI253="",0,LI253)+IF(LJ253="",0,LJ253)+IF(LK253="",0,LK253)+IF(LL253="",0,LL253)+IF(LM253="",0,LM253)+IF(LN253="",0,LN253)),"")</f>
        <v/>
      </c>
      <c r="PF253" s="929" t="str">
        <f>IFERROR(IF(IF(LO253="",0,LO253)+IF(LP253="",0,LP253)+IF(LQ253="",0,LQ253)+IF(LR253="",0,LR253)+IF(LS253="",0,LS253)+IF(LT253="",0,LT253)+IF(LU253="",0,LU253)=0,"",IF(LO253="",0,LO253)+IF(LP253="",0,LP253)+IF(LQ253="",0,LQ253)+IF(LR253="",0,LR253)+IF(LS253="",0,LS253)+IF(LT253="",0,LT253)+IF(LU253="",0,LU253)),"")</f>
        <v/>
      </c>
      <c r="PG253" s="929" t="str">
        <f>IFERROR(IF(IF(LV253="",0,LV253)+IF(LW253="",0,LW253)+IF(LX253="",0,LX253)+IF(LY253="",0,LY253)+IF(LZ253="",0,LZ253)+IF(MA253="",0,MA253)+IF(MB253="",0,MB253)=0,"",IF(LV253="",0,LV253)+IF(LW253="",0,LW253)+IF(LX253="",0,LX253)+IF(LY253="",0,LY253)+IF(LZ253="",0,LZ253)+IF(MA253="",0,MA253)+IF(MB253="",0,MB253)),"")</f>
        <v/>
      </c>
      <c r="PH253" s="929" t="str">
        <f>IFERROR(IF(IF(MC253="",0,MC253)+IF(MD253="",0,MD253)+IF(ME253="",0,ME253)+IF(MF253="",0,MF253)+IF(MG253="",0,MG253)+IF(MH253="",0,MH253)+IF(MI253="",0,MI253)=0,"",IF(MC253="",0,MC253)+IF(MD253="",0,MD253)+IF(ME253="",0,ME253)+IF(MF253="",0,MF253)+IF(MG253="",0,MG253)+IF(MH253="",0,MH253)+IF(MI253="",0,MI253)),"")</f>
        <v/>
      </c>
      <c r="PI253" s="929" t="str">
        <f>IFERROR(IF(IF(MJ253="",0,MJ253)+IF(MK253="",0,MK253)+IF(ML253="",0,ML253)+IF(MM253="",0,MM253)+IF(MN253="",0,MN253)+IF(MO253="",0,MO253)+IF(MP253="",0,MP253)=0,"",IF(MJ253="",0,MJ253)+IF(MK253="",0,MK253)+IF(ML253="",0,ML253)+IF(MM253="",0,MM253)+IF(MN253="",0,MN253)+IF(MO253="",0,MO253)+IF(MP253="",0,MP253)),"")</f>
        <v/>
      </c>
      <c r="PJ253" s="929" t="str">
        <f>IFERROR(IF(IF(MQ253="",0,MQ253)+IF(MR253="",0,MR253)+IF(MS253="",0,MS253)+IF(MT253="",0,MT253)+IF(MU253="",0,MU253)+IF(MV253="",0,MV253)+IF(MW253="",0,MW253)=0,"",IF(MQ253="",0,MQ253)+IF(MR253="",0,MR253)+IF(MS253="",0,MS253)+IF(MT253="",0,MT253)+IF(MU253="",0,MU253)+IF(MV253="",0,MV253)+IF(MW253="",0,MW253)),"")</f>
        <v/>
      </c>
      <c r="PK253" s="929" t="str">
        <f>IFERROR(IF(IF(MX253="",0,MX253)+IF(MY253="",0,MY253)+IF(MZ253="",0,MZ253)+IF(NA253="",0,NA253)+IF(NB253="",0,NB253)+IF(NC253="",0,NC253)+IF(ND253="",0,ND253)=0,"",IF(MX253="",0,MX253)+IF(MY253="",0,MY253)+IF(MZ253="",0,MZ253)+IF(NA253="",0,NA253)+IF(NB253="",0,NB253)+IF(NC253="",0,NC253)+IF(ND253="",0,ND253)),"")</f>
        <v/>
      </c>
      <c r="PL253" s="929" t="str">
        <f>IFERROR(IF(IF(NE253="",0,NE253)+IF(NF253="",0,NF253)+IF(NG253="",0,NG253)+IF(NH253="",0,NH253)+IF(NI253="",0,NI253)+IF(NJ253="",0,NJ253)+IF(NK253="",0,NK253)=0,"",IF(NE253="",0,NE253)+IF(NF253="",0,NF253)+IF(NG253="",0,NG253)+IF(NH253="",0,NH253)+IF(NI253="",0,NI253)+IF(NJ253="",0,NJ253)+IF(NK253="",0,NK253)),"")</f>
        <v/>
      </c>
      <c r="PM253" s="968">
        <f>IFERROR(IF((IF(NL253="",0,NL253)+IF(NM253="",0,NM253)+IF(NN253="",0,NN253)+IF(NO253="",0,NO253)+IF(NP253="",0,NP253))=0,"",(IF(NL253="",0,NL253)+IF(NM253="",0,NM253)+IF(NN253="",0,NN253)+IF(NO253="",0,NO253)+IF(NP253="",0,NP253))),"")</f>
        <v>5032.1364999999996</v>
      </c>
      <c r="PN253" s="968" t="str">
        <f>IFERROR(IF((IF(NQ253="",0,NQ253)+IF(NR253="",0,NR253)+IF(NS253="",0,NS253)+IF(NT253="",0,NT253))=0,"",(IF(NQ253="",0,NQ253)+IF(NR253="",0,NR253)+IF(NS253="",0,NS253)+IF(NT253="",0,NT253))),"")</f>
        <v/>
      </c>
      <c r="PO253" s="968" t="str">
        <f>IFERROR(IF((IF(NU253="",0,NU253)+IF(NV253="",0,NV253)+IF(NW253="",0,NW253)+IF(NX253="",0,NX253)+IF(NY253="",0,NY253))=0,"",(IF(NU253="",0,NU253)+IF(NV253="",0,NV253)+IF(NW253="",0,NW253)+IF(NX253="",0,NX253)+IF(NY253="",0,NY253))),"")</f>
        <v/>
      </c>
      <c r="PP253" s="968" t="str">
        <f>IFERROR(IF((IF(NZ253="",0,NZ253)+IF(OA253="",0,OA253)+IF(OB253="",0,OB253)+IF(OC253="",0,OC253))=0,"",(IF(NZ253="",0,NZ253)+IF(OA253="",0,OA253)+IF(OB253="",0,OB253)+IF(OC253="",0,OC253))),"")</f>
        <v/>
      </c>
      <c r="PQ253" s="968" t="str">
        <f>IFERROR(IF((IF(OD253="",0,OD253)+IF(OE253="",0,OE253)+IF(OF253="",0,OF253)+IF(OG253="",0,OG253))=0,"",(IF(OD253="",0,OD253)+IF(OE253="",0,OE253)+IF(OF253="",0,OF253)+IF(OG253="",0,OG253))),"")</f>
        <v/>
      </c>
      <c r="PR253" s="968" t="str">
        <f>IFERROR(IF((IF(OH253="",0,OH253)+IF(OI253="",0,OI253)+IF(OJ253="",0,OJ253)+IF(OK253="",0,OK253)+IF(OL253="",0,OL253))=0,"",(IF(OH253="",0,OH253)+IF(OI253="",0,OI253)+IF(OJ253="",0,OJ253)+IF(OK253="",0,OK253)+IF(OL253="",0,OL253))),"")</f>
        <v/>
      </c>
      <c r="PS253" s="968" t="str">
        <f>IFERROR(IF((IF(OM253="",0,OM253)+IF(ON253="",0,ON253)+IF(OO253="",0,OO253)+IF(OP253="",0,OP253))=0,"",(IF(OM253="",0,OM253)+IF(ON253="",0,ON253)+IF(OO253="",0,OO253)+IF(OP253="",0,OP253))),"")</f>
        <v/>
      </c>
      <c r="PT253" s="968" t="str">
        <f>IFERROR(IF((IF(OQ253="",0,OQ253)+IF(OR253="",0,OR253)+IF(OS253="",0,OS253)+IF(OT253="",0,OT253)+IF(OU253="",0,OU253))=0,"",(IF(OQ253="",0,OQ253)+IF(OR253="",0,OR253)+IF(OS253="",0,OS253)+IF(OT253="",0,OT253)+IF(OU253="",0,OU253))),"")</f>
        <v/>
      </c>
      <c r="PU253" s="968" t="str">
        <f>IFERROR(IF((IF(OV253="",0,OV253)+IF(OW253="",0,OW253)+IF(OX253="",0,OX253)+IF(OY253="",0,OY253))=0,"",(IF(OV253="",0,OV253)+IF(OW253="",0,OW253)+IF(OX253="",0,OX253)+IF(OY253="",0,OY253))),"")</f>
        <v/>
      </c>
      <c r="PV253" s="968" t="str">
        <f>IFERROR(IF((IF(OZ253="",0,OZ253)+IF(PA253="",0,PA253)+IF(PB253="",0,PB253)+IF(PC253="",0,PC253))=0,"",(IF(OZ253="",0,OZ253)+IF(PA253="",0,PA253)+IF(PB253="",0,PB253)+IF(PC253="",0,PC253))),"")</f>
        <v/>
      </c>
      <c r="PW253" s="968" t="str">
        <f>IFERROR(IF((IF(PD253="",0,PD253)+IF(PE253="",0,PE253)+IF(PF253="",0,PF253)+IF(PG253="",0,PG253)+IF(PH253="",0,PH253))=0,"",(IF(PD253="",0,PD253)+IF(PE253="",0,PE253)+IF(PF253="",0,PF253)+IF(PG253="",0,PG253)+IF(PH253="",0,PH253))),"")</f>
        <v/>
      </c>
      <c r="PX253" s="968" t="str">
        <f>IFERROR(IF((IF(PI253="",0,PI253)+IF(PJ253="",0,PJ253)+IF(PK253="",0,PK253)+IF(PL253="",0,PL253))=0,"",(IF(PI253="",0,PI253)+IF(PJ253="",0,PJ253)+IF(PK253="",0,PK253)+IF(PL253="",0,PL253))),"")</f>
        <v/>
      </c>
      <c r="PY253" s="1006">
        <f>IFERROR(IF(IF(PM253="",0,PM253)+IF(PN253="",0,PN253)+IF(PO253="",0,PO253)=0,"",IF(PM253="",0,PM253)+IF(PN253="",0,PN253)+IF(PO253="",0,PO253)),"")</f>
        <v>5032.1364999999996</v>
      </c>
      <c r="PZ253" s="1044" t="str">
        <f>IFERROR(IF(IF(PP253="",0,PP253)+IF(PQ253="",0,PQ253)+IF(PR253="",0,PR253)=0,"",IF(PP253="",0,PP253)+IF(PQ253="",0,PQ253)+IF(PR253="",0,PR253)),"")</f>
        <v/>
      </c>
      <c r="QA253" s="1082" t="str">
        <f>IFERROR(IF(IF(PS253="",0,PS253)+IF(PT253="",0,PT253)+IF(PU253="",0,PU253)=0,"",IF(PS253="",0,PS253)+IF(PT253="",0,PT253)+IF(PU253="",0,PU253)),"")</f>
        <v/>
      </c>
      <c r="QB253" s="1120" t="str">
        <f>IFERROR(IF(IF(PV253="",0,PV253)+IF(PW253="",0,PW253)+IF(PX253="",0,PX253)=0,"",IF(PV253="",0,PV253)+IF(PW253="",0,PW253)+IF(PX253="",0,PX253)),"")</f>
        <v/>
      </c>
    </row>
    <row r="254" spans="1:444" ht="14.25" hidden="1" x14ac:dyDescent="0.15">
      <c r="A254" s="1135"/>
      <c r="B254" s="1135"/>
      <c r="C254" s="1135"/>
      <c r="D254" s="839" t="s">
        <v>468</v>
      </c>
      <c r="E254" s="814"/>
      <c r="F254" s="814"/>
      <c r="G254" s="814"/>
      <c r="H254" s="814"/>
      <c r="I254" s="814"/>
      <c r="J254" s="814"/>
      <c r="K254" s="814"/>
      <c r="L254" s="814"/>
      <c r="M254" s="814"/>
      <c r="N254" s="814"/>
      <c r="O254" s="814"/>
      <c r="P254" s="814"/>
      <c r="Q254" s="814"/>
      <c r="R254" s="814"/>
      <c r="S254" s="814"/>
      <c r="T254" s="814"/>
      <c r="U254" s="814"/>
      <c r="V254" s="814"/>
      <c r="W254" s="814"/>
      <c r="X254" s="814"/>
      <c r="Y254" s="814"/>
      <c r="Z254" s="814"/>
      <c r="AA254" s="814"/>
      <c r="AB254" s="814"/>
      <c r="AC254" s="814"/>
      <c r="AD254" s="814"/>
      <c r="AE254" s="814"/>
      <c r="AF254" s="814"/>
      <c r="AG254" s="814"/>
      <c r="AH254" s="814"/>
      <c r="AI254" s="814"/>
      <c r="AJ254" s="814"/>
      <c r="AK254" s="814"/>
      <c r="AL254" s="814"/>
      <c r="AM254" s="814"/>
      <c r="AN254" s="814"/>
      <c r="AO254" s="814"/>
      <c r="AP254" s="814"/>
      <c r="AQ254" s="814"/>
      <c r="AR254" s="814"/>
      <c r="AS254" s="814"/>
      <c r="AT254" s="814"/>
      <c r="AU254" s="814"/>
      <c r="AV254" s="814"/>
      <c r="AW254" s="814"/>
      <c r="AX254" s="814"/>
      <c r="AY254" s="814"/>
      <c r="AZ254" s="814"/>
      <c r="BA254" s="814"/>
      <c r="BB254" s="814"/>
      <c r="BC254" s="814"/>
      <c r="BD254" s="814"/>
      <c r="BE254" s="814"/>
      <c r="BF254" s="814"/>
      <c r="BG254" s="814"/>
      <c r="BH254" s="814"/>
      <c r="BI254" s="814"/>
      <c r="BJ254" s="814"/>
      <c r="BK254" s="814"/>
      <c r="BL254" s="814"/>
      <c r="BM254" s="814"/>
      <c r="BN254" s="814"/>
      <c r="BO254" s="814"/>
      <c r="BP254" s="814"/>
      <c r="BQ254" s="814"/>
      <c r="BR254" s="814"/>
      <c r="BS254" s="814"/>
      <c r="BT254" s="814"/>
      <c r="BU254" s="814"/>
      <c r="BV254" s="814"/>
      <c r="BW254" s="814"/>
      <c r="BX254" s="814"/>
      <c r="BY254" s="814"/>
      <c r="BZ254" s="814"/>
      <c r="CA254" s="814"/>
      <c r="CB254" s="814"/>
      <c r="CC254" s="814"/>
      <c r="CD254" s="814"/>
      <c r="CE254" s="814"/>
      <c r="CF254" s="814"/>
      <c r="CG254" s="814"/>
      <c r="CH254" s="814"/>
      <c r="CI254" s="814"/>
      <c r="CJ254" s="814"/>
      <c r="CK254" s="814"/>
      <c r="CL254" s="814"/>
      <c r="CM254" s="814"/>
      <c r="CN254" s="814"/>
      <c r="CO254" s="814"/>
      <c r="CP254" s="814"/>
      <c r="CQ254" s="814"/>
      <c r="CR254" s="814"/>
      <c r="CS254" s="814"/>
      <c r="CT254" s="814"/>
      <c r="CU254" s="814"/>
      <c r="CV254" s="814"/>
      <c r="CW254" s="814"/>
      <c r="CX254" s="814"/>
      <c r="CY254" s="814"/>
      <c r="CZ254" s="814"/>
      <c r="DA254" s="814"/>
      <c r="DB254" s="814"/>
      <c r="DC254" s="814"/>
      <c r="DD254" s="814"/>
      <c r="DE254" s="814"/>
      <c r="DF254" s="814"/>
      <c r="DG254" s="814"/>
      <c r="DH254" s="814"/>
      <c r="DI254" s="814"/>
      <c r="DJ254" s="814"/>
      <c r="DK254" s="814"/>
      <c r="DL254" s="814"/>
      <c r="DM254" s="814"/>
      <c r="DN254" s="814"/>
      <c r="DO254" s="814"/>
      <c r="DP254" s="814"/>
      <c r="DQ254" s="814"/>
      <c r="DR254" s="814"/>
      <c r="DS254" s="814"/>
      <c r="DT254" s="814"/>
      <c r="DU254" s="814"/>
      <c r="DV254" s="814"/>
      <c r="DW254" s="814"/>
      <c r="DX254" s="814"/>
      <c r="DY254" s="814"/>
      <c r="DZ254" s="814"/>
      <c r="EA254" s="814"/>
      <c r="EB254" s="814"/>
      <c r="EC254" s="814"/>
      <c r="ED254" s="814"/>
      <c r="EE254" s="814"/>
      <c r="EF254" s="814"/>
      <c r="EG254" s="814"/>
      <c r="EH254" s="814"/>
      <c r="EI254" s="814"/>
      <c r="EJ254" s="814"/>
      <c r="EK254" s="814"/>
      <c r="EL254" s="814"/>
      <c r="EM254" s="814"/>
      <c r="EN254" s="814"/>
      <c r="EO254" s="814"/>
      <c r="EP254" s="814"/>
      <c r="EQ254" s="814"/>
      <c r="ER254" s="814"/>
      <c r="ES254" s="814"/>
      <c r="ET254" s="814"/>
      <c r="EU254" s="814"/>
      <c r="EV254" s="814"/>
      <c r="EW254" s="814"/>
      <c r="EX254" s="814"/>
      <c r="EY254" s="814"/>
      <c r="EZ254" s="814"/>
      <c r="FA254" s="814"/>
      <c r="FB254" s="814"/>
      <c r="FC254" s="814"/>
      <c r="FD254" s="814"/>
      <c r="FE254" s="814"/>
      <c r="FF254" s="814"/>
      <c r="FG254" s="814"/>
      <c r="FH254" s="814"/>
      <c r="FI254" s="814"/>
      <c r="FJ254" s="814"/>
      <c r="FK254" s="814"/>
      <c r="FL254" s="814"/>
      <c r="FM254" s="814"/>
      <c r="FN254" s="814"/>
      <c r="FO254" s="814"/>
      <c r="FP254" s="814"/>
      <c r="FQ254" s="814"/>
      <c r="FR254" s="814"/>
      <c r="FS254" s="814"/>
      <c r="FT254" s="814"/>
      <c r="FU254" s="814"/>
      <c r="FV254" s="814"/>
      <c r="FW254" s="814"/>
      <c r="FX254" s="814"/>
      <c r="FY254" s="814"/>
      <c r="FZ254" s="814"/>
      <c r="GA254" s="814"/>
      <c r="GB254" s="814"/>
      <c r="GC254" s="814"/>
      <c r="GD254" s="814"/>
      <c r="GE254" s="814"/>
      <c r="GF254" s="814"/>
      <c r="GG254" s="814"/>
      <c r="GH254" s="814"/>
      <c r="GI254" s="814"/>
      <c r="GJ254" s="814"/>
      <c r="GK254" s="814"/>
      <c r="GL254" s="814"/>
      <c r="GM254" s="814"/>
      <c r="GN254" s="814"/>
      <c r="GO254" s="814"/>
      <c r="GP254" s="814"/>
      <c r="GQ254" s="814"/>
      <c r="GR254" s="814"/>
      <c r="GS254" s="814"/>
      <c r="GT254" s="814"/>
      <c r="GU254" s="814"/>
      <c r="GV254" s="814"/>
      <c r="GW254" s="814"/>
      <c r="GX254" s="814"/>
      <c r="GY254" s="814"/>
      <c r="GZ254" s="814"/>
      <c r="HA254" s="814"/>
      <c r="HB254" s="814"/>
      <c r="HC254" s="814"/>
      <c r="HD254" s="814"/>
      <c r="HE254" s="814"/>
      <c r="HF254" s="814"/>
      <c r="HG254" s="814"/>
      <c r="HH254" s="814"/>
      <c r="HI254" s="814"/>
      <c r="HJ254" s="814"/>
      <c r="HK254" s="814"/>
      <c r="HL254" s="814"/>
      <c r="HM254" s="814"/>
      <c r="HN254" s="814"/>
      <c r="HO254" s="814"/>
      <c r="HP254" s="814"/>
      <c r="HQ254" s="814"/>
      <c r="HR254" s="814"/>
      <c r="HS254" s="814"/>
      <c r="HT254" s="814"/>
      <c r="HU254" s="814"/>
      <c r="HV254" s="814"/>
      <c r="HW254" s="814"/>
      <c r="HX254" s="814"/>
      <c r="HY254" s="814"/>
      <c r="HZ254" s="814"/>
      <c r="IA254" s="814"/>
      <c r="IB254" s="814"/>
      <c r="IC254" s="814"/>
      <c r="ID254" s="814"/>
      <c r="IE254" s="814"/>
      <c r="IF254" s="814"/>
      <c r="IG254" s="814"/>
      <c r="IH254" s="814"/>
      <c r="II254" s="814"/>
      <c r="IJ254" s="814"/>
      <c r="IK254" s="814"/>
      <c r="IL254" s="814"/>
      <c r="IM254" s="814"/>
      <c r="IN254" s="814"/>
      <c r="IO254" s="814"/>
      <c r="IP254" s="814"/>
      <c r="IQ254" s="814"/>
      <c r="IR254" s="814"/>
      <c r="IS254" s="814"/>
      <c r="IT254" s="814"/>
      <c r="IU254" s="814"/>
      <c r="IV254" s="814"/>
      <c r="IW254" s="814"/>
      <c r="IX254" s="814"/>
      <c r="IY254" s="814"/>
      <c r="IZ254" s="814"/>
      <c r="JA254" s="814"/>
      <c r="JB254" s="814"/>
      <c r="JC254" s="814"/>
      <c r="JD254" s="814"/>
      <c r="JE254" s="814"/>
      <c r="JF254" s="814"/>
      <c r="JG254" s="814"/>
      <c r="JH254" s="814"/>
      <c r="JI254" s="814"/>
      <c r="JJ254" s="814"/>
      <c r="JK254" s="814"/>
      <c r="JL254" s="814"/>
      <c r="JM254" s="814"/>
      <c r="JN254" s="814"/>
      <c r="JO254" s="814"/>
      <c r="JP254" s="814"/>
      <c r="JQ254" s="814"/>
      <c r="JR254" s="814"/>
      <c r="JS254" s="814"/>
      <c r="JT254" s="814"/>
      <c r="JU254" s="814"/>
      <c r="JV254" s="814"/>
      <c r="JW254" s="814"/>
      <c r="JX254" s="814"/>
      <c r="JY254" s="814"/>
      <c r="JZ254" s="814"/>
      <c r="KA254" s="814"/>
      <c r="KB254" s="814"/>
      <c r="KC254" s="814"/>
      <c r="KD254" s="814"/>
      <c r="KE254" s="814"/>
      <c r="KF254" s="814"/>
      <c r="KG254" s="814"/>
      <c r="KH254" s="814"/>
      <c r="KI254" s="814"/>
      <c r="KJ254" s="814"/>
      <c r="KK254" s="814"/>
      <c r="KL254" s="814"/>
      <c r="KM254" s="814"/>
      <c r="KN254" s="814"/>
      <c r="KO254" s="814"/>
      <c r="KP254" s="814"/>
      <c r="KQ254" s="814"/>
      <c r="KR254" s="814"/>
      <c r="KS254" s="814"/>
      <c r="KT254" s="814"/>
      <c r="KU254" s="814"/>
      <c r="KV254" s="814"/>
      <c r="KW254" s="814"/>
      <c r="KX254" s="814"/>
      <c r="KY254" s="814"/>
      <c r="KZ254" s="814"/>
      <c r="LA254" s="814"/>
      <c r="LB254" s="814"/>
      <c r="LC254" s="814"/>
      <c r="LD254" s="814"/>
      <c r="LE254" s="814"/>
      <c r="LF254" s="814"/>
      <c r="LG254" s="814"/>
      <c r="LH254" s="814"/>
      <c r="LI254" s="814"/>
      <c r="LJ254" s="814"/>
      <c r="LK254" s="814"/>
      <c r="LL254" s="814"/>
      <c r="LM254" s="814"/>
      <c r="LN254" s="814"/>
      <c r="LO254" s="814"/>
      <c r="LP254" s="814"/>
      <c r="LQ254" s="814"/>
      <c r="LR254" s="814"/>
      <c r="LS254" s="814"/>
      <c r="LT254" s="814"/>
      <c r="LU254" s="814"/>
      <c r="LV254" s="814"/>
      <c r="LW254" s="814"/>
      <c r="LX254" s="814"/>
      <c r="LY254" s="814"/>
      <c r="LZ254" s="814"/>
      <c r="MA254" s="814"/>
      <c r="MB254" s="814"/>
      <c r="MC254" s="814"/>
      <c r="MD254" s="814"/>
      <c r="ME254" s="814"/>
      <c r="MF254" s="814"/>
      <c r="MG254" s="814"/>
      <c r="MH254" s="814"/>
      <c r="MI254" s="814"/>
      <c r="MJ254" s="814"/>
      <c r="MK254" s="814"/>
      <c r="ML254" s="814"/>
      <c r="MM254" s="814"/>
      <c r="MN254" s="814"/>
      <c r="MO254" s="814"/>
      <c r="MP254" s="814"/>
      <c r="MQ254" s="814"/>
      <c r="MR254" s="814"/>
      <c r="MS254" s="814"/>
      <c r="MT254" s="814"/>
      <c r="MU254" s="814"/>
      <c r="MV254" s="814"/>
      <c r="MW254" s="814"/>
      <c r="MX254" s="814"/>
      <c r="MY254" s="814"/>
      <c r="MZ254" s="814"/>
      <c r="NA254" s="814"/>
      <c r="NB254" s="814"/>
      <c r="NC254" s="814"/>
      <c r="ND254" s="814"/>
      <c r="NE254" s="814"/>
      <c r="NF254" s="814"/>
      <c r="NG254" s="814"/>
      <c r="NH254" s="814"/>
      <c r="NI254" s="814"/>
      <c r="NJ254" s="814"/>
      <c r="NK254" s="814"/>
      <c r="NL254" s="929" t="str">
        <f>IFERROR(IF(IF(E254="",0,E254)+IF(F254="",0,F254)+IF(G254="",0,G254)+IF(H254="",0,H254)+IF(I254="",0,I254)+IF(J254="",0,J254)+IF(K254="",0,K254)=0,"",IF(E254="",0,E254)+IF(F254="",0,F254)+IF(G254="",0,G254)+IF(H254="",0,H254)+IF(I254="",0,I254)+IF(J254="",0,J254)+IF(K254="",0,K254)),"")</f>
        <v/>
      </c>
      <c r="NM254" s="929" t="str">
        <f>IFERROR(IF(IF(L254="",0,L254)+IF(M254="",0,M254)+IF(N254="",0,N254)+IF(O254="",0,O254)+IF(P254="",0,P254)+IF(Q254="",0,Q254)+IF(R254="",0,R254)=0,"",IF(L254="",0,L254)+IF(M254="",0,M254)+IF(N254="",0,N254)+IF(O254="",0,O254)+IF(P254="",0,P254)+IF(Q254="",0,Q254)+IF(R254="",0,R254)),"")</f>
        <v/>
      </c>
      <c r="NN254" s="929" t="str">
        <f>IFERROR(IF(IF(S254="",0,S254)+IF(T254="",0,T254)+IF(U254="",0,U254)+IF(V254="",0,V254)+IF(W254="",0,W254)+IF(X254="",0,X254)+IF(Y254="",0,Y254)=0,"",IF(S254="",0,S254)+IF(T254="",0,T254)+IF(U254="",0,U254)+IF(V254="",0,V254)+IF(W254="",0,W254)+IF(X254="",0,X254)+IF(Y254="",0,Y254)),"")</f>
        <v/>
      </c>
      <c r="NO254" s="929" t="str">
        <f>IFERROR(IF(IF(Z254="",0,Z254)+IF(AA254="",0,AA254)+IF(AB254="",0,AB254)+IF(AC254="",0,AC254)+IF(AD254="",0,AD254)+IF(AE254="",0,AE254)+IF(AF254="",0,AF254)=0,"",IF(Z254="",0,Z254)+IF(AA254="",0,AA254)+IF(AB254="",0,AB254)+IF(AC254="",0,AC254)+IF(AD254="",0,AD254)+IF(AE254="",0,AE254)+IF(AF254="",0,AF254)),"")</f>
        <v/>
      </c>
      <c r="NP254" s="929" t="str">
        <f>IFERROR(IF(IF(AG254="",0,AG254)+IF(AH254="",0,AH254)+IF(AI254="",0,AI254)+IF(AJ254="",0,AJ254)+IF(AK254="",0,AK254)+IF(AL254="",0,AL254)+IF(AM254="",0,AM254)=0,"",IF(AG254="",0,AG254)+IF(AH254="",0,AH254)+IF(AI254="",0,AI254)+IF(AJ254="",0,AJ254)+IF(AK254="",0,AK254)+IF(AL254="",0,AL254)+IF(AM254="",0,AM254)),"")</f>
        <v/>
      </c>
      <c r="NQ254" s="929" t="str">
        <f>IFERROR(IF(IF(AN254="",0,AN254)+IF(AO254="",0,AO254)+IF(AP254="",0,AP254)+IF(AQ254="",0,AQ254)+IF(AR254="",0,AR254)+IF(AS254="",0,AS254)+IF(AT254="",0,AT254)=0,"",IF(AN254="",0,AN254)+IF(AO254="",0,AO254)+IF(AP254="",0,AP254)+IF(AQ254="",0,AQ254)+IF(AR254="",0,AR254)+IF(AS254="",0,AS254)+IF(AT254="",0,AT254)),"")</f>
        <v/>
      </c>
      <c r="NR254" s="929" t="str">
        <f>IFERROR(IF(IF(AU254="",0,AU254)+IF(AV254="",0,AV254)+IF(AW254="",0,AW254)+IF(AX254="",0,AX254)+IF(AY254="",0,AY254)+IF(AZ254="",0,AZ254)+IF(BA254="",0,BA254)=0,"",IF(AU254="",0,AU254)+IF(AV254="",0,AV254)+IF(AW254="",0,AW254)+IF(AX254="",0,AX254)+IF(AY254="",0,AY254)+IF(AZ254="",0,AZ254)+IF(BA254="",0,BA254)),"")</f>
        <v/>
      </c>
      <c r="NS254" s="929" t="str">
        <f>IFERROR(IF(IF(BB254="",0,BB254)+IF(BC254="",0,BC254)+IF(BD254="",0,BD254)+IF(BE254="",0,BE254)+IF(BF254="",0,BF254)+IF(BG254="",0,BG254)+IF(BH254="",0,BH254)=0,"",IF(BB254="",0,BB254)+IF(BC254="",0,BC254)+IF(BD254="",0,BD254)+IF(BE254="",0,BE254)+IF(BF254="",0,BF254)+IF(BG254="",0,BG254)+IF(BH254="",0,BH254)),"")</f>
        <v/>
      </c>
      <c r="NT254" s="929" t="str">
        <f>IFERROR(IF(IF(BI254="",0,BI254)+IF(BJ254="",0,BJ254)+IF(BK254="",0,BK254)+IF(BL254="",0,BL254)+IF(BM254="",0,BM254)+IF(BN254="",0,BN254)+IF(BO254="",0,BO254)=0,"",IF(BI254="",0,BI254)+IF(BJ254="",0,BJ254)+IF(BK254="",0,BK254)+IF(BL254="",0,BL254)+IF(BM254="",0,BM254)+IF(BN254="",0,BN254)+IF(BO254="",0,BO254)),"")</f>
        <v/>
      </c>
      <c r="NU254" s="929" t="str">
        <f>IFERROR(IF(IF(BP254="",0,BP254)+IF(BQ254="",0,BQ254)+IF(BR254="",0,BR254)+IF(BS254="",0,BS254)+IF(BT254="",0,BT254)+IF(BU254="",0,BU254)+IF(BV254="",0,BV254)=0,"",IF(BP254="",0,BP254)+IF(BQ254="",0,BQ254)+IF(BR254="",0,BR254)+IF(BS254="",0,BS254)+IF(BT254="",0,BT254)+IF(BU254="",0,BU254)+IF(BV254="",0,BV254)),"")</f>
        <v/>
      </c>
      <c r="NV254" s="929" t="str">
        <f>IFERROR(IF(IF(BW254="",0,BW254)+IF(BX254="",0,BX254)+IF(BY254="",0,BY254)+IF(BZ254="",0,BZ254)+IF(CA254="",0,CA254)+IF(CB254="",0,CB254)+IF(CC254="",0,CC254)=0,"",IF(BW254="",0,BW254)+IF(BX254="",0,BX254)+IF(BY254="",0,BY254)+IF(BZ254="",0,BZ254)+IF(CA254="",0,CA254)+IF(CB254="",0,CB254)+IF(CC254="",0,CC254)),"")</f>
        <v/>
      </c>
      <c r="NW254" s="929" t="str">
        <f>IFERROR(IF(IF(CD254="",0,CD254)+IF(CE254="",0,CE254)+IF(CF254="",0,CF254)+IF(CG254="",0,CG254)+IF(CH254="",0,CH254)+IF(CI254="",0,CI254)+IF(CJ254="",0,CJ254)=0,"",IF(CD254="",0,CD254)+IF(CE254="",0,CE254)+IF(CF254="",0,CF254)+IF(CG254="",0,CG254)+IF(CH254="",0,CH254)+IF(CI254="",0,CI254)+IF(CJ254="",0,CJ254)),"")</f>
        <v/>
      </c>
      <c r="NX254" s="929" t="str">
        <f>IFERROR(IF(IF(CK254="",0,CK254)+IF(CL254="",0,CL254)+IF(CM254="",0,CM254)+IF(CN254="",0,CN254)+IF(CO254="",0,CO254)+IF(CP254="",0,CP254)+IF(CQ254="",0,CQ254)=0,"",IF(CK254="",0,CK254)+IF(CL254="",0,CL254)+IF(CM254="",0,CM254)+IF(CN254="",0,CN254)+IF(CO254="",0,CO254)+IF(CP254="",0,CP254)+IF(CQ254="",0,CQ254)),"")</f>
        <v/>
      </c>
      <c r="NY254" s="929" t="str">
        <f>IFERROR(IF(IF(CR254="",0,CR254)+IF(CS254="",0,CS254)+IF(CT254="",0,CT254)+IF(CU254="",0,CU254)+IF(CV254="",0,CV254)+IF(CW254="",0,CW254)+IF(CX254="",0,CX254)=0,"",IF(CR254="",0,CR254)+IF(CS254="",0,CS254)+IF(CT254="",0,CT254)+IF(CU254="",0,CU254)+IF(CV254="",0,CV254)+IF(CW254="",0,CW254)+IF(CX254="",0,CX254)),"")</f>
        <v/>
      </c>
      <c r="NZ254" s="929" t="str">
        <f>IFERROR(IF(IF(CY254="",0,CY254)+IF(CZ254="",0,CZ254)+IF(DA254="",0,DA254)+IF(DB254="",0,DB254)+IF(DC254="",0,DC254)+IF(DD254="",0,DD254)+IF(DE254="",0,DE254)=0,"",IF(CY254="",0,CY254)+IF(CZ254="",0,CZ254)+IF(DA254="",0,DA254)+IF(DB254="",0,DB254)+IF(DC254="",0,DC254)+IF(DD254="",0,DD254)+IF(DE254="",0,DE254)),"")</f>
        <v/>
      </c>
      <c r="OA254" s="929" t="str">
        <f>IFERROR(IF(IF(DF254="",0,DF254)+IF(DG254="",0,DG254)+IF(DH254="",0,DH254)+IF(DI254="",0,DI254)+IF(DJ254="",0,DJ254)+IF(DK254="",0,DK254)+IF(DL254="",0,DL254)=0,"",IF(DF254="",0,DF254)+IF(DG254="",0,DG254)+IF(DH254="",0,DH254)+IF(DI254="",0,DI254)+IF(DJ254="",0,DJ254)+IF(DK254="",0,DK254)+IF(DL254="",0,DL254)),"")</f>
        <v/>
      </c>
      <c r="OB254" s="929" t="str">
        <f>IFERROR(IF(IF(DM254="",0,DM254)+IF(DN254="",0,DN254)+IF(DO254="",0,DO254)+IF(DP254="",0,DP254)+IF(DQ254="",0,DQ254)+IF(DR254="",0,DR254)+IF(DS254="",0,DS254)=0,"",IF(DM254="",0,DM254)+IF(DN254="",0,DN254)+IF(DO254="",0,DO254)+IF(DP254="",0,DP254)+IF(DQ254="",0,DQ254)+IF(DR254="",0,DR254)+IF(DS254="",0,DS254)),"")</f>
        <v/>
      </c>
      <c r="OC254" s="929" t="str">
        <f>IFERROR(IF(IF(DT254="",0,DT254)+IF(DU254="",0,DU254)+IF(DV254="",0,DV254)+IF(DW254="",0,DW254)+IF(DX254="",0,DX254)+IF(DY254="",0,DY254)+IF(DZ254="",0,DZ254)=0,"",IF(DT254="",0,DT254)+IF(DU254="",0,DU254)+IF(DV254="",0,DV254)+IF(DW254="",0,DW254)+IF(DX254="",0,DX254)+IF(DY254="",0,DY254)+IF(DZ254="",0,DZ254)),"")</f>
        <v/>
      </c>
      <c r="OD254" s="929" t="str">
        <f>IFERROR(IF(IF(EA254="",0,EA254)+IF(EB254="",0,EB254)+IF(EC254="",0,EC254)+IF(ED254="",0,ED254)+IF(EE254="",0,EE254)+IF(EF254="",0,EF254)+IF(EG254="",0,EG254)=0,"",IF(EA254="",0,EA254)+IF(EB254="",0,EB254)+IF(EC254="",0,EC254)+IF(ED254="",0,ED254)+IF(EE254="",0,EE254)+IF(EF254="",0,EF254)+IF(EG254="",0,EG254)),"")</f>
        <v/>
      </c>
      <c r="OE254" s="929" t="str">
        <f>IFERROR(IF(IF(EH254="",0,EH254)+IF(EI254="",0,EI254)+IF(EJ254="",0,EJ254)+IF(EK254="",0,EK254)+IF(EL254="",0,EL254)+IF(EM254="",0,EM254)+IF(EN254="",0,EN254)=0,"",IF(EH254="",0,EH254)+IF(EI254="",0,EI254)+IF(EJ254="",0,EJ254)+IF(EK254="",0,EK254)+IF(EL254="",0,EL254)+IF(EM254="",0,EM254)+IF(EN254="",0,EN254)),"")</f>
        <v/>
      </c>
      <c r="OF254" s="929" t="str">
        <f>IFERROR(IF(IF(EO254="",0,EO254)+IF(EP254="",0,EP254)+IF(EQ254="",0,EQ254)+IF(ER254="",0,ER254)+IF(ES254="",0,ES254)+IF(ET254="",0,ET254)+IF(EU254="",0,EU254)=0,"",IF(EO254="",0,EO254)+IF(EP254="",0,EP254)+IF(EQ254="",0,EQ254)+IF(ER254="",0,ER254)+IF(ES254="",0,ES254)+IF(ET254="",0,ET254)+IF(EU254="",0,EU254)),"")</f>
        <v/>
      </c>
      <c r="OG254" s="929" t="str">
        <f>IFERROR(IF(IF(EV254="",0,EV254)+IF(EW254="",0,EW254)+IF(EX254="",0,EX254)+IF(EY254="",0,EY254)+IF(EZ254="",0,EZ254)+IF(FA254="",0,FA254)+IF(FB254="",0,FB254)=0,"",IF(EV254="",0,EV254)+IF(EW254="",0,EW254)+IF(EX254="",0,EX254)+IF(EY254="",0,EY254)+IF(EZ254="",0,EZ254)+IF(FA254="",0,FA254)+IF(FB254="",0,FB254)),"")</f>
        <v/>
      </c>
      <c r="OH254" s="929" t="str">
        <f>IFERROR(IF(IF(FC254="",0,FC254)+IF(FD254="",0,FD254)+IF(FE254="",0,FE254)+IF(FF254="",0,FF254)+IF(FG254="",0,FG254)+IF(FH254="",0,FH254)+IF(FI254="",0,FI254)=0,"",IF(FC254="",0,FC254)+IF(FD254="",0,FD254)+IF(FE254="",0,FE254)+IF(FF254="",0,FF254)+IF(FG254="",0,FG254)+IF(FH254="",0,FH254)+IF(FI254="",0,FI254)),"")</f>
        <v/>
      </c>
      <c r="OI254" s="929" t="str">
        <f>IFERROR(IF(IF(FJ254="",0,FJ254)+IF(FK254="",0,FK254)+IF(FL254="",0,FL254)+IF(FM254="",0,FM254)+IF(FN254="",0,FN254)+IF(FO254="",0,FO254)+IF(FP254="",0,FP254)=0,"",IF(FJ254="",0,FJ254)+IF(FK254="",0,FK254)+IF(FL254="",0,FL254)+IF(FM254="",0,FM254)+IF(FN254="",0,FN254)+IF(FO254="",0,FO254)+IF(FP254="",0,FP254)),"")</f>
        <v/>
      </c>
      <c r="OJ254" s="929" t="str">
        <f>IFERROR(IF(IF(FQ254="",0,FQ254)+IF(FR254="",0,FR254)+IF(FS254="",0,FS254)+IF(FT254="",0,FT254)+IF(FU254="",0,FU254)+IF(FV254="",0,FV254)+IF(FW254="",0,FW254)=0,"",IF(FQ254="",0,FQ254)+IF(FR254="",0,FR254)+IF(FS254="",0,FS254)+IF(FT254="",0,FT254)+IF(FU254="",0,FU254)+IF(FV254="",0,FV254)+IF(FW254="",0,FW254)),"")</f>
        <v/>
      </c>
      <c r="OK254" s="929" t="str">
        <f>IFERROR(IF(IF(FX254="",0,FX254)+IF(FY254="",0,FY254)+IF(FZ254="",0,FZ254)+IF(GA254="",0,GA254)+IF(GB254="",0,GB254)+IF(GC254="",0,GC254)+IF(GD254="",0,GD254)=0,"",IF(FX254="",0,FX254)+IF(FY254="",0,FY254)+IF(FZ254="",0,FZ254)+IF(GA254="",0,GA254)+IF(GB254="",0,GB254)+IF(GC254="",0,GC254)+IF(GD254="",0,GD254)),"")</f>
        <v/>
      </c>
      <c r="OL254" s="929" t="str">
        <f>IFERROR(IF(IF(GE254="",0,GE254)+IF(GF254="",0,GF254)+IF(GG254="",0,GG254)+IF(GH254="",0,GH254)+IF(GI254="",0,GI254)+IF(GJ254="",0,GJ254)+IF(GK254="",0,GK254)=0,"",IF(GE254="",0,GE254)+IF(GF254="",0,GF254)+IF(GG254="",0,GG254)+IF(GH254="",0,GH254)+IF(GI254="",0,GI254)+IF(GJ254="",0,GJ254)+IF(GK254="",0,GK254)),"")</f>
        <v/>
      </c>
      <c r="OM254" s="929" t="str">
        <f>IFERROR(IF(IF(GL254="",0,GL254)+IF(GM254="",0,GM254)+IF(GN254="",0,GN254)+IF(GO254="",0,GO254)+IF(GP254="",0,GP254)+IF(GQ254="",0,GQ254)+IF(GR254="",0,GR254)=0,"",IF(GL254="",0,GL254)+IF(GM254="",0,GM254)+IF(GN254="",0,GN254)+IF(GO254="",0,GO254)+IF(GP254="",0,GP254)+IF(GQ254="",0,GQ254)+IF(GR254="",0,GR254)),"")</f>
        <v/>
      </c>
      <c r="ON254" s="929" t="str">
        <f>IFERROR(IF(IF(GS254="",0,GS254)+IF(GT254="",0,GT254)+IF(GU254="",0,GU254)+IF(GV254="",0,GV254)+IF(GW254="",0,GW254)+IF(GX254="",0,GX254)+IF(GY254="",0,GY254)=0,"",IF(GS254="",0,GS254)+IF(GT254="",0,GT254)+IF(GU254="",0,GU254)+IF(GV254="",0,GV254)+IF(GW254="",0,GW254)+IF(GX254="",0,GX254)+IF(GY254="",0,GY254)),"")</f>
        <v/>
      </c>
      <c r="OO254" s="929" t="str">
        <f>IFERROR(IF(IF(GZ254="",0,GZ254)+IF(HA254="",0,HA254)+IF(HB254="",0,HB254)+IF(HC254="",0,HC254)+IF(HD254="",0,HD254)+IF(HE254="",0,HE254)+IF(HF254="",0,HF254)=0,"",IF(GZ254="",0,GZ254)+IF(HA254="",0,HA254)+IF(HB254="",0,HB254)+IF(HC254="",0,HC254)+IF(HD254="",0,HD254)+IF(HE254="",0,HE254)+IF(HF254="",0,HF254)),"")</f>
        <v/>
      </c>
      <c r="OP254" s="929" t="str">
        <f>IFERROR(IF(IF(HG254="",0,HG254)+IF(HH254="",0,HH254)+IF(HI254="",0,HI254)+IF(HJ254="",0,HJ254)+IF(HK254="",0,HK254)+IF(HL254="",0,HL254)+IF(HM254="",0,HM254)=0,"",IF(HG254="",0,HG254)+IF(HH254="",0,HH254)+IF(HI254="",0,HI254)+IF(HJ254="",0,HJ254)+IF(HK254="",0,HK254)+IF(HL254="",0,HL254)+IF(HM254="",0,HM254)),"")</f>
        <v/>
      </c>
      <c r="OQ254" s="929" t="str">
        <f>IFERROR(IF(IF(HN254="",0,HN254)+IF(HO254="",0,HO254)+IF(HP254="",0,HP254)+IF(HQ254="",0,HQ254)+IF(HR254="",0,HR254)+IF(HS254="",0,HS254)+IF(HT254="",0,HT254)=0,"",IF(HN254="",0,HN254)+IF(HO254="",0,HO254)+IF(HP254="",0,HP254)+IF(HQ254="",0,HQ254)+IF(HR254="",0,HR254)+IF(HS254="",0,HS254)+IF(HT254="",0,HT254)),"")</f>
        <v/>
      </c>
      <c r="OR254" s="929" t="str">
        <f>IFERROR(IF(IF(HU254="",0,HU254)+IF(HV254="",0,HV254)+IF(HW254="",0,HW254)+IF(HX254="",0,HX254)+IF(HY254="",0,HY254)+IF(HZ254="",0,HZ254)+IF(IA254="",0,IA254)=0,"",IF(HU254="",0,HU254)+IF(HV254="",0,HV254)+IF(HW254="",0,HW254)+IF(HX254="",0,HX254)+IF(HY254="",0,HY254)+IF(HZ254="",0,HZ254)+IF(IA254="",0,IA254)),"")</f>
        <v/>
      </c>
      <c r="OS254" s="929" t="str">
        <f>IFERROR(IF(IF(IB254="",0,IB254)+IF(IC254="",0,IC254)+IF(ID254="",0,ID254)+IF(IE254="",0,IE254)+IF(IF254="",0,IF254)+IF(IG254="",0,IG254)+IF(IH254="",0,IH254)=0,"",IF(IB254="",0,IB254)+IF(IC254="",0,IC254)+IF(ID254="",0,ID254)+IF(IE254="",0,IE254)+IF(IF254="",0,IF254)+IF(IG254="",0,IG254)+IF(IH254="",0,IH254)),"")</f>
        <v/>
      </c>
      <c r="OT254" s="929" t="str">
        <f>IFERROR(IF(IF(II254="",0,II254)+IF(IJ254="",0,IJ254)+IF(IK254="",0,IK254)+IF(IL254="",0,IL254)+IF(IM254="",0,IM254)+IF(IN254="",0,IN254)+IF(IO254="",0,IO254)=0,"",IF(II254="",0,II254)+IF(IJ254="",0,IJ254)+IF(IK254="",0,IK254)+IF(IL254="",0,IL254)+IF(IM254="",0,IM254)+IF(IN254="",0,IN254)+IF(IO254="",0,IO254)),"")</f>
        <v/>
      </c>
      <c r="OU254" s="929" t="str">
        <f>IFERROR(IF(IF(IP254="",0,IP254)+IF(IQ254="",0,IQ254)+IF(IR254="",0,IR254)+IF(IS254="",0,IS254)+IF(IT254="",0,IT254)+IF(IU254="",0,IU254)+IF(IV254="",0,IV254)=0,"",IF(IP254="",0,IP254)+IF(IQ254="",0,IQ254)+IF(IR254="",0,IR254)+IF(IS254="",0,IS254)+IF(IT254="",0,IT254)+IF(IU254="",0,IU254)+IF(IV254="",0,IV254)),"")</f>
        <v/>
      </c>
      <c r="OV254" s="929" t="str">
        <f>IFERROR(IF(IF(IW254="",0,IW254)+IF(IX254="",0,IX254)+IF(IY254="",0,IY254)+IF(IZ254="",0,IZ254)+IF(JA254="",0,JA254)+IF(JB254="",0,JB254)+IF(JC254="",0,JC254)=0,"",IF(IW254="",0,IW254)+IF(IX254="",0,IX254)+IF(IY254="",0,IY254)+IF(IZ254="",0,IZ254)+IF(JA254="",0,JA254)+IF(JB254="",0,JB254)+IF(JC254="",0,JC254)),"")</f>
        <v/>
      </c>
      <c r="OW254" s="929" t="str">
        <f>IFERROR(IF(IF(JD254="",0,JD254)+IF(JE254="",0,JE254)+IF(JF254="",0,JF254)+IF(JG254="",0,JG254)+IF(JH254="",0,JH254)+IF(JI254="",0,JI254)+IF(JJ254="",0,JJ254)=0,"",IF(JD254="",0,JD254)+IF(JE254="",0,JE254)+IF(JF254="",0,JF254)+IF(JG254="",0,JG254)+IF(JH254="",0,JH254)+IF(JI254="",0,JI254)+IF(JJ254="",0,JJ254)),"")</f>
        <v/>
      </c>
      <c r="OX254" s="929" t="str">
        <f>IFERROR(IF(IF(JK254="",0,JK254)+IF(JL254="",0,JL254)+IF(JM254="",0,JM254)+IF(JN254="",0,JN254)+IF(JO254="",0,JO254)+IF(JP254="",0,JP254)+IF(JQ254="",0,JQ254)=0,"",IF(JK254="",0,JK254)+IF(JL254="",0,JL254)+IF(JM254="",0,JM254)+IF(JN254="",0,JN254)+IF(JO254="",0,JO254)+IF(JP254="",0,JP254)+IF(JQ254="",0,JQ254)),"")</f>
        <v/>
      </c>
      <c r="OY254" s="929" t="str">
        <f>IFERROR(IF(IF(JR254="",0,JR254)+IF(JS254="",0,JS254)+IF(JT254="",0,JT254)+IF(JU254="",0,JU254)+IF(JV254="",0,JV254)+IF(JW254="",0,JW254)+IF(JX254="",0,JX254)=0,"",IF(JR254="",0,JR254)+IF(JS254="",0,JS254)+IF(JT254="",0,JT254)+IF(JU254="",0,JU254)+IF(JV254="",0,JV254)+IF(JW254="",0,JW254)+IF(JX254="",0,JX254)),"")</f>
        <v/>
      </c>
      <c r="OZ254" s="929" t="str">
        <f>IFERROR(IF(IF(JY254="",0,JY254)+IF(JZ254="",0,JZ254)+IF(KA254="",0,KA254)+IF(KB254="",0,KB254)+IF(KC254="",0,KC254)+IF(KD254="",0,KD254)+IF(KE254="",0,KE254)=0,"",IF(JY254="",0,JY254)+IF(JZ254="",0,JZ254)+IF(KA254="",0,KA254)+IF(KB254="",0,KB254)+IF(KC254="",0,KC254)+IF(KD254="",0,KD254)+IF(KE254="",0,KE254)),"")</f>
        <v/>
      </c>
      <c r="PA254" s="929" t="str">
        <f>IFERROR(IF(IF(KF254="",0,KF254)+IF(KG254="",0,KG254)+IF(KH254="",0,KH254)+IF(KI254="",0,KI254)+IF(KJ254="",0,KJ254)+IF(KK254="",0,KK254)+IF(KL254="",0,KL254)=0,"",IF(KF254="",0,KF254)+IF(KG254="",0,KG254)+IF(KH254="",0,KH254)+IF(KI254="",0,KI254)+IF(KJ254="",0,KJ254)+IF(KK254="",0,KK254)+IF(KL254="",0,KL254)),"")</f>
        <v/>
      </c>
      <c r="PB254" s="929" t="str">
        <f>IFERROR(IF(IF(KM254="",0,KM254)+IF(KN254="",0,KN254)+IF(KO254="",0,KO254)+IF(KP254="",0,KP254)+IF(KQ254="",0,KQ254)+IF(KR254="",0,KR254)+IF(KS254="",0,KS254)=0,"",IF(KM254="",0,KM254)+IF(KN254="",0,KN254)+IF(KO254="",0,KO254)+IF(KP254="",0,KP254)+IF(KQ254="",0,KQ254)+IF(KR254="",0,KR254)+IF(KS254="",0,KS254)),"")</f>
        <v/>
      </c>
      <c r="PC254" s="929" t="str">
        <f>IFERROR(IF(IF(KT254="",0,KT254)+IF(KU254="",0,KU254)+IF(KV254="",0,KV254)+IF(KW254="",0,KW254)+IF(KX254="",0,KX254)+IF(KY254="",0,KY254)+IF(KZ254="",0,KZ254)=0,"",IF(KT254="",0,KT254)+IF(KU254="",0,KU254)+IF(KV254="",0,KV254)+IF(KW254="",0,KW254)+IF(KX254="",0,KX254)+IF(KY254="",0,KY254)+IF(KZ254="",0,KZ254)),"")</f>
        <v/>
      </c>
      <c r="PD254" s="929" t="str">
        <f>IFERROR(IF(IF(LA254="",0,LA254)+IF(LB254="",0,LB254)+IF(LC254="",0,LC254)+IF(LD254="",0,LD254)+IF(LE254="",0,LE254)+IF(LF254="",0,LF254)+IF(LG254="",0,LG254)=0,"",IF(LA254="",0,LA254)+IF(LB254="",0,LB254)+IF(LC254="",0,LC254)+IF(LD254="",0,LD254)+IF(LE254="",0,LE254)+IF(LF254="",0,LF254)+IF(LG254="",0,LG254)),"")</f>
        <v/>
      </c>
      <c r="PE254" s="929" t="str">
        <f>IFERROR(IF(IF(LH254="",0,LH254)+IF(LI254="",0,LI254)+IF(LJ254="",0,LJ254)+IF(LK254="",0,LK254)+IF(LL254="",0,LL254)+IF(LM254="",0,LM254)+IF(LN254="",0,LN254)=0,"",IF(LH254="",0,LH254)+IF(LI254="",0,LI254)+IF(LJ254="",0,LJ254)+IF(LK254="",0,LK254)+IF(LL254="",0,LL254)+IF(LM254="",0,LM254)+IF(LN254="",0,LN254)),"")</f>
        <v/>
      </c>
      <c r="PF254" s="929" t="str">
        <f>IFERROR(IF(IF(LO254="",0,LO254)+IF(LP254="",0,LP254)+IF(LQ254="",0,LQ254)+IF(LR254="",0,LR254)+IF(LS254="",0,LS254)+IF(LT254="",0,LT254)+IF(LU254="",0,LU254)=0,"",IF(LO254="",0,LO254)+IF(LP254="",0,LP254)+IF(LQ254="",0,LQ254)+IF(LR254="",0,LR254)+IF(LS254="",0,LS254)+IF(LT254="",0,LT254)+IF(LU254="",0,LU254)),"")</f>
        <v/>
      </c>
      <c r="PG254" s="929" t="str">
        <f>IFERROR(IF(IF(LV254="",0,LV254)+IF(LW254="",0,LW254)+IF(LX254="",0,LX254)+IF(LY254="",0,LY254)+IF(LZ254="",0,LZ254)+IF(MA254="",0,MA254)+IF(MB254="",0,MB254)=0,"",IF(LV254="",0,LV254)+IF(LW254="",0,LW254)+IF(LX254="",0,LX254)+IF(LY254="",0,LY254)+IF(LZ254="",0,LZ254)+IF(MA254="",0,MA254)+IF(MB254="",0,MB254)),"")</f>
        <v/>
      </c>
      <c r="PH254" s="929" t="str">
        <f>IFERROR(IF(IF(MC254="",0,MC254)+IF(MD254="",0,MD254)+IF(ME254="",0,ME254)+IF(MF254="",0,MF254)+IF(MG254="",0,MG254)+IF(MH254="",0,MH254)+IF(MI254="",0,MI254)=0,"",IF(MC254="",0,MC254)+IF(MD254="",0,MD254)+IF(ME254="",0,ME254)+IF(MF254="",0,MF254)+IF(MG254="",0,MG254)+IF(MH254="",0,MH254)+IF(MI254="",0,MI254)),"")</f>
        <v/>
      </c>
      <c r="PI254" s="929" t="str">
        <f>IFERROR(IF(IF(MJ254="",0,MJ254)+IF(MK254="",0,MK254)+IF(ML254="",0,ML254)+IF(MM254="",0,MM254)+IF(MN254="",0,MN254)+IF(MO254="",0,MO254)+IF(MP254="",0,MP254)=0,"",IF(MJ254="",0,MJ254)+IF(MK254="",0,MK254)+IF(ML254="",0,ML254)+IF(MM254="",0,MM254)+IF(MN254="",0,MN254)+IF(MO254="",0,MO254)+IF(MP254="",0,MP254)),"")</f>
        <v/>
      </c>
      <c r="PJ254" s="929" t="str">
        <f>IFERROR(IF(IF(MQ254="",0,MQ254)+IF(MR254="",0,MR254)+IF(MS254="",0,MS254)+IF(MT254="",0,MT254)+IF(MU254="",0,MU254)+IF(MV254="",0,MV254)+IF(MW254="",0,MW254)=0,"",IF(MQ254="",0,MQ254)+IF(MR254="",0,MR254)+IF(MS254="",0,MS254)+IF(MT254="",0,MT254)+IF(MU254="",0,MU254)+IF(MV254="",0,MV254)+IF(MW254="",0,MW254)),"")</f>
        <v/>
      </c>
      <c r="PK254" s="929" t="str">
        <f>IFERROR(IF(IF(MX254="",0,MX254)+IF(MY254="",0,MY254)+IF(MZ254="",0,MZ254)+IF(NA254="",0,NA254)+IF(NB254="",0,NB254)+IF(NC254="",0,NC254)+IF(ND254="",0,ND254)=0,"",IF(MX254="",0,MX254)+IF(MY254="",0,MY254)+IF(MZ254="",0,MZ254)+IF(NA254="",0,NA254)+IF(NB254="",0,NB254)+IF(NC254="",0,NC254)+IF(ND254="",0,ND254)),"")</f>
        <v/>
      </c>
      <c r="PL254" s="929" t="str">
        <f>IFERROR(IF(IF(NE254="",0,NE254)+IF(NF254="",0,NF254)+IF(NG254="",0,NG254)+IF(NH254="",0,NH254)+IF(NI254="",0,NI254)+IF(NJ254="",0,NJ254)+IF(NK254="",0,NK254)=0,"",IF(NE254="",0,NE254)+IF(NF254="",0,NF254)+IF(NG254="",0,NG254)+IF(NH254="",0,NH254)+IF(NI254="",0,NI254)+IF(NJ254="",0,NJ254)+IF(NK254="",0,NK254)),"")</f>
        <v/>
      </c>
      <c r="PM254" s="968" t="str">
        <f>IFERROR(IF((IF(NL254="",0,NL254)+IF(NM254="",0,NM254)+IF(NN254="",0,NN254)+IF(NO254="",0,NO254)+IF(NP254="",0,NP254))=0,"",(IF(NL254="",0,NL254)+IF(NM254="",0,NM254)+IF(NN254="",0,NN254)+IF(NO254="",0,NO254)+IF(NP254="",0,NP254))),"")</f>
        <v/>
      </c>
      <c r="PN254" s="968" t="str">
        <f>IFERROR(IF((IF(NQ254="",0,NQ254)+IF(NR254="",0,NR254)+IF(NS254="",0,NS254)+IF(NT254="",0,NT254))=0,"",(IF(NQ254="",0,NQ254)+IF(NR254="",0,NR254)+IF(NS254="",0,NS254)+IF(NT254="",0,NT254))),"")</f>
        <v/>
      </c>
      <c r="PO254" s="968" t="str">
        <f>IFERROR(IF((IF(NU254="",0,NU254)+IF(NV254="",0,NV254)+IF(NW254="",0,NW254)+IF(NX254="",0,NX254)+IF(NY254="",0,NY254))=0,"",(IF(NU254="",0,NU254)+IF(NV254="",0,NV254)+IF(NW254="",0,NW254)+IF(NX254="",0,NX254)+IF(NY254="",0,NY254))),"")</f>
        <v/>
      </c>
      <c r="PP254" s="968" t="str">
        <f>IFERROR(IF((IF(NZ254="",0,NZ254)+IF(OA254="",0,OA254)+IF(OB254="",0,OB254)+IF(OC254="",0,OC254))=0,"",(IF(NZ254="",0,NZ254)+IF(OA254="",0,OA254)+IF(OB254="",0,OB254)+IF(OC254="",0,OC254))),"")</f>
        <v/>
      </c>
      <c r="PQ254" s="968" t="str">
        <f>IFERROR(IF((IF(OD254="",0,OD254)+IF(OE254="",0,OE254)+IF(OF254="",0,OF254)+IF(OG254="",0,OG254))=0,"",(IF(OD254="",0,OD254)+IF(OE254="",0,OE254)+IF(OF254="",0,OF254)+IF(OG254="",0,OG254))),"")</f>
        <v/>
      </c>
      <c r="PR254" s="968" t="str">
        <f>IFERROR(IF((IF(OH254="",0,OH254)+IF(OI254="",0,OI254)+IF(OJ254="",0,OJ254)+IF(OK254="",0,OK254)+IF(OL254="",0,OL254))=0,"",(IF(OH254="",0,OH254)+IF(OI254="",0,OI254)+IF(OJ254="",0,OJ254)+IF(OK254="",0,OK254)+IF(OL254="",0,OL254))),"")</f>
        <v/>
      </c>
      <c r="PS254" s="968" t="str">
        <f>IFERROR(IF((IF(OM254="",0,OM254)+IF(ON254="",0,ON254)+IF(OO254="",0,OO254)+IF(OP254="",0,OP254))=0,"",(IF(OM254="",0,OM254)+IF(ON254="",0,ON254)+IF(OO254="",0,OO254)+IF(OP254="",0,OP254))),"")</f>
        <v/>
      </c>
      <c r="PT254" s="968" t="str">
        <f>IFERROR(IF((IF(OQ254="",0,OQ254)+IF(OR254="",0,OR254)+IF(OS254="",0,OS254)+IF(OT254="",0,OT254)+IF(OU254="",0,OU254))=0,"",(IF(OQ254="",0,OQ254)+IF(OR254="",0,OR254)+IF(OS254="",0,OS254)+IF(OT254="",0,OT254)+IF(OU254="",0,OU254))),"")</f>
        <v/>
      </c>
      <c r="PU254" s="968" t="str">
        <f>IFERROR(IF((IF(OV254="",0,OV254)+IF(OW254="",0,OW254)+IF(OX254="",0,OX254)+IF(OY254="",0,OY254))=0,"",(IF(OV254="",0,OV254)+IF(OW254="",0,OW254)+IF(OX254="",0,OX254)+IF(OY254="",0,OY254))),"")</f>
        <v/>
      </c>
      <c r="PV254" s="968" t="str">
        <f>IFERROR(IF((IF(OZ254="",0,OZ254)+IF(PA254="",0,PA254)+IF(PB254="",0,PB254)+IF(PC254="",0,PC254))=0,"",(IF(OZ254="",0,OZ254)+IF(PA254="",0,PA254)+IF(PB254="",0,PB254)+IF(PC254="",0,PC254))),"")</f>
        <v/>
      </c>
      <c r="PW254" s="968" t="str">
        <f>IFERROR(IF((IF(PD254="",0,PD254)+IF(PE254="",0,PE254)+IF(PF254="",0,PF254)+IF(PG254="",0,PG254)+IF(PH254="",0,PH254))=0,"",(IF(PD254="",0,PD254)+IF(PE254="",0,PE254)+IF(PF254="",0,PF254)+IF(PG254="",0,PG254)+IF(PH254="",0,PH254))),"")</f>
        <v/>
      </c>
      <c r="PX254" s="968" t="str">
        <f>IFERROR(IF((IF(PI254="",0,PI254)+IF(PJ254="",0,PJ254)+IF(PK254="",0,PK254)+IF(PL254="",0,PL254))=0,"",(IF(PI254="",0,PI254)+IF(PJ254="",0,PJ254)+IF(PK254="",0,PK254)+IF(PL254="",0,PL254))),"")</f>
        <v/>
      </c>
      <c r="PY254" s="1006" t="str">
        <f>IFERROR(IF(IF(PM254="",0,PM254)+IF(PN254="",0,PN254)+IF(PO254="",0,PO254)=0,"",IF(PM254="",0,PM254)+IF(PN254="",0,PN254)+IF(PO254="",0,PO254)),"")</f>
        <v/>
      </c>
      <c r="PZ254" s="1044" t="str">
        <f>IFERROR(IF(IF(PP254="",0,PP254)+IF(PQ254="",0,PQ254)+IF(PR254="",0,PR254)=0,"",IF(PP254="",0,PP254)+IF(PQ254="",0,PQ254)+IF(PR254="",0,PR254)),"")</f>
        <v/>
      </c>
      <c r="QA254" s="1082" t="str">
        <f>IFERROR(IF(IF(PS254="",0,PS254)+IF(PT254="",0,PT254)+IF(PU254="",0,PU254)=0,"",IF(PS254="",0,PS254)+IF(PT254="",0,PT254)+IF(PU254="",0,PU254)),"")</f>
        <v/>
      </c>
      <c r="QB254" s="1120" t="str">
        <f>IFERROR(IF(IF(PV254="",0,PV254)+IF(PW254="",0,PW254)+IF(PX254="",0,PX254)=0,"",IF(PV254="",0,PV254)+IF(PW254="",0,PW254)+IF(PX254="",0,PX254)),"")</f>
        <v/>
      </c>
    </row>
    <row r="255" spans="1:444" ht="28.5" hidden="1" x14ac:dyDescent="0.15">
      <c r="A255" s="1135"/>
      <c r="B255" s="1135"/>
      <c r="C255" s="1135"/>
      <c r="D255" s="839" t="s">
        <v>469</v>
      </c>
      <c r="E255" s="814">
        <f t="shared" ref="E255:BP255" si="947">IFERROR(IF(IF(E256="",0,E256)+IF(E258="",0,E258)=0,"",IF(E256="",0,E256)+IF(E258="",0,E258)),"")</f>
        <v>9599</v>
      </c>
      <c r="F255" s="814">
        <f t="shared" si="947"/>
        <v>9599</v>
      </c>
      <c r="G255" s="814">
        <f t="shared" si="947"/>
        <v>9646</v>
      </c>
      <c r="H255" s="814">
        <f t="shared" si="947"/>
        <v>9662</v>
      </c>
      <c r="I255" s="814">
        <f t="shared" si="947"/>
        <v>9297</v>
      </c>
      <c r="J255" s="814">
        <f t="shared" si="947"/>
        <v>9261</v>
      </c>
      <c r="K255" s="814">
        <f t="shared" si="947"/>
        <v>9253</v>
      </c>
      <c r="L255" s="814">
        <f t="shared" si="947"/>
        <v>9253</v>
      </c>
      <c r="M255" s="814">
        <f t="shared" si="947"/>
        <v>9321</v>
      </c>
      <c r="N255" s="814">
        <f t="shared" si="947"/>
        <v>9288</v>
      </c>
      <c r="O255" s="814">
        <f t="shared" si="947"/>
        <v>9079</v>
      </c>
      <c r="P255" s="814">
        <f t="shared" si="947"/>
        <v>9032</v>
      </c>
      <c r="Q255" s="814" t="str">
        <f t="shared" si="947"/>
        <v/>
      </c>
      <c r="R255" s="814" t="str">
        <f t="shared" si="947"/>
        <v/>
      </c>
      <c r="S255" s="814" t="str">
        <f t="shared" si="947"/>
        <v/>
      </c>
      <c r="T255" s="814" t="str">
        <f t="shared" si="947"/>
        <v/>
      </c>
      <c r="U255" s="814" t="str">
        <f t="shared" si="947"/>
        <v/>
      </c>
      <c r="V255" s="814" t="str">
        <f t="shared" si="947"/>
        <v/>
      </c>
      <c r="W255" s="814" t="str">
        <f t="shared" si="947"/>
        <v/>
      </c>
      <c r="X255" s="814" t="str">
        <f t="shared" si="947"/>
        <v/>
      </c>
      <c r="Y255" s="814" t="str">
        <f t="shared" si="947"/>
        <v/>
      </c>
      <c r="Z255" s="814" t="str">
        <f t="shared" si="947"/>
        <v/>
      </c>
      <c r="AA255" s="814" t="str">
        <f t="shared" si="947"/>
        <v/>
      </c>
      <c r="AB255" s="814" t="str">
        <f t="shared" si="947"/>
        <v/>
      </c>
      <c r="AC255" s="814" t="str">
        <f t="shared" si="947"/>
        <v/>
      </c>
      <c r="AD255" s="814" t="str">
        <f t="shared" si="947"/>
        <v/>
      </c>
      <c r="AE255" s="814" t="str">
        <f t="shared" si="947"/>
        <v/>
      </c>
      <c r="AF255" s="814" t="str">
        <f t="shared" si="947"/>
        <v/>
      </c>
      <c r="AG255" s="814" t="str">
        <f t="shared" si="947"/>
        <v/>
      </c>
      <c r="AH255" s="814" t="str">
        <f t="shared" si="947"/>
        <v/>
      </c>
      <c r="AI255" s="814" t="str">
        <f t="shared" si="947"/>
        <v/>
      </c>
      <c r="AJ255" s="814" t="str">
        <f t="shared" si="947"/>
        <v/>
      </c>
      <c r="AK255" s="814" t="str">
        <f t="shared" si="947"/>
        <v/>
      </c>
      <c r="AL255" s="814" t="str">
        <f t="shared" si="947"/>
        <v/>
      </c>
      <c r="AM255" s="814" t="str">
        <f t="shared" si="947"/>
        <v/>
      </c>
      <c r="AN255" s="814" t="str">
        <f t="shared" si="947"/>
        <v/>
      </c>
      <c r="AO255" s="814" t="str">
        <f t="shared" si="947"/>
        <v/>
      </c>
      <c r="AP255" s="814" t="str">
        <f t="shared" si="947"/>
        <v/>
      </c>
      <c r="AQ255" s="814" t="str">
        <f t="shared" si="947"/>
        <v/>
      </c>
      <c r="AR255" s="814" t="str">
        <f t="shared" si="947"/>
        <v/>
      </c>
      <c r="AS255" s="814" t="str">
        <f t="shared" si="947"/>
        <v/>
      </c>
      <c r="AT255" s="814" t="str">
        <f t="shared" si="947"/>
        <v/>
      </c>
      <c r="AU255" s="814" t="str">
        <f t="shared" si="947"/>
        <v/>
      </c>
      <c r="AV255" s="814" t="str">
        <f t="shared" si="947"/>
        <v/>
      </c>
      <c r="AW255" s="814" t="str">
        <f t="shared" si="947"/>
        <v/>
      </c>
      <c r="AX255" s="814" t="str">
        <f t="shared" si="947"/>
        <v/>
      </c>
      <c r="AY255" s="814" t="str">
        <f t="shared" si="947"/>
        <v/>
      </c>
      <c r="AZ255" s="814" t="str">
        <f t="shared" si="947"/>
        <v/>
      </c>
      <c r="BA255" s="814" t="str">
        <f t="shared" si="947"/>
        <v/>
      </c>
      <c r="BB255" s="814" t="str">
        <f t="shared" si="947"/>
        <v/>
      </c>
      <c r="BC255" s="814" t="str">
        <f t="shared" si="947"/>
        <v/>
      </c>
      <c r="BD255" s="814" t="str">
        <f t="shared" si="947"/>
        <v/>
      </c>
      <c r="BE255" s="814" t="str">
        <f t="shared" si="947"/>
        <v/>
      </c>
      <c r="BF255" s="814" t="str">
        <f t="shared" si="947"/>
        <v/>
      </c>
      <c r="BG255" s="814" t="str">
        <f t="shared" si="947"/>
        <v/>
      </c>
      <c r="BH255" s="814" t="str">
        <f t="shared" si="947"/>
        <v/>
      </c>
      <c r="BI255" s="814" t="str">
        <f t="shared" si="947"/>
        <v/>
      </c>
      <c r="BJ255" s="814" t="str">
        <f t="shared" si="947"/>
        <v/>
      </c>
      <c r="BK255" s="814" t="str">
        <f t="shared" si="947"/>
        <v/>
      </c>
      <c r="BL255" s="814" t="str">
        <f t="shared" si="947"/>
        <v/>
      </c>
      <c r="BM255" s="814" t="str">
        <f t="shared" si="947"/>
        <v/>
      </c>
      <c r="BN255" s="814" t="str">
        <f t="shared" si="947"/>
        <v/>
      </c>
      <c r="BO255" s="814" t="str">
        <f t="shared" si="947"/>
        <v/>
      </c>
      <c r="BP255" s="814" t="str">
        <f t="shared" si="947"/>
        <v/>
      </c>
      <c r="BQ255" s="814" t="str">
        <f t="shared" ref="BQ255:EB255" si="948">IFERROR(IF(IF(BQ256="",0,BQ256)+IF(BQ258="",0,BQ258)=0,"",IF(BQ256="",0,BQ256)+IF(BQ258="",0,BQ258)),"")</f>
        <v/>
      </c>
      <c r="BR255" s="814" t="str">
        <f t="shared" si="948"/>
        <v/>
      </c>
      <c r="BS255" s="814" t="str">
        <f t="shared" si="948"/>
        <v/>
      </c>
      <c r="BT255" s="814" t="str">
        <f t="shared" si="948"/>
        <v/>
      </c>
      <c r="BU255" s="814" t="str">
        <f t="shared" si="948"/>
        <v/>
      </c>
      <c r="BV255" s="814" t="str">
        <f t="shared" si="948"/>
        <v/>
      </c>
      <c r="BW255" s="814" t="str">
        <f t="shared" si="948"/>
        <v/>
      </c>
      <c r="BX255" s="814" t="str">
        <f t="shared" si="948"/>
        <v/>
      </c>
      <c r="BY255" s="814" t="str">
        <f t="shared" si="948"/>
        <v/>
      </c>
      <c r="BZ255" s="814" t="str">
        <f t="shared" si="948"/>
        <v/>
      </c>
      <c r="CA255" s="814" t="str">
        <f t="shared" si="948"/>
        <v/>
      </c>
      <c r="CB255" s="814" t="str">
        <f t="shared" si="948"/>
        <v/>
      </c>
      <c r="CC255" s="814" t="str">
        <f t="shared" si="948"/>
        <v/>
      </c>
      <c r="CD255" s="814" t="str">
        <f t="shared" si="948"/>
        <v/>
      </c>
      <c r="CE255" s="814" t="str">
        <f t="shared" si="948"/>
        <v/>
      </c>
      <c r="CF255" s="814" t="str">
        <f t="shared" si="948"/>
        <v/>
      </c>
      <c r="CG255" s="814" t="str">
        <f t="shared" si="948"/>
        <v/>
      </c>
      <c r="CH255" s="814" t="str">
        <f t="shared" si="948"/>
        <v/>
      </c>
      <c r="CI255" s="814" t="str">
        <f t="shared" si="948"/>
        <v/>
      </c>
      <c r="CJ255" s="814" t="str">
        <f t="shared" si="948"/>
        <v/>
      </c>
      <c r="CK255" s="814" t="str">
        <f t="shared" si="948"/>
        <v/>
      </c>
      <c r="CL255" s="814" t="str">
        <f t="shared" si="948"/>
        <v/>
      </c>
      <c r="CM255" s="814" t="str">
        <f t="shared" si="948"/>
        <v/>
      </c>
      <c r="CN255" s="814" t="str">
        <f t="shared" si="948"/>
        <v/>
      </c>
      <c r="CO255" s="814" t="str">
        <f t="shared" si="948"/>
        <v/>
      </c>
      <c r="CP255" s="814" t="str">
        <f t="shared" si="948"/>
        <v/>
      </c>
      <c r="CQ255" s="814" t="str">
        <f t="shared" si="948"/>
        <v/>
      </c>
      <c r="CR255" s="814" t="str">
        <f t="shared" si="948"/>
        <v/>
      </c>
      <c r="CS255" s="814" t="str">
        <f t="shared" si="948"/>
        <v/>
      </c>
      <c r="CT255" s="814" t="str">
        <f t="shared" si="948"/>
        <v/>
      </c>
      <c r="CU255" s="814" t="str">
        <f t="shared" si="948"/>
        <v/>
      </c>
      <c r="CV255" s="814" t="str">
        <f t="shared" si="948"/>
        <v/>
      </c>
      <c r="CW255" s="814" t="str">
        <f t="shared" si="948"/>
        <v/>
      </c>
      <c r="CX255" s="814" t="str">
        <f t="shared" si="948"/>
        <v/>
      </c>
      <c r="CY255" s="814" t="str">
        <f t="shared" si="948"/>
        <v/>
      </c>
      <c r="CZ255" s="814" t="str">
        <f t="shared" si="948"/>
        <v/>
      </c>
      <c r="DA255" s="814" t="str">
        <f t="shared" si="948"/>
        <v/>
      </c>
      <c r="DB255" s="814" t="str">
        <f t="shared" si="948"/>
        <v/>
      </c>
      <c r="DC255" s="814" t="str">
        <f t="shared" si="948"/>
        <v/>
      </c>
      <c r="DD255" s="814" t="str">
        <f t="shared" si="948"/>
        <v/>
      </c>
      <c r="DE255" s="814" t="str">
        <f t="shared" si="948"/>
        <v/>
      </c>
      <c r="DF255" s="814" t="str">
        <f t="shared" si="948"/>
        <v/>
      </c>
      <c r="DG255" s="814" t="str">
        <f t="shared" si="948"/>
        <v/>
      </c>
      <c r="DH255" s="814" t="str">
        <f t="shared" si="948"/>
        <v/>
      </c>
      <c r="DI255" s="814" t="str">
        <f t="shared" si="948"/>
        <v/>
      </c>
      <c r="DJ255" s="814" t="str">
        <f t="shared" si="948"/>
        <v/>
      </c>
      <c r="DK255" s="814" t="str">
        <f t="shared" si="948"/>
        <v/>
      </c>
      <c r="DL255" s="814" t="str">
        <f t="shared" si="948"/>
        <v/>
      </c>
      <c r="DM255" s="814" t="str">
        <f t="shared" si="948"/>
        <v/>
      </c>
      <c r="DN255" s="814" t="str">
        <f t="shared" si="948"/>
        <v/>
      </c>
      <c r="DO255" s="814" t="str">
        <f t="shared" si="948"/>
        <v/>
      </c>
      <c r="DP255" s="814" t="str">
        <f t="shared" si="948"/>
        <v/>
      </c>
      <c r="DQ255" s="814" t="str">
        <f t="shared" si="948"/>
        <v/>
      </c>
      <c r="DR255" s="814" t="str">
        <f t="shared" si="948"/>
        <v/>
      </c>
      <c r="DS255" s="814" t="str">
        <f t="shared" si="948"/>
        <v/>
      </c>
      <c r="DT255" s="814" t="str">
        <f t="shared" si="948"/>
        <v/>
      </c>
      <c r="DU255" s="814" t="str">
        <f t="shared" si="948"/>
        <v/>
      </c>
      <c r="DV255" s="814" t="str">
        <f t="shared" si="948"/>
        <v/>
      </c>
      <c r="DW255" s="814" t="str">
        <f t="shared" si="948"/>
        <v/>
      </c>
      <c r="DX255" s="814" t="str">
        <f t="shared" si="948"/>
        <v/>
      </c>
      <c r="DY255" s="814" t="str">
        <f t="shared" si="948"/>
        <v/>
      </c>
      <c r="DZ255" s="814" t="str">
        <f t="shared" si="948"/>
        <v/>
      </c>
      <c r="EA255" s="814" t="str">
        <f t="shared" si="948"/>
        <v/>
      </c>
      <c r="EB255" s="814" t="str">
        <f t="shared" si="948"/>
        <v/>
      </c>
      <c r="EC255" s="814" t="str">
        <f t="shared" ref="EC255:GN255" si="949">IFERROR(IF(IF(EC256="",0,EC256)+IF(EC258="",0,EC258)=0,"",IF(EC256="",0,EC256)+IF(EC258="",0,EC258)),"")</f>
        <v/>
      </c>
      <c r="ED255" s="814" t="str">
        <f t="shared" si="949"/>
        <v/>
      </c>
      <c r="EE255" s="814" t="str">
        <f t="shared" si="949"/>
        <v/>
      </c>
      <c r="EF255" s="814" t="str">
        <f t="shared" si="949"/>
        <v/>
      </c>
      <c r="EG255" s="814" t="str">
        <f t="shared" si="949"/>
        <v/>
      </c>
      <c r="EH255" s="814" t="str">
        <f t="shared" si="949"/>
        <v/>
      </c>
      <c r="EI255" s="814" t="str">
        <f t="shared" si="949"/>
        <v/>
      </c>
      <c r="EJ255" s="814" t="str">
        <f t="shared" si="949"/>
        <v/>
      </c>
      <c r="EK255" s="814" t="str">
        <f t="shared" si="949"/>
        <v/>
      </c>
      <c r="EL255" s="814" t="str">
        <f t="shared" si="949"/>
        <v/>
      </c>
      <c r="EM255" s="814" t="str">
        <f t="shared" si="949"/>
        <v/>
      </c>
      <c r="EN255" s="814" t="str">
        <f t="shared" si="949"/>
        <v/>
      </c>
      <c r="EO255" s="814" t="str">
        <f t="shared" si="949"/>
        <v/>
      </c>
      <c r="EP255" s="814" t="str">
        <f t="shared" si="949"/>
        <v/>
      </c>
      <c r="EQ255" s="814" t="str">
        <f t="shared" si="949"/>
        <v/>
      </c>
      <c r="ER255" s="814" t="str">
        <f t="shared" si="949"/>
        <v/>
      </c>
      <c r="ES255" s="814" t="str">
        <f t="shared" si="949"/>
        <v/>
      </c>
      <c r="ET255" s="814" t="str">
        <f t="shared" si="949"/>
        <v/>
      </c>
      <c r="EU255" s="814" t="str">
        <f t="shared" si="949"/>
        <v/>
      </c>
      <c r="EV255" s="814" t="str">
        <f t="shared" si="949"/>
        <v/>
      </c>
      <c r="EW255" s="814" t="str">
        <f t="shared" si="949"/>
        <v/>
      </c>
      <c r="EX255" s="814" t="str">
        <f t="shared" si="949"/>
        <v/>
      </c>
      <c r="EY255" s="814" t="str">
        <f t="shared" si="949"/>
        <v/>
      </c>
      <c r="EZ255" s="814" t="str">
        <f t="shared" si="949"/>
        <v/>
      </c>
      <c r="FA255" s="814" t="str">
        <f t="shared" si="949"/>
        <v/>
      </c>
      <c r="FB255" s="814" t="str">
        <f t="shared" si="949"/>
        <v/>
      </c>
      <c r="FC255" s="814" t="str">
        <f t="shared" si="949"/>
        <v/>
      </c>
      <c r="FD255" s="814" t="str">
        <f t="shared" si="949"/>
        <v/>
      </c>
      <c r="FE255" s="814" t="str">
        <f t="shared" si="949"/>
        <v/>
      </c>
      <c r="FF255" s="814" t="str">
        <f t="shared" si="949"/>
        <v/>
      </c>
      <c r="FG255" s="814" t="str">
        <f t="shared" si="949"/>
        <v/>
      </c>
      <c r="FH255" s="814" t="str">
        <f t="shared" si="949"/>
        <v/>
      </c>
      <c r="FI255" s="814" t="str">
        <f t="shared" si="949"/>
        <v/>
      </c>
      <c r="FJ255" s="814" t="str">
        <f t="shared" si="949"/>
        <v/>
      </c>
      <c r="FK255" s="814" t="str">
        <f t="shared" si="949"/>
        <v/>
      </c>
      <c r="FL255" s="814" t="str">
        <f t="shared" si="949"/>
        <v/>
      </c>
      <c r="FM255" s="814" t="str">
        <f t="shared" si="949"/>
        <v/>
      </c>
      <c r="FN255" s="814" t="str">
        <f t="shared" si="949"/>
        <v/>
      </c>
      <c r="FO255" s="814" t="str">
        <f t="shared" si="949"/>
        <v/>
      </c>
      <c r="FP255" s="814" t="str">
        <f t="shared" si="949"/>
        <v/>
      </c>
      <c r="FQ255" s="814" t="str">
        <f t="shared" si="949"/>
        <v/>
      </c>
      <c r="FR255" s="814" t="str">
        <f t="shared" si="949"/>
        <v/>
      </c>
      <c r="FS255" s="814" t="str">
        <f t="shared" si="949"/>
        <v/>
      </c>
      <c r="FT255" s="814" t="str">
        <f t="shared" si="949"/>
        <v/>
      </c>
      <c r="FU255" s="814" t="str">
        <f t="shared" si="949"/>
        <v/>
      </c>
      <c r="FV255" s="814" t="str">
        <f t="shared" si="949"/>
        <v/>
      </c>
      <c r="FW255" s="814" t="str">
        <f t="shared" si="949"/>
        <v/>
      </c>
      <c r="FX255" s="814" t="str">
        <f t="shared" si="949"/>
        <v/>
      </c>
      <c r="FY255" s="814" t="str">
        <f t="shared" si="949"/>
        <v/>
      </c>
      <c r="FZ255" s="814" t="str">
        <f t="shared" si="949"/>
        <v/>
      </c>
      <c r="GA255" s="814" t="str">
        <f t="shared" si="949"/>
        <v/>
      </c>
      <c r="GB255" s="814" t="str">
        <f t="shared" si="949"/>
        <v/>
      </c>
      <c r="GC255" s="814" t="str">
        <f t="shared" si="949"/>
        <v/>
      </c>
      <c r="GD255" s="814" t="str">
        <f t="shared" si="949"/>
        <v/>
      </c>
      <c r="GE255" s="814" t="str">
        <f t="shared" si="949"/>
        <v/>
      </c>
      <c r="GF255" s="814" t="str">
        <f t="shared" si="949"/>
        <v/>
      </c>
      <c r="GG255" s="814" t="str">
        <f t="shared" si="949"/>
        <v/>
      </c>
      <c r="GH255" s="814" t="str">
        <f t="shared" si="949"/>
        <v/>
      </c>
      <c r="GI255" s="814" t="str">
        <f t="shared" si="949"/>
        <v/>
      </c>
      <c r="GJ255" s="814" t="str">
        <f t="shared" si="949"/>
        <v/>
      </c>
      <c r="GK255" s="814" t="str">
        <f t="shared" si="949"/>
        <v/>
      </c>
      <c r="GL255" s="814" t="str">
        <f t="shared" si="949"/>
        <v/>
      </c>
      <c r="GM255" s="814" t="str">
        <f t="shared" si="949"/>
        <v/>
      </c>
      <c r="GN255" s="814" t="str">
        <f t="shared" si="949"/>
        <v/>
      </c>
      <c r="GO255" s="814" t="str">
        <f t="shared" ref="GO255:IZ255" si="950">IFERROR(IF(IF(GO256="",0,GO256)+IF(GO258="",0,GO258)=0,"",IF(GO256="",0,GO256)+IF(GO258="",0,GO258)),"")</f>
        <v/>
      </c>
      <c r="GP255" s="814" t="str">
        <f t="shared" si="950"/>
        <v/>
      </c>
      <c r="GQ255" s="814" t="str">
        <f t="shared" si="950"/>
        <v/>
      </c>
      <c r="GR255" s="814" t="str">
        <f t="shared" si="950"/>
        <v/>
      </c>
      <c r="GS255" s="814" t="str">
        <f t="shared" si="950"/>
        <v/>
      </c>
      <c r="GT255" s="814" t="str">
        <f t="shared" si="950"/>
        <v/>
      </c>
      <c r="GU255" s="814" t="str">
        <f t="shared" si="950"/>
        <v/>
      </c>
      <c r="GV255" s="814" t="str">
        <f t="shared" si="950"/>
        <v/>
      </c>
      <c r="GW255" s="814" t="str">
        <f t="shared" si="950"/>
        <v/>
      </c>
      <c r="GX255" s="814" t="str">
        <f t="shared" si="950"/>
        <v/>
      </c>
      <c r="GY255" s="814" t="str">
        <f t="shared" si="950"/>
        <v/>
      </c>
      <c r="GZ255" s="814" t="str">
        <f t="shared" si="950"/>
        <v/>
      </c>
      <c r="HA255" s="814" t="str">
        <f t="shared" si="950"/>
        <v/>
      </c>
      <c r="HB255" s="814" t="str">
        <f t="shared" si="950"/>
        <v/>
      </c>
      <c r="HC255" s="814" t="str">
        <f t="shared" si="950"/>
        <v/>
      </c>
      <c r="HD255" s="814" t="str">
        <f t="shared" si="950"/>
        <v/>
      </c>
      <c r="HE255" s="814" t="str">
        <f t="shared" si="950"/>
        <v/>
      </c>
      <c r="HF255" s="814" t="str">
        <f t="shared" si="950"/>
        <v/>
      </c>
      <c r="HG255" s="814" t="str">
        <f t="shared" si="950"/>
        <v/>
      </c>
      <c r="HH255" s="814" t="str">
        <f t="shared" si="950"/>
        <v/>
      </c>
      <c r="HI255" s="814" t="str">
        <f t="shared" si="950"/>
        <v/>
      </c>
      <c r="HJ255" s="814" t="str">
        <f t="shared" si="950"/>
        <v/>
      </c>
      <c r="HK255" s="814" t="str">
        <f t="shared" si="950"/>
        <v/>
      </c>
      <c r="HL255" s="814" t="str">
        <f t="shared" si="950"/>
        <v/>
      </c>
      <c r="HM255" s="814" t="str">
        <f t="shared" si="950"/>
        <v/>
      </c>
      <c r="HN255" s="814" t="str">
        <f t="shared" si="950"/>
        <v/>
      </c>
      <c r="HO255" s="814" t="str">
        <f t="shared" si="950"/>
        <v/>
      </c>
      <c r="HP255" s="814" t="str">
        <f t="shared" si="950"/>
        <v/>
      </c>
      <c r="HQ255" s="814" t="str">
        <f t="shared" si="950"/>
        <v/>
      </c>
      <c r="HR255" s="814" t="str">
        <f t="shared" si="950"/>
        <v/>
      </c>
      <c r="HS255" s="814" t="str">
        <f t="shared" si="950"/>
        <v/>
      </c>
      <c r="HT255" s="814" t="str">
        <f t="shared" si="950"/>
        <v/>
      </c>
      <c r="HU255" s="814" t="str">
        <f t="shared" si="950"/>
        <v/>
      </c>
      <c r="HV255" s="814" t="str">
        <f t="shared" si="950"/>
        <v/>
      </c>
      <c r="HW255" s="814" t="str">
        <f t="shared" si="950"/>
        <v/>
      </c>
      <c r="HX255" s="814" t="str">
        <f t="shared" si="950"/>
        <v/>
      </c>
      <c r="HY255" s="814" t="str">
        <f t="shared" si="950"/>
        <v/>
      </c>
      <c r="HZ255" s="814" t="str">
        <f t="shared" si="950"/>
        <v/>
      </c>
      <c r="IA255" s="814" t="str">
        <f t="shared" si="950"/>
        <v/>
      </c>
      <c r="IB255" s="814" t="str">
        <f t="shared" si="950"/>
        <v/>
      </c>
      <c r="IC255" s="814" t="str">
        <f t="shared" si="950"/>
        <v/>
      </c>
      <c r="ID255" s="814" t="str">
        <f t="shared" si="950"/>
        <v/>
      </c>
      <c r="IE255" s="814" t="str">
        <f t="shared" si="950"/>
        <v/>
      </c>
      <c r="IF255" s="814" t="str">
        <f t="shared" si="950"/>
        <v/>
      </c>
      <c r="IG255" s="814" t="str">
        <f t="shared" si="950"/>
        <v/>
      </c>
      <c r="IH255" s="814" t="str">
        <f t="shared" si="950"/>
        <v/>
      </c>
      <c r="II255" s="814" t="str">
        <f t="shared" si="950"/>
        <v/>
      </c>
      <c r="IJ255" s="814" t="str">
        <f t="shared" si="950"/>
        <v/>
      </c>
      <c r="IK255" s="814" t="str">
        <f t="shared" si="950"/>
        <v/>
      </c>
      <c r="IL255" s="814" t="str">
        <f t="shared" si="950"/>
        <v/>
      </c>
      <c r="IM255" s="814" t="str">
        <f t="shared" si="950"/>
        <v/>
      </c>
      <c r="IN255" s="814" t="str">
        <f t="shared" si="950"/>
        <v/>
      </c>
      <c r="IO255" s="814" t="str">
        <f t="shared" si="950"/>
        <v/>
      </c>
      <c r="IP255" s="814" t="str">
        <f t="shared" si="950"/>
        <v/>
      </c>
      <c r="IQ255" s="814" t="str">
        <f t="shared" si="950"/>
        <v/>
      </c>
      <c r="IR255" s="814" t="str">
        <f t="shared" si="950"/>
        <v/>
      </c>
      <c r="IS255" s="814" t="str">
        <f t="shared" si="950"/>
        <v/>
      </c>
      <c r="IT255" s="814" t="str">
        <f t="shared" si="950"/>
        <v/>
      </c>
      <c r="IU255" s="814" t="str">
        <f t="shared" si="950"/>
        <v/>
      </c>
      <c r="IV255" s="814" t="str">
        <f t="shared" si="950"/>
        <v/>
      </c>
      <c r="IW255" s="814" t="str">
        <f t="shared" si="950"/>
        <v/>
      </c>
      <c r="IX255" s="814" t="str">
        <f t="shared" si="950"/>
        <v/>
      </c>
      <c r="IY255" s="814" t="str">
        <f t="shared" si="950"/>
        <v/>
      </c>
      <c r="IZ255" s="814" t="str">
        <f t="shared" si="950"/>
        <v/>
      </c>
      <c r="JA255" s="814" t="str">
        <f t="shared" ref="JA255:LL255" si="951">IFERROR(IF(IF(JA256="",0,JA256)+IF(JA258="",0,JA258)=0,"",IF(JA256="",0,JA256)+IF(JA258="",0,JA258)),"")</f>
        <v/>
      </c>
      <c r="JB255" s="814" t="str">
        <f t="shared" si="951"/>
        <v/>
      </c>
      <c r="JC255" s="814" t="str">
        <f t="shared" si="951"/>
        <v/>
      </c>
      <c r="JD255" s="814" t="str">
        <f t="shared" si="951"/>
        <v/>
      </c>
      <c r="JE255" s="814" t="str">
        <f t="shared" si="951"/>
        <v/>
      </c>
      <c r="JF255" s="814" t="str">
        <f t="shared" si="951"/>
        <v/>
      </c>
      <c r="JG255" s="814" t="str">
        <f t="shared" si="951"/>
        <v/>
      </c>
      <c r="JH255" s="814" t="str">
        <f t="shared" si="951"/>
        <v/>
      </c>
      <c r="JI255" s="814" t="str">
        <f t="shared" si="951"/>
        <v/>
      </c>
      <c r="JJ255" s="814" t="str">
        <f t="shared" si="951"/>
        <v/>
      </c>
      <c r="JK255" s="814" t="str">
        <f t="shared" si="951"/>
        <v/>
      </c>
      <c r="JL255" s="814" t="str">
        <f t="shared" si="951"/>
        <v/>
      </c>
      <c r="JM255" s="814" t="str">
        <f t="shared" si="951"/>
        <v/>
      </c>
      <c r="JN255" s="814" t="str">
        <f t="shared" si="951"/>
        <v/>
      </c>
      <c r="JO255" s="814" t="str">
        <f t="shared" si="951"/>
        <v/>
      </c>
      <c r="JP255" s="814" t="str">
        <f t="shared" si="951"/>
        <v/>
      </c>
      <c r="JQ255" s="814" t="str">
        <f t="shared" si="951"/>
        <v/>
      </c>
      <c r="JR255" s="814" t="str">
        <f t="shared" si="951"/>
        <v/>
      </c>
      <c r="JS255" s="814" t="str">
        <f t="shared" si="951"/>
        <v/>
      </c>
      <c r="JT255" s="814" t="str">
        <f t="shared" si="951"/>
        <v/>
      </c>
      <c r="JU255" s="814" t="str">
        <f t="shared" si="951"/>
        <v/>
      </c>
      <c r="JV255" s="814" t="str">
        <f t="shared" si="951"/>
        <v/>
      </c>
      <c r="JW255" s="814" t="str">
        <f t="shared" si="951"/>
        <v/>
      </c>
      <c r="JX255" s="814" t="str">
        <f t="shared" si="951"/>
        <v/>
      </c>
      <c r="JY255" s="814" t="str">
        <f t="shared" si="951"/>
        <v/>
      </c>
      <c r="JZ255" s="814" t="str">
        <f t="shared" si="951"/>
        <v/>
      </c>
      <c r="KA255" s="814" t="str">
        <f t="shared" si="951"/>
        <v/>
      </c>
      <c r="KB255" s="814" t="str">
        <f t="shared" si="951"/>
        <v/>
      </c>
      <c r="KC255" s="814" t="str">
        <f t="shared" si="951"/>
        <v/>
      </c>
      <c r="KD255" s="814" t="str">
        <f t="shared" si="951"/>
        <v/>
      </c>
      <c r="KE255" s="814" t="str">
        <f t="shared" si="951"/>
        <v/>
      </c>
      <c r="KF255" s="814" t="str">
        <f t="shared" si="951"/>
        <v/>
      </c>
      <c r="KG255" s="814" t="str">
        <f t="shared" si="951"/>
        <v/>
      </c>
      <c r="KH255" s="814" t="str">
        <f t="shared" si="951"/>
        <v/>
      </c>
      <c r="KI255" s="814" t="str">
        <f t="shared" si="951"/>
        <v/>
      </c>
      <c r="KJ255" s="814" t="str">
        <f t="shared" si="951"/>
        <v/>
      </c>
      <c r="KK255" s="814" t="str">
        <f t="shared" si="951"/>
        <v/>
      </c>
      <c r="KL255" s="814" t="str">
        <f t="shared" si="951"/>
        <v/>
      </c>
      <c r="KM255" s="814" t="str">
        <f t="shared" si="951"/>
        <v/>
      </c>
      <c r="KN255" s="814" t="str">
        <f t="shared" si="951"/>
        <v/>
      </c>
      <c r="KO255" s="814" t="str">
        <f t="shared" si="951"/>
        <v/>
      </c>
      <c r="KP255" s="814" t="str">
        <f t="shared" si="951"/>
        <v/>
      </c>
      <c r="KQ255" s="814" t="str">
        <f t="shared" si="951"/>
        <v/>
      </c>
      <c r="KR255" s="814" t="str">
        <f t="shared" si="951"/>
        <v/>
      </c>
      <c r="KS255" s="814" t="str">
        <f t="shared" si="951"/>
        <v/>
      </c>
      <c r="KT255" s="814" t="str">
        <f t="shared" si="951"/>
        <v/>
      </c>
      <c r="KU255" s="814" t="str">
        <f t="shared" si="951"/>
        <v/>
      </c>
      <c r="KV255" s="814" t="str">
        <f t="shared" si="951"/>
        <v/>
      </c>
      <c r="KW255" s="814" t="str">
        <f t="shared" si="951"/>
        <v/>
      </c>
      <c r="KX255" s="814" t="str">
        <f t="shared" si="951"/>
        <v/>
      </c>
      <c r="KY255" s="814" t="str">
        <f t="shared" si="951"/>
        <v/>
      </c>
      <c r="KZ255" s="814" t="str">
        <f t="shared" si="951"/>
        <v/>
      </c>
      <c r="LA255" s="814" t="str">
        <f t="shared" si="951"/>
        <v/>
      </c>
      <c r="LB255" s="814" t="str">
        <f t="shared" si="951"/>
        <v/>
      </c>
      <c r="LC255" s="814" t="str">
        <f t="shared" si="951"/>
        <v/>
      </c>
      <c r="LD255" s="814" t="str">
        <f t="shared" si="951"/>
        <v/>
      </c>
      <c r="LE255" s="814" t="str">
        <f t="shared" si="951"/>
        <v/>
      </c>
      <c r="LF255" s="814" t="str">
        <f t="shared" si="951"/>
        <v/>
      </c>
      <c r="LG255" s="814" t="str">
        <f t="shared" si="951"/>
        <v/>
      </c>
      <c r="LH255" s="814" t="str">
        <f t="shared" si="951"/>
        <v/>
      </c>
      <c r="LI255" s="814" t="str">
        <f t="shared" si="951"/>
        <v/>
      </c>
      <c r="LJ255" s="814" t="str">
        <f t="shared" si="951"/>
        <v/>
      </c>
      <c r="LK255" s="814" t="str">
        <f t="shared" si="951"/>
        <v/>
      </c>
      <c r="LL255" s="814" t="str">
        <f t="shared" si="951"/>
        <v/>
      </c>
      <c r="LM255" s="814" t="str">
        <f t="shared" ref="LM255:NK255" si="952">IFERROR(IF(IF(LM256="",0,LM256)+IF(LM258="",0,LM258)=0,"",IF(LM256="",0,LM256)+IF(LM258="",0,LM258)),"")</f>
        <v/>
      </c>
      <c r="LN255" s="814" t="str">
        <f t="shared" si="952"/>
        <v/>
      </c>
      <c r="LO255" s="814" t="str">
        <f t="shared" si="952"/>
        <v/>
      </c>
      <c r="LP255" s="814" t="str">
        <f t="shared" si="952"/>
        <v/>
      </c>
      <c r="LQ255" s="814" t="str">
        <f t="shared" si="952"/>
        <v/>
      </c>
      <c r="LR255" s="814" t="str">
        <f t="shared" si="952"/>
        <v/>
      </c>
      <c r="LS255" s="814" t="str">
        <f t="shared" si="952"/>
        <v/>
      </c>
      <c r="LT255" s="814" t="str">
        <f t="shared" si="952"/>
        <v/>
      </c>
      <c r="LU255" s="814" t="str">
        <f t="shared" si="952"/>
        <v/>
      </c>
      <c r="LV255" s="814" t="str">
        <f t="shared" si="952"/>
        <v/>
      </c>
      <c r="LW255" s="814" t="str">
        <f t="shared" si="952"/>
        <v/>
      </c>
      <c r="LX255" s="814" t="str">
        <f t="shared" si="952"/>
        <v/>
      </c>
      <c r="LY255" s="814" t="str">
        <f t="shared" si="952"/>
        <v/>
      </c>
      <c r="LZ255" s="814" t="str">
        <f t="shared" si="952"/>
        <v/>
      </c>
      <c r="MA255" s="814" t="str">
        <f t="shared" si="952"/>
        <v/>
      </c>
      <c r="MB255" s="814" t="str">
        <f t="shared" si="952"/>
        <v/>
      </c>
      <c r="MC255" s="814" t="str">
        <f t="shared" si="952"/>
        <v/>
      </c>
      <c r="MD255" s="814" t="str">
        <f t="shared" si="952"/>
        <v/>
      </c>
      <c r="ME255" s="814" t="str">
        <f t="shared" si="952"/>
        <v/>
      </c>
      <c r="MF255" s="814" t="str">
        <f t="shared" si="952"/>
        <v/>
      </c>
      <c r="MG255" s="814" t="str">
        <f t="shared" si="952"/>
        <v/>
      </c>
      <c r="MH255" s="814" t="str">
        <f t="shared" si="952"/>
        <v/>
      </c>
      <c r="MI255" s="814" t="str">
        <f t="shared" si="952"/>
        <v/>
      </c>
      <c r="MJ255" s="814" t="str">
        <f t="shared" si="952"/>
        <v/>
      </c>
      <c r="MK255" s="814" t="str">
        <f t="shared" si="952"/>
        <v/>
      </c>
      <c r="ML255" s="814" t="str">
        <f t="shared" si="952"/>
        <v/>
      </c>
      <c r="MM255" s="814" t="str">
        <f t="shared" si="952"/>
        <v/>
      </c>
      <c r="MN255" s="814" t="str">
        <f t="shared" si="952"/>
        <v/>
      </c>
      <c r="MO255" s="814" t="str">
        <f t="shared" si="952"/>
        <v/>
      </c>
      <c r="MP255" s="814" t="str">
        <f t="shared" si="952"/>
        <v/>
      </c>
      <c r="MQ255" s="814" t="str">
        <f t="shared" si="952"/>
        <v/>
      </c>
      <c r="MR255" s="814" t="str">
        <f t="shared" si="952"/>
        <v/>
      </c>
      <c r="MS255" s="814" t="str">
        <f t="shared" si="952"/>
        <v/>
      </c>
      <c r="MT255" s="814" t="str">
        <f t="shared" si="952"/>
        <v/>
      </c>
      <c r="MU255" s="814" t="str">
        <f t="shared" si="952"/>
        <v/>
      </c>
      <c r="MV255" s="814" t="str">
        <f t="shared" si="952"/>
        <v/>
      </c>
      <c r="MW255" s="814" t="str">
        <f t="shared" si="952"/>
        <v/>
      </c>
      <c r="MX255" s="814" t="str">
        <f t="shared" si="952"/>
        <v/>
      </c>
      <c r="MY255" s="814" t="str">
        <f t="shared" si="952"/>
        <v/>
      </c>
      <c r="MZ255" s="814" t="str">
        <f t="shared" si="952"/>
        <v/>
      </c>
      <c r="NA255" s="814" t="str">
        <f t="shared" si="952"/>
        <v/>
      </c>
      <c r="NB255" s="814" t="str">
        <f t="shared" si="952"/>
        <v/>
      </c>
      <c r="NC255" s="814" t="str">
        <f t="shared" si="952"/>
        <v/>
      </c>
      <c r="ND255" s="814" t="str">
        <f t="shared" si="952"/>
        <v/>
      </c>
      <c r="NE255" s="814" t="str">
        <f t="shared" si="952"/>
        <v/>
      </c>
      <c r="NF255" s="814" t="str">
        <f t="shared" si="952"/>
        <v/>
      </c>
      <c r="NG255" s="814" t="str">
        <f t="shared" si="952"/>
        <v/>
      </c>
      <c r="NH255" s="814" t="str">
        <f t="shared" si="952"/>
        <v/>
      </c>
      <c r="NI255" s="814" t="str">
        <f t="shared" si="952"/>
        <v/>
      </c>
      <c r="NJ255" s="814" t="str">
        <f t="shared" si="952"/>
        <v/>
      </c>
      <c r="NK255" s="814" t="str">
        <f t="shared" si="952"/>
        <v/>
      </c>
      <c r="NL255" s="929">
        <f t="shared" ref="NL255:OQ255" si="953">IFERROR(IF(SUM(IF(NL256="",0,NL256)+IF(NR258="",0,NR258))=0,"",SUM(IF(NL256="",0,NL256)+IF(NR258="",0,NR258))),"")</f>
        <v>9223.8571428571431</v>
      </c>
      <c r="NM255" s="929">
        <f t="shared" si="953"/>
        <v>6389</v>
      </c>
      <c r="NN255" s="929" t="str">
        <f t="shared" si="953"/>
        <v/>
      </c>
      <c r="NO255" s="929" t="str">
        <f t="shared" si="953"/>
        <v/>
      </c>
      <c r="NP255" s="929" t="str">
        <f t="shared" si="953"/>
        <v/>
      </c>
      <c r="NQ255" s="929" t="str">
        <f t="shared" si="953"/>
        <v/>
      </c>
      <c r="NR255" s="929" t="str">
        <f t="shared" si="953"/>
        <v/>
      </c>
      <c r="NS255" s="929" t="str">
        <f t="shared" si="953"/>
        <v/>
      </c>
      <c r="NT255" s="929" t="str">
        <f t="shared" si="953"/>
        <v/>
      </c>
      <c r="NU255" s="929" t="str">
        <f t="shared" si="953"/>
        <v/>
      </c>
      <c r="NV255" s="929" t="str">
        <f t="shared" si="953"/>
        <v/>
      </c>
      <c r="NW255" s="929" t="str">
        <f t="shared" si="953"/>
        <v/>
      </c>
      <c r="NX255" s="929" t="str">
        <f t="shared" si="953"/>
        <v/>
      </c>
      <c r="NY255" s="929" t="str">
        <f t="shared" si="953"/>
        <v/>
      </c>
      <c r="NZ255" s="929" t="str">
        <f t="shared" si="953"/>
        <v/>
      </c>
      <c r="OA255" s="929" t="str">
        <f t="shared" si="953"/>
        <v/>
      </c>
      <c r="OB255" s="929" t="str">
        <f t="shared" si="953"/>
        <v/>
      </c>
      <c r="OC255" s="929" t="str">
        <f t="shared" si="953"/>
        <v/>
      </c>
      <c r="OD255" s="929" t="str">
        <f t="shared" si="953"/>
        <v/>
      </c>
      <c r="OE255" s="929" t="str">
        <f t="shared" si="953"/>
        <v/>
      </c>
      <c r="OF255" s="929" t="str">
        <f t="shared" si="953"/>
        <v/>
      </c>
      <c r="OG255" s="929" t="str">
        <f t="shared" si="953"/>
        <v/>
      </c>
      <c r="OH255" s="929" t="str">
        <f t="shared" si="953"/>
        <v/>
      </c>
      <c r="OI255" s="929" t="str">
        <f t="shared" si="953"/>
        <v/>
      </c>
      <c r="OJ255" s="929" t="str">
        <f t="shared" si="953"/>
        <v/>
      </c>
      <c r="OK255" s="929" t="str">
        <f t="shared" si="953"/>
        <v/>
      </c>
      <c r="OL255" s="929" t="str">
        <f t="shared" si="953"/>
        <v/>
      </c>
      <c r="OM255" s="929" t="str">
        <f t="shared" si="953"/>
        <v/>
      </c>
      <c r="ON255" s="929" t="str">
        <f t="shared" si="953"/>
        <v/>
      </c>
      <c r="OO255" s="929" t="str">
        <f t="shared" si="953"/>
        <v/>
      </c>
      <c r="OP255" s="929" t="str">
        <f t="shared" si="953"/>
        <v/>
      </c>
      <c r="OQ255" s="929" t="str">
        <f t="shared" si="953"/>
        <v/>
      </c>
      <c r="OR255" s="929" t="str">
        <f t="shared" ref="OR255:PL255" si="954">IFERROR(IF(SUM(IF(OR256="",0,OR256)+IF(OX258="",0,OX258))=0,"",SUM(IF(OR256="",0,OR256)+IF(OX258="",0,OX258))),"")</f>
        <v/>
      </c>
      <c r="OS255" s="929" t="str">
        <f t="shared" si="954"/>
        <v/>
      </c>
      <c r="OT255" s="929" t="str">
        <f t="shared" si="954"/>
        <v/>
      </c>
      <c r="OU255" s="929" t="str">
        <f t="shared" si="954"/>
        <v/>
      </c>
      <c r="OV255" s="929" t="str">
        <f t="shared" si="954"/>
        <v/>
      </c>
      <c r="OW255" s="929" t="str">
        <f t="shared" si="954"/>
        <v/>
      </c>
      <c r="OX255" s="929" t="str">
        <f t="shared" si="954"/>
        <v/>
      </c>
      <c r="OY255" s="929" t="str">
        <f t="shared" si="954"/>
        <v/>
      </c>
      <c r="OZ255" s="929" t="str">
        <f t="shared" si="954"/>
        <v/>
      </c>
      <c r="PA255" s="929" t="str">
        <f t="shared" si="954"/>
        <v/>
      </c>
      <c r="PB255" s="929" t="str">
        <f t="shared" si="954"/>
        <v/>
      </c>
      <c r="PC255" s="929" t="str">
        <f t="shared" si="954"/>
        <v/>
      </c>
      <c r="PD255" s="929" t="str">
        <f t="shared" si="954"/>
        <v/>
      </c>
      <c r="PE255" s="929" t="str">
        <f t="shared" si="954"/>
        <v/>
      </c>
      <c r="PF255" s="929" t="str">
        <f t="shared" si="954"/>
        <v/>
      </c>
      <c r="PG255" s="929">
        <f t="shared" si="954"/>
        <v>85.714285714285708</v>
      </c>
      <c r="PH255" s="929" t="str">
        <f t="shared" si="954"/>
        <v/>
      </c>
      <c r="PI255" s="929" t="str">
        <f t="shared" si="954"/>
        <v/>
      </c>
      <c r="PJ255" s="929" t="str">
        <f t="shared" si="954"/>
        <v/>
      </c>
      <c r="PK255" s="929" t="str">
        <f t="shared" si="954"/>
        <v/>
      </c>
      <c r="PL255" s="929" t="str">
        <f t="shared" si="954"/>
        <v/>
      </c>
      <c r="PM255" s="968">
        <f>IFERROR(IF(SUM(IF(PM256="",0,PM256)+IF(PQ258="",0,PQ258))=0,"",SUM(IF(PM256="",0,PM256)+IF(PQ258="",0,PQ258))),"")</f>
        <v>3122.5714285714284</v>
      </c>
      <c r="PN255" s="968">
        <f>IFERROR(IF(SUM(IF(PM256="",0,PM256)+IF(PP258="",0,PP258))=0,"",SUM(IF(PM256="",0,PM256)+IF(PP258="",0,PP258))),"")</f>
        <v>3122.5714285714284</v>
      </c>
      <c r="PO255" s="968">
        <f>IFERROR(IF(SUM(IF(PM256="",0,PM256)+IF(PQ258="",0,PQ258))=0,"",SUM(IF(PM256="",0,PM256)+IF(PQ258="",0,PQ258))),"")</f>
        <v>3122.5714285714284</v>
      </c>
      <c r="PP255" s="968">
        <f>IFERROR(IF(SUM(IF(PM256="",0,PM256)+IF(PP258="",0,PP258))=0,"",SUM(IF(PM256="",0,PM256)+IF(PP258="",0,PP258))),"")</f>
        <v>3122.5714285714284</v>
      </c>
      <c r="PQ255" s="968">
        <f>IFERROR(IF(SUM(IF(PM256="",0,PM256)+IF(PP258="",0,PP258))=0,"",SUM(IF(PM256="",0,PM256)+IF(PP258="",0,PP258))),"")</f>
        <v>3122.5714285714284</v>
      </c>
      <c r="PR255" s="968">
        <f>IFERROR(IF(SUM(IF(PM256="",0,PM256)+IF(PQ258="",0,PQ258))=0,"",SUM(IF(PM256="",0,PM256)+IF(PQ258="",0,PQ258))),"")</f>
        <v>3122.5714285714284</v>
      </c>
      <c r="PS255" s="968">
        <f>IFERROR(IF(SUM(IF(PM256="",0,PM256)+IF(PP258="",0,PP258))=0,"",SUM(IF(PM256="",0,PM256)+IF(PP258="",0,PP258))),"")</f>
        <v>3122.5714285714284</v>
      </c>
      <c r="PT255" s="968">
        <f>IFERROR(IF(SUM(IF(PM256="",0,PM256)+IF(PQ258="",0,PQ258))=0,"",SUM(IF(PM256="",0,PM256)+IF(PQ258="",0,PQ258))),"")</f>
        <v>3122.5714285714284</v>
      </c>
      <c r="PU255" s="968">
        <f>IFERROR(IF(SUM(IF(PM256="",0,PM256)+IF(PP258="",0,PP258))=0,"",SUM(IF(PM256="",0,PM256)+IF(PP258="",0,PP258))),"")</f>
        <v>3122.5714285714284</v>
      </c>
      <c r="PV255" s="968">
        <f>IFERROR(IF(SUM(IF(PM256="",0,PM256)+IF(PP258="",0,PP258))=0,"",SUM(IF(PM256="",0,PM256)+IF(PP258="",0,PP258))),"")</f>
        <v>3122.5714285714284</v>
      </c>
      <c r="PW255" s="968">
        <f>IFERROR(IF(SUM(IF(PM256="",0,PM256)+IF(PQ258="",0,PQ258))=0,"",SUM(IF(PM256="",0,PM256)+IF(PQ258="",0,PQ258))),"")</f>
        <v>3122.5714285714284</v>
      </c>
      <c r="PX255" s="968">
        <f>IFERROR(IF(SUM(IF(PM256="",0,PM256)+IF(PP258="",0,PP258))=0,"",SUM(IF(PM256="",0,PM256)+IF(PP258="",0,PP258))),"")</f>
        <v>3122.5714285714284</v>
      </c>
      <c r="PY255" s="1006">
        <f>IFERROR(IF(SUM(IF(PY256="",0,PY256)+IF(QA258="",0,QA258))=0,"",SUM(IF(PY256="",0,PY256)+IF(QA258="",0,QA258))),"")</f>
        <v>1040.8571428571429</v>
      </c>
      <c r="PZ255" s="1044" t="str">
        <f>IFERROR(IF(SUM(IF(PZ256="",0,PZ256)+IF(QB258="",0,QB258))=0,"",SUM(IF(PZ256="",0,PZ256)+IF(QB258="",0,QB258))),"")</f>
        <v/>
      </c>
      <c r="QA255" s="1082" t="str">
        <f>IFERROR(IF(SUM(IF(QA256="",0,QA256)+IF(QC258="",0,QC258))=0,"",SUM(IF(QA256="",0,QA256)+IF(QC258="",0,QC258))),"")</f>
        <v/>
      </c>
      <c r="QB255" s="1120" t="str">
        <f>IFERROR(IF(SUM(IF(QB256="",0,QB256)+IF(QD258="",0,QD258))=0,"",SUM(IF(QB256="",0,QB256)+IF(QD258="",0,QD258))),"")</f>
        <v/>
      </c>
    </row>
    <row r="256" spans="1:444" ht="14.25" hidden="1" x14ac:dyDescent="0.15">
      <c r="A256" s="1135"/>
      <c r="B256" s="1135"/>
      <c r="C256" s="1135"/>
      <c r="D256" s="839" t="s">
        <v>470</v>
      </c>
      <c r="E256" s="814">
        <f t="shared" ref="E256:BP256" si="955">IFERROR(IF(SUM(IF(E217="",0,E217)+IF(E237="",0,E237))=0,"",SUM(IF(E217="",0,E217)+IF(E237="",0,E237))),"")</f>
        <v>9349</v>
      </c>
      <c r="F256" s="814">
        <f t="shared" si="955"/>
        <v>9349</v>
      </c>
      <c r="G256" s="814">
        <f t="shared" si="955"/>
        <v>9396</v>
      </c>
      <c r="H256" s="814">
        <f t="shared" si="955"/>
        <v>9412</v>
      </c>
      <c r="I256" s="814">
        <f t="shared" si="955"/>
        <v>9047</v>
      </c>
      <c r="J256" s="814">
        <f t="shared" si="955"/>
        <v>9011</v>
      </c>
      <c r="K256" s="814">
        <f t="shared" si="955"/>
        <v>9003</v>
      </c>
      <c r="L256" s="814">
        <f t="shared" si="955"/>
        <v>9003</v>
      </c>
      <c r="M256" s="814">
        <f t="shared" si="955"/>
        <v>9071</v>
      </c>
      <c r="N256" s="814">
        <f t="shared" si="955"/>
        <v>9038</v>
      </c>
      <c r="O256" s="814">
        <f t="shared" si="955"/>
        <v>8829</v>
      </c>
      <c r="P256" s="814">
        <f t="shared" si="955"/>
        <v>8782</v>
      </c>
      <c r="Q256" s="814" t="str">
        <f t="shared" si="955"/>
        <v/>
      </c>
      <c r="R256" s="814" t="str">
        <f t="shared" si="955"/>
        <v/>
      </c>
      <c r="S256" s="814" t="str">
        <f t="shared" si="955"/>
        <v/>
      </c>
      <c r="T256" s="814" t="str">
        <f t="shared" si="955"/>
        <v/>
      </c>
      <c r="U256" s="814" t="str">
        <f t="shared" si="955"/>
        <v/>
      </c>
      <c r="V256" s="814" t="str">
        <f t="shared" si="955"/>
        <v/>
      </c>
      <c r="W256" s="814" t="str">
        <f t="shared" si="955"/>
        <v/>
      </c>
      <c r="X256" s="814" t="str">
        <f t="shared" si="955"/>
        <v/>
      </c>
      <c r="Y256" s="814" t="str">
        <f t="shared" si="955"/>
        <v/>
      </c>
      <c r="Z256" s="814" t="str">
        <f t="shared" si="955"/>
        <v/>
      </c>
      <c r="AA256" s="814" t="str">
        <f t="shared" si="955"/>
        <v/>
      </c>
      <c r="AB256" s="814" t="str">
        <f t="shared" si="955"/>
        <v/>
      </c>
      <c r="AC256" s="814" t="str">
        <f t="shared" si="955"/>
        <v/>
      </c>
      <c r="AD256" s="814" t="str">
        <f t="shared" si="955"/>
        <v/>
      </c>
      <c r="AE256" s="814" t="str">
        <f t="shared" si="955"/>
        <v/>
      </c>
      <c r="AF256" s="814" t="str">
        <f t="shared" si="955"/>
        <v/>
      </c>
      <c r="AG256" s="814" t="str">
        <f t="shared" si="955"/>
        <v/>
      </c>
      <c r="AH256" s="814" t="str">
        <f t="shared" si="955"/>
        <v/>
      </c>
      <c r="AI256" s="814" t="str">
        <f t="shared" si="955"/>
        <v/>
      </c>
      <c r="AJ256" s="814" t="str">
        <f t="shared" si="955"/>
        <v/>
      </c>
      <c r="AK256" s="814" t="str">
        <f t="shared" si="955"/>
        <v/>
      </c>
      <c r="AL256" s="814" t="str">
        <f t="shared" si="955"/>
        <v/>
      </c>
      <c r="AM256" s="814" t="str">
        <f t="shared" si="955"/>
        <v/>
      </c>
      <c r="AN256" s="814" t="str">
        <f t="shared" si="955"/>
        <v/>
      </c>
      <c r="AO256" s="814" t="str">
        <f t="shared" si="955"/>
        <v/>
      </c>
      <c r="AP256" s="814" t="str">
        <f t="shared" si="955"/>
        <v/>
      </c>
      <c r="AQ256" s="814" t="str">
        <f t="shared" si="955"/>
        <v/>
      </c>
      <c r="AR256" s="814" t="str">
        <f t="shared" si="955"/>
        <v/>
      </c>
      <c r="AS256" s="814" t="str">
        <f t="shared" si="955"/>
        <v/>
      </c>
      <c r="AT256" s="814" t="str">
        <f t="shared" si="955"/>
        <v/>
      </c>
      <c r="AU256" s="814" t="str">
        <f t="shared" si="955"/>
        <v/>
      </c>
      <c r="AV256" s="814" t="str">
        <f t="shared" si="955"/>
        <v/>
      </c>
      <c r="AW256" s="814" t="str">
        <f t="shared" si="955"/>
        <v/>
      </c>
      <c r="AX256" s="814" t="str">
        <f t="shared" si="955"/>
        <v/>
      </c>
      <c r="AY256" s="814" t="str">
        <f t="shared" si="955"/>
        <v/>
      </c>
      <c r="AZ256" s="814" t="str">
        <f t="shared" si="955"/>
        <v/>
      </c>
      <c r="BA256" s="814" t="str">
        <f t="shared" si="955"/>
        <v/>
      </c>
      <c r="BB256" s="814" t="str">
        <f t="shared" si="955"/>
        <v/>
      </c>
      <c r="BC256" s="814" t="str">
        <f t="shared" si="955"/>
        <v/>
      </c>
      <c r="BD256" s="814" t="str">
        <f t="shared" si="955"/>
        <v/>
      </c>
      <c r="BE256" s="814" t="str">
        <f t="shared" si="955"/>
        <v/>
      </c>
      <c r="BF256" s="814" t="str">
        <f t="shared" si="955"/>
        <v/>
      </c>
      <c r="BG256" s="814" t="str">
        <f t="shared" si="955"/>
        <v/>
      </c>
      <c r="BH256" s="814" t="str">
        <f t="shared" si="955"/>
        <v/>
      </c>
      <c r="BI256" s="814" t="str">
        <f t="shared" si="955"/>
        <v/>
      </c>
      <c r="BJ256" s="814" t="str">
        <f t="shared" si="955"/>
        <v/>
      </c>
      <c r="BK256" s="814" t="str">
        <f t="shared" si="955"/>
        <v/>
      </c>
      <c r="BL256" s="814" t="str">
        <f t="shared" si="955"/>
        <v/>
      </c>
      <c r="BM256" s="814" t="str">
        <f t="shared" si="955"/>
        <v/>
      </c>
      <c r="BN256" s="814" t="str">
        <f t="shared" si="955"/>
        <v/>
      </c>
      <c r="BO256" s="814" t="str">
        <f t="shared" si="955"/>
        <v/>
      </c>
      <c r="BP256" s="814" t="str">
        <f t="shared" si="955"/>
        <v/>
      </c>
      <c r="BQ256" s="814" t="str">
        <f t="shared" ref="BQ256:EB256" si="956">IFERROR(IF(SUM(IF(BQ217="",0,BQ217)+IF(BQ237="",0,BQ237))=0,"",SUM(IF(BQ217="",0,BQ217)+IF(BQ237="",0,BQ237))),"")</f>
        <v/>
      </c>
      <c r="BR256" s="814" t="str">
        <f t="shared" si="956"/>
        <v/>
      </c>
      <c r="BS256" s="814" t="str">
        <f t="shared" si="956"/>
        <v/>
      </c>
      <c r="BT256" s="814" t="str">
        <f t="shared" si="956"/>
        <v/>
      </c>
      <c r="BU256" s="814" t="str">
        <f t="shared" si="956"/>
        <v/>
      </c>
      <c r="BV256" s="814" t="str">
        <f t="shared" si="956"/>
        <v/>
      </c>
      <c r="BW256" s="814" t="str">
        <f t="shared" si="956"/>
        <v/>
      </c>
      <c r="BX256" s="814" t="str">
        <f t="shared" si="956"/>
        <v/>
      </c>
      <c r="BY256" s="814" t="str">
        <f t="shared" si="956"/>
        <v/>
      </c>
      <c r="BZ256" s="814" t="str">
        <f t="shared" si="956"/>
        <v/>
      </c>
      <c r="CA256" s="814" t="str">
        <f t="shared" si="956"/>
        <v/>
      </c>
      <c r="CB256" s="814" t="str">
        <f t="shared" si="956"/>
        <v/>
      </c>
      <c r="CC256" s="814" t="str">
        <f t="shared" si="956"/>
        <v/>
      </c>
      <c r="CD256" s="814" t="str">
        <f t="shared" si="956"/>
        <v/>
      </c>
      <c r="CE256" s="814" t="str">
        <f t="shared" si="956"/>
        <v/>
      </c>
      <c r="CF256" s="814" t="str">
        <f t="shared" si="956"/>
        <v/>
      </c>
      <c r="CG256" s="814" t="str">
        <f t="shared" si="956"/>
        <v/>
      </c>
      <c r="CH256" s="814" t="str">
        <f t="shared" si="956"/>
        <v/>
      </c>
      <c r="CI256" s="814" t="str">
        <f t="shared" si="956"/>
        <v/>
      </c>
      <c r="CJ256" s="814" t="str">
        <f t="shared" si="956"/>
        <v/>
      </c>
      <c r="CK256" s="814" t="str">
        <f t="shared" si="956"/>
        <v/>
      </c>
      <c r="CL256" s="814" t="str">
        <f t="shared" si="956"/>
        <v/>
      </c>
      <c r="CM256" s="814" t="str">
        <f t="shared" si="956"/>
        <v/>
      </c>
      <c r="CN256" s="814" t="str">
        <f t="shared" si="956"/>
        <v/>
      </c>
      <c r="CO256" s="814" t="str">
        <f t="shared" si="956"/>
        <v/>
      </c>
      <c r="CP256" s="814" t="str">
        <f t="shared" si="956"/>
        <v/>
      </c>
      <c r="CQ256" s="814" t="str">
        <f t="shared" si="956"/>
        <v/>
      </c>
      <c r="CR256" s="814" t="str">
        <f t="shared" si="956"/>
        <v/>
      </c>
      <c r="CS256" s="814" t="str">
        <f t="shared" si="956"/>
        <v/>
      </c>
      <c r="CT256" s="814" t="str">
        <f t="shared" si="956"/>
        <v/>
      </c>
      <c r="CU256" s="814" t="str">
        <f t="shared" si="956"/>
        <v/>
      </c>
      <c r="CV256" s="814" t="str">
        <f t="shared" si="956"/>
        <v/>
      </c>
      <c r="CW256" s="814" t="str">
        <f t="shared" si="956"/>
        <v/>
      </c>
      <c r="CX256" s="814" t="str">
        <f t="shared" si="956"/>
        <v/>
      </c>
      <c r="CY256" s="814" t="str">
        <f t="shared" si="956"/>
        <v/>
      </c>
      <c r="CZ256" s="814" t="str">
        <f t="shared" si="956"/>
        <v/>
      </c>
      <c r="DA256" s="814" t="str">
        <f t="shared" si="956"/>
        <v/>
      </c>
      <c r="DB256" s="814" t="str">
        <f t="shared" si="956"/>
        <v/>
      </c>
      <c r="DC256" s="814" t="str">
        <f t="shared" si="956"/>
        <v/>
      </c>
      <c r="DD256" s="814" t="str">
        <f t="shared" si="956"/>
        <v/>
      </c>
      <c r="DE256" s="814" t="str">
        <f t="shared" si="956"/>
        <v/>
      </c>
      <c r="DF256" s="814" t="str">
        <f t="shared" si="956"/>
        <v/>
      </c>
      <c r="DG256" s="814" t="str">
        <f t="shared" si="956"/>
        <v/>
      </c>
      <c r="DH256" s="814" t="str">
        <f t="shared" si="956"/>
        <v/>
      </c>
      <c r="DI256" s="814" t="str">
        <f t="shared" si="956"/>
        <v/>
      </c>
      <c r="DJ256" s="814" t="str">
        <f t="shared" si="956"/>
        <v/>
      </c>
      <c r="DK256" s="814" t="str">
        <f t="shared" si="956"/>
        <v/>
      </c>
      <c r="DL256" s="814" t="str">
        <f t="shared" si="956"/>
        <v/>
      </c>
      <c r="DM256" s="814" t="str">
        <f t="shared" si="956"/>
        <v/>
      </c>
      <c r="DN256" s="814" t="str">
        <f t="shared" si="956"/>
        <v/>
      </c>
      <c r="DO256" s="814" t="str">
        <f t="shared" si="956"/>
        <v/>
      </c>
      <c r="DP256" s="814" t="str">
        <f t="shared" si="956"/>
        <v/>
      </c>
      <c r="DQ256" s="814" t="str">
        <f t="shared" si="956"/>
        <v/>
      </c>
      <c r="DR256" s="814" t="str">
        <f t="shared" si="956"/>
        <v/>
      </c>
      <c r="DS256" s="814" t="str">
        <f t="shared" si="956"/>
        <v/>
      </c>
      <c r="DT256" s="814" t="str">
        <f t="shared" si="956"/>
        <v/>
      </c>
      <c r="DU256" s="814" t="str">
        <f t="shared" si="956"/>
        <v/>
      </c>
      <c r="DV256" s="814" t="str">
        <f t="shared" si="956"/>
        <v/>
      </c>
      <c r="DW256" s="814" t="str">
        <f t="shared" si="956"/>
        <v/>
      </c>
      <c r="DX256" s="814" t="str">
        <f t="shared" si="956"/>
        <v/>
      </c>
      <c r="DY256" s="814" t="str">
        <f t="shared" si="956"/>
        <v/>
      </c>
      <c r="DZ256" s="814" t="str">
        <f t="shared" si="956"/>
        <v/>
      </c>
      <c r="EA256" s="814" t="str">
        <f t="shared" si="956"/>
        <v/>
      </c>
      <c r="EB256" s="814" t="str">
        <f t="shared" si="956"/>
        <v/>
      </c>
      <c r="EC256" s="814" t="str">
        <f t="shared" ref="EC256:GN256" si="957">IFERROR(IF(SUM(IF(EC217="",0,EC217)+IF(EC237="",0,EC237))=0,"",SUM(IF(EC217="",0,EC217)+IF(EC237="",0,EC237))),"")</f>
        <v/>
      </c>
      <c r="ED256" s="814" t="str">
        <f t="shared" si="957"/>
        <v/>
      </c>
      <c r="EE256" s="814" t="str">
        <f t="shared" si="957"/>
        <v/>
      </c>
      <c r="EF256" s="814" t="str">
        <f t="shared" si="957"/>
        <v/>
      </c>
      <c r="EG256" s="814" t="str">
        <f t="shared" si="957"/>
        <v/>
      </c>
      <c r="EH256" s="814" t="str">
        <f t="shared" si="957"/>
        <v/>
      </c>
      <c r="EI256" s="814" t="str">
        <f t="shared" si="957"/>
        <v/>
      </c>
      <c r="EJ256" s="814" t="str">
        <f t="shared" si="957"/>
        <v/>
      </c>
      <c r="EK256" s="814" t="str">
        <f t="shared" si="957"/>
        <v/>
      </c>
      <c r="EL256" s="814" t="str">
        <f t="shared" si="957"/>
        <v/>
      </c>
      <c r="EM256" s="814" t="str">
        <f t="shared" si="957"/>
        <v/>
      </c>
      <c r="EN256" s="814" t="str">
        <f t="shared" si="957"/>
        <v/>
      </c>
      <c r="EO256" s="814" t="str">
        <f t="shared" si="957"/>
        <v/>
      </c>
      <c r="EP256" s="814" t="str">
        <f t="shared" si="957"/>
        <v/>
      </c>
      <c r="EQ256" s="814" t="str">
        <f t="shared" si="957"/>
        <v/>
      </c>
      <c r="ER256" s="814" t="str">
        <f t="shared" si="957"/>
        <v/>
      </c>
      <c r="ES256" s="814" t="str">
        <f t="shared" si="957"/>
        <v/>
      </c>
      <c r="ET256" s="814" t="str">
        <f t="shared" si="957"/>
        <v/>
      </c>
      <c r="EU256" s="814" t="str">
        <f t="shared" si="957"/>
        <v/>
      </c>
      <c r="EV256" s="814" t="str">
        <f t="shared" si="957"/>
        <v/>
      </c>
      <c r="EW256" s="814" t="str">
        <f t="shared" si="957"/>
        <v/>
      </c>
      <c r="EX256" s="814" t="str">
        <f t="shared" si="957"/>
        <v/>
      </c>
      <c r="EY256" s="814" t="str">
        <f t="shared" si="957"/>
        <v/>
      </c>
      <c r="EZ256" s="814" t="str">
        <f t="shared" si="957"/>
        <v/>
      </c>
      <c r="FA256" s="814" t="str">
        <f t="shared" si="957"/>
        <v/>
      </c>
      <c r="FB256" s="814" t="str">
        <f t="shared" si="957"/>
        <v/>
      </c>
      <c r="FC256" s="814" t="str">
        <f t="shared" si="957"/>
        <v/>
      </c>
      <c r="FD256" s="814" t="str">
        <f t="shared" si="957"/>
        <v/>
      </c>
      <c r="FE256" s="814" t="str">
        <f t="shared" si="957"/>
        <v/>
      </c>
      <c r="FF256" s="814" t="str">
        <f t="shared" si="957"/>
        <v/>
      </c>
      <c r="FG256" s="814" t="str">
        <f t="shared" si="957"/>
        <v/>
      </c>
      <c r="FH256" s="814" t="str">
        <f t="shared" si="957"/>
        <v/>
      </c>
      <c r="FI256" s="814" t="str">
        <f t="shared" si="957"/>
        <v/>
      </c>
      <c r="FJ256" s="814" t="str">
        <f t="shared" si="957"/>
        <v/>
      </c>
      <c r="FK256" s="814" t="str">
        <f t="shared" si="957"/>
        <v/>
      </c>
      <c r="FL256" s="814" t="str">
        <f t="shared" si="957"/>
        <v/>
      </c>
      <c r="FM256" s="814" t="str">
        <f t="shared" si="957"/>
        <v/>
      </c>
      <c r="FN256" s="814" t="str">
        <f t="shared" si="957"/>
        <v/>
      </c>
      <c r="FO256" s="814" t="str">
        <f t="shared" si="957"/>
        <v/>
      </c>
      <c r="FP256" s="814" t="str">
        <f t="shared" si="957"/>
        <v/>
      </c>
      <c r="FQ256" s="814" t="str">
        <f t="shared" si="957"/>
        <v/>
      </c>
      <c r="FR256" s="814" t="str">
        <f t="shared" si="957"/>
        <v/>
      </c>
      <c r="FS256" s="814" t="str">
        <f t="shared" si="957"/>
        <v/>
      </c>
      <c r="FT256" s="814" t="str">
        <f t="shared" si="957"/>
        <v/>
      </c>
      <c r="FU256" s="814" t="str">
        <f t="shared" si="957"/>
        <v/>
      </c>
      <c r="FV256" s="814" t="str">
        <f t="shared" si="957"/>
        <v/>
      </c>
      <c r="FW256" s="814" t="str">
        <f t="shared" si="957"/>
        <v/>
      </c>
      <c r="FX256" s="814" t="str">
        <f t="shared" si="957"/>
        <v/>
      </c>
      <c r="FY256" s="814" t="str">
        <f t="shared" si="957"/>
        <v/>
      </c>
      <c r="FZ256" s="814" t="str">
        <f t="shared" si="957"/>
        <v/>
      </c>
      <c r="GA256" s="814" t="str">
        <f t="shared" si="957"/>
        <v/>
      </c>
      <c r="GB256" s="814" t="str">
        <f t="shared" si="957"/>
        <v/>
      </c>
      <c r="GC256" s="814" t="str">
        <f t="shared" si="957"/>
        <v/>
      </c>
      <c r="GD256" s="814" t="str">
        <f t="shared" si="957"/>
        <v/>
      </c>
      <c r="GE256" s="814" t="str">
        <f t="shared" si="957"/>
        <v/>
      </c>
      <c r="GF256" s="814" t="str">
        <f t="shared" si="957"/>
        <v/>
      </c>
      <c r="GG256" s="814" t="str">
        <f t="shared" si="957"/>
        <v/>
      </c>
      <c r="GH256" s="814" t="str">
        <f t="shared" si="957"/>
        <v/>
      </c>
      <c r="GI256" s="814" t="str">
        <f t="shared" si="957"/>
        <v/>
      </c>
      <c r="GJ256" s="814" t="str">
        <f t="shared" si="957"/>
        <v/>
      </c>
      <c r="GK256" s="814" t="str">
        <f t="shared" si="957"/>
        <v/>
      </c>
      <c r="GL256" s="814" t="str">
        <f t="shared" si="957"/>
        <v/>
      </c>
      <c r="GM256" s="814" t="str">
        <f t="shared" si="957"/>
        <v/>
      </c>
      <c r="GN256" s="814" t="str">
        <f t="shared" si="957"/>
        <v/>
      </c>
      <c r="GO256" s="814" t="str">
        <f t="shared" ref="GO256:IZ256" si="958">IFERROR(IF(SUM(IF(GO217="",0,GO217)+IF(GO237="",0,GO237))=0,"",SUM(IF(GO217="",0,GO217)+IF(GO237="",0,GO237))),"")</f>
        <v/>
      </c>
      <c r="GP256" s="814" t="str">
        <f t="shared" si="958"/>
        <v/>
      </c>
      <c r="GQ256" s="814" t="str">
        <f t="shared" si="958"/>
        <v/>
      </c>
      <c r="GR256" s="814" t="str">
        <f t="shared" si="958"/>
        <v/>
      </c>
      <c r="GS256" s="814" t="str">
        <f t="shared" si="958"/>
        <v/>
      </c>
      <c r="GT256" s="814" t="str">
        <f t="shared" si="958"/>
        <v/>
      </c>
      <c r="GU256" s="814" t="str">
        <f t="shared" si="958"/>
        <v/>
      </c>
      <c r="GV256" s="814" t="str">
        <f t="shared" si="958"/>
        <v/>
      </c>
      <c r="GW256" s="814" t="str">
        <f t="shared" si="958"/>
        <v/>
      </c>
      <c r="GX256" s="814" t="str">
        <f t="shared" si="958"/>
        <v/>
      </c>
      <c r="GY256" s="814" t="str">
        <f t="shared" si="958"/>
        <v/>
      </c>
      <c r="GZ256" s="814" t="str">
        <f t="shared" si="958"/>
        <v/>
      </c>
      <c r="HA256" s="814" t="str">
        <f t="shared" si="958"/>
        <v/>
      </c>
      <c r="HB256" s="814" t="str">
        <f t="shared" si="958"/>
        <v/>
      </c>
      <c r="HC256" s="814" t="str">
        <f t="shared" si="958"/>
        <v/>
      </c>
      <c r="HD256" s="814" t="str">
        <f t="shared" si="958"/>
        <v/>
      </c>
      <c r="HE256" s="814" t="str">
        <f t="shared" si="958"/>
        <v/>
      </c>
      <c r="HF256" s="814" t="str">
        <f t="shared" si="958"/>
        <v/>
      </c>
      <c r="HG256" s="814" t="str">
        <f t="shared" si="958"/>
        <v/>
      </c>
      <c r="HH256" s="814" t="str">
        <f t="shared" si="958"/>
        <v/>
      </c>
      <c r="HI256" s="814" t="str">
        <f t="shared" si="958"/>
        <v/>
      </c>
      <c r="HJ256" s="814" t="str">
        <f t="shared" si="958"/>
        <v/>
      </c>
      <c r="HK256" s="814" t="str">
        <f t="shared" si="958"/>
        <v/>
      </c>
      <c r="HL256" s="814" t="str">
        <f t="shared" si="958"/>
        <v/>
      </c>
      <c r="HM256" s="814" t="str">
        <f t="shared" si="958"/>
        <v/>
      </c>
      <c r="HN256" s="814" t="str">
        <f t="shared" si="958"/>
        <v/>
      </c>
      <c r="HO256" s="814" t="str">
        <f t="shared" si="958"/>
        <v/>
      </c>
      <c r="HP256" s="814" t="str">
        <f t="shared" si="958"/>
        <v/>
      </c>
      <c r="HQ256" s="814" t="str">
        <f t="shared" si="958"/>
        <v/>
      </c>
      <c r="HR256" s="814" t="str">
        <f t="shared" si="958"/>
        <v/>
      </c>
      <c r="HS256" s="814" t="str">
        <f t="shared" si="958"/>
        <v/>
      </c>
      <c r="HT256" s="814" t="str">
        <f t="shared" si="958"/>
        <v/>
      </c>
      <c r="HU256" s="814" t="str">
        <f t="shared" si="958"/>
        <v/>
      </c>
      <c r="HV256" s="814" t="str">
        <f t="shared" si="958"/>
        <v/>
      </c>
      <c r="HW256" s="814" t="str">
        <f t="shared" si="958"/>
        <v/>
      </c>
      <c r="HX256" s="814" t="str">
        <f t="shared" si="958"/>
        <v/>
      </c>
      <c r="HY256" s="814" t="str">
        <f t="shared" si="958"/>
        <v/>
      </c>
      <c r="HZ256" s="814" t="str">
        <f t="shared" si="958"/>
        <v/>
      </c>
      <c r="IA256" s="814" t="str">
        <f t="shared" si="958"/>
        <v/>
      </c>
      <c r="IB256" s="814" t="str">
        <f t="shared" si="958"/>
        <v/>
      </c>
      <c r="IC256" s="814" t="str">
        <f t="shared" si="958"/>
        <v/>
      </c>
      <c r="ID256" s="814" t="str">
        <f t="shared" si="958"/>
        <v/>
      </c>
      <c r="IE256" s="814" t="str">
        <f t="shared" si="958"/>
        <v/>
      </c>
      <c r="IF256" s="814" t="str">
        <f t="shared" si="958"/>
        <v/>
      </c>
      <c r="IG256" s="814" t="str">
        <f t="shared" si="958"/>
        <v/>
      </c>
      <c r="IH256" s="814" t="str">
        <f t="shared" si="958"/>
        <v/>
      </c>
      <c r="II256" s="814" t="str">
        <f t="shared" si="958"/>
        <v/>
      </c>
      <c r="IJ256" s="814" t="str">
        <f t="shared" si="958"/>
        <v/>
      </c>
      <c r="IK256" s="814" t="str">
        <f t="shared" si="958"/>
        <v/>
      </c>
      <c r="IL256" s="814" t="str">
        <f t="shared" si="958"/>
        <v/>
      </c>
      <c r="IM256" s="814" t="str">
        <f t="shared" si="958"/>
        <v/>
      </c>
      <c r="IN256" s="814" t="str">
        <f t="shared" si="958"/>
        <v/>
      </c>
      <c r="IO256" s="814" t="str">
        <f t="shared" si="958"/>
        <v/>
      </c>
      <c r="IP256" s="814" t="str">
        <f t="shared" si="958"/>
        <v/>
      </c>
      <c r="IQ256" s="814" t="str">
        <f t="shared" si="958"/>
        <v/>
      </c>
      <c r="IR256" s="814" t="str">
        <f t="shared" si="958"/>
        <v/>
      </c>
      <c r="IS256" s="814" t="str">
        <f t="shared" si="958"/>
        <v/>
      </c>
      <c r="IT256" s="814" t="str">
        <f t="shared" si="958"/>
        <v/>
      </c>
      <c r="IU256" s="814" t="str">
        <f t="shared" si="958"/>
        <v/>
      </c>
      <c r="IV256" s="814" t="str">
        <f t="shared" si="958"/>
        <v/>
      </c>
      <c r="IW256" s="814" t="str">
        <f t="shared" si="958"/>
        <v/>
      </c>
      <c r="IX256" s="814" t="str">
        <f t="shared" si="958"/>
        <v/>
      </c>
      <c r="IY256" s="814" t="str">
        <f t="shared" si="958"/>
        <v/>
      </c>
      <c r="IZ256" s="814" t="str">
        <f t="shared" si="958"/>
        <v/>
      </c>
      <c r="JA256" s="814" t="str">
        <f t="shared" ref="JA256:LL256" si="959">IFERROR(IF(SUM(IF(JA217="",0,JA217)+IF(JA237="",0,JA237))=0,"",SUM(IF(JA217="",0,JA217)+IF(JA237="",0,JA237))),"")</f>
        <v/>
      </c>
      <c r="JB256" s="814" t="str">
        <f t="shared" si="959"/>
        <v/>
      </c>
      <c r="JC256" s="814" t="str">
        <f t="shared" si="959"/>
        <v/>
      </c>
      <c r="JD256" s="814" t="str">
        <f t="shared" si="959"/>
        <v/>
      </c>
      <c r="JE256" s="814" t="str">
        <f t="shared" si="959"/>
        <v/>
      </c>
      <c r="JF256" s="814" t="str">
        <f t="shared" si="959"/>
        <v/>
      </c>
      <c r="JG256" s="814" t="str">
        <f t="shared" si="959"/>
        <v/>
      </c>
      <c r="JH256" s="814" t="str">
        <f t="shared" si="959"/>
        <v/>
      </c>
      <c r="JI256" s="814" t="str">
        <f t="shared" si="959"/>
        <v/>
      </c>
      <c r="JJ256" s="814" t="str">
        <f t="shared" si="959"/>
        <v/>
      </c>
      <c r="JK256" s="814" t="str">
        <f t="shared" si="959"/>
        <v/>
      </c>
      <c r="JL256" s="814" t="str">
        <f t="shared" si="959"/>
        <v/>
      </c>
      <c r="JM256" s="814" t="str">
        <f t="shared" si="959"/>
        <v/>
      </c>
      <c r="JN256" s="814" t="str">
        <f t="shared" si="959"/>
        <v/>
      </c>
      <c r="JO256" s="814" t="str">
        <f t="shared" si="959"/>
        <v/>
      </c>
      <c r="JP256" s="814" t="str">
        <f t="shared" si="959"/>
        <v/>
      </c>
      <c r="JQ256" s="814" t="str">
        <f t="shared" si="959"/>
        <v/>
      </c>
      <c r="JR256" s="814" t="str">
        <f t="shared" si="959"/>
        <v/>
      </c>
      <c r="JS256" s="814" t="str">
        <f t="shared" si="959"/>
        <v/>
      </c>
      <c r="JT256" s="814" t="str">
        <f t="shared" si="959"/>
        <v/>
      </c>
      <c r="JU256" s="814" t="str">
        <f t="shared" si="959"/>
        <v/>
      </c>
      <c r="JV256" s="814" t="str">
        <f t="shared" si="959"/>
        <v/>
      </c>
      <c r="JW256" s="814" t="str">
        <f t="shared" si="959"/>
        <v/>
      </c>
      <c r="JX256" s="814" t="str">
        <f t="shared" si="959"/>
        <v/>
      </c>
      <c r="JY256" s="814" t="str">
        <f t="shared" si="959"/>
        <v/>
      </c>
      <c r="JZ256" s="814" t="str">
        <f t="shared" si="959"/>
        <v/>
      </c>
      <c r="KA256" s="814" t="str">
        <f t="shared" si="959"/>
        <v/>
      </c>
      <c r="KB256" s="814" t="str">
        <f t="shared" si="959"/>
        <v/>
      </c>
      <c r="KC256" s="814" t="str">
        <f t="shared" si="959"/>
        <v/>
      </c>
      <c r="KD256" s="814" t="str">
        <f t="shared" si="959"/>
        <v/>
      </c>
      <c r="KE256" s="814" t="str">
        <f t="shared" si="959"/>
        <v/>
      </c>
      <c r="KF256" s="814" t="str">
        <f t="shared" si="959"/>
        <v/>
      </c>
      <c r="KG256" s="814" t="str">
        <f t="shared" si="959"/>
        <v/>
      </c>
      <c r="KH256" s="814" t="str">
        <f t="shared" si="959"/>
        <v/>
      </c>
      <c r="KI256" s="814" t="str">
        <f t="shared" si="959"/>
        <v/>
      </c>
      <c r="KJ256" s="814" t="str">
        <f t="shared" si="959"/>
        <v/>
      </c>
      <c r="KK256" s="814" t="str">
        <f t="shared" si="959"/>
        <v/>
      </c>
      <c r="KL256" s="814" t="str">
        <f t="shared" si="959"/>
        <v/>
      </c>
      <c r="KM256" s="814" t="str">
        <f t="shared" si="959"/>
        <v/>
      </c>
      <c r="KN256" s="814" t="str">
        <f t="shared" si="959"/>
        <v/>
      </c>
      <c r="KO256" s="814" t="str">
        <f t="shared" si="959"/>
        <v/>
      </c>
      <c r="KP256" s="814" t="str">
        <f t="shared" si="959"/>
        <v/>
      </c>
      <c r="KQ256" s="814" t="str">
        <f t="shared" si="959"/>
        <v/>
      </c>
      <c r="KR256" s="814" t="str">
        <f t="shared" si="959"/>
        <v/>
      </c>
      <c r="KS256" s="814" t="str">
        <f t="shared" si="959"/>
        <v/>
      </c>
      <c r="KT256" s="814" t="str">
        <f t="shared" si="959"/>
        <v/>
      </c>
      <c r="KU256" s="814" t="str">
        <f t="shared" si="959"/>
        <v/>
      </c>
      <c r="KV256" s="814" t="str">
        <f t="shared" si="959"/>
        <v/>
      </c>
      <c r="KW256" s="814" t="str">
        <f t="shared" si="959"/>
        <v/>
      </c>
      <c r="KX256" s="814" t="str">
        <f t="shared" si="959"/>
        <v/>
      </c>
      <c r="KY256" s="814" t="str">
        <f t="shared" si="959"/>
        <v/>
      </c>
      <c r="KZ256" s="814" t="str">
        <f t="shared" si="959"/>
        <v/>
      </c>
      <c r="LA256" s="814" t="str">
        <f t="shared" si="959"/>
        <v/>
      </c>
      <c r="LB256" s="814" t="str">
        <f t="shared" si="959"/>
        <v/>
      </c>
      <c r="LC256" s="814" t="str">
        <f t="shared" si="959"/>
        <v/>
      </c>
      <c r="LD256" s="814" t="str">
        <f t="shared" si="959"/>
        <v/>
      </c>
      <c r="LE256" s="814" t="str">
        <f t="shared" si="959"/>
        <v/>
      </c>
      <c r="LF256" s="814" t="str">
        <f t="shared" si="959"/>
        <v/>
      </c>
      <c r="LG256" s="814" t="str">
        <f t="shared" si="959"/>
        <v/>
      </c>
      <c r="LH256" s="814" t="str">
        <f t="shared" si="959"/>
        <v/>
      </c>
      <c r="LI256" s="814" t="str">
        <f t="shared" si="959"/>
        <v/>
      </c>
      <c r="LJ256" s="814" t="str">
        <f t="shared" si="959"/>
        <v/>
      </c>
      <c r="LK256" s="814" t="str">
        <f t="shared" si="959"/>
        <v/>
      </c>
      <c r="LL256" s="814" t="str">
        <f t="shared" si="959"/>
        <v/>
      </c>
      <c r="LM256" s="814" t="str">
        <f t="shared" ref="LM256:NK256" si="960">IFERROR(IF(SUM(IF(LM217="",0,LM217)+IF(LM237="",0,LM237))=0,"",SUM(IF(LM217="",0,LM217)+IF(LM237="",0,LM237))),"")</f>
        <v/>
      </c>
      <c r="LN256" s="814" t="str">
        <f t="shared" si="960"/>
        <v/>
      </c>
      <c r="LO256" s="814" t="str">
        <f t="shared" si="960"/>
        <v/>
      </c>
      <c r="LP256" s="814" t="str">
        <f t="shared" si="960"/>
        <v/>
      </c>
      <c r="LQ256" s="814" t="str">
        <f t="shared" si="960"/>
        <v/>
      </c>
      <c r="LR256" s="814" t="str">
        <f t="shared" si="960"/>
        <v/>
      </c>
      <c r="LS256" s="814" t="str">
        <f t="shared" si="960"/>
        <v/>
      </c>
      <c r="LT256" s="814" t="str">
        <f t="shared" si="960"/>
        <v/>
      </c>
      <c r="LU256" s="814" t="str">
        <f t="shared" si="960"/>
        <v/>
      </c>
      <c r="LV256" s="814" t="str">
        <f t="shared" si="960"/>
        <v/>
      </c>
      <c r="LW256" s="814" t="str">
        <f t="shared" si="960"/>
        <v/>
      </c>
      <c r="LX256" s="814" t="str">
        <f t="shared" si="960"/>
        <v/>
      </c>
      <c r="LY256" s="814" t="str">
        <f t="shared" si="960"/>
        <v/>
      </c>
      <c r="LZ256" s="814" t="str">
        <f t="shared" si="960"/>
        <v/>
      </c>
      <c r="MA256" s="814" t="str">
        <f t="shared" si="960"/>
        <v/>
      </c>
      <c r="MB256" s="814" t="str">
        <f t="shared" si="960"/>
        <v/>
      </c>
      <c r="MC256" s="814" t="str">
        <f t="shared" si="960"/>
        <v/>
      </c>
      <c r="MD256" s="814" t="str">
        <f t="shared" si="960"/>
        <v/>
      </c>
      <c r="ME256" s="814" t="str">
        <f t="shared" si="960"/>
        <v/>
      </c>
      <c r="MF256" s="814" t="str">
        <f t="shared" si="960"/>
        <v/>
      </c>
      <c r="MG256" s="814" t="str">
        <f t="shared" si="960"/>
        <v/>
      </c>
      <c r="MH256" s="814" t="str">
        <f t="shared" si="960"/>
        <v/>
      </c>
      <c r="MI256" s="814" t="str">
        <f t="shared" si="960"/>
        <v/>
      </c>
      <c r="MJ256" s="814" t="str">
        <f t="shared" si="960"/>
        <v/>
      </c>
      <c r="MK256" s="814" t="str">
        <f t="shared" si="960"/>
        <v/>
      </c>
      <c r="ML256" s="814" t="str">
        <f t="shared" si="960"/>
        <v/>
      </c>
      <c r="MM256" s="814" t="str">
        <f t="shared" si="960"/>
        <v/>
      </c>
      <c r="MN256" s="814" t="str">
        <f t="shared" si="960"/>
        <v/>
      </c>
      <c r="MO256" s="814" t="str">
        <f t="shared" si="960"/>
        <v/>
      </c>
      <c r="MP256" s="814" t="str">
        <f t="shared" si="960"/>
        <v/>
      </c>
      <c r="MQ256" s="814" t="str">
        <f t="shared" si="960"/>
        <v/>
      </c>
      <c r="MR256" s="814" t="str">
        <f t="shared" si="960"/>
        <v/>
      </c>
      <c r="MS256" s="814" t="str">
        <f t="shared" si="960"/>
        <v/>
      </c>
      <c r="MT256" s="814" t="str">
        <f t="shared" si="960"/>
        <v/>
      </c>
      <c r="MU256" s="814" t="str">
        <f t="shared" si="960"/>
        <v/>
      </c>
      <c r="MV256" s="814" t="str">
        <f t="shared" si="960"/>
        <v/>
      </c>
      <c r="MW256" s="814" t="str">
        <f t="shared" si="960"/>
        <v/>
      </c>
      <c r="MX256" s="814" t="str">
        <f t="shared" si="960"/>
        <v/>
      </c>
      <c r="MY256" s="814" t="str">
        <f t="shared" si="960"/>
        <v/>
      </c>
      <c r="MZ256" s="814" t="str">
        <f t="shared" si="960"/>
        <v/>
      </c>
      <c r="NA256" s="814" t="str">
        <f t="shared" si="960"/>
        <v/>
      </c>
      <c r="NB256" s="814" t="str">
        <f t="shared" si="960"/>
        <v/>
      </c>
      <c r="NC256" s="814" t="str">
        <f t="shared" si="960"/>
        <v/>
      </c>
      <c r="ND256" s="814" t="str">
        <f t="shared" si="960"/>
        <v/>
      </c>
      <c r="NE256" s="814" t="str">
        <f t="shared" si="960"/>
        <v/>
      </c>
      <c r="NF256" s="814" t="str">
        <f t="shared" si="960"/>
        <v/>
      </c>
      <c r="NG256" s="814" t="str">
        <f t="shared" si="960"/>
        <v/>
      </c>
      <c r="NH256" s="814" t="str">
        <f t="shared" si="960"/>
        <v/>
      </c>
      <c r="NI256" s="814" t="str">
        <f t="shared" si="960"/>
        <v/>
      </c>
      <c r="NJ256" s="814" t="str">
        <f t="shared" si="960"/>
        <v/>
      </c>
      <c r="NK256" s="814" t="str">
        <f t="shared" si="960"/>
        <v/>
      </c>
      <c r="NL256" s="929">
        <f>IFERROR(IF((IF(E256="",0,E256)+IF(F256="",0,F256)+IF(G256="",0,G256)+IF(H256="",0,H256)+IF(I256="",0,I256)+IF(J256="",0,J256)+IF(K256="",0,K256))/7=0,"",(IF(E256="",0,E256)+IF(F256="",0,F256)+IF(G256="",0,G256)+IF(H256="",0,H256)+IF(I256="",0,I256)+IF(J256="",0,J256)+IF(K256="",0,K256))/7),"")</f>
        <v>9223.8571428571431</v>
      </c>
      <c r="NM256" s="929">
        <f>IFERROR(IF((IF(L256="",0,L256)+IF(M256="",0,M256)+IF(N256="",0,N256)+IF(O256="",0,O256)+IF(P256="",0,P256)+IF(Q256="",0,Q256)+IF(R256="",0,R256))/7=0,"",(IF(L256="",0,L256)+IF(M256="",0,M256)+IF(N256="",0,N256)+IF(O256="",0,O256)+IF(P256="",0,P256)+IF(Q256="",0,Q256)+IF(R256="",0,R256))/7),"")</f>
        <v>6389</v>
      </c>
      <c r="NN256" s="929" t="str">
        <f>IFERROR(IF((IF(S256="",0,S256)+IF(T256="",0,T256)+IF(U256="",0,U256)+IF(V256="",0,V256)+IF(W256="",0,W256)+IF(X256="",0,X256)+IF(Y256="",0,Y256))/7=0,"",(IF(S256="",0,S256)+IF(T256="",0,T256)+IF(U256="",0,U256)+IF(V256="",0,V256)+IF(W256="",0,W256)+IF(X256="",0,X256)+IF(Y256="",0,Y256))/7),"")</f>
        <v/>
      </c>
      <c r="NO256" s="929" t="str">
        <f>IFERROR(IF((IF(Z256="",0,Z256)+IF(AA256="",0,AA256)+IF(AB256="",0,AB256)+IF(AC256="",0,AC256)+IF(AD256="",0,AD256)+IF(AE256="",0,AE256)+IF(AF256="",0,AF256))/7=0,"",(IF(Z256="",0,Z256)+IF(AA256="",0,AA256)+IF(AB256="",0,AB256)+IF(AC256="",0,AC256)+IF(AD256="",0,AD256)+IF(AE256="",0,AE256)+IF(AF256="",0,AF256))/7),"")</f>
        <v/>
      </c>
      <c r="NP256" s="929" t="str">
        <f>IFERROR(IF((IF(AG256="",0,AG256)+IF(AH256="",0,AH256)+IF(AI256="",0,AI256)+IF(AJ256="",0,AJ256)+IF(AK256="",0,AK256)+IF(AL256="",0,AL256)+IF(AM256="",0,AM256))/7=0,"",(IF(AG256="",0,AG256)+IF(AH256="",0,AH256)+IF(AI256="",0,AI256)+IF(AJ256="",0,AJ256)+IF(AK256="",0,AK256)+IF(AL256="",0,AL256)+IF(AM256="",0,AM256))/7),"")</f>
        <v/>
      </c>
      <c r="NQ256" s="929" t="str">
        <f>IFERROR(IF((IF(AN256="",0,AN256)+IF(AO256="",0,AO256)+IF(AP256="",0,AP256)+IF(AQ256="",0,AQ256)+IF(AR256="",0,AR256)+IF(AS256="",0,AS256)+IF(AT256="",0,AT256))/7=0,"",(IF(AN256="",0,AN256)+IF(AO256="",0,AO256)+IF(AP256="",0,AP256)+IF(AQ256="",0,AQ256)+IF(AR256="",0,AR256)+IF(AS256="",0,AS256)+IF(AT256="",0,AT256))/7),"")</f>
        <v/>
      </c>
      <c r="NR256" s="929" t="str">
        <f>IFERROR(IF((IF(AU256="",0,AU256)+IF(AV256="",0,AV256)+IF(AW256="",0,AW256)+IF(AX256="",0,AX256)+IF(AY256="",0,AY256)+IF(AZ256="",0,AZ256)+IF(BA256="",0,BA256))/7=0,"",(IF(AU256="",0,AU256)+IF(AV256="",0,AV256)+IF(AW256="",0,AW256)+IF(AX256="",0,AX256)+IF(AY256="",0,AY256)+IF(AZ256="",0,AZ256)+IF(BA256="",0,BA256))/7),"")</f>
        <v/>
      </c>
      <c r="NS256" s="929" t="str">
        <f>IFERROR(IF((IF(BB256="",0,BB256)+IF(BC256="",0,BC256)+IF(BD256="",0,BD256)+IF(BE256="",0,BE256)+IF(BF256="",0,BF256)+IF(BG256="",0,BG256)+IF(BH256="",0,BH256))/7=0,"",(IF(BB256="",0,BB256)+IF(BC256="",0,BC256)+IF(BD256="",0,BD256)+IF(BE256="",0,BE256)+IF(BF256="",0,BF256)+IF(BG256="",0,BG256)+IF(BH256="",0,BH256))/7),"")</f>
        <v/>
      </c>
      <c r="NT256" s="929" t="str">
        <f>IFERROR(IF((IF(BI256="",0,BI256)+IF(BJ256="",0,BJ256)+IF(BK256="",0,BK256)+IF(BL256="",0,BL256)+IF(BM256="",0,BM256)+IF(BN256="",0,BN256)+IF(BO256="",0,BO256))/7=0,"",(IF(BI256="",0,BI256)+IF(BJ256="",0,BJ256)+IF(BK256="",0,BK256)+IF(BL256="",0,BL256)+IF(BM256="",0,BM256)+IF(BN256="",0,BN256)+IF(BO256="",0,BO256))/7),"")</f>
        <v/>
      </c>
      <c r="NU256" s="929" t="str">
        <f>IFERROR(IF((IF(BP256="",0,BP256)+IF(BQ256="",0,BQ256)+IF(BR256="",0,BR256)+IF(BS256="",0,BS256)+IF(BT256="",0,BT256)+IF(BU256="",0,BU256)+IF(BV256="",0,BV256))/7=0,"",(IF(BP256="",0,BP256)+IF(BQ256="",0,BQ256)+IF(BR256="",0,BR256)+IF(BS256="",0,BS256)+IF(BT256="",0,BT256)+IF(BU256="",0,BU256)+IF(BV256="",0,BV256))/7),"")</f>
        <v/>
      </c>
      <c r="NV256" s="929" t="str">
        <f>IFERROR(IF((IF(BW256="",0,BW256)+IF(BX256="",0,BX256)+IF(BY256="",0,BY256)+IF(BZ256="",0,BZ256)+IF(CA256="",0,CA256)+IF(CB256="",0,CB256)+IF(CC256="",0,CC256))/7=0,"",(IF(BW256="",0,BW256)+IF(BX256="",0,BX256)+IF(BY256="",0,BY256)+IF(BZ256="",0,BZ256)+IF(CA256="",0,CA256)+IF(CB256="",0,CB256)+IF(CC256="",0,CC256))/7),"")</f>
        <v/>
      </c>
      <c r="NW256" s="929" t="str">
        <f>IFERROR(IF((IF(CD256="",0,CD256)+IF(CE256="",0,CE256)+IF(CF256="",0,CF256)+IF(CG256="",0,CG256)+IF(CH256="",0,CH256)+IF(CI256="",0,CI256)+IF(CJ256="",0,CJ256))/7=0,"",(IF(CD256="",0,CD256)+IF(CE256="",0,CE256)+IF(CF256="",0,CF256)+IF(CG256="",0,CG256)+IF(CH256="",0,CH256)+IF(CI256="",0,CI256)+IF(CJ256="",0,CJ256))/7),"")</f>
        <v/>
      </c>
      <c r="NX256" s="929" t="str">
        <f>IFERROR(IF((IF(CK256="",0,CK256)+IF(CL256="",0,CL256)+IF(CM256="",0,CM256)+IF(CN256="",0,CN256)+IF(CO256="",0,CO256)+IF(CP256="",0,CP256)+IF(CQ256="",0,CQ256))/7=0,"",(IF(CK256="",0,CK256)+IF(CL256="",0,CL256)+IF(CM256="",0,CM256)+IF(CN256="",0,CN256)+IF(CO256="",0,CO256)+IF(CP256="",0,CP256)+IF(CQ256="",0,CQ256))/7),"")</f>
        <v/>
      </c>
      <c r="NY256" s="929" t="str">
        <f>IFERROR(IF((IF(CR256="",0,CR256)+IF(CS256="",0,CS256)+IF(CT256="",0,CT256)+IF(CU256="",0,CU256)+IF(CV256="",0,CV256)+IF(CW256="",0,CW256)+IF(CX256="",0,CX256))/7=0,"",(IF(CR256="",0,CR256)+IF(CS256="",0,CS256)+IF(CT256="",0,CT256)+IF(CU256="",0,CU256)+IF(CV256="",0,CV256)+IF(CW256="",0,CW256)+IF(CX256="",0,CX256))/7),"")</f>
        <v/>
      </c>
      <c r="NZ256" s="929" t="str">
        <f>IFERROR(IF((IF(CY256="",0,CY256)+IF(CZ256="",0,CZ256)+IF(DA256="",0,DA256)+IF(DB256="",0,DB256)+IF(DC256="",0,DC256)+IF(DD256="",0,DD256)+IF(DE256="",0,DE256))/7=0,"",(IF(CY256="",0,CY256)+IF(CZ256="",0,CZ256)+IF(DA256="",0,DA256)+IF(DB256="",0,DB256)+IF(DC256="",0,DC256)+IF(DD256="",0,DD256)+IF(DE256="",0,DE256))/7),"")</f>
        <v/>
      </c>
      <c r="OA256" s="929" t="str">
        <f>IFERROR(IF((IF(DF256="",0,DF256)+IF(DG256="",0,DG256)+IF(DH256="",0,DH256)+IF(DI256="",0,DI256)+IF(DJ256="",0,DJ256)+IF(DK256="",0,DK256)+IF(DL256="",0,DL256))/7=0,"",(IF(DF256="",0,DF256)+IF(DG256="",0,DG256)+IF(DH256="",0,DH256)+IF(DI256="",0,DI256)+IF(DJ256="",0,DJ256)+IF(DK256="",0,DK256)+IF(DL256="",0,DL256))/7),"")</f>
        <v/>
      </c>
      <c r="OB256" s="929" t="str">
        <f>IFERROR(IF((IF(DM256="",0,DM256)+IF(DN256="",0,DN256)+IF(DO256="",0,DO256)+IF(DP256="",0,DP256)+IF(DQ256="",0,DQ256)+IF(DR256="",0,DR256)+IF(DS256="",0,DS256))/7=0,"",(IF(DM256="",0,DM256)+IF(DN256="",0,DN256)+IF(DO256="",0,DO256)+IF(DP256="",0,DP256)+IF(DQ256="",0,DQ256)+IF(DR256="",0,DR256)+IF(DS256="",0,DS256))/7),"")</f>
        <v/>
      </c>
      <c r="OC256" s="929" t="str">
        <f>IFERROR(IF((IF(DT256="",0,DT256)+IF(DU256="",0,DU256)+IF(DV256="",0,DV256)+IF(DW256="",0,DW256)+IF(DX256="",0,DX256)+IF(DY256="",0,DY256)+IF(DZ256="",0,DZ256))/7=0,"",(IF(DT256="",0,DT256)+IF(DU256="",0,DU256)+IF(DV256="",0,DV256)+IF(DW256="",0,DW256)+IF(DX256="",0,DX256)+IF(DY256="",0,DY256)+IF(DZ256="",0,DZ256))/7),"")</f>
        <v/>
      </c>
      <c r="OD256" s="929" t="str">
        <f>IFERROR(IF((IF(EA256="",0,EA256)+IF(EB256="",0,EB256)+IF(EC256="",0,EC256)+IF(ED256="",0,ED256)+IF(EE256="",0,EE256)+IF(EF256="",0,EF256)+IF(EG256="",0,EG256))/7=0,"",(IF(EA256="",0,EA256)+IF(EB256="",0,EB256)+IF(EC256="",0,EC256)+IF(ED256="",0,ED256)+IF(EE256="",0,EE256)+IF(EF256="",0,EF256)+IF(EG256="",0,EG256))/7),"")</f>
        <v/>
      </c>
      <c r="OE256" s="929" t="str">
        <f>IFERROR(IF((IF(EH256="",0,EH256)+IF(EI256="",0,EI256)+IF(EJ256="",0,EJ256)+IF(EK256="",0,EK256)+IF(EL256="",0,EL256)+IF(EM256="",0,EM256)+IF(EN256="",0,EN256))/7=0,"",(IF(EH256="",0,EH256)+IF(EI256="",0,EI256)+IF(EJ256="",0,EJ256)+IF(EK256="",0,EK256)+IF(EL256="",0,EL256)+IF(EM256="",0,EM256)+IF(EN256="",0,EN256))/7),"")</f>
        <v/>
      </c>
      <c r="OF256" s="929" t="str">
        <f>IFERROR(IF((IF(EO256="",0,EO256)+IF(EP256="",0,EP256)+IF(EQ256="",0,EQ256)+IF(ER256="",0,ER256)+IF(ES256="",0,ES256)+IF(ET256="",0,ET256)+IF(EU256="",0,EU256))/7=0,"",(IF(EO256="",0,EO256)+IF(EP256="",0,EP256)+IF(EQ256="",0,EQ256)+IF(ER256="",0,ER256)+IF(ES256="",0,ES256)+IF(ET256="",0,ET256)+IF(EU256="",0,EU256))/7),"")</f>
        <v/>
      </c>
      <c r="OG256" s="929" t="str">
        <f>IFERROR(IF((IF(EV256="",0,EV256)+IF(EW256="",0,EW256)+IF(EX256="",0,EX256)+IF(EY256="",0,EY256)+IF(EZ256="",0,EZ256)+IF(FA256="",0,FA256)+IF(FB256="",0,FB256))/7=0,"",(IF(EV256="",0,EV256)+IF(EW256="",0,EW256)+IF(EX256="",0,EX256)+IF(EY256="",0,EY256)+IF(EZ256="",0,EZ256)+IF(FA256="",0,FA256)+IF(FB256="",0,FB256))/7),"")</f>
        <v/>
      </c>
      <c r="OH256" s="929" t="str">
        <f>IFERROR(IF((IF(FC256="",0,FC256)+IF(FD256="",0,FD256)+IF(FE256="",0,FE256)+IF(FF256="",0,FF256)+IF(FG256="",0,FG256)+IF(FH256="",0,FH256)+IF(FI256="",0,FI256))/7=0,"",(IF(FC256="",0,FC256)+IF(FD256="",0,FD256)+IF(FE256="",0,FE256)+IF(FF256="",0,FF256)+IF(FG256="",0,FG256)+IF(FH256="",0,FH256)+IF(FI256="",0,FI256))/7),"")</f>
        <v/>
      </c>
      <c r="OI256" s="929" t="str">
        <f>IFERROR(IF((IF(FJ256="",0,FJ256)+IF(FK256="",0,FK256)+IF(FL256="",0,FL256)+IF(FM256="",0,FM256)+IF(FN256="",0,FN256)+IF(FO256="",0,FO256)+IF(FP256="",0,FP256))/7=0,"",(IF(FJ256="",0,FJ256)+IF(FK256="",0,FK256)+IF(FL256="",0,FL256)+IF(FM256="",0,FM256)+IF(FN256="",0,FN256)+IF(FO256="",0,FO256)+IF(FP256="",0,FP256))/7),"")</f>
        <v/>
      </c>
      <c r="OJ256" s="929" t="str">
        <f>IFERROR(IF((IF(FQ256="",0,FQ256)+IF(FR256="",0,FR256)+IF(FS256="",0,FS256)+IF(FT256="",0,FT256)+IF(FU256="",0,FU256)+IF(FV256="",0,FV256)+IF(FW256="",0,FW256))/7=0,"",(IF(FQ256="",0,FQ256)+IF(FR256="",0,FR256)+IF(FS256="",0,FS256)+IF(FT256="",0,FT256)+IF(FU256="",0,FU256)+IF(FV256="",0,FV256)+IF(FW256="",0,FW256))/7),"")</f>
        <v/>
      </c>
      <c r="OK256" s="929" t="str">
        <f>IFERROR(IF((IF(FX256="",0,FX256)+IF(FY256="",0,FY256)+IF(FZ256="",0,FZ256)+IF(GA256="",0,GA256)+IF(GB256="",0,GB256)+IF(GC256="",0,GC256)+IF(GD256="",0,GD256))/7=0,"",(IF(FX256="",0,FX256)+IF(FY256="",0,FY256)+IF(FZ256="",0,FZ256)+IF(GA256="",0,GA256)+IF(GB256="",0,GB256)+IF(GC256="",0,GC256)+IF(GD256="",0,GD256))/7),"")</f>
        <v/>
      </c>
      <c r="OL256" s="929" t="str">
        <f>IFERROR(IF((IF(GE256="",0,GE256)+IF(GF256="",0,GF256)+IF(GG256="",0,GG256)+IF(GH256="",0,GH256)+IF(GI256="",0,GI256)+IF(GJ256="",0,GJ256)+IF(GK256="",0,GK256))/7=0,"",(IF(GE256="",0,GE256)+IF(GF256="",0,GF256)+IF(GG256="",0,GG256)+IF(GH256="",0,GH256)+IF(GI256="",0,GI256)+IF(GJ256="",0,GJ256)+IF(GK256="",0,GK256))/7),"")</f>
        <v/>
      </c>
      <c r="OM256" s="929" t="str">
        <f>IFERROR(IF((IF(GL256="",0,GL256)+IF(GM256="",0,GM256)+IF(GN256="",0,GN256)+IF(GO256="",0,GO256)+IF(GP256="",0,GP256)+IF(GQ256="",0,GQ256)+IF(GR256="",0,GR256))/7=0,"",(IF(GL256="",0,GL256)+IF(GM256="",0,GM256)+IF(GN256="",0,GN256)+IF(GO256="",0,GO256)+IF(GP256="",0,GP256)+IF(GQ256="",0,GQ256)+IF(GR256="",0,GR256))/7),"")</f>
        <v/>
      </c>
      <c r="ON256" s="929" t="str">
        <f>IFERROR(IF((IF(GS256="",0,GS256)+IF(GT256="",0,GT256)+IF(GU256="",0,GU256)+IF(GV256="",0,GV256)+IF(GW256="",0,GW256)+IF(GX256="",0,GX256)+IF(GY256="",0,GY256))/7=0,"",(IF(GS256="",0,GS256)+IF(GT256="",0,GT256)+IF(GU256="",0,GU256)+IF(GV256="",0,GV256)+IF(GW256="",0,GW256)+IF(GX256="",0,GX256)+IF(GY256="",0,GY256))/7),"")</f>
        <v/>
      </c>
      <c r="OO256" s="929" t="str">
        <f>IFERROR(IF((IF(GZ256="",0,GZ256)+IF(HA256="",0,HA256)+IF(HB256="",0,HB256)+IF(HC256="",0,HC256)+IF(HD256="",0,HD256)+IF(HE256="",0,HE256)+IF(HF256="",0,HF256))/7=0,"",(IF(GZ256="",0,GZ256)+IF(HA256="",0,HA256)+IF(HB256="",0,HB256)+IF(HC256="",0,HC256)+IF(HD256="",0,HD256)+IF(HE256="",0,HE256)+IF(HF256="",0,HF256))/7),"")</f>
        <v/>
      </c>
      <c r="OP256" s="929" t="str">
        <f>IFERROR(IF((IF(HG256="",0,HG256)+IF(HH256="",0,HH256)+IF(HI256="",0,HI256)+IF(HJ256="",0,HJ256)+IF(HK256="",0,HK256)+IF(HL256="",0,HL256)+IF(HM256="",0,HM256))/7=0,"",(IF(HG256="",0,HG256)+IF(HH256="",0,HH256)+IF(HI256="",0,HI256)+IF(HJ256="",0,HJ256)+IF(HK256="",0,HK256)+IF(HL256="",0,HL256)+IF(HM256="",0,HM256))/7),"")</f>
        <v/>
      </c>
      <c r="OQ256" s="929" t="str">
        <f>IFERROR(IF((IF(HN256="",0,HN256)+IF(HO256="",0,HO256)+IF(HP256="",0,HP256)+IF(HQ256="",0,HQ256)+IF(HR256="",0,HR256)+IF(HS256="",0,HS256)+IF(HT256="",0,HT256))/7=0,"",(IF(HN256="",0,HN256)+IF(HO256="",0,HO256)+IF(HP256="",0,HP256)+IF(HQ256="",0,HQ256)+IF(HR256="",0,HR256)+IF(HS256="",0,HS256)+IF(HT256="",0,HT256))/7),"")</f>
        <v/>
      </c>
      <c r="OR256" s="929" t="str">
        <f>IFERROR(IF((IF(HU256="",0,HU256)+IF(HV256="",0,HV256)+IF(HW256="",0,HW256)+IF(HX256="",0,HX256)+IF(HY256="",0,HY256)+IF(HZ256="",0,HZ256)+IF(IA256="",0,IA256))/7=0,"",(IF(HU256="",0,HU256)+IF(HV256="",0,HV256)+IF(HW256="",0,HW256)+IF(HX256="",0,HX256)+IF(HY256="",0,HY256)+IF(HZ256="",0,HZ256)+IF(IA256="",0,IA256))/7),"")</f>
        <v/>
      </c>
      <c r="OS256" s="929" t="str">
        <f>IFERROR(IF((IF(IB256="",0,IB256)+IF(IC256="",0,IC256)+IF(ID256="",0,ID256)+IF(IE256="",0,IE256)+IF(IF256="",0,IF256)+IF(IG256="",0,IG256)+IF(IH256="",0,IH256))/7=0,"",(IF(IB256="",0,IB256)+IF(IC256="",0,IC256)+IF(ID256="",0,ID256)+IF(IE256="",0,IE256)+IF(IF256="",0,IF256)+IF(IG256="",0,IG256)+IF(IH256="",0,IH256))/7),"")</f>
        <v/>
      </c>
      <c r="OT256" s="929" t="str">
        <f>IFERROR(IF((IF(II256="",0,II256)+IF(IJ256="",0,IJ256)+IF(IK256="",0,IK256)+IF(IL256="",0,IL256)+IF(IM256="",0,IM256)+IF(IN256="",0,IN256)+IF(IO256="",0,IO256))/7=0,"",(IF(II256="",0,II256)+IF(IJ256="",0,IJ256)+IF(IK256="",0,IK256)+IF(IL256="",0,IL256)+IF(IM256="",0,IM256)+IF(IN256="",0,IN256)+IF(IO256="",0,IO256))/7),"")</f>
        <v/>
      </c>
      <c r="OU256" s="929" t="str">
        <f>IFERROR(IF((IF(IP256="",0,IP256)+IF(IQ256="",0,IQ256)+IF(IR256="",0,IR256)+IF(IS256="",0,IS256)+IF(IT256="",0,IT256)+IF(IU256="",0,IU256)+IF(IV256="",0,IV256))/7=0,"",(IF(IP256="",0,IP256)+IF(IQ256="",0,IQ256)+IF(IR256="",0,IR256)+IF(IS256="",0,IS256)+IF(IT256="",0,IT256)+IF(IU256="",0,IU256)+IF(IV256="",0,IV256))/7),"")</f>
        <v/>
      </c>
      <c r="OV256" s="929" t="str">
        <f>IFERROR(IF((IF(IW256="",0,IW256)+IF(IX256="",0,IX256)+IF(IY256="",0,IY256)+IF(IZ256="",0,IZ256)+IF(JA256="",0,JA256)+IF(JB256="",0,JB256)+IF(JC256="",0,JC256))/7=0,"",(IF(IW256="",0,IW256)+IF(IX256="",0,IX256)+IF(IY256="",0,IY256)+IF(IZ256="",0,IZ256)+IF(JA256="",0,JA256)+IF(JB256="",0,JB256)+IF(JC256="",0,JC256))/7),"")</f>
        <v/>
      </c>
      <c r="OW256" s="929" t="str">
        <f>IFERROR(IF((IF(JD256="",0,JD256)+IF(JE256="",0,JE256)+IF(JF256="",0,JF256)+IF(JG256="",0,JG256)+IF(JH256="",0,JH256)+IF(JI256="",0,JI256)+IF(JJ256="",0,JJ256))/7=0,"",(IF(JD256="",0,JD256)+IF(JE256="",0,JE256)+IF(JF256="",0,JF256)+IF(JG256="",0,JG256)+IF(JH256="",0,JH256)+IF(JI256="",0,JI256)+IF(JJ256="",0,JJ256))/7),"")</f>
        <v/>
      </c>
      <c r="OX256" s="929" t="str">
        <f>IFERROR(IF((IF(JK256="",0,JK256)+IF(JL256="",0,JL256)+IF(JM256="",0,JM256)+IF(JN256="",0,JN256)+IF(JO256="",0,JO256)+IF(JP256="",0,JP256)+IF(JQ256="",0,JQ256))/7=0,"",(IF(JK256="",0,JK256)+IF(JL256="",0,JL256)+IF(JM256="",0,JM256)+IF(JN256="",0,JN256)+IF(JO256="",0,JO256)+IF(JP256="",0,JP256)+IF(JQ256="",0,JQ256))/7),"")</f>
        <v/>
      </c>
      <c r="OY256" s="929" t="str">
        <f>IFERROR(IF((IF(JR256="",0,JR256)+IF(JS256="",0,JS256)+IF(JT256="",0,JT256)+IF(JU256="",0,JU256)+IF(JV256="",0,JV256)+IF(JW256="",0,JW256)+IF(JX256="",0,JX256))/7=0,"",(IF(JR256="",0,JR256)+IF(JS256="",0,JS256)+IF(JT256="",0,JT256)+IF(JU256="",0,JU256)+IF(JV256="",0,JV256)+IF(JW256="",0,JW256)+IF(JX256="",0,JX256))/7),"")</f>
        <v/>
      </c>
      <c r="OZ256" s="929" t="str">
        <f>IFERROR(IF((IF(JY256="",0,JY256)+IF(JZ256="",0,JZ256)+IF(KA256="",0,KA256)+IF(KB256="",0,KB256)+IF(KC256="",0,KC256)+IF(KD256="",0,KD256)+IF(KE256="",0,KE256))/7=0,"",(IF(JY256="",0,JY256)+IF(JZ256="",0,JZ256)+IF(KA256="",0,KA256)+IF(KB256="",0,KB256)+IF(KC256="",0,KC256)+IF(KD256="",0,KD256)+IF(KE256="",0,KE256))/7),"")</f>
        <v/>
      </c>
      <c r="PA256" s="929" t="str">
        <f>IFERROR(IF((IF(KF256="",0,KF256)+IF(KG256="",0,KG256)+IF(KH256="",0,KH256)+IF(KI256="",0,KI256)+IF(KJ256="",0,KJ256)+IF(KK256="",0,KK256)+IF(KL256="",0,KL256))/7=0,"",(IF(KF256="",0,KF256)+IF(KG256="",0,KG256)+IF(KH256="",0,KH256)+IF(KI256="",0,KI256)+IF(KJ256="",0,KJ256)+IF(KK256="",0,KK256)+IF(KL256="",0,KL256))/7),"")</f>
        <v/>
      </c>
      <c r="PB256" s="929" t="str">
        <f>IFERROR(IF((IF(KM256="",0,KM256)+IF(KN256="",0,KN256)+IF(KO256="",0,KO256)+IF(KP256="",0,KP256)+IF(KQ256="",0,KQ256)+IF(KR256="",0,KR256)+IF(KS256="",0,KS256))/7=0,"",(IF(KM256="",0,KM256)+IF(KN256="",0,KN256)+IF(KO256="",0,KO256)+IF(KP256="",0,KP256)+IF(KQ256="",0,KQ256)+IF(KR256="",0,KR256)+IF(KS256="",0,KS256))/7),"")</f>
        <v/>
      </c>
      <c r="PC256" s="929" t="str">
        <f>IFERROR(IF((IF(KT256="",0,KT256)+IF(KU256="",0,KU256)+IF(KV256="",0,KV256)+IF(KW256="",0,KW256)+IF(KX256="",0,KX256)+IF(KY256="",0,KY256)+IF(KZ256="",0,KZ256))/7=0,"",(IF(KT256="",0,KT256)+IF(KU256="",0,KU256)+IF(KV256="",0,KV256)+IF(KW256="",0,KW256)+IF(KX256="",0,KX256)+IF(KY256="",0,KY256)+IF(KZ256="",0,KZ256))/7),"")</f>
        <v/>
      </c>
      <c r="PD256" s="929" t="str">
        <f>IFERROR(IF((IF(LA256="",0,LA256)+IF(LB256="",0,LB256)+IF(LC256="",0,LC256)+IF(LD256="",0,LD256)+IF(LE256="",0,LE256)+IF(LF256="",0,LF256)+IF(LG256="",0,LG256))/7=0,"",(IF(LA256="",0,LA256)+IF(LB256="",0,LB256)+IF(LC256="",0,LC256)+IF(LD256="",0,LD256)+IF(LE256="",0,LE256)+IF(LF256="",0,LF256)+IF(LG256="",0,LG256))/7),"")</f>
        <v/>
      </c>
      <c r="PE256" s="929" t="str">
        <f>IFERROR(IF((IF(LH256="",0,LH256)+IF(LI256="",0,LI256)+IF(LJ256="",0,LJ256)+IF(LK256="",0,LK256)+IF(LL256="",0,LL256)+IF(LM256="",0,LM256)+IF(LN256="",0,LN256))/7=0,"",(IF(LH256="",0,LH256)+IF(LI256="",0,LI256)+IF(LJ256="",0,LJ256)+IF(LK256="",0,LK256)+IF(LL256="",0,LL256)+IF(LM256="",0,LM256)+IF(LN256="",0,LN256))/7),"")</f>
        <v/>
      </c>
      <c r="PF256" s="929" t="str">
        <f>IFERROR(IF((IF(LO256="",0,LO256)+IF(LP256="",0,LP256)+IF(LQ256="",0,LQ256)+IF(LR256="",0,LR256)+IF(LS256="",0,LS256)+IF(LT256="",0,LT256)+IF(LU256="",0,LU256))/7=0,"",(IF(LO256="",0,LO256)+IF(LP256="",0,LP256)+IF(LQ256="",0,LQ256)+IF(LR256="",0,LR256)+IF(LS256="",0,LS256)+IF(LT256="",0,LT256)+IF(LU256="",0,LU256))/7),"")</f>
        <v/>
      </c>
      <c r="PG256" s="929" t="str">
        <f>IFERROR(IF((IF(LV256="",0,LV256)+IF(LW256="",0,LW256)+IF(LX256="",0,LX256)+IF(LY256="",0,LY256)+IF(LZ256="",0,LZ256)+IF(MA256="",0,MA256)+IF(MB256="",0,MB256))/7=0,"",(IF(LV256="",0,LV256)+IF(LW256="",0,LW256)+IF(LX256="",0,LX256)+IF(LY256="",0,LY256)+IF(LZ256="",0,LZ256)+IF(MA256="",0,MA256)+IF(MB256="",0,MB256))/7),"")</f>
        <v/>
      </c>
      <c r="PH256" s="929" t="str">
        <f>IFERROR(IF((IF(MC256="",0,MC256)+IF(MD256="",0,MD256)+IF(ME256="",0,ME256)+IF(MF256="",0,MF256)+IF(MG256="",0,MG256)+IF(MH256="",0,MH256)+IF(MI256="",0,MI256))/7=0,"",(IF(MC256="",0,MC256)+IF(MD256="",0,MD256)+IF(ME256="",0,ME256)+IF(MF256="",0,MF256)+IF(MG256="",0,MG256)+IF(MH256="",0,MH256)+IF(MI256="",0,MI256))/7),"")</f>
        <v/>
      </c>
      <c r="PI256" s="929" t="str">
        <f>IFERROR(IF((IF(MJ256="",0,MJ256)+IF(MK256="",0,MK256)+IF(ML256="",0,ML256)+IF(MM256="",0,MM256)+IF(MN256="",0,MN256)+IF(MO256="",0,MO256)+IF(MP256="",0,MP256))/7=0,"",(IF(MJ256="",0,MJ256)+IF(MK256="",0,MK256)+IF(ML256="",0,ML256)+IF(MM256="",0,MM256)+IF(MN256="",0,MN256)+IF(MO256="",0,MO256)+IF(MP256="",0,MP256))/7),"")</f>
        <v/>
      </c>
      <c r="PJ256" s="929" t="str">
        <f>IFERROR(IF((IF(MQ256="",0,MQ256)+IF(MR256="",0,MR256)+IF(MS256="",0,MS256)+IF(MT256="",0,MT256)+IF(MU256="",0,MU256)+IF(MV256="",0,MV256)+IF(MW256="",0,MW256))/7=0,"",(IF(MQ256="",0,MQ256)+IF(MR256="",0,MR256)+IF(MS256="",0,MS256)+IF(MT256="",0,MT256)+IF(MU256="",0,MU256)+IF(MV256="",0,MV256)+IF(MW256="",0,MW256))/7),"")</f>
        <v/>
      </c>
      <c r="PK256" s="929" t="str">
        <f>IFERROR(IF((IF(MX256="",0,MX256)+IF(MY256="",0,MY256)+IF(MZ256="",0,MZ256)+IF(NA256="",0,NA256)+IF(NB256="",0,NB256)+IF(NC256="",0,NC256)+IF(ND256="",0,ND256))/7=0,"",(IF(MX256="",0,MX256)+IF(MY256="",0,MY256)+IF(MZ256="",0,MZ256)+IF(NA256="",0,NA256)+IF(NB256="",0,NB256)+IF(NC256="",0,NC256)+IF(ND256="",0,ND256))/7),"")</f>
        <v/>
      </c>
      <c r="PL256" s="929" t="str">
        <f>IFERROR(IF((IF(NE256="",0,NE256)+IF(NF256="",0,NF256)+IF(NG256="",0,NG256)+IF(NH256="",0,NH256)+IF(NI256="",0,NI256)+IF(NJ256="",0,NJ256)+IF(NK256="",0,NK256))/7=0,"",(IF(NE256="",0,NE256)+IF(NF256="",0,NF256)+IF(NG256="",0,NG256)+IF(NH256="",0,NH256)+IF(NI256="",0,NI256)+IF(NJ256="",0,NJ256)+IF(NK256="",0,NK256))/7),"")</f>
        <v/>
      </c>
      <c r="PM256" s="968">
        <f>IFERROR(IF((IF(NL256="",0,NL256)+IF(NM256="",0,NM256)+IF(NN256="",0,NN256)+IF(NO256="",0,NO256)+IF(NP256="",0,NP256))/5=0,"",(IF(NL256="",0,NL256)+IF(NM256="",0,NM256)+IF(NN256="",0,NN256)+IF(NO256="",0,NO256)+IF(NP256="",0,NP256))/5),"")</f>
        <v>3122.5714285714284</v>
      </c>
      <c r="PN256" s="968" t="str">
        <f>IFERROR(IF((IF(NQ256="",0,NQ256)+IF(NR256="",0,NR256)+IF(NS256="",0,NS256)+IF(NT256="",0,NT256))/4=0,"",(IF(NQ256="",0,NQ256)+IF(NR256="",0,NR256)+IF(NS256="",0,NS256)+IF(NT256="",0,NT256))/4),"")</f>
        <v/>
      </c>
      <c r="PO256" s="968" t="str">
        <f>IFERROR(IF((IF(NU256="",0,NU256)+IF(NV256="",0,NV256)+IF(NW256="",0,NW256)+IF(NX256="",0,NX256)+IF(NY256="",0,NY256))/5=0,"",(IF(NU256="",0,NU256)+IF(NV256="",0,NV256)+IF(NW256="",0,NW256)+IF(NX256="",0,NX256)+IF(NY256="",0,NY256))/5),"")</f>
        <v/>
      </c>
      <c r="PP256" s="968" t="str">
        <f>IFERROR(IF((IF(NZ256="",0,NZ256)+IF(OA256="",0,OA256)+IF(OB256="",0,OB256)+IF(OC256="",0,OC256))/4=0,"",(IF(NZ256="",0,NZ256)+IF(OA256="",0,OA256)+IF(OB256="",0,OB256)+IF(OC256="",0,OC256))/4),"")</f>
        <v/>
      </c>
      <c r="PQ256" s="968" t="str">
        <f>IFERROR(IF((IF(OD256="",0,OD256)+IF(OE256="",0,OE256)+IF(OF256="",0,OF256)+IF(OG256="",0,OG256))/4=0,"",(IF(OD256="",0,OD256)+IF(OE256="",0,OE256)+IF(OF256="",0,OF256)+IF(OG256="",0,OG256))/4),"")</f>
        <v/>
      </c>
      <c r="PR256" s="968" t="str">
        <f>IFERROR(IF((IF(OH256="",0,OH256)+IF(OI256="",0,OI256)+IF(OJ256="",0,OJ256)+IF(OK256="",0,OK256)+IF(OL256="",0,OL256))/5=0,"",(IF(OH256="",0,OH256)+IF(OI256="",0,OI256)+IF(OJ256="",0,OJ256)+IF(OK256="",0,OK256)+IF(OL256="",0,OL256))/5),"")</f>
        <v/>
      </c>
      <c r="PS256" s="968" t="str">
        <f>IFERROR(IF((IF(OM256="",0,OM256)+IF(ON256="",0,ON256)+IF(OO256="",0,OO256)+IF(OP256="",0,OP256))/4=0,"",(IF(OM256="",0,OM256)+IF(ON256="",0,ON256)+IF(OO256="",0,OO256)+IF(OP256="",0,OP256))/4),"")</f>
        <v/>
      </c>
      <c r="PT256" s="968" t="str">
        <f>IFERROR(IF((IF(OQ256="",0,OQ256)+IF(OR256="",0,OR256)+IF(OS256="",0,OS256)+IF(OT256="",0,OT256)+IF(OU256="",0,OU256))/5=0,"",(IF(OQ256="",0,OQ256)+IF(OR256="",0,OR256)+IF(OS256="",0,OS256)+IF(OT256="",0,OT256)+IF(OU256="",0,OU256))/5),"")</f>
        <v/>
      </c>
      <c r="PU256" s="968" t="str">
        <f>IFERROR(IF((IF(OV256="",0,OV256)+IF(OW256="",0,OW256)+IF(OX256="",0,OX256)+IF(OY256="",0,OY256))/4=0,"",(IF(OV256="",0,OV256)+IF(OW256="",0,OW256)+IF(OX256="",0,OX256)+IF(OY256="",0,OY256))/4),"")</f>
        <v/>
      </c>
      <c r="PV256" s="968" t="str">
        <f>IFERROR(IF((IF(OZ256="",0,OZ256)+IF(PA256="",0,PA256)+IF(PB256="",0,PB256)+IF(PC256="",0,PC256))/4=0,"",(IF(OZ256="",0,OZ256)+IF(PA256="",0,PA256)+IF(PB256="",0,PB256)+IF(PC256="",0,PC256))/4),"")</f>
        <v/>
      </c>
      <c r="PW256" s="968" t="str">
        <f>IFERROR(IF((IF(PD256="",0,PD256)+IF(PE256="",0,PE256)+IF(PF256="",0,PF256)+IF(PG256="",0,PG256)+IF(PH256="",0,PH256))/5=0,"",(IF(PD256="",0,PD256)+IF(PE256="",0,PE256)+IF(PF256="",0,PF256)+IF(PG256="",0,PG256)+IF(PH256="",0,PH256))/5),"")</f>
        <v/>
      </c>
      <c r="PX256" s="968" t="str">
        <f>IFERROR(IF((IF(PI256="",0,PI256)+IF(PJ256="",0,PJ256)+IF(PK256="",0,PK256)+IF(PL256="",0,PL256))/4=0,"",(IF(PI256="",0,PI256)+IF(PJ256="",0,PJ256)+IF(PK256="",0,PK256)+IF(PL256="",0,PL256))/4),"")</f>
        <v/>
      </c>
      <c r="PY256" s="1006">
        <f>IFERROR(IF((IF(PM256="",0,PM256)+IF(PN256="",0,PN256)+IF(PO256="",0,PO256))/3=0,"",(IF(PM256="",0,PM256)+IF(PN256="",0,PN256)+IF(PO256="",0,PO256))/3),"")</f>
        <v>1040.8571428571429</v>
      </c>
      <c r="PZ256" s="1044" t="str">
        <f>IFERROR(IF((IF(PP256="",0,PP256)+IF(PQ256="",0,PQ256)+IF(PR256="",0,PR256))/3=0,"",(IF(PP256="",0,PP256)+IF(PQ256="",0,PQ256)+IF(PR256="",0,PR256))/3),"")</f>
        <v/>
      </c>
      <c r="QA256" s="1082" t="str">
        <f>IFERROR(IF((IF(PS256="",0,PS256)+IF(PT256="",0,PT256)+IF(PU256="",0,PU256))/3=0,"",(IF(PS256="",0,PS256)+IF(PT256="",0,PT256)+IF(PU256="",0,PU256))/3),"")</f>
        <v/>
      </c>
      <c r="QB256" s="1120" t="str">
        <f>IFERROR(IF((IF(PV256="",0,PV256)+IF(PW256="",0,PW256)+IF(PX256="",0,PX256))/3=0,"",(IF(PV256="",0,PV256)+IF(PW256="",0,PW256)+IF(PX256="",0,PX256))/3),"")</f>
        <v/>
      </c>
    </row>
    <row r="257" spans="1:444" ht="14.25" hidden="1" x14ac:dyDescent="0.15">
      <c r="A257" s="1135"/>
      <c r="B257" s="1135"/>
      <c r="C257" s="1135"/>
      <c r="D257" s="839" t="s">
        <v>471</v>
      </c>
      <c r="E257" s="814">
        <f t="shared" ref="E257:BP257" si="961">IFERROR(IF(SUM(IF(E218="",0,E218)+IF(E238="",0,E238))=0,"",SUM(IF(E218="",0,E218)+IF(E238="",0,E238))),"")</f>
        <v>864.21199999999999</v>
      </c>
      <c r="F257" s="814">
        <f t="shared" si="961"/>
        <v>864.21199999999999</v>
      </c>
      <c r="G257" s="814">
        <f t="shared" si="961"/>
        <v>869.67499999999995</v>
      </c>
      <c r="H257" s="814">
        <f t="shared" si="961"/>
        <v>870.51199999999994</v>
      </c>
      <c r="I257" s="814">
        <f t="shared" si="961"/>
        <v>832.86</v>
      </c>
      <c r="J257" s="814">
        <f t="shared" si="961"/>
        <v>829.49400000000003</v>
      </c>
      <c r="K257" s="814">
        <f t="shared" si="961"/>
        <v>828.505</v>
      </c>
      <c r="L257" s="814">
        <f t="shared" si="961"/>
        <v>828.68200000000002</v>
      </c>
      <c r="M257" s="814">
        <f t="shared" si="961"/>
        <v>835.32399999999996</v>
      </c>
      <c r="N257" s="814">
        <f t="shared" si="961"/>
        <v>831.09</v>
      </c>
      <c r="O257" s="814">
        <f t="shared" si="961"/>
        <v>808.04700000000003</v>
      </c>
      <c r="P257" s="814">
        <f t="shared" si="961"/>
        <v>801.66</v>
      </c>
      <c r="Q257" s="814" t="str">
        <f t="shared" si="961"/>
        <v/>
      </c>
      <c r="R257" s="814" t="str">
        <f t="shared" si="961"/>
        <v/>
      </c>
      <c r="S257" s="814" t="str">
        <f t="shared" si="961"/>
        <v/>
      </c>
      <c r="T257" s="814" t="str">
        <f t="shared" si="961"/>
        <v/>
      </c>
      <c r="U257" s="814" t="str">
        <f t="shared" si="961"/>
        <v/>
      </c>
      <c r="V257" s="814" t="str">
        <f t="shared" si="961"/>
        <v/>
      </c>
      <c r="W257" s="814" t="str">
        <f t="shared" si="961"/>
        <v/>
      </c>
      <c r="X257" s="814" t="str">
        <f t="shared" si="961"/>
        <v/>
      </c>
      <c r="Y257" s="814" t="str">
        <f t="shared" si="961"/>
        <v/>
      </c>
      <c r="Z257" s="814" t="str">
        <f t="shared" si="961"/>
        <v/>
      </c>
      <c r="AA257" s="814" t="str">
        <f t="shared" si="961"/>
        <v/>
      </c>
      <c r="AB257" s="814" t="str">
        <f t="shared" si="961"/>
        <v/>
      </c>
      <c r="AC257" s="814" t="str">
        <f t="shared" si="961"/>
        <v/>
      </c>
      <c r="AD257" s="814" t="str">
        <f t="shared" si="961"/>
        <v/>
      </c>
      <c r="AE257" s="814" t="str">
        <f t="shared" si="961"/>
        <v/>
      </c>
      <c r="AF257" s="814" t="str">
        <f t="shared" si="961"/>
        <v/>
      </c>
      <c r="AG257" s="814" t="str">
        <f t="shared" si="961"/>
        <v/>
      </c>
      <c r="AH257" s="814" t="str">
        <f t="shared" si="961"/>
        <v/>
      </c>
      <c r="AI257" s="814" t="str">
        <f t="shared" si="961"/>
        <v/>
      </c>
      <c r="AJ257" s="814" t="str">
        <f t="shared" si="961"/>
        <v/>
      </c>
      <c r="AK257" s="814" t="str">
        <f t="shared" si="961"/>
        <v/>
      </c>
      <c r="AL257" s="814" t="str">
        <f t="shared" si="961"/>
        <v/>
      </c>
      <c r="AM257" s="814" t="str">
        <f t="shared" si="961"/>
        <v/>
      </c>
      <c r="AN257" s="814" t="str">
        <f t="shared" si="961"/>
        <v/>
      </c>
      <c r="AO257" s="814" t="str">
        <f t="shared" si="961"/>
        <v/>
      </c>
      <c r="AP257" s="814" t="str">
        <f t="shared" si="961"/>
        <v/>
      </c>
      <c r="AQ257" s="814" t="str">
        <f t="shared" si="961"/>
        <v/>
      </c>
      <c r="AR257" s="814" t="str">
        <f t="shared" si="961"/>
        <v/>
      </c>
      <c r="AS257" s="814" t="str">
        <f t="shared" si="961"/>
        <v/>
      </c>
      <c r="AT257" s="814" t="str">
        <f t="shared" si="961"/>
        <v/>
      </c>
      <c r="AU257" s="814" t="str">
        <f t="shared" si="961"/>
        <v/>
      </c>
      <c r="AV257" s="814" t="str">
        <f t="shared" si="961"/>
        <v/>
      </c>
      <c r="AW257" s="814" t="str">
        <f t="shared" si="961"/>
        <v/>
      </c>
      <c r="AX257" s="814" t="str">
        <f t="shared" si="961"/>
        <v/>
      </c>
      <c r="AY257" s="814" t="str">
        <f t="shared" si="961"/>
        <v/>
      </c>
      <c r="AZ257" s="814" t="str">
        <f t="shared" si="961"/>
        <v/>
      </c>
      <c r="BA257" s="814" t="str">
        <f t="shared" si="961"/>
        <v/>
      </c>
      <c r="BB257" s="814" t="str">
        <f t="shared" si="961"/>
        <v/>
      </c>
      <c r="BC257" s="814" t="str">
        <f t="shared" si="961"/>
        <v/>
      </c>
      <c r="BD257" s="814" t="str">
        <f t="shared" si="961"/>
        <v/>
      </c>
      <c r="BE257" s="814" t="str">
        <f t="shared" si="961"/>
        <v/>
      </c>
      <c r="BF257" s="814" t="str">
        <f t="shared" si="961"/>
        <v/>
      </c>
      <c r="BG257" s="814" t="str">
        <f t="shared" si="961"/>
        <v/>
      </c>
      <c r="BH257" s="814" t="str">
        <f t="shared" si="961"/>
        <v/>
      </c>
      <c r="BI257" s="814" t="str">
        <f t="shared" si="961"/>
        <v/>
      </c>
      <c r="BJ257" s="814" t="str">
        <f t="shared" si="961"/>
        <v/>
      </c>
      <c r="BK257" s="814" t="str">
        <f t="shared" si="961"/>
        <v/>
      </c>
      <c r="BL257" s="814" t="str">
        <f t="shared" si="961"/>
        <v/>
      </c>
      <c r="BM257" s="814" t="str">
        <f t="shared" si="961"/>
        <v/>
      </c>
      <c r="BN257" s="814" t="str">
        <f t="shared" si="961"/>
        <v/>
      </c>
      <c r="BO257" s="814" t="str">
        <f t="shared" si="961"/>
        <v/>
      </c>
      <c r="BP257" s="814" t="str">
        <f t="shared" si="961"/>
        <v/>
      </c>
      <c r="BQ257" s="814" t="str">
        <f t="shared" ref="BQ257:EB257" si="962">IFERROR(IF(SUM(IF(BQ218="",0,BQ218)+IF(BQ238="",0,BQ238))=0,"",SUM(IF(BQ218="",0,BQ218)+IF(BQ238="",0,BQ238))),"")</f>
        <v/>
      </c>
      <c r="BR257" s="814" t="str">
        <f t="shared" si="962"/>
        <v/>
      </c>
      <c r="BS257" s="814" t="str">
        <f t="shared" si="962"/>
        <v/>
      </c>
      <c r="BT257" s="814" t="str">
        <f t="shared" si="962"/>
        <v/>
      </c>
      <c r="BU257" s="814" t="str">
        <f t="shared" si="962"/>
        <v/>
      </c>
      <c r="BV257" s="814" t="str">
        <f t="shared" si="962"/>
        <v/>
      </c>
      <c r="BW257" s="814" t="str">
        <f t="shared" si="962"/>
        <v/>
      </c>
      <c r="BX257" s="814" t="str">
        <f t="shared" si="962"/>
        <v/>
      </c>
      <c r="BY257" s="814" t="str">
        <f t="shared" si="962"/>
        <v/>
      </c>
      <c r="BZ257" s="814" t="str">
        <f t="shared" si="962"/>
        <v/>
      </c>
      <c r="CA257" s="814" t="str">
        <f t="shared" si="962"/>
        <v/>
      </c>
      <c r="CB257" s="814" t="str">
        <f t="shared" si="962"/>
        <v/>
      </c>
      <c r="CC257" s="814" t="str">
        <f t="shared" si="962"/>
        <v/>
      </c>
      <c r="CD257" s="814" t="str">
        <f t="shared" si="962"/>
        <v/>
      </c>
      <c r="CE257" s="814" t="str">
        <f t="shared" si="962"/>
        <v/>
      </c>
      <c r="CF257" s="814" t="str">
        <f t="shared" si="962"/>
        <v/>
      </c>
      <c r="CG257" s="814" t="str">
        <f t="shared" si="962"/>
        <v/>
      </c>
      <c r="CH257" s="814" t="str">
        <f t="shared" si="962"/>
        <v/>
      </c>
      <c r="CI257" s="814" t="str">
        <f t="shared" si="962"/>
        <v/>
      </c>
      <c r="CJ257" s="814" t="str">
        <f t="shared" si="962"/>
        <v/>
      </c>
      <c r="CK257" s="814" t="str">
        <f t="shared" si="962"/>
        <v/>
      </c>
      <c r="CL257" s="814" t="str">
        <f t="shared" si="962"/>
        <v/>
      </c>
      <c r="CM257" s="814" t="str">
        <f t="shared" si="962"/>
        <v/>
      </c>
      <c r="CN257" s="814" t="str">
        <f t="shared" si="962"/>
        <v/>
      </c>
      <c r="CO257" s="814" t="str">
        <f t="shared" si="962"/>
        <v/>
      </c>
      <c r="CP257" s="814" t="str">
        <f t="shared" si="962"/>
        <v/>
      </c>
      <c r="CQ257" s="814" t="str">
        <f t="shared" si="962"/>
        <v/>
      </c>
      <c r="CR257" s="814" t="str">
        <f t="shared" si="962"/>
        <v/>
      </c>
      <c r="CS257" s="814" t="str">
        <f t="shared" si="962"/>
        <v/>
      </c>
      <c r="CT257" s="814" t="str">
        <f t="shared" si="962"/>
        <v/>
      </c>
      <c r="CU257" s="814" t="str">
        <f t="shared" si="962"/>
        <v/>
      </c>
      <c r="CV257" s="814" t="str">
        <f t="shared" si="962"/>
        <v/>
      </c>
      <c r="CW257" s="814" t="str">
        <f t="shared" si="962"/>
        <v/>
      </c>
      <c r="CX257" s="814" t="str">
        <f t="shared" si="962"/>
        <v/>
      </c>
      <c r="CY257" s="814" t="str">
        <f t="shared" si="962"/>
        <v/>
      </c>
      <c r="CZ257" s="814" t="str">
        <f t="shared" si="962"/>
        <v/>
      </c>
      <c r="DA257" s="814" t="str">
        <f t="shared" si="962"/>
        <v/>
      </c>
      <c r="DB257" s="814" t="str">
        <f t="shared" si="962"/>
        <v/>
      </c>
      <c r="DC257" s="814" t="str">
        <f t="shared" si="962"/>
        <v/>
      </c>
      <c r="DD257" s="814" t="str">
        <f t="shared" si="962"/>
        <v/>
      </c>
      <c r="DE257" s="814" t="str">
        <f t="shared" si="962"/>
        <v/>
      </c>
      <c r="DF257" s="814" t="str">
        <f t="shared" si="962"/>
        <v/>
      </c>
      <c r="DG257" s="814" t="str">
        <f t="shared" si="962"/>
        <v/>
      </c>
      <c r="DH257" s="814" t="str">
        <f t="shared" si="962"/>
        <v/>
      </c>
      <c r="DI257" s="814" t="str">
        <f t="shared" si="962"/>
        <v/>
      </c>
      <c r="DJ257" s="814" t="str">
        <f t="shared" si="962"/>
        <v/>
      </c>
      <c r="DK257" s="814" t="str">
        <f t="shared" si="962"/>
        <v/>
      </c>
      <c r="DL257" s="814" t="str">
        <f t="shared" si="962"/>
        <v/>
      </c>
      <c r="DM257" s="814" t="str">
        <f t="shared" si="962"/>
        <v/>
      </c>
      <c r="DN257" s="814" t="str">
        <f t="shared" si="962"/>
        <v/>
      </c>
      <c r="DO257" s="814" t="str">
        <f t="shared" si="962"/>
        <v/>
      </c>
      <c r="DP257" s="814" t="str">
        <f t="shared" si="962"/>
        <v/>
      </c>
      <c r="DQ257" s="814" t="str">
        <f t="shared" si="962"/>
        <v/>
      </c>
      <c r="DR257" s="814" t="str">
        <f t="shared" si="962"/>
        <v/>
      </c>
      <c r="DS257" s="814" t="str">
        <f t="shared" si="962"/>
        <v/>
      </c>
      <c r="DT257" s="814" t="str">
        <f t="shared" si="962"/>
        <v/>
      </c>
      <c r="DU257" s="814" t="str">
        <f t="shared" si="962"/>
        <v/>
      </c>
      <c r="DV257" s="814" t="str">
        <f t="shared" si="962"/>
        <v/>
      </c>
      <c r="DW257" s="814" t="str">
        <f t="shared" si="962"/>
        <v/>
      </c>
      <c r="DX257" s="814" t="str">
        <f t="shared" si="962"/>
        <v/>
      </c>
      <c r="DY257" s="814" t="str">
        <f t="shared" si="962"/>
        <v/>
      </c>
      <c r="DZ257" s="814" t="str">
        <f t="shared" si="962"/>
        <v/>
      </c>
      <c r="EA257" s="814" t="str">
        <f t="shared" si="962"/>
        <v/>
      </c>
      <c r="EB257" s="814" t="str">
        <f t="shared" si="962"/>
        <v/>
      </c>
      <c r="EC257" s="814" t="str">
        <f t="shared" ref="EC257:GN257" si="963">IFERROR(IF(SUM(IF(EC218="",0,EC218)+IF(EC238="",0,EC238))=0,"",SUM(IF(EC218="",0,EC218)+IF(EC238="",0,EC238))),"")</f>
        <v/>
      </c>
      <c r="ED257" s="814" t="str">
        <f t="shared" si="963"/>
        <v/>
      </c>
      <c r="EE257" s="814" t="str">
        <f t="shared" si="963"/>
        <v/>
      </c>
      <c r="EF257" s="814" t="str">
        <f t="shared" si="963"/>
        <v/>
      </c>
      <c r="EG257" s="814" t="str">
        <f t="shared" si="963"/>
        <v/>
      </c>
      <c r="EH257" s="814" t="str">
        <f t="shared" si="963"/>
        <v/>
      </c>
      <c r="EI257" s="814" t="str">
        <f t="shared" si="963"/>
        <v/>
      </c>
      <c r="EJ257" s="814" t="str">
        <f t="shared" si="963"/>
        <v/>
      </c>
      <c r="EK257" s="814" t="str">
        <f t="shared" si="963"/>
        <v/>
      </c>
      <c r="EL257" s="814" t="str">
        <f t="shared" si="963"/>
        <v/>
      </c>
      <c r="EM257" s="814" t="str">
        <f t="shared" si="963"/>
        <v/>
      </c>
      <c r="EN257" s="814" t="str">
        <f t="shared" si="963"/>
        <v/>
      </c>
      <c r="EO257" s="814" t="str">
        <f t="shared" si="963"/>
        <v/>
      </c>
      <c r="EP257" s="814" t="str">
        <f t="shared" si="963"/>
        <v/>
      </c>
      <c r="EQ257" s="814" t="str">
        <f t="shared" si="963"/>
        <v/>
      </c>
      <c r="ER257" s="814" t="str">
        <f t="shared" si="963"/>
        <v/>
      </c>
      <c r="ES257" s="814" t="str">
        <f t="shared" si="963"/>
        <v/>
      </c>
      <c r="ET257" s="814" t="str">
        <f t="shared" si="963"/>
        <v/>
      </c>
      <c r="EU257" s="814" t="str">
        <f t="shared" si="963"/>
        <v/>
      </c>
      <c r="EV257" s="814" t="str">
        <f t="shared" si="963"/>
        <v/>
      </c>
      <c r="EW257" s="814" t="str">
        <f t="shared" si="963"/>
        <v/>
      </c>
      <c r="EX257" s="814" t="str">
        <f t="shared" si="963"/>
        <v/>
      </c>
      <c r="EY257" s="814" t="str">
        <f t="shared" si="963"/>
        <v/>
      </c>
      <c r="EZ257" s="814" t="str">
        <f t="shared" si="963"/>
        <v/>
      </c>
      <c r="FA257" s="814" t="str">
        <f t="shared" si="963"/>
        <v/>
      </c>
      <c r="FB257" s="814" t="str">
        <f t="shared" si="963"/>
        <v/>
      </c>
      <c r="FC257" s="814" t="str">
        <f t="shared" si="963"/>
        <v/>
      </c>
      <c r="FD257" s="814" t="str">
        <f t="shared" si="963"/>
        <v/>
      </c>
      <c r="FE257" s="814" t="str">
        <f t="shared" si="963"/>
        <v/>
      </c>
      <c r="FF257" s="814" t="str">
        <f t="shared" si="963"/>
        <v/>
      </c>
      <c r="FG257" s="814" t="str">
        <f t="shared" si="963"/>
        <v/>
      </c>
      <c r="FH257" s="814" t="str">
        <f t="shared" si="963"/>
        <v/>
      </c>
      <c r="FI257" s="814" t="str">
        <f t="shared" si="963"/>
        <v/>
      </c>
      <c r="FJ257" s="814" t="str">
        <f t="shared" si="963"/>
        <v/>
      </c>
      <c r="FK257" s="814" t="str">
        <f t="shared" si="963"/>
        <v/>
      </c>
      <c r="FL257" s="814" t="str">
        <f t="shared" si="963"/>
        <v/>
      </c>
      <c r="FM257" s="814" t="str">
        <f t="shared" si="963"/>
        <v/>
      </c>
      <c r="FN257" s="814" t="str">
        <f t="shared" si="963"/>
        <v/>
      </c>
      <c r="FO257" s="814" t="str">
        <f t="shared" si="963"/>
        <v/>
      </c>
      <c r="FP257" s="814" t="str">
        <f t="shared" si="963"/>
        <v/>
      </c>
      <c r="FQ257" s="814" t="str">
        <f t="shared" si="963"/>
        <v/>
      </c>
      <c r="FR257" s="814" t="str">
        <f t="shared" si="963"/>
        <v/>
      </c>
      <c r="FS257" s="814" t="str">
        <f t="shared" si="963"/>
        <v/>
      </c>
      <c r="FT257" s="814" t="str">
        <f t="shared" si="963"/>
        <v/>
      </c>
      <c r="FU257" s="814" t="str">
        <f t="shared" si="963"/>
        <v/>
      </c>
      <c r="FV257" s="814" t="str">
        <f t="shared" si="963"/>
        <v/>
      </c>
      <c r="FW257" s="814" t="str">
        <f t="shared" si="963"/>
        <v/>
      </c>
      <c r="FX257" s="814" t="str">
        <f t="shared" si="963"/>
        <v/>
      </c>
      <c r="FY257" s="814" t="str">
        <f t="shared" si="963"/>
        <v/>
      </c>
      <c r="FZ257" s="814" t="str">
        <f t="shared" si="963"/>
        <v/>
      </c>
      <c r="GA257" s="814" t="str">
        <f t="shared" si="963"/>
        <v/>
      </c>
      <c r="GB257" s="814" t="str">
        <f t="shared" si="963"/>
        <v/>
      </c>
      <c r="GC257" s="814" t="str">
        <f t="shared" si="963"/>
        <v/>
      </c>
      <c r="GD257" s="814" t="str">
        <f t="shared" si="963"/>
        <v/>
      </c>
      <c r="GE257" s="814" t="str">
        <f t="shared" si="963"/>
        <v/>
      </c>
      <c r="GF257" s="814" t="str">
        <f t="shared" si="963"/>
        <v/>
      </c>
      <c r="GG257" s="814" t="str">
        <f t="shared" si="963"/>
        <v/>
      </c>
      <c r="GH257" s="814" t="str">
        <f t="shared" si="963"/>
        <v/>
      </c>
      <c r="GI257" s="814" t="str">
        <f t="shared" si="963"/>
        <v/>
      </c>
      <c r="GJ257" s="814" t="str">
        <f t="shared" si="963"/>
        <v/>
      </c>
      <c r="GK257" s="814" t="str">
        <f t="shared" si="963"/>
        <v/>
      </c>
      <c r="GL257" s="814" t="str">
        <f t="shared" si="963"/>
        <v/>
      </c>
      <c r="GM257" s="814" t="str">
        <f t="shared" si="963"/>
        <v/>
      </c>
      <c r="GN257" s="814" t="str">
        <f t="shared" si="963"/>
        <v/>
      </c>
      <c r="GO257" s="814" t="str">
        <f t="shared" ref="GO257:IZ257" si="964">IFERROR(IF(SUM(IF(GO218="",0,GO218)+IF(GO238="",0,GO238))=0,"",SUM(IF(GO218="",0,GO218)+IF(GO238="",0,GO238))),"")</f>
        <v/>
      </c>
      <c r="GP257" s="814" t="str">
        <f t="shared" si="964"/>
        <v/>
      </c>
      <c r="GQ257" s="814" t="str">
        <f t="shared" si="964"/>
        <v/>
      </c>
      <c r="GR257" s="814" t="str">
        <f t="shared" si="964"/>
        <v/>
      </c>
      <c r="GS257" s="814" t="str">
        <f t="shared" si="964"/>
        <v/>
      </c>
      <c r="GT257" s="814" t="str">
        <f t="shared" si="964"/>
        <v/>
      </c>
      <c r="GU257" s="814" t="str">
        <f t="shared" si="964"/>
        <v/>
      </c>
      <c r="GV257" s="814" t="str">
        <f t="shared" si="964"/>
        <v/>
      </c>
      <c r="GW257" s="814" t="str">
        <f t="shared" si="964"/>
        <v/>
      </c>
      <c r="GX257" s="814" t="str">
        <f t="shared" si="964"/>
        <v/>
      </c>
      <c r="GY257" s="814" t="str">
        <f t="shared" si="964"/>
        <v/>
      </c>
      <c r="GZ257" s="814" t="str">
        <f t="shared" si="964"/>
        <v/>
      </c>
      <c r="HA257" s="814" t="str">
        <f t="shared" si="964"/>
        <v/>
      </c>
      <c r="HB257" s="814" t="str">
        <f t="shared" si="964"/>
        <v/>
      </c>
      <c r="HC257" s="814" t="str">
        <f t="shared" si="964"/>
        <v/>
      </c>
      <c r="HD257" s="814" t="str">
        <f t="shared" si="964"/>
        <v/>
      </c>
      <c r="HE257" s="814" t="str">
        <f t="shared" si="964"/>
        <v/>
      </c>
      <c r="HF257" s="814" t="str">
        <f t="shared" si="964"/>
        <v/>
      </c>
      <c r="HG257" s="814" t="str">
        <f t="shared" si="964"/>
        <v/>
      </c>
      <c r="HH257" s="814" t="str">
        <f t="shared" si="964"/>
        <v/>
      </c>
      <c r="HI257" s="814" t="str">
        <f t="shared" si="964"/>
        <v/>
      </c>
      <c r="HJ257" s="814" t="str">
        <f t="shared" si="964"/>
        <v/>
      </c>
      <c r="HK257" s="814" t="str">
        <f t="shared" si="964"/>
        <v/>
      </c>
      <c r="HL257" s="814" t="str">
        <f t="shared" si="964"/>
        <v/>
      </c>
      <c r="HM257" s="814" t="str">
        <f t="shared" si="964"/>
        <v/>
      </c>
      <c r="HN257" s="814" t="str">
        <f t="shared" si="964"/>
        <v/>
      </c>
      <c r="HO257" s="814" t="str">
        <f t="shared" si="964"/>
        <v/>
      </c>
      <c r="HP257" s="814" t="str">
        <f t="shared" si="964"/>
        <v/>
      </c>
      <c r="HQ257" s="814" t="str">
        <f t="shared" si="964"/>
        <v/>
      </c>
      <c r="HR257" s="814" t="str">
        <f t="shared" si="964"/>
        <v/>
      </c>
      <c r="HS257" s="814" t="str">
        <f t="shared" si="964"/>
        <v/>
      </c>
      <c r="HT257" s="814" t="str">
        <f t="shared" si="964"/>
        <v/>
      </c>
      <c r="HU257" s="814" t="str">
        <f t="shared" si="964"/>
        <v/>
      </c>
      <c r="HV257" s="814" t="str">
        <f t="shared" si="964"/>
        <v/>
      </c>
      <c r="HW257" s="814" t="str">
        <f t="shared" si="964"/>
        <v/>
      </c>
      <c r="HX257" s="814" t="str">
        <f t="shared" si="964"/>
        <v/>
      </c>
      <c r="HY257" s="814" t="str">
        <f t="shared" si="964"/>
        <v/>
      </c>
      <c r="HZ257" s="814" t="str">
        <f t="shared" si="964"/>
        <v/>
      </c>
      <c r="IA257" s="814" t="str">
        <f t="shared" si="964"/>
        <v/>
      </c>
      <c r="IB257" s="814" t="str">
        <f t="shared" si="964"/>
        <v/>
      </c>
      <c r="IC257" s="814" t="str">
        <f t="shared" si="964"/>
        <v/>
      </c>
      <c r="ID257" s="814" t="str">
        <f t="shared" si="964"/>
        <v/>
      </c>
      <c r="IE257" s="814" t="str">
        <f t="shared" si="964"/>
        <v/>
      </c>
      <c r="IF257" s="814" t="str">
        <f t="shared" si="964"/>
        <v/>
      </c>
      <c r="IG257" s="814" t="str">
        <f t="shared" si="964"/>
        <v/>
      </c>
      <c r="IH257" s="814" t="str">
        <f t="shared" si="964"/>
        <v/>
      </c>
      <c r="II257" s="814" t="str">
        <f t="shared" si="964"/>
        <v/>
      </c>
      <c r="IJ257" s="814" t="str">
        <f t="shared" si="964"/>
        <v/>
      </c>
      <c r="IK257" s="814" t="str">
        <f t="shared" si="964"/>
        <v/>
      </c>
      <c r="IL257" s="814" t="str">
        <f t="shared" si="964"/>
        <v/>
      </c>
      <c r="IM257" s="814" t="str">
        <f t="shared" si="964"/>
        <v/>
      </c>
      <c r="IN257" s="814" t="str">
        <f t="shared" si="964"/>
        <v/>
      </c>
      <c r="IO257" s="814" t="str">
        <f t="shared" si="964"/>
        <v/>
      </c>
      <c r="IP257" s="814" t="str">
        <f t="shared" si="964"/>
        <v/>
      </c>
      <c r="IQ257" s="814" t="str">
        <f t="shared" si="964"/>
        <v/>
      </c>
      <c r="IR257" s="814" t="str">
        <f t="shared" si="964"/>
        <v/>
      </c>
      <c r="IS257" s="814" t="str">
        <f t="shared" si="964"/>
        <v/>
      </c>
      <c r="IT257" s="814" t="str">
        <f t="shared" si="964"/>
        <v/>
      </c>
      <c r="IU257" s="814" t="str">
        <f t="shared" si="964"/>
        <v/>
      </c>
      <c r="IV257" s="814" t="str">
        <f t="shared" si="964"/>
        <v/>
      </c>
      <c r="IW257" s="814" t="str">
        <f t="shared" si="964"/>
        <v/>
      </c>
      <c r="IX257" s="814" t="str">
        <f t="shared" si="964"/>
        <v/>
      </c>
      <c r="IY257" s="814" t="str">
        <f t="shared" si="964"/>
        <v/>
      </c>
      <c r="IZ257" s="814" t="str">
        <f t="shared" si="964"/>
        <v/>
      </c>
      <c r="JA257" s="814" t="str">
        <f t="shared" ref="JA257:LL257" si="965">IFERROR(IF(SUM(IF(JA218="",0,JA218)+IF(JA238="",0,JA238))=0,"",SUM(IF(JA218="",0,JA218)+IF(JA238="",0,JA238))),"")</f>
        <v/>
      </c>
      <c r="JB257" s="814" t="str">
        <f t="shared" si="965"/>
        <v/>
      </c>
      <c r="JC257" s="814" t="str">
        <f t="shared" si="965"/>
        <v/>
      </c>
      <c r="JD257" s="814" t="str">
        <f t="shared" si="965"/>
        <v/>
      </c>
      <c r="JE257" s="814" t="str">
        <f t="shared" si="965"/>
        <v/>
      </c>
      <c r="JF257" s="814" t="str">
        <f t="shared" si="965"/>
        <v/>
      </c>
      <c r="JG257" s="814" t="str">
        <f t="shared" si="965"/>
        <v/>
      </c>
      <c r="JH257" s="814" t="str">
        <f t="shared" si="965"/>
        <v/>
      </c>
      <c r="JI257" s="814" t="str">
        <f t="shared" si="965"/>
        <v/>
      </c>
      <c r="JJ257" s="814" t="str">
        <f t="shared" si="965"/>
        <v/>
      </c>
      <c r="JK257" s="814" t="str">
        <f t="shared" si="965"/>
        <v/>
      </c>
      <c r="JL257" s="814" t="str">
        <f t="shared" si="965"/>
        <v/>
      </c>
      <c r="JM257" s="814" t="str">
        <f t="shared" si="965"/>
        <v/>
      </c>
      <c r="JN257" s="814" t="str">
        <f t="shared" si="965"/>
        <v/>
      </c>
      <c r="JO257" s="814" t="str">
        <f t="shared" si="965"/>
        <v/>
      </c>
      <c r="JP257" s="814" t="str">
        <f t="shared" si="965"/>
        <v/>
      </c>
      <c r="JQ257" s="814" t="str">
        <f t="shared" si="965"/>
        <v/>
      </c>
      <c r="JR257" s="814" t="str">
        <f t="shared" si="965"/>
        <v/>
      </c>
      <c r="JS257" s="814" t="str">
        <f t="shared" si="965"/>
        <v/>
      </c>
      <c r="JT257" s="814" t="str">
        <f t="shared" si="965"/>
        <v/>
      </c>
      <c r="JU257" s="814" t="str">
        <f t="shared" si="965"/>
        <v/>
      </c>
      <c r="JV257" s="814" t="str">
        <f t="shared" si="965"/>
        <v/>
      </c>
      <c r="JW257" s="814" t="str">
        <f t="shared" si="965"/>
        <v/>
      </c>
      <c r="JX257" s="814" t="str">
        <f t="shared" si="965"/>
        <v/>
      </c>
      <c r="JY257" s="814" t="str">
        <f t="shared" si="965"/>
        <v/>
      </c>
      <c r="JZ257" s="814" t="str">
        <f t="shared" si="965"/>
        <v/>
      </c>
      <c r="KA257" s="814" t="str">
        <f t="shared" si="965"/>
        <v/>
      </c>
      <c r="KB257" s="814" t="str">
        <f t="shared" si="965"/>
        <v/>
      </c>
      <c r="KC257" s="814" t="str">
        <f t="shared" si="965"/>
        <v/>
      </c>
      <c r="KD257" s="814" t="str">
        <f t="shared" si="965"/>
        <v/>
      </c>
      <c r="KE257" s="814" t="str">
        <f t="shared" si="965"/>
        <v/>
      </c>
      <c r="KF257" s="814" t="str">
        <f t="shared" si="965"/>
        <v/>
      </c>
      <c r="KG257" s="814" t="str">
        <f t="shared" si="965"/>
        <v/>
      </c>
      <c r="KH257" s="814" t="str">
        <f t="shared" si="965"/>
        <v/>
      </c>
      <c r="KI257" s="814" t="str">
        <f t="shared" si="965"/>
        <v/>
      </c>
      <c r="KJ257" s="814" t="str">
        <f t="shared" si="965"/>
        <v/>
      </c>
      <c r="KK257" s="814" t="str">
        <f t="shared" si="965"/>
        <v/>
      </c>
      <c r="KL257" s="814" t="str">
        <f t="shared" si="965"/>
        <v/>
      </c>
      <c r="KM257" s="814" t="str">
        <f t="shared" si="965"/>
        <v/>
      </c>
      <c r="KN257" s="814" t="str">
        <f t="shared" si="965"/>
        <v/>
      </c>
      <c r="KO257" s="814" t="str">
        <f t="shared" si="965"/>
        <v/>
      </c>
      <c r="KP257" s="814" t="str">
        <f t="shared" si="965"/>
        <v/>
      </c>
      <c r="KQ257" s="814" t="str">
        <f t="shared" si="965"/>
        <v/>
      </c>
      <c r="KR257" s="814" t="str">
        <f t="shared" si="965"/>
        <v/>
      </c>
      <c r="KS257" s="814" t="str">
        <f t="shared" si="965"/>
        <v/>
      </c>
      <c r="KT257" s="814" t="str">
        <f t="shared" si="965"/>
        <v/>
      </c>
      <c r="KU257" s="814" t="str">
        <f t="shared" si="965"/>
        <v/>
      </c>
      <c r="KV257" s="814" t="str">
        <f t="shared" si="965"/>
        <v/>
      </c>
      <c r="KW257" s="814" t="str">
        <f t="shared" si="965"/>
        <v/>
      </c>
      <c r="KX257" s="814" t="str">
        <f t="shared" si="965"/>
        <v/>
      </c>
      <c r="KY257" s="814" t="str">
        <f t="shared" si="965"/>
        <v/>
      </c>
      <c r="KZ257" s="814" t="str">
        <f t="shared" si="965"/>
        <v/>
      </c>
      <c r="LA257" s="814" t="str">
        <f t="shared" si="965"/>
        <v/>
      </c>
      <c r="LB257" s="814" t="str">
        <f t="shared" si="965"/>
        <v/>
      </c>
      <c r="LC257" s="814" t="str">
        <f t="shared" si="965"/>
        <v/>
      </c>
      <c r="LD257" s="814" t="str">
        <f t="shared" si="965"/>
        <v/>
      </c>
      <c r="LE257" s="814" t="str">
        <f t="shared" si="965"/>
        <v/>
      </c>
      <c r="LF257" s="814" t="str">
        <f t="shared" si="965"/>
        <v/>
      </c>
      <c r="LG257" s="814" t="str">
        <f t="shared" si="965"/>
        <v/>
      </c>
      <c r="LH257" s="814" t="str">
        <f t="shared" si="965"/>
        <v/>
      </c>
      <c r="LI257" s="814" t="str">
        <f t="shared" si="965"/>
        <v/>
      </c>
      <c r="LJ257" s="814" t="str">
        <f t="shared" si="965"/>
        <v/>
      </c>
      <c r="LK257" s="814" t="str">
        <f t="shared" si="965"/>
        <v/>
      </c>
      <c r="LL257" s="814" t="str">
        <f t="shared" si="965"/>
        <v/>
      </c>
      <c r="LM257" s="814" t="str">
        <f t="shared" ref="LM257:NK257" si="966">IFERROR(IF(SUM(IF(LM218="",0,LM218)+IF(LM238="",0,LM238))=0,"",SUM(IF(LM218="",0,LM218)+IF(LM238="",0,LM238))),"")</f>
        <v/>
      </c>
      <c r="LN257" s="814" t="str">
        <f t="shared" si="966"/>
        <v/>
      </c>
      <c r="LO257" s="814" t="str">
        <f t="shared" si="966"/>
        <v/>
      </c>
      <c r="LP257" s="814" t="str">
        <f t="shared" si="966"/>
        <v/>
      </c>
      <c r="LQ257" s="814" t="str">
        <f t="shared" si="966"/>
        <v/>
      </c>
      <c r="LR257" s="814" t="str">
        <f t="shared" si="966"/>
        <v/>
      </c>
      <c r="LS257" s="814" t="str">
        <f t="shared" si="966"/>
        <v/>
      </c>
      <c r="LT257" s="814" t="str">
        <f t="shared" si="966"/>
        <v/>
      </c>
      <c r="LU257" s="814" t="str">
        <f t="shared" si="966"/>
        <v/>
      </c>
      <c r="LV257" s="814" t="str">
        <f t="shared" si="966"/>
        <v/>
      </c>
      <c r="LW257" s="814" t="str">
        <f t="shared" si="966"/>
        <v/>
      </c>
      <c r="LX257" s="814" t="str">
        <f t="shared" si="966"/>
        <v/>
      </c>
      <c r="LY257" s="814" t="str">
        <f t="shared" si="966"/>
        <v/>
      </c>
      <c r="LZ257" s="814" t="str">
        <f t="shared" si="966"/>
        <v/>
      </c>
      <c r="MA257" s="814" t="str">
        <f t="shared" si="966"/>
        <v/>
      </c>
      <c r="MB257" s="814" t="str">
        <f t="shared" si="966"/>
        <v/>
      </c>
      <c r="MC257" s="814" t="str">
        <f t="shared" si="966"/>
        <v/>
      </c>
      <c r="MD257" s="814" t="str">
        <f t="shared" si="966"/>
        <v/>
      </c>
      <c r="ME257" s="814" t="str">
        <f t="shared" si="966"/>
        <v/>
      </c>
      <c r="MF257" s="814" t="str">
        <f t="shared" si="966"/>
        <v/>
      </c>
      <c r="MG257" s="814" t="str">
        <f t="shared" si="966"/>
        <v/>
      </c>
      <c r="MH257" s="814" t="str">
        <f t="shared" si="966"/>
        <v/>
      </c>
      <c r="MI257" s="814" t="str">
        <f t="shared" si="966"/>
        <v/>
      </c>
      <c r="MJ257" s="814" t="str">
        <f t="shared" si="966"/>
        <v/>
      </c>
      <c r="MK257" s="814" t="str">
        <f t="shared" si="966"/>
        <v/>
      </c>
      <c r="ML257" s="814" t="str">
        <f t="shared" si="966"/>
        <v/>
      </c>
      <c r="MM257" s="814" t="str">
        <f t="shared" si="966"/>
        <v/>
      </c>
      <c r="MN257" s="814" t="str">
        <f t="shared" si="966"/>
        <v/>
      </c>
      <c r="MO257" s="814" t="str">
        <f t="shared" si="966"/>
        <v/>
      </c>
      <c r="MP257" s="814" t="str">
        <f t="shared" si="966"/>
        <v/>
      </c>
      <c r="MQ257" s="814" t="str">
        <f t="shared" si="966"/>
        <v/>
      </c>
      <c r="MR257" s="814" t="str">
        <f t="shared" si="966"/>
        <v/>
      </c>
      <c r="MS257" s="814" t="str">
        <f t="shared" si="966"/>
        <v/>
      </c>
      <c r="MT257" s="814" t="str">
        <f t="shared" si="966"/>
        <v/>
      </c>
      <c r="MU257" s="814" t="str">
        <f t="shared" si="966"/>
        <v/>
      </c>
      <c r="MV257" s="814" t="str">
        <f t="shared" si="966"/>
        <v/>
      </c>
      <c r="MW257" s="814" t="str">
        <f t="shared" si="966"/>
        <v/>
      </c>
      <c r="MX257" s="814" t="str">
        <f t="shared" si="966"/>
        <v/>
      </c>
      <c r="MY257" s="814" t="str">
        <f t="shared" si="966"/>
        <v/>
      </c>
      <c r="MZ257" s="814" t="str">
        <f t="shared" si="966"/>
        <v/>
      </c>
      <c r="NA257" s="814" t="str">
        <f t="shared" si="966"/>
        <v/>
      </c>
      <c r="NB257" s="814" t="str">
        <f t="shared" si="966"/>
        <v/>
      </c>
      <c r="NC257" s="814" t="str">
        <f t="shared" si="966"/>
        <v/>
      </c>
      <c r="ND257" s="814" t="str">
        <f t="shared" si="966"/>
        <v/>
      </c>
      <c r="NE257" s="814" t="str">
        <f t="shared" si="966"/>
        <v/>
      </c>
      <c r="NF257" s="814" t="str">
        <f t="shared" si="966"/>
        <v/>
      </c>
      <c r="NG257" s="814" t="str">
        <f t="shared" si="966"/>
        <v/>
      </c>
      <c r="NH257" s="814" t="str">
        <f t="shared" si="966"/>
        <v/>
      </c>
      <c r="NI257" s="814" t="str">
        <f t="shared" si="966"/>
        <v/>
      </c>
      <c r="NJ257" s="814" t="str">
        <f t="shared" si="966"/>
        <v/>
      </c>
      <c r="NK257" s="814" t="str">
        <f t="shared" si="966"/>
        <v/>
      </c>
      <c r="NL257" s="929">
        <f>IFERROR(IF((IF(E257="",0,E257)+IF(F257="",0,F257)+IF(G257="",0,G257)+IF(H257="",0,H257)+IF(I257="",0,I257)+IF(J257="",0,J257)+IF(K257="",0,K257))/7=0,"",(IF(E257="",0,E257)+IF(F257="",0,F257)+IF(G257="",0,G257)+IF(H257="",0,H257)+IF(I257="",0,I257)+IF(J257="",0,J257)+IF(K257="",0,K257))/7),"")</f>
        <v>851.35285714285703</v>
      </c>
      <c r="NM257" s="929">
        <f>IFERROR(IF((IF(L257="",0,L257)+IF(M257="",0,M257)+IF(N257="",0,N257)+IF(O257="",0,O257)+IF(P257="",0,P257)+IF(Q257="",0,Q257)+IF(R257="",0,R257))/7=0,"",(IF(L257="",0,L257)+IF(M257="",0,M257)+IF(N257="",0,N257)+IF(O257="",0,O257)+IF(P257="",0,P257)+IF(Q257="",0,Q257)+IF(R257="",0,R257))/7),"")</f>
        <v>586.40042857142851</v>
      </c>
      <c r="NN257" s="929" t="str">
        <f>IFERROR(IF((IF(S257="",0,S257)+IF(T257="",0,T257)+IF(U257="",0,U257)+IF(V257="",0,V257)+IF(W257="",0,W257)+IF(X257="",0,X257)+IF(Y257="",0,Y257))/7=0,"",(IF(S257="",0,S257)+IF(T257="",0,T257)+IF(U257="",0,U257)+IF(V257="",0,V257)+IF(W257="",0,W257)+IF(X257="",0,X257)+IF(Y257="",0,Y257))/7),"")</f>
        <v/>
      </c>
      <c r="NO257" s="929" t="str">
        <f>IFERROR(IF((IF(Z257="",0,Z257)+IF(AA257="",0,AA257)+IF(AB257="",0,AB257)+IF(AC257="",0,AC257)+IF(AD257="",0,AD257)+IF(AE257="",0,AE257)+IF(AF257="",0,AF257))/7=0,"",(IF(Z257="",0,Z257)+IF(AA257="",0,AA257)+IF(AB257="",0,AB257)+IF(AC257="",0,AC257)+IF(AD257="",0,AD257)+IF(AE257="",0,AE257)+IF(AF257="",0,AF257))/7),"")</f>
        <v/>
      </c>
      <c r="NP257" s="929" t="str">
        <f>IFERROR(IF((IF(AG257="",0,AG257)+IF(AH257="",0,AH257)+IF(AI257="",0,AI257)+IF(AJ257="",0,AJ257)+IF(AK257="",0,AK257)+IF(AL257="",0,AL257)+IF(AM257="",0,AM257))/7=0,"",(IF(AG257="",0,AG257)+IF(AH257="",0,AH257)+IF(AI257="",0,AI257)+IF(AJ257="",0,AJ257)+IF(AK257="",0,AK257)+IF(AL257="",0,AL257)+IF(AM257="",0,AM257))/7),"")</f>
        <v/>
      </c>
      <c r="NQ257" s="929" t="str">
        <f>IFERROR(IF((IF(AN257="",0,AN257)+IF(AO257="",0,AO257)+IF(AP257="",0,AP257)+IF(AQ257="",0,AQ257)+IF(AR257="",0,AR257)+IF(AS257="",0,AS257)+IF(AT257="",0,AT257))/7=0,"",(IF(AN257="",0,AN257)+IF(AO257="",0,AO257)+IF(AP257="",0,AP257)+IF(AQ257="",0,AQ257)+IF(AR257="",0,AR257)+IF(AS257="",0,AS257)+IF(AT257="",0,AT257))/7),"")</f>
        <v/>
      </c>
      <c r="NR257" s="929" t="str">
        <f>IFERROR(IF((IF(AU257="",0,AU257)+IF(AV257="",0,AV257)+IF(AW257="",0,AW257)+IF(AX257="",0,AX257)+IF(AY257="",0,AY257)+IF(AZ257="",0,AZ257)+IF(BA257="",0,BA257))/7=0,"",(IF(AU257="",0,AU257)+IF(AV257="",0,AV257)+IF(AW257="",0,AW257)+IF(AX257="",0,AX257)+IF(AY257="",0,AY257)+IF(AZ257="",0,AZ257)+IF(BA257="",0,BA257))/7),"")</f>
        <v/>
      </c>
      <c r="NS257" s="929" t="str">
        <f>IFERROR(IF((IF(BB257="",0,BB257)+IF(BC257="",0,BC257)+IF(BD257="",0,BD257)+IF(BE257="",0,BE257)+IF(BF257="",0,BF257)+IF(BG257="",0,BG257)+IF(BH257="",0,BH257))/7=0,"",(IF(BB257="",0,BB257)+IF(BC257="",0,BC257)+IF(BD257="",0,BD257)+IF(BE257="",0,BE257)+IF(BF257="",0,BF257)+IF(BG257="",0,BG257)+IF(BH257="",0,BH257))/7),"")</f>
        <v/>
      </c>
      <c r="NT257" s="929" t="str">
        <f>IFERROR(IF((IF(BI257="",0,BI257)+IF(BJ257="",0,BJ257)+IF(BK257="",0,BK257)+IF(BL257="",0,BL257)+IF(BM257="",0,BM257)+IF(BN257="",0,BN257)+IF(BO257="",0,BO257))/7=0,"",(IF(BI257="",0,BI257)+IF(BJ257="",0,BJ257)+IF(BK257="",0,BK257)+IF(BL257="",0,BL257)+IF(BM257="",0,BM257)+IF(BN257="",0,BN257)+IF(BO257="",0,BO257))/7),"")</f>
        <v/>
      </c>
      <c r="NU257" s="929" t="str">
        <f>IFERROR(IF((IF(BP257="",0,BP257)+IF(BQ257="",0,BQ257)+IF(BR257="",0,BR257)+IF(BS257="",0,BS257)+IF(BT257="",0,BT257)+IF(BU257="",0,BU257)+IF(BV257="",0,BV257))/7=0,"",(IF(BP257="",0,BP257)+IF(BQ257="",0,BQ257)+IF(BR257="",0,BR257)+IF(BS257="",0,BS257)+IF(BT257="",0,BT257)+IF(BU257="",0,BU257)+IF(BV257="",0,BV257))/7),"")</f>
        <v/>
      </c>
      <c r="NV257" s="929" t="str">
        <f>IFERROR(IF((IF(BW257="",0,BW257)+IF(BX257="",0,BX257)+IF(BY257="",0,BY257)+IF(BZ257="",0,BZ257)+IF(CA257="",0,CA257)+IF(CB257="",0,CB257)+IF(CC257="",0,CC257))/7=0,"",(IF(BW257="",0,BW257)+IF(BX257="",0,BX257)+IF(BY257="",0,BY257)+IF(BZ257="",0,BZ257)+IF(CA257="",0,CA257)+IF(CB257="",0,CB257)+IF(CC257="",0,CC257))/7),"")</f>
        <v/>
      </c>
      <c r="NW257" s="929" t="str">
        <f>IFERROR(IF((IF(CD257="",0,CD257)+IF(CE257="",0,CE257)+IF(CF257="",0,CF257)+IF(CG257="",0,CG257)+IF(CH257="",0,CH257)+IF(CI257="",0,CI257)+IF(CJ257="",0,CJ257))/7=0,"",(IF(CD257="",0,CD257)+IF(CE257="",0,CE257)+IF(CF257="",0,CF257)+IF(CG257="",0,CG257)+IF(CH257="",0,CH257)+IF(CI257="",0,CI257)+IF(CJ257="",0,CJ257))/7),"")</f>
        <v/>
      </c>
      <c r="NX257" s="929" t="str">
        <f>IFERROR(IF((IF(CK257="",0,CK257)+IF(CL257="",0,CL257)+IF(CM257="",0,CM257)+IF(CN257="",0,CN257)+IF(CO257="",0,CO257)+IF(CP257="",0,CP257)+IF(CQ257="",0,CQ257))/7=0,"",(IF(CK257="",0,CK257)+IF(CL257="",0,CL257)+IF(CM257="",0,CM257)+IF(CN257="",0,CN257)+IF(CO257="",0,CO257)+IF(CP257="",0,CP257)+IF(CQ257="",0,CQ257))/7),"")</f>
        <v/>
      </c>
      <c r="NY257" s="929" t="str">
        <f>IFERROR(IF((IF(CR257="",0,CR257)+IF(CS257="",0,CS257)+IF(CT257="",0,CT257)+IF(CU257="",0,CU257)+IF(CV257="",0,CV257)+IF(CW257="",0,CW257)+IF(CX257="",0,CX257))/7=0,"",(IF(CR257="",0,CR257)+IF(CS257="",0,CS257)+IF(CT257="",0,CT257)+IF(CU257="",0,CU257)+IF(CV257="",0,CV257)+IF(CW257="",0,CW257)+IF(CX257="",0,CX257))/7),"")</f>
        <v/>
      </c>
      <c r="NZ257" s="929" t="str">
        <f>IFERROR(IF((IF(CY257="",0,CY257)+IF(CZ257="",0,CZ257)+IF(DA257="",0,DA257)+IF(DB257="",0,DB257)+IF(DC257="",0,DC257)+IF(DD257="",0,DD257)+IF(DE257="",0,DE257))/7=0,"",(IF(CY257="",0,CY257)+IF(CZ257="",0,CZ257)+IF(DA257="",0,DA257)+IF(DB257="",0,DB257)+IF(DC257="",0,DC257)+IF(DD257="",0,DD257)+IF(DE257="",0,DE257))/7),"")</f>
        <v/>
      </c>
      <c r="OA257" s="929" t="str">
        <f>IFERROR(IF((IF(DF257="",0,DF257)+IF(DG257="",0,DG257)+IF(DH257="",0,DH257)+IF(DI257="",0,DI257)+IF(DJ257="",0,DJ257)+IF(DK257="",0,DK257)+IF(DL257="",0,DL257))/7=0,"",(IF(DF257="",0,DF257)+IF(DG257="",0,DG257)+IF(DH257="",0,DH257)+IF(DI257="",0,DI257)+IF(DJ257="",0,DJ257)+IF(DK257="",0,DK257)+IF(DL257="",0,DL257))/7),"")</f>
        <v/>
      </c>
      <c r="OB257" s="929" t="str">
        <f>IFERROR(IF((IF(DM257="",0,DM257)+IF(DN257="",0,DN257)+IF(DO257="",0,DO257)+IF(DP257="",0,DP257)+IF(DQ257="",0,DQ257)+IF(DR257="",0,DR257)+IF(DS257="",0,DS257))/7=0,"",(IF(DM257="",0,DM257)+IF(DN257="",0,DN257)+IF(DO257="",0,DO257)+IF(DP257="",0,DP257)+IF(DQ257="",0,DQ257)+IF(DR257="",0,DR257)+IF(DS257="",0,DS257))/7),"")</f>
        <v/>
      </c>
      <c r="OC257" s="929" t="str">
        <f>IFERROR(IF((IF(DT257="",0,DT257)+IF(DU257="",0,DU257)+IF(DV257="",0,DV257)+IF(DW257="",0,DW257)+IF(DX257="",0,DX257)+IF(DY257="",0,DY257)+IF(DZ257="",0,DZ257))/7=0,"",(IF(DT257="",0,DT257)+IF(DU257="",0,DU257)+IF(DV257="",0,DV257)+IF(DW257="",0,DW257)+IF(DX257="",0,DX257)+IF(DY257="",0,DY257)+IF(DZ257="",0,DZ257))/7),"")</f>
        <v/>
      </c>
      <c r="OD257" s="929" t="str">
        <f>IFERROR(IF((IF(EA257="",0,EA257)+IF(EB257="",0,EB257)+IF(EC257="",0,EC257)+IF(ED257="",0,ED257)+IF(EE257="",0,EE257)+IF(EF257="",0,EF257)+IF(EG257="",0,EG257))/7=0,"",(IF(EA257="",0,EA257)+IF(EB257="",0,EB257)+IF(EC257="",0,EC257)+IF(ED257="",0,ED257)+IF(EE257="",0,EE257)+IF(EF257="",0,EF257)+IF(EG257="",0,EG257))/7),"")</f>
        <v/>
      </c>
      <c r="OE257" s="929" t="str">
        <f>IFERROR(IF((IF(EH257="",0,EH257)+IF(EI257="",0,EI257)+IF(EJ257="",0,EJ257)+IF(EK257="",0,EK257)+IF(EL257="",0,EL257)+IF(EM257="",0,EM257)+IF(EN257="",0,EN257))/7=0,"",(IF(EH257="",0,EH257)+IF(EI257="",0,EI257)+IF(EJ257="",0,EJ257)+IF(EK257="",0,EK257)+IF(EL257="",0,EL257)+IF(EM257="",0,EM257)+IF(EN257="",0,EN257))/7),"")</f>
        <v/>
      </c>
      <c r="OF257" s="929" t="str">
        <f>IFERROR(IF((IF(EO257="",0,EO257)+IF(EP257="",0,EP257)+IF(EQ257="",0,EQ257)+IF(ER257="",0,ER257)+IF(ES257="",0,ES257)+IF(ET257="",0,ET257)+IF(EU257="",0,EU257))/7=0,"",(IF(EO257="",0,EO257)+IF(EP257="",0,EP257)+IF(EQ257="",0,EQ257)+IF(ER257="",0,ER257)+IF(ES257="",0,ES257)+IF(ET257="",0,ET257)+IF(EU257="",0,EU257))/7),"")</f>
        <v/>
      </c>
      <c r="OG257" s="929" t="str">
        <f>IFERROR(IF((IF(EV257="",0,EV257)+IF(EW257="",0,EW257)+IF(EX257="",0,EX257)+IF(EY257="",0,EY257)+IF(EZ257="",0,EZ257)+IF(FA257="",0,FA257)+IF(FB257="",0,FB257))/7=0,"",(IF(EV257="",0,EV257)+IF(EW257="",0,EW257)+IF(EX257="",0,EX257)+IF(EY257="",0,EY257)+IF(EZ257="",0,EZ257)+IF(FA257="",0,FA257)+IF(FB257="",0,FB257))/7),"")</f>
        <v/>
      </c>
      <c r="OH257" s="929" t="str">
        <f>IFERROR(IF((IF(FC257="",0,FC257)+IF(FD257="",0,FD257)+IF(FE257="",0,FE257)+IF(FF257="",0,FF257)+IF(FG257="",0,FG257)+IF(FH257="",0,FH257)+IF(FI257="",0,FI257))/7=0,"",(IF(FC257="",0,FC257)+IF(FD257="",0,FD257)+IF(FE257="",0,FE257)+IF(FF257="",0,FF257)+IF(FG257="",0,FG257)+IF(FH257="",0,FH257)+IF(FI257="",0,FI257))/7),"")</f>
        <v/>
      </c>
      <c r="OI257" s="929" t="str">
        <f>IFERROR(IF((IF(FJ257="",0,FJ257)+IF(FK257="",0,FK257)+IF(FL257="",0,FL257)+IF(FM257="",0,FM257)+IF(FN257="",0,FN257)+IF(FO257="",0,FO257)+IF(FP257="",0,FP257))/7=0,"",(IF(FJ257="",0,FJ257)+IF(FK257="",0,FK257)+IF(FL257="",0,FL257)+IF(FM257="",0,FM257)+IF(FN257="",0,FN257)+IF(FO257="",0,FO257)+IF(FP257="",0,FP257))/7),"")</f>
        <v/>
      </c>
      <c r="OJ257" s="929" t="str">
        <f>IFERROR(IF((IF(FQ257="",0,FQ257)+IF(FR257="",0,FR257)+IF(FS257="",0,FS257)+IF(FT257="",0,FT257)+IF(FU257="",0,FU257)+IF(FV257="",0,FV257)+IF(FW257="",0,FW257))/7=0,"",(IF(FQ257="",0,FQ257)+IF(FR257="",0,FR257)+IF(FS257="",0,FS257)+IF(FT257="",0,FT257)+IF(FU257="",0,FU257)+IF(FV257="",0,FV257)+IF(FW257="",0,FW257))/7),"")</f>
        <v/>
      </c>
      <c r="OK257" s="929" t="str">
        <f>IFERROR(IF((IF(FX257="",0,FX257)+IF(FY257="",0,FY257)+IF(FZ257="",0,FZ257)+IF(GA257="",0,GA257)+IF(GB257="",0,GB257)+IF(GC257="",0,GC257)+IF(GD257="",0,GD257))/7=0,"",(IF(FX257="",0,FX257)+IF(FY257="",0,FY257)+IF(FZ257="",0,FZ257)+IF(GA257="",0,GA257)+IF(GB257="",0,GB257)+IF(GC257="",0,GC257)+IF(GD257="",0,GD257))/7),"")</f>
        <v/>
      </c>
      <c r="OL257" s="929" t="str">
        <f>IFERROR(IF((IF(GE257="",0,GE257)+IF(GF257="",0,GF257)+IF(GG257="",0,GG257)+IF(GH257="",0,GH257)+IF(GI257="",0,GI257)+IF(GJ257="",0,GJ257)+IF(GK257="",0,GK257))/7=0,"",(IF(GE257="",0,GE257)+IF(GF257="",0,GF257)+IF(GG257="",0,GG257)+IF(GH257="",0,GH257)+IF(GI257="",0,GI257)+IF(GJ257="",0,GJ257)+IF(GK257="",0,GK257))/7),"")</f>
        <v/>
      </c>
      <c r="OM257" s="929" t="str">
        <f>IFERROR(IF((IF(GL257="",0,GL257)+IF(GM257="",0,GM257)+IF(GN257="",0,GN257)+IF(GO257="",0,GO257)+IF(GP257="",0,GP257)+IF(GQ257="",0,GQ257)+IF(GR257="",0,GR257))/7=0,"",(IF(GL257="",0,GL257)+IF(GM257="",0,GM257)+IF(GN257="",0,GN257)+IF(GO257="",0,GO257)+IF(GP257="",0,GP257)+IF(GQ257="",0,GQ257)+IF(GR257="",0,GR257))/7),"")</f>
        <v/>
      </c>
      <c r="ON257" s="929" t="str">
        <f>IFERROR(IF((IF(GS257="",0,GS257)+IF(GT257="",0,GT257)+IF(GU257="",0,GU257)+IF(GV257="",0,GV257)+IF(GW257="",0,GW257)+IF(GX257="",0,GX257)+IF(GY257="",0,GY257))/7=0,"",(IF(GS257="",0,GS257)+IF(GT257="",0,GT257)+IF(GU257="",0,GU257)+IF(GV257="",0,GV257)+IF(GW257="",0,GW257)+IF(GX257="",0,GX257)+IF(GY257="",0,GY257))/7),"")</f>
        <v/>
      </c>
      <c r="OO257" s="929" t="str">
        <f>IFERROR(IF((IF(GZ257="",0,GZ257)+IF(HA257="",0,HA257)+IF(HB257="",0,HB257)+IF(HC257="",0,HC257)+IF(HD257="",0,HD257)+IF(HE257="",0,HE257)+IF(HF257="",0,HF257))/7=0,"",(IF(GZ257="",0,GZ257)+IF(HA257="",0,HA257)+IF(HB257="",0,HB257)+IF(HC257="",0,HC257)+IF(HD257="",0,HD257)+IF(HE257="",0,HE257)+IF(HF257="",0,HF257))/7),"")</f>
        <v/>
      </c>
      <c r="OP257" s="929" t="str">
        <f>IFERROR(IF((IF(HG257="",0,HG257)+IF(HH257="",0,HH257)+IF(HI257="",0,HI257)+IF(HJ257="",0,HJ257)+IF(HK257="",0,HK257)+IF(HL257="",0,HL257)+IF(HM257="",0,HM257))/7=0,"",(IF(HG257="",0,HG257)+IF(HH257="",0,HH257)+IF(HI257="",0,HI257)+IF(HJ257="",0,HJ257)+IF(HK257="",0,HK257)+IF(HL257="",0,HL257)+IF(HM257="",0,HM257))/7),"")</f>
        <v/>
      </c>
      <c r="OQ257" s="929" t="str">
        <f>IFERROR(IF((IF(HN257="",0,HN257)+IF(HO257="",0,HO257)+IF(HP257="",0,HP257)+IF(HQ257="",0,HQ257)+IF(HR257="",0,HR257)+IF(HS257="",0,HS257)+IF(HT257="",0,HT257))/7=0,"",(IF(HN257="",0,HN257)+IF(HO257="",0,HO257)+IF(HP257="",0,HP257)+IF(HQ257="",0,HQ257)+IF(HR257="",0,HR257)+IF(HS257="",0,HS257)+IF(HT257="",0,HT257))/7),"")</f>
        <v/>
      </c>
      <c r="OR257" s="929" t="str">
        <f>IFERROR(IF((IF(HU257="",0,HU257)+IF(HV257="",0,HV257)+IF(HW257="",0,HW257)+IF(HX257="",0,HX257)+IF(HY257="",0,HY257)+IF(HZ257="",0,HZ257)+IF(IA257="",0,IA257))/7=0,"",(IF(HU257="",0,HU257)+IF(HV257="",0,HV257)+IF(HW257="",0,HW257)+IF(HX257="",0,HX257)+IF(HY257="",0,HY257)+IF(HZ257="",0,HZ257)+IF(IA257="",0,IA257))/7),"")</f>
        <v/>
      </c>
      <c r="OS257" s="929" t="str">
        <f>IFERROR(IF((IF(IB257="",0,IB257)+IF(IC257="",0,IC257)+IF(ID257="",0,ID257)+IF(IE257="",0,IE257)+IF(IF257="",0,IF257)+IF(IG257="",0,IG257)+IF(IH257="",0,IH257))/7=0,"",(IF(IB257="",0,IB257)+IF(IC257="",0,IC257)+IF(ID257="",0,ID257)+IF(IE257="",0,IE257)+IF(IF257="",0,IF257)+IF(IG257="",0,IG257)+IF(IH257="",0,IH257))/7),"")</f>
        <v/>
      </c>
      <c r="OT257" s="929" t="str">
        <f>IFERROR(IF((IF(II257="",0,II257)+IF(IJ257="",0,IJ257)+IF(IK257="",0,IK257)+IF(IL257="",0,IL257)+IF(IM257="",0,IM257)+IF(IN257="",0,IN257)+IF(IO257="",0,IO257))/7=0,"",(IF(II257="",0,II257)+IF(IJ257="",0,IJ257)+IF(IK257="",0,IK257)+IF(IL257="",0,IL257)+IF(IM257="",0,IM257)+IF(IN257="",0,IN257)+IF(IO257="",0,IO257))/7),"")</f>
        <v/>
      </c>
      <c r="OU257" s="929" t="str">
        <f>IFERROR(IF((IF(IP257="",0,IP257)+IF(IQ257="",0,IQ257)+IF(IR257="",0,IR257)+IF(IS257="",0,IS257)+IF(IT257="",0,IT257)+IF(IU257="",0,IU257)+IF(IV257="",0,IV257))/7=0,"",(IF(IP257="",0,IP257)+IF(IQ257="",0,IQ257)+IF(IR257="",0,IR257)+IF(IS257="",0,IS257)+IF(IT257="",0,IT257)+IF(IU257="",0,IU257)+IF(IV257="",0,IV257))/7),"")</f>
        <v/>
      </c>
      <c r="OV257" s="929" t="str">
        <f>IFERROR(IF((IF(IW257="",0,IW257)+IF(IX257="",0,IX257)+IF(IY257="",0,IY257)+IF(IZ257="",0,IZ257)+IF(JA257="",0,JA257)+IF(JB257="",0,JB257)+IF(JC257="",0,JC257))/7=0,"",(IF(IW257="",0,IW257)+IF(IX257="",0,IX257)+IF(IY257="",0,IY257)+IF(IZ257="",0,IZ257)+IF(JA257="",0,JA257)+IF(JB257="",0,JB257)+IF(JC257="",0,JC257))/7),"")</f>
        <v/>
      </c>
      <c r="OW257" s="929" t="str">
        <f>IFERROR(IF((IF(JD257="",0,JD257)+IF(JE257="",0,JE257)+IF(JF257="",0,JF257)+IF(JG257="",0,JG257)+IF(JH257="",0,JH257)+IF(JI257="",0,JI257)+IF(JJ257="",0,JJ257))/7=0,"",(IF(JD257="",0,JD257)+IF(JE257="",0,JE257)+IF(JF257="",0,JF257)+IF(JG257="",0,JG257)+IF(JH257="",0,JH257)+IF(JI257="",0,JI257)+IF(JJ257="",0,JJ257))/7),"")</f>
        <v/>
      </c>
      <c r="OX257" s="929" t="str">
        <f>IFERROR(IF((IF(JK257="",0,JK257)+IF(JL257="",0,JL257)+IF(JM257="",0,JM257)+IF(JN257="",0,JN257)+IF(JO257="",0,JO257)+IF(JP257="",0,JP257)+IF(JQ257="",0,JQ257))/7=0,"",(IF(JK257="",0,JK257)+IF(JL257="",0,JL257)+IF(JM257="",0,JM257)+IF(JN257="",0,JN257)+IF(JO257="",0,JO257)+IF(JP257="",0,JP257)+IF(JQ257="",0,JQ257))/7),"")</f>
        <v/>
      </c>
      <c r="OY257" s="929" t="str">
        <f>IFERROR(IF((IF(JR257="",0,JR257)+IF(JS257="",0,JS257)+IF(JT257="",0,JT257)+IF(JU257="",0,JU257)+IF(JV257="",0,JV257)+IF(JW257="",0,JW257)+IF(JX257="",0,JX257))/7=0,"",(IF(JR257="",0,JR257)+IF(JS257="",0,JS257)+IF(JT257="",0,JT257)+IF(JU257="",0,JU257)+IF(JV257="",0,JV257)+IF(JW257="",0,JW257)+IF(JX257="",0,JX257))/7),"")</f>
        <v/>
      </c>
      <c r="OZ257" s="929" t="str">
        <f>IFERROR(IF((IF(JY257="",0,JY257)+IF(JZ257="",0,JZ257)+IF(KA257="",0,KA257)+IF(KB257="",0,KB257)+IF(KC257="",0,KC257)+IF(KD257="",0,KD257)+IF(KE257="",0,KE257))/7=0,"",(IF(JY257="",0,JY257)+IF(JZ257="",0,JZ257)+IF(KA257="",0,KA257)+IF(KB257="",0,KB257)+IF(KC257="",0,KC257)+IF(KD257="",0,KD257)+IF(KE257="",0,KE257))/7),"")</f>
        <v/>
      </c>
      <c r="PA257" s="929" t="str">
        <f>IFERROR(IF((IF(KF257="",0,KF257)+IF(KG257="",0,KG257)+IF(KH257="",0,KH257)+IF(KI257="",0,KI257)+IF(KJ257="",0,KJ257)+IF(KK257="",0,KK257)+IF(KL257="",0,KL257))/7=0,"",(IF(KF257="",0,KF257)+IF(KG257="",0,KG257)+IF(KH257="",0,KH257)+IF(KI257="",0,KI257)+IF(KJ257="",0,KJ257)+IF(KK257="",0,KK257)+IF(KL257="",0,KL257))/7),"")</f>
        <v/>
      </c>
      <c r="PB257" s="929" t="str">
        <f>IFERROR(IF((IF(KM257="",0,KM257)+IF(KN257="",0,KN257)+IF(KO257="",0,KO257)+IF(KP257="",0,KP257)+IF(KQ257="",0,KQ257)+IF(KR257="",0,KR257)+IF(KS257="",0,KS257))/7=0,"",(IF(KM257="",0,KM257)+IF(KN257="",0,KN257)+IF(KO257="",0,KO257)+IF(KP257="",0,KP257)+IF(KQ257="",0,KQ257)+IF(KR257="",0,KR257)+IF(KS257="",0,KS257))/7),"")</f>
        <v/>
      </c>
      <c r="PC257" s="929" t="str">
        <f>IFERROR(IF((IF(KT257="",0,KT257)+IF(KU257="",0,KU257)+IF(KV257="",0,KV257)+IF(KW257="",0,KW257)+IF(KX257="",0,KX257)+IF(KY257="",0,KY257)+IF(KZ257="",0,KZ257))/7=0,"",(IF(KT257="",0,KT257)+IF(KU257="",0,KU257)+IF(KV257="",0,KV257)+IF(KW257="",0,KW257)+IF(KX257="",0,KX257)+IF(KY257="",0,KY257)+IF(KZ257="",0,KZ257))/7),"")</f>
        <v/>
      </c>
      <c r="PD257" s="929" t="str">
        <f>IFERROR(IF((IF(LA257="",0,LA257)+IF(LB257="",0,LB257)+IF(LC257="",0,LC257)+IF(LD257="",0,LD257)+IF(LE257="",0,LE257)+IF(LF257="",0,LF257)+IF(LG257="",0,LG257))/7=0,"",(IF(LA257="",0,LA257)+IF(LB257="",0,LB257)+IF(LC257="",0,LC257)+IF(LD257="",0,LD257)+IF(LE257="",0,LE257)+IF(LF257="",0,LF257)+IF(LG257="",0,LG257))/7),"")</f>
        <v/>
      </c>
      <c r="PE257" s="929" t="str">
        <f>IFERROR(IF((IF(LH257="",0,LH257)+IF(LI257="",0,LI257)+IF(LJ257="",0,LJ257)+IF(LK257="",0,LK257)+IF(LL257="",0,LL257)+IF(LM257="",0,LM257)+IF(LN257="",0,LN257))/7=0,"",(IF(LH257="",0,LH257)+IF(LI257="",0,LI257)+IF(LJ257="",0,LJ257)+IF(LK257="",0,LK257)+IF(LL257="",0,LL257)+IF(LM257="",0,LM257)+IF(LN257="",0,LN257))/7),"")</f>
        <v/>
      </c>
      <c r="PF257" s="929" t="str">
        <f>IFERROR(IF((IF(LO257="",0,LO257)+IF(LP257="",0,LP257)+IF(LQ257="",0,LQ257)+IF(LR257="",0,LR257)+IF(LS257="",0,LS257)+IF(LT257="",0,LT257)+IF(LU257="",0,LU257))/7=0,"",(IF(LO257="",0,LO257)+IF(LP257="",0,LP257)+IF(LQ257="",0,LQ257)+IF(LR257="",0,LR257)+IF(LS257="",0,LS257)+IF(LT257="",0,LT257)+IF(LU257="",0,LU257))/7),"")</f>
        <v/>
      </c>
      <c r="PG257" s="929" t="str">
        <f>IFERROR(IF((IF(LV257="",0,LV257)+IF(LW257="",0,LW257)+IF(LX257="",0,LX257)+IF(LY257="",0,LY257)+IF(LZ257="",0,LZ257)+IF(MA257="",0,MA257)+IF(MB257="",0,MB257))/7=0,"",(IF(LV257="",0,LV257)+IF(LW257="",0,LW257)+IF(LX257="",0,LX257)+IF(LY257="",0,LY257)+IF(LZ257="",0,LZ257)+IF(MA257="",0,MA257)+IF(MB257="",0,MB257))/7),"")</f>
        <v/>
      </c>
      <c r="PH257" s="929" t="str">
        <f>IFERROR(IF((IF(MC257="",0,MC257)+IF(MD257="",0,MD257)+IF(ME257="",0,ME257)+IF(MF257="",0,MF257)+IF(MG257="",0,MG257)+IF(MH257="",0,MH257)+IF(MI257="",0,MI257))/7=0,"",(IF(MC257="",0,MC257)+IF(MD257="",0,MD257)+IF(ME257="",0,ME257)+IF(MF257="",0,MF257)+IF(MG257="",0,MG257)+IF(MH257="",0,MH257)+IF(MI257="",0,MI257))/7),"")</f>
        <v/>
      </c>
      <c r="PI257" s="929" t="str">
        <f>IFERROR(IF((IF(MJ257="",0,MJ257)+IF(MK257="",0,MK257)+IF(ML257="",0,ML257)+IF(MM257="",0,MM257)+IF(MN257="",0,MN257)+IF(MO257="",0,MO257)+IF(MP257="",0,MP257))/7=0,"",(IF(MJ257="",0,MJ257)+IF(MK257="",0,MK257)+IF(ML257="",0,ML257)+IF(MM257="",0,MM257)+IF(MN257="",0,MN257)+IF(MO257="",0,MO257)+IF(MP257="",0,MP257))/7),"")</f>
        <v/>
      </c>
      <c r="PJ257" s="929" t="str">
        <f>IFERROR(IF((IF(MQ257="",0,MQ257)+IF(MR257="",0,MR257)+IF(MS257="",0,MS257)+IF(MT257="",0,MT257)+IF(MU257="",0,MU257)+IF(MV257="",0,MV257)+IF(MW257="",0,MW257))/7=0,"",(IF(MQ257="",0,MQ257)+IF(MR257="",0,MR257)+IF(MS257="",0,MS257)+IF(MT257="",0,MT257)+IF(MU257="",0,MU257)+IF(MV257="",0,MV257)+IF(MW257="",0,MW257))/7),"")</f>
        <v/>
      </c>
      <c r="PK257" s="929" t="str">
        <f>IFERROR(IF((IF(MX257="",0,MX257)+IF(MY257="",0,MY257)+IF(MZ257="",0,MZ257)+IF(NA257="",0,NA257)+IF(NB257="",0,NB257)+IF(NC257="",0,NC257)+IF(ND257="",0,ND257))/7=0,"",(IF(MX257="",0,MX257)+IF(MY257="",0,MY257)+IF(MZ257="",0,MZ257)+IF(NA257="",0,NA257)+IF(NB257="",0,NB257)+IF(NC257="",0,NC257)+IF(ND257="",0,ND257))/7),"")</f>
        <v/>
      </c>
      <c r="PL257" s="929" t="str">
        <f>IFERROR(IF((IF(NE257="",0,NE257)+IF(NF257="",0,NF257)+IF(NG257="",0,NG257)+IF(NH257="",0,NH257)+IF(NI257="",0,NI257)+IF(NJ257="",0,NJ257)+IF(NK257="",0,NK257))/7=0,"",(IF(NE257="",0,NE257)+IF(NF257="",0,NF257)+IF(NG257="",0,NG257)+IF(NH257="",0,NH257)+IF(NI257="",0,NI257)+IF(NJ257="",0,NJ257)+IF(NK257="",0,NK257))/7),"")</f>
        <v/>
      </c>
      <c r="PM257" s="968">
        <f>IFERROR(IF((IF(NL257="",0,NL257)+IF(NM257="",0,NM257)+IF(NN257="",0,NN257)+IF(NO257="",0,NO257)+IF(NP257="",0,NP257))/5=0,"",(IF(NL257="",0,NL257)+IF(NM257="",0,NM257)+IF(NN257="",0,NN257)+IF(NO257="",0,NO257)+IF(NP257="",0,NP257))/5),"")</f>
        <v>287.55065714285712</v>
      </c>
      <c r="PN257" s="968" t="str">
        <f>IFERROR(IF((IF(NQ257="",0,NQ257)+IF(NR257="",0,NR257)+IF(NS257="",0,NS257)+IF(NT257="",0,NT257))/4=0,"",(IF(NQ257="",0,NQ257)+IF(NR257="",0,NR257)+IF(NS257="",0,NS257)+IF(NT257="",0,NT257))/4),"")</f>
        <v/>
      </c>
      <c r="PO257" s="968" t="str">
        <f>IFERROR(IF((IF(NU257="",0,NU257)+IF(NV257="",0,NV257)+IF(NW257="",0,NW257)+IF(NX257="",0,NX257)+IF(NY257="",0,NY257))/5=0,"",(IF(NU257="",0,NU257)+IF(NV257="",0,NV257)+IF(NW257="",0,NW257)+IF(NX257="",0,NX257)+IF(NY257="",0,NY257))/5),"")</f>
        <v/>
      </c>
      <c r="PP257" s="968" t="str">
        <f>IFERROR(IF((IF(NZ257="",0,NZ257)+IF(OA257="",0,OA257)+IF(OB257="",0,OB257)+IF(OC257="",0,OC257))/4=0,"",(IF(NZ257="",0,NZ257)+IF(OA257="",0,OA257)+IF(OB257="",0,OB257)+IF(OC257="",0,OC257))/4),"")</f>
        <v/>
      </c>
      <c r="PQ257" s="968" t="str">
        <f>IFERROR(IF((IF(OD257="",0,OD257)+IF(OE257="",0,OE257)+IF(OF257="",0,OF257)+IF(OG257="",0,OG257))/4=0,"",(IF(OD257="",0,OD257)+IF(OE257="",0,OE257)+IF(OF257="",0,OF257)+IF(OG257="",0,OG257))/4),"")</f>
        <v/>
      </c>
      <c r="PR257" s="968" t="str">
        <f>IFERROR(IF((IF(OH257="",0,OH257)+IF(OI257="",0,OI257)+IF(OJ257="",0,OJ257)+IF(OK257="",0,OK257)+IF(OL257="",0,OL257))/5=0,"",(IF(OH257="",0,OH257)+IF(OI257="",0,OI257)+IF(OJ257="",0,OJ257)+IF(OK257="",0,OK257)+IF(OL257="",0,OL257))/5),"")</f>
        <v/>
      </c>
      <c r="PS257" s="968" t="str">
        <f>IFERROR(IF((IF(OM257="",0,OM257)+IF(ON257="",0,ON257)+IF(OO257="",0,OO257)+IF(OP257="",0,OP257))/4=0,"",(IF(OM257="",0,OM257)+IF(ON257="",0,ON257)+IF(OO257="",0,OO257)+IF(OP257="",0,OP257))/4),"")</f>
        <v/>
      </c>
      <c r="PT257" s="968" t="str">
        <f>IFERROR(IF((IF(OQ257="",0,OQ257)+IF(OR257="",0,OR257)+IF(OS257="",0,OS257)+IF(OT257="",0,OT257)+IF(OU257="",0,OU257))/5=0,"",(IF(OQ257="",0,OQ257)+IF(OR257="",0,OR257)+IF(OS257="",0,OS257)+IF(OT257="",0,OT257)+IF(OU257="",0,OU257))/5),"")</f>
        <v/>
      </c>
      <c r="PU257" s="968" t="str">
        <f>IFERROR(IF((IF(OV257="",0,OV257)+IF(OW257="",0,OW257)+IF(OX257="",0,OX257)+IF(OY257="",0,OY257))/4=0,"",(IF(OV257="",0,OV257)+IF(OW257="",0,OW257)+IF(OX257="",0,OX257)+IF(OY257="",0,OY257))/4),"")</f>
        <v/>
      </c>
      <c r="PV257" s="968" t="str">
        <f>IFERROR(IF((IF(OZ257="",0,OZ257)+IF(PA257="",0,PA257)+IF(PB257="",0,PB257)+IF(PC257="",0,PC257))/4=0,"",(IF(OZ257="",0,OZ257)+IF(PA257="",0,PA257)+IF(PB257="",0,PB257)+IF(PC257="",0,PC257))/4),"")</f>
        <v/>
      </c>
      <c r="PW257" s="968" t="str">
        <f>IFERROR(IF((IF(PD257="",0,PD257)+IF(PE257="",0,PE257)+IF(PF257="",0,PF257)+IF(PG257="",0,PG257)+IF(PH257="",0,PH257))/5=0,"",(IF(PD257="",0,PD257)+IF(PE257="",0,PE257)+IF(PF257="",0,PF257)+IF(PG257="",0,PG257)+IF(PH257="",0,PH257))/5),"")</f>
        <v/>
      </c>
      <c r="PX257" s="968" t="str">
        <f>IFERROR(IF((IF(PI257="",0,PI257)+IF(PJ257="",0,PJ257)+IF(PK257="",0,PK257)+IF(PL257="",0,PL257))/4=0,"",(IF(PI257="",0,PI257)+IF(PJ257="",0,PJ257)+IF(PK257="",0,PK257)+IF(PL257="",0,PL257))/4),"")</f>
        <v/>
      </c>
      <c r="PY257" s="1006">
        <f>IFERROR(IF((IF(PM257="",0,PM257)+IF(PN257="",0,PN257)+IF(PO257="",0,PO257))/3=0,"",(IF(PM257="",0,PM257)+IF(PN257="",0,PN257)+IF(PO257="",0,PO257))/3),"")</f>
        <v>95.850219047619035</v>
      </c>
      <c r="PZ257" s="1044" t="str">
        <f>IFERROR(IF((IF(PP257="",0,PP257)+IF(PQ257="",0,PQ257)+IF(PR257="",0,PR257))/3=0,"",(IF(PP257="",0,PP257)+IF(PQ257="",0,PQ257)+IF(PR257="",0,PR257))/3),"")</f>
        <v/>
      </c>
      <c r="QA257" s="1082" t="str">
        <f>IFERROR(IF((IF(PS257="",0,PS257)+IF(PT257="",0,PT257)+IF(PU257="",0,PU257))/3=0,"",(IF(PS257="",0,PS257)+IF(PT257="",0,PT257)+IF(PU257="",0,PU257))/3),"")</f>
        <v/>
      </c>
      <c r="QB257" s="1120" t="str">
        <f>IFERROR(IF((IF(PV257="",0,PV257)+IF(PW257="",0,PW257)+IF(PX257="",0,PX257))/3=0,"",(IF(PV257="",0,PV257)+IF(PW257="",0,PW257)+IF(PX257="",0,PX257))/3),"")</f>
        <v/>
      </c>
    </row>
    <row r="258" spans="1:444" ht="14.25" hidden="1" x14ac:dyDescent="0.15">
      <c r="A258" s="1135"/>
      <c r="B258" s="1135"/>
      <c r="C258" s="1135"/>
      <c r="D258" s="839" t="s">
        <v>472</v>
      </c>
      <c r="E258" s="814">
        <f t="shared" ref="E258:BP258" si="967">IFERROR(IF(SUM(IF(E219="",0,E219)+IF(E239="",0,E239))=0,"",SUM(IF(E219="",0,E219)+IF(E239="",0,E239))),"")</f>
        <v>250</v>
      </c>
      <c r="F258" s="814">
        <f t="shared" si="967"/>
        <v>250</v>
      </c>
      <c r="G258" s="814">
        <f t="shared" si="967"/>
        <v>250</v>
      </c>
      <c r="H258" s="814">
        <f t="shared" si="967"/>
        <v>250</v>
      </c>
      <c r="I258" s="814">
        <f t="shared" si="967"/>
        <v>250</v>
      </c>
      <c r="J258" s="814">
        <f t="shared" si="967"/>
        <v>250</v>
      </c>
      <c r="K258" s="814">
        <f t="shared" si="967"/>
        <v>250</v>
      </c>
      <c r="L258" s="814">
        <f t="shared" si="967"/>
        <v>250</v>
      </c>
      <c r="M258" s="814">
        <f t="shared" si="967"/>
        <v>250</v>
      </c>
      <c r="N258" s="814">
        <f t="shared" si="967"/>
        <v>250</v>
      </c>
      <c r="O258" s="814">
        <f t="shared" si="967"/>
        <v>250</v>
      </c>
      <c r="P258" s="814">
        <f t="shared" si="967"/>
        <v>250</v>
      </c>
      <c r="Q258" s="814" t="str">
        <f t="shared" si="967"/>
        <v/>
      </c>
      <c r="R258" s="814" t="str">
        <f t="shared" si="967"/>
        <v/>
      </c>
      <c r="S258" s="814" t="str">
        <f t="shared" si="967"/>
        <v/>
      </c>
      <c r="T258" s="814" t="str">
        <f t="shared" si="967"/>
        <v/>
      </c>
      <c r="U258" s="814" t="str">
        <f t="shared" si="967"/>
        <v/>
      </c>
      <c r="V258" s="814" t="str">
        <f t="shared" si="967"/>
        <v/>
      </c>
      <c r="W258" s="814" t="str">
        <f t="shared" si="967"/>
        <v/>
      </c>
      <c r="X258" s="814" t="str">
        <f t="shared" si="967"/>
        <v/>
      </c>
      <c r="Y258" s="814" t="str">
        <f t="shared" si="967"/>
        <v/>
      </c>
      <c r="Z258" s="814" t="str">
        <f t="shared" si="967"/>
        <v/>
      </c>
      <c r="AA258" s="814" t="str">
        <f t="shared" si="967"/>
        <v/>
      </c>
      <c r="AB258" s="814" t="str">
        <f t="shared" si="967"/>
        <v/>
      </c>
      <c r="AC258" s="814" t="str">
        <f t="shared" si="967"/>
        <v/>
      </c>
      <c r="AD258" s="814" t="str">
        <f t="shared" si="967"/>
        <v/>
      </c>
      <c r="AE258" s="814" t="str">
        <f t="shared" si="967"/>
        <v/>
      </c>
      <c r="AF258" s="814" t="str">
        <f t="shared" si="967"/>
        <v/>
      </c>
      <c r="AG258" s="814" t="str">
        <f t="shared" si="967"/>
        <v/>
      </c>
      <c r="AH258" s="814" t="str">
        <f t="shared" si="967"/>
        <v/>
      </c>
      <c r="AI258" s="814" t="str">
        <f t="shared" si="967"/>
        <v/>
      </c>
      <c r="AJ258" s="814" t="str">
        <f t="shared" si="967"/>
        <v/>
      </c>
      <c r="AK258" s="814" t="str">
        <f t="shared" si="967"/>
        <v/>
      </c>
      <c r="AL258" s="814" t="str">
        <f t="shared" si="967"/>
        <v/>
      </c>
      <c r="AM258" s="814" t="str">
        <f t="shared" si="967"/>
        <v/>
      </c>
      <c r="AN258" s="814" t="str">
        <f t="shared" si="967"/>
        <v/>
      </c>
      <c r="AO258" s="814" t="str">
        <f t="shared" si="967"/>
        <v/>
      </c>
      <c r="AP258" s="814" t="str">
        <f t="shared" si="967"/>
        <v/>
      </c>
      <c r="AQ258" s="814" t="str">
        <f t="shared" si="967"/>
        <v/>
      </c>
      <c r="AR258" s="814" t="str">
        <f t="shared" si="967"/>
        <v/>
      </c>
      <c r="AS258" s="814" t="str">
        <f t="shared" si="967"/>
        <v/>
      </c>
      <c r="AT258" s="814" t="str">
        <f t="shared" si="967"/>
        <v/>
      </c>
      <c r="AU258" s="814" t="str">
        <f t="shared" si="967"/>
        <v/>
      </c>
      <c r="AV258" s="814" t="str">
        <f t="shared" si="967"/>
        <v/>
      </c>
      <c r="AW258" s="814" t="str">
        <f t="shared" si="967"/>
        <v/>
      </c>
      <c r="AX258" s="814" t="str">
        <f t="shared" si="967"/>
        <v/>
      </c>
      <c r="AY258" s="814" t="str">
        <f t="shared" si="967"/>
        <v/>
      </c>
      <c r="AZ258" s="814" t="str">
        <f t="shared" si="967"/>
        <v/>
      </c>
      <c r="BA258" s="814" t="str">
        <f t="shared" si="967"/>
        <v/>
      </c>
      <c r="BB258" s="814" t="str">
        <f t="shared" si="967"/>
        <v/>
      </c>
      <c r="BC258" s="814" t="str">
        <f t="shared" si="967"/>
        <v/>
      </c>
      <c r="BD258" s="814" t="str">
        <f t="shared" si="967"/>
        <v/>
      </c>
      <c r="BE258" s="814" t="str">
        <f t="shared" si="967"/>
        <v/>
      </c>
      <c r="BF258" s="814" t="str">
        <f t="shared" si="967"/>
        <v/>
      </c>
      <c r="BG258" s="814" t="str">
        <f t="shared" si="967"/>
        <v/>
      </c>
      <c r="BH258" s="814" t="str">
        <f t="shared" si="967"/>
        <v/>
      </c>
      <c r="BI258" s="814" t="str">
        <f t="shared" si="967"/>
        <v/>
      </c>
      <c r="BJ258" s="814" t="str">
        <f t="shared" si="967"/>
        <v/>
      </c>
      <c r="BK258" s="814" t="str">
        <f t="shared" si="967"/>
        <v/>
      </c>
      <c r="BL258" s="814" t="str">
        <f t="shared" si="967"/>
        <v/>
      </c>
      <c r="BM258" s="814" t="str">
        <f t="shared" si="967"/>
        <v/>
      </c>
      <c r="BN258" s="814" t="str">
        <f t="shared" si="967"/>
        <v/>
      </c>
      <c r="BO258" s="814" t="str">
        <f t="shared" si="967"/>
        <v/>
      </c>
      <c r="BP258" s="814" t="str">
        <f t="shared" si="967"/>
        <v/>
      </c>
      <c r="BQ258" s="814" t="str">
        <f t="shared" ref="BQ258:EB258" si="968">IFERROR(IF(SUM(IF(BQ219="",0,BQ219)+IF(BQ239="",0,BQ239))=0,"",SUM(IF(BQ219="",0,BQ219)+IF(BQ239="",0,BQ239))),"")</f>
        <v/>
      </c>
      <c r="BR258" s="814" t="str">
        <f t="shared" si="968"/>
        <v/>
      </c>
      <c r="BS258" s="814" t="str">
        <f t="shared" si="968"/>
        <v/>
      </c>
      <c r="BT258" s="814" t="str">
        <f t="shared" si="968"/>
        <v/>
      </c>
      <c r="BU258" s="814" t="str">
        <f t="shared" si="968"/>
        <v/>
      </c>
      <c r="BV258" s="814" t="str">
        <f t="shared" si="968"/>
        <v/>
      </c>
      <c r="BW258" s="814" t="str">
        <f t="shared" si="968"/>
        <v/>
      </c>
      <c r="BX258" s="814" t="str">
        <f t="shared" si="968"/>
        <v/>
      </c>
      <c r="BY258" s="814" t="str">
        <f t="shared" si="968"/>
        <v/>
      </c>
      <c r="BZ258" s="814" t="str">
        <f t="shared" si="968"/>
        <v/>
      </c>
      <c r="CA258" s="814" t="str">
        <f t="shared" si="968"/>
        <v/>
      </c>
      <c r="CB258" s="814" t="str">
        <f t="shared" si="968"/>
        <v/>
      </c>
      <c r="CC258" s="814" t="str">
        <f t="shared" si="968"/>
        <v/>
      </c>
      <c r="CD258" s="814" t="str">
        <f t="shared" si="968"/>
        <v/>
      </c>
      <c r="CE258" s="814" t="str">
        <f t="shared" si="968"/>
        <v/>
      </c>
      <c r="CF258" s="814" t="str">
        <f t="shared" si="968"/>
        <v/>
      </c>
      <c r="CG258" s="814" t="str">
        <f t="shared" si="968"/>
        <v/>
      </c>
      <c r="CH258" s="814" t="str">
        <f t="shared" si="968"/>
        <v/>
      </c>
      <c r="CI258" s="814" t="str">
        <f t="shared" si="968"/>
        <v/>
      </c>
      <c r="CJ258" s="814" t="str">
        <f t="shared" si="968"/>
        <v/>
      </c>
      <c r="CK258" s="814" t="str">
        <f t="shared" si="968"/>
        <v/>
      </c>
      <c r="CL258" s="814" t="str">
        <f t="shared" si="968"/>
        <v/>
      </c>
      <c r="CM258" s="814" t="str">
        <f t="shared" si="968"/>
        <v/>
      </c>
      <c r="CN258" s="814" t="str">
        <f t="shared" si="968"/>
        <v/>
      </c>
      <c r="CO258" s="814" t="str">
        <f t="shared" si="968"/>
        <v/>
      </c>
      <c r="CP258" s="814" t="str">
        <f t="shared" si="968"/>
        <v/>
      </c>
      <c r="CQ258" s="814" t="str">
        <f t="shared" si="968"/>
        <v/>
      </c>
      <c r="CR258" s="814" t="str">
        <f t="shared" si="968"/>
        <v/>
      </c>
      <c r="CS258" s="814" t="str">
        <f t="shared" si="968"/>
        <v/>
      </c>
      <c r="CT258" s="814" t="str">
        <f t="shared" si="968"/>
        <v/>
      </c>
      <c r="CU258" s="814" t="str">
        <f t="shared" si="968"/>
        <v/>
      </c>
      <c r="CV258" s="814" t="str">
        <f t="shared" si="968"/>
        <v/>
      </c>
      <c r="CW258" s="814" t="str">
        <f t="shared" si="968"/>
        <v/>
      </c>
      <c r="CX258" s="814" t="str">
        <f t="shared" si="968"/>
        <v/>
      </c>
      <c r="CY258" s="814" t="str">
        <f t="shared" si="968"/>
        <v/>
      </c>
      <c r="CZ258" s="814" t="str">
        <f t="shared" si="968"/>
        <v/>
      </c>
      <c r="DA258" s="814" t="str">
        <f t="shared" si="968"/>
        <v/>
      </c>
      <c r="DB258" s="814" t="str">
        <f t="shared" si="968"/>
        <v/>
      </c>
      <c r="DC258" s="814" t="str">
        <f t="shared" si="968"/>
        <v/>
      </c>
      <c r="DD258" s="814" t="str">
        <f t="shared" si="968"/>
        <v/>
      </c>
      <c r="DE258" s="814" t="str">
        <f t="shared" si="968"/>
        <v/>
      </c>
      <c r="DF258" s="814" t="str">
        <f t="shared" si="968"/>
        <v/>
      </c>
      <c r="DG258" s="814" t="str">
        <f t="shared" si="968"/>
        <v/>
      </c>
      <c r="DH258" s="814" t="str">
        <f t="shared" si="968"/>
        <v/>
      </c>
      <c r="DI258" s="814" t="str">
        <f t="shared" si="968"/>
        <v/>
      </c>
      <c r="DJ258" s="814" t="str">
        <f t="shared" si="968"/>
        <v/>
      </c>
      <c r="DK258" s="814" t="str">
        <f t="shared" si="968"/>
        <v/>
      </c>
      <c r="DL258" s="814" t="str">
        <f t="shared" si="968"/>
        <v/>
      </c>
      <c r="DM258" s="814" t="str">
        <f t="shared" si="968"/>
        <v/>
      </c>
      <c r="DN258" s="814" t="str">
        <f t="shared" si="968"/>
        <v/>
      </c>
      <c r="DO258" s="814" t="str">
        <f t="shared" si="968"/>
        <v/>
      </c>
      <c r="DP258" s="814" t="str">
        <f t="shared" si="968"/>
        <v/>
      </c>
      <c r="DQ258" s="814" t="str">
        <f t="shared" si="968"/>
        <v/>
      </c>
      <c r="DR258" s="814" t="str">
        <f t="shared" si="968"/>
        <v/>
      </c>
      <c r="DS258" s="814" t="str">
        <f t="shared" si="968"/>
        <v/>
      </c>
      <c r="DT258" s="814" t="str">
        <f t="shared" si="968"/>
        <v/>
      </c>
      <c r="DU258" s="814" t="str">
        <f t="shared" si="968"/>
        <v/>
      </c>
      <c r="DV258" s="814" t="str">
        <f t="shared" si="968"/>
        <v/>
      </c>
      <c r="DW258" s="814" t="str">
        <f t="shared" si="968"/>
        <v/>
      </c>
      <c r="DX258" s="814" t="str">
        <f t="shared" si="968"/>
        <v/>
      </c>
      <c r="DY258" s="814" t="str">
        <f t="shared" si="968"/>
        <v/>
      </c>
      <c r="DZ258" s="814" t="str">
        <f t="shared" si="968"/>
        <v/>
      </c>
      <c r="EA258" s="814" t="str">
        <f t="shared" si="968"/>
        <v/>
      </c>
      <c r="EB258" s="814" t="str">
        <f t="shared" si="968"/>
        <v/>
      </c>
      <c r="EC258" s="814" t="str">
        <f t="shared" ref="EC258:GN258" si="969">IFERROR(IF(SUM(IF(EC219="",0,EC219)+IF(EC239="",0,EC239))=0,"",SUM(IF(EC219="",0,EC219)+IF(EC239="",0,EC239))),"")</f>
        <v/>
      </c>
      <c r="ED258" s="814" t="str">
        <f t="shared" si="969"/>
        <v/>
      </c>
      <c r="EE258" s="814" t="str">
        <f t="shared" si="969"/>
        <v/>
      </c>
      <c r="EF258" s="814" t="str">
        <f t="shared" si="969"/>
        <v/>
      </c>
      <c r="EG258" s="814" t="str">
        <f t="shared" si="969"/>
        <v/>
      </c>
      <c r="EH258" s="814" t="str">
        <f t="shared" si="969"/>
        <v/>
      </c>
      <c r="EI258" s="814" t="str">
        <f t="shared" si="969"/>
        <v/>
      </c>
      <c r="EJ258" s="814" t="str">
        <f t="shared" si="969"/>
        <v/>
      </c>
      <c r="EK258" s="814" t="str">
        <f t="shared" si="969"/>
        <v/>
      </c>
      <c r="EL258" s="814" t="str">
        <f t="shared" si="969"/>
        <v/>
      </c>
      <c r="EM258" s="814" t="str">
        <f t="shared" si="969"/>
        <v/>
      </c>
      <c r="EN258" s="814" t="str">
        <f t="shared" si="969"/>
        <v/>
      </c>
      <c r="EO258" s="814" t="str">
        <f t="shared" si="969"/>
        <v/>
      </c>
      <c r="EP258" s="814" t="str">
        <f t="shared" si="969"/>
        <v/>
      </c>
      <c r="EQ258" s="814" t="str">
        <f t="shared" si="969"/>
        <v/>
      </c>
      <c r="ER258" s="814" t="str">
        <f t="shared" si="969"/>
        <v/>
      </c>
      <c r="ES258" s="814" t="str">
        <f t="shared" si="969"/>
        <v/>
      </c>
      <c r="ET258" s="814" t="str">
        <f t="shared" si="969"/>
        <v/>
      </c>
      <c r="EU258" s="814" t="str">
        <f t="shared" si="969"/>
        <v/>
      </c>
      <c r="EV258" s="814" t="str">
        <f t="shared" si="969"/>
        <v/>
      </c>
      <c r="EW258" s="814" t="str">
        <f t="shared" si="969"/>
        <v/>
      </c>
      <c r="EX258" s="814" t="str">
        <f t="shared" si="969"/>
        <v/>
      </c>
      <c r="EY258" s="814" t="str">
        <f t="shared" si="969"/>
        <v/>
      </c>
      <c r="EZ258" s="814" t="str">
        <f t="shared" si="969"/>
        <v/>
      </c>
      <c r="FA258" s="814" t="str">
        <f t="shared" si="969"/>
        <v/>
      </c>
      <c r="FB258" s="814" t="str">
        <f t="shared" si="969"/>
        <v/>
      </c>
      <c r="FC258" s="814" t="str">
        <f t="shared" si="969"/>
        <v/>
      </c>
      <c r="FD258" s="814" t="str">
        <f t="shared" si="969"/>
        <v/>
      </c>
      <c r="FE258" s="814" t="str">
        <f t="shared" si="969"/>
        <v/>
      </c>
      <c r="FF258" s="814" t="str">
        <f t="shared" si="969"/>
        <v/>
      </c>
      <c r="FG258" s="814" t="str">
        <f t="shared" si="969"/>
        <v/>
      </c>
      <c r="FH258" s="814" t="str">
        <f t="shared" si="969"/>
        <v/>
      </c>
      <c r="FI258" s="814" t="str">
        <f t="shared" si="969"/>
        <v/>
      </c>
      <c r="FJ258" s="814" t="str">
        <f t="shared" si="969"/>
        <v/>
      </c>
      <c r="FK258" s="814" t="str">
        <f t="shared" si="969"/>
        <v/>
      </c>
      <c r="FL258" s="814" t="str">
        <f t="shared" si="969"/>
        <v/>
      </c>
      <c r="FM258" s="814" t="str">
        <f t="shared" si="969"/>
        <v/>
      </c>
      <c r="FN258" s="814" t="str">
        <f t="shared" si="969"/>
        <v/>
      </c>
      <c r="FO258" s="814" t="str">
        <f t="shared" si="969"/>
        <v/>
      </c>
      <c r="FP258" s="814" t="str">
        <f t="shared" si="969"/>
        <v/>
      </c>
      <c r="FQ258" s="814" t="str">
        <f t="shared" si="969"/>
        <v/>
      </c>
      <c r="FR258" s="814" t="str">
        <f t="shared" si="969"/>
        <v/>
      </c>
      <c r="FS258" s="814" t="str">
        <f t="shared" si="969"/>
        <v/>
      </c>
      <c r="FT258" s="814" t="str">
        <f t="shared" si="969"/>
        <v/>
      </c>
      <c r="FU258" s="814" t="str">
        <f t="shared" si="969"/>
        <v/>
      </c>
      <c r="FV258" s="814" t="str">
        <f t="shared" si="969"/>
        <v/>
      </c>
      <c r="FW258" s="814" t="str">
        <f t="shared" si="969"/>
        <v/>
      </c>
      <c r="FX258" s="814" t="str">
        <f t="shared" si="969"/>
        <v/>
      </c>
      <c r="FY258" s="814" t="str">
        <f t="shared" si="969"/>
        <v/>
      </c>
      <c r="FZ258" s="814" t="str">
        <f t="shared" si="969"/>
        <v/>
      </c>
      <c r="GA258" s="814" t="str">
        <f t="shared" si="969"/>
        <v/>
      </c>
      <c r="GB258" s="814" t="str">
        <f t="shared" si="969"/>
        <v/>
      </c>
      <c r="GC258" s="814" t="str">
        <f t="shared" si="969"/>
        <v/>
      </c>
      <c r="GD258" s="814" t="str">
        <f t="shared" si="969"/>
        <v/>
      </c>
      <c r="GE258" s="814" t="str">
        <f t="shared" si="969"/>
        <v/>
      </c>
      <c r="GF258" s="814" t="str">
        <f t="shared" si="969"/>
        <v/>
      </c>
      <c r="GG258" s="814" t="str">
        <f t="shared" si="969"/>
        <v/>
      </c>
      <c r="GH258" s="814" t="str">
        <f t="shared" si="969"/>
        <v/>
      </c>
      <c r="GI258" s="814" t="str">
        <f t="shared" si="969"/>
        <v/>
      </c>
      <c r="GJ258" s="814" t="str">
        <f t="shared" si="969"/>
        <v/>
      </c>
      <c r="GK258" s="814" t="str">
        <f t="shared" si="969"/>
        <v/>
      </c>
      <c r="GL258" s="814" t="str">
        <f t="shared" si="969"/>
        <v/>
      </c>
      <c r="GM258" s="814" t="str">
        <f t="shared" si="969"/>
        <v/>
      </c>
      <c r="GN258" s="814" t="str">
        <f t="shared" si="969"/>
        <v/>
      </c>
      <c r="GO258" s="814" t="str">
        <f t="shared" ref="GO258:IZ258" si="970">IFERROR(IF(SUM(IF(GO219="",0,GO219)+IF(GO239="",0,GO239))=0,"",SUM(IF(GO219="",0,GO219)+IF(GO239="",0,GO239))),"")</f>
        <v/>
      </c>
      <c r="GP258" s="814" t="str">
        <f t="shared" si="970"/>
        <v/>
      </c>
      <c r="GQ258" s="814" t="str">
        <f t="shared" si="970"/>
        <v/>
      </c>
      <c r="GR258" s="814" t="str">
        <f t="shared" si="970"/>
        <v/>
      </c>
      <c r="GS258" s="814" t="str">
        <f t="shared" si="970"/>
        <v/>
      </c>
      <c r="GT258" s="814" t="str">
        <f t="shared" si="970"/>
        <v/>
      </c>
      <c r="GU258" s="814" t="str">
        <f t="shared" si="970"/>
        <v/>
      </c>
      <c r="GV258" s="814" t="str">
        <f t="shared" si="970"/>
        <v/>
      </c>
      <c r="GW258" s="814" t="str">
        <f t="shared" si="970"/>
        <v/>
      </c>
      <c r="GX258" s="814" t="str">
        <f t="shared" si="970"/>
        <v/>
      </c>
      <c r="GY258" s="814" t="str">
        <f t="shared" si="970"/>
        <v/>
      </c>
      <c r="GZ258" s="814" t="str">
        <f t="shared" si="970"/>
        <v/>
      </c>
      <c r="HA258" s="814" t="str">
        <f t="shared" si="970"/>
        <v/>
      </c>
      <c r="HB258" s="814" t="str">
        <f t="shared" si="970"/>
        <v/>
      </c>
      <c r="HC258" s="814" t="str">
        <f t="shared" si="970"/>
        <v/>
      </c>
      <c r="HD258" s="814" t="str">
        <f t="shared" si="970"/>
        <v/>
      </c>
      <c r="HE258" s="814" t="str">
        <f t="shared" si="970"/>
        <v/>
      </c>
      <c r="HF258" s="814" t="str">
        <f t="shared" si="970"/>
        <v/>
      </c>
      <c r="HG258" s="814" t="str">
        <f t="shared" si="970"/>
        <v/>
      </c>
      <c r="HH258" s="814" t="str">
        <f t="shared" si="970"/>
        <v/>
      </c>
      <c r="HI258" s="814" t="str">
        <f t="shared" si="970"/>
        <v/>
      </c>
      <c r="HJ258" s="814" t="str">
        <f t="shared" si="970"/>
        <v/>
      </c>
      <c r="HK258" s="814" t="str">
        <f t="shared" si="970"/>
        <v/>
      </c>
      <c r="HL258" s="814" t="str">
        <f t="shared" si="970"/>
        <v/>
      </c>
      <c r="HM258" s="814" t="str">
        <f t="shared" si="970"/>
        <v/>
      </c>
      <c r="HN258" s="814" t="str">
        <f t="shared" si="970"/>
        <v/>
      </c>
      <c r="HO258" s="814" t="str">
        <f t="shared" si="970"/>
        <v/>
      </c>
      <c r="HP258" s="814" t="str">
        <f t="shared" si="970"/>
        <v/>
      </c>
      <c r="HQ258" s="814" t="str">
        <f t="shared" si="970"/>
        <v/>
      </c>
      <c r="HR258" s="814" t="str">
        <f t="shared" si="970"/>
        <v/>
      </c>
      <c r="HS258" s="814" t="str">
        <f t="shared" si="970"/>
        <v/>
      </c>
      <c r="HT258" s="814" t="str">
        <f t="shared" si="970"/>
        <v/>
      </c>
      <c r="HU258" s="814" t="str">
        <f t="shared" si="970"/>
        <v/>
      </c>
      <c r="HV258" s="814" t="str">
        <f t="shared" si="970"/>
        <v/>
      </c>
      <c r="HW258" s="814" t="str">
        <f t="shared" si="970"/>
        <v/>
      </c>
      <c r="HX258" s="814" t="str">
        <f t="shared" si="970"/>
        <v/>
      </c>
      <c r="HY258" s="814" t="str">
        <f t="shared" si="970"/>
        <v/>
      </c>
      <c r="HZ258" s="814" t="str">
        <f t="shared" si="970"/>
        <v/>
      </c>
      <c r="IA258" s="814" t="str">
        <f t="shared" si="970"/>
        <v/>
      </c>
      <c r="IB258" s="814" t="str">
        <f t="shared" si="970"/>
        <v/>
      </c>
      <c r="IC258" s="814" t="str">
        <f t="shared" si="970"/>
        <v/>
      </c>
      <c r="ID258" s="814" t="str">
        <f t="shared" si="970"/>
        <v/>
      </c>
      <c r="IE258" s="814" t="str">
        <f t="shared" si="970"/>
        <v/>
      </c>
      <c r="IF258" s="814" t="str">
        <f t="shared" si="970"/>
        <v/>
      </c>
      <c r="IG258" s="814" t="str">
        <f t="shared" si="970"/>
        <v/>
      </c>
      <c r="IH258" s="814" t="str">
        <f t="shared" si="970"/>
        <v/>
      </c>
      <c r="II258" s="814" t="str">
        <f t="shared" si="970"/>
        <v/>
      </c>
      <c r="IJ258" s="814" t="str">
        <f t="shared" si="970"/>
        <v/>
      </c>
      <c r="IK258" s="814" t="str">
        <f t="shared" si="970"/>
        <v/>
      </c>
      <c r="IL258" s="814" t="str">
        <f t="shared" si="970"/>
        <v/>
      </c>
      <c r="IM258" s="814" t="str">
        <f t="shared" si="970"/>
        <v/>
      </c>
      <c r="IN258" s="814" t="str">
        <f t="shared" si="970"/>
        <v/>
      </c>
      <c r="IO258" s="814" t="str">
        <f t="shared" si="970"/>
        <v/>
      </c>
      <c r="IP258" s="814" t="str">
        <f t="shared" si="970"/>
        <v/>
      </c>
      <c r="IQ258" s="814" t="str">
        <f t="shared" si="970"/>
        <v/>
      </c>
      <c r="IR258" s="814" t="str">
        <f t="shared" si="970"/>
        <v/>
      </c>
      <c r="IS258" s="814" t="str">
        <f t="shared" si="970"/>
        <v/>
      </c>
      <c r="IT258" s="814" t="str">
        <f t="shared" si="970"/>
        <v/>
      </c>
      <c r="IU258" s="814" t="str">
        <f t="shared" si="970"/>
        <v/>
      </c>
      <c r="IV258" s="814" t="str">
        <f t="shared" si="970"/>
        <v/>
      </c>
      <c r="IW258" s="814" t="str">
        <f t="shared" si="970"/>
        <v/>
      </c>
      <c r="IX258" s="814" t="str">
        <f t="shared" si="970"/>
        <v/>
      </c>
      <c r="IY258" s="814" t="str">
        <f t="shared" si="970"/>
        <v/>
      </c>
      <c r="IZ258" s="814" t="str">
        <f t="shared" si="970"/>
        <v/>
      </c>
      <c r="JA258" s="814" t="str">
        <f t="shared" ref="JA258:LL258" si="971">IFERROR(IF(SUM(IF(JA219="",0,JA219)+IF(JA239="",0,JA239))=0,"",SUM(IF(JA219="",0,JA219)+IF(JA239="",0,JA239))),"")</f>
        <v/>
      </c>
      <c r="JB258" s="814" t="str">
        <f t="shared" si="971"/>
        <v/>
      </c>
      <c r="JC258" s="814" t="str">
        <f t="shared" si="971"/>
        <v/>
      </c>
      <c r="JD258" s="814" t="str">
        <f t="shared" si="971"/>
        <v/>
      </c>
      <c r="JE258" s="814" t="str">
        <f t="shared" si="971"/>
        <v/>
      </c>
      <c r="JF258" s="814" t="str">
        <f t="shared" si="971"/>
        <v/>
      </c>
      <c r="JG258" s="814" t="str">
        <f t="shared" si="971"/>
        <v/>
      </c>
      <c r="JH258" s="814" t="str">
        <f t="shared" si="971"/>
        <v/>
      </c>
      <c r="JI258" s="814" t="str">
        <f t="shared" si="971"/>
        <v/>
      </c>
      <c r="JJ258" s="814" t="str">
        <f t="shared" si="971"/>
        <v/>
      </c>
      <c r="JK258" s="814" t="str">
        <f t="shared" si="971"/>
        <v/>
      </c>
      <c r="JL258" s="814" t="str">
        <f t="shared" si="971"/>
        <v/>
      </c>
      <c r="JM258" s="814" t="str">
        <f t="shared" si="971"/>
        <v/>
      </c>
      <c r="JN258" s="814" t="str">
        <f t="shared" si="971"/>
        <v/>
      </c>
      <c r="JO258" s="814" t="str">
        <f t="shared" si="971"/>
        <v/>
      </c>
      <c r="JP258" s="814" t="str">
        <f t="shared" si="971"/>
        <v/>
      </c>
      <c r="JQ258" s="814" t="str">
        <f t="shared" si="971"/>
        <v/>
      </c>
      <c r="JR258" s="814" t="str">
        <f t="shared" si="971"/>
        <v/>
      </c>
      <c r="JS258" s="814" t="str">
        <f t="shared" si="971"/>
        <v/>
      </c>
      <c r="JT258" s="814" t="str">
        <f t="shared" si="971"/>
        <v/>
      </c>
      <c r="JU258" s="814" t="str">
        <f t="shared" si="971"/>
        <v/>
      </c>
      <c r="JV258" s="814" t="str">
        <f t="shared" si="971"/>
        <v/>
      </c>
      <c r="JW258" s="814" t="str">
        <f t="shared" si="971"/>
        <v/>
      </c>
      <c r="JX258" s="814" t="str">
        <f t="shared" si="971"/>
        <v/>
      </c>
      <c r="JY258" s="814" t="str">
        <f t="shared" si="971"/>
        <v/>
      </c>
      <c r="JZ258" s="814" t="str">
        <f t="shared" si="971"/>
        <v/>
      </c>
      <c r="KA258" s="814" t="str">
        <f t="shared" si="971"/>
        <v/>
      </c>
      <c r="KB258" s="814" t="str">
        <f t="shared" si="971"/>
        <v/>
      </c>
      <c r="KC258" s="814" t="str">
        <f t="shared" si="971"/>
        <v/>
      </c>
      <c r="KD258" s="814" t="str">
        <f t="shared" si="971"/>
        <v/>
      </c>
      <c r="KE258" s="814" t="str">
        <f t="shared" si="971"/>
        <v/>
      </c>
      <c r="KF258" s="814" t="str">
        <f t="shared" si="971"/>
        <v/>
      </c>
      <c r="KG258" s="814" t="str">
        <f t="shared" si="971"/>
        <v/>
      </c>
      <c r="KH258" s="814" t="str">
        <f t="shared" si="971"/>
        <v/>
      </c>
      <c r="KI258" s="814" t="str">
        <f t="shared" si="971"/>
        <v/>
      </c>
      <c r="KJ258" s="814" t="str">
        <f t="shared" si="971"/>
        <v/>
      </c>
      <c r="KK258" s="814" t="str">
        <f t="shared" si="971"/>
        <v/>
      </c>
      <c r="KL258" s="814" t="str">
        <f t="shared" si="971"/>
        <v/>
      </c>
      <c r="KM258" s="814" t="str">
        <f t="shared" si="971"/>
        <v/>
      </c>
      <c r="KN258" s="814" t="str">
        <f t="shared" si="971"/>
        <v/>
      </c>
      <c r="KO258" s="814" t="str">
        <f t="shared" si="971"/>
        <v/>
      </c>
      <c r="KP258" s="814" t="str">
        <f t="shared" si="971"/>
        <v/>
      </c>
      <c r="KQ258" s="814" t="str">
        <f t="shared" si="971"/>
        <v/>
      </c>
      <c r="KR258" s="814" t="str">
        <f t="shared" si="971"/>
        <v/>
      </c>
      <c r="KS258" s="814" t="str">
        <f t="shared" si="971"/>
        <v/>
      </c>
      <c r="KT258" s="814" t="str">
        <f t="shared" si="971"/>
        <v/>
      </c>
      <c r="KU258" s="814" t="str">
        <f t="shared" si="971"/>
        <v/>
      </c>
      <c r="KV258" s="814" t="str">
        <f t="shared" si="971"/>
        <v/>
      </c>
      <c r="KW258" s="814" t="str">
        <f t="shared" si="971"/>
        <v/>
      </c>
      <c r="KX258" s="814" t="str">
        <f t="shared" si="971"/>
        <v/>
      </c>
      <c r="KY258" s="814" t="str">
        <f t="shared" si="971"/>
        <v/>
      </c>
      <c r="KZ258" s="814" t="str">
        <f t="shared" si="971"/>
        <v/>
      </c>
      <c r="LA258" s="814" t="str">
        <f t="shared" si="971"/>
        <v/>
      </c>
      <c r="LB258" s="814" t="str">
        <f t="shared" si="971"/>
        <v/>
      </c>
      <c r="LC258" s="814" t="str">
        <f t="shared" si="971"/>
        <v/>
      </c>
      <c r="LD258" s="814" t="str">
        <f t="shared" si="971"/>
        <v/>
      </c>
      <c r="LE258" s="814" t="str">
        <f t="shared" si="971"/>
        <v/>
      </c>
      <c r="LF258" s="814" t="str">
        <f t="shared" si="971"/>
        <v/>
      </c>
      <c r="LG258" s="814" t="str">
        <f t="shared" si="971"/>
        <v/>
      </c>
      <c r="LH258" s="814" t="str">
        <f t="shared" si="971"/>
        <v/>
      </c>
      <c r="LI258" s="814" t="str">
        <f t="shared" si="971"/>
        <v/>
      </c>
      <c r="LJ258" s="814" t="str">
        <f t="shared" si="971"/>
        <v/>
      </c>
      <c r="LK258" s="814" t="str">
        <f t="shared" si="971"/>
        <v/>
      </c>
      <c r="LL258" s="814" t="str">
        <f t="shared" si="971"/>
        <v/>
      </c>
      <c r="LM258" s="814" t="str">
        <f t="shared" ref="LM258:NK258" si="972">IFERROR(IF(SUM(IF(LM219="",0,LM219)+IF(LM239="",0,LM239))=0,"",SUM(IF(LM219="",0,LM219)+IF(LM239="",0,LM239))),"")</f>
        <v/>
      </c>
      <c r="LN258" s="814" t="str">
        <f t="shared" si="972"/>
        <v/>
      </c>
      <c r="LO258" s="814" t="str">
        <f t="shared" si="972"/>
        <v/>
      </c>
      <c r="LP258" s="814" t="str">
        <f t="shared" si="972"/>
        <v/>
      </c>
      <c r="LQ258" s="814" t="str">
        <f t="shared" si="972"/>
        <v/>
      </c>
      <c r="LR258" s="814" t="str">
        <f t="shared" si="972"/>
        <v/>
      </c>
      <c r="LS258" s="814" t="str">
        <f t="shared" si="972"/>
        <v/>
      </c>
      <c r="LT258" s="814" t="str">
        <f t="shared" si="972"/>
        <v/>
      </c>
      <c r="LU258" s="814" t="str">
        <f t="shared" si="972"/>
        <v/>
      </c>
      <c r="LV258" s="814" t="str">
        <f t="shared" si="972"/>
        <v/>
      </c>
      <c r="LW258" s="814" t="str">
        <f t="shared" si="972"/>
        <v/>
      </c>
      <c r="LX258" s="814" t="str">
        <f t="shared" si="972"/>
        <v/>
      </c>
      <c r="LY258" s="814" t="str">
        <f t="shared" si="972"/>
        <v/>
      </c>
      <c r="LZ258" s="814" t="str">
        <f t="shared" si="972"/>
        <v/>
      </c>
      <c r="MA258" s="814" t="str">
        <f t="shared" si="972"/>
        <v/>
      </c>
      <c r="MB258" s="814" t="str">
        <f t="shared" si="972"/>
        <v/>
      </c>
      <c r="MC258" s="814" t="str">
        <f t="shared" si="972"/>
        <v/>
      </c>
      <c r="MD258" s="814" t="str">
        <f t="shared" si="972"/>
        <v/>
      </c>
      <c r="ME258" s="814" t="str">
        <f t="shared" si="972"/>
        <v/>
      </c>
      <c r="MF258" s="814" t="str">
        <f t="shared" si="972"/>
        <v/>
      </c>
      <c r="MG258" s="814" t="str">
        <f t="shared" si="972"/>
        <v/>
      </c>
      <c r="MH258" s="814" t="str">
        <f t="shared" si="972"/>
        <v/>
      </c>
      <c r="MI258" s="814" t="str">
        <f t="shared" si="972"/>
        <v/>
      </c>
      <c r="MJ258" s="814" t="str">
        <f t="shared" si="972"/>
        <v/>
      </c>
      <c r="MK258" s="814" t="str">
        <f t="shared" si="972"/>
        <v/>
      </c>
      <c r="ML258" s="814" t="str">
        <f t="shared" si="972"/>
        <v/>
      </c>
      <c r="MM258" s="814" t="str">
        <f t="shared" si="972"/>
        <v/>
      </c>
      <c r="MN258" s="814" t="str">
        <f t="shared" si="972"/>
        <v/>
      </c>
      <c r="MO258" s="814" t="str">
        <f t="shared" si="972"/>
        <v/>
      </c>
      <c r="MP258" s="814" t="str">
        <f t="shared" si="972"/>
        <v/>
      </c>
      <c r="MQ258" s="814" t="str">
        <f t="shared" si="972"/>
        <v/>
      </c>
      <c r="MR258" s="814" t="str">
        <f t="shared" si="972"/>
        <v/>
      </c>
      <c r="MS258" s="814" t="str">
        <f t="shared" si="972"/>
        <v/>
      </c>
      <c r="MT258" s="814" t="str">
        <f t="shared" si="972"/>
        <v/>
      </c>
      <c r="MU258" s="814" t="str">
        <f t="shared" si="972"/>
        <v/>
      </c>
      <c r="MV258" s="814" t="str">
        <f t="shared" si="972"/>
        <v/>
      </c>
      <c r="MW258" s="814" t="str">
        <f t="shared" si="972"/>
        <v/>
      </c>
      <c r="MX258" s="814" t="str">
        <f t="shared" si="972"/>
        <v/>
      </c>
      <c r="MY258" s="814" t="str">
        <f t="shared" si="972"/>
        <v/>
      </c>
      <c r="MZ258" s="814" t="str">
        <f t="shared" si="972"/>
        <v/>
      </c>
      <c r="NA258" s="814" t="str">
        <f t="shared" si="972"/>
        <v/>
      </c>
      <c r="NB258" s="814" t="str">
        <f t="shared" si="972"/>
        <v/>
      </c>
      <c r="NC258" s="814" t="str">
        <f t="shared" si="972"/>
        <v/>
      </c>
      <c r="ND258" s="814" t="str">
        <f t="shared" si="972"/>
        <v/>
      </c>
      <c r="NE258" s="814" t="str">
        <f t="shared" si="972"/>
        <v/>
      </c>
      <c r="NF258" s="814" t="str">
        <f t="shared" si="972"/>
        <v/>
      </c>
      <c r="NG258" s="814" t="str">
        <f t="shared" si="972"/>
        <v/>
      </c>
      <c r="NH258" s="814" t="str">
        <f t="shared" si="972"/>
        <v/>
      </c>
      <c r="NI258" s="814" t="str">
        <f t="shared" si="972"/>
        <v/>
      </c>
      <c r="NJ258" s="814" t="str">
        <f t="shared" si="972"/>
        <v/>
      </c>
      <c r="NK258" s="814" t="str">
        <f t="shared" si="972"/>
        <v/>
      </c>
      <c r="NL258" s="929">
        <f>IFERROR(IF((IF(E258="",0,E258)+IF(F258="",0,F258)+IF(G258="",0,G258)+IF(H258="",0,H258)+IF(I258="",0,I258)+IF(J258="",0,J258)+IF(K258="",0,K258))/7=0,"",(IF(E258="",0,E258)+IF(F258="",0,F258)+IF(G258="",0,G258)+IF(H258="",0,H258)+IF(I258="",0,I258)+IF(J258="",0,J258)+IF(K258="",0,K258))/7),"")</f>
        <v>250</v>
      </c>
      <c r="NM258" s="929">
        <f>IFERROR(IF((IF(L258="",0,L258)+IF(M258="",0,M258)+IF(N258="",0,N258)+IF(O258="",0,O258)+IF(P258="",0,P258)+IF(Q258="",0,Q258)+IF(R258="",0,R258))/7=0,"",(IF(L258="",0,L258)+IF(M258="",0,M258)+IF(N258="",0,N258)+IF(O258="",0,O258)+IF(P258="",0,P258)+IF(Q258="",0,Q258)+IF(R258="",0,R258))/7),"")</f>
        <v>178.57142857142858</v>
      </c>
      <c r="NN258" s="929" t="str">
        <f>IFERROR(IF((IF(S258="",0,S258)+IF(T258="",0,T258)+IF(U258="",0,U258)+IF(V258="",0,V258)+IF(W258="",0,W258)+IF(X258="",0,X258)+IF(Y258="",0,Y258))/7=0,"",(IF(S258="",0,S258)+IF(T258="",0,T258)+IF(U258="",0,U258)+IF(V258="",0,V258)+IF(W258="",0,W258)+IF(X258="",0,X258)+IF(Y258="",0,Y258))/7),"")</f>
        <v/>
      </c>
      <c r="NO258" s="929" t="str">
        <f>IFERROR(IF((IF(Z258="",0,Z258)+IF(AA258="",0,AA258)+IF(AB258="",0,AB258)+IF(AC258="",0,AC258)+IF(AD258="",0,AD258)+IF(AE258="",0,AE258)+IF(AF258="",0,AF258))/7=0,"",(IF(Z258="",0,Z258)+IF(AA258="",0,AA258)+IF(AB258="",0,AB258)+IF(AC258="",0,AC258)+IF(AD258="",0,AD258)+IF(AE258="",0,AE258)+IF(AF258="",0,AF258))/7),"")</f>
        <v/>
      </c>
      <c r="NP258" s="929" t="str">
        <f>IFERROR(IF((IF(AG258="",0,AG258)+IF(AH258="",0,AH258)+IF(AI258="",0,AI258)+IF(AJ258="",0,AJ258)+IF(AK258="",0,AK258)+IF(AL258="",0,AL258)+IF(AM258="",0,AM258))/7=0,"",(IF(AG258="",0,AG258)+IF(AH258="",0,AH258)+IF(AI258="",0,AI258)+IF(AJ258="",0,AJ258)+IF(AK258="",0,AK258)+IF(AL258="",0,AL258)+IF(AM258="",0,AM258))/7),"")</f>
        <v/>
      </c>
      <c r="NQ258" s="929" t="str">
        <f>IFERROR(IF((IF(AN258="",0,AN258)+IF(AO258="",0,AO258)+IF(AP258="",0,AP258)+IF(AQ258="",0,AQ258)+IF(AR258="",0,AR258)+IF(AS258="",0,AS258)+IF(AT258="",0,AT258))/7=0,"",(IF(AN258="",0,AN258)+IF(AO258="",0,AO258)+IF(AP258="",0,AP258)+IF(AQ258="",0,AQ258)+IF(AR258="",0,AR258)+IF(AS258="",0,AS258)+IF(AT258="",0,AT258))/7),"")</f>
        <v/>
      </c>
      <c r="NR258" s="929" t="str">
        <f>IFERROR(IF((IF(AU258="",0,AU258)+IF(AV258="",0,AV258)+IF(AW258="",0,AW258)+IF(AX258="",0,AX258)+IF(AY258="",0,AY258)+IF(AZ258="",0,AZ258)+IF(BA258="",0,BA258))/7=0,"",(IF(AU258="",0,AU258)+IF(AV258="",0,AV258)+IF(AW258="",0,AW258)+IF(AX258="",0,AX258)+IF(AY258="",0,AY258)+IF(AZ258="",0,AZ258)+IF(BA258="",0,BA258))/7),"")</f>
        <v/>
      </c>
      <c r="NS258" s="929" t="str">
        <f>IFERROR(IF((IF(BB258="",0,BB258)+IF(BC258="",0,BC258)+IF(BD258="",0,BD258)+IF(BE258="",0,BE258)+IF(BF258="",0,BF258)+IF(BG258="",0,BG258)+IF(BH258="",0,BH258))/7=0,"",(IF(BB258="",0,BB258)+IF(BC258="",0,BC258)+IF(BD258="",0,BD258)+IF(BE258="",0,BE258)+IF(BF258="",0,BF258)+IF(BG258="",0,BG258)+IF(BH258="",0,BH258))/7),"")</f>
        <v/>
      </c>
      <c r="NT258" s="929" t="str">
        <f>IFERROR(IF((IF(BI258="",0,BI258)+IF(BJ258="",0,BJ258)+IF(BK258="",0,BK258)+IF(BL258="",0,BL258)+IF(BM258="",0,BM258)+IF(BN258="",0,BN258)+IF(BO258="",0,BO258))/7=0,"",(IF(BI258="",0,BI258)+IF(BJ258="",0,BJ258)+IF(BK258="",0,BK258)+IF(BL258="",0,BL258)+IF(BM258="",0,BM258)+IF(BN258="",0,BN258)+IF(BO258="",0,BO258))/7),"")</f>
        <v/>
      </c>
      <c r="NU258" s="929" t="str">
        <f>IFERROR(IF((IF(BP258="",0,BP258)+IF(BQ258="",0,BQ258)+IF(BR258="",0,BR258)+IF(BS258="",0,BS258)+IF(BT258="",0,BT258)+IF(BU258="",0,BU258)+IF(BV258="",0,BV258))/7=0,"",(IF(BP258="",0,BP258)+IF(BQ258="",0,BQ258)+IF(BR258="",0,BR258)+IF(BS258="",0,BS258)+IF(BT258="",0,BT258)+IF(BU258="",0,BU258)+IF(BV258="",0,BV258))/7),"")</f>
        <v/>
      </c>
      <c r="NV258" s="929" t="str">
        <f>IFERROR(IF((IF(BW258="",0,BW258)+IF(BX258="",0,BX258)+IF(BY258="",0,BY258)+IF(BZ258="",0,BZ258)+IF(CA258="",0,CA258)+IF(CB258="",0,CB258)+IF(CC258="",0,CC258))/7=0,"",(IF(BW258="",0,BW258)+IF(BX258="",0,BX258)+IF(BY258="",0,BY258)+IF(BZ258="",0,BZ258)+IF(CA258="",0,CA258)+IF(CB258="",0,CB258)+IF(CC258="",0,CC258))/7),"")</f>
        <v/>
      </c>
      <c r="NW258" s="929" t="str">
        <f>IFERROR(IF((IF(CD258="",0,CD258)+IF(CE258="",0,CE258)+IF(CF258="",0,CF258)+IF(CG258="",0,CG258)+IF(CH258="",0,CH258)+IF(CI258="",0,CI258)+IF(CJ258="",0,CJ258))/7=0,"",(IF(CD258="",0,CD258)+IF(CE258="",0,CE258)+IF(CF258="",0,CF258)+IF(CG258="",0,CG258)+IF(CH258="",0,CH258)+IF(CI258="",0,CI258)+IF(CJ258="",0,CJ258))/7),"")</f>
        <v/>
      </c>
      <c r="NX258" s="929" t="str">
        <f>IFERROR(IF((IF(CK258="",0,CK258)+IF(CL258="",0,CL258)+IF(CM258="",0,CM258)+IF(CN258="",0,CN258)+IF(CO258="",0,CO258)+IF(CP258="",0,CP258)+IF(CQ258="",0,CQ258))/7=0,"",(IF(CK258="",0,CK258)+IF(CL258="",0,CL258)+IF(CM258="",0,CM258)+IF(CN258="",0,CN258)+IF(CO258="",0,CO258)+IF(CP258="",0,CP258)+IF(CQ258="",0,CQ258))/7),"")</f>
        <v/>
      </c>
      <c r="NY258" s="929" t="str">
        <f>IFERROR(IF((IF(CR258="",0,CR258)+IF(CS258="",0,CS258)+IF(CT258="",0,CT258)+IF(CU258="",0,CU258)+IF(CV258="",0,CV258)+IF(CW258="",0,CW258)+IF(CX258="",0,CX258))/7=0,"",(IF(CR258="",0,CR258)+IF(CS258="",0,CS258)+IF(CT258="",0,CT258)+IF(CU258="",0,CU258)+IF(CV258="",0,CV258)+IF(CW258="",0,CW258)+IF(CX258="",0,CX258))/7),"")</f>
        <v/>
      </c>
      <c r="NZ258" s="929" t="str">
        <f>IFERROR(IF((IF(CY258="",0,CY258)+IF(CZ258="",0,CZ258)+IF(DA258="",0,DA258)+IF(DB258="",0,DB258)+IF(DC258="",0,DC258)+IF(DD258="",0,DD258)+IF(DE258="",0,DE258))/7=0,"",(IF(CY258="",0,CY258)+IF(CZ258="",0,CZ258)+IF(DA258="",0,DA258)+IF(DB258="",0,DB258)+IF(DC258="",0,DC258)+IF(DD258="",0,DD258)+IF(DE258="",0,DE258))/7),"")</f>
        <v/>
      </c>
      <c r="OA258" s="929" t="str">
        <f>IFERROR(IF((IF(DF258="",0,DF258)+IF(DG258="",0,DG258)+IF(DH258="",0,DH258)+IF(DI258="",0,DI258)+IF(DJ258="",0,DJ258)+IF(DK258="",0,DK258)+IF(DL258="",0,DL258))/7=0,"",(IF(DF258="",0,DF258)+IF(DG258="",0,DG258)+IF(DH258="",0,DH258)+IF(DI258="",0,DI258)+IF(DJ258="",0,DJ258)+IF(DK258="",0,DK258)+IF(DL258="",0,DL258))/7),"")</f>
        <v/>
      </c>
      <c r="OB258" s="929" t="str">
        <f>IFERROR(IF((IF(DM258="",0,DM258)+IF(DN258="",0,DN258)+IF(DO258="",0,DO258)+IF(DP258="",0,DP258)+IF(DQ258="",0,DQ258)+IF(DR258="",0,DR258)+IF(DS258="",0,DS258))/7=0,"",(IF(DM258="",0,DM258)+IF(DN258="",0,DN258)+IF(DO258="",0,DO258)+IF(DP258="",0,DP258)+IF(DQ258="",0,DQ258)+IF(DR258="",0,DR258)+IF(DS258="",0,DS258))/7),"")</f>
        <v/>
      </c>
      <c r="OC258" s="929" t="str">
        <f>IFERROR(IF((IF(DT258="",0,DT258)+IF(DU258="",0,DU258)+IF(DV258="",0,DV258)+IF(DW258="",0,DW258)+IF(DX258="",0,DX258)+IF(DY258="",0,DY258)+IF(DZ258="",0,DZ258))/7=0,"",(IF(DT258="",0,DT258)+IF(DU258="",0,DU258)+IF(DV258="",0,DV258)+IF(DW258="",0,DW258)+IF(DX258="",0,DX258)+IF(DY258="",0,DY258)+IF(DZ258="",0,DZ258))/7),"")</f>
        <v/>
      </c>
      <c r="OD258" s="929" t="str">
        <f>IFERROR(IF((IF(EA258="",0,EA258)+IF(EB258="",0,EB258)+IF(EC258="",0,EC258)+IF(ED258="",0,ED258)+IF(EE258="",0,EE258)+IF(EF258="",0,EF258)+IF(EG258="",0,EG258))/7=0,"",(IF(EA258="",0,EA258)+IF(EB258="",0,EB258)+IF(EC258="",0,EC258)+IF(ED258="",0,ED258)+IF(EE258="",0,EE258)+IF(EF258="",0,EF258)+IF(EG258="",0,EG258))/7),"")</f>
        <v/>
      </c>
      <c r="OE258" s="929" t="str">
        <f>IFERROR(IF((IF(EH258="",0,EH258)+IF(EI258="",0,EI258)+IF(EJ258="",0,EJ258)+IF(EK258="",0,EK258)+IF(EL258="",0,EL258)+IF(EM258="",0,EM258)+IF(EN258="",0,EN258))/7=0,"",(IF(EH258="",0,EH258)+IF(EI258="",0,EI258)+IF(EJ258="",0,EJ258)+IF(EK258="",0,EK258)+IF(EL258="",0,EL258)+IF(EM258="",0,EM258)+IF(EN258="",0,EN258))/7),"")</f>
        <v/>
      </c>
      <c r="OF258" s="929" t="str">
        <f>IFERROR(IF((IF(EO258="",0,EO258)+IF(EP258="",0,EP258)+IF(EQ258="",0,EQ258)+IF(ER258="",0,ER258)+IF(ES258="",0,ES258)+IF(ET258="",0,ET258)+IF(EU258="",0,EU258))/7=0,"",(IF(EO258="",0,EO258)+IF(EP258="",0,EP258)+IF(EQ258="",0,EQ258)+IF(ER258="",0,ER258)+IF(ES258="",0,ES258)+IF(ET258="",0,ET258)+IF(EU258="",0,EU258))/7),"")</f>
        <v/>
      </c>
      <c r="OG258" s="929" t="str">
        <f>IFERROR(IF((IF(EV258="",0,EV258)+IF(EW258="",0,EW258)+IF(EX258="",0,EX258)+IF(EY258="",0,EY258)+IF(EZ258="",0,EZ258)+IF(FA258="",0,FA258)+IF(FB258="",0,FB258))/7=0,"",(IF(EV258="",0,EV258)+IF(EW258="",0,EW258)+IF(EX258="",0,EX258)+IF(EY258="",0,EY258)+IF(EZ258="",0,EZ258)+IF(FA258="",0,FA258)+IF(FB258="",0,FB258))/7),"")</f>
        <v/>
      </c>
      <c r="OH258" s="929" t="str">
        <f>IFERROR(IF((IF(FC258="",0,FC258)+IF(FD258="",0,FD258)+IF(FE258="",0,FE258)+IF(FF258="",0,FF258)+IF(FG258="",0,FG258)+IF(FH258="",0,FH258)+IF(FI258="",0,FI258))/7=0,"",(IF(FC258="",0,FC258)+IF(FD258="",0,FD258)+IF(FE258="",0,FE258)+IF(FF258="",0,FF258)+IF(FG258="",0,FG258)+IF(FH258="",0,FH258)+IF(FI258="",0,FI258))/7),"")</f>
        <v/>
      </c>
      <c r="OI258" s="929" t="str">
        <f>IFERROR(IF((IF(FJ258="",0,FJ258)+IF(FK258="",0,FK258)+IF(FL258="",0,FL258)+IF(FM258="",0,FM258)+IF(FN258="",0,FN258)+IF(FO258="",0,FO258)+IF(FP258="",0,FP258))/7=0,"",(IF(FJ258="",0,FJ258)+IF(FK258="",0,FK258)+IF(FL258="",0,FL258)+IF(FM258="",0,FM258)+IF(FN258="",0,FN258)+IF(FO258="",0,FO258)+IF(FP258="",0,FP258))/7),"")</f>
        <v/>
      </c>
      <c r="OJ258" s="929" t="str">
        <f>IFERROR(IF((IF(FQ258="",0,FQ258)+IF(FR258="",0,FR258)+IF(FS258="",0,FS258)+IF(FT258="",0,FT258)+IF(FU258="",0,FU258)+IF(FV258="",0,FV258)+IF(FW258="",0,FW258))/7=0,"",(IF(FQ258="",0,FQ258)+IF(FR258="",0,FR258)+IF(FS258="",0,FS258)+IF(FT258="",0,FT258)+IF(FU258="",0,FU258)+IF(FV258="",0,FV258)+IF(FW258="",0,FW258))/7),"")</f>
        <v/>
      </c>
      <c r="OK258" s="929" t="str">
        <f>IFERROR(IF((IF(FX258="",0,FX258)+IF(FY258="",0,FY258)+IF(FZ258="",0,FZ258)+IF(GA258="",0,GA258)+IF(GB258="",0,GB258)+IF(GC258="",0,GC258)+IF(GD258="",0,GD258))/7=0,"",(IF(FX258="",0,FX258)+IF(FY258="",0,FY258)+IF(FZ258="",0,FZ258)+IF(GA258="",0,GA258)+IF(GB258="",0,GB258)+IF(GC258="",0,GC258)+IF(GD258="",0,GD258))/7),"")</f>
        <v/>
      </c>
      <c r="OL258" s="929" t="str">
        <f>IFERROR(IF((IF(GE258="",0,GE258)+IF(GF258="",0,GF258)+IF(GG258="",0,GG258)+IF(GH258="",0,GH258)+IF(GI258="",0,GI258)+IF(GJ258="",0,GJ258)+IF(GK258="",0,GK258))/7=0,"",(IF(GE258="",0,GE258)+IF(GF258="",0,GF258)+IF(GG258="",0,GG258)+IF(GH258="",0,GH258)+IF(GI258="",0,GI258)+IF(GJ258="",0,GJ258)+IF(GK258="",0,GK258))/7),"")</f>
        <v/>
      </c>
      <c r="OM258" s="929" t="str">
        <f>IFERROR(IF((IF(GL258="",0,GL258)+IF(GM258="",0,GM258)+IF(GN258="",0,GN258)+IF(GO258="",0,GO258)+IF(GP258="",0,GP258)+IF(GQ258="",0,GQ258)+IF(GR258="",0,GR258))/7=0,"",(IF(GL258="",0,GL258)+IF(GM258="",0,GM258)+IF(GN258="",0,GN258)+IF(GO258="",0,GO258)+IF(GP258="",0,GP258)+IF(GQ258="",0,GQ258)+IF(GR258="",0,GR258))/7),"")</f>
        <v/>
      </c>
      <c r="ON258" s="929" t="str">
        <f>IFERROR(IF((IF(GS258="",0,GS258)+IF(GT258="",0,GT258)+IF(GU258="",0,GU258)+IF(GV258="",0,GV258)+IF(GW258="",0,GW258)+IF(GX258="",0,GX258)+IF(GY258="",0,GY258))/7=0,"",(IF(GS258="",0,GS258)+IF(GT258="",0,GT258)+IF(GU258="",0,GU258)+IF(GV258="",0,GV258)+IF(GW258="",0,GW258)+IF(GX258="",0,GX258)+IF(GY258="",0,GY258))/7),"")</f>
        <v/>
      </c>
      <c r="OO258" s="929" t="str">
        <f>IFERROR(IF((IF(GZ258="",0,GZ258)+IF(HA258="",0,HA258)+IF(HB258="",0,HB258)+IF(HC258="",0,HC258)+IF(HD258="",0,HD258)+IF(HE258="",0,HE258)+IF(HF258="",0,HF258))/7=0,"",(IF(GZ258="",0,GZ258)+IF(HA258="",0,HA258)+IF(HB258="",0,HB258)+IF(HC258="",0,HC258)+IF(HD258="",0,HD258)+IF(HE258="",0,HE258)+IF(HF258="",0,HF258))/7),"")</f>
        <v/>
      </c>
      <c r="OP258" s="929" t="str">
        <f>IFERROR(IF((IF(HG258="",0,HG258)+IF(HH258="",0,HH258)+IF(HI258="",0,HI258)+IF(HJ258="",0,HJ258)+IF(HK258="",0,HK258)+IF(HL258="",0,HL258)+IF(HM258="",0,HM258))/7=0,"",(IF(HG258="",0,HG258)+IF(HH258="",0,HH258)+IF(HI258="",0,HI258)+IF(HJ258="",0,HJ258)+IF(HK258="",0,HK258)+IF(HL258="",0,HL258)+IF(HM258="",0,HM258))/7),"")</f>
        <v/>
      </c>
      <c r="OQ258" s="929" t="str">
        <f>IFERROR(IF((IF(HN258="",0,HN258)+IF(HO258="",0,HO258)+IF(HP258="",0,HP258)+IF(HQ258="",0,HQ258)+IF(HR258="",0,HR258)+IF(HS258="",0,HS258)+IF(HT258="",0,HT258))/7=0,"",(IF(HN258="",0,HN258)+IF(HO258="",0,HO258)+IF(HP258="",0,HP258)+IF(HQ258="",0,HQ258)+IF(HR258="",0,HR258)+IF(HS258="",0,HS258)+IF(HT258="",0,HT258))/7),"")</f>
        <v/>
      </c>
      <c r="OR258" s="929" t="str">
        <f>IFERROR(IF((IF(HU258="",0,HU258)+IF(HV258="",0,HV258)+IF(HW258="",0,HW258)+IF(HX258="",0,HX258)+IF(HY258="",0,HY258)+IF(HZ258="",0,HZ258)+IF(IA258="",0,IA258))/7=0,"",(IF(HU258="",0,HU258)+IF(HV258="",0,HV258)+IF(HW258="",0,HW258)+IF(HX258="",0,HX258)+IF(HY258="",0,HY258)+IF(HZ258="",0,HZ258)+IF(IA258="",0,IA258))/7),"")</f>
        <v/>
      </c>
      <c r="OS258" s="929" t="str">
        <f>IFERROR(IF((IF(IB258="",0,IB258)+IF(IC258="",0,IC258)+IF(ID258="",0,ID258)+IF(IE258="",0,IE258)+IF(IF258="",0,IF258)+IF(IG258="",0,IG258)+IF(IH258="",0,IH258))/7=0,"",(IF(IB258="",0,IB258)+IF(IC258="",0,IC258)+IF(ID258="",0,ID258)+IF(IE258="",0,IE258)+IF(IF258="",0,IF258)+IF(IG258="",0,IG258)+IF(IH258="",0,IH258))/7),"")</f>
        <v/>
      </c>
      <c r="OT258" s="929" t="str">
        <f>IFERROR(IF((IF(II258="",0,II258)+IF(IJ258="",0,IJ258)+IF(IK258="",0,IK258)+IF(IL258="",0,IL258)+IF(IM258="",0,IM258)+IF(IN258="",0,IN258)+IF(IO258="",0,IO258))/7=0,"",(IF(II258="",0,II258)+IF(IJ258="",0,IJ258)+IF(IK258="",0,IK258)+IF(IL258="",0,IL258)+IF(IM258="",0,IM258)+IF(IN258="",0,IN258)+IF(IO258="",0,IO258))/7),"")</f>
        <v/>
      </c>
      <c r="OU258" s="929" t="str">
        <f>IFERROR(IF((IF(IP258="",0,IP258)+IF(IQ258="",0,IQ258)+IF(IR258="",0,IR258)+IF(IS258="",0,IS258)+IF(IT258="",0,IT258)+IF(IU258="",0,IU258)+IF(IV258="",0,IV258))/7=0,"",(IF(IP258="",0,IP258)+IF(IQ258="",0,IQ258)+IF(IR258="",0,IR258)+IF(IS258="",0,IS258)+IF(IT258="",0,IT258)+IF(IU258="",0,IU258)+IF(IV258="",0,IV258))/7),"")</f>
        <v/>
      </c>
      <c r="OV258" s="929" t="str">
        <f>IFERROR(IF((IF(IW258="",0,IW258)+IF(IX258="",0,IX258)+IF(IY258="",0,IY258)+IF(IZ258="",0,IZ258)+IF(JA258="",0,JA258)+IF(JB258="",0,JB258)+IF(JC258="",0,JC258))/7=0,"",(IF(IW258="",0,IW258)+IF(IX258="",0,IX258)+IF(IY258="",0,IY258)+IF(IZ258="",0,IZ258)+IF(JA258="",0,JA258)+IF(JB258="",0,JB258)+IF(JC258="",0,JC258))/7),"")</f>
        <v/>
      </c>
      <c r="OW258" s="929" t="str">
        <f>IFERROR(IF((IF(JD258="",0,JD258)+IF(JE258="",0,JE258)+IF(JF258="",0,JF258)+IF(JG258="",0,JG258)+IF(JH258="",0,JH258)+IF(JI258="",0,JI258)+IF(JJ258="",0,JJ258))/7=0,"",(IF(JD258="",0,JD258)+IF(JE258="",0,JE258)+IF(JF258="",0,JF258)+IF(JG258="",0,JG258)+IF(JH258="",0,JH258)+IF(JI258="",0,JI258)+IF(JJ258="",0,JJ258))/7),"")</f>
        <v/>
      </c>
      <c r="OX258" s="929" t="str">
        <f>IFERROR(IF((IF(JK258="",0,JK258)+IF(JL258="",0,JL258)+IF(JM258="",0,JM258)+IF(JN258="",0,JN258)+IF(JO258="",0,JO258)+IF(JP258="",0,JP258)+IF(JQ258="",0,JQ258))/7=0,"",(IF(JK258="",0,JK258)+IF(JL258="",0,JL258)+IF(JM258="",0,JM258)+IF(JN258="",0,JN258)+IF(JO258="",0,JO258)+IF(JP258="",0,JP258)+IF(JQ258="",0,JQ258))/7),"")</f>
        <v/>
      </c>
      <c r="OY258" s="929" t="str">
        <f>IFERROR(IF((IF(JR258="",0,JR258)+IF(JS258="",0,JS258)+IF(JT258="",0,JT258)+IF(JU258="",0,JU258)+IF(JV258="",0,JV258)+IF(JW258="",0,JW258)+IF(JX258="",0,JX258))/7=0,"",(IF(JR258="",0,JR258)+IF(JS258="",0,JS258)+IF(JT258="",0,JT258)+IF(JU258="",0,JU258)+IF(JV258="",0,JV258)+IF(JW258="",0,JW258)+IF(JX258="",0,JX258))/7),"")</f>
        <v/>
      </c>
      <c r="OZ258" s="929" t="str">
        <f>IFERROR(IF((IF(JY258="",0,JY258)+IF(JZ258="",0,JZ258)+IF(KA258="",0,KA258)+IF(KB258="",0,KB258)+IF(KC258="",0,KC258)+IF(KD258="",0,KD258)+IF(KE258="",0,KE258))/7=0,"",(IF(JY258="",0,JY258)+IF(JZ258="",0,JZ258)+IF(KA258="",0,KA258)+IF(KB258="",0,KB258)+IF(KC258="",0,KC258)+IF(KD258="",0,KD258)+IF(KE258="",0,KE258))/7),"")</f>
        <v/>
      </c>
      <c r="PA258" s="929" t="str">
        <f>IFERROR(IF((IF(KF258="",0,KF258)+IF(KG258="",0,KG258)+IF(KH258="",0,KH258)+IF(KI258="",0,KI258)+IF(KJ258="",0,KJ258)+IF(KK258="",0,KK258)+IF(KL258="",0,KL258))/7=0,"",(IF(KF258="",0,KF258)+IF(KG258="",0,KG258)+IF(KH258="",0,KH258)+IF(KI258="",0,KI258)+IF(KJ258="",0,KJ258)+IF(KK258="",0,KK258)+IF(KL258="",0,KL258))/7),"")</f>
        <v/>
      </c>
      <c r="PB258" s="929" t="str">
        <f>IFERROR(IF((IF(KM258="",0,KM258)+IF(KN258="",0,KN258)+IF(KO258="",0,KO258)+IF(KP258="",0,KP258)+IF(KQ258="",0,KQ258)+IF(KR258="",0,KR258)+IF(KS258="",0,KS258))/7=0,"",(IF(KM258="",0,KM258)+IF(KN258="",0,KN258)+IF(KO258="",0,KO258)+IF(KP258="",0,KP258)+IF(KQ258="",0,KQ258)+IF(KR258="",0,KR258)+IF(KS258="",0,KS258))/7),"")</f>
        <v/>
      </c>
      <c r="PC258" s="929" t="str">
        <f>IFERROR(IF((IF(KT258="",0,KT258)+IF(KU258="",0,KU258)+IF(KV258="",0,KV258)+IF(KW258="",0,KW258)+IF(KX258="",0,KX258)+IF(KY258="",0,KY258)+IF(KZ258="",0,KZ258))/7=0,"",(IF(KT258="",0,KT258)+IF(KU258="",0,KU258)+IF(KV258="",0,KV258)+IF(KW258="",0,KW258)+IF(KX258="",0,KX258)+IF(KY258="",0,KY258)+IF(KZ258="",0,KZ258))/7),"")</f>
        <v/>
      </c>
      <c r="PD258" s="929" t="str">
        <f>IFERROR(IF((IF(LA258="",0,LA258)+IF(LB258="",0,LB258)+IF(LC258="",0,LC258)+IF(LD258="",0,LD258)+IF(LE258="",0,LE258)+IF(LF258="",0,LF258)+IF(LG258="",0,LG258))/7=0,"",(IF(LA258="",0,LA258)+IF(LB258="",0,LB258)+IF(LC258="",0,LC258)+IF(LD258="",0,LD258)+IF(LE258="",0,LE258)+IF(LF258="",0,LF258)+IF(LG258="",0,LG258))/7),"")</f>
        <v/>
      </c>
      <c r="PE258" s="929" t="str">
        <f>IFERROR(IF((IF(LH258="",0,LH258)+IF(LI258="",0,LI258)+IF(LJ258="",0,LJ258)+IF(LK258="",0,LK258)+IF(LL258="",0,LL258)+IF(LM258="",0,LM258)+IF(LN258="",0,LN258))/7=0,"",(IF(LH258="",0,LH258)+IF(LI258="",0,LI258)+IF(LJ258="",0,LJ258)+IF(LK258="",0,LK258)+IF(LL258="",0,LL258)+IF(LM258="",0,LM258)+IF(LN258="",0,LN258))/7),"")</f>
        <v/>
      </c>
      <c r="PF258" s="929" t="str">
        <f>IFERROR(IF((IF(LO258="",0,LO258)+IF(LP258="",0,LP258)+IF(LQ258="",0,LQ258)+IF(LR258="",0,LR258)+IF(LS258="",0,LS258)+IF(LT258="",0,LT258)+IF(LU258="",0,LU258))/7=0,"",(IF(LO258="",0,LO258)+IF(LP258="",0,LP258)+IF(LQ258="",0,LQ258)+IF(LR258="",0,LR258)+IF(LS258="",0,LS258)+IF(LT258="",0,LT258)+IF(LU258="",0,LU258))/7),"")</f>
        <v/>
      </c>
      <c r="PG258" s="929" t="str">
        <f>IFERROR(IF((IF(LV258="",0,LV258)+IF(LW258="",0,LW258)+IF(LX258="",0,LX258)+IF(LY258="",0,LY258)+IF(LZ258="",0,LZ258)+IF(MA258="",0,MA258)+IF(MB258="",0,MB258))/7=0,"",(IF(LV258="",0,LV258)+IF(LW258="",0,LW258)+IF(LX258="",0,LX258)+IF(LY258="",0,LY258)+IF(LZ258="",0,LZ258)+IF(MA258="",0,MA258)+IF(MB258="",0,MB258))/7),"")</f>
        <v/>
      </c>
      <c r="PH258" s="929" t="str">
        <f>IFERROR(IF((IF(MC258="",0,MC258)+IF(MD258="",0,MD258)+IF(ME258="",0,ME258)+IF(MF258="",0,MF258)+IF(MG258="",0,MG258)+IF(MH258="",0,MH258)+IF(MI258="",0,MI258))/7=0,"",(IF(MC258="",0,MC258)+IF(MD258="",0,MD258)+IF(ME258="",0,ME258)+IF(MF258="",0,MF258)+IF(MG258="",0,MG258)+IF(MH258="",0,MH258)+IF(MI258="",0,MI258))/7),"")</f>
        <v/>
      </c>
      <c r="PI258" s="929" t="str">
        <f>IFERROR(IF((IF(MJ258="",0,MJ258)+IF(MK258="",0,MK258)+IF(ML258="",0,ML258)+IF(MM258="",0,MM258)+IF(MN258="",0,MN258)+IF(MO258="",0,MO258)+IF(MP258="",0,MP258))/7=0,"",(IF(MJ258="",0,MJ258)+IF(MK258="",0,MK258)+IF(ML258="",0,ML258)+IF(MM258="",0,MM258)+IF(MN258="",0,MN258)+IF(MO258="",0,MO258)+IF(MP258="",0,MP258))/7),"")</f>
        <v/>
      </c>
      <c r="PJ258" s="929" t="str">
        <f>IFERROR(IF((IF(MQ258="",0,MQ258)+IF(MR258="",0,MR258)+IF(MS258="",0,MS258)+IF(MT258="",0,MT258)+IF(MU258="",0,MU258)+IF(MV258="",0,MV258)+IF(MW258="",0,MW258))/7=0,"",(IF(MQ258="",0,MQ258)+IF(MR258="",0,MR258)+IF(MS258="",0,MS258)+IF(MT258="",0,MT258)+IF(MU258="",0,MU258)+IF(MV258="",0,MV258)+IF(MW258="",0,MW258))/7),"")</f>
        <v/>
      </c>
      <c r="PK258" s="929" t="str">
        <f>IFERROR(IF((IF(MX258="",0,MX258)+IF(MY258="",0,MY258)+IF(MZ258="",0,MZ258)+IF(NA258="",0,NA258)+IF(NB258="",0,NB258)+IF(NC258="",0,NC258)+IF(ND258="",0,ND258))/7=0,"",(IF(MX258="",0,MX258)+IF(MY258="",0,MY258)+IF(MZ258="",0,MZ258)+IF(NA258="",0,NA258)+IF(NB258="",0,NB258)+IF(NC258="",0,NC258)+IF(ND258="",0,ND258))/7),"")</f>
        <v/>
      </c>
      <c r="PL258" s="929" t="str">
        <f>IFERROR(IF((IF(NE258="",0,NE258)+IF(NF258="",0,NF258)+IF(NG258="",0,NG258)+IF(NH258="",0,NH258)+IF(NI258="",0,NI258)+IF(NJ258="",0,NJ258)+IF(NK258="",0,NK258))/7=0,"",(IF(NE258="",0,NE258)+IF(NF258="",0,NF258)+IF(NG258="",0,NG258)+IF(NH258="",0,NH258)+IF(NI258="",0,NI258)+IF(NJ258="",0,NJ258)+IF(NK258="",0,NK258))/7),"")</f>
        <v/>
      </c>
      <c r="PM258" s="968">
        <f>IFERROR(IF((IF(NL258="",0,NL258)+IF(NM258="",0,NM258)+IF(NN258="",0,NN258)+IF(NO258="",0,NO258)+IF(NP258="",0,NP258))/5=0,"",(IF(NL258="",0,NL258)+IF(NM258="",0,NM258)+IF(NN258="",0,NN258)+IF(NO258="",0,NO258)+IF(NP258="",0,NP258))/5),"")</f>
        <v>85.714285714285708</v>
      </c>
      <c r="PN258" s="968" t="str">
        <f>IFERROR(IF((IF(NQ258="",0,NQ258)+IF(NR258="",0,NR258)+IF(NS258="",0,NS258)+IF(NT258="",0,NT258))/4=0,"",(IF(NQ258="",0,NQ258)+IF(NR258="",0,NR258)+IF(NS258="",0,NS258)+IF(NT258="",0,NT258))/4),"")</f>
        <v/>
      </c>
      <c r="PO258" s="968" t="str">
        <f>IFERROR(IF((IF(NU258="",0,NU258)+IF(NV258="",0,NV258)+IF(NW258="",0,NW258)+IF(NX258="",0,NX258)+IF(NY258="",0,NY258))/5=0,"",(IF(NU258="",0,NU258)+IF(NV258="",0,NV258)+IF(NW258="",0,NW258)+IF(NX258="",0,NX258)+IF(NY258="",0,NY258))/5),"")</f>
        <v/>
      </c>
      <c r="PP258" s="968" t="str">
        <f>IFERROR(IF((IF(NZ258="",0,NZ258)+IF(OA258="",0,OA258)+IF(OB258="",0,OB258)+IF(OC258="",0,OC258))/4=0,"",(IF(NZ258="",0,NZ258)+IF(OA258="",0,OA258)+IF(OB258="",0,OB258)+IF(OC258="",0,OC258))/4),"")</f>
        <v/>
      </c>
      <c r="PQ258" s="968" t="str">
        <f>IFERROR(IF((IF(OD258="",0,OD258)+IF(OE258="",0,OE258)+IF(OF258="",0,OF258)+IF(OG258="",0,OG258))/4=0,"",(IF(OD258="",0,OD258)+IF(OE258="",0,OE258)+IF(OF258="",0,OF258)+IF(OG258="",0,OG258))/4),"")</f>
        <v/>
      </c>
      <c r="PR258" s="968" t="str">
        <f>IFERROR(IF((IF(OH258="",0,OH258)+IF(OI258="",0,OI258)+IF(OJ258="",0,OJ258)+IF(OK258="",0,OK258)+IF(OL258="",0,OL258))/5=0,"",(IF(OH258="",0,OH258)+IF(OI258="",0,OI258)+IF(OJ258="",0,OJ258)+IF(OK258="",0,OK258)+IF(OL258="",0,OL258))/5),"")</f>
        <v/>
      </c>
      <c r="PS258" s="968" t="str">
        <f>IFERROR(IF((IF(OM258="",0,OM258)+IF(ON258="",0,ON258)+IF(OO258="",0,OO258)+IF(OP258="",0,OP258))/4=0,"",(IF(OM258="",0,OM258)+IF(ON258="",0,ON258)+IF(OO258="",0,OO258)+IF(OP258="",0,OP258))/4),"")</f>
        <v/>
      </c>
      <c r="PT258" s="968" t="str">
        <f>IFERROR(IF((IF(OQ258="",0,OQ258)+IF(OR258="",0,OR258)+IF(OS258="",0,OS258)+IF(OT258="",0,OT258)+IF(OU258="",0,OU258))/5=0,"",(IF(OQ258="",0,OQ258)+IF(OR258="",0,OR258)+IF(OS258="",0,OS258)+IF(OT258="",0,OT258)+IF(OU258="",0,OU258))/5),"")</f>
        <v/>
      </c>
      <c r="PU258" s="968" t="str">
        <f>IFERROR(IF((IF(OV258="",0,OV258)+IF(OW258="",0,OW258)+IF(OX258="",0,OX258)+IF(OY258="",0,OY258))/4=0,"",(IF(OV258="",0,OV258)+IF(OW258="",0,OW258)+IF(OX258="",0,OX258)+IF(OY258="",0,OY258))/4),"")</f>
        <v/>
      </c>
      <c r="PV258" s="968" t="str">
        <f>IFERROR(IF((IF(OZ258="",0,OZ258)+IF(PA258="",0,PA258)+IF(PB258="",0,PB258)+IF(PC258="",0,PC258))/4=0,"",(IF(OZ258="",0,OZ258)+IF(PA258="",0,PA258)+IF(PB258="",0,PB258)+IF(PC258="",0,PC258))/4),"")</f>
        <v/>
      </c>
      <c r="PW258" s="968" t="str">
        <f>IFERROR(IF((IF(PD258="",0,PD258)+IF(PE258="",0,PE258)+IF(PF258="",0,PF258)+IF(PG258="",0,PG258)+IF(PH258="",0,PH258))/5=0,"",(IF(PD258="",0,PD258)+IF(PE258="",0,PE258)+IF(PF258="",0,PF258)+IF(PG258="",0,PG258)+IF(PH258="",0,PH258))/5),"")</f>
        <v/>
      </c>
      <c r="PX258" s="968" t="str">
        <f>IFERROR(IF((IF(PI258="",0,PI258)+IF(PJ258="",0,PJ258)+IF(PK258="",0,PK258)+IF(PL258="",0,PL258))/4=0,"",(IF(PI258="",0,PI258)+IF(PJ258="",0,PJ258)+IF(PK258="",0,PK258)+IF(PL258="",0,PL258))/4),"")</f>
        <v/>
      </c>
      <c r="PY258" s="1006">
        <f>IFERROR(IF((IF(PM258="",0,PM258)+IF(PN258="",0,PN258)+IF(PO258="",0,PO258))/3=0,"",(IF(PM258="",0,PM258)+IF(PN258="",0,PN258)+IF(PO258="",0,PO258))/3),"")</f>
        <v>28.571428571428569</v>
      </c>
      <c r="PZ258" s="1044" t="str">
        <f>IFERROR(IF((IF(PP258="",0,PP258)+IF(PQ258="",0,PQ258)+IF(PR258="",0,PR258))/3=0,"",(IF(PP258="",0,PP258)+IF(PQ258="",0,PQ258)+IF(PR258="",0,PR258))/3),"")</f>
        <v/>
      </c>
      <c r="QA258" s="1082" t="str">
        <f>IFERROR(IF((IF(PS258="",0,PS258)+IF(PT258="",0,PT258)+IF(PU258="",0,PU258))/3=0,"",(IF(PS258="",0,PS258)+IF(PT258="",0,PT258)+IF(PU258="",0,PU258))/3),"")</f>
        <v/>
      </c>
      <c r="QB258" s="1120" t="str">
        <f>IFERROR(IF((IF(PV258="",0,PV258)+IF(PW258="",0,PW258)+IF(PX258="",0,PX258))/3=0,"",(IF(PV258="",0,PV258)+IF(PW258="",0,PW258)+IF(PX258="",0,PX258))/3),"")</f>
        <v/>
      </c>
    </row>
    <row r="259" spans="1:444" ht="14.25" hidden="1" x14ac:dyDescent="0.15">
      <c r="A259" s="1135"/>
      <c r="B259" s="1135"/>
      <c r="C259" s="1135"/>
      <c r="D259" s="839" t="s">
        <v>473</v>
      </c>
      <c r="E259" s="814">
        <f t="shared" ref="E259:BP259" si="973">IFERROR(IF(IF(E255="",0,E255)/IF(E244="",0,E244)=0,"",IF(E255="",0,E255)/IF(E244="",0,E244)),"")</f>
        <v>218.15909090909091</v>
      </c>
      <c r="F259" s="814">
        <f t="shared" si="973"/>
        <v>70.065693430656935</v>
      </c>
      <c r="G259" s="814">
        <f t="shared" si="973"/>
        <v>83.15517241379311</v>
      </c>
      <c r="H259" s="814">
        <f t="shared" si="973"/>
        <v>78.552845528455279</v>
      </c>
      <c r="I259" s="814">
        <f t="shared" si="973"/>
        <v>102.16483516483517</v>
      </c>
      <c r="J259" s="814">
        <f t="shared" si="973"/>
        <v>120.27272727272727</v>
      </c>
      <c r="K259" s="814">
        <f t="shared" si="973"/>
        <v>125.04054054054055</v>
      </c>
      <c r="L259" s="814">
        <f t="shared" si="973"/>
        <v>121.75</v>
      </c>
      <c r="M259" s="814">
        <f t="shared" si="973"/>
        <v>102.42857142857143</v>
      </c>
      <c r="N259" s="814">
        <f t="shared" si="973"/>
        <v>73.714285714285708</v>
      </c>
      <c r="O259" s="814">
        <f t="shared" si="973"/>
        <v>57.828025477707008</v>
      </c>
      <c r="P259" s="814">
        <f t="shared" si="973"/>
        <v>220.29268292682926</v>
      </c>
      <c r="Q259" s="814" t="str">
        <f t="shared" si="973"/>
        <v/>
      </c>
      <c r="R259" s="814" t="str">
        <f t="shared" si="973"/>
        <v/>
      </c>
      <c r="S259" s="814" t="str">
        <f t="shared" si="973"/>
        <v/>
      </c>
      <c r="T259" s="814" t="str">
        <f t="shared" si="973"/>
        <v/>
      </c>
      <c r="U259" s="814" t="str">
        <f t="shared" si="973"/>
        <v/>
      </c>
      <c r="V259" s="814" t="str">
        <f t="shared" si="973"/>
        <v/>
      </c>
      <c r="W259" s="814" t="str">
        <f t="shared" si="973"/>
        <v/>
      </c>
      <c r="X259" s="814" t="str">
        <f t="shared" si="973"/>
        <v/>
      </c>
      <c r="Y259" s="814" t="str">
        <f t="shared" si="973"/>
        <v/>
      </c>
      <c r="Z259" s="814" t="str">
        <f t="shared" si="973"/>
        <v/>
      </c>
      <c r="AA259" s="814" t="str">
        <f t="shared" si="973"/>
        <v/>
      </c>
      <c r="AB259" s="814" t="str">
        <f t="shared" si="973"/>
        <v/>
      </c>
      <c r="AC259" s="814" t="str">
        <f t="shared" si="973"/>
        <v/>
      </c>
      <c r="AD259" s="814" t="str">
        <f t="shared" si="973"/>
        <v/>
      </c>
      <c r="AE259" s="814" t="str">
        <f t="shared" si="973"/>
        <v/>
      </c>
      <c r="AF259" s="814" t="str">
        <f t="shared" si="973"/>
        <v/>
      </c>
      <c r="AG259" s="814" t="str">
        <f t="shared" si="973"/>
        <v/>
      </c>
      <c r="AH259" s="814" t="str">
        <f t="shared" si="973"/>
        <v/>
      </c>
      <c r="AI259" s="814" t="str">
        <f t="shared" si="973"/>
        <v/>
      </c>
      <c r="AJ259" s="814" t="str">
        <f t="shared" si="973"/>
        <v/>
      </c>
      <c r="AK259" s="814" t="str">
        <f t="shared" si="973"/>
        <v/>
      </c>
      <c r="AL259" s="814" t="str">
        <f t="shared" si="973"/>
        <v/>
      </c>
      <c r="AM259" s="814" t="str">
        <f t="shared" si="973"/>
        <v/>
      </c>
      <c r="AN259" s="814" t="str">
        <f t="shared" si="973"/>
        <v/>
      </c>
      <c r="AO259" s="814" t="str">
        <f t="shared" si="973"/>
        <v/>
      </c>
      <c r="AP259" s="814" t="str">
        <f t="shared" si="973"/>
        <v/>
      </c>
      <c r="AQ259" s="814" t="str">
        <f t="shared" si="973"/>
        <v/>
      </c>
      <c r="AR259" s="814" t="str">
        <f t="shared" si="973"/>
        <v/>
      </c>
      <c r="AS259" s="814" t="str">
        <f t="shared" si="973"/>
        <v/>
      </c>
      <c r="AT259" s="814" t="str">
        <f t="shared" si="973"/>
        <v/>
      </c>
      <c r="AU259" s="814" t="str">
        <f t="shared" si="973"/>
        <v/>
      </c>
      <c r="AV259" s="814" t="str">
        <f t="shared" si="973"/>
        <v/>
      </c>
      <c r="AW259" s="814" t="str">
        <f t="shared" si="973"/>
        <v/>
      </c>
      <c r="AX259" s="814" t="str">
        <f t="shared" si="973"/>
        <v/>
      </c>
      <c r="AY259" s="814" t="str">
        <f t="shared" si="973"/>
        <v/>
      </c>
      <c r="AZ259" s="814" t="str">
        <f t="shared" si="973"/>
        <v/>
      </c>
      <c r="BA259" s="814" t="str">
        <f t="shared" si="973"/>
        <v/>
      </c>
      <c r="BB259" s="814" t="str">
        <f t="shared" si="973"/>
        <v/>
      </c>
      <c r="BC259" s="814" t="str">
        <f t="shared" si="973"/>
        <v/>
      </c>
      <c r="BD259" s="814" t="str">
        <f t="shared" si="973"/>
        <v/>
      </c>
      <c r="BE259" s="814" t="str">
        <f t="shared" si="973"/>
        <v/>
      </c>
      <c r="BF259" s="814" t="str">
        <f t="shared" si="973"/>
        <v/>
      </c>
      <c r="BG259" s="814" t="str">
        <f t="shared" si="973"/>
        <v/>
      </c>
      <c r="BH259" s="814" t="str">
        <f t="shared" si="973"/>
        <v/>
      </c>
      <c r="BI259" s="814" t="str">
        <f t="shared" si="973"/>
        <v/>
      </c>
      <c r="BJ259" s="814" t="str">
        <f t="shared" si="973"/>
        <v/>
      </c>
      <c r="BK259" s="814" t="str">
        <f t="shared" si="973"/>
        <v/>
      </c>
      <c r="BL259" s="814" t="str">
        <f t="shared" si="973"/>
        <v/>
      </c>
      <c r="BM259" s="814" t="str">
        <f t="shared" si="973"/>
        <v/>
      </c>
      <c r="BN259" s="814" t="str">
        <f t="shared" si="973"/>
        <v/>
      </c>
      <c r="BO259" s="814" t="str">
        <f t="shared" si="973"/>
        <v/>
      </c>
      <c r="BP259" s="814" t="str">
        <f t="shared" si="973"/>
        <v/>
      </c>
      <c r="BQ259" s="814" t="str">
        <f t="shared" ref="BQ259:EB259" si="974">IFERROR(IF(IF(BQ255="",0,BQ255)/IF(BQ244="",0,BQ244)=0,"",IF(BQ255="",0,BQ255)/IF(BQ244="",0,BQ244)),"")</f>
        <v/>
      </c>
      <c r="BR259" s="814" t="str">
        <f t="shared" si="974"/>
        <v/>
      </c>
      <c r="BS259" s="814" t="str">
        <f t="shared" si="974"/>
        <v/>
      </c>
      <c r="BT259" s="814" t="str">
        <f t="shared" si="974"/>
        <v/>
      </c>
      <c r="BU259" s="814" t="str">
        <f t="shared" si="974"/>
        <v/>
      </c>
      <c r="BV259" s="814" t="str">
        <f t="shared" si="974"/>
        <v/>
      </c>
      <c r="BW259" s="814" t="str">
        <f t="shared" si="974"/>
        <v/>
      </c>
      <c r="BX259" s="814" t="str">
        <f t="shared" si="974"/>
        <v/>
      </c>
      <c r="BY259" s="814" t="str">
        <f t="shared" si="974"/>
        <v/>
      </c>
      <c r="BZ259" s="814" t="str">
        <f t="shared" si="974"/>
        <v/>
      </c>
      <c r="CA259" s="814" t="str">
        <f t="shared" si="974"/>
        <v/>
      </c>
      <c r="CB259" s="814" t="str">
        <f t="shared" si="974"/>
        <v/>
      </c>
      <c r="CC259" s="814" t="str">
        <f t="shared" si="974"/>
        <v/>
      </c>
      <c r="CD259" s="814" t="str">
        <f t="shared" si="974"/>
        <v/>
      </c>
      <c r="CE259" s="814" t="str">
        <f t="shared" si="974"/>
        <v/>
      </c>
      <c r="CF259" s="814" t="str">
        <f t="shared" si="974"/>
        <v/>
      </c>
      <c r="CG259" s="814" t="str">
        <f t="shared" si="974"/>
        <v/>
      </c>
      <c r="CH259" s="814" t="str">
        <f t="shared" si="974"/>
        <v/>
      </c>
      <c r="CI259" s="814" t="str">
        <f t="shared" si="974"/>
        <v/>
      </c>
      <c r="CJ259" s="814" t="str">
        <f t="shared" si="974"/>
        <v/>
      </c>
      <c r="CK259" s="814" t="str">
        <f t="shared" si="974"/>
        <v/>
      </c>
      <c r="CL259" s="814" t="str">
        <f t="shared" si="974"/>
        <v/>
      </c>
      <c r="CM259" s="814" t="str">
        <f t="shared" si="974"/>
        <v/>
      </c>
      <c r="CN259" s="814" t="str">
        <f t="shared" si="974"/>
        <v/>
      </c>
      <c r="CO259" s="814" t="str">
        <f t="shared" si="974"/>
        <v/>
      </c>
      <c r="CP259" s="814" t="str">
        <f t="shared" si="974"/>
        <v/>
      </c>
      <c r="CQ259" s="814" t="str">
        <f t="shared" si="974"/>
        <v/>
      </c>
      <c r="CR259" s="814" t="str">
        <f t="shared" si="974"/>
        <v/>
      </c>
      <c r="CS259" s="814" t="str">
        <f t="shared" si="974"/>
        <v/>
      </c>
      <c r="CT259" s="814" t="str">
        <f t="shared" si="974"/>
        <v/>
      </c>
      <c r="CU259" s="814" t="str">
        <f t="shared" si="974"/>
        <v/>
      </c>
      <c r="CV259" s="814" t="str">
        <f t="shared" si="974"/>
        <v/>
      </c>
      <c r="CW259" s="814" t="str">
        <f t="shared" si="974"/>
        <v/>
      </c>
      <c r="CX259" s="814" t="str">
        <f t="shared" si="974"/>
        <v/>
      </c>
      <c r="CY259" s="814" t="str">
        <f t="shared" si="974"/>
        <v/>
      </c>
      <c r="CZ259" s="814" t="str">
        <f t="shared" si="974"/>
        <v/>
      </c>
      <c r="DA259" s="814" t="str">
        <f t="shared" si="974"/>
        <v/>
      </c>
      <c r="DB259" s="814" t="str">
        <f t="shared" si="974"/>
        <v/>
      </c>
      <c r="DC259" s="814" t="str">
        <f t="shared" si="974"/>
        <v/>
      </c>
      <c r="DD259" s="814" t="str">
        <f t="shared" si="974"/>
        <v/>
      </c>
      <c r="DE259" s="814" t="str">
        <f t="shared" si="974"/>
        <v/>
      </c>
      <c r="DF259" s="814" t="str">
        <f t="shared" si="974"/>
        <v/>
      </c>
      <c r="DG259" s="814" t="str">
        <f t="shared" si="974"/>
        <v/>
      </c>
      <c r="DH259" s="814" t="str">
        <f t="shared" si="974"/>
        <v/>
      </c>
      <c r="DI259" s="814" t="str">
        <f t="shared" si="974"/>
        <v/>
      </c>
      <c r="DJ259" s="814" t="str">
        <f t="shared" si="974"/>
        <v/>
      </c>
      <c r="DK259" s="814" t="str">
        <f t="shared" si="974"/>
        <v/>
      </c>
      <c r="DL259" s="814" t="str">
        <f t="shared" si="974"/>
        <v/>
      </c>
      <c r="DM259" s="814" t="str">
        <f t="shared" si="974"/>
        <v/>
      </c>
      <c r="DN259" s="814" t="str">
        <f t="shared" si="974"/>
        <v/>
      </c>
      <c r="DO259" s="814" t="str">
        <f t="shared" si="974"/>
        <v/>
      </c>
      <c r="DP259" s="814" t="str">
        <f t="shared" si="974"/>
        <v/>
      </c>
      <c r="DQ259" s="814" t="str">
        <f t="shared" si="974"/>
        <v/>
      </c>
      <c r="DR259" s="814" t="str">
        <f t="shared" si="974"/>
        <v/>
      </c>
      <c r="DS259" s="814" t="str">
        <f t="shared" si="974"/>
        <v/>
      </c>
      <c r="DT259" s="814" t="str">
        <f t="shared" si="974"/>
        <v/>
      </c>
      <c r="DU259" s="814" t="str">
        <f t="shared" si="974"/>
        <v/>
      </c>
      <c r="DV259" s="814" t="str">
        <f t="shared" si="974"/>
        <v/>
      </c>
      <c r="DW259" s="814" t="str">
        <f t="shared" si="974"/>
        <v/>
      </c>
      <c r="DX259" s="814" t="str">
        <f t="shared" si="974"/>
        <v/>
      </c>
      <c r="DY259" s="814" t="str">
        <f t="shared" si="974"/>
        <v/>
      </c>
      <c r="DZ259" s="814" t="str">
        <f t="shared" si="974"/>
        <v/>
      </c>
      <c r="EA259" s="814" t="str">
        <f t="shared" si="974"/>
        <v/>
      </c>
      <c r="EB259" s="814" t="str">
        <f t="shared" si="974"/>
        <v/>
      </c>
      <c r="EC259" s="814" t="str">
        <f t="shared" ref="EC259:GN259" si="975">IFERROR(IF(IF(EC255="",0,EC255)/IF(EC244="",0,EC244)=0,"",IF(EC255="",0,EC255)/IF(EC244="",0,EC244)),"")</f>
        <v/>
      </c>
      <c r="ED259" s="814" t="str">
        <f t="shared" si="975"/>
        <v/>
      </c>
      <c r="EE259" s="814" t="str">
        <f t="shared" si="975"/>
        <v/>
      </c>
      <c r="EF259" s="814" t="str">
        <f t="shared" si="975"/>
        <v/>
      </c>
      <c r="EG259" s="814" t="str">
        <f t="shared" si="975"/>
        <v/>
      </c>
      <c r="EH259" s="814" t="str">
        <f t="shared" si="975"/>
        <v/>
      </c>
      <c r="EI259" s="814" t="str">
        <f t="shared" si="975"/>
        <v/>
      </c>
      <c r="EJ259" s="814" t="str">
        <f t="shared" si="975"/>
        <v/>
      </c>
      <c r="EK259" s="814" t="str">
        <f t="shared" si="975"/>
        <v/>
      </c>
      <c r="EL259" s="814" t="str">
        <f t="shared" si="975"/>
        <v/>
      </c>
      <c r="EM259" s="814" t="str">
        <f t="shared" si="975"/>
        <v/>
      </c>
      <c r="EN259" s="814" t="str">
        <f t="shared" si="975"/>
        <v/>
      </c>
      <c r="EO259" s="814" t="str">
        <f t="shared" si="975"/>
        <v/>
      </c>
      <c r="EP259" s="814" t="str">
        <f t="shared" si="975"/>
        <v/>
      </c>
      <c r="EQ259" s="814" t="str">
        <f t="shared" si="975"/>
        <v/>
      </c>
      <c r="ER259" s="814" t="str">
        <f t="shared" si="975"/>
        <v/>
      </c>
      <c r="ES259" s="814" t="str">
        <f t="shared" si="975"/>
        <v/>
      </c>
      <c r="ET259" s="814" t="str">
        <f t="shared" si="975"/>
        <v/>
      </c>
      <c r="EU259" s="814" t="str">
        <f t="shared" si="975"/>
        <v/>
      </c>
      <c r="EV259" s="814" t="str">
        <f t="shared" si="975"/>
        <v/>
      </c>
      <c r="EW259" s="814" t="str">
        <f t="shared" si="975"/>
        <v/>
      </c>
      <c r="EX259" s="814" t="str">
        <f t="shared" si="975"/>
        <v/>
      </c>
      <c r="EY259" s="814" t="str">
        <f t="shared" si="975"/>
        <v/>
      </c>
      <c r="EZ259" s="814" t="str">
        <f t="shared" si="975"/>
        <v/>
      </c>
      <c r="FA259" s="814" t="str">
        <f t="shared" si="975"/>
        <v/>
      </c>
      <c r="FB259" s="814" t="str">
        <f t="shared" si="975"/>
        <v/>
      </c>
      <c r="FC259" s="814" t="str">
        <f t="shared" si="975"/>
        <v/>
      </c>
      <c r="FD259" s="814" t="str">
        <f t="shared" si="975"/>
        <v/>
      </c>
      <c r="FE259" s="814" t="str">
        <f t="shared" si="975"/>
        <v/>
      </c>
      <c r="FF259" s="814" t="str">
        <f t="shared" si="975"/>
        <v/>
      </c>
      <c r="FG259" s="814" t="str">
        <f t="shared" si="975"/>
        <v/>
      </c>
      <c r="FH259" s="814" t="str">
        <f t="shared" si="975"/>
        <v/>
      </c>
      <c r="FI259" s="814" t="str">
        <f t="shared" si="975"/>
        <v/>
      </c>
      <c r="FJ259" s="814" t="str">
        <f t="shared" si="975"/>
        <v/>
      </c>
      <c r="FK259" s="814" t="str">
        <f t="shared" si="975"/>
        <v/>
      </c>
      <c r="FL259" s="814" t="str">
        <f t="shared" si="975"/>
        <v/>
      </c>
      <c r="FM259" s="814" t="str">
        <f t="shared" si="975"/>
        <v/>
      </c>
      <c r="FN259" s="814" t="str">
        <f t="shared" si="975"/>
        <v/>
      </c>
      <c r="FO259" s="814" t="str">
        <f t="shared" si="975"/>
        <v/>
      </c>
      <c r="FP259" s="814" t="str">
        <f t="shared" si="975"/>
        <v/>
      </c>
      <c r="FQ259" s="814" t="str">
        <f t="shared" si="975"/>
        <v/>
      </c>
      <c r="FR259" s="814" t="str">
        <f t="shared" si="975"/>
        <v/>
      </c>
      <c r="FS259" s="814" t="str">
        <f t="shared" si="975"/>
        <v/>
      </c>
      <c r="FT259" s="814" t="str">
        <f t="shared" si="975"/>
        <v/>
      </c>
      <c r="FU259" s="814" t="str">
        <f t="shared" si="975"/>
        <v/>
      </c>
      <c r="FV259" s="814" t="str">
        <f t="shared" si="975"/>
        <v/>
      </c>
      <c r="FW259" s="814" t="str">
        <f t="shared" si="975"/>
        <v/>
      </c>
      <c r="FX259" s="814" t="str">
        <f t="shared" si="975"/>
        <v/>
      </c>
      <c r="FY259" s="814" t="str">
        <f t="shared" si="975"/>
        <v/>
      </c>
      <c r="FZ259" s="814" t="str">
        <f t="shared" si="975"/>
        <v/>
      </c>
      <c r="GA259" s="814" t="str">
        <f t="shared" si="975"/>
        <v/>
      </c>
      <c r="GB259" s="814" t="str">
        <f t="shared" si="975"/>
        <v/>
      </c>
      <c r="GC259" s="814" t="str">
        <f t="shared" si="975"/>
        <v/>
      </c>
      <c r="GD259" s="814" t="str">
        <f t="shared" si="975"/>
        <v/>
      </c>
      <c r="GE259" s="814" t="str">
        <f t="shared" si="975"/>
        <v/>
      </c>
      <c r="GF259" s="814" t="str">
        <f t="shared" si="975"/>
        <v/>
      </c>
      <c r="GG259" s="814" t="str">
        <f t="shared" si="975"/>
        <v/>
      </c>
      <c r="GH259" s="814" t="str">
        <f t="shared" si="975"/>
        <v/>
      </c>
      <c r="GI259" s="814" t="str">
        <f t="shared" si="975"/>
        <v/>
      </c>
      <c r="GJ259" s="814" t="str">
        <f t="shared" si="975"/>
        <v/>
      </c>
      <c r="GK259" s="814" t="str">
        <f t="shared" si="975"/>
        <v/>
      </c>
      <c r="GL259" s="814" t="str">
        <f t="shared" si="975"/>
        <v/>
      </c>
      <c r="GM259" s="814" t="str">
        <f t="shared" si="975"/>
        <v/>
      </c>
      <c r="GN259" s="814" t="str">
        <f t="shared" si="975"/>
        <v/>
      </c>
      <c r="GO259" s="814" t="str">
        <f t="shared" ref="GO259:IZ259" si="976">IFERROR(IF(IF(GO255="",0,GO255)/IF(GO244="",0,GO244)=0,"",IF(GO255="",0,GO255)/IF(GO244="",0,GO244)),"")</f>
        <v/>
      </c>
      <c r="GP259" s="814" t="str">
        <f t="shared" si="976"/>
        <v/>
      </c>
      <c r="GQ259" s="814" t="str">
        <f t="shared" si="976"/>
        <v/>
      </c>
      <c r="GR259" s="814" t="str">
        <f t="shared" si="976"/>
        <v/>
      </c>
      <c r="GS259" s="814" t="str">
        <f t="shared" si="976"/>
        <v/>
      </c>
      <c r="GT259" s="814" t="str">
        <f t="shared" si="976"/>
        <v/>
      </c>
      <c r="GU259" s="814" t="str">
        <f t="shared" si="976"/>
        <v/>
      </c>
      <c r="GV259" s="814" t="str">
        <f t="shared" si="976"/>
        <v/>
      </c>
      <c r="GW259" s="814" t="str">
        <f t="shared" si="976"/>
        <v/>
      </c>
      <c r="GX259" s="814" t="str">
        <f t="shared" si="976"/>
        <v/>
      </c>
      <c r="GY259" s="814" t="str">
        <f t="shared" si="976"/>
        <v/>
      </c>
      <c r="GZ259" s="814" t="str">
        <f t="shared" si="976"/>
        <v/>
      </c>
      <c r="HA259" s="814" t="str">
        <f t="shared" si="976"/>
        <v/>
      </c>
      <c r="HB259" s="814" t="str">
        <f t="shared" si="976"/>
        <v/>
      </c>
      <c r="HC259" s="814" t="str">
        <f t="shared" si="976"/>
        <v/>
      </c>
      <c r="HD259" s="814" t="str">
        <f t="shared" si="976"/>
        <v/>
      </c>
      <c r="HE259" s="814" t="str">
        <f t="shared" si="976"/>
        <v/>
      </c>
      <c r="HF259" s="814" t="str">
        <f t="shared" si="976"/>
        <v/>
      </c>
      <c r="HG259" s="814" t="str">
        <f t="shared" si="976"/>
        <v/>
      </c>
      <c r="HH259" s="814" t="str">
        <f t="shared" si="976"/>
        <v/>
      </c>
      <c r="HI259" s="814" t="str">
        <f t="shared" si="976"/>
        <v/>
      </c>
      <c r="HJ259" s="814" t="str">
        <f t="shared" si="976"/>
        <v/>
      </c>
      <c r="HK259" s="814" t="str">
        <f t="shared" si="976"/>
        <v/>
      </c>
      <c r="HL259" s="814" t="str">
        <f t="shared" si="976"/>
        <v/>
      </c>
      <c r="HM259" s="814" t="str">
        <f t="shared" si="976"/>
        <v/>
      </c>
      <c r="HN259" s="814" t="str">
        <f t="shared" si="976"/>
        <v/>
      </c>
      <c r="HO259" s="814" t="str">
        <f t="shared" si="976"/>
        <v/>
      </c>
      <c r="HP259" s="814" t="str">
        <f t="shared" si="976"/>
        <v/>
      </c>
      <c r="HQ259" s="814" t="str">
        <f t="shared" si="976"/>
        <v/>
      </c>
      <c r="HR259" s="814" t="str">
        <f t="shared" si="976"/>
        <v/>
      </c>
      <c r="HS259" s="814" t="str">
        <f t="shared" si="976"/>
        <v/>
      </c>
      <c r="HT259" s="814" t="str">
        <f t="shared" si="976"/>
        <v/>
      </c>
      <c r="HU259" s="814" t="str">
        <f t="shared" si="976"/>
        <v/>
      </c>
      <c r="HV259" s="814" t="str">
        <f t="shared" si="976"/>
        <v/>
      </c>
      <c r="HW259" s="814" t="str">
        <f t="shared" si="976"/>
        <v/>
      </c>
      <c r="HX259" s="814" t="str">
        <f t="shared" si="976"/>
        <v/>
      </c>
      <c r="HY259" s="814" t="str">
        <f t="shared" si="976"/>
        <v/>
      </c>
      <c r="HZ259" s="814" t="str">
        <f t="shared" si="976"/>
        <v/>
      </c>
      <c r="IA259" s="814" t="str">
        <f t="shared" si="976"/>
        <v/>
      </c>
      <c r="IB259" s="814" t="str">
        <f t="shared" si="976"/>
        <v/>
      </c>
      <c r="IC259" s="814" t="str">
        <f t="shared" si="976"/>
        <v/>
      </c>
      <c r="ID259" s="814" t="str">
        <f t="shared" si="976"/>
        <v/>
      </c>
      <c r="IE259" s="814" t="str">
        <f t="shared" si="976"/>
        <v/>
      </c>
      <c r="IF259" s="814" t="str">
        <f t="shared" si="976"/>
        <v/>
      </c>
      <c r="IG259" s="814" t="str">
        <f t="shared" si="976"/>
        <v/>
      </c>
      <c r="IH259" s="814" t="str">
        <f t="shared" si="976"/>
        <v/>
      </c>
      <c r="II259" s="814" t="str">
        <f t="shared" si="976"/>
        <v/>
      </c>
      <c r="IJ259" s="814" t="str">
        <f t="shared" si="976"/>
        <v/>
      </c>
      <c r="IK259" s="814" t="str">
        <f t="shared" si="976"/>
        <v/>
      </c>
      <c r="IL259" s="814" t="str">
        <f t="shared" si="976"/>
        <v/>
      </c>
      <c r="IM259" s="814" t="str">
        <f t="shared" si="976"/>
        <v/>
      </c>
      <c r="IN259" s="814" t="str">
        <f t="shared" si="976"/>
        <v/>
      </c>
      <c r="IO259" s="814" t="str">
        <f t="shared" si="976"/>
        <v/>
      </c>
      <c r="IP259" s="814" t="str">
        <f t="shared" si="976"/>
        <v/>
      </c>
      <c r="IQ259" s="814" t="str">
        <f t="shared" si="976"/>
        <v/>
      </c>
      <c r="IR259" s="814" t="str">
        <f t="shared" si="976"/>
        <v/>
      </c>
      <c r="IS259" s="814" t="str">
        <f t="shared" si="976"/>
        <v/>
      </c>
      <c r="IT259" s="814" t="str">
        <f t="shared" si="976"/>
        <v/>
      </c>
      <c r="IU259" s="814" t="str">
        <f t="shared" si="976"/>
        <v/>
      </c>
      <c r="IV259" s="814" t="str">
        <f t="shared" si="976"/>
        <v/>
      </c>
      <c r="IW259" s="814" t="str">
        <f t="shared" si="976"/>
        <v/>
      </c>
      <c r="IX259" s="814" t="str">
        <f t="shared" si="976"/>
        <v/>
      </c>
      <c r="IY259" s="814" t="str">
        <f t="shared" si="976"/>
        <v/>
      </c>
      <c r="IZ259" s="814" t="str">
        <f t="shared" si="976"/>
        <v/>
      </c>
      <c r="JA259" s="814" t="str">
        <f t="shared" ref="JA259:LL259" si="977">IFERROR(IF(IF(JA255="",0,JA255)/IF(JA244="",0,JA244)=0,"",IF(JA255="",0,JA255)/IF(JA244="",0,JA244)),"")</f>
        <v/>
      </c>
      <c r="JB259" s="814" t="str">
        <f t="shared" si="977"/>
        <v/>
      </c>
      <c r="JC259" s="814" t="str">
        <f t="shared" si="977"/>
        <v/>
      </c>
      <c r="JD259" s="814" t="str">
        <f t="shared" si="977"/>
        <v/>
      </c>
      <c r="JE259" s="814" t="str">
        <f t="shared" si="977"/>
        <v/>
      </c>
      <c r="JF259" s="814" t="str">
        <f t="shared" si="977"/>
        <v/>
      </c>
      <c r="JG259" s="814" t="str">
        <f t="shared" si="977"/>
        <v/>
      </c>
      <c r="JH259" s="814" t="str">
        <f t="shared" si="977"/>
        <v/>
      </c>
      <c r="JI259" s="814" t="str">
        <f t="shared" si="977"/>
        <v/>
      </c>
      <c r="JJ259" s="814" t="str">
        <f t="shared" si="977"/>
        <v/>
      </c>
      <c r="JK259" s="814" t="str">
        <f t="shared" si="977"/>
        <v/>
      </c>
      <c r="JL259" s="814" t="str">
        <f t="shared" si="977"/>
        <v/>
      </c>
      <c r="JM259" s="814" t="str">
        <f t="shared" si="977"/>
        <v/>
      </c>
      <c r="JN259" s="814" t="str">
        <f t="shared" si="977"/>
        <v/>
      </c>
      <c r="JO259" s="814" t="str">
        <f t="shared" si="977"/>
        <v/>
      </c>
      <c r="JP259" s="814" t="str">
        <f t="shared" si="977"/>
        <v/>
      </c>
      <c r="JQ259" s="814" t="str">
        <f t="shared" si="977"/>
        <v/>
      </c>
      <c r="JR259" s="814" t="str">
        <f t="shared" si="977"/>
        <v/>
      </c>
      <c r="JS259" s="814" t="str">
        <f t="shared" si="977"/>
        <v/>
      </c>
      <c r="JT259" s="814" t="str">
        <f t="shared" si="977"/>
        <v/>
      </c>
      <c r="JU259" s="814" t="str">
        <f t="shared" si="977"/>
        <v/>
      </c>
      <c r="JV259" s="814" t="str">
        <f t="shared" si="977"/>
        <v/>
      </c>
      <c r="JW259" s="814" t="str">
        <f t="shared" si="977"/>
        <v/>
      </c>
      <c r="JX259" s="814" t="str">
        <f t="shared" si="977"/>
        <v/>
      </c>
      <c r="JY259" s="814" t="str">
        <f t="shared" si="977"/>
        <v/>
      </c>
      <c r="JZ259" s="814" t="str">
        <f t="shared" si="977"/>
        <v/>
      </c>
      <c r="KA259" s="814" t="str">
        <f t="shared" si="977"/>
        <v/>
      </c>
      <c r="KB259" s="814" t="str">
        <f t="shared" si="977"/>
        <v/>
      </c>
      <c r="KC259" s="814" t="str">
        <f t="shared" si="977"/>
        <v/>
      </c>
      <c r="KD259" s="814" t="str">
        <f t="shared" si="977"/>
        <v/>
      </c>
      <c r="KE259" s="814" t="str">
        <f t="shared" si="977"/>
        <v/>
      </c>
      <c r="KF259" s="814" t="str">
        <f t="shared" si="977"/>
        <v/>
      </c>
      <c r="KG259" s="814" t="str">
        <f t="shared" si="977"/>
        <v/>
      </c>
      <c r="KH259" s="814" t="str">
        <f t="shared" si="977"/>
        <v/>
      </c>
      <c r="KI259" s="814" t="str">
        <f t="shared" si="977"/>
        <v/>
      </c>
      <c r="KJ259" s="814" t="str">
        <f t="shared" si="977"/>
        <v/>
      </c>
      <c r="KK259" s="814" t="str">
        <f t="shared" si="977"/>
        <v/>
      </c>
      <c r="KL259" s="814" t="str">
        <f t="shared" si="977"/>
        <v/>
      </c>
      <c r="KM259" s="814" t="str">
        <f t="shared" si="977"/>
        <v/>
      </c>
      <c r="KN259" s="814" t="str">
        <f t="shared" si="977"/>
        <v/>
      </c>
      <c r="KO259" s="814" t="str">
        <f t="shared" si="977"/>
        <v/>
      </c>
      <c r="KP259" s="814" t="str">
        <f t="shared" si="977"/>
        <v/>
      </c>
      <c r="KQ259" s="814" t="str">
        <f t="shared" si="977"/>
        <v/>
      </c>
      <c r="KR259" s="814" t="str">
        <f t="shared" si="977"/>
        <v/>
      </c>
      <c r="KS259" s="814" t="str">
        <f t="shared" si="977"/>
        <v/>
      </c>
      <c r="KT259" s="814" t="str">
        <f t="shared" si="977"/>
        <v/>
      </c>
      <c r="KU259" s="814" t="str">
        <f t="shared" si="977"/>
        <v/>
      </c>
      <c r="KV259" s="814" t="str">
        <f t="shared" si="977"/>
        <v/>
      </c>
      <c r="KW259" s="814" t="str">
        <f t="shared" si="977"/>
        <v/>
      </c>
      <c r="KX259" s="814" t="str">
        <f t="shared" si="977"/>
        <v/>
      </c>
      <c r="KY259" s="814" t="str">
        <f t="shared" si="977"/>
        <v/>
      </c>
      <c r="KZ259" s="814" t="str">
        <f t="shared" si="977"/>
        <v/>
      </c>
      <c r="LA259" s="814" t="str">
        <f t="shared" si="977"/>
        <v/>
      </c>
      <c r="LB259" s="814" t="str">
        <f t="shared" si="977"/>
        <v/>
      </c>
      <c r="LC259" s="814" t="str">
        <f t="shared" si="977"/>
        <v/>
      </c>
      <c r="LD259" s="814" t="str">
        <f t="shared" si="977"/>
        <v/>
      </c>
      <c r="LE259" s="814" t="str">
        <f t="shared" si="977"/>
        <v/>
      </c>
      <c r="LF259" s="814" t="str">
        <f t="shared" si="977"/>
        <v/>
      </c>
      <c r="LG259" s="814" t="str">
        <f t="shared" si="977"/>
        <v/>
      </c>
      <c r="LH259" s="814" t="str">
        <f t="shared" si="977"/>
        <v/>
      </c>
      <c r="LI259" s="814" t="str">
        <f t="shared" si="977"/>
        <v/>
      </c>
      <c r="LJ259" s="814" t="str">
        <f t="shared" si="977"/>
        <v/>
      </c>
      <c r="LK259" s="814" t="str">
        <f t="shared" si="977"/>
        <v/>
      </c>
      <c r="LL259" s="814" t="str">
        <f t="shared" si="977"/>
        <v/>
      </c>
      <c r="LM259" s="814" t="str">
        <f t="shared" ref="LM259:NK259" si="978">IFERROR(IF(IF(LM255="",0,LM255)/IF(LM244="",0,LM244)=0,"",IF(LM255="",0,LM255)/IF(LM244="",0,LM244)),"")</f>
        <v/>
      </c>
      <c r="LN259" s="814" t="str">
        <f t="shared" si="978"/>
        <v/>
      </c>
      <c r="LO259" s="814" t="str">
        <f t="shared" si="978"/>
        <v/>
      </c>
      <c r="LP259" s="814" t="str">
        <f t="shared" si="978"/>
        <v/>
      </c>
      <c r="LQ259" s="814" t="str">
        <f t="shared" si="978"/>
        <v/>
      </c>
      <c r="LR259" s="814" t="str">
        <f t="shared" si="978"/>
        <v/>
      </c>
      <c r="LS259" s="814" t="str">
        <f t="shared" si="978"/>
        <v/>
      </c>
      <c r="LT259" s="814" t="str">
        <f t="shared" si="978"/>
        <v/>
      </c>
      <c r="LU259" s="814" t="str">
        <f t="shared" si="978"/>
        <v/>
      </c>
      <c r="LV259" s="814" t="str">
        <f t="shared" si="978"/>
        <v/>
      </c>
      <c r="LW259" s="814" t="str">
        <f t="shared" si="978"/>
        <v/>
      </c>
      <c r="LX259" s="814" t="str">
        <f t="shared" si="978"/>
        <v/>
      </c>
      <c r="LY259" s="814" t="str">
        <f t="shared" si="978"/>
        <v/>
      </c>
      <c r="LZ259" s="814" t="str">
        <f t="shared" si="978"/>
        <v/>
      </c>
      <c r="MA259" s="814" t="str">
        <f t="shared" si="978"/>
        <v/>
      </c>
      <c r="MB259" s="814" t="str">
        <f t="shared" si="978"/>
        <v/>
      </c>
      <c r="MC259" s="814" t="str">
        <f t="shared" si="978"/>
        <v/>
      </c>
      <c r="MD259" s="814" t="str">
        <f t="shared" si="978"/>
        <v/>
      </c>
      <c r="ME259" s="814" t="str">
        <f t="shared" si="978"/>
        <v/>
      </c>
      <c r="MF259" s="814" t="str">
        <f t="shared" si="978"/>
        <v/>
      </c>
      <c r="MG259" s="814" t="str">
        <f t="shared" si="978"/>
        <v/>
      </c>
      <c r="MH259" s="814" t="str">
        <f t="shared" si="978"/>
        <v/>
      </c>
      <c r="MI259" s="814" t="str">
        <f t="shared" si="978"/>
        <v/>
      </c>
      <c r="MJ259" s="814" t="str">
        <f t="shared" si="978"/>
        <v/>
      </c>
      <c r="MK259" s="814" t="str">
        <f t="shared" si="978"/>
        <v/>
      </c>
      <c r="ML259" s="814" t="str">
        <f t="shared" si="978"/>
        <v/>
      </c>
      <c r="MM259" s="814" t="str">
        <f t="shared" si="978"/>
        <v/>
      </c>
      <c r="MN259" s="814" t="str">
        <f t="shared" si="978"/>
        <v/>
      </c>
      <c r="MO259" s="814" t="str">
        <f t="shared" si="978"/>
        <v/>
      </c>
      <c r="MP259" s="814" t="str">
        <f t="shared" si="978"/>
        <v/>
      </c>
      <c r="MQ259" s="814" t="str">
        <f t="shared" si="978"/>
        <v/>
      </c>
      <c r="MR259" s="814" t="str">
        <f t="shared" si="978"/>
        <v/>
      </c>
      <c r="MS259" s="814" t="str">
        <f t="shared" si="978"/>
        <v/>
      </c>
      <c r="MT259" s="814" t="str">
        <f t="shared" si="978"/>
        <v/>
      </c>
      <c r="MU259" s="814" t="str">
        <f t="shared" si="978"/>
        <v/>
      </c>
      <c r="MV259" s="814" t="str">
        <f t="shared" si="978"/>
        <v/>
      </c>
      <c r="MW259" s="814" t="str">
        <f t="shared" si="978"/>
        <v/>
      </c>
      <c r="MX259" s="814" t="str">
        <f t="shared" si="978"/>
        <v/>
      </c>
      <c r="MY259" s="814" t="str">
        <f t="shared" si="978"/>
        <v/>
      </c>
      <c r="MZ259" s="814" t="str">
        <f t="shared" si="978"/>
        <v/>
      </c>
      <c r="NA259" s="814" t="str">
        <f t="shared" si="978"/>
        <v/>
      </c>
      <c r="NB259" s="814" t="str">
        <f t="shared" si="978"/>
        <v/>
      </c>
      <c r="NC259" s="814" t="str">
        <f t="shared" si="978"/>
        <v/>
      </c>
      <c r="ND259" s="814" t="str">
        <f t="shared" si="978"/>
        <v/>
      </c>
      <c r="NE259" s="814" t="str">
        <f t="shared" si="978"/>
        <v/>
      </c>
      <c r="NF259" s="814" t="str">
        <f t="shared" si="978"/>
        <v/>
      </c>
      <c r="NG259" s="814" t="str">
        <f t="shared" si="978"/>
        <v/>
      </c>
      <c r="NH259" s="814" t="str">
        <f t="shared" si="978"/>
        <v/>
      </c>
      <c r="NI259" s="814" t="str">
        <f t="shared" si="978"/>
        <v/>
      </c>
      <c r="NJ259" s="814" t="str">
        <f t="shared" si="978"/>
        <v/>
      </c>
      <c r="NK259" s="814" t="str">
        <f t="shared" si="978"/>
        <v/>
      </c>
      <c r="NL259" s="929">
        <f t="shared" ref="NL259:OQ259" si="979">IFERROR(IF(IF(NL255="",0,NL255)/IF(NL245="",0,NL245)=0,"",IF(NL255="",0,NL255)/IF(NL245="",0,NL245)),"")</f>
        <v>97.533232628398792</v>
      </c>
      <c r="NM259" s="929">
        <f t="shared" si="979"/>
        <v>91.085539714867622</v>
      </c>
      <c r="NN259" s="929" t="str">
        <f t="shared" si="979"/>
        <v/>
      </c>
      <c r="NO259" s="929" t="str">
        <f t="shared" si="979"/>
        <v/>
      </c>
      <c r="NP259" s="929" t="str">
        <f t="shared" si="979"/>
        <v/>
      </c>
      <c r="NQ259" s="929" t="str">
        <f t="shared" si="979"/>
        <v/>
      </c>
      <c r="NR259" s="929" t="str">
        <f t="shared" si="979"/>
        <v/>
      </c>
      <c r="NS259" s="929" t="str">
        <f t="shared" si="979"/>
        <v/>
      </c>
      <c r="NT259" s="929" t="str">
        <f t="shared" si="979"/>
        <v/>
      </c>
      <c r="NU259" s="929" t="str">
        <f t="shared" si="979"/>
        <v/>
      </c>
      <c r="NV259" s="929" t="str">
        <f t="shared" si="979"/>
        <v/>
      </c>
      <c r="NW259" s="929" t="str">
        <f t="shared" si="979"/>
        <v/>
      </c>
      <c r="NX259" s="929" t="str">
        <f t="shared" si="979"/>
        <v/>
      </c>
      <c r="NY259" s="929" t="str">
        <f t="shared" si="979"/>
        <v/>
      </c>
      <c r="NZ259" s="929" t="str">
        <f t="shared" si="979"/>
        <v/>
      </c>
      <c r="OA259" s="929" t="str">
        <f t="shared" si="979"/>
        <v/>
      </c>
      <c r="OB259" s="929" t="str">
        <f t="shared" si="979"/>
        <v/>
      </c>
      <c r="OC259" s="929" t="str">
        <f t="shared" si="979"/>
        <v/>
      </c>
      <c r="OD259" s="929" t="str">
        <f t="shared" si="979"/>
        <v/>
      </c>
      <c r="OE259" s="929" t="str">
        <f t="shared" si="979"/>
        <v/>
      </c>
      <c r="OF259" s="929" t="str">
        <f t="shared" si="979"/>
        <v/>
      </c>
      <c r="OG259" s="929" t="str">
        <f t="shared" si="979"/>
        <v/>
      </c>
      <c r="OH259" s="929" t="str">
        <f t="shared" si="979"/>
        <v/>
      </c>
      <c r="OI259" s="929" t="str">
        <f t="shared" si="979"/>
        <v/>
      </c>
      <c r="OJ259" s="929" t="str">
        <f t="shared" si="979"/>
        <v/>
      </c>
      <c r="OK259" s="929" t="str">
        <f t="shared" si="979"/>
        <v/>
      </c>
      <c r="OL259" s="929" t="str">
        <f t="shared" si="979"/>
        <v/>
      </c>
      <c r="OM259" s="929" t="str">
        <f t="shared" si="979"/>
        <v/>
      </c>
      <c r="ON259" s="929" t="str">
        <f t="shared" si="979"/>
        <v/>
      </c>
      <c r="OO259" s="929" t="str">
        <f t="shared" si="979"/>
        <v/>
      </c>
      <c r="OP259" s="929" t="str">
        <f t="shared" si="979"/>
        <v/>
      </c>
      <c r="OQ259" s="929" t="str">
        <f t="shared" si="979"/>
        <v/>
      </c>
      <c r="OR259" s="929" t="str">
        <f t="shared" ref="OR259:PM259" si="980">IFERROR(IF(IF(OR255="",0,OR255)/IF(OR245="",0,OR245)=0,"",IF(OR255="",0,OR255)/IF(OR245="",0,OR245)),"")</f>
        <v/>
      </c>
      <c r="OS259" s="929" t="str">
        <f t="shared" si="980"/>
        <v/>
      </c>
      <c r="OT259" s="929" t="str">
        <f t="shared" si="980"/>
        <v/>
      </c>
      <c r="OU259" s="929" t="str">
        <f t="shared" si="980"/>
        <v/>
      </c>
      <c r="OV259" s="929" t="str">
        <f t="shared" si="980"/>
        <v/>
      </c>
      <c r="OW259" s="929" t="str">
        <f t="shared" si="980"/>
        <v/>
      </c>
      <c r="OX259" s="929" t="str">
        <f t="shared" si="980"/>
        <v/>
      </c>
      <c r="OY259" s="929" t="str">
        <f t="shared" si="980"/>
        <v/>
      </c>
      <c r="OZ259" s="929" t="str">
        <f t="shared" si="980"/>
        <v/>
      </c>
      <c r="PA259" s="929" t="str">
        <f t="shared" si="980"/>
        <v/>
      </c>
      <c r="PB259" s="929" t="str">
        <f t="shared" si="980"/>
        <v/>
      </c>
      <c r="PC259" s="929" t="str">
        <f t="shared" si="980"/>
        <v/>
      </c>
      <c r="PD259" s="929" t="str">
        <f t="shared" si="980"/>
        <v/>
      </c>
      <c r="PE259" s="929" t="str">
        <f t="shared" si="980"/>
        <v/>
      </c>
      <c r="PF259" s="929" t="str">
        <f t="shared" si="980"/>
        <v/>
      </c>
      <c r="PG259" s="929" t="str">
        <f t="shared" si="980"/>
        <v/>
      </c>
      <c r="PH259" s="929" t="str">
        <f t="shared" si="980"/>
        <v/>
      </c>
      <c r="PI259" s="929" t="str">
        <f t="shared" si="980"/>
        <v/>
      </c>
      <c r="PJ259" s="929" t="str">
        <f t="shared" si="980"/>
        <v/>
      </c>
      <c r="PK259" s="929" t="str">
        <f t="shared" si="980"/>
        <v/>
      </c>
      <c r="PL259" s="929" t="str">
        <f t="shared" si="980"/>
        <v/>
      </c>
      <c r="PM259" s="968">
        <f t="shared" si="980"/>
        <v>13.541072977326229</v>
      </c>
      <c r="PN259" s="968">
        <f>IFERROR(IF(IF(PM255="",0,PM255)/IF(PM245="",0,PM245)=0,"",IF(PM255="",0,PM255)/IF(PM245="",0,PM245)),"")</f>
        <v>13.541072977326229</v>
      </c>
      <c r="PO259" s="968">
        <f>IFERROR(IF(IF(PM255="",0,PM255)/IF(PM245="",0,PM245)=0,"",IF(PM255="",0,PM255)/IF(PM245="",0,PM245)),"")</f>
        <v>13.541072977326229</v>
      </c>
      <c r="PP259" s="968">
        <f>IFERROR(IF(IF(PM255="",0,PM255)/IF(PM245="",0,PM245)=0,"",IF(PM255="",0,PM255)/IF(PM245="",0,PM245)),"")</f>
        <v>13.541072977326229</v>
      </c>
      <c r="PQ259" s="968">
        <f>IFERROR(IF(IF(PM255="",0,PM255)/IF(PM245="",0,PM245)=0,"",IF(PM255="",0,PM255)/IF(PM245="",0,PM245)),"")</f>
        <v>13.541072977326229</v>
      </c>
      <c r="PR259" s="968">
        <f>IFERROR(IF(IF(PM255="",0,PM255)/IF(PM245="",0,PM245)=0,"",IF(PM255="",0,PM255)/IF(PM245="",0,PM245)),"")</f>
        <v>13.541072977326229</v>
      </c>
      <c r="PS259" s="968">
        <f>IFERROR(IF(IF(PM255="",0,PM255)/IF(PM245="",0,PM245)=0,"",IF(PM255="",0,PM255)/IF(PM245="",0,PM245)),"")</f>
        <v>13.541072977326229</v>
      </c>
      <c r="PT259" s="968">
        <f>IFERROR(IF(IF(PM255="",0,PM255)/IF(PM245="",0,PM245)=0,"",IF(PM255="",0,PM255)/IF(PM245="",0,PM245)),"")</f>
        <v>13.541072977326229</v>
      </c>
      <c r="PU259" s="968">
        <f>IFERROR(IF(IF(PM255="",0,PM255)/IF(PM245="",0,PM245)=0,"",IF(PM255="",0,PM255)/IF(PM245="",0,PM245)),"")</f>
        <v>13.541072977326229</v>
      </c>
      <c r="PV259" s="968">
        <f>IFERROR(IF(IF(PM255="",0,PM255)/IF(PM245="",0,PM245)=0,"",IF(PM255="",0,PM255)/IF(PM245="",0,PM245)),"")</f>
        <v>13.541072977326229</v>
      </c>
      <c r="PW259" s="968">
        <f>IFERROR(IF(IF(PM255="",0,PM255)/IF(PM245="",0,PM245)=0,"",IF(PM255="",0,PM255)/IF(PM245="",0,PM245)),"")</f>
        <v>13.541072977326229</v>
      </c>
      <c r="PX259" s="968">
        <f>IFERROR(IF(IF(PM255="",0,PM255)/IF(PM245="",0,PM245)=0,"",IF(PM255="",0,PM255)/IF(PM245="",0,PM245)),"")</f>
        <v>13.541072977326229</v>
      </c>
      <c r="PY259" s="1006">
        <f>IFERROR(IF(IF(PY255="",0,PY255)/IF(PY245="",0,PY245)=0,"",IF(PY255="",0,PY255)/IF(PY245="",0,PY245)),"")</f>
        <v>2.7082145954652463</v>
      </c>
      <c r="PZ259" s="1044" t="str">
        <f>IFERROR(IF(IF(PZ255="",0,PZ255)/IF(PZ245="",0,PZ245)=0,"",IF(PZ255="",0,PZ255)/IF(PZ245="",0,PZ245)),"")</f>
        <v/>
      </c>
      <c r="QA259" s="1082" t="str">
        <f>IFERROR(IF(IF(QA255="",0,QA255)/IF(QA245="",0,QA245)=0,"",IF(QA255="",0,QA255)/IF(QA245="",0,QA245)),"")</f>
        <v/>
      </c>
      <c r="QB259" s="1120" t="str">
        <f>IFERROR(IF(IF(QB255="",0,QB255)/IF(QB245="",0,QB245)=0,"",IF(QB255="",0,QB255)/IF(QB245="",0,QB245)),"")</f>
        <v/>
      </c>
    </row>
    <row r="260" spans="1:444" ht="14.25" hidden="1" x14ac:dyDescent="0.15">
      <c r="A260" s="1135"/>
      <c r="B260" s="1135"/>
      <c r="C260" s="1135"/>
      <c r="D260" s="839" t="s">
        <v>492</v>
      </c>
      <c r="E260" s="814"/>
      <c r="F260" s="814"/>
      <c r="G260" s="814"/>
      <c r="H260" s="814"/>
      <c r="I260" s="814"/>
      <c r="J260" s="814"/>
      <c r="K260" s="814"/>
      <c r="L260" s="814"/>
      <c r="M260" s="814"/>
      <c r="N260" s="814"/>
      <c r="O260" s="814"/>
      <c r="P260" s="814"/>
      <c r="Q260" s="814"/>
      <c r="R260" s="814"/>
      <c r="S260" s="814"/>
      <c r="T260" s="814"/>
      <c r="U260" s="814"/>
      <c r="V260" s="814"/>
      <c r="W260" s="814"/>
      <c r="X260" s="814"/>
      <c r="Y260" s="814"/>
      <c r="Z260" s="814"/>
      <c r="AA260" s="814"/>
      <c r="AB260" s="814"/>
      <c r="AC260" s="814"/>
      <c r="AD260" s="814"/>
      <c r="AE260" s="814"/>
      <c r="AF260" s="814"/>
      <c r="AG260" s="814"/>
      <c r="AH260" s="814"/>
      <c r="AI260" s="814"/>
      <c r="AJ260" s="814"/>
      <c r="AK260" s="814"/>
      <c r="AL260" s="814"/>
      <c r="AM260" s="814"/>
      <c r="AN260" s="814"/>
      <c r="AO260" s="814"/>
      <c r="AP260" s="814"/>
      <c r="AQ260" s="814"/>
      <c r="AR260" s="814"/>
      <c r="AS260" s="814"/>
      <c r="AT260" s="814"/>
      <c r="AU260" s="814"/>
      <c r="AV260" s="814"/>
      <c r="AW260" s="814"/>
      <c r="AX260" s="814"/>
      <c r="AY260" s="814"/>
      <c r="AZ260" s="814"/>
      <c r="BA260" s="814"/>
      <c r="BB260" s="814"/>
      <c r="BC260" s="814"/>
      <c r="BD260" s="814"/>
      <c r="BE260" s="814"/>
      <c r="BF260" s="814"/>
      <c r="BG260" s="814"/>
      <c r="BH260" s="814"/>
      <c r="BI260" s="814"/>
      <c r="BJ260" s="814"/>
      <c r="BK260" s="814"/>
      <c r="BL260" s="814"/>
      <c r="BM260" s="814"/>
      <c r="BN260" s="814"/>
      <c r="BO260" s="814"/>
      <c r="BP260" s="814"/>
      <c r="BQ260" s="814"/>
      <c r="BR260" s="814"/>
      <c r="BS260" s="814"/>
      <c r="BT260" s="814"/>
      <c r="BU260" s="814"/>
      <c r="BV260" s="814"/>
      <c r="BW260" s="814"/>
      <c r="BX260" s="814"/>
      <c r="BY260" s="814"/>
      <c r="BZ260" s="814"/>
      <c r="CA260" s="814"/>
      <c r="CB260" s="814"/>
      <c r="CC260" s="814"/>
      <c r="CD260" s="814"/>
      <c r="CE260" s="814"/>
      <c r="CF260" s="814"/>
      <c r="CG260" s="814"/>
      <c r="CH260" s="814"/>
      <c r="CI260" s="814"/>
      <c r="CJ260" s="814"/>
      <c r="CK260" s="814"/>
      <c r="CL260" s="814"/>
      <c r="CM260" s="814"/>
      <c r="CN260" s="814"/>
      <c r="CO260" s="814"/>
      <c r="CP260" s="814"/>
      <c r="CQ260" s="814"/>
      <c r="CR260" s="814"/>
      <c r="CS260" s="814"/>
      <c r="CT260" s="814"/>
      <c r="CU260" s="814"/>
      <c r="CV260" s="814"/>
      <c r="CW260" s="814"/>
      <c r="CX260" s="814"/>
      <c r="CY260" s="814"/>
      <c r="CZ260" s="814"/>
      <c r="DA260" s="814"/>
      <c r="DB260" s="814"/>
      <c r="DC260" s="814"/>
      <c r="DD260" s="814"/>
      <c r="DE260" s="814"/>
      <c r="DF260" s="814"/>
      <c r="DG260" s="814"/>
      <c r="DH260" s="814"/>
      <c r="DI260" s="814"/>
      <c r="DJ260" s="814"/>
      <c r="DK260" s="814"/>
      <c r="DL260" s="814"/>
      <c r="DM260" s="814"/>
      <c r="DN260" s="814"/>
      <c r="DO260" s="814"/>
      <c r="DP260" s="814"/>
      <c r="DQ260" s="814"/>
      <c r="DR260" s="814"/>
      <c r="DS260" s="814"/>
      <c r="DT260" s="814"/>
      <c r="DU260" s="814"/>
      <c r="DV260" s="814"/>
      <c r="DW260" s="814"/>
      <c r="DX260" s="814"/>
      <c r="DY260" s="814"/>
      <c r="DZ260" s="814"/>
      <c r="EA260" s="814"/>
      <c r="EB260" s="814"/>
      <c r="EC260" s="814"/>
      <c r="ED260" s="814"/>
      <c r="EE260" s="814"/>
      <c r="EF260" s="814"/>
      <c r="EG260" s="814"/>
      <c r="EH260" s="814"/>
      <c r="EI260" s="814"/>
      <c r="EJ260" s="814"/>
      <c r="EK260" s="814"/>
      <c r="EL260" s="814"/>
      <c r="EM260" s="814"/>
      <c r="EN260" s="814"/>
      <c r="EO260" s="814"/>
      <c r="EP260" s="814"/>
      <c r="EQ260" s="814"/>
      <c r="ER260" s="814"/>
      <c r="ES260" s="814"/>
      <c r="ET260" s="814"/>
      <c r="EU260" s="814"/>
      <c r="EV260" s="814"/>
      <c r="EW260" s="814"/>
      <c r="EX260" s="814"/>
      <c r="EY260" s="814"/>
      <c r="EZ260" s="814"/>
      <c r="FA260" s="814"/>
      <c r="FB260" s="814"/>
      <c r="FC260" s="814"/>
      <c r="FD260" s="814"/>
      <c r="FE260" s="814"/>
      <c r="FF260" s="814"/>
      <c r="FG260" s="814"/>
      <c r="FH260" s="814"/>
      <c r="FI260" s="814"/>
      <c r="FJ260" s="814"/>
      <c r="FK260" s="814"/>
      <c r="FL260" s="814"/>
      <c r="FM260" s="814"/>
      <c r="FN260" s="814"/>
      <c r="FO260" s="814"/>
      <c r="FP260" s="814"/>
      <c r="FQ260" s="814"/>
      <c r="FR260" s="814"/>
      <c r="FS260" s="814"/>
      <c r="FT260" s="814"/>
      <c r="FU260" s="814"/>
      <c r="FV260" s="814"/>
      <c r="FW260" s="814"/>
      <c r="FX260" s="814"/>
      <c r="FY260" s="814"/>
      <c r="FZ260" s="814"/>
      <c r="GA260" s="814"/>
      <c r="GB260" s="814"/>
      <c r="GC260" s="814"/>
      <c r="GD260" s="814"/>
      <c r="GE260" s="814"/>
      <c r="GF260" s="814"/>
      <c r="GG260" s="814"/>
      <c r="GH260" s="814"/>
      <c r="GI260" s="814"/>
      <c r="GJ260" s="814"/>
      <c r="GK260" s="814"/>
      <c r="GL260" s="814"/>
      <c r="GM260" s="814"/>
      <c r="GN260" s="814"/>
      <c r="GO260" s="814"/>
      <c r="GP260" s="814"/>
      <c r="GQ260" s="814"/>
      <c r="GR260" s="814"/>
      <c r="GS260" s="814"/>
      <c r="GT260" s="814"/>
      <c r="GU260" s="814"/>
      <c r="GV260" s="814"/>
      <c r="GW260" s="814"/>
      <c r="GX260" s="814"/>
      <c r="GY260" s="814"/>
      <c r="GZ260" s="814"/>
      <c r="HA260" s="814"/>
      <c r="HB260" s="814"/>
      <c r="HC260" s="814"/>
      <c r="HD260" s="814"/>
      <c r="HE260" s="814"/>
      <c r="HF260" s="814"/>
      <c r="HG260" s="814"/>
      <c r="HH260" s="814"/>
      <c r="HI260" s="814"/>
      <c r="HJ260" s="814"/>
      <c r="HK260" s="814"/>
      <c r="HL260" s="814"/>
      <c r="HM260" s="814"/>
      <c r="HN260" s="814"/>
      <c r="HO260" s="814"/>
      <c r="HP260" s="814"/>
      <c r="HQ260" s="814"/>
      <c r="HR260" s="814"/>
      <c r="HS260" s="814"/>
      <c r="HT260" s="814"/>
      <c r="HU260" s="814"/>
      <c r="HV260" s="814"/>
      <c r="HW260" s="814"/>
      <c r="HX260" s="814"/>
      <c r="HY260" s="814"/>
      <c r="HZ260" s="814"/>
      <c r="IA260" s="814"/>
      <c r="IB260" s="814"/>
      <c r="IC260" s="814"/>
      <c r="ID260" s="814"/>
      <c r="IE260" s="814"/>
      <c r="IF260" s="814"/>
      <c r="IG260" s="814"/>
      <c r="IH260" s="814"/>
      <c r="II260" s="814"/>
      <c r="IJ260" s="814"/>
      <c r="IK260" s="814"/>
      <c r="IL260" s="814"/>
      <c r="IM260" s="814"/>
      <c r="IN260" s="814"/>
      <c r="IO260" s="814"/>
      <c r="IP260" s="814"/>
      <c r="IQ260" s="814"/>
      <c r="IR260" s="814"/>
      <c r="IS260" s="814"/>
      <c r="IT260" s="814"/>
      <c r="IU260" s="814"/>
      <c r="IV260" s="814"/>
      <c r="IW260" s="814"/>
      <c r="IX260" s="814"/>
      <c r="IY260" s="814"/>
      <c r="IZ260" s="814"/>
      <c r="JA260" s="814"/>
      <c r="JB260" s="814"/>
      <c r="JC260" s="814"/>
      <c r="JD260" s="814"/>
      <c r="JE260" s="814"/>
      <c r="JF260" s="814"/>
      <c r="JG260" s="814"/>
      <c r="JH260" s="814"/>
      <c r="JI260" s="814"/>
      <c r="JJ260" s="814"/>
      <c r="JK260" s="814"/>
      <c r="JL260" s="814"/>
      <c r="JM260" s="814"/>
      <c r="JN260" s="814"/>
      <c r="JO260" s="814"/>
      <c r="JP260" s="814"/>
      <c r="JQ260" s="814"/>
      <c r="JR260" s="814"/>
      <c r="JS260" s="814"/>
      <c r="JT260" s="814"/>
      <c r="JU260" s="814"/>
      <c r="JV260" s="814"/>
      <c r="JW260" s="814"/>
      <c r="JX260" s="814"/>
      <c r="JY260" s="814"/>
      <c r="JZ260" s="814"/>
      <c r="KA260" s="814"/>
      <c r="KB260" s="814"/>
      <c r="KC260" s="814"/>
      <c r="KD260" s="814"/>
      <c r="KE260" s="814"/>
      <c r="KF260" s="814"/>
      <c r="KG260" s="814"/>
      <c r="KH260" s="814"/>
      <c r="KI260" s="814"/>
      <c r="KJ260" s="814"/>
      <c r="KK260" s="814"/>
      <c r="KL260" s="814"/>
      <c r="KM260" s="814"/>
      <c r="KN260" s="814"/>
      <c r="KO260" s="814"/>
      <c r="KP260" s="814"/>
      <c r="KQ260" s="814"/>
      <c r="KR260" s="814"/>
      <c r="KS260" s="814"/>
      <c r="KT260" s="814"/>
      <c r="KU260" s="814"/>
      <c r="KV260" s="814"/>
      <c r="KW260" s="814"/>
      <c r="KX260" s="814"/>
      <c r="KY260" s="814"/>
      <c r="KZ260" s="814"/>
      <c r="LA260" s="814"/>
      <c r="LB260" s="814"/>
      <c r="LC260" s="814"/>
      <c r="LD260" s="814"/>
      <c r="LE260" s="814"/>
      <c r="LF260" s="814"/>
      <c r="LG260" s="814"/>
      <c r="LH260" s="814"/>
      <c r="LI260" s="814"/>
      <c r="LJ260" s="814"/>
      <c r="LK260" s="814"/>
      <c r="LL260" s="814"/>
      <c r="LM260" s="814"/>
      <c r="LN260" s="814"/>
      <c r="LO260" s="814"/>
      <c r="LP260" s="814"/>
      <c r="LQ260" s="814"/>
      <c r="LR260" s="814"/>
      <c r="LS260" s="814"/>
      <c r="LT260" s="814"/>
      <c r="LU260" s="814"/>
      <c r="LV260" s="814"/>
      <c r="LW260" s="814"/>
      <c r="LX260" s="814"/>
      <c r="LY260" s="814"/>
      <c r="LZ260" s="814"/>
      <c r="MA260" s="814"/>
      <c r="MB260" s="814"/>
      <c r="MC260" s="814"/>
      <c r="MD260" s="814"/>
      <c r="ME260" s="814"/>
      <c r="MF260" s="814"/>
      <c r="MG260" s="814"/>
      <c r="MH260" s="814"/>
      <c r="MI260" s="814"/>
      <c r="MJ260" s="814"/>
      <c r="MK260" s="814"/>
      <c r="ML260" s="814"/>
      <c r="MM260" s="814"/>
      <c r="MN260" s="814"/>
      <c r="MO260" s="814"/>
      <c r="MP260" s="814"/>
      <c r="MQ260" s="814"/>
      <c r="MR260" s="814"/>
      <c r="MS260" s="814"/>
      <c r="MT260" s="814"/>
      <c r="MU260" s="814"/>
      <c r="MV260" s="814"/>
      <c r="MW260" s="814"/>
      <c r="MX260" s="814"/>
      <c r="MY260" s="814"/>
      <c r="MZ260" s="814"/>
      <c r="NA260" s="814"/>
      <c r="NB260" s="814"/>
      <c r="NC260" s="814"/>
      <c r="ND260" s="814"/>
      <c r="NE260" s="814"/>
      <c r="NF260" s="814"/>
      <c r="NG260" s="814"/>
      <c r="NH260" s="814"/>
      <c r="NI260" s="814"/>
      <c r="NJ260" s="814"/>
      <c r="NK260" s="814"/>
      <c r="NL260" s="929" t="str">
        <f t="shared" ref="NL260:NL267" si="981">IFERROR(IF(IF(E260="",0,E260)+IF(F260="",0,F260)+IF(G260="",0,G260)+IF(H260="",0,H260)+IF(I260="",0,I260)+IF(J260="",0,J260)+IF(K260="",0,K260)=0,"",IF(E260="",0,E260)+IF(F260="",0,F260)+IF(G260="",0,G260)+IF(H260="",0,H260)+IF(I260="",0,I260)+IF(J260="",0,J260)+IF(K260="",0,K260)),"")</f>
        <v/>
      </c>
      <c r="NM260" s="929" t="str">
        <f t="shared" ref="NM260:NM267" si="982">IFERROR(IF(IF(L260="",0,L260)+IF(M260="",0,M260)+IF(N260="",0,N260)+IF(O260="",0,O260)+IF(P260="",0,P260)+IF(Q260="",0,Q260)+IF(R260="",0,R260)=0,"",IF(L260="",0,L260)+IF(M260="",0,M260)+IF(N260="",0,N260)+IF(O260="",0,O260)+IF(P260="",0,P260)+IF(Q260="",0,Q260)+IF(R260="",0,R260)),"")</f>
        <v/>
      </c>
      <c r="NN260" s="929" t="str">
        <f t="shared" ref="NN260:NN267" si="983">IFERROR(IF(IF(S260="",0,S260)+IF(T260="",0,T260)+IF(U260="",0,U260)+IF(V260="",0,V260)+IF(W260="",0,W260)+IF(X260="",0,X260)+IF(Y260="",0,Y260)=0,"",IF(S260="",0,S260)+IF(T260="",0,T260)+IF(U260="",0,U260)+IF(V260="",0,V260)+IF(W260="",0,W260)+IF(X260="",0,X260)+IF(Y260="",0,Y260)),"")</f>
        <v/>
      </c>
      <c r="NO260" s="929" t="str">
        <f t="shared" ref="NO260:NO267" si="984">IFERROR(IF(IF(Z260="",0,Z260)+IF(AA260="",0,AA260)+IF(AB260="",0,AB260)+IF(AC260="",0,AC260)+IF(AD260="",0,AD260)+IF(AE260="",0,AE260)+IF(AF260="",0,AF260)=0,"",IF(Z260="",0,Z260)+IF(AA260="",0,AA260)+IF(AB260="",0,AB260)+IF(AC260="",0,AC260)+IF(AD260="",0,AD260)+IF(AE260="",0,AE260)+IF(AF260="",0,AF260)),"")</f>
        <v/>
      </c>
      <c r="NP260" s="929" t="str">
        <f t="shared" ref="NP260:NP267" si="985">IFERROR(IF(IF(AG260="",0,AG260)+IF(AH260="",0,AH260)+IF(AI260="",0,AI260)+IF(AJ260="",0,AJ260)+IF(AK260="",0,AK260)+IF(AL260="",0,AL260)+IF(AM260="",0,AM260)=0,"",IF(AG260="",0,AG260)+IF(AH260="",0,AH260)+IF(AI260="",0,AI260)+IF(AJ260="",0,AJ260)+IF(AK260="",0,AK260)+IF(AL260="",0,AL260)+IF(AM260="",0,AM260)),"")</f>
        <v/>
      </c>
      <c r="NQ260" s="929" t="str">
        <f t="shared" ref="NQ260:NQ267" si="986">IFERROR(IF(IF(AN260="",0,AN260)+IF(AO260="",0,AO260)+IF(AP260="",0,AP260)+IF(AQ260="",0,AQ260)+IF(AR260="",0,AR260)+IF(AS260="",0,AS260)+IF(AT260="",0,AT260)=0,"",IF(AN260="",0,AN260)+IF(AO260="",0,AO260)+IF(AP260="",0,AP260)+IF(AQ260="",0,AQ260)+IF(AR260="",0,AR260)+IF(AS260="",0,AS260)+IF(AT260="",0,AT260)),"")</f>
        <v/>
      </c>
      <c r="NR260" s="929" t="str">
        <f t="shared" ref="NR260:NR267" si="987">IFERROR(IF(IF(AU260="",0,AU260)+IF(AV260="",0,AV260)+IF(AW260="",0,AW260)+IF(AX260="",0,AX260)+IF(AY260="",0,AY260)+IF(AZ260="",0,AZ260)+IF(BA260="",0,BA260)=0,"",IF(AU260="",0,AU260)+IF(AV260="",0,AV260)+IF(AW260="",0,AW260)+IF(AX260="",0,AX260)+IF(AY260="",0,AY260)+IF(AZ260="",0,AZ260)+IF(BA260="",0,BA260)),"")</f>
        <v/>
      </c>
      <c r="NS260" s="929" t="str">
        <f t="shared" ref="NS260:NS267" si="988">IFERROR(IF(IF(BB260="",0,BB260)+IF(BC260="",0,BC260)+IF(BD260="",0,BD260)+IF(BE260="",0,BE260)+IF(BF260="",0,BF260)+IF(BG260="",0,BG260)+IF(BH260="",0,BH260)=0,"",IF(BB260="",0,BB260)+IF(BC260="",0,BC260)+IF(BD260="",0,BD260)+IF(BE260="",0,BE260)+IF(BF260="",0,BF260)+IF(BG260="",0,BG260)+IF(BH260="",0,BH260)),"")</f>
        <v/>
      </c>
      <c r="NT260" s="929" t="str">
        <f t="shared" ref="NT260:NT267" si="989">IFERROR(IF(IF(BI260="",0,BI260)+IF(BJ260="",0,BJ260)+IF(BK260="",0,BK260)+IF(BL260="",0,BL260)+IF(BM260="",0,BM260)+IF(BN260="",0,BN260)+IF(BO260="",0,BO260)=0,"",IF(BI260="",0,BI260)+IF(BJ260="",0,BJ260)+IF(BK260="",0,BK260)+IF(BL260="",0,BL260)+IF(BM260="",0,BM260)+IF(BN260="",0,BN260)+IF(BO260="",0,BO260)),"")</f>
        <v/>
      </c>
      <c r="NU260" s="929" t="str">
        <f t="shared" ref="NU260:NU267" si="990">IFERROR(IF(IF(BP260="",0,BP260)+IF(BQ260="",0,BQ260)+IF(BR260="",0,BR260)+IF(BS260="",0,BS260)+IF(BT260="",0,BT260)+IF(BU260="",0,BU260)+IF(BV260="",0,BV260)=0,"",IF(BP260="",0,BP260)+IF(BQ260="",0,BQ260)+IF(BR260="",0,BR260)+IF(BS260="",0,BS260)+IF(BT260="",0,BT260)+IF(BU260="",0,BU260)+IF(BV260="",0,BV260)),"")</f>
        <v/>
      </c>
      <c r="NV260" s="929" t="str">
        <f t="shared" ref="NV260:NV267" si="991">IFERROR(IF(IF(BW260="",0,BW260)+IF(BX260="",0,BX260)+IF(BY260="",0,BY260)+IF(BZ260="",0,BZ260)+IF(CA260="",0,CA260)+IF(CB260="",0,CB260)+IF(CC260="",0,CC260)=0,"",IF(BW260="",0,BW260)+IF(BX260="",0,BX260)+IF(BY260="",0,BY260)+IF(BZ260="",0,BZ260)+IF(CA260="",0,CA260)+IF(CB260="",0,CB260)+IF(CC260="",0,CC260)),"")</f>
        <v/>
      </c>
      <c r="NW260" s="929" t="str">
        <f t="shared" ref="NW260:NW267" si="992">IFERROR(IF(IF(CD260="",0,CD260)+IF(CE260="",0,CE260)+IF(CF260="",0,CF260)+IF(CG260="",0,CG260)+IF(CH260="",0,CH260)+IF(CI260="",0,CI260)+IF(CJ260="",0,CJ260)=0,"",IF(CD260="",0,CD260)+IF(CE260="",0,CE260)+IF(CF260="",0,CF260)+IF(CG260="",0,CG260)+IF(CH260="",0,CH260)+IF(CI260="",0,CI260)+IF(CJ260="",0,CJ260)),"")</f>
        <v/>
      </c>
      <c r="NX260" s="929" t="str">
        <f t="shared" ref="NX260:NX267" si="993">IFERROR(IF(IF(CK260="",0,CK260)+IF(CL260="",0,CL260)+IF(CM260="",0,CM260)+IF(CN260="",0,CN260)+IF(CO260="",0,CO260)+IF(CP260="",0,CP260)+IF(CQ260="",0,CQ260)=0,"",IF(CK260="",0,CK260)+IF(CL260="",0,CL260)+IF(CM260="",0,CM260)+IF(CN260="",0,CN260)+IF(CO260="",0,CO260)+IF(CP260="",0,CP260)+IF(CQ260="",0,CQ260)),"")</f>
        <v/>
      </c>
      <c r="NY260" s="929" t="str">
        <f t="shared" ref="NY260:NY267" si="994">IFERROR(IF(IF(CR260="",0,CR260)+IF(CS260="",0,CS260)+IF(CT260="",0,CT260)+IF(CU260="",0,CU260)+IF(CV260="",0,CV260)+IF(CW260="",0,CW260)+IF(CX260="",0,CX260)=0,"",IF(CR260="",0,CR260)+IF(CS260="",0,CS260)+IF(CT260="",0,CT260)+IF(CU260="",0,CU260)+IF(CV260="",0,CV260)+IF(CW260="",0,CW260)+IF(CX260="",0,CX260)),"")</f>
        <v/>
      </c>
      <c r="NZ260" s="929" t="str">
        <f t="shared" ref="NZ260:NZ267" si="995">IFERROR(IF(IF(CY260="",0,CY260)+IF(CZ260="",0,CZ260)+IF(DA260="",0,DA260)+IF(DB260="",0,DB260)+IF(DC260="",0,DC260)+IF(DD260="",0,DD260)+IF(DE260="",0,DE260)=0,"",IF(CY260="",0,CY260)+IF(CZ260="",0,CZ260)+IF(DA260="",0,DA260)+IF(DB260="",0,DB260)+IF(DC260="",0,DC260)+IF(DD260="",0,DD260)+IF(DE260="",0,DE260)),"")</f>
        <v/>
      </c>
      <c r="OA260" s="929" t="str">
        <f t="shared" ref="OA260:OA267" si="996">IFERROR(IF(IF(DF260="",0,DF260)+IF(DG260="",0,DG260)+IF(DH260="",0,DH260)+IF(DI260="",0,DI260)+IF(DJ260="",0,DJ260)+IF(DK260="",0,DK260)+IF(DL260="",0,DL260)=0,"",IF(DF260="",0,DF260)+IF(DG260="",0,DG260)+IF(DH260="",0,DH260)+IF(DI260="",0,DI260)+IF(DJ260="",0,DJ260)+IF(DK260="",0,DK260)+IF(DL260="",0,DL260)),"")</f>
        <v/>
      </c>
      <c r="OB260" s="929" t="str">
        <f t="shared" ref="OB260:OB267" si="997">IFERROR(IF(IF(DM260="",0,DM260)+IF(DN260="",0,DN260)+IF(DO260="",0,DO260)+IF(DP260="",0,DP260)+IF(DQ260="",0,DQ260)+IF(DR260="",0,DR260)+IF(DS260="",0,DS260)=0,"",IF(DM260="",0,DM260)+IF(DN260="",0,DN260)+IF(DO260="",0,DO260)+IF(DP260="",0,DP260)+IF(DQ260="",0,DQ260)+IF(DR260="",0,DR260)+IF(DS260="",0,DS260)),"")</f>
        <v/>
      </c>
      <c r="OC260" s="929" t="str">
        <f t="shared" ref="OC260:OC267" si="998">IFERROR(IF(IF(DT260="",0,DT260)+IF(DU260="",0,DU260)+IF(DV260="",0,DV260)+IF(DW260="",0,DW260)+IF(DX260="",0,DX260)+IF(DY260="",0,DY260)+IF(DZ260="",0,DZ260)=0,"",IF(DT260="",0,DT260)+IF(DU260="",0,DU260)+IF(DV260="",0,DV260)+IF(DW260="",0,DW260)+IF(DX260="",0,DX260)+IF(DY260="",0,DY260)+IF(DZ260="",0,DZ260)),"")</f>
        <v/>
      </c>
      <c r="OD260" s="929" t="str">
        <f t="shared" ref="OD260:OD267" si="999">IFERROR(IF(IF(EA260="",0,EA260)+IF(EB260="",0,EB260)+IF(EC260="",0,EC260)+IF(ED260="",0,ED260)+IF(EE260="",0,EE260)+IF(EF260="",0,EF260)+IF(EG260="",0,EG260)=0,"",IF(EA260="",0,EA260)+IF(EB260="",0,EB260)+IF(EC260="",0,EC260)+IF(ED260="",0,ED260)+IF(EE260="",0,EE260)+IF(EF260="",0,EF260)+IF(EG260="",0,EG260)),"")</f>
        <v/>
      </c>
      <c r="OE260" s="929" t="str">
        <f t="shared" ref="OE260:OE267" si="1000">IFERROR(IF(IF(EH260="",0,EH260)+IF(EI260="",0,EI260)+IF(EJ260="",0,EJ260)+IF(EK260="",0,EK260)+IF(EL260="",0,EL260)+IF(EM260="",0,EM260)+IF(EN260="",0,EN260)=0,"",IF(EH260="",0,EH260)+IF(EI260="",0,EI260)+IF(EJ260="",0,EJ260)+IF(EK260="",0,EK260)+IF(EL260="",0,EL260)+IF(EM260="",0,EM260)+IF(EN260="",0,EN260)),"")</f>
        <v/>
      </c>
      <c r="OF260" s="929" t="str">
        <f t="shared" ref="OF260:OF267" si="1001">IFERROR(IF(IF(EO260="",0,EO260)+IF(EP260="",0,EP260)+IF(EQ260="",0,EQ260)+IF(ER260="",0,ER260)+IF(ES260="",0,ES260)+IF(ET260="",0,ET260)+IF(EU260="",0,EU260)=0,"",IF(EO260="",0,EO260)+IF(EP260="",0,EP260)+IF(EQ260="",0,EQ260)+IF(ER260="",0,ER260)+IF(ES260="",0,ES260)+IF(ET260="",0,ET260)+IF(EU260="",0,EU260)),"")</f>
        <v/>
      </c>
      <c r="OG260" s="929" t="str">
        <f t="shared" ref="OG260:OG267" si="1002">IFERROR(IF(IF(EV260="",0,EV260)+IF(EW260="",0,EW260)+IF(EX260="",0,EX260)+IF(EY260="",0,EY260)+IF(EZ260="",0,EZ260)+IF(FA260="",0,FA260)+IF(FB260="",0,FB260)=0,"",IF(EV260="",0,EV260)+IF(EW260="",0,EW260)+IF(EX260="",0,EX260)+IF(EY260="",0,EY260)+IF(EZ260="",0,EZ260)+IF(FA260="",0,FA260)+IF(FB260="",0,FB260)),"")</f>
        <v/>
      </c>
      <c r="OH260" s="929" t="str">
        <f t="shared" ref="OH260:OH267" si="1003">IFERROR(IF(IF(FC260="",0,FC260)+IF(FD260="",0,FD260)+IF(FE260="",0,FE260)+IF(FF260="",0,FF260)+IF(FG260="",0,FG260)+IF(FH260="",0,FH260)+IF(FI260="",0,FI260)=0,"",IF(FC260="",0,FC260)+IF(FD260="",0,FD260)+IF(FE260="",0,FE260)+IF(FF260="",0,FF260)+IF(FG260="",0,FG260)+IF(FH260="",0,FH260)+IF(FI260="",0,FI260)),"")</f>
        <v/>
      </c>
      <c r="OI260" s="929" t="str">
        <f t="shared" ref="OI260:OI267" si="1004">IFERROR(IF(IF(FJ260="",0,FJ260)+IF(FK260="",0,FK260)+IF(FL260="",0,FL260)+IF(FM260="",0,FM260)+IF(FN260="",0,FN260)+IF(FO260="",0,FO260)+IF(FP260="",0,FP260)=0,"",IF(FJ260="",0,FJ260)+IF(FK260="",0,FK260)+IF(FL260="",0,FL260)+IF(FM260="",0,FM260)+IF(FN260="",0,FN260)+IF(FO260="",0,FO260)+IF(FP260="",0,FP260)),"")</f>
        <v/>
      </c>
      <c r="OJ260" s="929" t="str">
        <f t="shared" ref="OJ260:OJ267" si="1005">IFERROR(IF(IF(FQ260="",0,FQ260)+IF(FR260="",0,FR260)+IF(FS260="",0,FS260)+IF(FT260="",0,FT260)+IF(FU260="",0,FU260)+IF(FV260="",0,FV260)+IF(FW260="",0,FW260)=0,"",IF(FQ260="",0,FQ260)+IF(FR260="",0,FR260)+IF(FS260="",0,FS260)+IF(FT260="",0,FT260)+IF(FU260="",0,FU260)+IF(FV260="",0,FV260)+IF(FW260="",0,FW260)),"")</f>
        <v/>
      </c>
      <c r="OK260" s="929" t="str">
        <f t="shared" ref="OK260:OK267" si="1006">IFERROR(IF(IF(FX260="",0,FX260)+IF(FY260="",0,FY260)+IF(FZ260="",0,FZ260)+IF(GA260="",0,GA260)+IF(GB260="",0,GB260)+IF(GC260="",0,GC260)+IF(GD260="",0,GD260)=0,"",IF(FX260="",0,FX260)+IF(FY260="",0,FY260)+IF(FZ260="",0,FZ260)+IF(GA260="",0,GA260)+IF(GB260="",0,GB260)+IF(GC260="",0,GC260)+IF(GD260="",0,GD260)),"")</f>
        <v/>
      </c>
      <c r="OL260" s="929" t="str">
        <f t="shared" ref="OL260:OL267" si="1007">IFERROR(IF(IF(GE260="",0,GE260)+IF(GF260="",0,GF260)+IF(GG260="",0,GG260)+IF(GH260="",0,GH260)+IF(GI260="",0,GI260)+IF(GJ260="",0,GJ260)+IF(GK260="",0,GK260)=0,"",IF(GE260="",0,GE260)+IF(GF260="",0,GF260)+IF(GG260="",0,GG260)+IF(GH260="",0,GH260)+IF(GI260="",0,GI260)+IF(GJ260="",0,GJ260)+IF(GK260="",0,GK260)),"")</f>
        <v/>
      </c>
      <c r="OM260" s="929" t="str">
        <f t="shared" ref="OM260:OM267" si="1008">IFERROR(IF(IF(GL260="",0,GL260)+IF(GM260="",0,GM260)+IF(GN260="",0,GN260)+IF(GO260="",0,GO260)+IF(GP260="",0,GP260)+IF(GQ260="",0,GQ260)+IF(GR260="",0,GR260)=0,"",IF(GL260="",0,GL260)+IF(GM260="",0,GM260)+IF(GN260="",0,GN260)+IF(GO260="",0,GO260)+IF(GP260="",0,GP260)+IF(GQ260="",0,GQ260)+IF(GR260="",0,GR260)),"")</f>
        <v/>
      </c>
      <c r="ON260" s="929" t="str">
        <f t="shared" ref="ON260:ON267" si="1009">IFERROR(IF(IF(GS260="",0,GS260)+IF(GT260="",0,GT260)+IF(GU260="",0,GU260)+IF(GV260="",0,GV260)+IF(GW260="",0,GW260)+IF(GX260="",0,GX260)+IF(GY260="",0,GY260)=0,"",IF(GS260="",0,GS260)+IF(GT260="",0,GT260)+IF(GU260="",0,GU260)+IF(GV260="",0,GV260)+IF(GW260="",0,GW260)+IF(GX260="",0,GX260)+IF(GY260="",0,GY260)),"")</f>
        <v/>
      </c>
      <c r="OO260" s="929" t="str">
        <f t="shared" ref="OO260:OO267" si="1010">IFERROR(IF(IF(GZ260="",0,GZ260)+IF(HA260="",0,HA260)+IF(HB260="",0,HB260)+IF(HC260="",0,HC260)+IF(HD260="",0,HD260)+IF(HE260="",0,HE260)+IF(HF260="",0,HF260)=0,"",IF(GZ260="",0,GZ260)+IF(HA260="",0,HA260)+IF(HB260="",0,HB260)+IF(HC260="",0,HC260)+IF(HD260="",0,HD260)+IF(HE260="",0,HE260)+IF(HF260="",0,HF260)),"")</f>
        <v/>
      </c>
      <c r="OP260" s="929" t="str">
        <f t="shared" ref="OP260:OP267" si="1011">IFERROR(IF(IF(HG260="",0,HG260)+IF(HH260="",0,HH260)+IF(HI260="",0,HI260)+IF(HJ260="",0,HJ260)+IF(HK260="",0,HK260)+IF(HL260="",0,HL260)+IF(HM260="",0,HM260)=0,"",IF(HG260="",0,HG260)+IF(HH260="",0,HH260)+IF(HI260="",0,HI260)+IF(HJ260="",0,HJ260)+IF(HK260="",0,HK260)+IF(HL260="",0,HL260)+IF(HM260="",0,HM260)),"")</f>
        <v/>
      </c>
      <c r="OQ260" s="929" t="str">
        <f t="shared" ref="OQ260:OQ267" si="1012">IFERROR(IF(IF(HN260="",0,HN260)+IF(HO260="",0,HO260)+IF(HP260="",0,HP260)+IF(HQ260="",0,HQ260)+IF(HR260="",0,HR260)+IF(HS260="",0,HS260)+IF(HT260="",0,HT260)=0,"",IF(HN260="",0,HN260)+IF(HO260="",0,HO260)+IF(HP260="",0,HP260)+IF(HQ260="",0,HQ260)+IF(HR260="",0,HR260)+IF(HS260="",0,HS260)+IF(HT260="",0,HT260)),"")</f>
        <v/>
      </c>
      <c r="OR260" s="929" t="str">
        <f t="shared" ref="OR260:OR267" si="1013">IFERROR(IF(IF(HU260="",0,HU260)+IF(HV260="",0,HV260)+IF(HW260="",0,HW260)+IF(HX260="",0,HX260)+IF(HY260="",0,HY260)+IF(HZ260="",0,HZ260)+IF(IA260="",0,IA260)=0,"",IF(HU260="",0,HU260)+IF(HV260="",0,HV260)+IF(HW260="",0,HW260)+IF(HX260="",0,HX260)+IF(HY260="",0,HY260)+IF(HZ260="",0,HZ260)+IF(IA260="",0,IA260)),"")</f>
        <v/>
      </c>
      <c r="OS260" s="929" t="str">
        <f t="shared" ref="OS260:OS267" si="1014">IFERROR(IF(IF(IB260="",0,IB260)+IF(IC260="",0,IC260)+IF(ID260="",0,ID260)+IF(IE260="",0,IE260)+IF(IF260="",0,IF260)+IF(IG260="",0,IG260)+IF(IH260="",0,IH260)=0,"",IF(IB260="",0,IB260)+IF(IC260="",0,IC260)+IF(ID260="",0,ID260)+IF(IE260="",0,IE260)+IF(IF260="",0,IF260)+IF(IG260="",0,IG260)+IF(IH260="",0,IH260)),"")</f>
        <v/>
      </c>
      <c r="OT260" s="929" t="str">
        <f t="shared" ref="OT260:OT267" si="1015">IFERROR(IF(IF(II260="",0,II260)+IF(IJ260="",0,IJ260)+IF(IK260="",0,IK260)+IF(IL260="",0,IL260)+IF(IM260="",0,IM260)+IF(IN260="",0,IN260)+IF(IO260="",0,IO260)=0,"",IF(II260="",0,II260)+IF(IJ260="",0,IJ260)+IF(IK260="",0,IK260)+IF(IL260="",0,IL260)+IF(IM260="",0,IM260)+IF(IN260="",0,IN260)+IF(IO260="",0,IO260)),"")</f>
        <v/>
      </c>
      <c r="OU260" s="929" t="str">
        <f t="shared" ref="OU260:OU267" si="1016">IFERROR(IF(IF(IP260="",0,IP260)+IF(IQ260="",0,IQ260)+IF(IR260="",0,IR260)+IF(IS260="",0,IS260)+IF(IT260="",0,IT260)+IF(IU260="",0,IU260)+IF(IV260="",0,IV260)=0,"",IF(IP260="",0,IP260)+IF(IQ260="",0,IQ260)+IF(IR260="",0,IR260)+IF(IS260="",0,IS260)+IF(IT260="",0,IT260)+IF(IU260="",0,IU260)+IF(IV260="",0,IV260)),"")</f>
        <v/>
      </c>
      <c r="OV260" s="929" t="str">
        <f t="shared" ref="OV260:OV267" si="1017">IFERROR(IF(IF(IW260="",0,IW260)+IF(IX260="",0,IX260)+IF(IY260="",0,IY260)+IF(IZ260="",0,IZ260)+IF(JA260="",0,JA260)+IF(JB260="",0,JB260)+IF(JC260="",0,JC260)=0,"",IF(IW260="",0,IW260)+IF(IX260="",0,IX260)+IF(IY260="",0,IY260)+IF(IZ260="",0,IZ260)+IF(JA260="",0,JA260)+IF(JB260="",0,JB260)+IF(JC260="",0,JC260)),"")</f>
        <v/>
      </c>
      <c r="OW260" s="929" t="str">
        <f t="shared" ref="OW260:OW267" si="1018">IFERROR(IF(IF(JD260="",0,JD260)+IF(JE260="",0,JE260)+IF(JF260="",0,JF260)+IF(JG260="",0,JG260)+IF(JH260="",0,JH260)+IF(JI260="",0,JI260)+IF(JJ260="",0,JJ260)=0,"",IF(JD260="",0,JD260)+IF(JE260="",0,JE260)+IF(JF260="",0,JF260)+IF(JG260="",0,JG260)+IF(JH260="",0,JH260)+IF(JI260="",0,JI260)+IF(JJ260="",0,JJ260)),"")</f>
        <v/>
      </c>
      <c r="OX260" s="929" t="str">
        <f t="shared" ref="OX260:OX267" si="1019">IFERROR(IF(IF(JK260="",0,JK260)+IF(JL260="",0,JL260)+IF(JM260="",0,JM260)+IF(JN260="",0,JN260)+IF(JO260="",0,JO260)+IF(JP260="",0,JP260)+IF(JQ260="",0,JQ260)=0,"",IF(JK260="",0,JK260)+IF(JL260="",0,JL260)+IF(JM260="",0,JM260)+IF(JN260="",0,JN260)+IF(JO260="",0,JO260)+IF(JP260="",0,JP260)+IF(JQ260="",0,JQ260)),"")</f>
        <v/>
      </c>
      <c r="OY260" s="929" t="str">
        <f t="shared" ref="OY260:OY267" si="1020">IFERROR(IF(IF(JR260="",0,JR260)+IF(JS260="",0,JS260)+IF(JT260="",0,JT260)+IF(JU260="",0,JU260)+IF(JV260="",0,JV260)+IF(JW260="",0,JW260)+IF(JX260="",0,JX260)=0,"",IF(JR260="",0,JR260)+IF(JS260="",0,JS260)+IF(JT260="",0,JT260)+IF(JU260="",0,JU260)+IF(JV260="",0,JV260)+IF(JW260="",0,JW260)+IF(JX260="",0,JX260)),"")</f>
        <v/>
      </c>
      <c r="OZ260" s="929" t="str">
        <f t="shared" ref="OZ260:OZ267" si="1021">IFERROR(IF(IF(JY260="",0,JY260)+IF(JZ260="",0,JZ260)+IF(KA260="",0,KA260)+IF(KB260="",0,KB260)+IF(KC260="",0,KC260)+IF(KD260="",0,KD260)+IF(KE260="",0,KE260)=0,"",IF(JY260="",0,JY260)+IF(JZ260="",0,JZ260)+IF(KA260="",0,KA260)+IF(KB260="",0,KB260)+IF(KC260="",0,KC260)+IF(KD260="",0,KD260)+IF(KE260="",0,KE260)),"")</f>
        <v/>
      </c>
      <c r="PA260" s="929" t="str">
        <f t="shared" ref="PA260:PA267" si="1022">IFERROR(IF(IF(KF260="",0,KF260)+IF(KG260="",0,KG260)+IF(KH260="",0,KH260)+IF(KI260="",0,KI260)+IF(KJ260="",0,KJ260)+IF(KK260="",0,KK260)+IF(KL260="",0,KL260)=0,"",IF(KF260="",0,KF260)+IF(KG260="",0,KG260)+IF(KH260="",0,KH260)+IF(KI260="",0,KI260)+IF(KJ260="",0,KJ260)+IF(KK260="",0,KK260)+IF(KL260="",0,KL260)),"")</f>
        <v/>
      </c>
      <c r="PB260" s="929" t="str">
        <f t="shared" ref="PB260:PB267" si="1023">IFERROR(IF(IF(KM260="",0,KM260)+IF(KN260="",0,KN260)+IF(KO260="",0,KO260)+IF(KP260="",0,KP260)+IF(KQ260="",0,KQ260)+IF(KR260="",0,KR260)+IF(KS260="",0,KS260)=0,"",IF(KM260="",0,KM260)+IF(KN260="",0,KN260)+IF(KO260="",0,KO260)+IF(KP260="",0,KP260)+IF(KQ260="",0,KQ260)+IF(KR260="",0,KR260)+IF(KS260="",0,KS260)),"")</f>
        <v/>
      </c>
      <c r="PC260" s="929" t="str">
        <f t="shared" ref="PC260:PC267" si="1024">IFERROR(IF(IF(KT260="",0,KT260)+IF(KU260="",0,KU260)+IF(KV260="",0,KV260)+IF(KW260="",0,KW260)+IF(KX260="",0,KX260)+IF(KY260="",0,KY260)+IF(KZ260="",0,KZ260)=0,"",IF(KT260="",0,KT260)+IF(KU260="",0,KU260)+IF(KV260="",0,KV260)+IF(KW260="",0,KW260)+IF(KX260="",0,KX260)+IF(KY260="",0,KY260)+IF(KZ260="",0,KZ260)),"")</f>
        <v/>
      </c>
      <c r="PD260" s="929" t="str">
        <f t="shared" ref="PD260:PD267" si="1025">IFERROR(IF(IF(LA260="",0,LA260)+IF(LB260="",0,LB260)+IF(LC260="",0,LC260)+IF(LD260="",0,LD260)+IF(LE260="",0,LE260)+IF(LF260="",0,LF260)+IF(LG260="",0,LG260)=0,"",IF(LA260="",0,LA260)+IF(LB260="",0,LB260)+IF(LC260="",0,LC260)+IF(LD260="",0,LD260)+IF(LE260="",0,LE260)+IF(LF260="",0,LF260)+IF(LG260="",0,LG260)),"")</f>
        <v/>
      </c>
      <c r="PE260" s="929" t="str">
        <f t="shared" ref="PE260:PE267" si="1026">IFERROR(IF(IF(LH260="",0,LH260)+IF(LI260="",0,LI260)+IF(LJ260="",0,LJ260)+IF(LK260="",0,LK260)+IF(LL260="",0,LL260)+IF(LM260="",0,LM260)+IF(LN260="",0,LN260)=0,"",IF(LH260="",0,LH260)+IF(LI260="",0,LI260)+IF(LJ260="",0,LJ260)+IF(LK260="",0,LK260)+IF(LL260="",0,LL260)+IF(LM260="",0,LM260)+IF(LN260="",0,LN260)),"")</f>
        <v/>
      </c>
      <c r="PF260" s="929" t="str">
        <f t="shared" ref="PF260:PF267" si="1027">IFERROR(IF(IF(LO260="",0,LO260)+IF(LP260="",0,LP260)+IF(LQ260="",0,LQ260)+IF(LR260="",0,LR260)+IF(LS260="",0,LS260)+IF(LT260="",0,LT260)+IF(LU260="",0,LU260)=0,"",IF(LO260="",0,LO260)+IF(LP260="",0,LP260)+IF(LQ260="",0,LQ260)+IF(LR260="",0,LR260)+IF(LS260="",0,LS260)+IF(LT260="",0,LT260)+IF(LU260="",0,LU260)),"")</f>
        <v/>
      </c>
      <c r="PG260" s="929" t="str">
        <f t="shared" ref="PG260:PG267" si="1028">IFERROR(IF(IF(LV260="",0,LV260)+IF(LW260="",0,LW260)+IF(LX260="",0,LX260)+IF(LY260="",0,LY260)+IF(LZ260="",0,LZ260)+IF(MA260="",0,MA260)+IF(MB260="",0,MB260)=0,"",IF(LV260="",0,LV260)+IF(LW260="",0,LW260)+IF(LX260="",0,LX260)+IF(LY260="",0,LY260)+IF(LZ260="",0,LZ260)+IF(MA260="",0,MA260)+IF(MB260="",0,MB260)),"")</f>
        <v/>
      </c>
      <c r="PH260" s="929" t="str">
        <f t="shared" ref="PH260:PH267" si="1029">IFERROR(IF(IF(MC260="",0,MC260)+IF(MD260="",0,MD260)+IF(ME260="",0,ME260)+IF(MF260="",0,MF260)+IF(MG260="",0,MG260)+IF(MH260="",0,MH260)+IF(MI260="",0,MI260)=0,"",IF(MC260="",0,MC260)+IF(MD260="",0,MD260)+IF(ME260="",0,ME260)+IF(MF260="",0,MF260)+IF(MG260="",0,MG260)+IF(MH260="",0,MH260)+IF(MI260="",0,MI260)),"")</f>
        <v/>
      </c>
      <c r="PI260" s="929" t="str">
        <f t="shared" ref="PI260:PI267" si="1030">IFERROR(IF(IF(MJ260="",0,MJ260)+IF(MK260="",0,MK260)+IF(ML260="",0,ML260)+IF(MM260="",0,MM260)+IF(MN260="",0,MN260)+IF(MO260="",0,MO260)+IF(MP260="",0,MP260)=0,"",IF(MJ260="",0,MJ260)+IF(MK260="",0,MK260)+IF(ML260="",0,ML260)+IF(MM260="",0,MM260)+IF(MN260="",0,MN260)+IF(MO260="",0,MO260)+IF(MP260="",0,MP260)),"")</f>
        <v/>
      </c>
      <c r="PJ260" s="929" t="str">
        <f t="shared" ref="PJ260:PJ267" si="1031">IFERROR(IF(IF(MQ260="",0,MQ260)+IF(MR260="",0,MR260)+IF(MS260="",0,MS260)+IF(MT260="",0,MT260)+IF(MU260="",0,MU260)+IF(MV260="",0,MV260)+IF(MW260="",0,MW260)=0,"",IF(MQ260="",0,MQ260)+IF(MR260="",0,MR260)+IF(MS260="",0,MS260)+IF(MT260="",0,MT260)+IF(MU260="",0,MU260)+IF(MV260="",0,MV260)+IF(MW260="",0,MW260)),"")</f>
        <v/>
      </c>
      <c r="PK260" s="929" t="str">
        <f t="shared" ref="PK260:PK267" si="1032">IFERROR(IF(IF(MX260="",0,MX260)+IF(MY260="",0,MY260)+IF(MZ260="",0,MZ260)+IF(NA260="",0,NA260)+IF(NB260="",0,NB260)+IF(NC260="",0,NC260)+IF(ND260="",0,ND260)=0,"",IF(MX260="",0,MX260)+IF(MY260="",0,MY260)+IF(MZ260="",0,MZ260)+IF(NA260="",0,NA260)+IF(NB260="",0,NB260)+IF(NC260="",0,NC260)+IF(ND260="",0,ND260)),"")</f>
        <v/>
      </c>
      <c r="PL260" s="929" t="str">
        <f t="shared" ref="PL260:PL267" si="1033">IFERROR(IF(IF(NE260="",0,NE260)+IF(NF260="",0,NF260)+IF(NG260="",0,NG260)+IF(NH260="",0,NH260)+IF(NI260="",0,NI260)+IF(NJ260="",0,NJ260)+IF(NK260="",0,NK260)=0,"",IF(NE260="",0,NE260)+IF(NF260="",0,NF260)+IF(NG260="",0,NG260)+IF(NH260="",0,NH260)+IF(NI260="",0,NI260)+IF(NJ260="",0,NJ260)+IF(NK260="",0,NK260)),"")</f>
        <v/>
      </c>
      <c r="PM260" s="968" t="str">
        <f>IFERROR(IF((IF(NL260="",0,NL260)+IF(NM260="",0,NM260)+IF(NN260="",0,NN260)+IF(NO260="",0,NO260)+IF(NP260="",0,NP260))=0,"",(IF(NL260="",0,NL260)+IF(NM260="",0,NM260)+IF(NN260="",0,NN260)+IF(NO260="",0,NO260)+IF(NP260="",0,NP260))),"")</f>
        <v/>
      </c>
      <c r="PN260" s="968" t="str">
        <f>IFERROR(IF((IF(NQ260="",0,NQ260)+IF(NR260="",0,NR260)+IF(NS260="",0,NS260)+IF(NT260="",0,NT260))=0,"",(IF(NQ260="",0,NQ260)+IF(NR260="",0,NR260)+IF(NS260="",0,NS260)+IF(NT260="",0,NT260))),"")</f>
        <v/>
      </c>
      <c r="PO260" s="968" t="str">
        <f>IFERROR(IF((IF(NU260="",0,NU260)+IF(NV260="",0,NV260)+IF(NW260="",0,NW260)+IF(NX260="",0,NX260)+IF(NY260="",0,NY260))=0,"",(IF(NU260="",0,NU260)+IF(NV260="",0,NV260)+IF(NW260="",0,NW260)+IF(NX260="",0,NX260)+IF(NY260="",0,NY260))),"")</f>
        <v/>
      </c>
      <c r="PP260" s="968" t="str">
        <f>IFERROR(IF((IF(NZ260="",0,NZ260)+IF(OA260="",0,OA260)+IF(OB260="",0,OB260)+IF(OC260="",0,OC260))=0,"",(IF(NZ260="",0,NZ260)+IF(OA260="",0,OA260)+IF(OB260="",0,OB260)+IF(OC260="",0,OC260))),"")</f>
        <v/>
      </c>
      <c r="PQ260" s="968" t="str">
        <f>IFERROR(IF((IF(OD260="",0,OD260)+IF(OE260="",0,OE260)+IF(OF260="",0,OF260)+IF(OG260="",0,OG260))=0,"",(IF(OD260="",0,OD260)+IF(OE260="",0,OE260)+IF(OF260="",0,OF260)+IF(OG260="",0,OG260))),"")</f>
        <v/>
      </c>
      <c r="PR260" s="968" t="str">
        <f>IFERROR(IF((IF(OH260="",0,OH260)+IF(OI260="",0,OI260)+IF(OJ260="",0,OJ260)+IF(OK260="",0,OK260)+IF(OL260="",0,OL260))=0,"",(IF(OH260="",0,OH260)+IF(OI260="",0,OI260)+IF(OJ260="",0,OJ260)+IF(OK260="",0,OK260)+IF(OL260="",0,OL260))),"")</f>
        <v/>
      </c>
      <c r="PS260" s="968" t="str">
        <f>IFERROR(IF((IF(OM260="",0,OM260)+IF(ON260="",0,ON260)+IF(OO260="",0,OO260)+IF(OP260="",0,OP260))=0,"",(IF(OM260="",0,OM260)+IF(ON260="",0,ON260)+IF(OO260="",0,OO260)+IF(OP260="",0,OP260))),"")</f>
        <v/>
      </c>
      <c r="PT260" s="968" t="str">
        <f>IFERROR(IF((IF(OQ260="",0,OQ260)+IF(OR260="",0,OR260)+IF(OS260="",0,OS260)+IF(OT260="",0,OT260)+IF(OU260="",0,OU260))=0,"",(IF(OQ260="",0,OQ260)+IF(OR260="",0,OR260)+IF(OS260="",0,OS260)+IF(OT260="",0,OT260)+IF(OU260="",0,OU260))),"")</f>
        <v/>
      </c>
      <c r="PU260" s="968" t="str">
        <f>IFERROR(IF((IF(OV260="",0,OV260)+IF(OW260="",0,OW260)+IF(OX260="",0,OX260)+IF(OY260="",0,OY260))=0,"",(IF(OV260="",0,OV260)+IF(OW260="",0,OW260)+IF(OX260="",0,OX260)+IF(OY260="",0,OY260))),"")</f>
        <v/>
      </c>
      <c r="PV260" s="968" t="str">
        <f>IFERROR(IF((IF(OZ260="",0,OZ260)+IF(PA260="",0,PA260)+IF(PB260="",0,PB260)+IF(PC260="",0,PC260))=0,"",(IF(OZ260="",0,OZ260)+IF(PA260="",0,PA260)+IF(PB260="",0,PB260)+IF(PC260="",0,PC260))),"")</f>
        <v/>
      </c>
      <c r="PW260" s="968" t="str">
        <f>IFERROR(IF((IF(PD260="",0,PD260)+IF(PE260="",0,PE260)+IF(PF260="",0,PF260)+IF(PG260="",0,PG260)+IF(PH260="",0,PH260))=0,"",(IF(PD260="",0,PD260)+IF(PE260="",0,PE260)+IF(PF260="",0,PF260)+IF(PG260="",0,PG260)+IF(PH260="",0,PH260))),"")</f>
        <v/>
      </c>
      <c r="PX260" s="968" t="str">
        <f>IFERROR(IF((IF(PI260="",0,PI260)+IF(PJ260="",0,PJ260)+IF(PK260="",0,PK260)+IF(PL260="",0,PL260))=0,"",(IF(PI260="",0,PI260)+IF(PJ260="",0,PJ260)+IF(PK260="",0,PK260)+IF(PL260="",0,PL260))),"")</f>
        <v/>
      </c>
      <c r="PY260" s="1006" t="str">
        <f t="shared" ref="PY260:PY267" si="1034">IFERROR(IF(IF(PM260="",0,PM260)+IF(PN260="",0,PN260)+IF(PO260="",0,PO260)=0,"",IF(PM260="",0,PM260)+IF(PN260="",0,PN260)+IF(PO260="",0,PO260)),"")</f>
        <v/>
      </c>
      <c r="PZ260" s="1044" t="str">
        <f t="shared" ref="PZ260:PZ267" si="1035">IFERROR(IF(IF(PP260="",0,PP260)+IF(PQ260="",0,PQ260)+IF(PR260="",0,PR260)=0,"",IF(PP260="",0,PP260)+IF(PQ260="",0,PQ260)+IF(PR260="",0,PR260)),"")</f>
        <v/>
      </c>
      <c r="QA260" s="1082" t="str">
        <f t="shared" ref="QA260:QA267" si="1036">IFERROR(IF(IF(PS260="",0,PS260)+IF(PT260="",0,PT260)+IF(PU260="",0,PU260)=0,"",IF(PS260="",0,PS260)+IF(PT260="",0,PT260)+IF(PU260="",0,PU260)),"")</f>
        <v/>
      </c>
      <c r="QB260" s="1120" t="str">
        <f t="shared" ref="QB260:QB267" si="1037">IFERROR(IF(IF(PV260="",0,PV260)+IF(PW260="",0,PW260)+IF(PX260="",0,PX260)=0,"",IF(PV260="",0,PV260)+IF(PW260="",0,PW260)+IF(PX260="",0,PX260)),"")</f>
        <v/>
      </c>
    </row>
    <row r="261" spans="1:444" ht="28.5" hidden="1" x14ac:dyDescent="0.15">
      <c r="A261" s="1135"/>
      <c r="B261" s="1135"/>
      <c r="C261" s="1135"/>
      <c r="D261" s="839" t="s">
        <v>493</v>
      </c>
      <c r="E261" s="814">
        <f t="shared" ref="E261:BP261" si="1038">IFERROR(IF(IF(E255="",0,E255)*IF(E249="",0,E249)=0,"",IF(E255="",0,E255)*IF(E249="",0,E249)),"")</f>
        <v>1218470.8809090909</v>
      </c>
      <c r="F261" s="814">
        <f t="shared" si="1038"/>
        <v>1276211.5729927006</v>
      </c>
      <c r="G261" s="814">
        <f t="shared" si="1038"/>
        <v>1234515.8687931034</v>
      </c>
      <c r="H261" s="814">
        <f t="shared" si="1038"/>
        <v>1249397.9331707316</v>
      </c>
      <c r="I261" s="814">
        <f t="shared" si="1038"/>
        <v>1126958.8420879121</v>
      </c>
      <c r="J261" s="814">
        <f t="shared" si="1038"/>
        <v>1063726.8790909091</v>
      </c>
      <c r="K261" s="814">
        <f t="shared" si="1038"/>
        <v>1105914.8087837838</v>
      </c>
      <c r="L261" s="814">
        <f t="shared" si="1038"/>
        <v>1122110.0925</v>
      </c>
      <c r="M261" s="814">
        <f t="shared" si="1038"/>
        <v>1157618.01</v>
      </c>
      <c r="N261" s="814">
        <f t="shared" si="1038"/>
        <v>953214.17142857146</v>
      </c>
      <c r="O261" s="814">
        <f t="shared" si="1038"/>
        <v>925041.96159235679</v>
      </c>
      <c r="P261" s="814">
        <f t="shared" si="1038"/>
        <v>757106.29853658541</v>
      </c>
      <c r="Q261" s="814" t="str">
        <f t="shared" si="1038"/>
        <v/>
      </c>
      <c r="R261" s="814" t="str">
        <f t="shared" si="1038"/>
        <v/>
      </c>
      <c r="S261" s="814" t="str">
        <f t="shared" si="1038"/>
        <v/>
      </c>
      <c r="T261" s="814" t="str">
        <f t="shared" si="1038"/>
        <v/>
      </c>
      <c r="U261" s="814" t="str">
        <f t="shared" si="1038"/>
        <v/>
      </c>
      <c r="V261" s="814" t="str">
        <f t="shared" si="1038"/>
        <v/>
      </c>
      <c r="W261" s="814" t="str">
        <f t="shared" si="1038"/>
        <v/>
      </c>
      <c r="X261" s="814" t="str">
        <f t="shared" si="1038"/>
        <v/>
      </c>
      <c r="Y261" s="814" t="str">
        <f t="shared" si="1038"/>
        <v/>
      </c>
      <c r="Z261" s="814" t="str">
        <f t="shared" si="1038"/>
        <v/>
      </c>
      <c r="AA261" s="814" t="str">
        <f t="shared" si="1038"/>
        <v/>
      </c>
      <c r="AB261" s="814" t="str">
        <f t="shared" si="1038"/>
        <v/>
      </c>
      <c r="AC261" s="814" t="str">
        <f t="shared" si="1038"/>
        <v/>
      </c>
      <c r="AD261" s="814" t="str">
        <f t="shared" si="1038"/>
        <v/>
      </c>
      <c r="AE261" s="814" t="str">
        <f t="shared" si="1038"/>
        <v/>
      </c>
      <c r="AF261" s="814" t="str">
        <f t="shared" si="1038"/>
        <v/>
      </c>
      <c r="AG261" s="814" t="str">
        <f t="shared" si="1038"/>
        <v/>
      </c>
      <c r="AH261" s="814" t="str">
        <f t="shared" si="1038"/>
        <v/>
      </c>
      <c r="AI261" s="814" t="str">
        <f t="shared" si="1038"/>
        <v/>
      </c>
      <c r="AJ261" s="814" t="str">
        <f t="shared" si="1038"/>
        <v/>
      </c>
      <c r="AK261" s="814" t="str">
        <f t="shared" si="1038"/>
        <v/>
      </c>
      <c r="AL261" s="814" t="str">
        <f t="shared" si="1038"/>
        <v/>
      </c>
      <c r="AM261" s="814" t="str">
        <f t="shared" si="1038"/>
        <v/>
      </c>
      <c r="AN261" s="814" t="str">
        <f t="shared" si="1038"/>
        <v/>
      </c>
      <c r="AO261" s="814" t="str">
        <f t="shared" si="1038"/>
        <v/>
      </c>
      <c r="AP261" s="814" t="str">
        <f t="shared" si="1038"/>
        <v/>
      </c>
      <c r="AQ261" s="814" t="str">
        <f t="shared" si="1038"/>
        <v/>
      </c>
      <c r="AR261" s="814" t="str">
        <f t="shared" si="1038"/>
        <v/>
      </c>
      <c r="AS261" s="814" t="str">
        <f t="shared" si="1038"/>
        <v/>
      </c>
      <c r="AT261" s="814" t="str">
        <f t="shared" si="1038"/>
        <v/>
      </c>
      <c r="AU261" s="814" t="str">
        <f t="shared" si="1038"/>
        <v/>
      </c>
      <c r="AV261" s="814" t="str">
        <f t="shared" si="1038"/>
        <v/>
      </c>
      <c r="AW261" s="814" t="str">
        <f t="shared" si="1038"/>
        <v/>
      </c>
      <c r="AX261" s="814" t="str">
        <f t="shared" si="1038"/>
        <v/>
      </c>
      <c r="AY261" s="814" t="str">
        <f t="shared" si="1038"/>
        <v/>
      </c>
      <c r="AZ261" s="814" t="str">
        <f t="shared" si="1038"/>
        <v/>
      </c>
      <c r="BA261" s="814" t="str">
        <f t="shared" si="1038"/>
        <v/>
      </c>
      <c r="BB261" s="814" t="str">
        <f t="shared" si="1038"/>
        <v/>
      </c>
      <c r="BC261" s="814" t="str">
        <f t="shared" si="1038"/>
        <v/>
      </c>
      <c r="BD261" s="814" t="str">
        <f t="shared" si="1038"/>
        <v/>
      </c>
      <c r="BE261" s="814" t="str">
        <f t="shared" si="1038"/>
        <v/>
      </c>
      <c r="BF261" s="814" t="str">
        <f t="shared" si="1038"/>
        <v/>
      </c>
      <c r="BG261" s="814" t="str">
        <f t="shared" si="1038"/>
        <v/>
      </c>
      <c r="BH261" s="814" t="str">
        <f t="shared" si="1038"/>
        <v/>
      </c>
      <c r="BI261" s="814" t="str">
        <f t="shared" si="1038"/>
        <v/>
      </c>
      <c r="BJ261" s="814" t="str">
        <f t="shared" si="1038"/>
        <v/>
      </c>
      <c r="BK261" s="814" t="str">
        <f t="shared" si="1038"/>
        <v/>
      </c>
      <c r="BL261" s="814" t="str">
        <f t="shared" si="1038"/>
        <v/>
      </c>
      <c r="BM261" s="814" t="str">
        <f t="shared" si="1038"/>
        <v/>
      </c>
      <c r="BN261" s="814" t="str">
        <f t="shared" si="1038"/>
        <v/>
      </c>
      <c r="BO261" s="814" t="str">
        <f t="shared" si="1038"/>
        <v/>
      </c>
      <c r="BP261" s="814" t="str">
        <f t="shared" si="1038"/>
        <v/>
      </c>
      <c r="BQ261" s="814" t="str">
        <f t="shared" ref="BQ261:EB261" si="1039">IFERROR(IF(IF(BQ255="",0,BQ255)*IF(BQ249="",0,BQ249)=0,"",IF(BQ255="",0,BQ255)*IF(BQ249="",0,BQ249)),"")</f>
        <v/>
      </c>
      <c r="BR261" s="814" t="str">
        <f t="shared" si="1039"/>
        <v/>
      </c>
      <c r="BS261" s="814" t="str">
        <f t="shared" si="1039"/>
        <v/>
      </c>
      <c r="BT261" s="814" t="str">
        <f t="shared" si="1039"/>
        <v/>
      </c>
      <c r="BU261" s="814" t="str">
        <f t="shared" si="1039"/>
        <v/>
      </c>
      <c r="BV261" s="814" t="str">
        <f t="shared" si="1039"/>
        <v/>
      </c>
      <c r="BW261" s="814" t="str">
        <f t="shared" si="1039"/>
        <v/>
      </c>
      <c r="BX261" s="814" t="str">
        <f t="shared" si="1039"/>
        <v/>
      </c>
      <c r="BY261" s="814" t="str">
        <f t="shared" si="1039"/>
        <v/>
      </c>
      <c r="BZ261" s="814" t="str">
        <f t="shared" si="1039"/>
        <v/>
      </c>
      <c r="CA261" s="814" t="str">
        <f t="shared" si="1039"/>
        <v/>
      </c>
      <c r="CB261" s="814" t="str">
        <f t="shared" si="1039"/>
        <v/>
      </c>
      <c r="CC261" s="814" t="str">
        <f t="shared" si="1039"/>
        <v/>
      </c>
      <c r="CD261" s="814" t="str">
        <f t="shared" si="1039"/>
        <v/>
      </c>
      <c r="CE261" s="814" t="str">
        <f t="shared" si="1039"/>
        <v/>
      </c>
      <c r="CF261" s="814" t="str">
        <f t="shared" si="1039"/>
        <v/>
      </c>
      <c r="CG261" s="814" t="str">
        <f t="shared" si="1039"/>
        <v/>
      </c>
      <c r="CH261" s="814" t="str">
        <f t="shared" si="1039"/>
        <v/>
      </c>
      <c r="CI261" s="814" t="str">
        <f t="shared" si="1039"/>
        <v/>
      </c>
      <c r="CJ261" s="814" t="str">
        <f t="shared" si="1039"/>
        <v/>
      </c>
      <c r="CK261" s="814" t="str">
        <f t="shared" si="1039"/>
        <v/>
      </c>
      <c r="CL261" s="814" t="str">
        <f t="shared" si="1039"/>
        <v/>
      </c>
      <c r="CM261" s="814" t="str">
        <f t="shared" si="1039"/>
        <v/>
      </c>
      <c r="CN261" s="814" t="str">
        <f t="shared" si="1039"/>
        <v/>
      </c>
      <c r="CO261" s="814" t="str">
        <f t="shared" si="1039"/>
        <v/>
      </c>
      <c r="CP261" s="814" t="str">
        <f t="shared" si="1039"/>
        <v/>
      </c>
      <c r="CQ261" s="814" t="str">
        <f t="shared" si="1039"/>
        <v/>
      </c>
      <c r="CR261" s="814" t="str">
        <f t="shared" si="1039"/>
        <v/>
      </c>
      <c r="CS261" s="814" t="str">
        <f t="shared" si="1039"/>
        <v/>
      </c>
      <c r="CT261" s="814" t="str">
        <f t="shared" si="1039"/>
        <v/>
      </c>
      <c r="CU261" s="814" t="str">
        <f t="shared" si="1039"/>
        <v/>
      </c>
      <c r="CV261" s="814" t="str">
        <f t="shared" si="1039"/>
        <v/>
      </c>
      <c r="CW261" s="814" t="str">
        <f t="shared" si="1039"/>
        <v/>
      </c>
      <c r="CX261" s="814" t="str">
        <f t="shared" si="1039"/>
        <v/>
      </c>
      <c r="CY261" s="814" t="str">
        <f t="shared" si="1039"/>
        <v/>
      </c>
      <c r="CZ261" s="814" t="str">
        <f t="shared" si="1039"/>
        <v/>
      </c>
      <c r="DA261" s="814" t="str">
        <f t="shared" si="1039"/>
        <v/>
      </c>
      <c r="DB261" s="814" t="str">
        <f t="shared" si="1039"/>
        <v/>
      </c>
      <c r="DC261" s="814" t="str">
        <f t="shared" si="1039"/>
        <v/>
      </c>
      <c r="DD261" s="814" t="str">
        <f t="shared" si="1039"/>
        <v/>
      </c>
      <c r="DE261" s="814" t="str">
        <f t="shared" si="1039"/>
        <v/>
      </c>
      <c r="DF261" s="814" t="str">
        <f t="shared" si="1039"/>
        <v/>
      </c>
      <c r="DG261" s="814" t="str">
        <f t="shared" si="1039"/>
        <v/>
      </c>
      <c r="DH261" s="814" t="str">
        <f t="shared" si="1039"/>
        <v/>
      </c>
      <c r="DI261" s="814" t="str">
        <f t="shared" si="1039"/>
        <v/>
      </c>
      <c r="DJ261" s="814" t="str">
        <f t="shared" si="1039"/>
        <v/>
      </c>
      <c r="DK261" s="814" t="str">
        <f t="shared" si="1039"/>
        <v/>
      </c>
      <c r="DL261" s="814" t="str">
        <f t="shared" si="1039"/>
        <v/>
      </c>
      <c r="DM261" s="814" t="str">
        <f t="shared" si="1039"/>
        <v/>
      </c>
      <c r="DN261" s="814" t="str">
        <f t="shared" si="1039"/>
        <v/>
      </c>
      <c r="DO261" s="814" t="str">
        <f t="shared" si="1039"/>
        <v/>
      </c>
      <c r="DP261" s="814" t="str">
        <f t="shared" si="1039"/>
        <v/>
      </c>
      <c r="DQ261" s="814" t="str">
        <f t="shared" si="1039"/>
        <v/>
      </c>
      <c r="DR261" s="814" t="str">
        <f t="shared" si="1039"/>
        <v/>
      </c>
      <c r="DS261" s="814" t="str">
        <f t="shared" si="1039"/>
        <v/>
      </c>
      <c r="DT261" s="814" t="str">
        <f t="shared" si="1039"/>
        <v/>
      </c>
      <c r="DU261" s="814" t="str">
        <f t="shared" si="1039"/>
        <v/>
      </c>
      <c r="DV261" s="814" t="str">
        <f t="shared" si="1039"/>
        <v/>
      </c>
      <c r="DW261" s="814" t="str">
        <f t="shared" si="1039"/>
        <v/>
      </c>
      <c r="DX261" s="814" t="str">
        <f t="shared" si="1039"/>
        <v/>
      </c>
      <c r="DY261" s="814" t="str">
        <f t="shared" si="1039"/>
        <v/>
      </c>
      <c r="DZ261" s="814" t="str">
        <f t="shared" si="1039"/>
        <v/>
      </c>
      <c r="EA261" s="814" t="str">
        <f t="shared" si="1039"/>
        <v/>
      </c>
      <c r="EB261" s="814" t="str">
        <f t="shared" si="1039"/>
        <v/>
      </c>
      <c r="EC261" s="814" t="str">
        <f t="shared" ref="EC261:GN261" si="1040">IFERROR(IF(IF(EC255="",0,EC255)*IF(EC249="",0,EC249)=0,"",IF(EC255="",0,EC255)*IF(EC249="",0,EC249)),"")</f>
        <v/>
      </c>
      <c r="ED261" s="814" t="str">
        <f t="shared" si="1040"/>
        <v/>
      </c>
      <c r="EE261" s="814" t="str">
        <f t="shared" si="1040"/>
        <v/>
      </c>
      <c r="EF261" s="814" t="str">
        <f t="shared" si="1040"/>
        <v/>
      </c>
      <c r="EG261" s="814" t="str">
        <f t="shared" si="1040"/>
        <v/>
      </c>
      <c r="EH261" s="814" t="str">
        <f t="shared" si="1040"/>
        <v/>
      </c>
      <c r="EI261" s="814" t="str">
        <f t="shared" si="1040"/>
        <v/>
      </c>
      <c r="EJ261" s="814" t="str">
        <f t="shared" si="1040"/>
        <v/>
      </c>
      <c r="EK261" s="814" t="str">
        <f t="shared" si="1040"/>
        <v/>
      </c>
      <c r="EL261" s="814" t="str">
        <f t="shared" si="1040"/>
        <v/>
      </c>
      <c r="EM261" s="814" t="str">
        <f t="shared" si="1040"/>
        <v/>
      </c>
      <c r="EN261" s="814" t="str">
        <f t="shared" si="1040"/>
        <v/>
      </c>
      <c r="EO261" s="814" t="str">
        <f t="shared" si="1040"/>
        <v/>
      </c>
      <c r="EP261" s="814" t="str">
        <f t="shared" si="1040"/>
        <v/>
      </c>
      <c r="EQ261" s="814" t="str">
        <f t="shared" si="1040"/>
        <v/>
      </c>
      <c r="ER261" s="814" t="str">
        <f t="shared" si="1040"/>
        <v/>
      </c>
      <c r="ES261" s="814" t="str">
        <f t="shared" si="1040"/>
        <v/>
      </c>
      <c r="ET261" s="814" t="str">
        <f t="shared" si="1040"/>
        <v/>
      </c>
      <c r="EU261" s="814" t="str">
        <f t="shared" si="1040"/>
        <v/>
      </c>
      <c r="EV261" s="814" t="str">
        <f t="shared" si="1040"/>
        <v/>
      </c>
      <c r="EW261" s="814" t="str">
        <f t="shared" si="1040"/>
        <v/>
      </c>
      <c r="EX261" s="814" t="str">
        <f t="shared" si="1040"/>
        <v/>
      </c>
      <c r="EY261" s="814" t="str">
        <f t="shared" si="1040"/>
        <v/>
      </c>
      <c r="EZ261" s="814" t="str">
        <f t="shared" si="1040"/>
        <v/>
      </c>
      <c r="FA261" s="814" t="str">
        <f t="shared" si="1040"/>
        <v/>
      </c>
      <c r="FB261" s="814" t="str">
        <f t="shared" si="1040"/>
        <v/>
      </c>
      <c r="FC261" s="814" t="str">
        <f t="shared" si="1040"/>
        <v/>
      </c>
      <c r="FD261" s="814" t="str">
        <f t="shared" si="1040"/>
        <v/>
      </c>
      <c r="FE261" s="814" t="str">
        <f t="shared" si="1040"/>
        <v/>
      </c>
      <c r="FF261" s="814" t="str">
        <f t="shared" si="1040"/>
        <v/>
      </c>
      <c r="FG261" s="814" t="str">
        <f t="shared" si="1040"/>
        <v/>
      </c>
      <c r="FH261" s="814" t="str">
        <f t="shared" si="1040"/>
        <v/>
      </c>
      <c r="FI261" s="814" t="str">
        <f t="shared" si="1040"/>
        <v/>
      </c>
      <c r="FJ261" s="814" t="str">
        <f t="shared" si="1040"/>
        <v/>
      </c>
      <c r="FK261" s="814" t="str">
        <f t="shared" si="1040"/>
        <v/>
      </c>
      <c r="FL261" s="814" t="str">
        <f t="shared" si="1040"/>
        <v/>
      </c>
      <c r="FM261" s="814" t="str">
        <f t="shared" si="1040"/>
        <v/>
      </c>
      <c r="FN261" s="814" t="str">
        <f t="shared" si="1040"/>
        <v/>
      </c>
      <c r="FO261" s="814" t="str">
        <f t="shared" si="1040"/>
        <v/>
      </c>
      <c r="FP261" s="814" t="str">
        <f t="shared" si="1040"/>
        <v/>
      </c>
      <c r="FQ261" s="814" t="str">
        <f t="shared" si="1040"/>
        <v/>
      </c>
      <c r="FR261" s="814" t="str">
        <f t="shared" si="1040"/>
        <v/>
      </c>
      <c r="FS261" s="814" t="str">
        <f t="shared" si="1040"/>
        <v/>
      </c>
      <c r="FT261" s="814" t="str">
        <f t="shared" si="1040"/>
        <v/>
      </c>
      <c r="FU261" s="814" t="str">
        <f t="shared" si="1040"/>
        <v/>
      </c>
      <c r="FV261" s="814" t="str">
        <f t="shared" si="1040"/>
        <v/>
      </c>
      <c r="FW261" s="814" t="str">
        <f t="shared" si="1040"/>
        <v/>
      </c>
      <c r="FX261" s="814" t="str">
        <f t="shared" si="1040"/>
        <v/>
      </c>
      <c r="FY261" s="814" t="str">
        <f t="shared" si="1040"/>
        <v/>
      </c>
      <c r="FZ261" s="814" t="str">
        <f t="shared" si="1040"/>
        <v/>
      </c>
      <c r="GA261" s="814" t="str">
        <f t="shared" si="1040"/>
        <v/>
      </c>
      <c r="GB261" s="814" t="str">
        <f t="shared" si="1040"/>
        <v/>
      </c>
      <c r="GC261" s="814" t="str">
        <f t="shared" si="1040"/>
        <v/>
      </c>
      <c r="GD261" s="814" t="str">
        <f t="shared" si="1040"/>
        <v/>
      </c>
      <c r="GE261" s="814" t="str">
        <f t="shared" si="1040"/>
        <v/>
      </c>
      <c r="GF261" s="814" t="str">
        <f t="shared" si="1040"/>
        <v/>
      </c>
      <c r="GG261" s="814" t="str">
        <f t="shared" si="1040"/>
        <v/>
      </c>
      <c r="GH261" s="814" t="str">
        <f t="shared" si="1040"/>
        <v/>
      </c>
      <c r="GI261" s="814" t="str">
        <f t="shared" si="1040"/>
        <v/>
      </c>
      <c r="GJ261" s="814" t="str">
        <f t="shared" si="1040"/>
        <v/>
      </c>
      <c r="GK261" s="814" t="str">
        <f t="shared" si="1040"/>
        <v/>
      </c>
      <c r="GL261" s="814" t="str">
        <f t="shared" si="1040"/>
        <v/>
      </c>
      <c r="GM261" s="814" t="str">
        <f t="shared" si="1040"/>
        <v/>
      </c>
      <c r="GN261" s="814" t="str">
        <f t="shared" si="1040"/>
        <v/>
      </c>
      <c r="GO261" s="814" t="str">
        <f t="shared" ref="GO261:IZ261" si="1041">IFERROR(IF(IF(GO255="",0,GO255)*IF(GO249="",0,GO249)=0,"",IF(GO255="",0,GO255)*IF(GO249="",0,GO249)),"")</f>
        <v/>
      </c>
      <c r="GP261" s="814" t="str">
        <f t="shared" si="1041"/>
        <v/>
      </c>
      <c r="GQ261" s="814" t="str">
        <f t="shared" si="1041"/>
        <v/>
      </c>
      <c r="GR261" s="814" t="str">
        <f t="shared" si="1041"/>
        <v/>
      </c>
      <c r="GS261" s="814" t="str">
        <f t="shared" si="1041"/>
        <v/>
      </c>
      <c r="GT261" s="814" t="str">
        <f t="shared" si="1041"/>
        <v/>
      </c>
      <c r="GU261" s="814" t="str">
        <f t="shared" si="1041"/>
        <v/>
      </c>
      <c r="GV261" s="814" t="str">
        <f t="shared" si="1041"/>
        <v/>
      </c>
      <c r="GW261" s="814" t="str">
        <f t="shared" si="1041"/>
        <v/>
      </c>
      <c r="GX261" s="814" t="str">
        <f t="shared" si="1041"/>
        <v/>
      </c>
      <c r="GY261" s="814" t="str">
        <f t="shared" si="1041"/>
        <v/>
      </c>
      <c r="GZ261" s="814" t="str">
        <f t="shared" si="1041"/>
        <v/>
      </c>
      <c r="HA261" s="814" t="str">
        <f t="shared" si="1041"/>
        <v/>
      </c>
      <c r="HB261" s="814" t="str">
        <f t="shared" si="1041"/>
        <v/>
      </c>
      <c r="HC261" s="814" t="str">
        <f t="shared" si="1041"/>
        <v/>
      </c>
      <c r="HD261" s="814" t="str">
        <f t="shared" si="1041"/>
        <v/>
      </c>
      <c r="HE261" s="814" t="str">
        <f t="shared" si="1041"/>
        <v/>
      </c>
      <c r="HF261" s="814" t="str">
        <f t="shared" si="1041"/>
        <v/>
      </c>
      <c r="HG261" s="814" t="str">
        <f t="shared" si="1041"/>
        <v/>
      </c>
      <c r="HH261" s="814" t="str">
        <f t="shared" si="1041"/>
        <v/>
      </c>
      <c r="HI261" s="814" t="str">
        <f t="shared" si="1041"/>
        <v/>
      </c>
      <c r="HJ261" s="814" t="str">
        <f t="shared" si="1041"/>
        <v/>
      </c>
      <c r="HK261" s="814" t="str">
        <f t="shared" si="1041"/>
        <v/>
      </c>
      <c r="HL261" s="814" t="str">
        <f t="shared" si="1041"/>
        <v/>
      </c>
      <c r="HM261" s="814" t="str">
        <f t="shared" si="1041"/>
        <v/>
      </c>
      <c r="HN261" s="814" t="str">
        <f t="shared" si="1041"/>
        <v/>
      </c>
      <c r="HO261" s="814" t="str">
        <f t="shared" si="1041"/>
        <v/>
      </c>
      <c r="HP261" s="814" t="str">
        <f t="shared" si="1041"/>
        <v/>
      </c>
      <c r="HQ261" s="814" t="str">
        <f t="shared" si="1041"/>
        <v/>
      </c>
      <c r="HR261" s="814" t="str">
        <f t="shared" si="1041"/>
        <v/>
      </c>
      <c r="HS261" s="814" t="str">
        <f t="shared" si="1041"/>
        <v/>
      </c>
      <c r="HT261" s="814" t="str">
        <f t="shared" si="1041"/>
        <v/>
      </c>
      <c r="HU261" s="814" t="str">
        <f t="shared" si="1041"/>
        <v/>
      </c>
      <c r="HV261" s="814" t="str">
        <f t="shared" si="1041"/>
        <v/>
      </c>
      <c r="HW261" s="814" t="str">
        <f t="shared" si="1041"/>
        <v/>
      </c>
      <c r="HX261" s="814" t="str">
        <f t="shared" si="1041"/>
        <v/>
      </c>
      <c r="HY261" s="814" t="str">
        <f t="shared" si="1041"/>
        <v/>
      </c>
      <c r="HZ261" s="814" t="str">
        <f t="shared" si="1041"/>
        <v/>
      </c>
      <c r="IA261" s="814" t="str">
        <f t="shared" si="1041"/>
        <v/>
      </c>
      <c r="IB261" s="814" t="str">
        <f t="shared" si="1041"/>
        <v/>
      </c>
      <c r="IC261" s="814" t="str">
        <f t="shared" si="1041"/>
        <v/>
      </c>
      <c r="ID261" s="814" t="str">
        <f t="shared" si="1041"/>
        <v/>
      </c>
      <c r="IE261" s="814" t="str">
        <f t="shared" si="1041"/>
        <v/>
      </c>
      <c r="IF261" s="814" t="str">
        <f t="shared" si="1041"/>
        <v/>
      </c>
      <c r="IG261" s="814" t="str">
        <f t="shared" si="1041"/>
        <v/>
      </c>
      <c r="IH261" s="814" t="str">
        <f t="shared" si="1041"/>
        <v/>
      </c>
      <c r="II261" s="814" t="str">
        <f t="shared" si="1041"/>
        <v/>
      </c>
      <c r="IJ261" s="814" t="str">
        <f t="shared" si="1041"/>
        <v/>
      </c>
      <c r="IK261" s="814" t="str">
        <f t="shared" si="1041"/>
        <v/>
      </c>
      <c r="IL261" s="814" t="str">
        <f t="shared" si="1041"/>
        <v/>
      </c>
      <c r="IM261" s="814" t="str">
        <f t="shared" si="1041"/>
        <v/>
      </c>
      <c r="IN261" s="814" t="str">
        <f t="shared" si="1041"/>
        <v/>
      </c>
      <c r="IO261" s="814" t="str">
        <f t="shared" si="1041"/>
        <v/>
      </c>
      <c r="IP261" s="814" t="str">
        <f t="shared" si="1041"/>
        <v/>
      </c>
      <c r="IQ261" s="814" t="str">
        <f t="shared" si="1041"/>
        <v/>
      </c>
      <c r="IR261" s="814" t="str">
        <f t="shared" si="1041"/>
        <v/>
      </c>
      <c r="IS261" s="814" t="str">
        <f t="shared" si="1041"/>
        <v/>
      </c>
      <c r="IT261" s="814" t="str">
        <f t="shared" si="1041"/>
        <v/>
      </c>
      <c r="IU261" s="814" t="str">
        <f t="shared" si="1041"/>
        <v/>
      </c>
      <c r="IV261" s="814" t="str">
        <f t="shared" si="1041"/>
        <v/>
      </c>
      <c r="IW261" s="814" t="str">
        <f t="shared" si="1041"/>
        <v/>
      </c>
      <c r="IX261" s="814" t="str">
        <f t="shared" si="1041"/>
        <v/>
      </c>
      <c r="IY261" s="814" t="str">
        <f t="shared" si="1041"/>
        <v/>
      </c>
      <c r="IZ261" s="814" t="str">
        <f t="shared" si="1041"/>
        <v/>
      </c>
      <c r="JA261" s="814" t="str">
        <f t="shared" ref="JA261:LL261" si="1042">IFERROR(IF(IF(JA255="",0,JA255)*IF(JA249="",0,JA249)=0,"",IF(JA255="",0,JA255)*IF(JA249="",0,JA249)),"")</f>
        <v/>
      </c>
      <c r="JB261" s="814" t="str">
        <f t="shared" si="1042"/>
        <v/>
      </c>
      <c r="JC261" s="814" t="str">
        <f t="shared" si="1042"/>
        <v/>
      </c>
      <c r="JD261" s="814" t="str">
        <f t="shared" si="1042"/>
        <v/>
      </c>
      <c r="JE261" s="814" t="str">
        <f t="shared" si="1042"/>
        <v/>
      </c>
      <c r="JF261" s="814" t="str">
        <f t="shared" si="1042"/>
        <v/>
      </c>
      <c r="JG261" s="814" t="str">
        <f t="shared" si="1042"/>
        <v/>
      </c>
      <c r="JH261" s="814" t="str">
        <f t="shared" si="1042"/>
        <v/>
      </c>
      <c r="JI261" s="814" t="str">
        <f t="shared" si="1042"/>
        <v/>
      </c>
      <c r="JJ261" s="814" t="str">
        <f t="shared" si="1042"/>
        <v/>
      </c>
      <c r="JK261" s="814" t="str">
        <f t="shared" si="1042"/>
        <v/>
      </c>
      <c r="JL261" s="814" t="str">
        <f t="shared" si="1042"/>
        <v/>
      </c>
      <c r="JM261" s="814" t="str">
        <f t="shared" si="1042"/>
        <v/>
      </c>
      <c r="JN261" s="814" t="str">
        <f t="shared" si="1042"/>
        <v/>
      </c>
      <c r="JO261" s="814" t="str">
        <f t="shared" si="1042"/>
        <v/>
      </c>
      <c r="JP261" s="814" t="str">
        <f t="shared" si="1042"/>
        <v/>
      </c>
      <c r="JQ261" s="814" t="str">
        <f t="shared" si="1042"/>
        <v/>
      </c>
      <c r="JR261" s="814" t="str">
        <f t="shared" si="1042"/>
        <v/>
      </c>
      <c r="JS261" s="814" t="str">
        <f t="shared" si="1042"/>
        <v/>
      </c>
      <c r="JT261" s="814" t="str">
        <f t="shared" si="1042"/>
        <v/>
      </c>
      <c r="JU261" s="814" t="str">
        <f t="shared" si="1042"/>
        <v/>
      </c>
      <c r="JV261" s="814" t="str">
        <f t="shared" si="1042"/>
        <v/>
      </c>
      <c r="JW261" s="814" t="str">
        <f t="shared" si="1042"/>
        <v/>
      </c>
      <c r="JX261" s="814" t="str">
        <f t="shared" si="1042"/>
        <v/>
      </c>
      <c r="JY261" s="814" t="str">
        <f t="shared" si="1042"/>
        <v/>
      </c>
      <c r="JZ261" s="814" t="str">
        <f t="shared" si="1042"/>
        <v/>
      </c>
      <c r="KA261" s="814" t="str">
        <f t="shared" si="1042"/>
        <v/>
      </c>
      <c r="KB261" s="814" t="str">
        <f t="shared" si="1042"/>
        <v/>
      </c>
      <c r="KC261" s="814" t="str">
        <f t="shared" si="1042"/>
        <v/>
      </c>
      <c r="KD261" s="814" t="str">
        <f t="shared" si="1042"/>
        <v/>
      </c>
      <c r="KE261" s="814" t="str">
        <f t="shared" si="1042"/>
        <v/>
      </c>
      <c r="KF261" s="814" t="str">
        <f t="shared" si="1042"/>
        <v/>
      </c>
      <c r="KG261" s="814" t="str">
        <f t="shared" si="1042"/>
        <v/>
      </c>
      <c r="KH261" s="814" t="str">
        <f t="shared" si="1042"/>
        <v/>
      </c>
      <c r="KI261" s="814" t="str">
        <f t="shared" si="1042"/>
        <v/>
      </c>
      <c r="KJ261" s="814" t="str">
        <f t="shared" si="1042"/>
        <v/>
      </c>
      <c r="KK261" s="814" t="str">
        <f t="shared" si="1042"/>
        <v/>
      </c>
      <c r="KL261" s="814" t="str">
        <f t="shared" si="1042"/>
        <v/>
      </c>
      <c r="KM261" s="814" t="str">
        <f t="shared" si="1042"/>
        <v/>
      </c>
      <c r="KN261" s="814" t="str">
        <f t="shared" si="1042"/>
        <v/>
      </c>
      <c r="KO261" s="814" t="str">
        <f t="shared" si="1042"/>
        <v/>
      </c>
      <c r="KP261" s="814" t="str">
        <f t="shared" si="1042"/>
        <v/>
      </c>
      <c r="KQ261" s="814" t="str">
        <f t="shared" si="1042"/>
        <v/>
      </c>
      <c r="KR261" s="814" t="str">
        <f t="shared" si="1042"/>
        <v/>
      </c>
      <c r="KS261" s="814" t="str">
        <f t="shared" si="1042"/>
        <v/>
      </c>
      <c r="KT261" s="814" t="str">
        <f t="shared" si="1042"/>
        <v/>
      </c>
      <c r="KU261" s="814" t="str">
        <f t="shared" si="1042"/>
        <v/>
      </c>
      <c r="KV261" s="814" t="str">
        <f t="shared" si="1042"/>
        <v/>
      </c>
      <c r="KW261" s="814" t="str">
        <f t="shared" si="1042"/>
        <v/>
      </c>
      <c r="KX261" s="814" t="str">
        <f t="shared" si="1042"/>
        <v/>
      </c>
      <c r="KY261" s="814" t="str">
        <f t="shared" si="1042"/>
        <v/>
      </c>
      <c r="KZ261" s="814" t="str">
        <f t="shared" si="1042"/>
        <v/>
      </c>
      <c r="LA261" s="814" t="str">
        <f t="shared" si="1042"/>
        <v/>
      </c>
      <c r="LB261" s="814" t="str">
        <f t="shared" si="1042"/>
        <v/>
      </c>
      <c r="LC261" s="814" t="str">
        <f t="shared" si="1042"/>
        <v/>
      </c>
      <c r="LD261" s="814" t="str">
        <f t="shared" si="1042"/>
        <v/>
      </c>
      <c r="LE261" s="814" t="str">
        <f t="shared" si="1042"/>
        <v/>
      </c>
      <c r="LF261" s="814" t="str">
        <f t="shared" si="1042"/>
        <v/>
      </c>
      <c r="LG261" s="814" t="str">
        <f t="shared" si="1042"/>
        <v/>
      </c>
      <c r="LH261" s="814" t="str">
        <f t="shared" si="1042"/>
        <v/>
      </c>
      <c r="LI261" s="814" t="str">
        <f t="shared" si="1042"/>
        <v/>
      </c>
      <c r="LJ261" s="814" t="str">
        <f t="shared" si="1042"/>
        <v/>
      </c>
      <c r="LK261" s="814" t="str">
        <f t="shared" si="1042"/>
        <v/>
      </c>
      <c r="LL261" s="814" t="str">
        <f t="shared" si="1042"/>
        <v/>
      </c>
      <c r="LM261" s="814" t="str">
        <f t="shared" ref="LM261:NK261" si="1043">IFERROR(IF(IF(LM255="",0,LM255)*IF(LM249="",0,LM249)=0,"",IF(LM255="",0,LM255)*IF(LM249="",0,LM249)),"")</f>
        <v/>
      </c>
      <c r="LN261" s="814" t="str">
        <f t="shared" si="1043"/>
        <v/>
      </c>
      <c r="LO261" s="814" t="str">
        <f t="shared" si="1043"/>
        <v/>
      </c>
      <c r="LP261" s="814" t="str">
        <f t="shared" si="1043"/>
        <v/>
      </c>
      <c r="LQ261" s="814" t="str">
        <f t="shared" si="1043"/>
        <v/>
      </c>
      <c r="LR261" s="814" t="str">
        <f t="shared" si="1043"/>
        <v/>
      </c>
      <c r="LS261" s="814" t="str">
        <f t="shared" si="1043"/>
        <v/>
      </c>
      <c r="LT261" s="814" t="str">
        <f t="shared" si="1043"/>
        <v/>
      </c>
      <c r="LU261" s="814" t="str">
        <f t="shared" si="1043"/>
        <v/>
      </c>
      <c r="LV261" s="814" t="str">
        <f t="shared" si="1043"/>
        <v/>
      </c>
      <c r="LW261" s="814" t="str">
        <f t="shared" si="1043"/>
        <v/>
      </c>
      <c r="LX261" s="814" t="str">
        <f t="shared" si="1043"/>
        <v/>
      </c>
      <c r="LY261" s="814" t="str">
        <f t="shared" si="1043"/>
        <v/>
      </c>
      <c r="LZ261" s="814" t="str">
        <f t="shared" si="1043"/>
        <v/>
      </c>
      <c r="MA261" s="814" t="str">
        <f t="shared" si="1043"/>
        <v/>
      </c>
      <c r="MB261" s="814" t="str">
        <f t="shared" si="1043"/>
        <v/>
      </c>
      <c r="MC261" s="814" t="str">
        <f t="shared" si="1043"/>
        <v/>
      </c>
      <c r="MD261" s="814" t="str">
        <f t="shared" si="1043"/>
        <v/>
      </c>
      <c r="ME261" s="814" t="str">
        <f t="shared" si="1043"/>
        <v/>
      </c>
      <c r="MF261" s="814" t="str">
        <f t="shared" si="1043"/>
        <v/>
      </c>
      <c r="MG261" s="814" t="str">
        <f t="shared" si="1043"/>
        <v/>
      </c>
      <c r="MH261" s="814" t="str">
        <f t="shared" si="1043"/>
        <v/>
      </c>
      <c r="MI261" s="814" t="str">
        <f t="shared" si="1043"/>
        <v/>
      </c>
      <c r="MJ261" s="814" t="str">
        <f t="shared" si="1043"/>
        <v/>
      </c>
      <c r="MK261" s="814" t="str">
        <f t="shared" si="1043"/>
        <v/>
      </c>
      <c r="ML261" s="814" t="str">
        <f t="shared" si="1043"/>
        <v/>
      </c>
      <c r="MM261" s="814" t="str">
        <f t="shared" si="1043"/>
        <v/>
      </c>
      <c r="MN261" s="814" t="str">
        <f t="shared" si="1043"/>
        <v/>
      </c>
      <c r="MO261" s="814" t="str">
        <f t="shared" si="1043"/>
        <v/>
      </c>
      <c r="MP261" s="814" t="str">
        <f t="shared" si="1043"/>
        <v/>
      </c>
      <c r="MQ261" s="814" t="str">
        <f t="shared" si="1043"/>
        <v/>
      </c>
      <c r="MR261" s="814" t="str">
        <f t="shared" si="1043"/>
        <v/>
      </c>
      <c r="MS261" s="814" t="str">
        <f t="shared" si="1043"/>
        <v/>
      </c>
      <c r="MT261" s="814" t="str">
        <f t="shared" si="1043"/>
        <v/>
      </c>
      <c r="MU261" s="814" t="str">
        <f t="shared" si="1043"/>
        <v/>
      </c>
      <c r="MV261" s="814" t="str">
        <f t="shared" si="1043"/>
        <v/>
      </c>
      <c r="MW261" s="814" t="str">
        <f t="shared" si="1043"/>
        <v/>
      </c>
      <c r="MX261" s="814" t="str">
        <f t="shared" si="1043"/>
        <v/>
      </c>
      <c r="MY261" s="814" t="str">
        <f t="shared" si="1043"/>
        <v/>
      </c>
      <c r="MZ261" s="814" t="str">
        <f t="shared" si="1043"/>
        <v/>
      </c>
      <c r="NA261" s="814" t="str">
        <f t="shared" si="1043"/>
        <v/>
      </c>
      <c r="NB261" s="814" t="str">
        <f t="shared" si="1043"/>
        <v/>
      </c>
      <c r="NC261" s="814" t="str">
        <f t="shared" si="1043"/>
        <v/>
      </c>
      <c r="ND261" s="814" t="str">
        <f t="shared" si="1043"/>
        <v/>
      </c>
      <c r="NE261" s="814" t="str">
        <f t="shared" si="1043"/>
        <v/>
      </c>
      <c r="NF261" s="814" t="str">
        <f t="shared" si="1043"/>
        <v/>
      </c>
      <c r="NG261" s="814" t="str">
        <f t="shared" si="1043"/>
        <v/>
      </c>
      <c r="NH261" s="814" t="str">
        <f t="shared" si="1043"/>
        <v/>
      </c>
      <c r="NI261" s="814" t="str">
        <f t="shared" si="1043"/>
        <v/>
      </c>
      <c r="NJ261" s="814" t="str">
        <f t="shared" si="1043"/>
        <v/>
      </c>
      <c r="NK261" s="814" t="str">
        <f t="shared" si="1043"/>
        <v/>
      </c>
      <c r="NL261" s="929">
        <f t="shared" si="981"/>
        <v>8275196.7858282309</v>
      </c>
      <c r="NM261" s="929">
        <f t="shared" si="982"/>
        <v>4915090.5340575138</v>
      </c>
      <c r="NN261" s="929" t="str">
        <f t="shared" si="983"/>
        <v/>
      </c>
      <c r="NO261" s="929" t="str">
        <f t="shared" si="984"/>
        <v/>
      </c>
      <c r="NP261" s="929" t="str">
        <f t="shared" si="985"/>
        <v/>
      </c>
      <c r="NQ261" s="929" t="str">
        <f t="shared" si="986"/>
        <v/>
      </c>
      <c r="NR261" s="929" t="str">
        <f t="shared" si="987"/>
        <v/>
      </c>
      <c r="NS261" s="929" t="str">
        <f t="shared" si="988"/>
        <v/>
      </c>
      <c r="NT261" s="929" t="str">
        <f t="shared" si="989"/>
        <v/>
      </c>
      <c r="NU261" s="929" t="str">
        <f t="shared" si="990"/>
        <v/>
      </c>
      <c r="NV261" s="929" t="str">
        <f t="shared" si="991"/>
        <v/>
      </c>
      <c r="NW261" s="929" t="str">
        <f t="shared" si="992"/>
        <v/>
      </c>
      <c r="NX261" s="929" t="str">
        <f t="shared" si="993"/>
        <v/>
      </c>
      <c r="NY261" s="929" t="str">
        <f t="shared" si="994"/>
        <v/>
      </c>
      <c r="NZ261" s="929" t="str">
        <f t="shared" si="995"/>
        <v/>
      </c>
      <c r="OA261" s="929" t="str">
        <f t="shared" si="996"/>
        <v/>
      </c>
      <c r="OB261" s="929" t="str">
        <f t="shared" si="997"/>
        <v/>
      </c>
      <c r="OC261" s="929" t="str">
        <f t="shared" si="998"/>
        <v/>
      </c>
      <c r="OD261" s="929" t="str">
        <f t="shared" si="999"/>
        <v/>
      </c>
      <c r="OE261" s="929" t="str">
        <f t="shared" si="1000"/>
        <v/>
      </c>
      <c r="OF261" s="929" t="str">
        <f t="shared" si="1001"/>
        <v/>
      </c>
      <c r="OG261" s="929" t="str">
        <f t="shared" si="1002"/>
        <v/>
      </c>
      <c r="OH261" s="929" t="str">
        <f t="shared" si="1003"/>
        <v/>
      </c>
      <c r="OI261" s="929" t="str">
        <f t="shared" si="1004"/>
        <v/>
      </c>
      <c r="OJ261" s="929" t="str">
        <f t="shared" si="1005"/>
        <v/>
      </c>
      <c r="OK261" s="929" t="str">
        <f t="shared" si="1006"/>
        <v/>
      </c>
      <c r="OL261" s="929" t="str">
        <f t="shared" si="1007"/>
        <v/>
      </c>
      <c r="OM261" s="929" t="str">
        <f t="shared" si="1008"/>
        <v/>
      </c>
      <c r="ON261" s="929" t="str">
        <f t="shared" si="1009"/>
        <v/>
      </c>
      <c r="OO261" s="929" t="str">
        <f t="shared" si="1010"/>
        <v/>
      </c>
      <c r="OP261" s="929" t="str">
        <f t="shared" si="1011"/>
        <v/>
      </c>
      <c r="OQ261" s="929" t="str">
        <f t="shared" si="1012"/>
        <v/>
      </c>
      <c r="OR261" s="929" t="str">
        <f t="shared" si="1013"/>
        <v/>
      </c>
      <c r="OS261" s="929" t="str">
        <f t="shared" si="1014"/>
        <v/>
      </c>
      <c r="OT261" s="929" t="str">
        <f t="shared" si="1015"/>
        <v/>
      </c>
      <c r="OU261" s="929" t="str">
        <f t="shared" si="1016"/>
        <v/>
      </c>
      <c r="OV261" s="929" t="str">
        <f t="shared" si="1017"/>
        <v/>
      </c>
      <c r="OW261" s="929" t="str">
        <f t="shared" si="1018"/>
        <v/>
      </c>
      <c r="OX261" s="929" t="str">
        <f t="shared" si="1019"/>
        <v/>
      </c>
      <c r="OY261" s="929" t="str">
        <f t="shared" si="1020"/>
        <v/>
      </c>
      <c r="OZ261" s="929" t="str">
        <f t="shared" si="1021"/>
        <v/>
      </c>
      <c r="PA261" s="929" t="str">
        <f t="shared" si="1022"/>
        <v/>
      </c>
      <c r="PB261" s="929" t="str">
        <f t="shared" si="1023"/>
        <v/>
      </c>
      <c r="PC261" s="929" t="str">
        <f t="shared" si="1024"/>
        <v/>
      </c>
      <c r="PD261" s="929" t="str">
        <f t="shared" si="1025"/>
        <v/>
      </c>
      <c r="PE261" s="929" t="str">
        <f t="shared" si="1026"/>
        <v/>
      </c>
      <c r="PF261" s="929" t="str">
        <f t="shared" si="1027"/>
        <v/>
      </c>
      <c r="PG261" s="929" t="str">
        <f t="shared" si="1028"/>
        <v/>
      </c>
      <c r="PH261" s="929" t="str">
        <f t="shared" si="1029"/>
        <v/>
      </c>
      <c r="PI261" s="929" t="str">
        <f t="shared" si="1030"/>
        <v/>
      </c>
      <c r="PJ261" s="929" t="str">
        <f t="shared" si="1031"/>
        <v/>
      </c>
      <c r="PK261" s="929" t="str">
        <f t="shared" si="1032"/>
        <v/>
      </c>
      <c r="PL261" s="929" t="str">
        <f t="shared" si="1033"/>
        <v/>
      </c>
      <c r="PM261" s="968">
        <f>IFERROR(IF((IF(NL261="",0,NL261)+IF(NM261="",0,NM261)+IF(NN261="",0,NN261)+IF(NO261="",0,NO261)+IF(NP261="",0,NP261))=0,"",(IF(NL261="",0,NL261)+IF(NM261="",0,NM261)+IF(NN261="",0,NN261)+IF(NO261="",0,NO261)+IF(NP261="",0,NP261))),"")</f>
        <v>13190287.319885746</v>
      </c>
      <c r="PN261" s="968" t="str">
        <f>IFERROR(IF((IF(NQ261="",0,NQ261)+IF(NR261="",0,NR261)+IF(NS261="",0,NS261)+IF(NT261="",0,NT261))=0,"",(IF(NQ261="",0,NQ261)+IF(NR261="",0,NR261)+IF(NS261="",0,NS261)+IF(NT261="",0,NT261))),"")</f>
        <v/>
      </c>
      <c r="PO261" s="968" t="str">
        <f>IFERROR(IF((IF(NU261="",0,NU261)+IF(NV261="",0,NV261)+IF(NW261="",0,NW261)+IF(NX261="",0,NX261)+IF(NY261="",0,NY261))=0,"",(IF(NU261="",0,NU261)+IF(NV261="",0,NV261)+IF(NW261="",0,NW261)+IF(NX261="",0,NX261)+IF(NY261="",0,NY261))),"")</f>
        <v/>
      </c>
      <c r="PP261" s="968" t="str">
        <f>IFERROR(IF((IF(NZ261="",0,NZ261)+IF(OA261="",0,OA261)+IF(OB261="",0,OB261)+IF(OC261="",0,OC261))=0,"",(IF(NZ261="",0,NZ261)+IF(OA261="",0,OA261)+IF(OB261="",0,OB261)+IF(OC261="",0,OC261))),"")</f>
        <v/>
      </c>
      <c r="PQ261" s="968" t="str">
        <f>IFERROR(IF((IF(OD261="",0,OD261)+IF(OE261="",0,OE261)+IF(OF261="",0,OF261)+IF(OG261="",0,OG261))=0,"",(IF(OD261="",0,OD261)+IF(OE261="",0,OE261)+IF(OF261="",0,OF261)+IF(OG261="",0,OG261))),"")</f>
        <v/>
      </c>
      <c r="PR261" s="968" t="str">
        <f>IFERROR(IF((IF(OH261="",0,OH261)+IF(OI261="",0,OI261)+IF(OJ261="",0,OJ261)+IF(OK261="",0,OK261)+IF(OL261="",0,OL261))=0,"",(IF(OH261="",0,OH261)+IF(OI261="",0,OI261)+IF(OJ261="",0,OJ261)+IF(OK261="",0,OK261)+IF(OL261="",0,OL261))),"")</f>
        <v/>
      </c>
      <c r="PS261" s="968" t="str">
        <f>IFERROR(IF((IF(OM261="",0,OM261)+IF(ON261="",0,ON261)+IF(OO261="",0,OO261)+IF(OP261="",0,OP261))=0,"",(IF(OM261="",0,OM261)+IF(ON261="",0,ON261)+IF(OO261="",0,OO261)+IF(OP261="",0,OP261))),"")</f>
        <v/>
      </c>
      <c r="PT261" s="968" t="str">
        <f>IFERROR(IF((IF(OQ261="",0,OQ261)+IF(OR261="",0,OR261)+IF(OS261="",0,OS261)+IF(OT261="",0,OT261)+IF(OU261="",0,OU261))=0,"",(IF(OQ261="",0,OQ261)+IF(OR261="",0,OR261)+IF(OS261="",0,OS261)+IF(OT261="",0,OT261)+IF(OU261="",0,OU261))),"")</f>
        <v/>
      </c>
      <c r="PU261" s="968" t="str">
        <f>IFERROR(IF((IF(OV261="",0,OV261)+IF(OW261="",0,OW261)+IF(OX261="",0,OX261)+IF(OY261="",0,OY261))=0,"",(IF(OV261="",0,OV261)+IF(OW261="",0,OW261)+IF(OX261="",0,OX261)+IF(OY261="",0,OY261))),"")</f>
        <v/>
      </c>
      <c r="PV261" s="968" t="str">
        <f>IFERROR(IF((IF(OZ261="",0,OZ261)+IF(PA261="",0,PA261)+IF(PB261="",0,PB261)+IF(PC261="",0,PC261))=0,"",(IF(OZ261="",0,OZ261)+IF(PA261="",0,PA261)+IF(PB261="",0,PB261)+IF(PC261="",0,PC261))),"")</f>
        <v/>
      </c>
      <c r="PW261" s="968" t="str">
        <f>IFERROR(IF((IF(PD261="",0,PD261)+IF(PE261="",0,PE261)+IF(PF261="",0,PF261)+IF(PG261="",0,PG261)+IF(PH261="",0,PH261))=0,"",(IF(PD261="",0,PD261)+IF(PE261="",0,PE261)+IF(PF261="",0,PF261)+IF(PG261="",0,PG261)+IF(PH261="",0,PH261))),"")</f>
        <v/>
      </c>
      <c r="PX261" s="968" t="str">
        <f>IFERROR(IF((IF(PI261="",0,PI261)+IF(PJ261="",0,PJ261)+IF(PK261="",0,PK261)+IF(PL261="",0,PL261))=0,"",(IF(PI261="",0,PI261)+IF(PJ261="",0,PJ261)+IF(PK261="",0,PK261)+IF(PL261="",0,PL261))),"")</f>
        <v/>
      </c>
      <c r="PY261" s="1006">
        <f t="shared" si="1034"/>
        <v>13190287.319885746</v>
      </c>
      <c r="PZ261" s="1044" t="str">
        <f t="shared" si="1035"/>
        <v/>
      </c>
      <c r="QA261" s="1082" t="str">
        <f t="shared" si="1036"/>
        <v/>
      </c>
      <c r="QB261" s="1120" t="str">
        <f t="shared" si="1037"/>
        <v/>
      </c>
    </row>
    <row r="262" spans="1:444" ht="14.25" hidden="1" x14ac:dyDescent="0.15">
      <c r="A262" s="1135"/>
      <c r="B262" s="1135"/>
      <c r="C262" s="1135"/>
      <c r="D262" s="839" t="s">
        <v>494</v>
      </c>
      <c r="E262" s="814"/>
      <c r="F262" s="814"/>
      <c r="G262" s="814"/>
      <c r="H262" s="814"/>
      <c r="I262" s="814"/>
      <c r="J262" s="814"/>
      <c r="K262" s="814"/>
      <c r="L262" s="814"/>
      <c r="M262" s="814"/>
      <c r="N262" s="814"/>
      <c r="O262" s="814"/>
      <c r="P262" s="814"/>
      <c r="Q262" s="814"/>
      <c r="R262" s="814"/>
      <c r="S262" s="814"/>
      <c r="T262" s="814"/>
      <c r="U262" s="814"/>
      <c r="V262" s="814"/>
      <c r="W262" s="814"/>
      <c r="X262" s="814"/>
      <c r="Y262" s="814"/>
      <c r="Z262" s="814"/>
      <c r="AA262" s="814"/>
      <c r="AB262" s="814"/>
      <c r="AC262" s="814"/>
      <c r="AD262" s="814"/>
      <c r="AE262" s="814"/>
      <c r="AF262" s="814"/>
      <c r="AG262" s="814"/>
      <c r="AH262" s="814"/>
      <c r="AI262" s="814"/>
      <c r="AJ262" s="814"/>
      <c r="AK262" s="814"/>
      <c r="AL262" s="814"/>
      <c r="AM262" s="814"/>
      <c r="AN262" s="814"/>
      <c r="AO262" s="814"/>
      <c r="AP262" s="814"/>
      <c r="AQ262" s="814"/>
      <c r="AR262" s="814"/>
      <c r="AS262" s="814"/>
      <c r="AT262" s="814"/>
      <c r="AU262" s="814"/>
      <c r="AV262" s="814"/>
      <c r="AW262" s="814"/>
      <c r="AX262" s="814"/>
      <c r="AY262" s="814"/>
      <c r="AZ262" s="814"/>
      <c r="BA262" s="814"/>
      <c r="BB262" s="814"/>
      <c r="BC262" s="814"/>
      <c r="BD262" s="814"/>
      <c r="BE262" s="814"/>
      <c r="BF262" s="814"/>
      <c r="BG262" s="814"/>
      <c r="BH262" s="814"/>
      <c r="BI262" s="814"/>
      <c r="BJ262" s="814"/>
      <c r="BK262" s="814"/>
      <c r="BL262" s="814"/>
      <c r="BM262" s="814"/>
      <c r="BN262" s="814"/>
      <c r="BO262" s="814"/>
      <c r="BP262" s="814"/>
      <c r="BQ262" s="814"/>
      <c r="BR262" s="814"/>
      <c r="BS262" s="814"/>
      <c r="BT262" s="814"/>
      <c r="BU262" s="814"/>
      <c r="BV262" s="814"/>
      <c r="BW262" s="814"/>
      <c r="BX262" s="814"/>
      <c r="BY262" s="814"/>
      <c r="BZ262" s="814"/>
      <c r="CA262" s="814"/>
      <c r="CB262" s="814"/>
      <c r="CC262" s="814"/>
      <c r="CD262" s="814"/>
      <c r="CE262" s="814"/>
      <c r="CF262" s="814"/>
      <c r="CG262" s="814"/>
      <c r="CH262" s="814"/>
      <c r="CI262" s="814"/>
      <c r="CJ262" s="814"/>
      <c r="CK262" s="814"/>
      <c r="CL262" s="814"/>
      <c r="CM262" s="814"/>
      <c r="CN262" s="814"/>
      <c r="CO262" s="814"/>
      <c r="CP262" s="814"/>
      <c r="CQ262" s="814"/>
      <c r="CR262" s="814"/>
      <c r="CS262" s="814"/>
      <c r="CT262" s="814"/>
      <c r="CU262" s="814"/>
      <c r="CV262" s="814"/>
      <c r="CW262" s="814"/>
      <c r="CX262" s="814"/>
      <c r="CY262" s="814"/>
      <c r="CZ262" s="814"/>
      <c r="DA262" s="814"/>
      <c r="DB262" s="814"/>
      <c r="DC262" s="814"/>
      <c r="DD262" s="814"/>
      <c r="DE262" s="814"/>
      <c r="DF262" s="814"/>
      <c r="DG262" s="814"/>
      <c r="DH262" s="814"/>
      <c r="DI262" s="814"/>
      <c r="DJ262" s="814"/>
      <c r="DK262" s="814"/>
      <c r="DL262" s="814"/>
      <c r="DM262" s="814"/>
      <c r="DN262" s="814"/>
      <c r="DO262" s="814"/>
      <c r="DP262" s="814"/>
      <c r="DQ262" s="814"/>
      <c r="DR262" s="814"/>
      <c r="DS262" s="814"/>
      <c r="DT262" s="814"/>
      <c r="DU262" s="814"/>
      <c r="DV262" s="814"/>
      <c r="DW262" s="814"/>
      <c r="DX262" s="814"/>
      <c r="DY262" s="814"/>
      <c r="DZ262" s="814"/>
      <c r="EA262" s="814"/>
      <c r="EB262" s="814"/>
      <c r="EC262" s="814"/>
      <c r="ED262" s="814"/>
      <c r="EE262" s="814"/>
      <c r="EF262" s="814"/>
      <c r="EG262" s="814"/>
      <c r="EH262" s="814"/>
      <c r="EI262" s="814"/>
      <c r="EJ262" s="814"/>
      <c r="EK262" s="814"/>
      <c r="EL262" s="814"/>
      <c r="EM262" s="814"/>
      <c r="EN262" s="814"/>
      <c r="EO262" s="814"/>
      <c r="EP262" s="814"/>
      <c r="EQ262" s="814"/>
      <c r="ER262" s="814"/>
      <c r="ES262" s="814"/>
      <c r="ET262" s="814"/>
      <c r="EU262" s="814"/>
      <c r="EV262" s="814"/>
      <c r="EW262" s="814"/>
      <c r="EX262" s="814"/>
      <c r="EY262" s="814"/>
      <c r="EZ262" s="814"/>
      <c r="FA262" s="814"/>
      <c r="FB262" s="814"/>
      <c r="FC262" s="814"/>
      <c r="FD262" s="814"/>
      <c r="FE262" s="814"/>
      <c r="FF262" s="814"/>
      <c r="FG262" s="814"/>
      <c r="FH262" s="814"/>
      <c r="FI262" s="814"/>
      <c r="FJ262" s="814"/>
      <c r="FK262" s="814"/>
      <c r="FL262" s="814"/>
      <c r="FM262" s="814"/>
      <c r="FN262" s="814"/>
      <c r="FO262" s="814"/>
      <c r="FP262" s="814"/>
      <c r="FQ262" s="814"/>
      <c r="FR262" s="814"/>
      <c r="FS262" s="814"/>
      <c r="FT262" s="814"/>
      <c r="FU262" s="814"/>
      <c r="FV262" s="814"/>
      <c r="FW262" s="814"/>
      <c r="FX262" s="814"/>
      <c r="FY262" s="814"/>
      <c r="FZ262" s="814"/>
      <c r="GA262" s="814"/>
      <c r="GB262" s="814"/>
      <c r="GC262" s="814"/>
      <c r="GD262" s="814"/>
      <c r="GE262" s="814"/>
      <c r="GF262" s="814"/>
      <c r="GG262" s="814"/>
      <c r="GH262" s="814"/>
      <c r="GI262" s="814"/>
      <c r="GJ262" s="814"/>
      <c r="GK262" s="814"/>
      <c r="GL262" s="814"/>
      <c r="GM262" s="814"/>
      <c r="GN262" s="814"/>
      <c r="GO262" s="814"/>
      <c r="GP262" s="814"/>
      <c r="GQ262" s="814"/>
      <c r="GR262" s="814"/>
      <c r="GS262" s="814"/>
      <c r="GT262" s="814"/>
      <c r="GU262" s="814"/>
      <c r="GV262" s="814"/>
      <c r="GW262" s="814"/>
      <c r="GX262" s="814"/>
      <c r="GY262" s="814"/>
      <c r="GZ262" s="814"/>
      <c r="HA262" s="814"/>
      <c r="HB262" s="814"/>
      <c r="HC262" s="814"/>
      <c r="HD262" s="814"/>
      <c r="HE262" s="814"/>
      <c r="HF262" s="814"/>
      <c r="HG262" s="814"/>
      <c r="HH262" s="814"/>
      <c r="HI262" s="814"/>
      <c r="HJ262" s="814"/>
      <c r="HK262" s="814"/>
      <c r="HL262" s="814"/>
      <c r="HM262" s="814"/>
      <c r="HN262" s="814"/>
      <c r="HO262" s="814"/>
      <c r="HP262" s="814"/>
      <c r="HQ262" s="814"/>
      <c r="HR262" s="814"/>
      <c r="HS262" s="814"/>
      <c r="HT262" s="814"/>
      <c r="HU262" s="814"/>
      <c r="HV262" s="814"/>
      <c r="HW262" s="814"/>
      <c r="HX262" s="814"/>
      <c r="HY262" s="814"/>
      <c r="HZ262" s="814"/>
      <c r="IA262" s="814"/>
      <c r="IB262" s="814"/>
      <c r="IC262" s="814"/>
      <c r="ID262" s="814"/>
      <c r="IE262" s="814"/>
      <c r="IF262" s="814"/>
      <c r="IG262" s="814"/>
      <c r="IH262" s="814"/>
      <c r="II262" s="814"/>
      <c r="IJ262" s="814"/>
      <c r="IK262" s="814"/>
      <c r="IL262" s="814"/>
      <c r="IM262" s="814"/>
      <c r="IN262" s="814"/>
      <c r="IO262" s="814"/>
      <c r="IP262" s="814"/>
      <c r="IQ262" s="814"/>
      <c r="IR262" s="814"/>
      <c r="IS262" s="814"/>
      <c r="IT262" s="814"/>
      <c r="IU262" s="814"/>
      <c r="IV262" s="814"/>
      <c r="IW262" s="814"/>
      <c r="IX262" s="814"/>
      <c r="IY262" s="814"/>
      <c r="IZ262" s="814"/>
      <c r="JA262" s="814"/>
      <c r="JB262" s="814"/>
      <c r="JC262" s="814"/>
      <c r="JD262" s="814"/>
      <c r="JE262" s="814"/>
      <c r="JF262" s="814"/>
      <c r="JG262" s="814"/>
      <c r="JH262" s="814"/>
      <c r="JI262" s="814"/>
      <c r="JJ262" s="814"/>
      <c r="JK262" s="814"/>
      <c r="JL262" s="814"/>
      <c r="JM262" s="814"/>
      <c r="JN262" s="814"/>
      <c r="JO262" s="814"/>
      <c r="JP262" s="814"/>
      <c r="JQ262" s="814"/>
      <c r="JR262" s="814"/>
      <c r="JS262" s="814"/>
      <c r="JT262" s="814"/>
      <c r="JU262" s="814"/>
      <c r="JV262" s="814"/>
      <c r="JW262" s="814"/>
      <c r="JX262" s="814"/>
      <c r="JY262" s="814"/>
      <c r="JZ262" s="814"/>
      <c r="KA262" s="814"/>
      <c r="KB262" s="814"/>
      <c r="KC262" s="814"/>
      <c r="KD262" s="814"/>
      <c r="KE262" s="814"/>
      <c r="KF262" s="814"/>
      <c r="KG262" s="814"/>
      <c r="KH262" s="814"/>
      <c r="KI262" s="814"/>
      <c r="KJ262" s="814"/>
      <c r="KK262" s="814"/>
      <c r="KL262" s="814"/>
      <c r="KM262" s="814"/>
      <c r="KN262" s="814"/>
      <c r="KO262" s="814"/>
      <c r="KP262" s="814"/>
      <c r="KQ262" s="814"/>
      <c r="KR262" s="814"/>
      <c r="KS262" s="814"/>
      <c r="KT262" s="814"/>
      <c r="KU262" s="814"/>
      <c r="KV262" s="814"/>
      <c r="KW262" s="814"/>
      <c r="KX262" s="814"/>
      <c r="KY262" s="814"/>
      <c r="KZ262" s="814"/>
      <c r="LA262" s="814"/>
      <c r="LB262" s="814"/>
      <c r="LC262" s="814"/>
      <c r="LD262" s="814"/>
      <c r="LE262" s="814"/>
      <c r="LF262" s="814"/>
      <c r="LG262" s="814"/>
      <c r="LH262" s="814"/>
      <c r="LI262" s="814"/>
      <c r="LJ262" s="814"/>
      <c r="LK262" s="814"/>
      <c r="LL262" s="814"/>
      <c r="LM262" s="814"/>
      <c r="LN262" s="814"/>
      <c r="LO262" s="814"/>
      <c r="LP262" s="814"/>
      <c r="LQ262" s="814"/>
      <c r="LR262" s="814"/>
      <c r="LS262" s="814"/>
      <c r="LT262" s="814"/>
      <c r="LU262" s="814"/>
      <c r="LV262" s="814"/>
      <c r="LW262" s="814"/>
      <c r="LX262" s="814"/>
      <c r="LY262" s="814"/>
      <c r="LZ262" s="814"/>
      <c r="MA262" s="814"/>
      <c r="MB262" s="814"/>
      <c r="MC262" s="814"/>
      <c r="MD262" s="814"/>
      <c r="ME262" s="814"/>
      <c r="MF262" s="814"/>
      <c r="MG262" s="814"/>
      <c r="MH262" s="814"/>
      <c r="MI262" s="814"/>
      <c r="MJ262" s="814"/>
      <c r="MK262" s="814"/>
      <c r="ML262" s="814"/>
      <c r="MM262" s="814"/>
      <c r="MN262" s="814"/>
      <c r="MO262" s="814"/>
      <c r="MP262" s="814"/>
      <c r="MQ262" s="814"/>
      <c r="MR262" s="814"/>
      <c r="MS262" s="814"/>
      <c r="MT262" s="814"/>
      <c r="MU262" s="814"/>
      <c r="MV262" s="814"/>
      <c r="MW262" s="814"/>
      <c r="MX262" s="814"/>
      <c r="MY262" s="814"/>
      <c r="MZ262" s="814"/>
      <c r="NA262" s="814"/>
      <c r="NB262" s="814"/>
      <c r="NC262" s="814"/>
      <c r="ND262" s="814"/>
      <c r="NE262" s="814"/>
      <c r="NF262" s="814"/>
      <c r="NG262" s="814"/>
      <c r="NH262" s="814"/>
      <c r="NI262" s="814"/>
      <c r="NJ262" s="814"/>
      <c r="NK262" s="814"/>
      <c r="NL262" s="929" t="str">
        <f t="shared" si="981"/>
        <v/>
      </c>
      <c r="NM262" s="929" t="str">
        <f t="shared" si="982"/>
        <v/>
      </c>
      <c r="NN262" s="929" t="str">
        <f t="shared" si="983"/>
        <v/>
      </c>
      <c r="NO262" s="929" t="str">
        <f t="shared" si="984"/>
        <v/>
      </c>
      <c r="NP262" s="929" t="str">
        <f t="shared" si="985"/>
        <v/>
      </c>
      <c r="NQ262" s="929" t="str">
        <f t="shared" si="986"/>
        <v/>
      </c>
      <c r="NR262" s="929" t="str">
        <f t="shared" si="987"/>
        <v/>
      </c>
      <c r="NS262" s="929" t="str">
        <f t="shared" si="988"/>
        <v/>
      </c>
      <c r="NT262" s="929" t="str">
        <f t="shared" si="989"/>
        <v/>
      </c>
      <c r="NU262" s="929" t="str">
        <f t="shared" si="990"/>
        <v/>
      </c>
      <c r="NV262" s="929" t="str">
        <f t="shared" si="991"/>
        <v/>
      </c>
      <c r="NW262" s="929" t="str">
        <f t="shared" si="992"/>
        <v/>
      </c>
      <c r="NX262" s="929" t="str">
        <f t="shared" si="993"/>
        <v/>
      </c>
      <c r="NY262" s="929" t="str">
        <f t="shared" si="994"/>
        <v/>
      </c>
      <c r="NZ262" s="929" t="str">
        <f t="shared" si="995"/>
        <v/>
      </c>
      <c r="OA262" s="929" t="str">
        <f t="shared" si="996"/>
        <v/>
      </c>
      <c r="OB262" s="929" t="str">
        <f t="shared" si="997"/>
        <v/>
      </c>
      <c r="OC262" s="929" t="str">
        <f t="shared" si="998"/>
        <v/>
      </c>
      <c r="OD262" s="929" t="str">
        <f t="shared" si="999"/>
        <v/>
      </c>
      <c r="OE262" s="929" t="str">
        <f t="shared" si="1000"/>
        <v/>
      </c>
      <c r="OF262" s="929" t="str">
        <f t="shared" si="1001"/>
        <v/>
      </c>
      <c r="OG262" s="929" t="str">
        <f t="shared" si="1002"/>
        <v/>
      </c>
      <c r="OH262" s="929" t="str">
        <f t="shared" si="1003"/>
        <v/>
      </c>
      <c r="OI262" s="929" t="str">
        <f t="shared" si="1004"/>
        <v/>
      </c>
      <c r="OJ262" s="929" t="str">
        <f t="shared" si="1005"/>
        <v/>
      </c>
      <c r="OK262" s="929" t="str">
        <f t="shared" si="1006"/>
        <v/>
      </c>
      <c r="OL262" s="929" t="str">
        <f t="shared" si="1007"/>
        <v/>
      </c>
      <c r="OM262" s="929" t="str">
        <f t="shared" si="1008"/>
        <v/>
      </c>
      <c r="ON262" s="929" t="str">
        <f t="shared" si="1009"/>
        <v/>
      </c>
      <c r="OO262" s="929" t="str">
        <f t="shared" si="1010"/>
        <v/>
      </c>
      <c r="OP262" s="929" t="str">
        <f t="shared" si="1011"/>
        <v/>
      </c>
      <c r="OQ262" s="929" t="str">
        <f t="shared" si="1012"/>
        <v/>
      </c>
      <c r="OR262" s="929" t="str">
        <f t="shared" si="1013"/>
        <v/>
      </c>
      <c r="OS262" s="929" t="str">
        <f t="shared" si="1014"/>
        <v/>
      </c>
      <c r="OT262" s="929" t="str">
        <f t="shared" si="1015"/>
        <v/>
      </c>
      <c r="OU262" s="929" t="str">
        <f t="shared" si="1016"/>
        <v/>
      </c>
      <c r="OV262" s="929" t="str">
        <f t="shared" si="1017"/>
        <v/>
      </c>
      <c r="OW262" s="929" t="str">
        <f t="shared" si="1018"/>
        <v/>
      </c>
      <c r="OX262" s="929" t="str">
        <f t="shared" si="1019"/>
        <v/>
      </c>
      <c r="OY262" s="929" t="str">
        <f t="shared" si="1020"/>
        <v/>
      </c>
      <c r="OZ262" s="929" t="str">
        <f t="shared" si="1021"/>
        <v/>
      </c>
      <c r="PA262" s="929" t="str">
        <f t="shared" si="1022"/>
        <v/>
      </c>
      <c r="PB262" s="929" t="str">
        <f t="shared" si="1023"/>
        <v/>
      </c>
      <c r="PC262" s="929" t="str">
        <f t="shared" si="1024"/>
        <v/>
      </c>
      <c r="PD262" s="929" t="str">
        <f t="shared" si="1025"/>
        <v/>
      </c>
      <c r="PE262" s="929" t="str">
        <f t="shared" si="1026"/>
        <v/>
      </c>
      <c r="PF262" s="929" t="str">
        <f t="shared" si="1027"/>
        <v/>
      </c>
      <c r="PG262" s="929" t="str">
        <f t="shared" si="1028"/>
        <v/>
      </c>
      <c r="PH262" s="929" t="str">
        <f t="shared" si="1029"/>
        <v/>
      </c>
      <c r="PI262" s="929" t="str">
        <f t="shared" si="1030"/>
        <v/>
      </c>
      <c r="PJ262" s="929" t="str">
        <f t="shared" si="1031"/>
        <v/>
      </c>
      <c r="PK262" s="929" t="str">
        <f t="shared" si="1032"/>
        <v/>
      </c>
      <c r="PL262" s="929" t="str">
        <f t="shared" si="1033"/>
        <v/>
      </c>
      <c r="PM262" s="968" t="str">
        <f>IFERROR(IF((IF(NL262="",0,NL262)+IF(NM262="",0,NM262)+IF(NN262="",0,NN262)+IF(NO262="",0,NO262)+IF(NP262="",0,NP262))=0,"",(IF(NL262="",0,NL262)+IF(NM262="",0,NM262)+IF(NN262="",0,NN262)+IF(NO262="",0,NO262)+IF(NP262="",0,NP262))),"")</f>
        <v/>
      </c>
      <c r="PN262" s="968" t="str">
        <f>IFERROR(IF((IF(NQ262="",0,NQ262)+IF(NR262="",0,NR262)+IF(NS262="",0,NS262)+IF(NT262="",0,NT262))=0,"",(IF(NQ262="",0,NQ262)+IF(NR262="",0,NR262)+IF(NS262="",0,NS262)+IF(NT262="",0,NT262))),"")</f>
        <v/>
      </c>
      <c r="PO262" s="968" t="str">
        <f>IFERROR(IF((IF(NU262="",0,NU262)+IF(NV262="",0,NV262)+IF(NW262="",0,NW262)+IF(NX262="",0,NX262)+IF(NY262="",0,NY262))=0,"",(IF(NU262="",0,NU262)+IF(NV262="",0,NV262)+IF(NW262="",0,NW262)+IF(NX262="",0,NX262)+IF(NY262="",0,NY262))),"")</f>
        <v/>
      </c>
      <c r="PP262" s="968" t="str">
        <f>IFERROR(IF((IF(NZ262="",0,NZ262)+IF(OA262="",0,OA262)+IF(OB262="",0,OB262)+IF(OC262="",0,OC262))=0,"",(IF(NZ262="",0,NZ262)+IF(OA262="",0,OA262)+IF(OB262="",0,OB262)+IF(OC262="",0,OC262))),"")</f>
        <v/>
      </c>
      <c r="PQ262" s="968" t="str">
        <f>IFERROR(IF((IF(OD262="",0,OD262)+IF(OE262="",0,OE262)+IF(OF262="",0,OF262)+IF(OG262="",0,OG262))=0,"",(IF(OD262="",0,OD262)+IF(OE262="",0,OE262)+IF(OF262="",0,OF262)+IF(OG262="",0,OG262))),"")</f>
        <v/>
      </c>
      <c r="PR262" s="968" t="str">
        <f>IFERROR(IF((IF(OH262="",0,OH262)+IF(OI262="",0,OI262)+IF(OJ262="",0,OJ262)+IF(OK262="",0,OK262)+IF(OL262="",0,OL262))=0,"",(IF(OH262="",0,OH262)+IF(OI262="",0,OI262)+IF(OJ262="",0,OJ262)+IF(OK262="",0,OK262)+IF(OL262="",0,OL262))),"")</f>
        <v/>
      </c>
      <c r="PS262" s="968" t="str">
        <f>IFERROR(IF((IF(OM262="",0,OM262)+IF(ON262="",0,ON262)+IF(OO262="",0,OO262)+IF(OP262="",0,OP262))=0,"",(IF(OM262="",0,OM262)+IF(ON262="",0,ON262)+IF(OO262="",0,OO262)+IF(OP262="",0,OP262))),"")</f>
        <v/>
      </c>
      <c r="PT262" s="968" t="str">
        <f>IFERROR(IF((IF(OQ262="",0,OQ262)+IF(OR262="",0,OR262)+IF(OS262="",0,OS262)+IF(OT262="",0,OT262)+IF(OU262="",0,OU262))=0,"",(IF(OQ262="",0,OQ262)+IF(OR262="",0,OR262)+IF(OS262="",0,OS262)+IF(OT262="",0,OT262)+IF(OU262="",0,OU262))),"")</f>
        <v/>
      </c>
      <c r="PU262" s="968" t="str">
        <f>IFERROR(IF((IF(OV262="",0,OV262)+IF(OW262="",0,OW262)+IF(OX262="",0,OX262)+IF(OY262="",0,OY262))=0,"",(IF(OV262="",0,OV262)+IF(OW262="",0,OW262)+IF(OX262="",0,OX262)+IF(OY262="",0,OY262))),"")</f>
        <v/>
      </c>
      <c r="PV262" s="968" t="str">
        <f>IFERROR(IF((IF(OZ262="",0,OZ262)+IF(PA262="",0,PA262)+IF(PB262="",0,PB262)+IF(PC262="",0,PC262))=0,"",(IF(OZ262="",0,OZ262)+IF(PA262="",0,PA262)+IF(PB262="",0,PB262)+IF(PC262="",0,PC262))),"")</f>
        <v/>
      </c>
      <c r="PW262" s="968" t="str">
        <f>IFERROR(IF((IF(PD262="",0,PD262)+IF(PE262="",0,PE262)+IF(PF262="",0,PF262)+IF(PG262="",0,PG262)+IF(PH262="",0,PH262))=0,"",(IF(PD262="",0,PD262)+IF(PE262="",0,PE262)+IF(PF262="",0,PF262)+IF(PG262="",0,PG262)+IF(PH262="",0,PH262))),"")</f>
        <v/>
      </c>
      <c r="PX262" s="968" t="str">
        <f>IFERROR(IF((IF(PI262="",0,PI262)+IF(PJ262="",0,PJ262)+IF(PK262="",0,PK262)+IF(PL262="",0,PL262))=0,"",(IF(PI262="",0,PI262)+IF(PJ262="",0,PJ262)+IF(PK262="",0,PK262)+IF(PL262="",0,PL262))),"")</f>
        <v/>
      </c>
      <c r="PY262" s="1006" t="str">
        <f t="shared" si="1034"/>
        <v/>
      </c>
      <c r="PZ262" s="1044" t="str">
        <f t="shared" si="1035"/>
        <v/>
      </c>
      <c r="QA262" s="1082" t="str">
        <f t="shared" si="1036"/>
        <v/>
      </c>
      <c r="QB262" s="1120" t="str">
        <f t="shared" si="1037"/>
        <v/>
      </c>
    </row>
    <row r="263" spans="1:444" ht="14.25" x14ac:dyDescent="0.15">
      <c r="A263" s="1149" t="s">
        <v>516</v>
      </c>
      <c r="B263" s="1150" t="s">
        <v>517</v>
      </c>
      <c r="C263" s="1150" t="s">
        <v>455</v>
      </c>
      <c r="D263" s="840" t="s">
        <v>518</v>
      </c>
      <c r="E263" s="812">
        <v>3</v>
      </c>
      <c r="F263" s="812">
        <v>8</v>
      </c>
      <c r="G263" s="812">
        <v>8</v>
      </c>
      <c r="H263" s="812">
        <v>6</v>
      </c>
      <c r="I263" s="812">
        <v>17</v>
      </c>
      <c r="J263" s="812">
        <v>11</v>
      </c>
      <c r="K263" s="812">
        <v>12</v>
      </c>
      <c r="L263" s="812" t="n">
        <v>11.0</v>
      </c>
      <c r="M263" s="812" t="n">
        <v>13.0</v>
      </c>
      <c r="N263" s="812" t="n">
        <v>16.0</v>
      </c>
      <c r="O263" s="812"/>
      <c r="P263" s="812"/>
      <c r="Q263" s="812"/>
      <c r="R263" s="812"/>
      <c r="S263" s="812"/>
      <c r="T263" s="812"/>
      <c r="U263" s="812"/>
      <c r="V263" s="812"/>
      <c r="W263" s="812"/>
      <c r="X263" s="812"/>
      <c r="Y263" s="812"/>
      <c r="Z263" s="812"/>
      <c r="AA263" s="812"/>
      <c r="AB263" s="812"/>
      <c r="AC263" s="812"/>
      <c r="AD263" s="812"/>
      <c r="AE263" s="812"/>
      <c r="AF263" s="812"/>
      <c r="AG263" s="812"/>
      <c r="AH263" s="812"/>
      <c r="AI263" s="812"/>
      <c r="AJ263" s="812"/>
      <c r="AK263" s="812"/>
      <c r="AL263" s="812"/>
      <c r="AM263" s="812"/>
      <c r="AN263" s="812"/>
      <c r="AO263" s="812"/>
      <c r="AP263" s="812"/>
      <c r="AQ263" s="812"/>
      <c r="AR263" s="812"/>
      <c r="AS263" s="812"/>
      <c r="AT263" s="812"/>
      <c r="AU263" s="812"/>
      <c r="AV263" s="812"/>
      <c r="AW263" s="812"/>
      <c r="AX263" s="812"/>
      <c r="AY263" s="812"/>
      <c r="AZ263" s="812"/>
      <c r="BA263" s="812"/>
      <c r="BB263" s="812"/>
      <c r="BC263" s="812"/>
      <c r="BD263" s="812"/>
      <c r="BE263" s="812"/>
      <c r="BF263" s="812"/>
      <c r="BG263" s="812"/>
      <c r="BH263" s="812"/>
      <c r="BI263" s="812"/>
      <c r="BJ263" s="812"/>
      <c r="BK263" s="812"/>
      <c r="BL263" s="812"/>
      <c r="BM263" s="812"/>
      <c r="BN263" s="812"/>
      <c r="BO263" s="812"/>
      <c r="BP263" s="812"/>
      <c r="BQ263" s="812"/>
      <c r="BR263" s="812"/>
      <c r="BS263" s="812"/>
      <c r="BT263" s="812"/>
      <c r="BU263" s="812"/>
      <c r="BV263" s="812"/>
      <c r="BW263" s="812"/>
      <c r="BX263" s="812"/>
      <c r="BY263" s="812"/>
      <c r="BZ263" s="812"/>
      <c r="CA263" s="812"/>
      <c r="CB263" s="812"/>
      <c r="CC263" s="812"/>
      <c r="CD263" s="812"/>
      <c r="CE263" s="812"/>
      <c r="CF263" s="812"/>
      <c r="CG263" s="812"/>
      <c r="CH263" s="812"/>
      <c r="CI263" s="812"/>
      <c r="CJ263" s="812"/>
      <c r="CK263" s="812"/>
      <c r="CL263" s="812"/>
      <c r="CM263" s="812"/>
      <c r="CN263" s="812"/>
      <c r="CO263" s="812"/>
      <c r="CP263" s="812"/>
      <c r="CQ263" s="812"/>
      <c r="CR263" s="812"/>
      <c r="CS263" s="812"/>
      <c r="CT263" s="812"/>
      <c r="CU263" s="812"/>
      <c r="CV263" s="812"/>
      <c r="CW263" s="812"/>
      <c r="CX263" s="812"/>
      <c r="CY263" s="812"/>
      <c r="CZ263" s="812"/>
      <c r="DA263" s="812"/>
      <c r="DB263" s="812"/>
      <c r="DC263" s="812"/>
      <c r="DD263" s="812"/>
      <c r="DE263" s="812"/>
      <c r="DF263" s="812"/>
      <c r="DG263" s="812"/>
      <c r="DH263" s="812"/>
      <c r="DI263" s="812"/>
      <c r="DJ263" s="812"/>
      <c r="DK263" s="812"/>
      <c r="DL263" s="812"/>
      <c r="DM263" s="812"/>
      <c r="DN263" s="812"/>
      <c r="DO263" s="812"/>
      <c r="DP263" s="812"/>
      <c r="DQ263" s="812"/>
      <c r="DR263" s="812"/>
      <c r="DS263" s="812"/>
      <c r="DT263" s="812"/>
      <c r="DU263" s="812"/>
      <c r="DV263" s="812"/>
      <c r="DW263" s="812"/>
      <c r="DX263" s="812"/>
      <c r="DY263" s="812"/>
      <c r="DZ263" s="812"/>
      <c r="EA263" s="812"/>
      <c r="EB263" s="812"/>
      <c r="EC263" s="812"/>
      <c r="ED263" s="812"/>
      <c r="EE263" s="812"/>
      <c r="EF263" s="812"/>
      <c r="EG263" s="812"/>
      <c r="EH263" s="812"/>
      <c r="EI263" s="812"/>
      <c r="EJ263" s="812"/>
      <c r="EK263" s="812"/>
      <c r="EL263" s="812"/>
      <c r="EM263" s="812"/>
      <c r="EN263" s="812"/>
      <c r="EO263" s="812"/>
      <c r="EP263" s="812"/>
      <c r="EQ263" s="812"/>
      <c r="ER263" s="812"/>
      <c r="ES263" s="812"/>
      <c r="ET263" s="812"/>
      <c r="EU263" s="812"/>
      <c r="EV263" s="812"/>
      <c r="EW263" s="812"/>
      <c r="EX263" s="812"/>
      <c r="EY263" s="812"/>
      <c r="EZ263" s="812"/>
      <c r="FA263" s="812"/>
      <c r="FB263" s="812"/>
      <c r="FC263" s="812"/>
      <c r="FD263" s="812"/>
      <c r="FE263" s="812"/>
      <c r="FF263" s="812"/>
      <c r="FG263" s="812"/>
      <c r="FH263" s="812"/>
      <c r="FI263" s="812"/>
      <c r="FJ263" s="812"/>
      <c r="FK263" s="812"/>
      <c r="FL263" s="812"/>
      <c r="FM263" s="812"/>
      <c r="FN263" s="812"/>
      <c r="FO263" s="812"/>
      <c r="FP263" s="812"/>
      <c r="FQ263" s="812"/>
      <c r="FR263" s="812"/>
      <c r="FS263" s="812"/>
      <c r="FT263" s="812"/>
      <c r="FU263" s="812"/>
      <c r="FV263" s="812"/>
      <c r="FW263" s="812"/>
      <c r="FX263" s="812"/>
      <c r="FY263" s="812"/>
      <c r="FZ263" s="812"/>
      <c r="GA263" s="812"/>
      <c r="GB263" s="812"/>
      <c r="GC263" s="812"/>
      <c r="GD263" s="812"/>
      <c r="GE263" s="812"/>
      <c r="GF263" s="812"/>
      <c r="GG263" s="812"/>
      <c r="GH263" s="812"/>
      <c r="GI263" s="812"/>
      <c r="GJ263" s="812"/>
      <c r="GK263" s="812"/>
      <c r="GL263" s="812"/>
      <c r="GM263" s="812"/>
      <c r="GN263" s="812"/>
      <c r="GO263" s="812"/>
      <c r="GP263" s="812"/>
      <c r="GQ263" s="812"/>
      <c r="GR263" s="812"/>
      <c r="GS263" s="812"/>
      <c r="GT263" s="812"/>
      <c r="GU263" s="812"/>
      <c r="GV263" s="812"/>
      <c r="GW263" s="812"/>
      <c r="GX263" s="812"/>
      <c r="GY263" s="812"/>
      <c r="GZ263" s="812"/>
      <c r="HA263" s="812"/>
      <c r="HB263" s="812"/>
      <c r="HC263" s="812"/>
      <c r="HD263" s="812"/>
      <c r="HE263" s="812"/>
      <c r="HF263" s="812"/>
      <c r="HG263" s="812"/>
      <c r="HH263" s="812"/>
      <c r="HI263" s="812"/>
      <c r="HJ263" s="812"/>
      <c r="HK263" s="812"/>
      <c r="HL263" s="812"/>
      <c r="HM263" s="812"/>
      <c r="HN263" s="812"/>
      <c r="HO263" s="812"/>
      <c r="HP263" s="812"/>
      <c r="HQ263" s="812"/>
      <c r="HR263" s="812"/>
      <c r="HS263" s="812"/>
      <c r="HT263" s="812"/>
      <c r="HU263" s="812"/>
      <c r="HV263" s="812"/>
      <c r="HW263" s="812"/>
      <c r="HX263" s="812"/>
      <c r="HY263" s="812"/>
      <c r="HZ263" s="812"/>
      <c r="IA263" s="812"/>
      <c r="IB263" s="812"/>
      <c r="IC263" s="812"/>
      <c r="ID263" s="812"/>
      <c r="IE263" s="812"/>
      <c r="IF263" s="812"/>
      <c r="IG263" s="812"/>
      <c r="IH263" s="812"/>
      <c r="II263" s="812"/>
      <c r="IJ263" s="812"/>
      <c r="IK263" s="812"/>
      <c r="IL263" s="812"/>
      <c r="IM263" s="812"/>
      <c r="IN263" s="812"/>
      <c r="IO263" s="812"/>
      <c r="IP263" s="812"/>
      <c r="IQ263" s="812"/>
      <c r="IR263" s="812"/>
      <c r="IS263" s="812"/>
      <c r="IT263" s="812"/>
      <c r="IU263" s="812"/>
      <c r="IV263" s="812"/>
      <c r="IW263" s="812"/>
      <c r="IX263" s="812"/>
      <c r="IY263" s="812"/>
      <c r="IZ263" s="812"/>
      <c r="JA263" s="812"/>
      <c r="JB263" s="812"/>
      <c r="JC263" s="812"/>
      <c r="JD263" s="812"/>
      <c r="JE263" s="812"/>
      <c r="JF263" s="812"/>
      <c r="JG263" s="812"/>
      <c r="JH263" s="812"/>
      <c r="JI263" s="812"/>
      <c r="JJ263" s="812"/>
      <c r="JK263" s="812"/>
      <c r="JL263" s="812"/>
      <c r="JM263" s="812"/>
      <c r="JN263" s="812"/>
      <c r="JO263" s="812"/>
      <c r="JP263" s="812"/>
      <c r="JQ263" s="812"/>
      <c r="JR263" s="812"/>
      <c r="JS263" s="812"/>
      <c r="JT263" s="812"/>
      <c r="JU263" s="812"/>
      <c r="JV263" s="812"/>
      <c r="JW263" s="812"/>
      <c r="JX263" s="812"/>
      <c r="JY263" s="812"/>
      <c r="JZ263" s="812"/>
      <c r="KA263" s="812"/>
      <c r="KB263" s="812"/>
      <c r="KC263" s="812"/>
      <c r="KD263" s="812"/>
      <c r="KE263" s="812"/>
      <c r="KF263" s="812"/>
      <c r="KG263" s="812"/>
      <c r="KH263" s="812"/>
      <c r="KI263" s="812"/>
      <c r="KJ263" s="812"/>
      <c r="KK263" s="812"/>
      <c r="KL263" s="812"/>
      <c r="KM263" s="812"/>
      <c r="KN263" s="812"/>
      <c r="KO263" s="812"/>
      <c r="KP263" s="812"/>
      <c r="KQ263" s="812"/>
      <c r="KR263" s="812"/>
      <c r="KS263" s="812"/>
      <c r="KT263" s="812"/>
      <c r="KU263" s="812"/>
      <c r="KV263" s="812"/>
      <c r="KW263" s="812"/>
      <c r="KX263" s="812"/>
      <c r="KY263" s="812"/>
      <c r="KZ263" s="812"/>
      <c r="LA263" s="812"/>
      <c r="LB263" s="812"/>
      <c r="LC263" s="812"/>
      <c r="LD263" s="812"/>
      <c r="LE263" s="812"/>
      <c r="LF263" s="812"/>
      <c r="LG263" s="812"/>
      <c r="LH263" s="812"/>
      <c r="LI263" s="812"/>
      <c r="LJ263" s="812"/>
      <c r="LK263" s="812"/>
      <c r="LL263" s="812"/>
      <c r="LM263" s="812"/>
      <c r="LN263" s="812"/>
      <c r="LO263" s="812"/>
      <c r="LP263" s="812"/>
      <c r="LQ263" s="812"/>
      <c r="LR263" s="812"/>
      <c r="LS263" s="812"/>
      <c r="LT263" s="812"/>
      <c r="LU263" s="812"/>
      <c r="LV263" s="812"/>
      <c r="LW263" s="812"/>
      <c r="LX263" s="812"/>
      <c r="LY263" s="812"/>
      <c r="LZ263" s="812"/>
      <c r="MA263" s="812"/>
      <c r="MB263" s="812"/>
      <c r="MC263" s="812"/>
      <c r="MD263" s="812"/>
      <c r="ME263" s="812"/>
      <c r="MF263" s="812"/>
      <c r="MG263" s="812"/>
      <c r="MH263" s="812"/>
      <c r="MI263" s="812"/>
      <c r="MJ263" s="812"/>
      <c r="MK263" s="812"/>
      <c r="ML263" s="812"/>
      <c r="MM263" s="812"/>
      <c r="MN263" s="812"/>
      <c r="MO263" s="812"/>
      <c r="MP263" s="812"/>
      <c r="MQ263" s="812"/>
      <c r="MR263" s="812"/>
      <c r="MS263" s="812"/>
      <c r="MT263" s="812"/>
      <c r="MU263" s="812"/>
      <c r="MV263" s="812"/>
      <c r="MW263" s="812"/>
      <c r="MX263" s="812"/>
      <c r="MY263" s="812"/>
      <c r="MZ263" s="812"/>
      <c r="NA263" s="812"/>
      <c r="NB263" s="812"/>
      <c r="NC263" s="812"/>
      <c r="ND263" s="812"/>
      <c r="NE263" s="812"/>
      <c r="NF263" s="812"/>
      <c r="NG263" s="812"/>
      <c r="NH263" s="812"/>
      <c r="NI263" s="812"/>
      <c r="NJ263" s="812"/>
      <c r="NK263" s="812"/>
      <c r="NL263" s="904">
        <f t="shared" si="981"/>
        <v>65</v>
      </c>
      <c r="NM263" s="904">
        <f t="shared" si="982"/>
        <v>40</v>
      </c>
      <c r="NN263" s="904" t="str">
        <f t="shared" si="983"/>
        <v/>
      </c>
      <c r="NO263" s="904" t="str">
        <f t="shared" si="984"/>
        <v/>
      </c>
      <c r="NP263" s="904" t="str">
        <f t="shared" si="985"/>
        <v/>
      </c>
      <c r="NQ263" s="904" t="str">
        <f t="shared" si="986"/>
        <v/>
      </c>
      <c r="NR263" s="904" t="str">
        <f t="shared" si="987"/>
        <v/>
      </c>
      <c r="NS263" s="904" t="str">
        <f t="shared" si="988"/>
        <v/>
      </c>
      <c r="NT263" s="904" t="str">
        <f t="shared" si="989"/>
        <v/>
      </c>
      <c r="NU263" s="904" t="str">
        <f t="shared" si="990"/>
        <v/>
      </c>
      <c r="NV263" s="904" t="str">
        <f t="shared" si="991"/>
        <v/>
      </c>
      <c r="NW263" s="904" t="str">
        <f t="shared" si="992"/>
        <v/>
      </c>
      <c r="NX263" s="904" t="str">
        <f t="shared" si="993"/>
        <v/>
      </c>
      <c r="NY263" s="904" t="str">
        <f t="shared" si="994"/>
        <v/>
      </c>
      <c r="NZ263" s="904" t="str">
        <f t="shared" si="995"/>
        <v/>
      </c>
      <c r="OA263" s="904" t="str">
        <f t="shared" si="996"/>
        <v/>
      </c>
      <c r="OB263" s="904" t="str">
        <f t="shared" si="997"/>
        <v/>
      </c>
      <c r="OC263" s="904" t="str">
        <f t="shared" si="998"/>
        <v/>
      </c>
      <c r="OD263" s="904" t="str">
        <f t="shared" si="999"/>
        <v/>
      </c>
      <c r="OE263" s="904" t="str">
        <f t="shared" si="1000"/>
        <v/>
      </c>
      <c r="OF263" s="904" t="str">
        <f t="shared" si="1001"/>
        <v/>
      </c>
      <c r="OG263" s="904" t="str">
        <f t="shared" si="1002"/>
        <v/>
      </c>
      <c r="OH263" s="904" t="str">
        <f t="shared" si="1003"/>
        <v/>
      </c>
      <c r="OI263" s="904" t="str">
        <f t="shared" si="1004"/>
        <v/>
      </c>
      <c r="OJ263" s="904" t="str">
        <f t="shared" si="1005"/>
        <v/>
      </c>
      <c r="OK263" s="904" t="str">
        <f t="shared" si="1006"/>
        <v/>
      </c>
      <c r="OL263" s="904" t="str">
        <f t="shared" si="1007"/>
        <v/>
      </c>
      <c r="OM263" s="904" t="str">
        <f t="shared" si="1008"/>
        <v/>
      </c>
      <c r="ON263" s="904" t="str">
        <f t="shared" si="1009"/>
        <v/>
      </c>
      <c r="OO263" s="904" t="str">
        <f t="shared" si="1010"/>
        <v/>
      </c>
      <c r="OP263" s="904" t="str">
        <f t="shared" si="1011"/>
        <v/>
      </c>
      <c r="OQ263" s="904" t="str">
        <f t="shared" si="1012"/>
        <v/>
      </c>
      <c r="OR263" s="904" t="str">
        <f t="shared" si="1013"/>
        <v/>
      </c>
      <c r="OS263" s="904" t="str">
        <f t="shared" si="1014"/>
        <v/>
      </c>
      <c r="OT263" s="904" t="str">
        <f t="shared" si="1015"/>
        <v/>
      </c>
      <c r="OU263" s="904" t="str">
        <f t="shared" si="1016"/>
        <v/>
      </c>
      <c r="OV263" s="904" t="str">
        <f t="shared" si="1017"/>
        <v/>
      </c>
      <c r="OW263" s="904" t="str">
        <f t="shared" si="1018"/>
        <v/>
      </c>
      <c r="OX263" s="904" t="str">
        <f t="shared" si="1019"/>
        <v/>
      </c>
      <c r="OY263" s="904" t="str">
        <f t="shared" si="1020"/>
        <v/>
      </c>
      <c r="OZ263" s="904" t="str">
        <f t="shared" si="1021"/>
        <v/>
      </c>
      <c r="PA263" s="904" t="str">
        <f t="shared" si="1022"/>
        <v/>
      </c>
      <c r="PB263" s="904" t="str">
        <f t="shared" si="1023"/>
        <v/>
      </c>
      <c r="PC263" s="904" t="str">
        <f t="shared" si="1024"/>
        <v/>
      </c>
      <c r="PD263" s="904" t="str">
        <f t="shared" si="1025"/>
        <v/>
      </c>
      <c r="PE263" s="904" t="str">
        <f t="shared" si="1026"/>
        <v/>
      </c>
      <c r="PF263" s="904" t="str">
        <f t="shared" si="1027"/>
        <v/>
      </c>
      <c r="PG263" s="904" t="str">
        <f t="shared" si="1028"/>
        <v/>
      </c>
      <c r="PH263" s="904" t="str">
        <f t="shared" si="1029"/>
        <v/>
      </c>
      <c r="PI263" s="904" t="str">
        <f t="shared" si="1030"/>
        <v/>
      </c>
      <c r="PJ263" s="904" t="str">
        <f t="shared" si="1031"/>
        <v/>
      </c>
      <c r="PK263" s="904" t="str">
        <f t="shared" si="1032"/>
        <v/>
      </c>
      <c r="PL263" s="904" t="str">
        <f t="shared" si="1033"/>
        <v/>
      </c>
      <c r="PM263" s="943">
        <f>IFERROR(IF(IF(NL263="",0,NL263)+IF(NM263="",0,NM263)+IF(NN263="",0,NN263)+IF(NO263="",0,NO263)+IF(NP263="",0,NP263)=0,"",IF(NL263="",0,NL263)+IF(NM263="",0,NM263)+IF(NN263="",0,NN263)+IF(NO263="",0,NO263)+IF(NP263="",0,NP263)),"")</f>
        <v>105</v>
      </c>
      <c r="PN263" s="943" t="str">
        <f>IFERROR(IF(IF(NQ263="",0,NQ263)+IF(NR263="",0,NR263)+IF(NS263="",0,NS263)+IF(NT263="",0,NT263)=0,"",IF(NQ263="",0,NQ263)+IF(NR263="",0,NR263)+IF(NS263="",0,NS263)+IF(NT263="",0,NT263)),"")</f>
        <v/>
      </c>
      <c r="PO263" s="943" t="str">
        <f>IFERROR(IF(IF(NU263="",0,NU263)+IF(NV263="",0,NV263)+IF(NW263="",0,NW263)+IF(NX263="",0,NX263)+IF(NY263="",0,NY263)=0,"",IF(NU263="",0,NU263)+IF(NV263="",0,NV263)+IF(NW263="",0,NW263)+IF(NX263="",0,NX263)+IF(NY263="",0,NY263)),"")</f>
        <v/>
      </c>
      <c r="PP263" s="943" t="str">
        <f>IFERROR(IF(IF(NZ263="",0,NZ263)+IF(OA263="",0,OA263)+IF(OB263="",0,OB263)+IF(OC263="",0,OC263)=0,"",IF(NZ263="",0,NZ263)+IF(OA263="",0,OA263)+IF(OB263="",0,OB263)+IF(OC263="",0,OC263)),"")</f>
        <v/>
      </c>
      <c r="PQ263" s="943" t="str">
        <f>IFERROR(IF(IF(OD263="",0,OD263)+IF(OE263="",0,OE263)+IF(OF263="",0,OF263)+IF(OG263="",0,OG263)=0,"",IF(OD263="",0,OD263)+IF(OE263="",0,OE263)+IF(OF263="",0,OF263)+IF(OG263="",0,OG263)),"")</f>
        <v/>
      </c>
      <c r="PR263" s="943" t="str">
        <f>IFERROR(IF(IF(OH263="",0,OH263)+IF(OI263="",0,OI263)+IF(OJ263="",0,OJ263)+IF(OK263="",0,OK263)+IF(OL263="",0,OL263)=0,"",IF(OH263="",0,OH263)+IF(OI263="",0,OI263)+IF(OJ263="",0,OJ263)+IF(OK263="",0,OK263)+IF(OL263="",0,OL263)),"")</f>
        <v/>
      </c>
      <c r="PS263" s="943" t="str">
        <f>IFERROR(IF(IF(OM263="",0,OM263)+IF(ON263="",0,ON263)+IF(OO263="",0,OO263)+IF(OP263="",0,OP263)=0,"",IF(OM263="",0,OM263)+IF(ON263="",0,ON263)+IF(OO263="",0,OO263)+IF(OP263="",0,OP263)),"")</f>
        <v/>
      </c>
      <c r="PT263" s="943" t="str">
        <f>IFERROR(IF(IF(OQ263="",0,OQ263)+IF(OR263="",0,OR263)+IF(OS263="",0,OS263)+IF(OT263="",0,OT263)+IF(OU263="",0,OU263)=0,"",IF(OQ263="",0,OQ263)+IF(OR263="",0,OR263)+IF(OS263="",0,OS263)+IF(OT263="",0,OT263)+IF(OU263="",0,OU263)),"")</f>
        <v/>
      </c>
      <c r="PU263" s="943" t="str">
        <f>IFERROR(IF(IF(OV263="",0,OV263)+IF(OW263="",0,OW263)+IF(OX263="",0,OX263)+IF(OY263="",0,OY263)=0,"",IF(OV263="",0,OV263)+IF(OW263="",0,OW263)+IF(OX263="",0,OX263)+IF(OY263="",0,OY263)),"")</f>
        <v/>
      </c>
      <c r="PV263" s="943" t="str">
        <f>IFERROR(IF(IF(OZ263="",0,OZ263)+IF(PA263="",0,PA263)+IF(PB263="",0,PB263)+IF(PC263="",0,PC263)=0,"",IF(OZ263="",0,OZ263)+IF(PA263="",0,PA263)+IF(PB263="",0,PB263)+IF(PC263="",0,PC263)),"")</f>
        <v/>
      </c>
      <c r="PW263" s="943" t="str">
        <f>IFERROR(IF(IF(PD263="",0,PD263)+IF(PE263="",0,PE263)+IF(PF263="",0,PF263)+IF(PG263="",0,PG263)+IF(PH263="",0,PH263)=0,"",IF(PD263="",0,PD263)+IF(PE263="",0,PE263)+IF(PF263="",0,PF263)+IF(PG263="",0,PG263)+IF(PH263="",0,PH263)),"")</f>
        <v/>
      </c>
      <c r="PX263" s="943" t="str">
        <f>IFERROR(IF(IF(PI263="",0,PI263)+IF(PJ263="",0,PJ263)+IF(PK263="",0,PK263)+IF(PL263="",0,PL263)=0,"",IF(PI263="",0,PI263)+IF(PJ263="",0,PJ263)+IF(PK263="",0,PK263)+IF(PL263="",0,PL263)),"")</f>
        <v/>
      </c>
      <c r="PY263" s="943">
        <f t="shared" si="1034"/>
        <v>105</v>
      </c>
      <c r="PZ263" s="943" t="str">
        <f t="shared" si="1035"/>
        <v/>
      </c>
      <c r="QA263" s="943" t="str">
        <f t="shared" si="1036"/>
        <v/>
      </c>
      <c r="QB263" s="943" t="str">
        <f t="shared" si="1037"/>
        <v/>
      </c>
    </row>
    <row r="264" spans="1:444" ht="14.25" x14ac:dyDescent="0.15">
      <c r="A264" s="1135"/>
      <c r="B264" s="1135"/>
      <c r="C264" s="1135"/>
      <c r="D264" s="840" t="s">
        <v>519</v>
      </c>
      <c r="E264" s="812"/>
      <c r="F264" s="812"/>
      <c r="G264" s="812"/>
      <c r="H264" s="812"/>
      <c r="I264" s="812"/>
      <c r="J264" s="812"/>
      <c r="K264" s="812"/>
      <c r="L264" s="812"/>
      <c r="M264" s="812"/>
      <c r="N264" s="812"/>
      <c r="O264" s="812"/>
      <c r="P264" s="812"/>
      <c r="Q264" s="812"/>
      <c r="R264" s="812"/>
      <c r="S264" s="812"/>
      <c r="T264" s="812"/>
      <c r="U264" s="812"/>
      <c r="V264" s="812"/>
      <c r="W264" s="812"/>
      <c r="X264" s="812"/>
      <c r="Y264" s="812"/>
      <c r="Z264" s="812"/>
      <c r="AA264" s="812"/>
      <c r="AB264" s="812"/>
      <c r="AC264" s="812"/>
      <c r="AD264" s="812"/>
      <c r="AE264" s="812"/>
      <c r="AF264" s="812"/>
      <c r="AG264" s="812"/>
      <c r="AH264" s="812"/>
      <c r="AI264" s="812"/>
      <c r="AJ264" s="812"/>
      <c r="AK264" s="812"/>
      <c r="AL264" s="812"/>
      <c r="AM264" s="812"/>
      <c r="AN264" s="812"/>
      <c r="AO264" s="812"/>
      <c r="AP264" s="812"/>
      <c r="AQ264" s="812"/>
      <c r="AR264" s="812"/>
      <c r="AS264" s="812"/>
      <c r="AT264" s="812"/>
      <c r="AU264" s="812"/>
      <c r="AV264" s="812"/>
      <c r="AW264" s="812"/>
      <c r="AX264" s="812"/>
      <c r="AY264" s="812"/>
      <c r="AZ264" s="812"/>
      <c r="BA264" s="812"/>
      <c r="BB264" s="812"/>
      <c r="BC264" s="812"/>
      <c r="BD264" s="812"/>
      <c r="BE264" s="812"/>
      <c r="BF264" s="812"/>
      <c r="BG264" s="812"/>
      <c r="BH264" s="812"/>
      <c r="BI264" s="812"/>
      <c r="BJ264" s="812"/>
      <c r="BK264" s="812"/>
      <c r="BL264" s="812"/>
      <c r="BM264" s="812"/>
      <c r="BN264" s="812"/>
      <c r="BO264" s="812"/>
      <c r="BP264" s="812"/>
      <c r="BQ264" s="812"/>
      <c r="BR264" s="812"/>
      <c r="BS264" s="812"/>
      <c r="BT264" s="812"/>
      <c r="BU264" s="812"/>
      <c r="BV264" s="812"/>
      <c r="BW264" s="812"/>
      <c r="BX264" s="812"/>
      <c r="BY264" s="812"/>
      <c r="BZ264" s="812"/>
      <c r="CA264" s="812"/>
      <c r="CB264" s="812"/>
      <c r="CC264" s="812"/>
      <c r="CD264" s="812"/>
      <c r="CE264" s="812"/>
      <c r="CF264" s="812"/>
      <c r="CG264" s="812"/>
      <c r="CH264" s="812"/>
      <c r="CI264" s="812"/>
      <c r="CJ264" s="812"/>
      <c r="CK264" s="812"/>
      <c r="CL264" s="812"/>
      <c r="CM264" s="812"/>
      <c r="CN264" s="812"/>
      <c r="CO264" s="812"/>
      <c r="CP264" s="812"/>
      <c r="CQ264" s="812"/>
      <c r="CR264" s="812"/>
      <c r="CS264" s="812"/>
      <c r="CT264" s="812"/>
      <c r="CU264" s="812"/>
      <c r="CV264" s="812"/>
      <c r="CW264" s="812"/>
      <c r="CX264" s="812"/>
      <c r="CY264" s="812"/>
      <c r="CZ264" s="812"/>
      <c r="DA264" s="812"/>
      <c r="DB264" s="812"/>
      <c r="DC264" s="812"/>
      <c r="DD264" s="812"/>
      <c r="DE264" s="812"/>
      <c r="DF264" s="812"/>
      <c r="DG264" s="812"/>
      <c r="DH264" s="812"/>
      <c r="DI264" s="812"/>
      <c r="DJ264" s="812"/>
      <c r="DK264" s="812"/>
      <c r="DL264" s="812"/>
      <c r="DM264" s="812"/>
      <c r="DN264" s="812"/>
      <c r="DO264" s="812"/>
      <c r="DP264" s="812"/>
      <c r="DQ264" s="812"/>
      <c r="DR264" s="812"/>
      <c r="DS264" s="812"/>
      <c r="DT264" s="812"/>
      <c r="DU264" s="812"/>
      <c r="DV264" s="812"/>
      <c r="DW264" s="812"/>
      <c r="DX264" s="812"/>
      <c r="DY264" s="812"/>
      <c r="DZ264" s="812"/>
      <c r="EA264" s="812"/>
      <c r="EB264" s="812"/>
      <c r="EC264" s="812"/>
      <c r="ED264" s="812"/>
      <c r="EE264" s="812"/>
      <c r="EF264" s="812"/>
      <c r="EG264" s="812"/>
      <c r="EH264" s="812"/>
      <c r="EI264" s="812"/>
      <c r="EJ264" s="812"/>
      <c r="EK264" s="812"/>
      <c r="EL264" s="812"/>
      <c r="EM264" s="812"/>
      <c r="EN264" s="812"/>
      <c r="EO264" s="812"/>
      <c r="EP264" s="812"/>
      <c r="EQ264" s="812"/>
      <c r="ER264" s="812"/>
      <c r="ES264" s="812"/>
      <c r="ET264" s="812"/>
      <c r="EU264" s="812"/>
      <c r="EV264" s="812"/>
      <c r="EW264" s="812"/>
      <c r="EX264" s="812"/>
      <c r="EY264" s="812"/>
      <c r="EZ264" s="812"/>
      <c r="FA264" s="812"/>
      <c r="FB264" s="812"/>
      <c r="FC264" s="812"/>
      <c r="FD264" s="812"/>
      <c r="FE264" s="812"/>
      <c r="FF264" s="812"/>
      <c r="FG264" s="812"/>
      <c r="FH264" s="812"/>
      <c r="FI264" s="812"/>
      <c r="FJ264" s="812"/>
      <c r="FK264" s="812"/>
      <c r="FL264" s="812"/>
      <c r="FM264" s="812"/>
      <c r="FN264" s="812"/>
      <c r="FO264" s="812"/>
      <c r="FP264" s="812"/>
      <c r="FQ264" s="812"/>
      <c r="FR264" s="812"/>
      <c r="FS264" s="812"/>
      <c r="FT264" s="812"/>
      <c r="FU264" s="812"/>
      <c r="FV264" s="812"/>
      <c r="FW264" s="812"/>
      <c r="FX264" s="812"/>
      <c r="FY264" s="812"/>
      <c r="FZ264" s="812"/>
      <c r="GA264" s="812"/>
      <c r="GB264" s="812"/>
      <c r="GC264" s="812"/>
      <c r="GD264" s="812"/>
      <c r="GE264" s="812"/>
      <c r="GF264" s="812"/>
      <c r="GG264" s="812"/>
      <c r="GH264" s="812"/>
      <c r="GI264" s="812"/>
      <c r="GJ264" s="812"/>
      <c r="GK264" s="812"/>
      <c r="GL264" s="812"/>
      <c r="GM264" s="812"/>
      <c r="GN264" s="812"/>
      <c r="GO264" s="812"/>
      <c r="GP264" s="812"/>
      <c r="GQ264" s="812"/>
      <c r="GR264" s="812"/>
      <c r="GS264" s="812"/>
      <c r="GT264" s="812"/>
      <c r="GU264" s="812"/>
      <c r="GV264" s="812"/>
      <c r="GW264" s="812"/>
      <c r="GX264" s="812"/>
      <c r="GY264" s="812"/>
      <c r="GZ264" s="812"/>
      <c r="HA264" s="812"/>
      <c r="HB264" s="812"/>
      <c r="HC264" s="812"/>
      <c r="HD264" s="812"/>
      <c r="HE264" s="812"/>
      <c r="HF264" s="812"/>
      <c r="HG264" s="812"/>
      <c r="HH264" s="812"/>
      <c r="HI264" s="812"/>
      <c r="HJ264" s="812"/>
      <c r="HK264" s="812"/>
      <c r="HL264" s="812"/>
      <c r="HM264" s="812"/>
      <c r="HN264" s="812"/>
      <c r="HO264" s="812"/>
      <c r="HP264" s="812"/>
      <c r="HQ264" s="812"/>
      <c r="HR264" s="812"/>
      <c r="HS264" s="812"/>
      <c r="HT264" s="812"/>
      <c r="HU264" s="812"/>
      <c r="HV264" s="812"/>
      <c r="HW264" s="812"/>
      <c r="HX264" s="812"/>
      <c r="HY264" s="812"/>
      <c r="HZ264" s="812"/>
      <c r="IA264" s="812"/>
      <c r="IB264" s="812"/>
      <c r="IC264" s="812"/>
      <c r="ID264" s="812"/>
      <c r="IE264" s="812"/>
      <c r="IF264" s="812"/>
      <c r="IG264" s="812"/>
      <c r="IH264" s="812"/>
      <c r="II264" s="812"/>
      <c r="IJ264" s="812"/>
      <c r="IK264" s="812"/>
      <c r="IL264" s="812"/>
      <c r="IM264" s="812"/>
      <c r="IN264" s="812"/>
      <c r="IO264" s="812"/>
      <c r="IP264" s="812"/>
      <c r="IQ264" s="812"/>
      <c r="IR264" s="812"/>
      <c r="IS264" s="812"/>
      <c r="IT264" s="812"/>
      <c r="IU264" s="812"/>
      <c r="IV264" s="812"/>
      <c r="IW264" s="812"/>
      <c r="IX264" s="812"/>
      <c r="IY264" s="812"/>
      <c r="IZ264" s="812"/>
      <c r="JA264" s="812"/>
      <c r="JB264" s="812"/>
      <c r="JC264" s="812"/>
      <c r="JD264" s="812"/>
      <c r="JE264" s="812"/>
      <c r="JF264" s="812"/>
      <c r="JG264" s="812"/>
      <c r="JH264" s="812"/>
      <c r="JI264" s="812"/>
      <c r="JJ264" s="812"/>
      <c r="JK264" s="812"/>
      <c r="JL264" s="812"/>
      <c r="JM264" s="812"/>
      <c r="JN264" s="812"/>
      <c r="JO264" s="812"/>
      <c r="JP264" s="812"/>
      <c r="JQ264" s="812"/>
      <c r="JR264" s="812"/>
      <c r="JS264" s="812"/>
      <c r="JT264" s="812"/>
      <c r="JU264" s="812"/>
      <c r="JV264" s="812"/>
      <c r="JW264" s="812"/>
      <c r="JX264" s="812"/>
      <c r="JY264" s="812"/>
      <c r="JZ264" s="812"/>
      <c r="KA264" s="812"/>
      <c r="KB264" s="812"/>
      <c r="KC264" s="812"/>
      <c r="KD264" s="812"/>
      <c r="KE264" s="812"/>
      <c r="KF264" s="812"/>
      <c r="KG264" s="812"/>
      <c r="KH264" s="812"/>
      <c r="KI264" s="812"/>
      <c r="KJ264" s="812"/>
      <c r="KK264" s="812"/>
      <c r="KL264" s="812"/>
      <c r="KM264" s="812"/>
      <c r="KN264" s="812"/>
      <c r="KO264" s="812"/>
      <c r="KP264" s="812"/>
      <c r="KQ264" s="812"/>
      <c r="KR264" s="812"/>
      <c r="KS264" s="812"/>
      <c r="KT264" s="812"/>
      <c r="KU264" s="812"/>
      <c r="KV264" s="812"/>
      <c r="KW264" s="812"/>
      <c r="KX264" s="812"/>
      <c r="KY264" s="812"/>
      <c r="KZ264" s="812"/>
      <c r="LA264" s="812"/>
      <c r="LB264" s="812"/>
      <c r="LC264" s="812"/>
      <c r="LD264" s="812"/>
      <c r="LE264" s="812"/>
      <c r="LF264" s="812"/>
      <c r="LG264" s="812"/>
      <c r="LH264" s="812"/>
      <c r="LI264" s="812"/>
      <c r="LJ264" s="812"/>
      <c r="LK264" s="812"/>
      <c r="LL264" s="812"/>
      <c r="LM264" s="812"/>
      <c r="LN264" s="812"/>
      <c r="LO264" s="812"/>
      <c r="LP264" s="812"/>
      <c r="LQ264" s="812"/>
      <c r="LR264" s="812"/>
      <c r="LS264" s="812"/>
      <c r="LT264" s="812"/>
      <c r="LU264" s="812"/>
      <c r="LV264" s="812"/>
      <c r="LW264" s="812"/>
      <c r="LX264" s="812"/>
      <c r="LY264" s="812"/>
      <c r="LZ264" s="812"/>
      <c r="MA264" s="812"/>
      <c r="MB264" s="812"/>
      <c r="MC264" s="812"/>
      <c r="MD264" s="812"/>
      <c r="ME264" s="812"/>
      <c r="MF264" s="812"/>
      <c r="MG264" s="812"/>
      <c r="MH264" s="812"/>
      <c r="MI264" s="812"/>
      <c r="MJ264" s="812"/>
      <c r="MK264" s="812"/>
      <c r="ML264" s="812"/>
      <c r="MM264" s="812"/>
      <c r="MN264" s="812"/>
      <c r="MO264" s="812"/>
      <c r="MP264" s="812"/>
      <c r="MQ264" s="812"/>
      <c r="MR264" s="812"/>
      <c r="MS264" s="812"/>
      <c r="MT264" s="812"/>
      <c r="MU264" s="812"/>
      <c r="MV264" s="812"/>
      <c r="MW264" s="812"/>
      <c r="MX264" s="812"/>
      <c r="MY264" s="812"/>
      <c r="MZ264" s="812"/>
      <c r="NA264" s="812"/>
      <c r="NB264" s="812"/>
      <c r="NC264" s="812"/>
      <c r="ND264" s="812"/>
      <c r="NE264" s="812"/>
      <c r="NF264" s="812"/>
      <c r="NG264" s="812"/>
      <c r="NH264" s="812"/>
      <c r="NI264" s="812"/>
      <c r="NJ264" s="812"/>
      <c r="NK264" s="812"/>
      <c r="NL264" s="904" t="str">
        <f t="shared" si="981"/>
        <v/>
      </c>
      <c r="NM264" s="904" t="str">
        <f t="shared" si="982"/>
        <v/>
      </c>
      <c r="NN264" s="904" t="str">
        <f t="shared" si="983"/>
        <v/>
      </c>
      <c r="NO264" s="904" t="str">
        <f t="shared" si="984"/>
        <v/>
      </c>
      <c r="NP264" s="904" t="str">
        <f t="shared" si="985"/>
        <v/>
      </c>
      <c r="NQ264" s="904" t="str">
        <f t="shared" si="986"/>
        <v/>
      </c>
      <c r="NR264" s="904" t="str">
        <f t="shared" si="987"/>
        <v/>
      </c>
      <c r="NS264" s="904" t="str">
        <f t="shared" si="988"/>
        <v/>
      </c>
      <c r="NT264" s="904" t="str">
        <f t="shared" si="989"/>
        <v/>
      </c>
      <c r="NU264" s="904" t="str">
        <f t="shared" si="990"/>
        <v/>
      </c>
      <c r="NV264" s="904" t="str">
        <f t="shared" si="991"/>
        <v/>
      </c>
      <c r="NW264" s="904" t="str">
        <f t="shared" si="992"/>
        <v/>
      </c>
      <c r="NX264" s="904" t="str">
        <f t="shared" si="993"/>
        <v/>
      </c>
      <c r="NY264" s="904" t="str">
        <f t="shared" si="994"/>
        <v/>
      </c>
      <c r="NZ264" s="904" t="str">
        <f t="shared" si="995"/>
        <v/>
      </c>
      <c r="OA264" s="904" t="str">
        <f t="shared" si="996"/>
        <v/>
      </c>
      <c r="OB264" s="904" t="str">
        <f t="shared" si="997"/>
        <v/>
      </c>
      <c r="OC264" s="904" t="str">
        <f t="shared" si="998"/>
        <v/>
      </c>
      <c r="OD264" s="904" t="str">
        <f t="shared" si="999"/>
        <v/>
      </c>
      <c r="OE264" s="904" t="str">
        <f t="shared" si="1000"/>
        <v/>
      </c>
      <c r="OF264" s="904" t="str">
        <f t="shared" si="1001"/>
        <v/>
      </c>
      <c r="OG264" s="904" t="str">
        <f t="shared" si="1002"/>
        <v/>
      </c>
      <c r="OH264" s="904" t="str">
        <f t="shared" si="1003"/>
        <v/>
      </c>
      <c r="OI264" s="904" t="str">
        <f t="shared" si="1004"/>
        <v/>
      </c>
      <c r="OJ264" s="904" t="str">
        <f t="shared" si="1005"/>
        <v/>
      </c>
      <c r="OK264" s="904" t="str">
        <f t="shared" si="1006"/>
        <v/>
      </c>
      <c r="OL264" s="904" t="str">
        <f t="shared" si="1007"/>
        <v/>
      </c>
      <c r="OM264" s="904" t="str">
        <f t="shared" si="1008"/>
        <v/>
      </c>
      <c r="ON264" s="904" t="str">
        <f t="shared" si="1009"/>
        <v/>
      </c>
      <c r="OO264" s="904" t="str">
        <f t="shared" si="1010"/>
        <v/>
      </c>
      <c r="OP264" s="904" t="str">
        <f t="shared" si="1011"/>
        <v/>
      </c>
      <c r="OQ264" s="904" t="str">
        <f t="shared" si="1012"/>
        <v/>
      </c>
      <c r="OR264" s="904" t="str">
        <f t="shared" si="1013"/>
        <v/>
      </c>
      <c r="OS264" s="904" t="str">
        <f t="shared" si="1014"/>
        <v/>
      </c>
      <c r="OT264" s="904" t="str">
        <f t="shared" si="1015"/>
        <v/>
      </c>
      <c r="OU264" s="904" t="str">
        <f t="shared" si="1016"/>
        <v/>
      </c>
      <c r="OV264" s="904" t="str">
        <f t="shared" si="1017"/>
        <v/>
      </c>
      <c r="OW264" s="904" t="str">
        <f t="shared" si="1018"/>
        <v/>
      </c>
      <c r="OX264" s="904" t="str">
        <f t="shared" si="1019"/>
        <v/>
      </c>
      <c r="OY264" s="904" t="str">
        <f t="shared" si="1020"/>
        <v/>
      </c>
      <c r="OZ264" s="904" t="str">
        <f t="shared" si="1021"/>
        <v/>
      </c>
      <c r="PA264" s="904" t="str">
        <f t="shared" si="1022"/>
        <v/>
      </c>
      <c r="PB264" s="904" t="str">
        <f t="shared" si="1023"/>
        <v/>
      </c>
      <c r="PC264" s="904" t="str">
        <f t="shared" si="1024"/>
        <v/>
      </c>
      <c r="PD264" s="904" t="str">
        <f t="shared" si="1025"/>
        <v/>
      </c>
      <c r="PE264" s="904" t="str">
        <f t="shared" si="1026"/>
        <v/>
      </c>
      <c r="PF264" s="904" t="str">
        <f t="shared" si="1027"/>
        <v/>
      </c>
      <c r="PG264" s="904" t="str">
        <f t="shared" si="1028"/>
        <v/>
      </c>
      <c r="PH264" s="904" t="str">
        <f t="shared" si="1029"/>
        <v/>
      </c>
      <c r="PI264" s="904" t="str">
        <f t="shared" si="1030"/>
        <v/>
      </c>
      <c r="PJ264" s="904" t="str">
        <f t="shared" si="1031"/>
        <v/>
      </c>
      <c r="PK264" s="904" t="str">
        <f t="shared" si="1032"/>
        <v/>
      </c>
      <c r="PL264" s="904" t="str">
        <f t="shared" si="1033"/>
        <v/>
      </c>
      <c r="PM264" s="943" t="str">
        <f>IFERROR(IF(IF(NL264="",0,NL264)+IF(NM264="",0,NM264)+IF(NN264="",0,NN264)+IF(NO264="",0,NO264)+IF(NP264="",0,NP264)=0,"",IF(NL264="",0,NL264)+IF(NM264="",0,NM264)+IF(NN264="",0,NN264)+IF(NO264="",0,NO264)+IF(NP264="",0,NP264)),"")</f>
        <v/>
      </c>
      <c r="PN264" s="943" t="str">
        <f>IFERROR(IF(IF(NQ264="",0,NQ264)+IF(NR264="",0,NR264)+IF(NS264="",0,NS264)+IF(NT264="",0,NT264)=0,"",IF(NQ264="",0,NQ264)+IF(NR264="",0,NR264)+IF(NS264="",0,NS264)+IF(NT264="",0,NT264)),"")</f>
        <v/>
      </c>
      <c r="PO264" s="943" t="str">
        <f>IFERROR(IF(IF(NU264="",0,NU264)+IF(NV264="",0,NV264)+IF(NW264="",0,NW264)+IF(NX264="",0,NX264)+IF(NY264="",0,NY264)=0,"",IF(NU264="",0,NU264)+IF(NV264="",0,NV264)+IF(NW264="",0,NW264)+IF(NX264="",0,NX264)+IF(NY264="",0,NY264)),"")</f>
        <v/>
      </c>
      <c r="PP264" s="943" t="str">
        <f>IFERROR(IF(IF(NZ264="",0,NZ264)+IF(OA264="",0,OA264)+IF(OB264="",0,OB264)+IF(OC264="",0,OC264)=0,"",IF(NZ264="",0,NZ264)+IF(OA264="",0,OA264)+IF(OB264="",0,OB264)+IF(OC264="",0,OC264)),"")</f>
        <v/>
      </c>
      <c r="PQ264" s="943" t="str">
        <f>IFERROR(IF(IF(OD264="",0,OD264)+IF(OE264="",0,OE264)+IF(OF264="",0,OF264)+IF(OG264="",0,OG264)=0,"",IF(OD264="",0,OD264)+IF(OE264="",0,OE264)+IF(OF264="",0,OF264)+IF(OG264="",0,OG264)),"")</f>
        <v/>
      </c>
      <c r="PR264" s="943" t="str">
        <f>IFERROR(IF(IF(OH264="",0,OH264)+IF(OI264="",0,OI264)+IF(OJ264="",0,OJ264)+IF(OK264="",0,OK264)+IF(OL264="",0,OL264)=0,"",IF(OH264="",0,OH264)+IF(OI264="",0,OI264)+IF(OJ264="",0,OJ264)+IF(OK264="",0,OK264)+IF(OL264="",0,OL264)),"")</f>
        <v/>
      </c>
      <c r="PS264" s="943" t="str">
        <f>IFERROR(IF(IF(OM264="",0,OM264)+IF(ON264="",0,ON264)+IF(OO264="",0,OO264)+IF(OP264="",0,OP264)=0,"",IF(OM264="",0,OM264)+IF(ON264="",0,ON264)+IF(OO264="",0,OO264)+IF(OP264="",0,OP264)),"")</f>
        <v/>
      </c>
      <c r="PT264" s="943" t="str">
        <f>IFERROR(IF(IF(OQ264="",0,OQ264)+IF(OR264="",0,OR264)+IF(OS264="",0,OS264)+IF(OT264="",0,OT264)+IF(OU264="",0,OU264)=0,"",IF(OQ264="",0,OQ264)+IF(OR264="",0,OR264)+IF(OS264="",0,OS264)+IF(OT264="",0,OT264)+IF(OU264="",0,OU264)),"")</f>
        <v/>
      </c>
      <c r="PU264" s="943" t="str">
        <f>IFERROR(IF(IF(OV264="",0,OV264)+IF(OW264="",0,OW264)+IF(OX264="",0,OX264)+IF(OY264="",0,OY264)=0,"",IF(OV264="",0,OV264)+IF(OW264="",0,OW264)+IF(OX264="",0,OX264)+IF(OY264="",0,OY264)),"")</f>
        <v/>
      </c>
      <c r="PV264" s="943" t="str">
        <f>IFERROR(IF(IF(OZ264="",0,OZ264)+IF(PA264="",0,PA264)+IF(PB264="",0,PB264)+IF(PC264="",0,PC264)=0,"",IF(OZ264="",0,OZ264)+IF(PA264="",0,PA264)+IF(PB264="",0,PB264)+IF(PC264="",0,PC264)),"")</f>
        <v/>
      </c>
      <c r="PW264" s="943" t="str">
        <f>IFERROR(IF(IF(PD264="",0,PD264)+IF(PE264="",0,PE264)+IF(PF264="",0,PF264)+IF(PG264="",0,PG264)+IF(PH264="",0,PH264)=0,"",IF(PD264="",0,PD264)+IF(PE264="",0,PE264)+IF(PF264="",0,PF264)+IF(PG264="",0,PG264)+IF(PH264="",0,PH264)),"")</f>
        <v/>
      </c>
      <c r="PX264" s="943" t="str">
        <f>IFERROR(IF(IF(PI264="",0,PI264)+IF(PJ264="",0,PJ264)+IF(PK264="",0,PK264)+IF(PL264="",0,PL264)=0,"",IF(PI264="",0,PI264)+IF(PJ264="",0,PJ264)+IF(PK264="",0,PK264)+IF(PL264="",0,PL264)),"")</f>
        <v/>
      </c>
      <c r="PY264" s="943" t="str">
        <f t="shared" si="1034"/>
        <v/>
      </c>
      <c r="PZ264" s="943" t="str">
        <f t="shared" si="1035"/>
        <v/>
      </c>
      <c r="QA264" s="943" t="str">
        <f t="shared" si="1036"/>
        <v/>
      </c>
      <c r="QB264" s="943" t="str">
        <f t="shared" si="1037"/>
        <v/>
      </c>
    </row>
    <row r="265" spans="1:444" ht="14.25" x14ac:dyDescent="0.15">
      <c r="A265" s="1135"/>
      <c r="B265" s="1135"/>
      <c r="C265" s="1135"/>
      <c r="D265" s="840" t="s">
        <v>520</v>
      </c>
      <c r="E265" s="812"/>
      <c r="F265" s="812"/>
      <c r="G265" s="812"/>
      <c r="H265" s="812"/>
      <c r="I265" s="812"/>
      <c r="J265" s="812"/>
      <c r="K265" s="812"/>
      <c r="L265" s="812"/>
      <c r="M265" s="812"/>
      <c r="N265" s="812"/>
      <c r="O265" s="812"/>
      <c r="P265" s="812"/>
      <c r="Q265" s="812"/>
      <c r="R265" s="812"/>
      <c r="S265" s="812"/>
      <c r="T265" s="812"/>
      <c r="U265" s="812"/>
      <c r="V265" s="812"/>
      <c r="W265" s="812"/>
      <c r="X265" s="812"/>
      <c r="Y265" s="812"/>
      <c r="Z265" s="812"/>
      <c r="AA265" s="812"/>
      <c r="AB265" s="812"/>
      <c r="AC265" s="812"/>
      <c r="AD265" s="812"/>
      <c r="AE265" s="812"/>
      <c r="AF265" s="812"/>
      <c r="AG265" s="812"/>
      <c r="AH265" s="812"/>
      <c r="AI265" s="812"/>
      <c r="AJ265" s="812"/>
      <c r="AK265" s="812"/>
      <c r="AL265" s="812"/>
      <c r="AM265" s="812"/>
      <c r="AN265" s="812"/>
      <c r="AO265" s="812"/>
      <c r="AP265" s="812"/>
      <c r="AQ265" s="812"/>
      <c r="AR265" s="812"/>
      <c r="AS265" s="812"/>
      <c r="AT265" s="812"/>
      <c r="AU265" s="812"/>
      <c r="AV265" s="812"/>
      <c r="AW265" s="812"/>
      <c r="AX265" s="812"/>
      <c r="AY265" s="812"/>
      <c r="AZ265" s="812"/>
      <c r="BA265" s="812"/>
      <c r="BB265" s="812"/>
      <c r="BC265" s="812"/>
      <c r="BD265" s="812"/>
      <c r="BE265" s="812"/>
      <c r="BF265" s="812"/>
      <c r="BG265" s="812"/>
      <c r="BH265" s="812"/>
      <c r="BI265" s="812"/>
      <c r="BJ265" s="812"/>
      <c r="BK265" s="812"/>
      <c r="BL265" s="812"/>
      <c r="BM265" s="812"/>
      <c r="BN265" s="812"/>
      <c r="BO265" s="812"/>
      <c r="BP265" s="812"/>
      <c r="BQ265" s="812"/>
      <c r="BR265" s="812"/>
      <c r="BS265" s="812"/>
      <c r="BT265" s="812"/>
      <c r="BU265" s="812"/>
      <c r="BV265" s="812"/>
      <c r="BW265" s="812"/>
      <c r="BX265" s="812"/>
      <c r="BY265" s="812"/>
      <c r="BZ265" s="812"/>
      <c r="CA265" s="812"/>
      <c r="CB265" s="812"/>
      <c r="CC265" s="812"/>
      <c r="CD265" s="812"/>
      <c r="CE265" s="812"/>
      <c r="CF265" s="812"/>
      <c r="CG265" s="812"/>
      <c r="CH265" s="812"/>
      <c r="CI265" s="812"/>
      <c r="CJ265" s="812"/>
      <c r="CK265" s="812"/>
      <c r="CL265" s="812"/>
      <c r="CM265" s="812"/>
      <c r="CN265" s="812"/>
      <c r="CO265" s="812"/>
      <c r="CP265" s="812"/>
      <c r="CQ265" s="812"/>
      <c r="CR265" s="812"/>
      <c r="CS265" s="812"/>
      <c r="CT265" s="812"/>
      <c r="CU265" s="812"/>
      <c r="CV265" s="812"/>
      <c r="CW265" s="812"/>
      <c r="CX265" s="812"/>
      <c r="CY265" s="812"/>
      <c r="CZ265" s="812"/>
      <c r="DA265" s="812"/>
      <c r="DB265" s="812"/>
      <c r="DC265" s="812"/>
      <c r="DD265" s="812"/>
      <c r="DE265" s="812"/>
      <c r="DF265" s="812"/>
      <c r="DG265" s="812"/>
      <c r="DH265" s="812"/>
      <c r="DI265" s="812"/>
      <c r="DJ265" s="812"/>
      <c r="DK265" s="812"/>
      <c r="DL265" s="812"/>
      <c r="DM265" s="812"/>
      <c r="DN265" s="812"/>
      <c r="DO265" s="812"/>
      <c r="DP265" s="812"/>
      <c r="DQ265" s="812"/>
      <c r="DR265" s="812"/>
      <c r="DS265" s="812"/>
      <c r="DT265" s="812"/>
      <c r="DU265" s="812"/>
      <c r="DV265" s="812"/>
      <c r="DW265" s="812"/>
      <c r="DX265" s="812"/>
      <c r="DY265" s="812"/>
      <c r="DZ265" s="812"/>
      <c r="EA265" s="812"/>
      <c r="EB265" s="812"/>
      <c r="EC265" s="812"/>
      <c r="ED265" s="812"/>
      <c r="EE265" s="812"/>
      <c r="EF265" s="812"/>
      <c r="EG265" s="812"/>
      <c r="EH265" s="812"/>
      <c r="EI265" s="812"/>
      <c r="EJ265" s="812"/>
      <c r="EK265" s="812"/>
      <c r="EL265" s="812"/>
      <c r="EM265" s="812"/>
      <c r="EN265" s="812"/>
      <c r="EO265" s="812"/>
      <c r="EP265" s="812"/>
      <c r="EQ265" s="812"/>
      <c r="ER265" s="812"/>
      <c r="ES265" s="812"/>
      <c r="ET265" s="812"/>
      <c r="EU265" s="812"/>
      <c r="EV265" s="812"/>
      <c r="EW265" s="812"/>
      <c r="EX265" s="812"/>
      <c r="EY265" s="812"/>
      <c r="EZ265" s="812"/>
      <c r="FA265" s="812"/>
      <c r="FB265" s="812"/>
      <c r="FC265" s="812"/>
      <c r="FD265" s="812"/>
      <c r="FE265" s="812"/>
      <c r="FF265" s="812"/>
      <c r="FG265" s="812"/>
      <c r="FH265" s="812"/>
      <c r="FI265" s="812"/>
      <c r="FJ265" s="812"/>
      <c r="FK265" s="812"/>
      <c r="FL265" s="812"/>
      <c r="FM265" s="812"/>
      <c r="FN265" s="812"/>
      <c r="FO265" s="812"/>
      <c r="FP265" s="812"/>
      <c r="FQ265" s="812"/>
      <c r="FR265" s="812"/>
      <c r="FS265" s="812"/>
      <c r="FT265" s="812"/>
      <c r="FU265" s="812"/>
      <c r="FV265" s="812"/>
      <c r="FW265" s="812"/>
      <c r="FX265" s="812"/>
      <c r="FY265" s="812"/>
      <c r="FZ265" s="812"/>
      <c r="GA265" s="812"/>
      <c r="GB265" s="812"/>
      <c r="GC265" s="812"/>
      <c r="GD265" s="812"/>
      <c r="GE265" s="812"/>
      <c r="GF265" s="812"/>
      <c r="GG265" s="812"/>
      <c r="GH265" s="812"/>
      <c r="GI265" s="812"/>
      <c r="GJ265" s="812"/>
      <c r="GK265" s="812"/>
      <c r="GL265" s="812"/>
      <c r="GM265" s="812"/>
      <c r="GN265" s="812"/>
      <c r="GO265" s="812"/>
      <c r="GP265" s="812"/>
      <c r="GQ265" s="812"/>
      <c r="GR265" s="812"/>
      <c r="GS265" s="812"/>
      <c r="GT265" s="812"/>
      <c r="GU265" s="812"/>
      <c r="GV265" s="812"/>
      <c r="GW265" s="812"/>
      <c r="GX265" s="812"/>
      <c r="GY265" s="812"/>
      <c r="GZ265" s="812"/>
      <c r="HA265" s="812"/>
      <c r="HB265" s="812"/>
      <c r="HC265" s="812"/>
      <c r="HD265" s="812"/>
      <c r="HE265" s="812"/>
      <c r="HF265" s="812"/>
      <c r="HG265" s="812"/>
      <c r="HH265" s="812"/>
      <c r="HI265" s="812"/>
      <c r="HJ265" s="812"/>
      <c r="HK265" s="812"/>
      <c r="HL265" s="812"/>
      <c r="HM265" s="812"/>
      <c r="HN265" s="812"/>
      <c r="HO265" s="812"/>
      <c r="HP265" s="812"/>
      <c r="HQ265" s="812"/>
      <c r="HR265" s="812"/>
      <c r="HS265" s="812"/>
      <c r="HT265" s="812"/>
      <c r="HU265" s="812"/>
      <c r="HV265" s="812"/>
      <c r="HW265" s="812"/>
      <c r="HX265" s="812"/>
      <c r="HY265" s="812"/>
      <c r="HZ265" s="812"/>
      <c r="IA265" s="812"/>
      <c r="IB265" s="812"/>
      <c r="IC265" s="812"/>
      <c r="ID265" s="812"/>
      <c r="IE265" s="812"/>
      <c r="IF265" s="812"/>
      <c r="IG265" s="812"/>
      <c r="IH265" s="812"/>
      <c r="II265" s="812"/>
      <c r="IJ265" s="812"/>
      <c r="IK265" s="812"/>
      <c r="IL265" s="812"/>
      <c r="IM265" s="812"/>
      <c r="IN265" s="812"/>
      <c r="IO265" s="812"/>
      <c r="IP265" s="812"/>
      <c r="IQ265" s="812"/>
      <c r="IR265" s="812"/>
      <c r="IS265" s="812"/>
      <c r="IT265" s="812"/>
      <c r="IU265" s="812"/>
      <c r="IV265" s="812"/>
      <c r="IW265" s="812"/>
      <c r="IX265" s="812"/>
      <c r="IY265" s="812"/>
      <c r="IZ265" s="812"/>
      <c r="JA265" s="812"/>
      <c r="JB265" s="812"/>
      <c r="JC265" s="812"/>
      <c r="JD265" s="812"/>
      <c r="JE265" s="812"/>
      <c r="JF265" s="812"/>
      <c r="JG265" s="812"/>
      <c r="JH265" s="812"/>
      <c r="JI265" s="812"/>
      <c r="JJ265" s="812"/>
      <c r="JK265" s="812"/>
      <c r="JL265" s="812"/>
      <c r="JM265" s="812"/>
      <c r="JN265" s="812"/>
      <c r="JO265" s="812"/>
      <c r="JP265" s="812"/>
      <c r="JQ265" s="812"/>
      <c r="JR265" s="812"/>
      <c r="JS265" s="812"/>
      <c r="JT265" s="812"/>
      <c r="JU265" s="812"/>
      <c r="JV265" s="812"/>
      <c r="JW265" s="812"/>
      <c r="JX265" s="812"/>
      <c r="JY265" s="812"/>
      <c r="JZ265" s="812"/>
      <c r="KA265" s="812"/>
      <c r="KB265" s="812"/>
      <c r="KC265" s="812"/>
      <c r="KD265" s="812"/>
      <c r="KE265" s="812"/>
      <c r="KF265" s="812"/>
      <c r="KG265" s="812"/>
      <c r="KH265" s="812"/>
      <c r="KI265" s="812"/>
      <c r="KJ265" s="812"/>
      <c r="KK265" s="812"/>
      <c r="KL265" s="812"/>
      <c r="KM265" s="812"/>
      <c r="KN265" s="812"/>
      <c r="KO265" s="812"/>
      <c r="KP265" s="812"/>
      <c r="KQ265" s="812"/>
      <c r="KR265" s="812"/>
      <c r="KS265" s="812"/>
      <c r="KT265" s="812"/>
      <c r="KU265" s="812"/>
      <c r="KV265" s="812"/>
      <c r="KW265" s="812"/>
      <c r="KX265" s="812"/>
      <c r="KY265" s="812"/>
      <c r="KZ265" s="812"/>
      <c r="LA265" s="812"/>
      <c r="LB265" s="812"/>
      <c r="LC265" s="812"/>
      <c r="LD265" s="812"/>
      <c r="LE265" s="812"/>
      <c r="LF265" s="812"/>
      <c r="LG265" s="812"/>
      <c r="LH265" s="812"/>
      <c r="LI265" s="812"/>
      <c r="LJ265" s="812"/>
      <c r="LK265" s="812"/>
      <c r="LL265" s="812"/>
      <c r="LM265" s="812"/>
      <c r="LN265" s="812"/>
      <c r="LO265" s="812"/>
      <c r="LP265" s="812"/>
      <c r="LQ265" s="812"/>
      <c r="LR265" s="812"/>
      <c r="LS265" s="812"/>
      <c r="LT265" s="812"/>
      <c r="LU265" s="812"/>
      <c r="LV265" s="812"/>
      <c r="LW265" s="812"/>
      <c r="LX265" s="812"/>
      <c r="LY265" s="812"/>
      <c r="LZ265" s="812"/>
      <c r="MA265" s="812"/>
      <c r="MB265" s="812"/>
      <c r="MC265" s="812"/>
      <c r="MD265" s="812"/>
      <c r="ME265" s="812"/>
      <c r="MF265" s="812"/>
      <c r="MG265" s="812"/>
      <c r="MH265" s="812"/>
      <c r="MI265" s="812"/>
      <c r="MJ265" s="812"/>
      <c r="MK265" s="812"/>
      <c r="ML265" s="812"/>
      <c r="MM265" s="812"/>
      <c r="MN265" s="812"/>
      <c r="MO265" s="812"/>
      <c r="MP265" s="812"/>
      <c r="MQ265" s="812"/>
      <c r="MR265" s="812"/>
      <c r="MS265" s="812"/>
      <c r="MT265" s="812"/>
      <c r="MU265" s="812"/>
      <c r="MV265" s="812"/>
      <c r="MW265" s="812"/>
      <c r="MX265" s="812"/>
      <c r="MY265" s="812"/>
      <c r="MZ265" s="812"/>
      <c r="NA265" s="812"/>
      <c r="NB265" s="812"/>
      <c r="NC265" s="812"/>
      <c r="ND265" s="812"/>
      <c r="NE265" s="812"/>
      <c r="NF265" s="812"/>
      <c r="NG265" s="812"/>
      <c r="NH265" s="812"/>
      <c r="NI265" s="812"/>
      <c r="NJ265" s="812"/>
      <c r="NK265" s="812"/>
      <c r="NL265" s="904" t="str">
        <f t="shared" si="981"/>
        <v/>
      </c>
      <c r="NM265" s="904" t="str">
        <f t="shared" si="982"/>
        <v/>
      </c>
      <c r="NN265" s="904" t="str">
        <f t="shared" si="983"/>
        <v/>
      </c>
      <c r="NO265" s="904" t="str">
        <f t="shared" si="984"/>
        <v/>
      </c>
      <c r="NP265" s="904" t="str">
        <f t="shared" si="985"/>
        <v/>
      </c>
      <c r="NQ265" s="904" t="str">
        <f t="shared" si="986"/>
        <v/>
      </c>
      <c r="NR265" s="904" t="str">
        <f t="shared" si="987"/>
        <v/>
      </c>
      <c r="NS265" s="904" t="str">
        <f t="shared" si="988"/>
        <v/>
      </c>
      <c r="NT265" s="904" t="str">
        <f t="shared" si="989"/>
        <v/>
      </c>
      <c r="NU265" s="904" t="str">
        <f t="shared" si="990"/>
        <v/>
      </c>
      <c r="NV265" s="904" t="str">
        <f t="shared" si="991"/>
        <v/>
      </c>
      <c r="NW265" s="904" t="str">
        <f t="shared" si="992"/>
        <v/>
      </c>
      <c r="NX265" s="904" t="str">
        <f t="shared" si="993"/>
        <v/>
      </c>
      <c r="NY265" s="904" t="str">
        <f t="shared" si="994"/>
        <v/>
      </c>
      <c r="NZ265" s="904" t="str">
        <f t="shared" si="995"/>
        <v/>
      </c>
      <c r="OA265" s="904" t="str">
        <f t="shared" si="996"/>
        <v/>
      </c>
      <c r="OB265" s="904" t="str">
        <f t="shared" si="997"/>
        <v/>
      </c>
      <c r="OC265" s="904" t="str">
        <f t="shared" si="998"/>
        <v/>
      </c>
      <c r="OD265" s="904" t="str">
        <f t="shared" si="999"/>
        <v/>
      </c>
      <c r="OE265" s="904" t="str">
        <f t="shared" si="1000"/>
        <v/>
      </c>
      <c r="OF265" s="904" t="str">
        <f t="shared" si="1001"/>
        <v/>
      </c>
      <c r="OG265" s="904" t="str">
        <f t="shared" si="1002"/>
        <v/>
      </c>
      <c r="OH265" s="904" t="str">
        <f t="shared" si="1003"/>
        <v/>
      </c>
      <c r="OI265" s="904" t="str">
        <f t="shared" si="1004"/>
        <v/>
      </c>
      <c r="OJ265" s="904" t="str">
        <f t="shared" si="1005"/>
        <v/>
      </c>
      <c r="OK265" s="904" t="str">
        <f t="shared" si="1006"/>
        <v/>
      </c>
      <c r="OL265" s="904" t="str">
        <f t="shared" si="1007"/>
        <v/>
      </c>
      <c r="OM265" s="904" t="str">
        <f t="shared" si="1008"/>
        <v/>
      </c>
      <c r="ON265" s="904" t="str">
        <f t="shared" si="1009"/>
        <v/>
      </c>
      <c r="OO265" s="904" t="str">
        <f t="shared" si="1010"/>
        <v/>
      </c>
      <c r="OP265" s="904" t="str">
        <f t="shared" si="1011"/>
        <v/>
      </c>
      <c r="OQ265" s="904" t="str">
        <f t="shared" si="1012"/>
        <v/>
      </c>
      <c r="OR265" s="904" t="str">
        <f t="shared" si="1013"/>
        <v/>
      </c>
      <c r="OS265" s="904" t="str">
        <f t="shared" si="1014"/>
        <v/>
      </c>
      <c r="OT265" s="904" t="str">
        <f t="shared" si="1015"/>
        <v/>
      </c>
      <c r="OU265" s="904" t="str">
        <f t="shared" si="1016"/>
        <v/>
      </c>
      <c r="OV265" s="904" t="str">
        <f t="shared" si="1017"/>
        <v/>
      </c>
      <c r="OW265" s="904" t="str">
        <f t="shared" si="1018"/>
        <v/>
      </c>
      <c r="OX265" s="904" t="str">
        <f t="shared" si="1019"/>
        <v/>
      </c>
      <c r="OY265" s="904" t="str">
        <f t="shared" si="1020"/>
        <v/>
      </c>
      <c r="OZ265" s="904" t="str">
        <f t="shared" si="1021"/>
        <v/>
      </c>
      <c r="PA265" s="904" t="str">
        <f t="shared" si="1022"/>
        <v/>
      </c>
      <c r="PB265" s="904" t="str">
        <f t="shared" si="1023"/>
        <v/>
      </c>
      <c r="PC265" s="904" t="str">
        <f t="shared" si="1024"/>
        <v/>
      </c>
      <c r="PD265" s="904" t="str">
        <f t="shared" si="1025"/>
        <v/>
      </c>
      <c r="PE265" s="904" t="str">
        <f t="shared" si="1026"/>
        <v/>
      </c>
      <c r="PF265" s="904" t="str">
        <f t="shared" si="1027"/>
        <v/>
      </c>
      <c r="PG265" s="904" t="str">
        <f t="shared" si="1028"/>
        <v/>
      </c>
      <c r="PH265" s="904" t="str">
        <f t="shared" si="1029"/>
        <v/>
      </c>
      <c r="PI265" s="904" t="str">
        <f t="shared" si="1030"/>
        <v/>
      </c>
      <c r="PJ265" s="904" t="str">
        <f t="shared" si="1031"/>
        <v/>
      </c>
      <c r="PK265" s="904" t="str">
        <f t="shared" si="1032"/>
        <v/>
      </c>
      <c r="PL265" s="904" t="str">
        <f t="shared" si="1033"/>
        <v/>
      </c>
      <c r="PM265" s="943" t="str">
        <f>IFERROR(IF(IF(NL265="",0,NL265)+IF(NM265="",0,NM265)+IF(NN265="",0,NN265)+IF(NO265="",0,NO265)+IF(NP265="",0,NP265)=0,"",IF(NL265="",0,NL265)+IF(NM265="",0,NM265)+IF(NN265="",0,NN265)+IF(NO265="",0,NO265)+IF(NP265="",0,NP265)),"")</f>
        <v/>
      </c>
      <c r="PN265" s="943" t="str">
        <f>IFERROR(IF(IF(NQ265="",0,NQ265)+IF(NR265="",0,NR265)+IF(NS265="",0,NS265)+IF(NT265="",0,NT265)=0,"",IF(NQ265="",0,NQ265)+IF(NR265="",0,NR265)+IF(NS265="",0,NS265)+IF(NT265="",0,NT265)),"")</f>
        <v/>
      </c>
      <c r="PO265" s="943" t="str">
        <f>IFERROR(IF(IF(NU265="",0,NU265)+IF(NV265="",0,NV265)+IF(NW265="",0,NW265)+IF(NX265="",0,NX265)+IF(NY265="",0,NY265)=0,"",IF(NU265="",0,NU265)+IF(NV265="",0,NV265)+IF(NW265="",0,NW265)+IF(NX265="",0,NX265)+IF(NY265="",0,NY265)),"")</f>
        <v/>
      </c>
      <c r="PP265" s="943" t="str">
        <f>IFERROR(IF(IF(NZ265="",0,NZ265)+IF(OA265="",0,OA265)+IF(OB265="",0,OB265)+IF(OC265="",0,OC265)=0,"",IF(NZ265="",0,NZ265)+IF(OA265="",0,OA265)+IF(OB265="",0,OB265)+IF(OC265="",0,OC265)),"")</f>
        <v/>
      </c>
      <c r="PQ265" s="943" t="str">
        <f>IFERROR(IF(IF(OD265="",0,OD265)+IF(OE265="",0,OE265)+IF(OF265="",0,OF265)+IF(OG265="",0,OG265)=0,"",IF(OD265="",0,OD265)+IF(OE265="",0,OE265)+IF(OF265="",0,OF265)+IF(OG265="",0,OG265)),"")</f>
        <v/>
      </c>
      <c r="PR265" s="943" t="str">
        <f>IFERROR(IF(IF(OH265="",0,OH265)+IF(OI265="",0,OI265)+IF(OJ265="",0,OJ265)+IF(OK265="",0,OK265)+IF(OL265="",0,OL265)=0,"",IF(OH265="",0,OH265)+IF(OI265="",0,OI265)+IF(OJ265="",0,OJ265)+IF(OK265="",0,OK265)+IF(OL265="",0,OL265)),"")</f>
        <v/>
      </c>
      <c r="PS265" s="943" t="str">
        <f>IFERROR(IF(IF(OM265="",0,OM265)+IF(ON265="",0,ON265)+IF(OO265="",0,OO265)+IF(OP265="",0,OP265)=0,"",IF(OM265="",0,OM265)+IF(ON265="",0,ON265)+IF(OO265="",0,OO265)+IF(OP265="",0,OP265)),"")</f>
        <v/>
      </c>
      <c r="PT265" s="943" t="str">
        <f>IFERROR(IF(IF(OQ265="",0,OQ265)+IF(OR265="",0,OR265)+IF(OS265="",0,OS265)+IF(OT265="",0,OT265)+IF(OU265="",0,OU265)=0,"",IF(OQ265="",0,OQ265)+IF(OR265="",0,OR265)+IF(OS265="",0,OS265)+IF(OT265="",0,OT265)+IF(OU265="",0,OU265)),"")</f>
        <v/>
      </c>
      <c r="PU265" s="943" t="str">
        <f>IFERROR(IF(IF(OV265="",0,OV265)+IF(OW265="",0,OW265)+IF(OX265="",0,OX265)+IF(OY265="",0,OY265)=0,"",IF(OV265="",0,OV265)+IF(OW265="",0,OW265)+IF(OX265="",0,OX265)+IF(OY265="",0,OY265)),"")</f>
        <v/>
      </c>
      <c r="PV265" s="943" t="str">
        <f>IFERROR(IF(IF(OZ265="",0,OZ265)+IF(PA265="",0,PA265)+IF(PB265="",0,PB265)+IF(PC265="",0,PC265)=0,"",IF(OZ265="",0,OZ265)+IF(PA265="",0,PA265)+IF(PB265="",0,PB265)+IF(PC265="",0,PC265)),"")</f>
        <v/>
      </c>
      <c r="PW265" s="943" t="str">
        <f>IFERROR(IF(IF(PD265="",0,PD265)+IF(PE265="",0,PE265)+IF(PF265="",0,PF265)+IF(PG265="",0,PG265)+IF(PH265="",0,PH265)=0,"",IF(PD265="",0,PD265)+IF(PE265="",0,PE265)+IF(PF265="",0,PF265)+IF(PG265="",0,PG265)+IF(PH265="",0,PH265)),"")</f>
        <v/>
      </c>
      <c r="PX265" s="943" t="str">
        <f>IFERROR(IF(IF(PI265="",0,PI265)+IF(PJ265="",0,PJ265)+IF(PK265="",0,PK265)+IF(PL265="",0,PL265)=0,"",IF(PI265="",0,PI265)+IF(PJ265="",0,PJ265)+IF(PK265="",0,PK265)+IF(PL265="",0,PL265)),"")</f>
        <v/>
      </c>
      <c r="PY265" s="943" t="str">
        <f t="shared" si="1034"/>
        <v/>
      </c>
      <c r="PZ265" s="943" t="str">
        <f t="shared" si="1035"/>
        <v/>
      </c>
      <c r="QA265" s="943" t="str">
        <f t="shared" si="1036"/>
        <v/>
      </c>
      <c r="QB265" s="943" t="str">
        <f t="shared" si="1037"/>
        <v/>
      </c>
    </row>
    <row r="266" spans="1:444" ht="14.25" x14ac:dyDescent="0.15">
      <c r="A266" s="1135"/>
      <c r="B266" s="1135"/>
      <c r="C266" s="1135"/>
      <c r="D266" s="840" t="s">
        <v>457</v>
      </c>
      <c r="E266" s="812"/>
      <c r="F266" s="812">
        <v>2</v>
      </c>
      <c r="G266" s="812">
        <v>2</v>
      </c>
      <c r="H266" s="812">
        <v>2</v>
      </c>
      <c r="I266" s="812"/>
      <c r="J266" s="812">
        <v>2</v>
      </c>
      <c r="K266" s="812">
        <v>1</v>
      </c>
      <c r="L266" s="812"/>
      <c r="M266" s="812"/>
      <c r="N266" s="812"/>
      <c r="O266" s="812"/>
      <c r="P266" s="812"/>
      <c r="Q266" s="812"/>
      <c r="R266" s="812"/>
      <c r="S266" s="812"/>
      <c r="T266" s="812"/>
      <c r="U266" s="812"/>
      <c r="V266" s="812"/>
      <c r="W266" s="812"/>
      <c r="X266" s="812"/>
      <c r="Y266" s="812"/>
      <c r="Z266" s="812"/>
      <c r="AA266" s="812"/>
      <c r="AB266" s="812"/>
      <c r="AC266" s="812"/>
      <c r="AD266" s="812"/>
      <c r="AE266" s="812"/>
      <c r="AF266" s="812"/>
      <c r="AG266" s="812"/>
      <c r="AH266" s="812"/>
      <c r="AI266" s="812"/>
      <c r="AJ266" s="812"/>
      <c r="AK266" s="812"/>
      <c r="AL266" s="812"/>
      <c r="AM266" s="812"/>
      <c r="AN266" s="812"/>
      <c r="AO266" s="812"/>
      <c r="AP266" s="812"/>
      <c r="AQ266" s="812"/>
      <c r="AR266" s="812"/>
      <c r="AS266" s="812"/>
      <c r="AT266" s="812"/>
      <c r="AU266" s="812"/>
      <c r="AV266" s="812"/>
      <c r="AW266" s="812"/>
      <c r="AX266" s="812"/>
      <c r="AY266" s="812"/>
      <c r="AZ266" s="812"/>
      <c r="BA266" s="812"/>
      <c r="BB266" s="812"/>
      <c r="BC266" s="812"/>
      <c r="BD266" s="812"/>
      <c r="BE266" s="812"/>
      <c r="BF266" s="812"/>
      <c r="BG266" s="812"/>
      <c r="BH266" s="812"/>
      <c r="BI266" s="812"/>
      <c r="BJ266" s="812"/>
      <c r="BK266" s="812"/>
      <c r="BL266" s="812"/>
      <c r="BM266" s="812"/>
      <c r="BN266" s="812"/>
      <c r="BO266" s="812"/>
      <c r="BP266" s="812"/>
      <c r="BQ266" s="812"/>
      <c r="BR266" s="812"/>
      <c r="BS266" s="812"/>
      <c r="BT266" s="812"/>
      <c r="BU266" s="812"/>
      <c r="BV266" s="812"/>
      <c r="BW266" s="812"/>
      <c r="BX266" s="812"/>
      <c r="BY266" s="812"/>
      <c r="BZ266" s="812"/>
      <c r="CA266" s="812"/>
      <c r="CB266" s="812"/>
      <c r="CC266" s="812"/>
      <c r="CD266" s="812"/>
      <c r="CE266" s="812"/>
      <c r="CF266" s="812"/>
      <c r="CG266" s="812"/>
      <c r="CH266" s="812"/>
      <c r="CI266" s="812"/>
      <c r="CJ266" s="812"/>
      <c r="CK266" s="812"/>
      <c r="CL266" s="812"/>
      <c r="CM266" s="812"/>
      <c r="CN266" s="812"/>
      <c r="CO266" s="812"/>
      <c r="CP266" s="812"/>
      <c r="CQ266" s="812"/>
      <c r="CR266" s="812"/>
      <c r="CS266" s="812"/>
      <c r="CT266" s="812"/>
      <c r="CU266" s="812"/>
      <c r="CV266" s="812"/>
      <c r="CW266" s="812"/>
      <c r="CX266" s="812"/>
      <c r="CY266" s="812"/>
      <c r="CZ266" s="812"/>
      <c r="DA266" s="812"/>
      <c r="DB266" s="812"/>
      <c r="DC266" s="812"/>
      <c r="DD266" s="812"/>
      <c r="DE266" s="812"/>
      <c r="DF266" s="812"/>
      <c r="DG266" s="812"/>
      <c r="DH266" s="812"/>
      <c r="DI266" s="812"/>
      <c r="DJ266" s="812"/>
      <c r="DK266" s="812"/>
      <c r="DL266" s="812"/>
      <c r="DM266" s="812"/>
      <c r="DN266" s="812"/>
      <c r="DO266" s="812"/>
      <c r="DP266" s="812"/>
      <c r="DQ266" s="812"/>
      <c r="DR266" s="812"/>
      <c r="DS266" s="812"/>
      <c r="DT266" s="812"/>
      <c r="DU266" s="812"/>
      <c r="DV266" s="812"/>
      <c r="DW266" s="812"/>
      <c r="DX266" s="812"/>
      <c r="DY266" s="812"/>
      <c r="DZ266" s="812"/>
      <c r="EA266" s="812"/>
      <c r="EB266" s="812"/>
      <c r="EC266" s="812"/>
      <c r="ED266" s="812"/>
      <c r="EE266" s="812"/>
      <c r="EF266" s="812"/>
      <c r="EG266" s="812"/>
      <c r="EH266" s="812"/>
      <c r="EI266" s="812"/>
      <c r="EJ266" s="812"/>
      <c r="EK266" s="812"/>
      <c r="EL266" s="812"/>
      <c r="EM266" s="812"/>
      <c r="EN266" s="812"/>
      <c r="EO266" s="812"/>
      <c r="EP266" s="812"/>
      <c r="EQ266" s="812"/>
      <c r="ER266" s="812"/>
      <c r="ES266" s="812"/>
      <c r="ET266" s="812"/>
      <c r="EU266" s="812"/>
      <c r="EV266" s="812"/>
      <c r="EW266" s="812"/>
      <c r="EX266" s="812"/>
      <c r="EY266" s="812"/>
      <c r="EZ266" s="812"/>
      <c r="FA266" s="812"/>
      <c r="FB266" s="812"/>
      <c r="FC266" s="812"/>
      <c r="FD266" s="812"/>
      <c r="FE266" s="812"/>
      <c r="FF266" s="812"/>
      <c r="FG266" s="812"/>
      <c r="FH266" s="812"/>
      <c r="FI266" s="812"/>
      <c r="FJ266" s="812"/>
      <c r="FK266" s="812"/>
      <c r="FL266" s="812"/>
      <c r="FM266" s="812"/>
      <c r="FN266" s="812"/>
      <c r="FO266" s="812"/>
      <c r="FP266" s="812"/>
      <c r="FQ266" s="812"/>
      <c r="FR266" s="812"/>
      <c r="FS266" s="812"/>
      <c r="FT266" s="812"/>
      <c r="FU266" s="812"/>
      <c r="FV266" s="812"/>
      <c r="FW266" s="812"/>
      <c r="FX266" s="812"/>
      <c r="FY266" s="812"/>
      <c r="FZ266" s="812"/>
      <c r="GA266" s="812"/>
      <c r="GB266" s="812"/>
      <c r="GC266" s="812"/>
      <c r="GD266" s="812"/>
      <c r="GE266" s="812"/>
      <c r="GF266" s="812"/>
      <c r="GG266" s="812"/>
      <c r="GH266" s="812"/>
      <c r="GI266" s="812"/>
      <c r="GJ266" s="812"/>
      <c r="GK266" s="812"/>
      <c r="GL266" s="812"/>
      <c r="GM266" s="812"/>
      <c r="GN266" s="812"/>
      <c r="GO266" s="812"/>
      <c r="GP266" s="812"/>
      <c r="GQ266" s="812"/>
      <c r="GR266" s="812"/>
      <c r="GS266" s="812"/>
      <c r="GT266" s="812"/>
      <c r="GU266" s="812"/>
      <c r="GV266" s="812"/>
      <c r="GW266" s="812"/>
      <c r="GX266" s="812"/>
      <c r="GY266" s="812"/>
      <c r="GZ266" s="812"/>
      <c r="HA266" s="812"/>
      <c r="HB266" s="812"/>
      <c r="HC266" s="812"/>
      <c r="HD266" s="812"/>
      <c r="HE266" s="812"/>
      <c r="HF266" s="812"/>
      <c r="HG266" s="812"/>
      <c r="HH266" s="812"/>
      <c r="HI266" s="812"/>
      <c r="HJ266" s="812"/>
      <c r="HK266" s="812"/>
      <c r="HL266" s="812"/>
      <c r="HM266" s="812"/>
      <c r="HN266" s="812"/>
      <c r="HO266" s="812"/>
      <c r="HP266" s="812"/>
      <c r="HQ266" s="812"/>
      <c r="HR266" s="812"/>
      <c r="HS266" s="812"/>
      <c r="HT266" s="812"/>
      <c r="HU266" s="812"/>
      <c r="HV266" s="812"/>
      <c r="HW266" s="812"/>
      <c r="HX266" s="812"/>
      <c r="HY266" s="812"/>
      <c r="HZ266" s="812"/>
      <c r="IA266" s="812"/>
      <c r="IB266" s="812"/>
      <c r="IC266" s="812"/>
      <c r="ID266" s="812"/>
      <c r="IE266" s="812"/>
      <c r="IF266" s="812"/>
      <c r="IG266" s="812"/>
      <c r="IH266" s="812"/>
      <c r="II266" s="812"/>
      <c r="IJ266" s="812"/>
      <c r="IK266" s="812"/>
      <c r="IL266" s="812"/>
      <c r="IM266" s="812"/>
      <c r="IN266" s="812"/>
      <c r="IO266" s="812"/>
      <c r="IP266" s="812"/>
      <c r="IQ266" s="812"/>
      <c r="IR266" s="812"/>
      <c r="IS266" s="812"/>
      <c r="IT266" s="812"/>
      <c r="IU266" s="812"/>
      <c r="IV266" s="812"/>
      <c r="IW266" s="812"/>
      <c r="IX266" s="812"/>
      <c r="IY266" s="812"/>
      <c r="IZ266" s="812"/>
      <c r="JA266" s="812"/>
      <c r="JB266" s="812"/>
      <c r="JC266" s="812"/>
      <c r="JD266" s="812"/>
      <c r="JE266" s="812"/>
      <c r="JF266" s="812"/>
      <c r="JG266" s="812"/>
      <c r="JH266" s="812"/>
      <c r="JI266" s="812"/>
      <c r="JJ266" s="812"/>
      <c r="JK266" s="812"/>
      <c r="JL266" s="812"/>
      <c r="JM266" s="812"/>
      <c r="JN266" s="812"/>
      <c r="JO266" s="812"/>
      <c r="JP266" s="812"/>
      <c r="JQ266" s="812"/>
      <c r="JR266" s="812"/>
      <c r="JS266" s="812"/>
      <c r="JT266" s="812"/>
      <c r="JU266" s="812"/>
      <c r="JV266" s="812"/>
      <c r="JW266" s="812"/>
      <c r="JX266" s="812"/>
      <c r="JY266" s="812"/>
      <c r="JZ266" s="812"/>
      <c r="KA266" s="812"/>
      <c r="KB266" s="812"/>
      <c r="KC266" s="812"/>
      <c r="KD266" s="812"/>
      <c r="KE266" s="812"/>
      <c r="KF266" s="812"/>
      <c r="KG266" s="812"/>
      <c r="KH266" s="812"/>
      <c r="KI266" s="812"/>
      <c r="KJ266" s="812"/>
      <c r="KK266" s="812"/>
      <c r="KL266" s="812"/>
      <c r="KM266" s="812"/>
      <c r="KN266" s="812"/>
      <c r="KO266" s="812"/>
      <c r="KP266" s="812"/>
      <c r="KQ266" s="812"/>
      <c r="KR266" s="812"/>
      <c r="KS266" s="812"/>
      <c r="KT266" s="812"/>
      <c r="KU266" s="812"/>
      <c r="KV266" s="812"/>
      <c r="KW266" s="812"/>
      <c r="KX266" s="812"/>
      <c r="KY266" s="812"/>
      <c r="KZ266" s="812"/>
      <c r="LA266" s="812"/>
      <c r="LB266" s="812"/>
      <c r="LC266" s="812"/>
      <c r="LD266" s="812"/>
      <c r="LE266" s="812"/>
      <c r="LF266" s="812"/>
      <c r="LG266" s="812"/>
      <c r="LH266" s="812"/>
      <c r="LI266" s="812"/>
      <c r="LJ266" s="812"/>
      <c r="LK266" s="812"/>
      <c r="LL266" s="812"/>
      <c r="LM266" s="812"/>
      <c r="LN266" s="812"/>
      <c r="LO266" s="812"/>
      <c r="LP266" s="812"/>
      <c r="LQ266" s="812"/>
      <c r="LR266" s="812"/>
      <c r="LS266" s="812"/>
      <c r="LT266" s="812"/>
      <c r="LU266" s="812"/>
      <c r="LV266" s="812"/>
      <c r="LW266" s="812"/>
      <c r="LX266" s="812"/>
      <c r="LY266" s="812"/>
      <c r="LZ266" s="812"/>
      <c r="MA266" s="812"/>
      <c r="MB266" s="812"/>
      <c r="MC266" s="812"/>
      <c r="MD266" s="812"/>
      <c r="ME266" s="812"/>
      <c r="MF266" s="812"/>
      <c r="MG266" s="812"/>
      <c r="MH266" s="812"/>
      <c r="MI266" s="812"/>
      <c r="MJ266" s="812"/>
      <c r="MK266" s="812"/>
      <c r="ML266" s="812"/>
      <c r="MM266" s="812"/>
      <c r="MN266" s="812"/>
      <c r="MO266" s="812"/>
      <c r="MP266" s="812"/>
      <c r="MQ266" s="812"/>
      <c r="MR266" s="812"/>
      <c r="MS266" s="812"/>
      <c r="MT266" s="812"/>
      <c r="MU266" s="812"/>
      <c r="MV266" s="812"/>
      <c r="MW266" s="812"/>
      <c r="MX266" s="812"/>
      <c r="MY266" s="812"/>
      <c r="MZ266" s="812"/>
      <c r="NA266" s="812"/>
      <c r="NB266" s="812"/>
      <c r="NC266" s="812"/>
      <c r="ND266" s="812"/>
      <c r="NE266" s="812"/>
      <c r="NF266" s="812"/>
      <c r="NG266" s="812"/>
      <c r="NH266" s="812"/>
      <c r="NI266" s="812"/>
      <c r="NJ266" s="812"/>
      <c r="NK266" s="812"/>
      <c r="NL266" s="904">
        <f t="shared" si="981"/>
        <v>9</v>
      </c>
      <c r="NM266" s="904" t="str">
        <f t="shared" si="982"/>
        <v/>
      </c>
      <c r="NN266" s="904" t="str">
        <f t="shared" si="983"/>
        <v/>
      </c>
      <c r="NO266" s="904" t="str">
        <f t="shared" si="984"/>
        <v/>
      </c>
      <c r="NP266" s="904" t="str">
        <f t="shared" si="985"/>
        <v/>
      </c>
      <c r="NQ266" s="904" t="str">
        <f t="shared" si="986"/>
        <v/>
      </c>
      <c r="NR266" s="904" t="str">
        <f t="shared" si="987"/>
        <v/>
      </c>
      <c r="NS266" s="904" t="str">
        <f t="shared" si="988"/>
        <v/>
      </c>
      <c r="NT266" s="904" t="str">
        <f t="shared" si="989"/>
        <v/>
      </c>
      <c r="NU266" s="904" t="str">
        <f t="shared" si="990"/>
        <v/>
      </c>
      <c r="NV266" s="904" t="str">
        <f t="shared" si="991"/>
        <v/>
      </c>
      <c r="NW266" s="904" t="str">
        <f t="shared" si="992"/>
        <v/>
      </c>
      <c r="NX266" s="904" t="str">
        <f t="shared" si="993"/>
        <v/>
      </c>
      <c r="NY266" s="904" t="str">
        <f t="shared" si="994"/>
        <v/>
      </c>
      <c r="NZ266" s="904" t="str">
        <f t="shared" si="995"/>
        <v/>
      </c>
      <c r="OA266" s="904" t="str">
        <f t="shared" si="996"/>
        <v/>
      </c>
      <c r="OB266" s="904" t="str">
        <f t="shared" si="997"/>
        <v/>
      </c>
      <c r="OC266" s="904" t="str">
        <f t="shared" si="998"/>
        <v/>
      </c>
      <c r="OD266" s="904" t="str">
        <f t="shared" si="999"/>
        <v/>
      </c>
      <c r="OE266" s="904" t="str">
        <f t="shared" si="1000"/>
        <v/>
      </c>
      <c r="OF266" s="904" t="str">
        <f t="shared" si="1001"/>
        <v/>
      </c>
      <c r="OG266" s="904" t="str">
        <f t="shared" si="1002"/>
        <v/>
      </c>
      <c r="OH266" s="904" t="str">
        <f t="shared" si="1003"/>
        <v/>
      </c>
      <c r="OI266" s="904" t="str">
        <f t="shared" si="1004"/>
        <v/>
      </c>
      <c r="OJ266" s="904" t="str">
        <f t="shared" si="1005"/>
        <v/>
      </c>
      <c r="OK266" s="904" t="str">
        <f t="shared" si="1006"/>
        <v/>
      </c>
      <c r="OL266" s="904" t="str">
        <f t="shared" si="1007"/>
        <v/>
      </c>
      <c r="OM266" s="904" t="str">
        <f t="shared" si="1008"/>
        <v/>
      </c>
      <c r="ON266" s="904" t="str">
        <f t="shared" si="1009"/>
        <v/>
      </c>
      <c r="OO266" s="904" t="str">
        <f t="shared" si="1010"/>
        <v/>
      </c>
      <c r="OP266" s="904" t="str">
        <f t="shared" si="1011"/>
        <v/>
      </c>
      <c r="OQ266" s="904" t="str">
        <f t="shared" si="1012"/>
        <v/>
      </c>
      <c r="OR266" s="904" t="str">
        <f t="shared" si="1013"/>
        <v/>
      </c>
      <c r="OS266" s="904" t="str">
        <f t="shared" si="1014"/>
        <v/>
      </c>
      <c r="OT266" s="904" t="str">
        <f t="shared" si="1015"/>
        <v/>
      </c>
      <c r="OU266" s="904" t="str">
        <f t="shared" si="1016"/>
        <v/>
      </c>
      <c r="OV266" s="904" t="str">
        <f t="shared" si="1017"/>
        <v/>
      </c>
      <c r="OW266" s="904" t="str">
        <f t="shared" si="1018"/>
        <v/>
      </c>
      <c r="OX266" s="904" t="str">
        <f t="shared" si="1019"/>
        <v/>
      </c>
      <c r="OY266" s="904" t="str">
        <f t="shared" si="1020"/>
        <v/>
      </c>
      <c r="OZ266" s="904" t="str">
        <f t="shared" si="1021"/>
        <v/>
      </c>
      <c r="PA266" s="904" t="str">
        <f t="shared" si="1022"/>
        <v/>
      </c>
      <c r="PB266" s="904" t="str">
        <f t="shared" si="1023"/>
        <v/>
      </c>
      <c r="PC266" s="904" t="str">
        <f t="shared" si="1024"/>
        <v/>
      </c>
      <c r="PD266" s="904" t="str">
        <f t="shared" si="1025"/>
        <v/>
      </c>
      <c r="PE266" s="904" t="str">
        <f t="shared" si="1026"/>
        <v/>
      </c>
      <c r="PF266" s="904" t="str">
        <f t="shared" si="1027"/>
        <v/>
      </c>
      <c r="PG266" s="904" t="str">
        <f t="shared" si="1028"/>
        <v/>
      </c>
      <c r="PH266" s="904" t="str">
        <f t="shared" si="1029"/>
        <v/>
      </c>
      <c r="PI266" s="904" t="str">
        <f t="shared" si="1030"/>
        <v/>
      </c>
      <c r="PJ266" s="904" t="str">
        <f t="shared" si="1031"/>
        <v/>
      </c>
      <c r="PK266" s="904" t="str">
        <f t="shared" si="1032"/>
        <v/>
      </c>
      <c r="PL266" s="904" t="str">
        <f t="shared" si="1033"/>
        <v/>
      </c>
      <c r="PM266" s="943">
        <f>IFERROR(IF(IF(NL266="",0,NL266)+IF(NM266="",0,NM266)+IF(NN266="",0,NN266)+IF(NO266="",0,NO266)+IF(NP266="",0,NP266)=0,"",IF(NL266="",0,NL266)+IF(NM266="",0,NM266)+IF(NN266="",0,NN266)+IF(NO266="",0,NO266)+IF(NP266="",0,NP266)),"")</f>
        <v>9</v>
      </c>
      <c r="PN266" s="943" t="str">
        <f>IFERROR(IF(IF(NQ266="",0,NQ266)+IF(NR266="",0,NR266)+IF(NS266="",0,NS266)+IF(NT266="",0,NT266)=0,"",IF(NQ266="",0,NQ266)+IF(NR266="",0,NR266)+IF(NS266="",0,NS266)+IF(NT266="",0,NT266)),"")</f>
        <v/>
      </c>
      <c r="PO266" s="943" t="str">
        <f>IFERROR(IF(IF(NU266="",0,NU266)+IF(NV266="",0,NV266)+IF(NW266="",0,NW266)+IF(NX266="",0,NX266)+IF(NY266="",0,NY266)=0,"",IF(NU266="",0,NU266)+IF(NV266="",0,NV266)+IF(NW266="",0,NW266)+IF(NX266="",0,NX266)+IF(NY266="",0,NY266)),"")</f>
        <v/>
      </c>
      <c r="PP266" s="943" t="str">
        <f>IFERROR(IF(IF(NZ266="",0,NZ266)+IF(OA266="",0,OA266)+IF(OB266="",0,OB266)+IF(OC266="",0,OC266)=0,"",IF(NZ266="",0,NZ266)+IF(OA266="",0,OA266)+IF(OB266="",0,OB266)+IF(OC266="",0,OC266)),"")</f>
        <v/>
      </c>
      <c r="PQ266" s="943" t="str">
        <f>IFERROR(IF(IF(OD266="",0,OD266)+IF(OE266="",0,OE266)+IF(OF266="",0,OF266)+IF(OG266="",0,OG266)=0,"",IF(OD266="",0,OD266)+IF(OE266="",0,OE266)+IF(OF266="",0,OF266)+IF(OG266="",0,OG266)),"")</f>
        <v/>
      </c>
      <c r="PR266" s="943" t="str">
        <f>IFERROR(IF(IF(OH266="",0,OH266)+IF(OI266="",0,OI266)+IF(OJ266="",0,OJ266)+IF(OK266="",0,OK266)+IF(OL266="",0,OL266)=0,"",IF(OH266="",0,OH266)+IF(OI266="",0,OI266)+IF(OJ266="",0,OJ266)+IF(OK266="",0,OK266)+IF(OL266="",0,OL266)),"")</f>
        <v/>
      </c>
      <c r="PS266" s="943" t="str">
        <f>IFERROR(IF(IF(OM266="",0,OM266)+IF(ON266="",0,ON266)+IF(OO266="",0,OO266)+IF(OP266="",0,OP266)=0,"",IF(OM266="",0,OM266)+IF(ON266="",0,ON266)+IF(OO266="",0,OO266)+IF(OP266="",0,OP266)),"")</f>
        <v/>
      </c>
      <c r="PT266" s="943" t="str">
        <f>IFERROR(IF(IF(OQ266="",0,OQ266)+IF(OR266="",0,OR266)+IF(OS266="",0,OS266)+IF(OT266="",0,OT266)+IF(OU266="",0,OU266)=0,"",IF(OQ266="",0,OQ266)+IF(OR266="",0,OR266)+IF(OS266="",0,OS266)+IF(OT266="",0,OT266)+IF(OU266="",0,OU266)),"")</f>
        <v/>
      </c>
      <c r="PU266" s="943" t="str">
        <f>IFERROR(IF(IF(OV266="",0,OV266)+IF(OW266="",0,OW266)+IF(OX266="",0,OX266)+IF(OY266="",0,OY266)=0,"",IF(OV266="",0,OV266)+IF(OW266="",0,OW266)+IF(OX266="",0,OX266)+IF(OY266="",0,OY266)),"")</f>
        <v/>
      </c>
      <c r="PV266" s="943" t="str">
        <f>IFERROR(IF(IF(OZ266="",0,OZ266)+IF(PA266="",0,PA266)+IF(PB266="",0,PB266)+IF(PC266="",0,PC266)=0,"",IF(OZ266="",0,OZ266)+IF(PA266="",0,PA266)+IF(PB266="",0,PB266)+IF(PC266="",0,PC266)),"")</f>
        <v/>
      </c>
      <c r="PW266" s="943" t="str">
        <f>IFERROR(IF(IF(PD266="",0,PD266)+IF(PE266="",0,PE266)+IF(PF266="",0,PF266)+IF(PG266="",0,PG266)+IF(PH266="",0,PH266)=0,"",IF(PD266="",0,PD266)+IF(PE266="",0,PE266)+IF(PF266="",0,PF266)+IF(PG266="",0,PG266)+IF(PH266="",0,PH266)),"")</f>
        <v/>
      </c>
      <c r="PX266" s="943" t="str">
        <f>IFERROR(IF(IF(PI266="",0,PI266)+IF(PJ266="",0,PJ266)+IF(PK266="",0,PK266)+IF(PL266="",0,PL266)=0,"",IF(PI266="",0,PI266)+IF(PJ266="",0,PJ266)+IF(PK266="",0,PK266)+IF(PL266="",0,PL266)),"")</f>
        <v/>
      </c>
      <c r="PY266" s="943">
        <f t="shared" si="1034"/>
        <v>9</v>
      </c>
      <c r="PZ266" s="943" t="str">
        <f t="shared" si="1035"/>
        <v/>
      </c>
      <c r="QA266" s="943" t="str">
        <f t="shared" si="1036"/>
        <v/>
      </c>
      <c r="QB266" s="943" t="str">
        <f t="shared" si="1037"/>
        <v/>
      </c>
    </row>
    <row r="267" spans="1:444" ht="14.25" x14ac:dyDescent="0.15">
      <c r="A267" s="1135"/>
      <c r="B267" s="1135"/>
      <c r="C267" s="1135"/>
      <c r="D267" s="841" t="s">
        <v>458</v>
      </c>
      <c r="E267" s="813">
        <f t="shared" ref="E267:BP267" si="1044">IFERROR(IF(SUM(IF(E263="",0,E263)+IF(E264="",0,E264)+IF(E265="",0,E265)+IF(E266="",0,E266))=0,"",SUM(IF(E263="",0,E263)+IF(E264="",0,E264)+IF(E265="",0,E265)+IF(E266="",0,E266))),"")</f>
        <v>3</v>
      </c>
      <c r="F267" s="813">
        <f t="shared" si="1044"/>
        <v>10</v>
      </c>
      <c r="G267" s="813">
        <f t="shared" si="1044"/>
        <v>10</v>
      </c>
      <c r="H267" s="813">
        <f t="shared" si="1044"/>
        <v>8</v>
      </c>
      <c r="I267" s="813">
        <f t="shared" si="1044"/>
        <v>17</v>
      </c>
      <c r="J267" s="813">
        <f t="shared" si="1044"/>
        <v>13</v>
      </c>
      <c r="K267" s="813">
        <f t="shared" si="1044"/>
        <v>13</v>
      </c>
      <c r="L267" s="813">
        <f t="shared" si="1044"/>
        <v>11</v>
      </c>
      <c r="M267" s="813">
        <f t="shared" si="1044"/>
        <v>13</v>
      </c>
      <c r="N267" s="813">
        <f t="shared" si="1044"/>
        <v>16</v>
      </c>
      <c r="O267" s="813" t="str">
        <f t="shared" si="1044"/>
        <v/>
      </c>
      <c r="P267" s="813" t="str">
        <f t="shared" si="1044"/>
        <v/>
      </c>
      <c r="Q267" s="813" t="str">
        <f t="shared" si="1044"/>
        <v/>
      </c>
      <c r="R267" s="813" t="str">
        <f t="shared" si="1044"/>
        <v/>
      </c>
      <c r="S267" s="813" t="str">
        <f t="shared" si="1044"/>
        <v/>
      </c>
      <c r="T267" s="813" t="str">
        <f t="shared" si="1044"/>
        <v/>
      </c>
      <c r="U267" s="813" t="str">
        <f t="shared" si="1044"/>
        <v/>
      </c>
      <c r="V267" s="813" t="str">
        <f t="shared" si="1044"/>
        <v/>
      </c>
      <c r="W267" s="813" t="str">
        <f t="shared" si="1044"/>
        <v/>
      </c>
      <c r="X267" s="813" t="str">
        <f t="shared" si="1044"/>
        <v/>
      </c>
      <c r="Y267" s="813" t="str">
        <f t="shared" si="1044"/>
        <v/>
      </c>
      <c r="Z267" s="813" t="str">
        <f t="shared" si="1044"/>
        <v/>
      </c>
      <c r="AA267" s="813" t="str">
        <f t="shared" si="1044"/>
        <v/>
      </c>
      <c r="AB267" s="813" t="str">
        <f t="shared" si="1044"/>
        <v/>
      </c>
      <c r="AC267" s="813" t="str">
        <f t="shared" si="1044"/>
        <v/>
      </c>
      <c r="AD267" s="813" t="str">
        <f t="shared" si="1044"/>
        <v/>
      </c>
      <c r="AE267" s="813" t="str">
        <f t="shared" si="1044"/>
        <v/>
      </c>
      <c r="AF267" s="813" t="str">
        <f t="shared" si="1044"/>
        <v/>
      </c>
      <c r="AG267" s="813" t="str">
        <f t="shared" si="1044"/>
        <v/>
      </c>
      <c r="AH267" s="813" t="str">
        <f t="shared" si="1044"/>
        <v/>
      </c>
      <c r="AI267" s="813" t="str">
        <f t="shared" si="1044"/>
        <v/>
      </c>
      <c r="AJ267" s="813" t="str">
        <f t="shared" si="1044"/>
        <v/>
      </c>
      <c r="AK267" s="813" t="str">
        <f t="shared" si="1044"/>
        <v/>
      </c>
      <c r="AL267" s="813" t="str">
        <f t="shared" si="1044"/>
        <v/>
      </c>
      <c r="AM267" s="813" t="str">
        <f t="shared" si="1044"/>
        <v/>
      </c>
      <c r="AN267" s="813" t="str">
        <f t="shared" si="1044"/>
        <v/>
      </c>
      <c r="AO267" s="813" t="str">
        <f t="shared" si="1044"/>
        <v/>
      </c>
      <c r="AP267" s="813" t="str">
        <f t="shared" si="1044"/>
        <v/>
      </c>
      <c r="AQ267" s="813" t="str">
        <f t="shared" si="1044"/>
        <v/>
      </c>
      <c r="AR267" s="813" t="str">
        <f t="shared" si="1044"/>
        <v/>
      </c>
      <c r="AS267" s="813" t="str">
        <f t="shared" si="1044"/>
        <v/>
      </c>
      <c r="AT267" s="813" t="str">
        <f t="shared" si="1044"/>
        <v/>
      </c>
      <c r="AU267" s="813" t="str">
        <f t="shared" si="1044"/>
        <v/>
      </c>
      <c r="AV267" s="813" t="str">
        <f t="shared" si="1044"/>
        <v/>
      </c>
      <c r="AW267" s="813" t="str">
        <f t="shared" si="1044"/>
        <v/>
      </c>
      <c r="AX267" s="813" t="str">
        <f t="shared" si="1044"/>
        <v/>
      </c>
      <c r="AY267" s="813" t="str">
        <f t="shared" si="1044"/>
        <v/>
      </c>
      <c r="AZ267" s="813" t="str">
        <f t="shared" si="1044"/>
        <v/>
      </c>
      <c r="BA267" s="813" t="str">
        <f t="shared" si="1044"/>
        <v/>
      </c>
      <c r="BB267" s="813" t="str">
        <f t="shared" si="1044"/>
        <v/>
      </c>
      <c r="BC267" s="813" t="str">
        <f t="shared" si="1044"/>
        <v/>
      </c>
      <c r="BD267" s="813" t="str">
        <f t="shared" si="1044"/>
        <v/>
      </c>
      <c r="BE267" s="813" t="str">
        <f t="shared" si="1044"/>
        <v/>
      </c>
      <c r="BF267" s="813" t="str">
        <f t="shared" si="1044"/>
        <v/>
      </c>
      <c r="BG267" s="813" t="str">
        <f t="shared" si="1044"/>
        <v/>
      </c>
      <c r="BH267" s="813" t="str">
        <f t="shared" si="1044"/>
        <v/>
      </c>
      <c r="BI267" s="813" t="str">
        <f t="shared" si="1044"/>
        <v/>
      </c>
      <c r="BJ267" s="813" t="str">
        <f t="shared" si="1044"/>
        <v/>
      </c>
      <c r="BK267" s="813" t="str">
        <f t="shared" si="1044"/>
        <v/>
      </c>
      <c r="BL267" s="813" t="str">
        <f t="shared" si="1044"/>
        <v/>
      </c>
      <c r="BM267" s="813" t="str">
        <f t="shared" si="1044"/>
        <v/>
      </c>
      <c r="BN267" s="813" t="str">
        <f t="shared" si="1044"/>
        <v/>
      </c>
      <c r="BO267" s="813" t="str">
        <f t="shared" si="1044"/>
        <v/>
      </c>
      <c r="BP267" s="813" t="str">
        <f t="shared" si="1044"/>
        <v/>
      </c>
      <c r="BQ267" s="813" t="str">
        <f t="shared" ref="BQ267:EB267" si="1045">IFERROR(IF(SUM(IF(BQ263="",0,BQ263)+IF(BQ264="",0,BQ264)+IF(BQ265="",0,BQ265)+IF(BQ266="",0,BQ266))=0,"",SUM(IF(BQ263="",0,BQ263)+IF(BQ264="",0,BQ264)+IF(BQ265="",0,BQ265)+IF(BQ266="",0,BQ266))),"")</f>
        <v/>
      </c>
      <c r="BR267" s="813" t="str">
        <f t="shared" si="1045"/>
        <v/>
      </c>
      <c r="BS267" s="813" t="str">
        <f t="shared" si="1045"/>
        <v/>
      </c>
      <c r="BT267" s="813" t="str">
        <f t="shared" si="1045"/>
        <v/>
      </c>
      <c r="BU267" s="813" t="str">
        <f t="shared" si="1045"/>
        <v/>
      </c>
      <c r="BV267" s="813" t="str">
        <f t="shared" si="1045"/>
        <v/>
      </c>
      <c r="BW267" s="813" t="str">
        <f t="shared" si="1045"/>
        <v/>
      </c>
      <c r="BX267" s="813" t="str">
        <f t="shared" si="1045"/>
        <v/>
      </c>
      <c r="BY267" s="813" t="str">
        <f t="shared" si="1045"/>
        <v/>
      </c>
      <c r="BZ267" s="813" t="str">
        <f t="shared" si="1045"/>
        <v/>
      </c>
      <c r="CA267" s="813" t="str">
        <f t="shared" si="1045"/>
        <v/>
      </c>
      <c r="CB267" s="813" t="str">
        <f t="shared" si="1045"/>
        <v/>
      </c>
      <c r="CC267" s="813" t="str">
        <f t="shared" si="1045"/>
        <v/>
      </c>
      <c r="CD267" s="813" t="str">
        <f t="shared" si="1045"/>
        <v/>
      </c>
      <c r="CE267" s="813" t="str">
        <f t="shared" si="1045"/>
        <v/>
      </c>
      <c r="CF267" s="813" t="str">
        <f t="shared" si="1045"/>
        <v/>
      </c>
      <c r="CG267" s="813" t="str">
        <f t="shared" si="1045"/>
        <v/>
      </c>
      <c r="CH267" s="813" t="str">
        <f t="shared" si="1045"/>
        <v/>
      </c>
      <c r="CI267" s="813" t="str">
        <f t="shared" si="1045"/>
        <v/>
      </c>
      <c r="CJ267" s="813" t="str">
        <f t="shared" si="1045"/>
        <v/>
      </c>
      <c r="CK267" s="813" t="str">
        <f t="shared" si="1045"/>
        <v/>
      </c>
      <c r="CL267" s="813" t="str">
        <f t="shared" si="1045"/>
        <v/>
      </c>
      <c r="CM267" s="813" t="str">
        <f t="shared" si="1045"/>
        <v/>
      </c>
      <c r="CN267" s="813" t="str">
        <f t="shared" si="1045"/>
        <v/>
      </c>
      <c r="CO267" s="813" t="str">
        <f t="shared" si="1045"/>
        <v/>
      </c>
      <c r="CP267" s="813" t="str">
        <f t="shared" si="1045"/>
        <v/>
      </c>
      <c r="CQ267" s="813" t="str">
        <f t="shared" si="1045"/>
        <v/>
      </c>
      <c r="CR267" s="813" t="str">
        <f t="shared" si="1045"/>
        <v/>
      </c>
      <c r="CS267" s="813" t="str">
        <f t="shared" si="1045"/>
        <v/>
      </c>
      <c r="CT267" s="813" t="str">
        <f t="shared" si="1045"/>
        <v/>
      </c>
      <c r="CU267" s="813" t="str">
        <f t="shared" si="1045"/>
        <v/>
      </c>
      <c r="CV267" s="813" t="str">
        <f t="shared" si="1045"/>
        <v/>
      </c>
      <c r="CW267" s="813" t="str">
        <f t="shared" si="1045"/>
        <v/>
      </c>
      <c r="CX267" s="813" t="str">
        <f t="shared" si="1045"/>
        <v/>
      </c>
      <c r="CY267" s="813" t="str">
        <f t="shared" si="1045"/>
        <v/>
      </c>
      <c r="CZ267" s="813" t="str">
        <f t="shared" si="1045"/>
        <v/>
      </c>
      <c r="DA267" s="813" t="str">
        <f t="shared" si="1045"/>
        <v/>
      </c>
      <c r="DB267" s="813" t="str">
        <f t="shared" si="1045"/>
        <v/>
      </c>
      <c r="DC267" s="813" t="str">
        <f t="shared" si="1045"/>
        <v/>
      </c>
      <c r="DD267" s="813" t="str">
        <f t="shared" si="1045"/>
        <v/>
      </c>
      <c r="DE267" s="813" t="str">
        <f t="shared" si="1045"/>
        <v/>
      </c>
      <c r="DF267" s="813" t="str">
        <f t="shared" si="1045"/>
        <v/>
      </c>
      <c r="DG267" s="813" t="str">
        <f t="shared" si="1045"/>
        <v/>
      </c>
      <c r="DH267" s="813" t="str">
        <f t="shared" si="1045"/>
        <v/>
      </c>
      <c r="DI267" s="813" t="str">
        <f t="shared" si="1045"/>
        <v/>
      </c>
      <c r="DJ267" s="813" t="str">
        <f t="shared" si="1045"/>
        <v/>
      </c>
      <c r="DK267" s="813" t="str">
        <f t="shared" si="1045"/>
        <v/>
      </c>
      <c r="DL267" s="813" t="str">
        <f t="shared" si="1045"/>
        <v/>
      </c>
      <c r="DM267" s="813" t="str">
        <f t="shared" si="1045"/>
        <v/>
      </c>
      <c r="DN267" s="813" t="str">
        <f t="shared" si="1045"/>
        <v/>
      </c>
      <c r="DO267" s="813" t="str">
        <f t="shared" si="1045"/>
        <v/>
      </c>
      <c r="DP267" s="813" t="str">
        <f t="shared" si="1045"/>
        <v/>
      </c>
      <c r="DQ267" s="813" t="str">
        <f t="shared" si="1045"/>
        <v/>
      </c>
      <c r="DR267" s="813" t="str">
        <f t="shared" si="1045"/>
        <v/>
      </c>
      <c r="DS267" s="813" t="str">
        <f t="shared" si="1045"/>
        <v/>
      </c>
      <c r="DT267" s="813" t="str">
        <f t="shared" si="1045"/>
        <v/>
      </c>
      <c r="DU267" s="813" t="str">
        <f t="shared" si="1045"/>
        <v/>
      </c>
      <c r="DV267" s="813" t="str">
        <f t="shared" si="1045"/>
        <v/>
      </c>
      <c r="DW267" s="813" t="str">
        <f t="shared" si="1045"/>
        <v/>
      </c>
      <c r="DX267" s="813" t="str">
        <f t="shared" si="1045"/>
        <v/>
      </c>
      <c r="DY267" s="813" t="str">
        <f t="shared" si="1045"/>
        <v/>
      </c>
      <c r="DZ267" s="813" t="str">
        <f t="shared" si="1045"/>
        <v/>
      </c>
      <c r="EA267" s="813" t="str">
        <f t="shared" si="1045"/>
        <v/>
      </c>
      <c r="EB267" s="813" t="str">
        <f t="shared" si="1045"/>
        <v/>
      </c>
      <c r="EC267" s="813" t="str">
        <f t="shared" ref="EC267:GN267" si="1046">IFERROR(IF(SUM(IF(EC263="",0,EC263)+IF(EC264="",0,EC264)+IF(EC265="",0,EC265)+IF(EC266="",0,EC266))=0,"",SUM(IF(EC263="",0,EC263)+IF(EC264="",0,EC264)+IF(EC265="",0,EC265)+IF(EC266="",0,EC266))),"")</f>
        <v/>
      </c>
      <c r="ED267" s="813" t="str">
        <f t="shared" si="1046"/>
        <v/>
      </c>
      <c r="EE267" s="813" t="str">
        <f t="shared" si="1046"/>
        <v/>
      </c>
      <c r="EF267" s="813" t="str">
        <f t="shared" si="1046"/>
        <v/>
      </c>
      <c r="EG267" s="813" t="str">
        <f t="shared" si="1046"/>
        <v/>
      </c>
      <c r="EH267" s="813" t="str">
        <f t="shared" si="1046"/>
        <v/>
      </c>
      <c r="EI267" s="813" t="str">
        <f t="shared" si="1046"/>
        <v/>
      </c>
      <c r="EJ267" s="813" t="str">
        <f t="shared" si="1046"/>
        <v/>
      </c>
      <c r="EK267" s="813" t="str">
        <f t="shared" si="1046"/>
        <v/>
      </c>
      <c r="EL267" s="813" t="str">
        <f t="shared" si="1046"/>
        <v/>
      </c>
      <c r="EM267" s="813" t="str">
        <f t="shared" si="1046"/>
        <v/>
      </c>
      <c r="EN267" s="813" t="str">
        <f t="shared" si="1046"/>
        <v/>
      </c>
      <c r="EO267" s="813" t="str">
        <f t="shared" si="1046"/>
        <v/>
      </c>
      <c r="EP267" s="813" t="str">
        <f t="shared" si="1046"/>
        <v/>
      </c>
      <c r="EQ267" s="813" t="str">
        <f t="shared" si="1046"/>
        <v/>
      </c>
      <c r="ER267" s="813" t="str">
        <f t="shared" si="1046"/>
        <v/>
      </c>
      <c r="ES267" s="813" t="str">
        <f t="shared" si="1046"/>
        <v/>
      </c>
      <c r="ET267" s="813" t="str">
        <f t="shared" si="1046"/>
        <v/>
      </c>
      <c r="EU267" s="813" t="str">
        <f t="shared" si="1046"/>
        <v/>
      </c>
      <c r="EV267" s="813" t="str">
        <f t="shared" si="1046"/>
        <v/>
      </c>
      <c r="EW267" s="813" t="str">
        <f t="shared" si="1046"/>
        <v/>
      </c>
      <c r="EX267" s="813" t="str">
        <f t="shared" si="1046"/>
        <v/>
      </c>
      <c r="EY267" s="813" t="str">
        <f t="shared" si="1046"/>
        <v/>
      </c>
      <c r="EZ267" s="813" t="str">
        <f t="shared" si="1046"/>
        <v/>
      </c>
      <c r="FA267" s="813" t="str">
        <f t="shared" si="1046"/>
        <v/>
      </c>
      <c r="FB267" s="813" t="str">
        <f t="shared" si="1046"/>
        <v/>
      </c>
      <c r="FC267" s="813" t="str">
        <f t="shared" si="1046"/>
        <v/>
      </c>
      <c r="FD267" s="813" t="str">
        <f t="shared" si="1046"/>
        <v/>
      </c>
      <c r="FE267" s="813" t="str">
        <f t="shared" si="1046"/>
        <v/>
      </c>
      <c r="FF267" s="813" t="str">
        <f t="shared" si="1046"/>
        <v/>
      </c>
      <c r="FG267" s="813" t="str">
        <f t="shared" si="1046"/>
        <v/>
      </c>
      <c r="FH267" s="813" t="str">
        <f t="shared" si="1046"/>
        <v/>
      </c>
      <c r="FI267" s="813" t="str">
        <f t="shared" si="1046"/>
        <v/>
      </c>
      <c r="FJ267" s="813" t="str">
        <f t="shared" si="1046"/>
        <v/>
      </c>
      <c r="FK267" s="813" t="str">
        <f t="shared" si="1046"/>
        <v/>
      </c>
      <c r="FL267" s="813" t="str">
        <f t="shared" si="1046"/>
        <v/>
      </c>
      <c r="FM267" s="813" t="str">
        <f t="shared" si="1046"/>
        <v/>
      </c>
      <c r="FN267" s="813" t="str">
        <f t="shared" si="1046"/>
        <v/>
      </c>
      <c r="FO267" s="813" t="str">
        <f t="shared" si="1046"/>
        <v/>
      </c>
      <c r="FP267" s="813" t="str">
        <f t="shared" si="1046"/>
        <v/>
      </c>
      <c r="FQ267" s="813" t="str">
        <f t="shared" si="1046"/>
        <v/>
      </c>
      <c r="FR267" s="813" t="str">
        <f t="shared" si="1046"/>
        <v/>
      </c>
      <c r="FS267" s="813" t="str">
        <f t="shared" si="1046"/>
        <v/>
      </c>
      <c r="FT267" s="813" t="str">
        <f t="shared" si="1046"/>
        <v/>
      </c>
      <c r="FU267" s="813" t="str">
        <f t="shared" si="1046"/>
        <v/>
      </c>
      <c r="FV267" s="813" t="str">
        <f t="shared" si="1046"/>
        <v/>
      </c>
      <c r="FW267" s="813" t="str">
        <f t="shared" si="1046"/>
        <v/>
      </c>
      <c r="FX267" s="813" t="str">
        <f t="shared" si="1046"/>
        <v/>
      </c>
      <c r="FY267" s="813" t="str">
        <f t="shared" si="1046"/>
        <v/>
      </c>
      <c r="FZ267" s="813" t="str">
        <f t="shared" si="1046"/>
        <v/>
      </c>
      <c r="GA267" s="813" t="str">
        <f t="shared" si="1046"/>
        <v/>
      </c>
      <c r="GB267" s="813" t="str">
        <f t="shared" si="1046"/>
        <v/>
      </c>
      <c r="GC267" s="813" t="str">
        <f t="shared" si="1046"/>
        <v/>
      </c>
      <c r="GD267" s="813" t="str">
        <f t="shared" si="1046"/>
        <v/>
      </c>
      <c r="GE267" s="813" t="str">
        <f t="shared" si="1046"/>
        <v/>
      </c>
      <c r="GF267" s="813" t="str">
        <f t="shared" si="1046"/>
        <v/>
      </c>
      <c r="GG267" s="813" t="str">
        <f t="shared" si="1046"/>
        <v/>
      </c>
      <c r="GH267" s="813" t="str">
        <f t="shared" si="1046"/>
        <v/>
      </c>
      <c r="GI267" s="813" t="str">
        <f t="shared" si="1046"/>
        <v/>
      </c>
      <c r="GJ267" s="813" t="str">
        <f t="shared" si="1046"/>
        <v/>
      </c>
      <c r="GK267" s="813" t="str">
        <f t="shared" si="1046"/>
        <v/>
      </c>
      <c r="GL267" s="813" t="str">
        <f t="shared" si="1046"/>
        <v/>
      </c>
      <c r="GM267" s="813" t="str">
        <f t="shared" si="1046"/>
        <v/>
      </c>
      <c r="GN267" s="813" t="str">
        <f t="shared" si="1046"/>
        <v/>
      </c>
      <c r="GO267" s="813" t="str">
        <f t="shared" ref="GO267:IZ267" si="1047">IFERROR(IF(SUM(IF(GO263="",0,GO263)+IF(GO264="",0,GO264)+IF(GO265="",0,GO265)+IF(GO266="",0,GO266))=0,"",SUM(IF(GO263="",0,GO263)+IF(GO264="",0,GO264)+IF(GO265="",0,GO265)+IF(GO266="",0,GO266))),"")</f>
        <v/>
      </c>
      <c r="GP267" s="813" t="str">
        <f t="shared" si="1047"/>
        <v/>
      </c>
      <c r="GQ267" s="813" t="str">
        <f t="shared" si="1047"/>
        <v/>
      </c>
      <c r="GR267" s="813" t="str">
        <f t="shared" si="1047"/>
        <v/>
      </c>
      <c r="GS267" s="813" t="str">
        <f t="shared" si="1047"/>
        <v/>
      </c>
      <c r="GT267" s="813" t="str">
        <f t="shared" si="1047"/>
        <v/>
      </c>
      <c r="GU267" s="813" t="str">
        <f t="shared" si="1047"/>
        <v/>
      </c>
      <c r="GV267" s="813" t="str">
        <f t="shared" si="1047"/>
        <v/>
      </c>
      <c r="GW267" s="813" t="str">
        <f t="shared" si="1047"/>
        <v/>
      </c>
      <c r="GX267" s="813" t="str">
        <f t="shared" si="1047"/>
        <v/>
      </c>
      <c r="GY267" s="813" t="str">
        <f t="shared" si="1047"/>
        <v/>
      </c>
      <c r="GZ267" s="813" t="str">
        <f t="shared" si="1047"/>
        <v/>
      </c>
      <c r="HA267" s="813" t="str">
        <f t="shared" si="1047"/>
        <v/>
      </c>
      <c r="HB267" s="813" t="str">
        <f t="shared" si="1047"/>
        <v/>
      </c>
      <c r="HC267" s="813" t="str">
        <f t="shared" si="1047"/>
        <v/>
      </c>
      <c r="HD267" s="813" t="str">
        <f t="shared" si="1047"/>
        <v/>
      </c>
      <c r="HE267" s="813" t="str">
        <f t="shared" si="1047"/>
        <v/>
      </c>
      <c r="HF267" s="813" t="str">
        <f t="shared" si="1047"/>
        <v/>
      </c>
      <c r="HG267" s="813" t="str">
        <f t="shared" si="1047"/>
        <v/>
      </c>
      <c r="HH267" s="813" t="str">
        <f t="shared" si="1047"/>
        <v/>
      </c>
      <c r="HI267" s="813" t="str">
        <f t="shared" si="1047"/>
        <v/>
      </c>
      <c r="HJ267" s="813" t="str">
        <f t="shared" si="1047"/>
        <v/>
      </c>
      <c r="HK267" s="813" t="str">
        <f t="shared" si="1047"/>
        <v/>
      </c>
      <c r="HL267" s="813" t="str">
        <f t="shared" si="1047"/>
        <v/>
      </c>
      <c r="HM267" s="813" t="str">
        <f t="shared" si="1047"/>
        <v/>
      </c>
      <c r="HN267" s="813" t="str">
        <f t="shared" si="1047"/>
        <v/>
      </c>
      <c r="HO267" s="813" t="str">
        <f t="shared" si="1047"/>
        <v/>
      </c>
      <c r="HP267" s="813" t="str">
        <f t="shared" si="1047"/>
        <v/>
      </c>
      <c r="HQ267" s="813" t="str">
        <f t="shared" si="1047"/>
        <v/>
      </c>
      <c r="HR267" s="813" t="str">
        <f t="shared" si="1047"/>
        <v/>
      </c>
      <c r="HS267" s="813" t="str">
        <f t="shared" si="1047"/>
        <v/>
      </c>
      <c r="HT267" s="813" t="str">
        <f t="shared" si="1047"/>
        <v/>
      </c>
      <c r="HU267" s="813" t="str">
        <f t="shared" si="1047"/>
        <v/>
      </c>
      <c r="HV267" s="813" t="str">
        <f t="shared" si="1047"/>
        <v/>
      </c>
      <c r="HW267" s="813" t="str">
        <f t="shared" si="1047"/>
        <v/>
      </c>
      <c r="HX267" s="813" t="str">
        <f t="shared" si="1047"/>
        <v/>
      </c>
      <c r="HY267" s="813" t="str">
        <f t="shared" si="1047"/>
        <v/>
      </c>
      <c r="HZ267" s="813" t="str">
        <f t="shared" si="1047"/>
        <v/>
      </c>
      <c r="IA267" s="813" t="str">
        <f t="shared" si="1047"/>
        <v/>
      </c>
      <c r="IB267" s="813" t="str">
        <f t="shared" si="1047"/>
        <v/>
      </c>
      <c r="IC267" s="813" t="str">
        <f t="shared" si="1047"/>
        <v/>
      </c>
      <c r="ID267" s="813" t="str">
        <f t="shared" si="1047"/>
        <v/>
      </c>
      <c r="IE267" s="813" t="str">
        <f t="shared" si="1047"/>
        <v/>
      </c>
      <c r="IF267" s="813" t="str">
        <f t="shared" si="1047"/>
        <v/>
      </c>
      <c r="IG267" s="813" t="str">
        <f t="shared" si="1047"/>
        <v/>
      </c>
      <c r="IH267" s="813" t="str">
        <f t="shared" si="1047"/>
        <v/>
      </c>
      <c r="II267" s="813" t="str">
        <f t="shared" si="1047"/>
        <v/>
      </c>
      <c r="IJ267" s="813" t="str">
        <f t="shared" si="1047"/>
        <v/>
      </c>
      <c r="IK267" s="813" t="str">
        <f t="shared" si="1047"/>
        <v/>
      </c>
      <c r="IL267" s="813" t="str">
        <f t="shared" si="1047"/>
        <v/>
      </c>
      <c r="IM267" s="813" t="str">
        <f t="shared" si="1047"/>
        <v/>
      </c>
      <c r="IN267" s="813" t="str">
        <f t="shared" si="1047"/>
        <v/>
      </c>
      <c r="IO267" s="813" t="str">
        <f t="shared" si="1047"/>
        <v/>
      </c>
      <c r="IP267" s="813" t="str">
        <f t="shared" si="1047"/>
        <v/>
      </c>
      <c r="IQ267" s="813" t="str">
        <f t="shared" si="1047"/>
        <v/>
      </c>
      <c r="IR267" s="813" t="str">
        <f t="shared" si="1047"/>
        <v/>
      </c>
      <c r="IS267" s="813" t="str">
        <f t="shared" si="1047"/>
        <v/>
      </c>
      <c r="IT267" s="813" t="str">
        <f t="shared" si="1047"/>
        <v/>
      </c>
      <c r="IU267" s="813" t="str">
        <f t="shared" si="1047"/>
        <v/>
      </c>
      <c r="IV267" s="813" t="str">
        <f t="shared" si="1047"/>
        <v/>
      </c>
      <c r="IW267" s="813" t="str">
        <f t="shared" si="1047"/>
        <v/>
      </c>
      <c r="IX267" s="813" t="str">
        <f t="shared" si="1047"/>
        <v/>
      </c>
      <c r="IY267" s="813" t="str">
        <f t="shared" si="1047"/>
        <v/>
      </c>
      <c r="IZ267" s="813" t="str">
        <f t="shared" si="1047"/>
        <v/>
      </c>
      <c r="JA267" s="813" t="str">
        <f t="shared" ref="JA267:LL267" si="1048">IFERROR(IF(SUM(IF(JA263="",0,JA263)+IF(JA264="",0,JA264)+IF(JA265="",0,JA265)+IF(JA266="",0,JA266))=0,"",SUM(IF(JA263="",0,JA263)+IF(JA264="",0,JA264)+IF(JA265="",0,JA265)+IF(JA266="",0,JA266))),"")</f>
        <v/>
      </c>
      <c r="JB267" s="813" t="str">
        <f t="shared" si="1048"/>
        <v/>
      </c>
      <c r="JC267" s="813" t="str">
        <f t="shared" si="1048"/>
        <v/>
      </c>
      <c r="JD267" s="813" t="str">
        <f t="shared" si="1048"/>
        <v/>
      </c>
      <c r="JE267" s="813" t="str">
        <f t="shared" si="1048"/>
        <v/>
      </c>
      <c r="JF267" s="813" t="str">
        <f t="shared" si="1048"/>
        <v/>
      </c>
      <c r="JG267" s="813" t="str">
        <f t="shared" si="1048"/>
        <v/>
      </c>
      <c r="JH267" s="813" t="str">
        <f t="shared" si="1048"/>
        <v/>
      </c>
      <c r="JI267" s="813" t="str">
        <f t="shared" si="1048"/>
        <v/>
      </c>
      <c r="JJ267" s="813" t="str">
        <f t="shared" si="1048"/>
        <v/>
      </c>
      <c r="JK267" s="813" t="str">
        <f t="shared" si="1048"/>
        <v/>
      </c>
      <c r="JL267" s="813" t="str">
        <f t="shared" si="1048"/>
        <v/>
      </c>
      <c r="JM267" s="813" t="str">
        <f t="shared" si="1048"/>
        <v/>
      </c>
      <c r="JN267" s="813" t="str">
        <f t="shared" si="1048"/>
        <v/>
      </c>
      <c r="JO267" s="813" t="str">
        <f t="shared" si="1048"/>
        <v/>
      </c>
      <c r="JP267" s="813" t="str">
        <f t="shared" si="1048"/>
        <v/>
      </c>
      <c r="JQ267" s="813" t="str">
        <f t="shared" si="1048"/>
        <v/>
      </c>
      <c r="JR267" s="813" t="str">
        <f t="shared" si="1048"/>
        <v/>
      </c>
      <c r="JS267" s="813" t="str">
        <f t="shared" si="1048"/>
        <v/>
      </c>
      <c r="JT267" s="813" t="str">
        <f t="shared" si="1048"/>
        <v/>
      </c>
      <c r="JU267" s="813" t="str">
        <f t="shared" si="1048"/>
        <v/>
      </c>
      <c r="JV267" s="813" t="str">
        <f t="shared" si="1048"/>
        <v/>
      </c>
      <c r="JW267" s="813" t="str">
        <f t="shared" si="1048"/>
        <v/>
      </c>
      <c r="JX267" s="813" t="str">
        <f t="shared" si="1048"/>
        <v/>
      </c>
      <c r="JY267" s="813" t="str">
        <f t="shared" si="1048"/>
        <v/>
      </c>
      <c r="JZ267" s="813" t="str">
        <f t="shared" si="1048"/>
        <v/>
      </c>
      <c r="KA267" s="813" t="str">
        <f t="shared" si="1048"/>
        <v/>
      </c>
      <c r="KB267" s="813" t="str">
        <f t="shared" si="1048"/>
        <v/>
      </c>
      <c r="KC267" s="813" t="str">
        <f t="shared" si="1048"/>
        <v/>
      </c>
      <c r="KD267" s="813" t="str">
        <f t="shared" si="1048"/>
        <v/>
      </c>
      <c r="KE267" s="813" t="str">
        <f t="shared" si="1048"/>
        <v/>
      </c>
      <c r="KF267" s="813" t="str">
        <f t="shared" si="1048"/>
        <v/>
      </c>
      <c r="KG267" s="813" t="str">
        <f t="shared" si="1048"/>
        <v/>
      </c>
      <c r="KH267" s="813" t="str">
        <f t="shared" si="1048"/>
        <v/>
      </c>
      <c r="KI267" s="813" t="str">
        <f t="shared" si="1048"/>
        <v/>
      </c>
      <c r="KJ267" s="813" t="str">
        <f t="shared" si="1048"/>
        <v/>
      </c>
      <c r="KK267" s="813" t="str">
        <f t="shared" si="1048"/>
        <v/>
      </c>
      <c r="KL267" s="813" t="str">
        <f t="shared" si="1048"/>
        <v/>
      </c>
      <c r="KM267" s="813" t="str">
        <f t="shared" si="1048"/>
        <v/>
      </c>
      <c r="KN267" s="813" t="str">
        <f t="shared" si="1048"/>
        <v/>
      </c>
      <c r="KO267" s="813" t="str">
        <f t="shared" si="1048"/>
        <v/>
      </c>
      <c r="KP267" s="813" t="str">
        <f t="shared" si="1048"/>
        <v/>
      </c>
      <c r="KQ267" s="813" t="str">
        <f t="shared" si="1048"/>
        <v/>
      </c>
      <c r="KR267" s="813" t="str">
        <f t="shared" si="1048"/>
        <v/>
      </c>
      <c r="KS267" s="813" t="str">
        <f t="shared" si="1048"/>
        <v/>
      </c>
      <c r="KT267" s="813" t="str">
        <f t="shared" si="1048"/>
        <v/>
      </c>
      <c r="KU267" s="813" t="str">
        <f t="shared" si="1048"/>
        <v/>
      </c>
      <c r="KV267" s="813" t="str">
        <f t="shared" si="1048"/>
        <v/>
      </c>
      <c r="KW267" s="813" t="str">
        <f t="shared" si="1048"/>
        <v/>
      </c>
      <c r="KX267" s="813" t="str">
        <f t="shared" si="1048"/>
        <v/>
      </c>
      <c r="KY267" s="813" t="str">
        <f t="shared" si="1048"/>
        <v/>
      </c>
      <c r="KZ267" s="813" t="str">
        <f t="shared" si="1048"/>
        <v/>
      </c>
      <c r="LA267" s="813" t="str">
        <f t="shared" si="1048"/>
        <v/>
      </c>
      <c r="LB267" s="813" t="str">
        <f t="shared" si="1048"/>
        <v/>
      </c>
      <c r="LC267" s="813" t="str">
        <f t="shared" si="1048"/>
        <v/>
      </c>
      <c r="LD267" s="813" t="str">
        <f t="shared" si="1048"/>
        <v/>
      </c>
      <c r="LE267" s="813" t="str">
        <f t="shared" si="1048"/>
        <v/>
      </c>
      <c r="LF267" s="813" t="str">
        <f t="shared" si="1048"/>
        <v/>
      </c>
      <c r="LG267" s="813" t="str">
        <f t="shared" si="1048"/>
        <v/>
      </c>
      <c r="LH267" s="813" t="str">
        <f t="shared" si="1048"/>
        <v/>
      </c>
      <c r="LI267" s="813" t="str">
        <f t="shared" si="1048"/>
        <v/>
      </c>
      <c r="LJ267" s="813" t="str">
        <f t="shared" si="1048"/>
        <v/>
      </c>
      <c r="LK267" s="813" t="str">
        <f t="shared" si="1048"/>
        <v/>
      </c>
      <c r="LL267" s="813" t="str">
        <f t="shared" si="1048"/>
        <v/>
      </c>
      <c r="LM267" s="813" t="str">
        <f t="shared" ref="LM267:NK267" si="1049">IFERROR(IF(SUM(IF(LM263="",0,LM263)+IF(LM264="",0,LM264)+IF(LM265="",0,LM265)+IF(LM266="",0,LM266))=0,"",SUM(IF(LM263="",0,LM263)+IF(LM264="",0,LM264)+IF(LM265="",0,LM265)+IF(LM266="",0,LM266))),"")</f>
        <v/>
      </c>
      <c r="LN267" s="813" t="str">
        <f t="shared" si="1049"/>
        <v/>
      </c>
      <c r="LO267" s="813" t="str">
        <f t="shared" si="1049"/>
        <v/>
      </c>
      <c r="LP267" s="813" t="str">
        <f t="shared" si="1049"/>
        <v/>
      </c>
      <c r="LQ267" s="813" t="str">
        <f t="shared" si="1049"/>
        <v/>
      </c>
      <c r="LR267" s="813" t="str">
        <f t="shared" si="1049"/>
        <v/>
      </c>
      <c r="LS267" s="813" t="str">
        <f t="shared" si="1049"/>
        <v/>
      </c>
      <c r="LT267" s="813" t="str">
        <f t="shared" si="1049"/>
        <v/>
      </c>
      <c r="LU267" s="813" t="str">
        <f t="shared" si="1049"/>
        <v/>
      </c>
      <c r="LV267" s="813" t="str">
        <f t="shared" si="1049"/>
        <v/>
      </c>
      <c r="LW267" s="813" t="str">
        <f t="shared" si="1049"/>
        <v/>
      </c>
      <c r="LX267" s="813" t="str">
        <f t="shared" si="1049"/>
        <v/>
      </c>
      <c r="LY267" s="813" t="str">
        <f t="shared" si="1049"/>
        <v/>
      </c>
      <c r="LZ267" s="813" t="str">
        <f t="shared" si="1049"/>
        <v/>
      </c>
      <c r="MA267" s="813" t="str">
        <f t="shared" si="1049"/>
        <v/>
      </c>
      <c r="MB267" s="813" t="str">
        <f t="shared" si="1049"/>
        <v/>
      </c>
      <c r="MC267" s="813" t="str">
        <f t="shared" si="1049"/>
        <v/>
      </c>
      <c r="MD267" s="813" t="str">
        <f t="shared" si="1049"/>
        <v/>
      </c>
      <c r="ME267" s="813" t="str">
        <f t="shared" si="1049"/>
        <v/>
      </c>
      <c r="MF267" s="813" t="str">
        <f t="shared" si="1049"/>
        <v/>
      </c>
      <c r="MG267" s="813" t="str">
        <f t="shared" si="1049"/>
        <v/>
      </c>
      <c r="MH267" s="813" t="str">
        <f t="shared" si="1049"/>
        <v/>
      </c>
      <c r="MI267" s="813" t="str">
        <f t="shared" si="1049"/>
        <v/>
      </c>
      <c r="MJ267" s="813" t="str">
        <f t="shared" si="1049"/>
        <v/>
      </c>
      <c r="MK267" s="813" t="str">
        <f t="shared" si="1049"/>
        <v/>
      </c>
      <c r="ML267" s="813" t="str">
        <f t="shared" si="1049"/>
        <v/>
      </c>
      <c r="MM267" s="813" t="str">
        <f t="shared" si="1049"/>
        <v/>
      </c>
      <c r="MN267" s="813" t="str">
        <f t="shared" si="1049"/>
        <v/>
      </c>
      <c r="MO267" s="813" t="str">
        <f t="shared" si="1049"/>
        <v/>
      </c>
      <c r="MP267" s="813" t="str">
        <f t="shared" si="1049"/>
        <v/>
      </c>
      <c r="MQ267" s="813" t="str">
        <f t="shared" si="1049"/>
        <v/>
      </c>
      <c r="MR267" s="813" t="str">
        <f t="shared" si="1049"/>
        <v/>
      </c>
      <c r="MS267" s="813" t="str">
        <f t="shared" si="1049"/>
        <v/>
      </c>
      <c r="MT267" s="813" t="str">
        <f t="shared" si="1049"/>
        <v/>
      </c>
      <c r="MU267" s="813" t="str">
        <f t="shared" si="1049"/>
        <v/>
      </c>
      <c r="MV267" s="813" t="str">
        <f t="shared" si="1049"/>
        <v/>
      </c>
      <c r="MW267" s="813" t="str">
        <f t="shared" si="1049"/>
        <v/>
      </c>
      <c r="MX267" s="813" t="str">
        <f t="shared" si="1049"/>
        <v/>
      </c>
      <c r="MY267" s="813" t="str">
        <f t="shared" si="1049"/>
        <v/>
      </c>
      <c r="MZ267" s="813" t="str">
        <f t="shared" si="1049"/>
        <v/>
      </c>
      <c r="NA267" s="813" t="str">
        <f t="shared" si="1049"/>
        <v/>
      </c>
      <c r="NB267" s="813" t="str">
        <f t="shared" si="1049"/>
        <v/>
      </c>
      <c r="NC267" s="813" t="str">
        <f t="shared" si="1049"/>
        <v/>
      </c>
      <c r="ND267" s="813" t="str">
        <f t="shared" si="1049"/>
        <v/>
      </c>
      <c r="NE267" s="813" t="str">
        <f t="shared" si="1049"/>
        <v/>
      </c>
      <c r="NF267" s="813" t="str">
        <f t="shared" si="1049"/>
        <v/>
      </c>
      <c r="NG267" s="813" t="str">
        <f t="shared" si="1049"/>
        <v/>
      </c>
      <c r="NH267" s="813" t="str">
        <f t="shared" si="1049"/>
        <v/>
      </c>
      <c r="NI267" s="813" t="str">
        <f t="shared" si="1049"/>
        <v/>
      </c>
      <c r="NJ267" s="813" t="str">
        <f t="shared" si="1049"/>
        <v/>
      </c>
      <c r="NK267" s="813" t="str">
        <f t="shared" si="1049"/>
        <v/>
      </c>
      <c r="NL267" s="931">
        <f t="shared" si="981"/>
        <v>74</v>
      </c>
      <c r="NM267" s="931">
        <f t="shared" si="982"/>
        <v>40</v>
      </c>
      <c r="NN267" s="931" t="str">
        <f t="shared" si="983"/>
        <v/>
      </c>
      <c r="NO267" s="931" t="str">
        <f t="shared" si="984"/>
        <v/>
      </c>
      <c r="NP267" s="931" t="str">
        <f t="shared" si="985"/>
        <v/>
      </c>
      <c r="NQ267" s="931" t="str">
        <f t="shared" si="986"/>
        <v/>
      </c>
      <c r="NR267" s="931" t="str">
        <f t="shared" si="987"/>
        <v/>
      </c>
      <c r="NS267" s="931" t="str">
        <f t="shared" si="988"/>
        <v/>
      </c>
      <c r="NT267" s="931" t="str">
        <f t="shared" si="989"/>
        <v/>
      </c>
      <c r="NU267" s="931" t="str">
        <f t="shared" si="990"/>
        <v/>
      </c>
      <c r="NV267" s="931" t="str">
        <f t="shared" si="991"/>
        <v/>
      </c>
      <c r="NW267" s="931" t="str">
        <f t="shared" si="992"/>
        <v/>
      </c>
      <c r="NX267" s="931" t="str">
        <f t="shared" si="993"/>
        <v/>
      </c>
      <c r="NY267" s="931" t="str">
        <f t="shared" si="994"/>
        <v/>
      </c>
      <c r="NZ267" s="931" t="str">
        <f t="shared" si="995"/>
        <v/>
      </c>
      <c r="OA267" s="931" t="str">
        <f t="shared" si="996"/>
        <v/>
      </c>
      <c r="OB267" s="931" t="str">
        <f t="shared" si="997"/>
        <v/>
      </c>
      <c r="OC267" s="931" t="str">
        <f t="shared" si="998"/>
        <v/>
      </c>
      <c r="OD267" s="931" t="str">
        <f t="shared" si="999"/>
        <v/>
      </c>
      <c r="OE267" s="931" t="str">
        <f t="shared" si="1000"/>
        <v/>
      </c>
      <c r="OF267" s="931" t="str">
        <f t="shared" si="1001"/>
        <v/>
      </c>
      <c r="OG267" s="931" t="str">
        <f t="shared" si="1002"/>
        <v/>
      </c>
      <c r="OH267" s="931" t="str">
        <f t="shared" si="1003"/>
        <v/>
      </c>
      <c r="OI267" s="931" t="str">
        <f t="shared" si="1004"/>
        <v/>
      </c>
      <c r="OJ267" s="931" t="str">
        <f t="shared" si="1005"/>
        <v/>
      </c>
      <c r="OK267" s="931" t="str">
        <f t="shared" si="1006"/>
        <v/>
      </c>
      <c r="OL267" s="931" t="str">
        <f t="shared" si="1007"/>
        <v/>
      </c>
      <c r="OM267" s="931" t="str">
        <f t="shared" si="1008"/>
        <v/>
      </c>
      <c r="ON267" s="931" t="str">
        <f t="shared" si="1009"/>
        <v/>
      </c>
      <c r="OO267" s="931" t="str">
        <f t="shared" si="1010"/>
        <v/>
      </c>
      <c r="OP267" s="931" t="str">
        <f t="shared" si="1011"/>
        <v/>
      </c>
      <c r="OQ267" s="931" t="str">
        <f t="shared" si="1012"/>
        <v/>
      </c>
      <c r="OR267" s="931" t="str">
        <f t="shared" si="1013"/>
        <v/>
      </c>
      <c r="OS267" s="931" t="str">
        <f t="shared" si="1014"/>
        <v/>
      </c>
      <c r="OT267" s="931" t="str">
        <f t="shared" si="1015"/>
        <v/>
      </c>
      <c r="OU267" s="931" t="str">
        <f t="shared" si="1016"/>
        <v/>
      </c>
      <c r="OV267" s="931" t="str">
        <f t="shared" si="1017"/>
        <v/>
      </c>
      <c r="OW267" s="931" t="str">
        <f t="shared" si="1018"/>
        <v/>
      </c>
      <c r="OX267" s="931" t="str">
        <f t="shared" si="1019"/>
        <v/>
      </c>
      <c r="OY267" s="931" t="str">
        <f t="shared" si="1020"/>
        <v/>
      </c>
      <c r="OZ267" s="931" t="str">
        <f t="shared" si="1021"/>
        <v/>
      </c>
      <c r="PA267" s="931" t="str">
        <f t="shared" si="1022"/>
        <v/>
      </c>
      <c r="PB267" s="931" t="str">
        <f t="shared" si="1023"/>
        <v/>
      </c>
      <c r="PC267" s="931" t="str">
        <f t="shared" si="1024"/>
        <v/>
      </c>
      <c r="PD267" s="931" t="str">
        <f t="shared" si="1025"/>
        <v/>
      </c>
      <c r="PE267" s="931" t="str">
        <f t="shared" si="1026"/>
        <v/>
      </c>
      <c r="PF267" s="931" t="str">
        <f t="shared" si="1027"/>
        <v/>
      </c>
      <c r="PG267" s="931" t="str">
        <f t="shared" si="1028"/>
        <v/>
      </c>
      <c r="PH267" s="931" t="str">
        <f t="shared" si="1029"/>
        <v/>
      </c>
      <c r="PI267" s="931" t="str">
        <f t="shared" si="1030"/>
        <v/>
      </c>
      <c r="PJ267" s="931" t="str">
        <f t="shared" si="1031"/>
        <v/>
      </c>
      <c r="PK267" s="931" t="str">
        <f t="shared" si="1032"/>
        <v/>
      </c>
      <c r="PL267" s="931" t="str">
        <f t="shared" si="1033"/>
        <v/>
      </c>
      <c r="PM267" s="970">
        <f>IFERROR(IF((IF(NL267="",0,NL267)+IF(NM267="",0,NM267)+IF(NN267="",0,NN267)+IF(NO267="",0,NO267)+IF(NP267="",0,NP267))=0,"",(IF(NL267="",0,NL267)+IF(NM267="",0,NM267)+IF(NN267="",0,NN267)+IF(NO267="",0,NO267)+IF(NP267="",0,NP267))),"")</f>
        <v>114</v>
      </c>
      <c r="PN267" s="970" t="str">
        <f>IFERROR(IF((IF(NQ267="",0,NQ267)+IF(NR267="",0,NR267)+IF(NS267="",0,NS267)+IF(NT267="",0,NT267))=0,"",(IF(NQ267="",0,NQ267)+IF(NR267="",0,NR267)+IF(NS267="",0,NS267)+IF(NT267="",0,NT267))),"")</f>
        <v/>
      </c>
      <c r="PO267" s="970" t="str">
        <f>IFERROR(IF((IF(NU267="",0,NU267)+IF(NV267="",0,NV267)+IF(NW267="",0,NW267)+IF(NX267="",0,NX267)+IF(NY267="",0,NY267))=0,"",(IF(NU267="",0,NU267)+IF(NV267="",0,NV267)+IF(NW267="",0,NW267)+IF(NX267="",0,NX267)+IF(NY267="",0,NY267))),"")</f>
        <v/>
      </c>
      <c r="PP267" s="970" t="str">
        <f>IFERROR(IF((IF(NZ267="",0,NZ267)+IF(OA267="",0,OA267)+IF(OB267="",0,OB267)+IF(OC267="",0,OC267))=0,"",(IF(NZ267="",0,NZ267)+IF(OA267="",0,OA267)+IF(OB267="",0,OB267)+IF(OC267="",0,OC267))),"")</f>
        <v/>
      </c>
      <c r="PQ267" s="970" t="str">
        <f>IFERROR(IF((IF(OD267="",0,OD267)+IF(OE267="",0,OE267)+IF(OF267="",0,OF267)+IF(OG267="",0,OG267))=0,"",(IF(OD267="",0,OD267)+IF(OE267="",0,OE267)+IF(OF267="",0,OF267)+IF(OG267="",0,OG267))),"")</f>
        <v/>
      </c>
      <c r="PR267" s="970" t="str">
        <f>IFERROR(IF((IF(OH267="",0,OH267)+IF(OI267="",0,OI267)+IF(OJ267="",0,OJ267)+IF(OK267="",0,OK267)+IF(OL267="",0,OL267))=0,"",(IF(OH267="",0,OH267)+IF(OI267="",0,OI267)+IF(OJ267="",0,OJ267)+IF(OK267="",0,OK267)+IF(OL267="",0,OL267))),"")</f>
        <v/>
      </c>
      <c r="PS267" s="970" t="str">
        <f>IFERROR(IF((IF(OM267="",0,OM267)+IF(ON267="",0,ON267)+IF(OO267="",0,OO267)+IF(OP267="",0,OP267))=0,"",(IF(OM267="",0,OM267)+IF(ON267="",0,ON267)+IF(OO267="",0,OO267)+IF(OP267="",0,OP267))),"")</f>
        <v/>
      </c>
      <c r="PT267" s="970" t="str">
        <f>IFERROR(IF((IF(OQ267="",0,OQ267)+IF(OR267="",0,OR267)+IF(OS267="",0,OS267)+IF(OT267="",0,OT267)+IF(OU267="",0,OU267))=0,"",(IF(OQ267="",0,OQ267)+IF(OR267="",0,OR267)+IF(OS267="",0,OS267)+IF(OT267="",0,OT267)+IF(OU267="",0,OU267))),"")</f>
        <v/>
      </c>
      <c r="PU267" s="970" t="str">
        <f>IFERROR(IF((IF(OV267="",0,OV267)+IF(OW267="",0,OW267)+IF(OX267="",0,OX267)+IF(OY267="",0,OY267))=0,"",(IF(OV267="",0,OV267)+IF(OW267="",0,OW267)+IF(OX267="",0,OX267)+IF(OY267="",0,OY267))),"")</f>
        <v/>
      </c>
      <c r="PV267" s="970" t="str">
        <f>IFERROR(IF((IF(OZ267="",0,OZ267)+IF(PA267="",0,PA267)+IF(PB267="",0,PB267)+IF(PC267="",0,PC267))=0,"",(IF(OZ267="",0,OZ267)+IF(PA267="",0,PA267)+IF(PB267="",0,PB267)+IF(PC267="",0,PC267))),"")</f>
        <v/>
      </c>
      <c r="PW267" s="970" t="str">
        <f>IFERROR(IF((IF(PD267="",0,PD267)+IF(PE267="",0,PE267)+IF(PF267="",0,PF267)+IF(PG267="",0,PG267)+IF(PH267="",0,PH267))=0,"",(IF(PD267="",0,PD267)+IF(PE267="",0,PE267)+IF(PF267="",0,PF267)+IF(PG267="",0,PG267)+IF(PH267="",0,PH267))),"")</f>
        <v/>
      </c>
      <c r="PX267" s="970" t="str">
        <f>IFERROR(IF((IF(PI267="",0,PI267)+IF(PJ267="",0,PJ267)+IF(PK267="",0,PK267)+IF(PL267="",0,PL267))=0,"",(IF(PI267="",0,PI267)+IF(PJ267="",0,PJ267)+IF(PK267="",0,PK267)+IF(PL267="",0,PL267))),"")</f>
        <v/>
      </c>
      <c r="PY267" s="1008">
        <f t="shared" si="1034"/>
        <v>114</v>
      </c>
      <c r="PZ267" s="1046" t="str">
        <f t="shared" si="1035"/>
        <v/>
      </c>
      <c r="QA267" s="1084" t="str">
        <f t="shared" si="1036"/>
        <v/>
      </c>
      <c r="QB267" s="1122" t="str">
        <f t="shared" si="1037"/>
        <v/>
      </c>
    </row>
    <row r="268" spans="1:444" ht="14.25" x14ac:dyDescent="0.15">
      <c r="A268" s="1135"/>
      <c r="B268" s="1135"/>
      <c r="C268" s="1135"/>
      <c r="D268" s="841" t="s">
        <v>459</v>
      </c>
      <c r="E268" s="813">
        <f>IFERROR(IF((IF(E267="",0,E267)+0)/1=0,"",(IF(E267="",0,E267)+0)/1),"")</f>
        <v>3</v>
      </c>
      <c r="F268" s="813">
        <f>IFERROR(IF((IF(F267="",0,F267)+IF(E267="",0,E267)+0)/2=0,"",(IF(F267="",0,F267)+IF(E267="",0,E267)+0)/2),"")</f>
        <v>6.5</v>
      </c>
      <c r="G268" s="813">
        <f>IFERROR(IF((IF(G267="",0,G267)+IF(F267="",0,F267)+IF(E267="",0,E267)+0)/3=0,"",(IF(G267="",0,G267)+IF(F267="",0,F267)+IF(E267="",0,E267)+0)/3),"")</f>
        <v>7.666666666666667</v>
      </c>
      <c r="H268" s="813">
        <f>IFERROR(IF((IF(H267="",0,H267)+IF(G267="",0,G267)+IF(F267="",0,F267)+IF(E267="",0,E267)+0)/4=0,"",(IF(H267="",0,H267)+IF(G267="",0,G267)+IF(F267="",0,F267)+IF(E267="",0,E267)+0)/4),"")</f>
        <v>7.75</v>
      </c>
      <c r="I268" s="813">
        <f>IFERROR(IF((IF(I267="",0,I267)+IF(H267="",0,H267)+IF(G267="",0,G267)+IF(F267="",0,F267)+IF(E267="",0,E267)+0)/5=0,"",(IF(I267="",0,I267)+IF(H267="",0,H267)+IF(G267="",0,G267)+IF(F267="",0,F267)+IF(E267="",0,E267)+0)/5),"")</f>
        <v>9.6</v>
      </c>
      <c r="J268" s="813">
        <f>IFERROR(IF((IF(J267="",0,J267)+IF(I267="",0,I267)+IF(H267="",0,H267)+IF(G267="",0,G267)+IF(F267="",0,F267)+IF(E267="",0,E267)+0)/6=0,"",(IF(J267="",0,J267)+IF(I267="",0,I267)+IF(H267="",0,H267)+IF(G267="",0,G267)+IF(F267="",0,F267)+IF(E267="",0,E267)+0)/6),"")</f>
        <v>10.166666666666666</v>
      </c>
      <c r="K268" s="813">
        <f t="shared" ref="K268:BV268" si="1050">IFERROR(IF((IF(K267="",0,K267)+IF(J267="",0,J267)+IF(I267="",0,I267)+IF(H267="",0,H267)+IF(G267="",0,G267)+IF(F267="",0,F267)+IF(E267="",0,E267))/7=0,"",(IF(K267="",0,K267)+IF(J267="",0,J267)+IF(I267="",0,I267)+IF(H267="",0,H267)+IF(G267="",0,G267)+IF(F267="",0,F267)+IF(E267="",0,E267))/7),"")</f>
        <v>10.571428571428571</v>
      </c>
      <c r="L268" s="813">
        <f t="shared" si="1050"/>
        <v>11.714285714285714</v>
      </c>
      <c r="M268" s="813">
        <f t="shared" si="1050"/>
        <v>12.142857142857142</v>
      </c>
      <c r="N268" s="813">
        <f t="shared" si="1050"/>
        <v>13</v>
      </c>
      <c r="O268" s="813">
        <f t="shared" si="1050"/>
        <v>11.857142857142858</v>
      </c>
      <c r="P268" s="813">
        <f t="shared" si="1050"/>
        <v>9.4285714285714288</v>
      </c>
      <c r="Q268" s="813">
        <f t="shared" si="1050"/>
        <v>7.5714285714285712</v>
      </c>
      <c r="R268" s="813">
        <f t="shared" si="1050"/>
        <v>5.7142857142857144</v>
      </c>
      <c r="S268" s="813">
        <f t="shared" si="1050"/>
        <v>4.1428571428571432</v>
      </c>
      <c r="T268" s="813">
        <f t="shared" si="1050"/>
        <v>2.2857142857142856</v>
      </c>
      <c r="U268" s="813" t="str">
        <f t="shared" si="1050"/>
        <v/>
      </c>
      <c r="V268" s="813" t="str">
        <f t="shared" si="1050"/>
        <v/>
      </c>
      <c r="W268" s="813" t="str">
        <f t="shared" si="1050"/>
        <v/>
      </c>
      <c r="X268" s="813" t="str">
        <f t="shared" si="1050"/>
        <v/>
      </c>
      <c r="Y268" s="813" t="str">
        <f t="shared" si="1050"/>
        <v/>
      </c>
      <c r="Z268" s="813" t="str">
        <f t="shared" si="1050"/>
        <v/>
      </c>
      <c r="AA268" s="813" t="str">
        <f t="shared" si="1050"/>
        <v/>
      </c>
      <c r="AB268" s="813" t="str">
        <f t="shared" si="1050"/>
        <v/>
      </c>
      <c r="AC268" s="813" t="str">
        <f t="shared" si="1050"/>
        <v/>
      </c>
      <c r="AD268" s="813" t="str">
        <f t="shared" si="1050"/>
        <v/>
      </c>
      <c r="AE268" s="813" t="str">
        <f t="shared" si="1050"/>
        <v/>
      </c>
      <c r="AF268" s="813" t="str">
        <f t="shared" si="1050"/>
        <v/>
      </c>
      <c r="AG268" s="813" t="str">
        <f t="shared" si="1050"/>
        <v/>
      </c>
      <c r="AH268" s="813" t="str">
        <f t="shared" si="1050"/>
        <v/>
      </c>
      <c r="AI268" s="813" t="str">
        <f t="shared" si="1050"/>
        <v/>
      </c>
      <c r="AJ268" s="813" t="str">
        <f t="shared" si="1050"/>
        <v/>
      </c>
      <c r="AK268" s="813" t="str">
        <f t="shared" si="1050"/>
        <v/>
      </c>
      <c r="AL268" s="813" t="str">
        <f t="shared" si="1050"/>
        <v/>
      </c>
      <c r="AM268" s="813" t="str">
        <f t="shared" si="1050"/>
        <v/>
      </c>
      <c r="AN268" s="813" t="str">
        <f t="shared" si="1050"/>
        <v/>
      </c>
      <c r="AO268" s="813" t="str">
        <f t="shared" si="1050"/>
        <v/>
      </c>
      <c r="AP268" s="813" t="str">
        <f t="shared" si="1050"/>
        <v/>
      </c>
      <c r="AQ268" s="813" t="str">
        <f t="shared" si="1050"/>
        <v/>
      </c>
      <c r="AR268" s="813" t="str">
        <f t="shared" si="1050"/>
        <v/>
      </c>
      <c r="AS268" s="813" t="str">
        <f t="shared" si="1050"/>
        <v/>
      </c>
      <c r="AT268" s="813" t="str">
        <f t="shared" si="1050"/>
        <v/>
      </c>
      <c r="AU268" s="813" t="str">
        <f t="shared" si="1050"/>
        <v/>
      </c>
      <c r="AV268" s="813" t="str">
        <f t="shared" si="1050"/>
        <v/>
      </c>
      <c r="AW268" s="813" t="str">
        <f t="shared" si="1050"/>
        <v/>
      </c>
      <c r="AX268" s="813" t="str">
        <f t="shared" si="1050"/>
        <v/>
      </c>
      <c r="AY268" s="813" t="str">
        <f t="shared" si="1050"/>
        <v/>
      </c>
      <c r="AZ268" s="813" t="str">
        <f t="shared" si="1050"/>
        <v/>
      </c>
      <c r="BA268" s="813" t="str">
        <f t="shared" si="1050"/>
        <v/>
      </c>
      <c r="BB268" s="813" t="str">
        <f t="shared" si="1050"/>
        <v/>
      </c>
      <c r="BC268" s="813" t="str">
        <f t="shared" si="1050"/>
        <v/>
      </c>
      <c r="BD268" s="813" t="str">
        <f t="shared" si="1050"/>
        <v/>
      </c>
      <c r="BE268" s="813" t="str">
        <f t="shared" si="1050"/>
        <v/>
      </c>
      <c r="BF268" s="813" t="str">
        <f t="shared" si="1050"/>
        <v/>
      </c>
      <c r="BG268" s="813" t="str">
        <f t="shared" si="1050"/>
        <v/>
      </c>
      <c r="BH268" s="813" t="str">
        <f t="shared" si="1050"/>
        <v/>
      </c>
      <c r="BI268" s="813" t="str">
        <f t="shared" si="1050"/>
        <v/>
      </c>
      <c r="BJ268" s="813" t="str">
        <f t="shared" si="1050"/>
        <v/>
      </c>
      <c r="BK268" s="813" t="str">
        <f t="shared" si="1050"/>
        <v/>
      </c>
      <c r="BL268" s="813" t="str">
        <f t="shared" si="1050"/>
        <v/>
      </c>
      <c r="BM268" s="813" t="str">
        <f t="shared" si="1050"/>
        <v/>
      </c>
      <c r="BN268" s="813" t="str">
        <f t="shared" si="1050"/>
        <v/>
      </c>
      <c r="BO268" s="813" t="str">
        <f t="shared" si="1050"/>
        <v/>
      </c>
      <c r="BP268" s="813" t="str">
        <f t="shared" si="1050"/>
        <v/>
      </c>
      <c r="BQ268" s="813" t="str">
        <f t="shared" si="1050"/>
        <v/>
      </c>
      <c r="BR268" s="813" t="str">
        <f t="shared" si="1050"/>
        <v/>
      </c>
      <c r="BS268" s="813" t="str">
        <f t="shared" si="1050"/>
        <v/>
      </c>
      <c r="BT268" s="813" t="str">
        <f t="shared" si="1050"/>
        <v/>
      </c>
      <c r="BU268" s="813" t="str">
        <f t="shared" si="1050"/>
        <v/>
      </c>
      <c r="BV268" s="813" t="str">
        <f t="shared" si="1050"/>
        <v/>
      </c>
      <c r="BW268" s="813" t="str">
        <f t="shared" ref="BW268:EH268" si="1051">IFERROR(IF((IF(BW267="",0,BW267)+IF(BV267="",0,BV267)+IF(BU267="",0,BU267)+IF(BT267="",0,BT267)+IF(BS267="",0,BS267)+IF(BR267="",0,BR267)+IF(BQ267="",0,BQ267))/7=0,"",(IF(BW267="",0,BW267)+IF(BV267="",0,BV267)+IF(BU267="",0,BU267)+IF(BT267="",0,BT267)+IF(BS267="",0,BS267)+IF(BR267="",0,BR267)+IF(BQ267="",0,BQ267))/7),"")</f>
        <v/>
      </c>
      <c r="BX268" s="813" t="str">
        <f t="shared" si="1051"/>
        <v/>
      </c>
      <c r="BY268" s="813" t="str">
        <f t="shared" si="1051"/>
        <v/>
      </c>
      <c r="BZ268" s="813" t="str">
        <f t="shared" si="1051"/>
        <v/>
      </c>
      <c r="CA268" s="813" t="str">
        <f t="shared" si="1051"/>
        <v/>
      </c>
      <c r="CB268" s="813" t="str">
        <f t="shared" si="1051"/>
        <v/>
      </c>
      <c r="CC268" s="813" t="str">
        <f t="shared" si="1051"/>
        <v/>
      </c>
      <c r="CD268" s="813" t="str">
        <f t="shared" si="1051"/>
        <v/>
      </c>
      <c r="CE268" s="813" t="str">
        <f t="shared" si="1051"/>
        <v/>
      </c>
      <c r="CF268" s="813" t="str">
        <f t="shared" si="1051"/>
        <v/>
      </c>
      <c r="CG268" s="813" t="str">
        <f t="shared" si="1051"/>
        <v/>
      </c>
      <c r="CH268" s="813" t="str">
        <f t="shared" si="1051"/>
        <v/>
      </c>
      <c r="CI268" s="813" t="str">
        <f t="shared" si="1051"/>
        <v/>
      </c>
      <c r="CJ268" s="813" t="str">
        <f t="shared" si="1051"/>
        <v/>
      </c>
      <c r="CK268" s="813" t="str">
        <f t="shared" si="1051"/>
        <v/>
      </c>
      <c r="CL268" s="813" t="str">
        <f t="shared" si="1051"/>
        <v/>
      </c>
      <c r="CM268" s="813" t="str">
        <f t="shared" si="1051"/>
        <v/>
      </c>
      <c r="CN268" s="813" t="str">
        <f t="shared" si="1051"/>
        <v/>
      </c>
      <c r="CO268" s="813" t="str">
        <f t="shared" si="1051"/>
        <v/>
      </c>
      <c r="CP268" s="813" t="str">
        <f t="shared" si="1051"/>
        <v/>
      </c>
      <c r="CQ268" s="813" t="str">
        <f t="shared" si="1051"/>
        <v/>
      </c>
      <c r="CR268" s="813" t="str">
        <f t="shared" si="1051"/>
        <v/>
      </c>
      <c r="CS268" s="813" t="str">
        <f t="shared" si="1051"/>
        <v/>
      </c>
      <c r="CT268" s="813" t="str">
        <f t="shared" si="1051"/>
        <v/>
      </c>
      <c r="CU268" s="813" t="str">
        <f t="shared" si="1051"/>
        <v/>
      </c>
      <c r="CV268" s="813" t="str">
        <f t="shared" si="1051"/>
        <v/>
      </c>
      <c r="CW268" s="813" t="str">
        <f t="shared" si="1051"/>
        <v/>
      </c>
      <c r="CX268" s="813" t="str">
        <f t="shared" si="1051"/>
        <v/>
      </c>
      <c r="CY268" s="813" t="str">
        <f t="shared" si="1051"/>
        <v/>
      </c>
      <c r="CZ268" s="813" t="str">
        <f t="shared" si="1051"/>
        <v/>
      </c>
      <c r="DA268" s="813" t="str">
        <f t="shared" si="1051"/>
        <v/>
      </c>
      <c r="DB268" s="813" t="str">
        <f t="shared" si="1051"/>
        <v/>
      </c>
      <c r="DC268" s="813" t="str">
        <f t="shared" si="1051"/>
        <v/>
      </c>
      <c r="DD268" s="813" t="str">
        <f t="shared" si="1051"/>
        <v/>
      </c>
      <c r="DE268" s="813" t="str">
        <f t="shared" si="1051"/>
        <v/>
      </c>
      <c r="DF268" s="813" t="str">
        <f t="shared" si="1051"/>
        <v/>
      </c>
      <c r="DG268" s="813" t="str">
        <f t="shared" si="1051"/>
        <v/>
      </c>
      <c r="DH268" s="813" t="str">
        <f t="shared" si="1051"/>
        <v/>
      </c>
      <c r="DI268" s="813" t="str">
        <f t="shared" si="1051"/>
        <v/>
      </c>
      <c r="DJ268" s="813" t="str">
        <f t="shared" si="1051"/>
        <v/>
      </c>
      <c r="DK268" s="813" t="str">
        <f t="shared" si="1051"/>
        <v/>
      </c>
      <c r="DL268" s="813" t="str">
        <f t="shared" si="1051"/>
        <v/>
      </c>
      <c r="DM268" s="813" t="str">
        <f t="shared" si="1051"/>
        <v/>
      </c>
      <c r="DN268" s="813" t="str">
        <f t="shared" si="1051"/>
        <v/>
      </c>
      <c r="DO268" s="813" t="str">
        <f t="shared" si="1051"/>
        <v/>
      </c>
      <c r="DP268" s="813" t="str">
        <f t="shared" si="1051"/>
        <v/>
      </c>
      <c r="DQ268" s="813" t="str">
        <f t="shared" si="1051"/>
        <v/>
      </c>
      <c r="DR268" s="813" t="str">
        <f t="shared" si="1051"/>
        <v/>
      </c>
      <c r="DS268" s="813" t="str">
        <f t="shared" si="1051"/>
        <v/>
      </c>
      <c r="DT268" s="813" t="str">
        <f t="shared" si="1051"/>
        <v/>
      </c>
      <c r="DU268" s="813" t="str">
        <f t="shared" si="1051"/>
        <v/>
      </c>
      <c r="DV268" s="813" t="str">
        <f t="shared" si="1051"/>
        <v/>
      </c>
      <c r="DW268" s="813" t="str">
        <f t="shared" si="1051"/>
        <v/>
      </c>
      <c r="DX268" s="813" t="str">
        <f t="shared" si="1051"/>
        <v/>
      </c>
      <c r="DY268" s="813" t="str">
        <f t="shared" si="1051"/>
        <v/>
      </c>
      <c r="DZ268" s="813" t="str">
        <f t="shared" si="1051"/>
        <v/>
      </c>
      <c r="EA268" s="813" t="str">
        <f t="shared" si="1051"/>
        <v/>
      </c>
      <c r="EB268" s="813" t="str">
        <f t="shared" si="1051"/>
        <v/>
      </c>
      <c r="EC268" s="813" t="str">
        <f t="shared" si="1051"/>
        <v/>
      </c>
      <c r="ED268" s="813" t="str">
        <f t="shared" si="1051"/>
        <v/>
      </c>
      <c r="EE268" s="813" t="str">
        <f t="shared" si="1051"/>
        <v/>
      </c>
      <c r="EF268" s="813" t="str">
        <f t="shared" si="1051"/>
        <v/>
      </c>
      <c r="EG268" s="813" t="str">
        <f t="shared" si="1051"/>
        <v/>
      </c>
      <c r="EH268" s="813" t="str">
        <f t="shared" si="1051"/>
        <v/>
      </c>
      <c r="EI268" s="813" t="str">
        <f t="shared" ref="EI268:GT268" si="1052">IFERROR(IF((IF(EI267="",0,EI267)+IF(EH267="",0,EH267)+IF(EG267="",0,EG267)+IF(EF267="",0,EF267)+IF(EE267="",0,EE267)+IF(ED267="",0,ED267)+IF(EC267="",0,EC267))/7=0,"",(IF(EI267="",0,EI267)+IF(EH267="",0,EH267)+IF(EG267="",0,EG267)+IF(EF267="",0,EF267)+IF(EE267="",0,EE267)+IF(ED267="",0,ED267)+IF(EC267="",0,EC267))/7),"")</f>
        <v/>
      </c>
      <c r="EJ268" s="813" t="str">
        <f t="shared" si="1052"/>
        <v/>
      </c>
      <c r="EK268" s="813" t="str">
        <f t="shared" si="1052"/>
        <v/>
      </c>
      <c r="EL268" s="813" t="str">
        <f t="shared" si="1052"/>
        <v/>
      </c>
      <c r="EM268" s="813" t="str">
        <f t="shared" si="1052"/>
        <v/>
      </c>
      <c r="EN268" s="813" t="str">
        <f t="shared" si="1052"/>
        <v/>
      </c>
      <c r="EO268" s="813" t="str">
        <f t="shared" si="1052"/>
        <v/>
      </c>
      <c r="EP268" s="813" t="str">
        <f t="shared" si="1052"/>
        <v/>
      </c>
      <c r="EQ268" s="813" t="str">
        <f t="shared" si="1052"/>
        <v/>
      </c>
      <c r="ER268" s="813" t="str">
        <f t="shared" si="1052"/>
        <v/>
      </c>
      <c r="ES268" s="813" t="str">
        <f t="shared" si="1052"/>
        <v/>
      </c>
      <c r="ET268" s="813" t="str">
        <f t="shared" si="1052"/>
        <v/>
      </c>
      <c r="EU268" s="813" t="str">
        <f t="shared" si="1052"/>
        <v/>
      </c>
      <c r="EV268" s="813" t="str">
        <f t="shared" si="1052"/>
        <v/>
      </c>
      <c r="EW268" s="813" t="str">
        <f t="shared" si="1052"/>
        <v/>
      </c>
      <c r="EX268" s="813" t="str">
        <f t="shared" si="1052"/>
        <v/>
      </c>
      <c r="EY268" s="813" t="str">
        <f t="shared" si="1052"/>
        <v/>
      </c>
      <c r="EZ268" s="813" t="str">
        <f t="shared" si="1052"/>
        <v/>
      </c>
      <c r="FA268" s="813" t="str">
        <f t="shared" si="1052"/>
        <v/>
      </c>
      <c r="FB268" s="813" t="str">
        <f t="shared" si="1052"/>
        <v/>
      </c>
      <c r="FC268" s="813" t="str">
        <f t="shared" si="1052"/>
        <v/>
      </c>
      <c r="FD268" s="813" t="str">
        <f t="shared" si="1052"/>
        <v/>
      </c>
      <c r="FE268" s="813" t="str">
        <f t="shared" si="1052"/>
        <v/>
      </c>
      <c r="FF268" s="813" t="str">
        <f t="shared" si="1052"/>
        <v/>
      </c>
      <c r="FG268" s="813" t="str">
        <f t="shared" si="1052"/>
        <v/>
      </c>
      <c r="FH268" s="813" t="str">
        <f t="shared" si="1052"/>
        <v/>
      </c>
      <c r="FI268" s="813" t="str">
        <f t="shared" si="1052"/>
        <v/>
      </c>
      <c r="FJ268" s="813" t="str">
        <f t="shared" si="1052"/>
        <v/>
      </c>
      <c r="FK268" s="813" t="str">
        <f t="shared" si="1052"/>
        <v/>
      </c>
      <c r="FL268" s="813" t="str">
        <f t="shared" si="1052"/>
        <v/>
      </c>
      <c r="FM268" s="813" t="str">
        <f t="shared" si="1052"/>
        <v/>
      </c>
      <c r="FN268" s="813" t="str">
        <f t="shared" si="1052"/>
        <v/>
      </c>
      <c r="FO268" s="813" t="str">
        <f t="shared" si="1052"/>
        <v/>
      </c>
      <c r="FP268" s="813" t="str">
        <f t="shared" si="1052"/>
        <v/>
      </c>
      <c r="FQ268" s="813" t="str">
        <f t="shared" si="1052"/>
        <v/>
      </c>
      <c r="FR268" s="813" t="str">
        <f t="shared" si="1052"/>
        <v/>
      </c>
      <c r="FS268" s="813" t="str">
        <f t="shared" si="1052"/>
        <v/>
      </c>
      <c r="FT268" s="813" t="str">
        <f t="shared" si="1052"/>
        <v/>
      </c>
      <c r="FU268" s="813" t="str">
        <f t="shared" si="1052"/>
        <v/>
      </c>
      <c r="FV268" s="813" t="str">
        <f t="shared" si="1052"/>
        <v/>
      </c>
      <c r="FW268" s="813" t="str">
        <f t="shared" si="1052"/>
        <v/>
      </c>
      <c r="FX268" s="813" t="str">
        <f t="shared" si="1052"/>
        <v/>
      </c>
      <c r="FY268" s="813" t="str">
        <f t="shared" si="1052"/>
        <v/>
      </c>
      <c r="FZ268" s="813" t="str">
        <f t="shared" si="1052"/>
        <v/>
      </c>
      <c r="GA268" s="813" t="str">
        <f t="shared" si="1052"/>
        <v/>
      </c>
      <c r="GB268" s="813" t="str">
        <f t="shared" si="1052"/>
        <v/>
      </c>
      <c r="GC268" s="813" t="str">
        <f t="shared" si="1052"/>
        <v/>
      </c>
      <c r="GD268" s="813" t="str">
        <f t="shared" si="1052"/>
        <v/>
      </c>
      <c r="GE268" s="813" t="str">
        <f t="shared" si="1052"/>
        <v/>
      </c>
      <c r="GF268" s="813" t="str">
        <f t="shared" si="1052"/>
        <v/>
      </c>
      <c r="GG268" s="813" t="str">
        <f t="shared" si="1052"/>
        <v/>
      </c>
      <c r="GH268" s="813" t="str">
        <f t="shared" si="1052"/>
        <v/>
      </c>
      <c r="GI268" s="813" t="str">
        <f t="shared" si="1052"/>
        <v/>
      </c>
      <c r="GJ268" s="813" t="str">
        <f t="shared" si="1052"/>
        <v/>
      </c>
      <c r="GK268" s="813" t="str">
        <f t="shared" si="1052"/>
        <v/>
      </c>
      <c r="GL268" s="813" t="str">
        <f t="shared" si="1052"/>
        <v/>
      </c>
      <c r="GM268" s="813" t="str">
        <f t="shared" si="1052"/>
        <v/>
      </c>
      <c r="GN268" s="813" t="str">
        <f t="shared" si="1052"/>
        <v/>
      </c>
      <c r="GO268" s="813" t="str">
        <f t="shared" si="1052"/>
        <v/>
      </c>
      <c r="GP268" s="813" t="str">
        <f t="shared" si="1052"/>
        <v/>
      </c>
      <c r="GQ268" s="813" t="str">
        <f t="shared" si="1052"/>
        <v/>
      </c>
      <c r="GR268" s="813" t="str">
        <f t="shared" si="1052"/>
        <v/>
      </c>
      <c r="GS268" s="813" t="str">
        <f t="shared" si="1052"/>
        <v/>
      </c>
      <c r="GT268" s="813" t="str">
        <f t="shared" si="1052"/>
        <v/>
      </c>
      <c r="GU268" s="813" t="str">
        <f t="shared" ref="GU268:JF268" si="1053">IFERROR(IF((IF(GU267="",0,GU267)+IF(GT267="",0,GT267)+IF(GS267="",0,GS267)+IF(GR267="",0,GR267)+IF(GQ267="",0,GQ267)+IF(GP267="",0,GP267)+IF(GO267="",0,GO267))/7=0,"",(IF(GU267="",0,GU267)+IF(GT267="",0,GT267)+IF(GS267="",0,GS267)+IF(GR267="",0,GR267)+IF(GQ267="",0,GQ267)+IF(GP267="",0,GP267)+IF(GO267="",0,GO267))/7),"")</f>
        <v/>
      </c>
      <c r="GV268" s="813" t="str">
        <f t="shared" si="1053"/>
        <v/>
      </c>
      <c r="GW268" s="813" t="str">
        <f t="shared" si="1053"/>
        <v/>
      </c>
      <c r="GX268" s="813" t="str">
        <f t="shared" si="1053"/>
        <v/>
      </c>
      <c r="GY268" s="813" t="str">
        <f t="shared" si="1053"/>
        <v/>
      </c>
      <c r="GZ268" s="813" t="str">
        <f t="shared" si="1053"/>
        <v/>
      </c>
      <c r="HA268" s="813" t="str">
        <f t="shared" si="1053"/>
        <v/>
      </c>
      <c r="HB268" s="813" t="str">
        <f t="shared" si="1053"/>
        <v/>
      </c>
      <c r="HC268" s="813" t="str">
        <f t="shared" si="1053"/>
        <v/>
      </c>
      <c r="HD268" s="813" t="str">
        <f t="shared" si="1053"/>
        <v/>
      </c>
      <c r="HE268" s="813" t="str">
        <f t="shared" si="1053"/>
        <v/>
      </c>
      <c r="HF268" s="813" t="str">
        <f t="shared" si="1053"/>
        <v/>
      </c>
      <c r="HG268" s="813" t="str">
        <f t="shared" si="1053"/>
        <v/>
      </c>
      <c r="HH268" s="813" t="str">
        <f t="shared" si="1053"/>
        <v/>
      </c>
      <c r="HI268" s="813" t="str">
        <f t="shared" si="1053"/>
        <v/>
      </c>
      <c r="HJ268" s="813" t="str">
        <f t="shared" si="1053"/>
        <v/>
      </c>
      <c r="HK268" s="813" t="str">
        <f t="shared" si="1053"/>
        <v/>
      </c>
      <c r="HL268" s="813" t="str">
        <f t="shared" si="1053"/>
        <v/>
      </c>
      <c r="HM268" s="813" t="str">
        <f t="shared" si="1053"/>
        <v/>
      </c>
      <c r="HN268" s="813" t="str">
        <f t="shared" si="1053"/>
        <v/>
      </c>
      <c r="HO268" s="813" t="str">
        <f t="shared" si="1053"/>
        <v/>
      </c>
      <c r="HP268" s="813" t="str">
        <f t="shared" si="1053"/>
        <v/>
      </c>
      <c r="HQ268" s="813" t="str">
        <f t="shared" si="1053"/>
        <v/>
      </c>
      <c r="HR268" s="813" t="str">
        <f t="shared" si="1053"/>
        <v/>
      </c>
      <c r="HS268" s="813" t="str">
        <f t="shared" si="1053"/>
        <v/>
      </c>
      <c r="HT268" s="813" t="str">
        <f t="shared" si="1053"/>
        <v/>
      </c>
      <c r="HU268" s="813" t="str">
        <f t="shared" si="1053"/>
        <v/>
      </c>
      <c r="HV268" s="813" t="str">
        <f t="shared" si="1053"/>
        <v/>
      </c>
      <c r="HW268" s="813" t="str">
        <f t="shared" si="1053"/>
        <v/>
      </c>
      <c r="HX268" s="813" t="str">
        <f t="shared" si="1053"/>
        <v/>
      </c>
      <c r="HY268" s="813" t="str">
        <f t="shared" si="1053"/>
        <v/>
      </c>
      <c r="HZ268" s="813" t="str">
        <f t="shared" si="1053"/>
        <v/>
      </c>
      <c r="IA268" s="813" t="str">
        <f t="shared" si="1053"/>
        <v/>
      </c>
      <c r="IB268" s="813" t="str">
        <f t="shared" si="1053"/>
        <v/>
      </c>
      <c r="IC268" s="813" t="str">
        <f t="shared" si="1053"/>
        <v/>
      </c>
      <c r="ID268" s="813" t="str">
        <f t="shared" si="1053"/>
        <v/>
      </c>
      <c r="IE268" s="813" t="str">
        <f t="shared" si="1053"/>
        <v/>
      </c>
      <c r="IF268" s="813" t="str">
        <f t="shared" si="1053"/>
        <v/>
      </c>
      <c r="IG268" s="813" t="str">
        <f t="shared" si="1053"/>
        <v/>
      </c>
      <c r="IH268" s="813" t="str">
        <f t="shared" si="1053"/>
        <v/>
      </c>
      <c r="II268" s="813" t="str">
        <f t="shared" si="1053"/>
        <v/>
      </c>
      <c r="IJ268" s="813" t="str">
        <f t="shared" si="1053"/>
        <v/>
      </c>
      <c r="IK268" s="813" t="str">
        <f t="shared" si="1053"/>
        <v/>
      </c>
      <c r="IL268" s="813" t="str">
        <f t="shared" si="1053"/>
        <v/>
      </c>
      <c r="IM268" s="813" t="str">
        <f t="shared" si="1053"/>
        <v/>
      </c>
      <c r="IN268" s="813" t="str">
        <f t="shared" si="1053"/>
        <v/>
      </c>
      <c r="IO268" s="813" t="str">
        <f t="shared" si="1053"/>
        <v/>
      </c>
      <c r="IP268" s="813" t="str">
        <f t="shared" si="1053"/>
        <v/>
      </c>
      <c r="IQ268" s="813" t="str">
        <f t="shared" si="1053"/>
        <v/>
      </c>
      <c r="IR268" s="813" t="str">
        <f t="shared" si="1053"/>
        <v/>
      </c>
      <c r="IS268" s="813" t="str">
        <f t="shared" si="1053"/>
        <v/>
      </c>
      <c r="IT268" s="813" t="str">
        <f t="shared" si="1053"/>
        <v/>
      </c>
      <c r="IU268" s="813" t="str">
        <f t="shared" si="1053"/>
        <v/>
      </c>
      <c r="IV268" s="813" t="str">
        <f t="shared" si="1053"/>
        <v/>
      </c>
      <c r="IW268" s="813" t="str">
        <f t="shared" si="1053"/>
        <v/>
      </c>
      <c r="IX268" s="813" t="str">
        <f t="shared" si="1053"/>
        <v/>
      </c>
      <c r="IY268" s="813" t="str">
        <f t="shared" si="1053"/>
        <v/>
      </c>
      <c r="IZ268" s="813" t="str">
        <f t="shared" si="1053"/>
        <v/>
      </c>
      <c r="JA268" s="813" t="str">
        <f t="shared" si="1053"/>
        <v/>
      </c>
      <c r="JB268" s="813" t="str">
        <f t="shared" si="1053"/>
        <v/>
      </c>
      <c r="JC268" s="813" t="str">
        <f t="shared" si="1053"/>
        <v/>
      </c>
      <c r="JD268" s="813" t="str">
        <f t="shared" si="1053"/>
        <v/>
      </c>
      <c r="JE268" s="813" t="str">
        <f t="shared" si="1053"/>
        <v/>
      </c>
      <c r="JF268" s="813" t="str">
        <f t="shared" si="1053"/>
        <v/>
      </c>
      <c r="JG268" s="813" t="str">
        <f t="shared" ref="JG268:LR268" si="1054">IFERROR(IF((IF(JG267="",0,JG267)+IF(JF267="",0,JF267)+IF(JE267="",0,JE267)+IF(JD267="",0,JD267)+IF(JC267="",0,JC267)+IF(JB267="",0,JB267)+IF(JA267="",0,JA267))/7=0,"",(IF(JG267="",0,JG267)+IF(JF267="",0,JF267)+IF(JE267="",0,JE267)+IF(JD267="",0,JD267)+IF(JC267="",0,JC267)+IF(JB267="",0,JB267)+IF(JA267="",0,JA267))/7),"")</f>
        <v/>
      </c>
      <c r="JH268" s="813" t="str">
        <f t="shared" si="1054"/>
        <v/>
      </c>
      <c r="JI268" s="813" t="str">
        <f t="shared" si="1054"/>
        <v/>
      </c>
      <c r="JJ268" s="813" t="str">
        <f t="shared" si="1054"/>
        <v/>
      </c>
      <c r="JK268" s="813" t="str">
        <f t="shared" si="1054"/>
        <v/>
      </c>
      <c r="JL268" s="813" t="str">
        <f t="shared" si="1054"/>
        <v/>
      </c>
      <c r="JM268" s="813" t="str">
        <f t="shared" si="1054"/>
        <v/>
      </c>
      <c r="JN268" s="813" t="str">
        <f t="shared" si="1054"/>
        <v/>
      </c>
      <c r="JO268" s="813" t="str">
        <f t="shared" si="1054"/>
        <v/>
      </c>
      <c r="JP268" s="813" t="str">
        <f t="shared" si="1054"/>
        <v/>
      </c>
      <c r="JQ268" s="813" t="str">
        <f t="shared" si="1054"/>
        <v/>
      </c>
      <c r="JR268" s="813" t="str">
        <f t="shared" si="1054"/>
        <v/>
      </c>
      <c r="JS268" s="813" t="str">
        <f t="shared" si="1054"/>
        <v/>
      </c>
      <c r="JT268" s="813" t="str">
        <f t="shared" si="1054"/>
        <v/>
      </c>
      <c r="JU268" s="813" t="str">
        <f t="shared" si="1054"/>
        <v/>
      </c>
      <c r="JV268" s="813" t="str">
        <f t="shared" si="1054"/>
        <v/>
      </c>
      <c r="JW268" s="813" t="str">
        <f t="shared" si="1054"/>
        <v/>
      </c>
      <c r="JX268" s="813" t="str">
        <f t="shared" si="1054"/>
        <v/>
      </c>
      <c r="JY268" s="813" t="str">
        <f t="shared" si="1054"/>
        <v/>
      </c>
      <c r="JZ268" s="813" t="str">
        <f t="shared" si="1054"/>
        <v/>
      </c>
      <c r="KA268" s="813" t="str">
        <f t="shared" si="1054"/>
        <v/>
      </c>
      <c r="KB268" s="813" t="str">
        <f t="shared" si="1054"/>
        <v/>
      </c>
      <c r="KC268" s="813" t="str">
        <f t="shared" si="1054"/>
        <v/>
      </c>
      <c r="KD268" s="813" t="str">
        <f t="shared" si="1054"/>
        <v/>
      </c>
      <c r="KE268" s="813" t="str">
        <f t="shared" si="1054"/>
        <v/>
      </c>
      <c r="KF268" s="813" t="str">
        <f t="shared" si="1054"/>
        <v/>
      </c>
      <c r="KG268" s="813" t="str">
        <f t="shared" si="1054"/>
        <v/>
      </c>
      <c r="KH268" s="813" t="str">
        <f t="shared" si="1054"/>
        <v/>
      </c>
      <c r="KI268" s="813" t="str">
        <f t="shared" si="1054"/>
        <v/>
      </c>
      <c r="KJ268" s="813" t="str">
        <f t="shared" si="1054"/>
        <v/>
      </c>
      <c r="KK268" s="813" t="str">
        <f t="shared" si="1054"/>
        <v/>
      </c>
      <c r="KL268" s="813" t="str">
        <f t="shared" si="1054"/>
        <v/>
      </c>
      <c r="KM268" s="813" t="str">
        <f t="shared" si="1054"/>
        <v/>
      </c>
      <c r="KN268" s="813" t="str">
        <f t="shared" si="1054"/>
        <v/>
      </c>
      <c r="KO268" s="813" t="str">
        <f t="shared" si="1054"/>
        <v/>
      </c>
      <c r="KP268" s="813" t="str">
        <f t="shared" si="1054"/>
        <v/>
      </c>
      <c r="KQ268" s="813" t="str">
        <f t="shared" si="1054"/>
        <v/>
      </c>
      <c r="KR268" s="813" t="str">
        <f t="shared" si="1054"/>
        <v/>
      </c>
      <c r="KS268" s="813" t="str">
        <f t="shared" si="1054"/>
        <v/>
      </c>
      <c r="KT268" s="813" t="str">
        <f t="shared" si="1054"/>
        <v/>
      </c>
      <c r="KU268" s="813" t="str">
        <f t="shared" si="1054"/>
        <v/>
      </c>
      <c r="KV268" s="813" t="str">
        <f t="shared" si="1054"/>
        <v/>
      </c>
      <c r="KW268" s="813" t="str">
        <f t="shared" si="1054"/>
        <v/>
      </c>
      <c r="KX268" s="813" t="str">
        <f t="shared" si="1054"/>
        <v/>
      </c>
      <c r="KY268" s="813" t="str">
        <f t="shared" si="1054"/>
        <v/>
      </c>
      <c r="KZ268" s="813" t="str">
        <f t="shared" si="1054"/>
        <v/>
      </c>
      <c r="LA268" s="813" t="str">
        <f t="shared" si="1054"/>
        <v/>
      </c>
      <c r="LB268" s="813" t="str">
        <f t="shared" si="1054"/>
        <v/>
      </c>
      <c r="LC268" s="813" t="str">
        <f t="shared" si="1054"/>
        <v/>
      </c>
      <c r="LD268" s="813" t="str">
        <f t="shared" si="1054"/>
        <v/>
      </c>
      <c r="LE268" s="813" t="str">
        <f t="shared" si="1054"/>
        <v/>
      </c>
      <c r="LF268" s="813" t="str">
        <f t="shared" si="1054"/>
        <v/>
      </c>
      <c r="LG268" s="813" t="str">
        <f t="shared" si="1054"/>
        <v/>
      </c>
      <c r="LH268" s="813" t="str">
        <f t="shared" si="1054"/>
        <v/>
      </c>
      <c r="LI268" s="813" t="str">
        <f t="shared" si="1054"/>
        <v/>
      </c>
      <c r="LJ268" s="813" t="str">
        <f t="shared" si="1054"/>
        <v/>
      </c>
      <c r="LK268" s="813" t="str">
        <f t="shared" si="1054"/>
        <v/>
      </c>
      <c r="LL268" s="813" t="str">
        <f t="shared" si="1054"/>
        <v/>
      </c>
      <c r="LM268" s="813" t="str">
        <f t="shared" si="1054"/>
        <v/>
      </c>
      <c r="LN268" s="813" t="str">
        <f t="shared" si="1054"/>
        <v/>
      </c>
      <c r="LO268" s="813" t="str">
        <f t="shared" si="1054"/>
        <v/>
      </c>
      <c r="LP268" s="813" t="str">
        <f t="shared" si="1054"/>
        <v/>
      </c>
      <c r="LQ268" s="813" t="str">
        <f t="shared" si="1054"/>
        <v/>
      </c>
      <c r="LR268" s="813" t="str">
        <f t="shared" si="1054"/>
        <v/>
      </c>
      <c r="LS268" s="813" t="str">
        <f t="shared" ref="LS268:NK268" si="1055">IFERROR(IF((IF(LS267="",0,LS267)+IF(LR267="",0,LR267)+IF(LQ267="",0,LQ267)+IF(LP267="",0,LP267)+IF(LO267="",0,LO267)+IF(LN267="",0,LN267)+IF(LM267="",0,LM267))/7=0,"",(IF(LS267="",0,LS267)+IF(LR267="",0,LR267)+IF(LQ267="",0,LQ267)+IF(LP267="",0,LP267)+IF(LO267="",0,LO267)+IF(LN267="",0,LN267)+IF(LM267="",0,LM267))/7),"")</f>
        <v/>
      </c>
      <c r="LT268" s="813" t="str">
        <f t="shared" si="1055"/>
        <v/>
      </c>
      <c r="LU268" s="813" t="str">
        <f t="shared" si="1055"/>
        <v/>
      </c>
      <c r="LV268" s="813" t="str">
        <f t="shared" si="1055"/>
        <v/>
      </c>
      <c r="LW268" s="813" t="str">
        <f t="shared" si="1055"/>
        <v/>
      </c>
      <c r="LX268" s="813" t="str">
        <f t="shared" si="1055"/>
        <v/>
      </c>
      <c r="LY268" s="813" t="str">
        <f t="shared" si="1055"/>
        <v/>
      </c>
      <c r="LZ268" s="813" t="str">
        <f t="shared" si="1055"/>
        <v/>
      </c>
      <c r="MA268" s="813" t="str">
        <f t="shared" si="1055"/>
        <v/>
      </c>
      <c r="MB268" s="813" t="str">
        <f t="shared" si="1055"/>
        <v/>
      </c>
      <c r="MC268" s="813" t="str">
        <f t="shared" si="1055"/>
        <v/>
      </c>
      <c r="MD268" s="813" t="str">
        <f t="shared" si="1055"/>
        <v/>
      </c>
      <c r="ME268" s="813" t="str">
        <f t="shared" si="1055"/>
        <v/>
      </c>
      <c r="MF268" s="813" t="str">
        <f t="shared" si="1055"/>
        <v/>
      </c>
      <c r="MG268" s="813" t="str">
        <f t="shared" si="1055"/>
        <v/>
      </c>
      <c r="MH268" s="813" t="str">
        <f t="shared" si="1055"/>
        <v/>
      </c>
      <c r="MI268" s="813" t="str">
        <f t="shared" si="1055"/>
        <v/>
      </c>
      <c r="MJ268" s="813" t="str">
        <f t="shared" si="1055"/>
        <v/>
      </c>
      <c r="MK268" s="813" t="str">
        <f t="shared" si="1055"/>
        <v/>
      </c>
      <c r="ML268" s="813" t="str">
        <f t="shared" si="1055"/>
        <v/>
      </c>
      <c r="MM268" s="813" t="str">
        <f t="shared" si="1055"/>
        <v/>
      </c>
      <c r="MN268" s="813" t="str">
        <f t="shared" si="1055"/>
        <v/>
      </c>
      <c r="MO268" s="813" t="str">
        <f t="shared" si="1055"/>
        <v/>
      </c>
      <c r="MP268" s="813" t="str">
        <f t="shared" si="1055"/>
        <v/>
      </c>
      <c r="MQ268" s="813" t="str">
        <f t="shared" si="1055"/>
        <v/>
      </c>
      <c r="MR268" s="813" t="str">
        <f t="shared" si="1055"/>
        <v/>
      </c>
      <c r="MS268" s="813" t="str">
        <f t="shared" si="1055"/>
        <v/>
      </c>
      <c r="MT268" s="813" t="str">
        <f t="shared" si="1055"/>
        <v/>
      </c>
      <c r="MU268" s="813" t="str">
        <f t="shared" si="1055"/>
        <v/>
      </c>
      <c r="MV268" s="813" t="str">
        <f t="shared" si="1055"/>
        <v/>
      </c>
      <c r="MW268" s="813" t="str">
        <f t="shared" si="1055"/>
        <v/>
      </c>
      <c r="MX268" s="813" t="str">
        <f t="shared" si="1055"/>
        <v/>
      </c>
      <c r="MY268" s="813" t="str">
        <f t="shared" si="1055"/>
        <v/>
      </c>
      <c r="MZ268" s="813" t="str">
        <f t="shared" si="1055"/>
        <v/>
      </c>
      <c r="NA268" s="813" t="str">
        <f t="shared" si="1055"/>
        <v/>
      </c>
      <c r="NB268" s="813" t="str">
        <f t="shared" si="1055"/>
        <v/>
      </c>
      <c r="NC268" s="813" t="str">
        <f t="shared" si="1055"/>
        <v/>
      </c>
      <c r="ND268" s="813" t="str">
        <f t="shared" si="1055"/>
        <v/>
      </c>
      <c r="NE268" s="813" t="str">
        <f t="shared" si="1055"/>
        <v/>
      </c>
      <c r="NF268" s="813" t="str">
        <f t="shared" si="1055"/>
        <v/>
      </c>
      <c r="NG268" s="813" t="str">
        <f t="shared" si="1055"/>
        <v/>
      </c>
      <c r="NH268" s="813" t="str">
        <f t="shared" si="1055"/>
        <v/>
      </c>
      <c r="NI268" s="813" t="str">
        <f t="shared" si="1055"/>
        <v/>
      </c>
      <c r="NJ268" s="813" t="str">
        <f t="shared" si="1055"/>
        <v/>
      </c>
      <c r="NK268" s="813" t="str">
        <f t="shared" si="1055"/>
        <v/>
      </c>
      <c r="NL268" s="931">
        <f t="shared" ref="NL268:OQ268" si="1056">IFERROR(IF(IF(NL267="",0,NL267)/7=0,"",IF(NL267="",0,NL267)/7),"")</f>
        <v>10.571428571428571</v>
      </c>
      <c r="NM268" s="931">
        <f t="shared" si="1056"/>
        <v>5.7142857142857144</v>
      </c>
      <c r="NN268" s="931" t="str">
        <f t="shared" si="1056"/>
        <v/>
      </c>
      <c r="NO268" s="931" t="str">
        <f t="shared" si="1056"/>
        <v/>
      </c>
      <c r="NP268" s="931" t="str">
        <f t="shared" si="1056"/>
        <v/>
      </c>
      <c r="NQ268" s="931" t="str">
        <f t="shared" si="1056"/>
        <v/>
      </c>
      <c r="NR268" s="931" t="str">
        <f t="shared" si="1056"/>
        <v/>
      </c>
      <c r="NS268" s="931" t="str">
        <f t="shared" si="1056"/>
        <v/>
      </c>
      <c r="NT268" s="931" t="str">
        <f t="shared" si="1056"/>
        <v/>
      </c>
      <c r="NU268" s="931" t="str">
        <f t="shared" si="1056"/>
        <v/>
      </c>
      <c r="NV268" s="931" t="str">
        <f t="shared" si="1056"/>
        <v/>
      </c>
      <c r="NW268" s="931" t="str">
        <f t="shared" si="1056"/>
        <v/>
      </c>
      <c r="NX268" s="931" t="str">
        <f t="shared" si="1056"/>
        <v/>
      </c>
      <c r="NY268" s="931" t="str">
        <f t="shared" si="1056"/>
        <v/>
      </c>
      <c r="NZ268" s="931" t="str">
        <f t="shared" si="1056"/>
        <v/>
      </c>
      <c r="OA268" s="931" t="str">
        <f t="shared" si="1056"/>
        <v/>
      </c>
      <c r="OB268" s="931" t="str">
        <f t="shared" si="1056"/>
        <v/>
      </c>
      <c r="OC268" s="931" t="str">
        <f t="shared" si="1056"/>
        <v/>
      </c>
      <c r="OD268" s="931" t="str">
        <f t="shared" si="1056"/>
        <v/>
      </c>
      <c r="OE268" s="931" t="str">
        <f t="shared" si="1056"/>
        <v/>
      </c>
      <c r="OF268" s="931" t="str">
        <f t="shared" si="1056"/>
        <v/>
      </c>
      <c r="OG268" s="931" t="str">
        <f t="shared" si="1056"/>
        <v/>
      </c>
      <c r="OH268" s="931" t="str">
        <f t="shared" si="1056"/>
        <v/>
      </c>
      <c r="OI268" s="931" t="str">
        <f t="shared" si="1056"/>
        <v/>
      </c>
      <c r="OJ268" s="931" t="str">
        <f t="shared" si="1056"/>
        <v/>
      </c>
      <c r="OK268" s="931" t="str">
        <f t="shared" si="1056"/>
        <v/>
      </c>
      <c r="OL268" s="931" t="str">
        <f t="shared" si="1056"/>
        <v/>
      </c>
      <c r="OM268" s="931" t="str">
        <f t="shared" si="1056"/>
        <v/>
      </c>
      <c r="ON268" s="931" t="str">
        <f t="shared" si="1056"/>
        <v/>
      </c>
      <c r="OO268" s="931" t="str">
        <f t="shared" si="1056"/>
        <v/>
      </c>
      <c r="OP268" s="931" t="str">
        <f t="shared" si="1056"/>
        <v/>
      </c>
      <c r="OQ268" s="931" t="str">
        <f t="shared" si="1056"/>
        <v/>
      </c>
      <c r="OR268" s="931" t="str">
        <f t="shared" ref="OR268:PL268" si="1057">IFERROR(IF(IF(OR267="",0,OR267)/7=0,"",IF(OR267="",0,OR267)/7),"")</f>
        <v/>
      </c>
      <c r="OS268" s="931" t="str">
        <f t="shared" si="1057"/>
        <v/>
      </c>
      <c r="OT268" s="931" t="str">
        <f t="shared" si="1057"/>
        <v/>
      </c>
      <c r="OU268" s="931" t="str">
        <f t="shared" si="1057"/>
        <v/>
      </c>
      <c r="OV268" s="931" t="str">
        <f t="shared" si="1057"/>
        <v/>
      </c>
      <c r="OW268" s="931" t="str">
        <f t="shared" si="1057"/>
        <v/>
      </c>
      <c r="OX268" s="931" t="str">
        <f t="shared" si="1057"/>
        <v/>
      </c>
      <c r="OY268" s="931" t="str">
        <f t="shared" si="1057"/>
        <v/>
      </c>
      <c r="OZ268" s="931" t="str">
        <f t="shared" si="1057"/>
        <v/>
      </c>
      <c r="PA268" s="931" t="str">
        <f t="shared" si="1057"/>
        <v/>
      </c>
      <c r="PB268" s="931" t="str">
        <f t="shared" si="1057"/>
        <v/>
      </c>
      <c r="PC268" s="931" t="str">
        <f t="shared" si="1057"/>
        <v/>
      </c>
      <c r="PD268" s="931" t="str">
        <f t="shared" si="1057"/>
        <v/>
      </c>
      <c r="PE268" s="931" t="str">
        <f t="shared" si="1057"/>
        <v/>
      </c>
      <c r="PF268" s="931" t="str">
        <f t="shared" si="1057"/>
        <v/>
      </c>
      <c r="PG268" s="931" t="str">
        <f t="shared" si="1057"/>
        <v/>
      </c>
      <c r="PH268" s="931" t="str">
        <f t="shared" si="1057"/>
        <v/>
      </c>
      <c r="PI268" s="931" t="str">
        <f t="shared" si="1057"/>
        <v/>
      </c>
      <c r="PJ268" s="931" t="str">
        <f t="shared" si="1057"/>
        <v/>
      </c>
      <c r="PK268" s="931" t="str">
        <f t="shared" si="1057"/>
        <v/>
      </c>
      <c r="PL268" s="931" t="str">
        <f t="shared" si="1057"/>
        <v/>
      </c>
      <c r="PM268" s="970">
        <f>IFERROR(IF(IF(PM267="",0,PM267)/5=0,"",IF(PM267="",0,PM267)/5),"")</f>
        <v>22.8</v>
      </c>
      <c r="PN268" s="970">
        <f>IFERROR(IF(IF(PM267="",0,PM267)/4=0,"",IF(PM267="",0,PM267)/4),"")</f>
        <v>28.5</v>
      </c>
      <c r="PO268" s="970">
        <f>IFERROR(IF(IF(PM267="",0,PM267)/5=0,"",IF(PM267="",0,PM267)/5),"")</f>
        <v>22.8</v>
      </c>
      <c r="PP268" s="970">
        <f>IFERROR(IF(IF(PM267="",0,PM267)/4=0,"",IF(PM267="",0,PM267)/4),"")</f>
        <v>28.5</v>
      </c>
      <c r="PQ268" s="970">
        <f>IFERROR(IF(IF(PM267="",0,PM267)/4=0,"",IF(PM267="",0,PM267)/4),"")</f>
        <v>28.5</v>
      </c>
      <c r="PR268" s="970">
        <f>IFERROR(IF(IF(PM267="",0,PM267)/5=0,"",IF(PM267="",0,PM267)/5),"")</f>
        <v>22.8</v>
      </c>
      <c r="PS268" s="970">
        <f>IFERROR(IF(IF(PM267="",0,PM267)/4=0,"",IF(PM267="",0,PM267)/4),"")</f>
        <v>28.5</v>
      </c>
      <c r="PT268" s="970">
        <f>IFERROR(IF(IF(PM267="",0,PM267)/5=0,"",IF(PM267="",0,PM267)/5),"")</f>
        <v>22.8</v>
      </c>
      <c r="PU268" s="970">
        <f>IFERROR(IF(IF(PM267="",0,PM267)/4=0,"",IF(PM267="",0,PM267)/4),"")</f>
        <v>28.5</v>
      </c>
      <c r="PV268" s="970">
        <f>IFERROR(IF(IF(PM267="",0,PM267)/4=0,"",IF(PM267="",0,PM267)/4),"")</f>
        <v>28.5</v>
      </c>
      <c r="PW268" s="970">
        <f>IFERROR(IF(IF(PM267="",0,PM267)/5=0,"",IF(PM267="",0,PM267)/5),"")</f>
        <v>22.8</v>
      </c>
      <c r="PX268" s="970">
        <f>IFERROR(IF(IF(PM267="",0,PM267)/4=0,"",IF(PM267="",0,PM267)/4),"")</f>
        <v>28.5</v>
      </c>
      <c r="PY268" s="1008">
        <f>IFERROR(IF(IF(PY267="",0,PY267)/3=0,"",IF(PY267="",0,PY267)/3),"")</f>
        <v>38</v>
      </c>
      <c r="PZ268" s="1046" t="str">
        <f>IFERROR(IF(IF(PZ267="",0,PZ267)/3=0,"",IF(PZ267="",0,PZ267)/3),"")</f>
        <v/>
      </c>
      <c r="QA268" s="1084" t="str">
        <f>IFERROR(IF(IF(QA267="",0,QA267)/3=0,"",IF(QA267="",0,QA267)/3),"")</f>
        <v/>
      </c>
      <c r="QB268" s="1122" t="str">
        <f>IFERROR(IF(IF(QB267="",0,QB267)/3=0,"",IF(QB267="",0,QB267)/3),"")</f>
        <v/>
      </c>
    </row>
    <row r="269" spans="1:444" ht="14.25" x14ac:dyDescent="0.15">
      <c r="A269" s="1135"/>
      <c r="B269" s="1135"/>
      <c r="C269" s="1135"/>
      <c r="D269" s="841" t="s">
        <v>460</v>
      </c>
      <c r="E269" s="813">
        <v>199.98</v>
      </c>
      <c r="F269" s="813">
        <v>1099.99</v>
      </c>
      <c r="G269" s="813">
        <v>891.64</v>
      </c>
      <c r="H269" s="813">
        <v>898.97</v>
      </c>
      <c r="I269" s="813">
        <v>2090.87</v>
      </c>
      <c r="J269" s="813">
        <v>2064.14</v>
      </c>
      <c r="K269" s="813">
        <v>1767.92</v>
      </c>
      <c r="L269" s="813" t="n">
        <v>930.97</v>
      </c>
      <c r="M269" s="813" t="n">
        <v>1738.92</v>
      </c>
      <c r="N269" s="813" t="n">
        <v>1597.21</v>
      </c>
      <c r="O269" s="813"/>
      <c r="P269" s="813"/>
      <c r="Q269" s="813"/>
      <c r="R269" s="813"/>
      <c r="S269" s="813"/>
      <c r="T269" s="813"/>
      <c r="U269" s="813"/>
      <c r="V269" s="813"/>
      <c r="W269" s="813"/>
      <c r="X269" s="813"/>
      <c r="Y269" s="813"/>
      <c r="Z269" s="813"/>
      <c r="AA269" s="813"/>
      <c r="AB269" s="813"/>
      <c r="AC269" s="813"/>
      <c r="AD269" s="813"/>
      <c r="AE269" s="813"/>
      <c r="AF269" s="813"/>
      <c r="AG269" s="813"/>
      <c r="AH269" s="813"/>
      <c r="AI269" s="813"/>
      <c r="AJ269" s="813"/>
      <c r="AK269" s="813"/>
      <c r="AL269" s="813"/>
      <c r="AM269" s="813"/>
      <c r="AN269" s="813"/>
      <c r="AO269" s="813"/>
      <c r="AP269" s="813"/>
      <c r="AQ269" s="813"/>
      <c r="AR269" s="813"/>
      <c r="AS269" s="813"/>
      <c r="AT269" s="813"/>
      <c r="AU269" s="813"/>
      <c r="AV269" s="813"/>
      <c r="AW269" s="813"/>
      <c r="AX269" s="813"/>
      <c r="AY269" s="813"/>
      <c r="AZ269" s="813"/>
      <c r="BA269" s="813"/>
      <c r="BB269" s="813"/>
      <c r="BC269" s="813"/>
      <c r="BD269" s="813"/>
      <c r="BE269" s="813"/>
      <c r="BF269" s="813"/>
      <c r="BG269" s="813"/>
      <c r="BH269" s="813"/>
      <c r="BI269" s="813"/>
      <c r="BJ269" s="813"/>
      <c r="BK269" s="813"/>
      <c r="BL269" s="813"/>
      <c r="BM269" s="813"/>
      <c r="BN269" s="813"/>
      <c r="BO269" s="813"/>
      <c r="BP269" s="813"/>
      <c r="BQ269" s="813"/>
      <c r="BR269" s="813"/>
      <c r="BS269" s="813"/>
      <c r="BT269" s="813"/>
      <c r="BU269" s="813"/>
      <c r="BV269" s="813"/>
      <c r="BW269" s="813"/>
      <c r="BX269" s="813"/>
      <c r="BY269" s="813"/>
      <c r="BZ269" s="813"/>
      <c r="CA269" s="813"/>
      <c r="CB269" s="813"/>
      <c r="CC269" s="813"/>
      <c r="CD269" s="813"/>
      <c r="CE269" s="813"/>
      <c r="CF269" s="813"/>
      <c r="CG269" s="813"/>
      <c r="CH269" s="813"/>
      <c r="CI269" s="813"/>
      <c r="CJ269" s="813"/>
      <c r="CK269" s="813"/>
      <c r="CL269" s="813"/>
      <c r="CM269" s="813"/>
      <c r="CN269" s="813"/>
      <c r="CO269" s="813"/>
      <c r="CP269" s="813"/>
      <c r="CQ269" s="813"/>
      <c r="CR269" s="813"/>
      <c r="CS269" s="813"/>
      <c r="CT269" s="813"/>
      <c r="CU269" s="813"/>
      <c r="CV269" s="813"/>
      <c r="CW269" s="813"/>
      <c r="CX269" s="813"/>
      <c r="CY269" s="813"/>
      <c r="CZ269" s="813"/>
      <c r="DA269" s="813"/>
      <c r="DB269" s="813"/>
      <c r="DC269" s="813"/>
      <c r="DD269" s="813"/>
      <c r="DE269" s="813"/>
      <c r="DF269" s="813"/>
      <c r="DG269" s="813"/>
      <c r="DH269" s="813"/>
      <c r="DI269" s="813"/>
      <c r="DJ269" s="813"/>
      <c r="DK269" s="813"/>
      <c r="DL269" s="813"/>
      <c r="DM269" s="813"/>
      <c r="DN269" s="813"/>
      <c r="DO269" s="813"/>
      <c r="DP269" s="813"/>
      <c r="DQ269" s="813"/>
      <c r="DR269" s="813"/>
      <c r="DS269" s="813"/>
      <c r="DT269" s="813"/>
      <c r="DU269" s="813"/>
      <c r="DV269" s="813"/>
      <c r="DW269" s="813"/>
      <c r="DX269" s="813"/>
      <c r="DY269" s="813"/>
      <c r="DZ269" s="813"/>
      <c r="EA269" s="813"/>
      <c r="EB269" s="813"/>
      <c r="EC269" s="813"/>
      <c r="ED269" s="813"/>
      <c r="EE269" s="813"/>
      <c r="EF269" s="813"/>
      <c r="EG269" s="813"/>
      <c r="EH269" s="813"/>
      <c r="EI269" s="813"/>
      <c r="EJ269" s="813"/>
      <c r="EK269" s="813"/>
      <c r="EL269" s="813"/>
      <c r="EM269" s="813"/>
      <c r="EN269" s="813"/>
      <c r="EO269" s="813"/>
      <c r="EP269" s="813"/>
      <c r="EQ269" s="813"/>
      <c r="ER269" s="813"/>
      <c r="ES269" s="813"/>
      <c r="ET269" s="813"/>
      <c r="EU269" s="813"/>
      <c r="EV269" s="813"/>
      <c r="EW269" s="813"/>
      <c r="EX269" s="813"/>
      <c r="EY269" s="813"/>
      <c r="EZ269" s="813"/>
      <c r="FA269" s="813"/>
      <c r="FB269" s="813"/>
      <c r="FC269" s="813"/>
      <c r="FD269" s="813"/>
      <c r="FE269" s="813"/>
      <c r="FF269" s="813"/>
      <c r="FG269" s="813"/>
      <c r="FH269" s="813"/>
      <c r="FI269" s="813"/>
      <c r="FJ269" s="813"/>
      <c r="FK269" s="813"/>
      <c r="FL269" s="813"/>
      <c r="FM269" s="813"/>
      <c r="FN269" s="813"/>
      <c r="FO269" s="813"/>
      <c r="FP269" s="813"/>
      <c r="FQ269" s="813"/>
      <c r="FR269" s="813"/>
      <c r="FS269" s="813"/>
      <c r="FT269" s="813"/>
      <c r="FU269" s="813"/>
      <c r="FV269" s="813"/>
      <c r="FW269" s="813"/>
      <c r="FX269" s="813"/>
      <c r="FY269" s="813"/>
      <c r="FZ269" s="813"/>
      <c r="GA269" s="813"/>
      <c r="GB269" s="813"/>
      <c r="GC269" s="813"/>
      <c r="GD269" s="813"/>
      <c r="GE269" s="813"/>
      <c r="GF269" s="813"/>
      <c r="GG269" s="813"/>
      <c r="GH269" s="813"/>
      <c r="GI269" s="813"/>
      <c r="GJ269" s="813"/>
      <c r="GK269" s="813"/>
      <c r="GL269" s="813"/>
      <c r="GM269" s="813"/>
      <c r="GN269" s="813"/>
      <c r="GO269" s="813"/>
      <c r="GP269" s="813"/>
      <c r="GQ269" s="813"/>
      <c r="GR269" s="813"/>
      <c r="GS269" s="813"/>
      <c r="GT269" s="813"/>
      <c r="GU269" s="813"/>
      <c r="GV269" s="813"/>
      <c r="GW269" s="813"/>
      <c r="GX269" s="813"/>
      <c r="GY269" s="813"/>
      <c r="GZ269" s="813"/>
      <c r="HA269" s="813"/>
      <c r="HB269" s="813"/>
      <c r="HC269" s="813"/>
      <c r="HD269" s="813"/>
      <c r="HE269" s="813"/>
      <c r="HF269" s="813"/>
      <c r="HG269" s="813"/>
      <c r="HH269" s="813"/>
      <c r="HI269" s="813"/>
      <c r="HJ269" s="813"/>
      <c r="HK269" s="813"/>
      <c r="HL269" s="813"/>
      <c r="HM269" s="813"/>
      <c r="HN269" s="813"/>
      <c r="HO269" s="813"/>
      <c r="HP269" s="813"/>
      <c r="HQ269" s="813"/>
      <c r="HR269" s="813"/>
      <c r="HS269" s="813"/>
      <c r="HT269" s="813"/>
      <c r="HU269" s="813"/>
      <c r="HV269" s="813"/>
      <c r="HW269" s="813"/>
      <c r="HX269" s="813"/>
      <c r="HY269" s="813"/>
      <c r="HZ269" s="813"/>
      <c r="IA269" s="813"/>
      <c r="IB269" s="813"/>
      <c r="IC269" s="813"/>
      <c r="ID269" s="813"/>
      <c r="IE269" s="813"/>
      <c r="IF269" s="813"/>
      <c r="IG269" s="813"/>
      <c r="IH269" s="813"/>
      <c r="II269" s="813"/>
      <c r="IJ269" s="813"/>
      <c r="IK269" s="813"/>
      <c r="IL269" s="813"/>
      <c r="IM269" s="813"/>
      <c r="IN269" s="813"/>
      <c r="IO269" s="813"/>
      <c r="IP269" s="813"/>
      <c r="IQ269" s="813"/>
      <c r="IR269" s="813"/>
      <c r="IS269" s="813"/>
      <c r="IT269" s="813"/>
      <c r="IU269" s="813"/>
      <c r="IV269" s="813"/>
      <c r="IW269" s="813"/>
      <c r="IX269" s="813"/>
      <c r="IY269" s="813"/>
      <c r="IZ269" s="813"/>
      <c r="JA269" s="813"/>
      <c r="JB269" s="813"/>
      <c r="JC269" s="813"/>
      <c r="JD269" s="813"/>
      <c r="JE269" s="813"/>
      <c r="JF269" s="813"/>
      <c r="JG269" s="813"/>
      <c r="JH269" s="813"/>
      <c r="JI269" s="813"/>
      <c r="JJ269" s="813"/>
      <c r="JK269" s="813"/>
      <c r="JL269" s="813"/>
      <c r="JM269" s="813"/>
      <c r="JN269" s="813"/>
      <c r="JO269" s="813"/>
      <c r="JP269" s="813"/>
      <c r="JQ269" s="813"/>
      <c r="JR269" s="813"/>
      <c r="JS269" s="813"/>
      <c r="JT269" s="813"/>
      <c r="JU269" s="813"/>
      <c r="JV269" s="813"/>
      <c r="JW269" s="813"/>
      <c r="JX269" s="813"/>
      <c r="JY269" s="813"/>
      <c r="JZ269" s="813"/>
      <c r="KA269" s="813"/>
      <c r="KB269" s="813"/>
      <c r="KC269" s="813"/>
      <c r="KD269" s="813"/>
      <c r="KE269" s="813"/>
      <c r="KF269" s="813"/>
      <c r="KG269" s="813"/>
      <c r="KH269" s="813"/>
      <c r="KI269" s="813"/>
      <c r="KJ269" s="813"/>
      <c r="KK269" s="813"/>
      <c r="KL269" s="813"/>
      <c r="KM269" s="813"/>
      <c r="KN269" s="813"/>
      <c r="KO269" s="813"/>
      <c r="KP269" s="813"/>
      <c r="KQ269" s="813"/>
      <c r="KR269" s="813"/>
      <c r="KS269" s="813"/>
      <c r="KT269" s="813"/>
      <c r="KU269" s="813"/>
      <c r="KV269" s="813"/>
      <c r="KW269" s="813"/>
      <c r="KX269" s="813"/>
      <c r="KY269" s="813"/>
      <c r="KZ269" s="813"/>
      <c r="LA269" s="813"/>
      <c r="LB269" s="813"/>
      <c r="LC269" s="813"/>
      <c r="LD269" s="813"/>
      <c r="LE269" s="813"/>
      <c r="LF269" s="813"/>
      <c r="LG269" s="813"/>
      <c r="LH269" s="813"/>
      <c r="LI269" s="813"/>
      <c r="LJ269" s="813"/>
      <c r="LK269" s="813"/>
      <c r="LL269" s="813"/>
      <c r="LM269" s="813"/>
      <c r="LN269" s="813"/>
      <c r="LO269" s="813"/>
      <c r="LP269" s="813"/>
      <c r="LQ269" s="813"/>
      <c r="LR269" s="813"/>
      <c r="LS269" s="813"/>
      <c r="LT269" s="813"/>
      <c r="LU269" s="813"/>
      <c r="LV269" s="813"/>
      <c r="LW269" s="813"/>
      <c r="LX269" s="813"/>
      <c r="LY269" s="813"/>
      <c r="LZ269" s="813"/>
      <c r="MA269" s="813"/>
      <c r="MB269" s="813"/>
      <c r="MC269" s="813"/>
      <c r="MD269" s="813"/>
      <c r="ME269" s="813"/>
      <c r="MF269" s="813"/>
      <c r="MG269" s="813"/>
      <c r="MH269" s="813"/>
      <c r="MI269" s="813"/>
      <c r="MJ269" s="813"/>
      <c r="MK269" s="813"/>
      <c r="ML269" s="813"/>
      <c r="MM269" s="813"/>
      <c r="MN269" s="813"/>
      <c r="MO269" s="813"/>
      <c r="MP269" s="813"/>
      <c r="MQ269" s="813"/>
      <c r="MR269" s="813"/>
      <c r="MS269" s="813"/>
      <c r="MT269" s="813"/>
      <c r="MU269" s="813"/>
      <c r="MV269" s="813"/>
      <c r="MW269" s="813"/>
      <c r="MX269" s="813"/>
      <c r="MY269" s="813"/>
      <c r="MZ269" s="813"/>
      <c r="NA269" s="813"/>
      <c r="NB269" s="813"/>
      <c r="NC269" s="813"/>
      <c r="ND269" s="813"/>
      <c r="NE269" s="813"/>
      <c r="NF269" s="813"/>
      <c r="NG269" s="813"/>
      <c r="NH269" s="813"/>
      <c r="NI269" s="813"/>
      <c r="NJ269" s="813"/>
      <c r="NK269" s="813"/>
      <c r="NL269" s="931">
        <f>IFERROR(IF(IF(E269="",0,E269)+IF(F269="",0,F269)+IF(G269="",0,G269)+IF(H269="",0,H269)+IF(I269="",0,I269)+IF(J269="",0,J269)+IF(K269="",0,K269)=0,"",IF(E269="",0,E269)+IF(F269="",0,F269)+IF(G269="",0,G269)+IF(H269="",0,H269)+IF(I269="",0,I269)+IF(J269="",0,J269)+IF(K269="",0,K269)),"")</f>
        <v>9013.51</v>
      </c>
      <c r="NM269" s="931">
        <f>IFERROR(IF(IF(L269="",0,L269)+IF(M269="",0,M269)+IF(N269="",0,N269)+IF(O269="",0,O269)+IF(P269="",0,P269)+IF(Q269="",0,Q269)+IF(R269="",0,R269)=0,"",IF(L269="",0,L269)+IF(M269="",0,M269)+IF(N269="",0,N269)+IF(O269="",0,O269)+IF(P269="",0,P269)+IF(Q269="",0,Q269)+IF(R269="",0,R269)),"")</f>
        <v>4267.1000000000004</v>
      </c>
      <c r="NN269" s="931" t="str">
        <f>IFERROR(IF(IF(S269="",0,S269)+IF(T269="",0,T269)+IF(U269="",0,U269)+IF(V269="",0,V269)+IF(W269="",0,W269)+IF(X269="",0,X269)+IF(Y269="",0,Y269)=0,"",IF(S269="",0,S269)+IF(T269="",0,T269)+IF(U269="",0,U269)+IF(V269="",0,V269)+IF(W269="",0,W269)+IF(X269="",0,X269)+IF(Y269="",0,Y269)),"")</f>
        <v/>
      </c>
      <c r="NO269" s="931" t="str">
        <f>IFERROR(IF(IF(Z269="",0,Z269)+IF(AA269="",0,AA269)+IF(AB269="",0,AB269)+IF(AC269="",0,AC269)+IF(AD269="",0,AD269)+IF(AE269="",0,AE269)+IF(AF269="",0,AF269)=0,"",IF(Z269="",0,Z269)+IF(AA269="",0,AA269)+IF(AB269="",0,AB269)+IF(AC269="",0,AC269)+IF(AD269="",0,AD269)+IF(AE269="",0,AE269)+IF(AF269="",0,AF269)),"")</f>
        <v/>
      </c>
      <c r="NP269" s="931" t="str">
        <f>IFERROR(IF(IF(AG269="",0,AG269)+IF(AH269="",0,AH269)+IF(AI269="",0,AI269)+IF(AJ269="",0,AJ269)+IF(AK269="",0,AK269)+IF(AL269="",0,AL269)+IF(AM269="",0,AM269)=0,"",IF(AG269="",0,AG269)+IF(AH269="",0,AH269)+IF(AI269="",0,AI269)+IF(AJ269="",0,AJ269)+IF(AK269="",0,AK269)+IF(AL269="",0,AL269)+IF(AM269="",0,AM269)),"")</f>
        <v/>
      </c>
      <c r="NQ269" s="931" t="str">
        <f>IFERROR(IF(IF(AN269="",0,AN269)+IF(AO269="",0,AO269)+IF(AP269="",0,AP269)+IF(AQ269="",0,AQ269)+IF(AR269="",0,AR269)+IF(AS269="",0,AS269)+IF(AT269="",0,AT269)=0,"",IF(AN269="",0,AN269)+IF(AO269="",0,AO269)+IF(AP269="",0,AP269)+IF(AQ269="",0,AQ269)+IF(AR269="",0,AR269)+IF(AS269="",0,AS269)+IF(AT269="",0,AT269)),"")</f>
        <v/>
      </c>
      <c r="NR269" s="931" t="str">
        <f>IFERROR(IF(IF(AU269="",0,AU269)+IF(AV269="",0,AV269)+IF(AW269="",0,AW269)+IF(AX269="",0,AX269)+IF(AY269="",0,AY269)+IF(AZ269="",0,AZ269)+IF(BA269="",0,BA269)=0,"",IF(AU269="",0,AU269)+IF(AV269="",0,AV269)+IF(AW269="",0,AW269)+IF(AX269="",0,AX269)+IF(AY269="",0,AY269)+IF(AZ269="",0,AZ269)+IF(BA269="",0,BA269)),"")</f>
        <v/>
      </c>
      <c r="NS269" s="931" t="str">
        <f>IFERROR(IF(IF(BB269="",0,BB269)+IF(BC269="",0,BC269)+IF(BD269="",0,BD269)+IF(BE269="",0,BE269)+IF(BF269="",0,BF269)+IF(BG269="",0,BG269)+IF(BH269="",0,BH269)=0,"",IF(BB269="",0,BB269)+IF(BC269="",0,BC269)+IF(BD269="",0,BD269)+IF(BE269="",0,BE269)+IF(BF269="",0,BF269)+IF(BG269="",0,BG269)+IF(BH269="",0,BH269)),"")</f>
        <v/>
      </c>
      <c r="NT269" s="931" t="str">
        <f>IFERROR(IF(IF(BI269="",0,BI269)+IF(BJ269="",0,BJ269)+IF(BK269="",0,BK269)+IF(BL269="",0,BL269)+IF(BM269="",0,BM269)+IF(BN269="",0,BN269)+IF(BO269="",0,BO269)=0,"",IF(BI269="",0,BI269)+IF(BJ269="",0,BJ269)+IF(BK269="",0,BK269)+IF(BL269="",0,BL269)+IF(BM269="",0,BM269)+IF(BN269="",0,BN269)+IF(BO269="",0,BO269)),"")</f>
        <v/>
      </c>
      <c r="NU269" s="931" t="str">
        <f>IFERROR(IF(IF(BP269="",0,BP269)+IF(BQ269="",0,BQ269)+IF(BR269="",0,BR269)+IF(BS269="",0,BS269)+IF(BT269="",0,BT269)+IF(BU269="",0,BU269)+IF(BV269="",0,BV269)=0,"",IF(BP269="",0,BP269)+IF(BQ269="",0,BQ269)+IF(BR269="",0,BR269)+IF(BS269="",0,BS269)+IF(BT269="",0,BT269)+IF(BU269="",0,BU269)+IF(BV269="",0,BV269)),"")</f>
        <v/>
      </c>
      <c r="NV269" s="931" t="str">
        <f>IFERROR(IF(IF(BW269="",0,BW269)+IF(BX269="",0,BX269)+IF(BY269="",0,BY269)+IF(BZ269="",0,BZ269)+IF(CA269="",0,CA269)+IF(CB269="",0,CB269)+IF(CC269="",0,CC269)=0,"",IF(BW269="",0,BW269)+IF(BX269="",0,BX269)+IF(BY269="",0,BY269)+IF(BZ269="",0,BZ269)+IF(CA269="",0,CA269)+IF(CB269="",0,CB269)+IF(CC269="",0,CC269)),"")</f>
        <v/>
      </c>
      <c r="NW269" s="931" t="str">
        <f>IFERROR(IF(IF(CD269="",0,CD269)+IF(CE269="",0,CE269)+IF(CF269="",0,CF269)+IF(CG269="",0,CG269)+IF(CH269="",0,CH269)+IF(CI269="",0,CI269)+IF(CJ269="",0,CJ269)=0,"",IF(CD269="",0,CD269)+IF(CE269="",0,CE269)+IF(CF269="",0,CF269)+IF(CG269="",0,CG269)+IF(CH269="",0,CH269)+IF(CI269="",0,CI269)+IF(CJ269="",0,CJ269)),"")</f>
        <v/>
      </c>
      <c r="NX269" s="931" t="str">
        <f>IFERROR(IF(IF(CK269="",0,CK269)+IF(CL269="",0,CL269)+IF(CM269="",0,CM269)+IF(CN269="",0,CN269)+IF(CO269="",0,CO269)+IF(CP269="",0,CP269)+IF(CQ269="",0,CQ269)=0,"",IF(CK269="",0,CK269)+IF(CL269="",0,CL269)+IF(CM269="",0,CM269)+IF(CN269="",0,CN269)+IF(CO269="",0,CO269)+IF(CP269="",0,CP269)+IF(CQ269="",0,CQ269)),"")</f>
        <v/>
      </c>
      <c r="NY269" s="931" t="str">
        <f>IFERROR(IF(IF(CR269="",0,CR269)+IF(CS269="",0,CS269)+IF(CT269="",0,CT269)+IF(CU269="",0,CU269)+IF(CV269="",0,CV269)+IF(CW269="",0,CW269)+IF(CX269="",0,CX269)=0,"",IF(CR269="",0,CR269)+IF(CS269="",0,CS269)+IF(CT269="",0,CT269)+IF(CU269="",0,CU269)+IF(CV269="",0,CV269)+IF(CW269="",0,CW269)+IF(CX269="",0,CX269)),"")</f>
        <v/>
      </c>
      <c r="NZ269" s="931" t="str">
        <f>IFERROR(IF(IF(CY269="",0,CY269)+IF(CZ269="",0,CZ269)+IF(DA269="",0,DA269)+IF(DB269="",0,DB269)+IF(DC269="",0,DC269)+IF(DD269="",0,DD269)+IF(DE269="",0,DE269)=0,"",IF(CY269="",0,CY269)+IF(CZ269="",0,CZ269)+IF(DA269="",0,DA269)+IF(DB269="",0,DB269)+IF(DC269="",0,DC269)+IF(DD269="",0,DD269)+IF(DE269="",0,DE269)),"")</f>
        <v/>
      </c>
      <c r="OA269" s="931" t="str">
        <f>IFERROR(IF(IF(DF269="",0,DF269)+IF(DG269="",0,DG269)+IF(DH269="",0,DH269)+IF(DI269="",0,DI269)+IF(DJ269="",0,DJ269)+IF(DK269="",0,DK269)+IF(DL269="",0,DL269)=0,"",IF(DF269="",0,DF269)+IF(DG269="",0,DG269)+IF(DH269="",0,DH269)+IF(DI269="",0,DI269)+IF(DJ269="",0,DJ269)+IF(DK269="",0,DK269)+IF(DL269="",0,DL269)),"")</f>
        <v/>
      </c>
      <c r="OB269" s="931" t="str">
        <f>IFERROR(IF(IF(DM269="",0,DM269)+IF(DN269="",0,DN269)+IF(DO269="",0,DO269)+IF(DP269="",0,DP269)+IF(DQ269="",0,DQ269)+IF(DR269="",0,DR269)+IF(DS269="",0,DS269)=0,"",IF(DM269="",0,DM269)+IF(DN269="",0,DN269)+IF(DO269="",0,DO269)+IF(DP269="",0,DP269)+IF(DQ269="",0,DQ269)+IF(DR269="",0,DR269)+IF(DS269="",0,DS269)),"")</f>
        <v/>
      </c>
      <c r="OC269" s="931" t="str">
        <f>IFERROR(IF(IF(DT269="",0,DT269)+IF(DU269="",0,DU269)+IF(DV269="",0,DV269)+IF(DW269="",0,DW269)+IF(DX269="",0,DX269)+IF(DY269="",0,DY269)+IF(DZ269="",0,DZ269)=0,"",IF(DT269="",0,DT269)+IF(DU269="",0,DU269)+IF(DV269="",0,DV269)+IF(DW269="",0,DW269)+IF(DX269="",0,DX269)+IF(DY269="",0,DY269)+IF(DZ269="",0,DZ269)),"")</f>
        <v/>
      </c>
      <c r="OD269" s="931" t="str">
        <f>IFERROR(IF(IF(EA269="",0,EA269)+IF(EB269="",0,EB269)+IF(EC269="",0,EC269)+IF(ED269="",0,ED269)+IF(EE269="",0,EE269)+IF(EF269="",0,EF269)+IF(EG269="",0,EG269)=0,"",IF(EA269="",0,EA269)+IF(EB269="",0,EB269)+IF(EC269="",0,EC269)+IF(ED269="",0,ED269)+IF(EE269="",0,EE269)+IF(EF269="",0,EF269)+IF(EG269="",0,EG269)),"")</f>
        <v/>
      </c>
      <c r="OE269" s="931" t="str">
        <f>IFERROR(IF(IF(EH269="",0,EH269)+IF(EI269="",0,EI269)+IF(EJ269="",0,EJ269)+IF(EK269="",0,EK269)+IF(EL269="",0,EL269)+IF(EM269="",0,EM269)+IF(EN269="",0,EN269)=0,"",IF(EH269="",0,EH269)+IF(EI269="",0,EI269)+IF(EJ269="",0,EJ269)+IF(EK269="",0,EK269)+IF(EL269="",0,EL269)+IF(EM269="",0,EM269)+IF(EN269="",0,EN269)),"")</f>
        <v/>
      </c>
      <c r="OF269" s="931" t="str">
        <f>IFERROR(IF(IF(EO269="",0,EO269)+IF(EP269="",0,EP269)+IF(EQ269="",0,EQ269)+IF(ER269="",0,ER269)+IF(ES269="",0,ES269)+IF(ET269="",0,ET269)+IF(EU269="",0,EU269)=0,"",IF(EO269="",0,EO269)+IF(EP269="",0,EP269)+IF(EQ269="",0,EQ269)+IF(ER269="",0,ER269)+IF(ES269="",0,ES269)+IF(ET269="",0,ET269)+IF(EU269="",0,EU269)),"")</f>
        <v/>
      </c>
      <c r="OG269" s="931" t="str">
        <f>IFERROR(IF(IF(EV269="",0,EV269)+IF(EW269="",0,EW269)+IF(EX269="",0,EX269)+IF(EY269="",0,EY269)+IF(EZ269="",0,EZ269)+IF(FA269="",0,FA269)+IF(FB269="",0,FB269)=0,"",IF(EV269="",0,EV269)+IF(EW269="",0,EW269)+IF(EX269="",0,EX269)+IF(EY269="",0,EY269)+IF(EZ269="",0,EZ269)+IF(FA269="",0,FA269)+IF(FB269="",0,FB269)),"")</f>
        <v/>
      </c>
      <c r="OH269" s="931" t="str">
        <f>IFERROR(IF(IF(FC269="",0,FC269)+IF(FD269="",0,FD269)+IF(FE269="",0,FE269)+IF(FF269="",0,FF269)+IF(FG269="",0,FG269)+IF(FH269="",0,FH269)+IF(FI269="",0,FI269)=0,"",IF(FC269="",0,FC269)+IF(FD269="",0,FD269)+IF(FE269="",0,FE269)+IF(FF269="",0,FF269)+IF(FG269="",0,FG269)+IF(FH269="",0,FH269)+IF(FI269="",0,FI269)),"")</f>
        <v/>
      </c>
      <c r="OI269" s="931" t="str">
        <f>IFERROR(IF(IF(FJ269="",0,FJ269)+IF(FK269="",0,FK269)+IF(FL269="",0,FL269)+IF(FM269="",0,FM269)+IF(FN269="",0,FN269)+IF(FO269="",0,FO269)+IF(FP269="",0,FP269)=0,"",IF(FJ269="",0,FJ269)+IF(FK269="",0,FK269)+IF(FL269="",0,FL269)+IF(FM269="",0,FM269)+IF(FN269="",0,FN269)+IF(FO269="",0,FO269)+IF(FP269="",0,FP269)),"")</f>
        <v/>
      </c>
      <c r="OJ269" s="931" t="str">
        <f>IFERROR(IF(IF(FQ269="",0,FQ269)+IF(FR269="",0,FR269)+IF(FS269="",0,FS269)+IF(FT269="",0,FT269)+IF(FU269="",0,FU269)+IF(FV269="",0,FV269)+IF(FW269="",0,FW269)=0,"",IF(FQ269="",0,FQ269)+IF(FR269="",0,FR269)+IF(FS269="",0,FS269)+IF(FT269="",0,FT269)+IF(FU269="",0,FU269)+IF(FV269="",0,FV269)+IF(FW269="",0,FW269)),"")</f>
        <v/>
      </c>
      <c r="OK269" s="931" t="str">
        <f>IFERROR(IF(IF(FX269="",0,FX269)+IF(FY269="",0,FY269)+IF(FZ269="",0,FZ269)+IF(GA269="",0,GA269)+IF(GB269="",0,GB269)+IF(GC269="",0,GC269)+IF(GD269="",0,GD269)=0,"",IF(FX269="",0,FX269)+IF(FY269="",0,FY269)+IF(FZ269="",0,FZ269)+IF(GA269="",0,GA269)+IF(GB269="",0,GB269)+IF(GC269="",0,GC269)+IF(GD269="",0,GD269)),"")</f>
        <v/>
      </c>
      <c r="OL269" s="931" t="str">
        <f>IFERROR(IF(IF(GE269="",0,GE269)+IF(GF269="",0,GF269)+IF(GG269="",0,GG269)+IF(GH269="",0,GH269)+IF(GI269="",0,GI269)+IF(GJ269="",0,GJ269)+IF(GK269="",0,GK269)=0,"",IF(GE269="",0,GE269)+IF(GF269="",0,GF269)+IF(GG269="",0,GG269)+IF(GH269="",0,GH269)+IF(GI269="",0,GI269)+IF(GJ269="",0,GJ269)+IF(GK269="",0,GK269)),"")</f>
        <v/>
      </c>
      <c r="OM269" s="931" t="str">
        <f>IFERROR(IF(IF(GL269="",0,GL269)+IF(GM269="",0,GM269)+IF(GN269="",0,GN269)+IF(GO269="",0,GO269)+IF(GP269="",0,GP269)+IF(GQ269="",0,GQ269)+IF(GR269="",0,GR269)=0,"",IF(GL269="",0,GL269)+IF(GM269="",0,GM269)+IF(GN269="",0,GN269)+IF(GO269="",0,GO269)+IF(GP269="",0,GP269)+IF(GQ269="",0,GQ269)+IF(GR269="",0,GR269)),"")</f>
        <v/>
      </c>
      <c r="ON269" s="931" t="str">
        <f>IFERROR(IF(IF(GS269="",0,GS269)+IF(GT269="",0,GT269)+IF(GU269="",0,GU269)+IF(GV269="",0,GV269)+IF(GW269="",0,GW269)+IF(GX269="",0,GX269)+IF(GY269="",0,GY269)=0,"",IF(GS269="",0,GS269)+IF(GT269="",0,GT269)+IF(GU269="",0,GU269)+IF(GV269="",0,GV269)+IF(GW269="",0,GW269)+IF(GX269="",0,GX269)+IF(GY269="",0,GY269)),"")</f>
        <v/>
      </c>
      <c r="OO269" s="931" t="str">
        <f>IFERROR(IF(IF(GZ269="",0,GZ269)+IF(HA269="",0,HA269)+IF(HB269="",0,HB269)+IF(HC269="",0,HC269)+IF(HD269="",0,HD269)+IF(HE269="",0,HE269)+IF(HF269="",0,HF269)=0,"",IF(GZ269="",0,GZ269)+IF(HA269="",0,HA269)+IF(HB269="",0,HB269)+IF(HC269="",0,HC269)+IF(HD269="",0,HD269)+IF(HE269="",0,HE269)+IF(HF269="",0,HF269)),"")</f>
        <v/>
      </c>
      <c r="OP269" s="931" t="str">
        <f>IFERROR(IF(IF(HG269="",0,HG269)+IF(HH269="",0,HH269)+IF(HI269="",0,HI269)+IF(HJ269="",0,HJ269)+IF(HK269="",0,HK269)+IF(HL269="",0,HL269)+IF(HM269="",0,HM269)=0,"",IF(HG269="",0,HG269)+IF(HH269="",0,HH269)+IF(HI269="",0,HI269)+IF(HJ269="",0,HJ269)+IF(HK269="",0,HK269)+IF(HL269="",0,HL269)+IF(HM269="",0,HM269)),"")</f>
        <v/>
      </c>
      <c r="OQ269" s="931" t="str">
        <f>IFERROR(IF(IF(HN269="",0,HN269)+IF(HO269="",0,HO269)+IF(HP269="",0,HP269)+IF(HQ269="",0,HQ269)+IF(HR269="",0,HR269)+IF(HS269="",0,HS269)+IF(HT269="",0,HT269)=0,"",IF(HN269="",0,HN269)+IF(HO269="",0,HO269)+IF(HP269="",0,HP269)+IF(HQ269="",0,HQ269)+IF(HR269="",0,HR269)+IF(HS269="",0,HS269)+IF(HT269="",0,HT269)),"")</f>
        <v/>
      </c>
      <c r="OR269" s="931" t="str">
        <f>IFERROR(IF(IF(HU269="",0,HU269)+IF(HV269="",0,HV269)+IF(HW269="",0,HW269)+IF(HX269="",0,HX269)+IF(HY269="",0,HY269)+IF(HZ269="",0,HZ269)+IF(IA269="",0,IA269)=0,"",IF(HU269="",0,HU269)+IF(HV269="",0,HV269)+IF(HW269="",0,HW269)+IF(HX269="",0,HX269)+IF(HY269="",0,HY269)+IF(HZ269="",0,HZ269)+IF(IA269="",0,IA269)),"")</f>
        <v/>
      </c>
      <c r="OS269" s="931" t="str">
        <f>IFERROR(IF(IF(IB269="",0,IB269)+IF(IC269="",0,IC269)+IF(ID269="",0,ID269)+IF(IE269="",0,IE269)+IF(IF269="",0,IF269)+IF(IG269="",0,IG269)+IF(IH269="",0,IH269)=0,"",IF(IB269="",0,IB269)+IF(IC269="",0,IC269)+IF(ID269="",0,ID269)+IF(IE269="",0,IE269)+IF(IF269="",0,IF269)+IF(IG269="",0,IG269)+IF(IH269="",0,IH269)),"")</f>
        <v/>
      </c>
      <c r="OT269" s="931" t="str">
        <f>IFERROR(IF(IF(II269="",0,II269)+IF(IJ269="",0,IJ269)+IF(IK269="",0,IK269)+IF(IL269="",0,IL269)+IF(IM269="",0,IM269)+IF(IN269="",0,IN269)+IF(IO269="",0,IO269)=0,"",IF(II269="",0,II269)+IF(IJ269="",0,IJ269)+IF(IK269="",0,IK269)+IF(IL269="",0,IL269)+IF(IM269="",0,IM269)+IF(IN269="",0,IN269)+IF(IO269="",0,IO269)),"")</f>
        <v/>
      </c>
      <c r="OU269" s="931" t="str">
        <f>IFERROR(IF(IF(IP269="",0,IP269)+IF(IQ269="",0,IQ269)+IF(IR269="",0,IR269)+IF(IS269="",0,IS269)+IF(IT269="",0,IT269)+IF(IU269="",0,IU269)+IF(IV269="",0,IV269)=0,"",IF(IP269="",0,IP269)+IF(IQ269="",0,IQ269)+IF(IR269="",0,IR269)+IF(IS269="",0,IS269)+IF(IT269="",0,IT269)+IF(IU269="",0,IU269)+IF(IV269="",0,IV269)),"")</f>
        <v/>
      </c>
      <c r="OV269" s="931" t="str">
        <f>IFERROR(IF(IF(IW269="",0,IW269)+IF(IX269="",0,IX269)+IF(IY269="",0,IY269)+IF(IZ269="",0,IZ269)+IF(JA269="",0,JA269)+IF(JB269="",0,JB269)+IF(JC269="",0,JC269)=0,"",IF(IW269="",0,IW269)+IF(IX269="",0,IX269)+IF(IY269="",0,IY269)+IF(IZ269="",0,IZ269)+IF(JA269="",0,JA269)+IF(JB269="",0,JB269)+IF(JC269="",0,JC269)),"")</f>
        <v/>
      </c>
      <c r="OW269" s="931" t="str">
        <f>IFERROR(IF(IF(JD269="",0,JD269)+IF(JE269="",0,JE269)+IF(JF269="",0,JF269)+IF(JG269="",0,JG269)+IF(JH269="",0,JH269)+IF(JI269="",0,JI269)+IF(JJ269="",0,JJ269)=0,"",IF(JD269="",0,JD269)+IF(JE269="",0,JE269)+IF(JF269="",0,JF269)+IF(JG269="",0,JG269)+IF(JH269="",0,JH269)+IF(JI269="",0,JI269)+IF(JJ269="",0,JJ269)),"")</f>
        <v/>
      </c>
      <c r="OX269" s="931" t="str">
        <f>IFERROR(IF(IF(JK269="",0,JK269)+IF(JL269="",0,JL269)+IF(JM269="",0,JM269)+IF(JN269="",0,JN269)+IF(JO269="",0,JO269)+IF(JP269="",0,JP269)+IF(JQ269="",0,JQ269)=0,"",IF(JK269="",0,JK269)+IF(JL269="",0,JL269)+IF(JM269="",0,JM269)+IF(JN269="",0,JN269)+IF(JO269="",0,JO269)+IF(JP269="",0,JP269)+IF(JQ269="",0,JQ269)),"")</f>
        <v/>
      </c>
      <c r="OY269" s="931" t="str">
        <f>IFERROR(IF(IF(JR269="",0,JR269)+IF(JS269="",0,JS269)+IF(JT269="",0,JT269)+IF(JU269="",0,JU269)+IF(JV269="",0,JV269)+IF(JW269="",0,JW269)+IF(JX269="",0,JX269)=0,"",IF(JR269="",0,JR269)+IF(JS269="",0,JS269)+IF(JT269="",0,JT269)+IF(JU269="",0,JU269)+IF(JV269="",0,JV269)+IF(JW269="",0,JW269)+IF(JX269="",0,JX269)),"")</f>
        <v/>
      </c>
      <c r="OZ269" s="931" t="str">
        <f>IFERROR(IF(IF(JY269="",0,JY269)+IF(JZ269="",0,JZ269)+IF(KA269="",0,KA269)+IF(KB269="",0,KB269)+IF(KC269="",0,KC269)+IF(KD269="",0,KD269)+IF(KE269="",0,KE269)=0,"",IF(JY269="",0,JY269)+IF(JZ269="",0,JZ269)+IF(KA269="",0,KA269)+IF(KB269="",0,KB269)+IF(KC269="",0,KC269)+IF(KD269="",0,KD269)+IF(KE269="",0,KE269)),"")</f>
        <v/>
      </c>
      <c r="PA269" s="931" t="str">
        <f>IFERROR(IF(IF(KF269="",0,KF269)+IF(KG269="",0,KG269)+IF(KH269="",0,KH269)+IF(KI269="",0,KI269)+IF(KJ269="",0,KJ269)+IF(KK269="",0,KK269)+IF(KL269="",0,KL269)=0,"",IF(KF269="",0,KF269)+IF(KG269="",0,KG269)+IF(KH269="",0,KH269)+IF(KI269="",0,KI269)+IF(KJ269="",0,KJ269)+IF(KK269="",0,KK269)+IF(KL269="",0,KL269)),"")</f>
        <v/>
      </c>
      <c r="PB269" s="931" t="str">
        <f>IFERROR(IF(IF(KM269="",0,KM269)+IF(KN269="",0,KN269)+IF(KO269="",0,KO269)+IF(KP269="",0,KP269)+IF(KQ269="",0,KQ269)+IF(KR269="",0,KR269)+IF(KS269="",0,KS269)=0,"",IF(KM269="",0,KM269)+IF(KN269="",0,KN269)+IF(KO269="",0,KO269)+IF(KP269="",0,KP269)+IF(KQ269="",0,KQ269)+IF(KR269="",0,KR269)+IF(KS269="",0,KS269)),"")</f>
        <v/>
      </c>
      <c r="PC269" s="931" t="str">
        <f>IFERROR(IF(IF(KT269="",0,KT269)+IF(KU269="",0,KU269)+IF(KV269="",0,KV269)+IF(KW269="",0,KW269)+IF(KX269="",0,KX269)+IF(KY269="",0,KY269)+IF(KZ269="",0,KZ269)=0,"",IF(KT269="",0,KT269)+IF(KU269="",0,KU269)+IF(KV269="",0,KV269)+IF(KW269="",0,KW269)+IF(KX269="",0,KX269)+IF(KY269="",0,KY269)+IF(KZ269="",0,KZ269)),"")</f>
        <v/>
      </c>
      <c r="PD269" s="931" t="str">
        <f>IFERROR(IF(IF(LA269="",0,LA269)+IF(LB269="",0,LB269)+IF(LC269="",0,LC269)+IF(LD269="",0,LD269)+IF(LE269="",0,LE269)+IF(LF269="",0,LF269)+IF(LG269="",0,LG269)=0,"",IF(LA269="",0,LA269)+IF(LB269="",0,LB269)+IF(LC269="",0,LC269)+IF(LD269="",0,LD269)+IF(LE269="",0,LE269)+IF(LF269="",0,LF269)+IF(LG269="",0,LG269)),"")</f>
        <v/>
      </c>
      <c r="PE269" s="931" t="str">
        <f>IFERROR(IF(IF(LH269="",0,LH269)+IF(LI269="",0,LI269)+IF(LJ269="",0,LJ269)+IF(LK269="",0,LK269)+IF(LL269="",0,LL269)+IF(LM269="",0,LM269)+IF(LN269="",0,LN269)=0,"",IF(LH269="",0,LH269)+IF(LI269="",0,LI269)+IF(LJ269="",0,LJ269)+IF(LK269="",0,LK269)+IF(LL269="",0,LL269)+IF(LM269="",0,LM269)+IF(LN269="",0,LN269)),"")</f>
        <v/>
      </c>
      <c r="PF269" s="931" t="str">
        <f>IFERROR(IF(IF(LO269="",0,LO269)+IF(LP269="",0,LP269)+IF(LQ269="",0,LQ269)+IF(LR269="",0,LR269)+IF(LS269="",0,LS269)+IF(LT269="",0,LT269)+IF(LU269="",0,LU269)=0,"",IF(LO269="",0,LO269)+IF(LP269="",0,LP269)+IF(LQ269="",0,LQ269)+IF(LR269="",0,LR269)+IF(LS269="",0,LS269)+IF(LT269="",0,LT269)+IF(LU269="",0,LU269)),"")</f>
        <v/>
      </c>
      <c r="PG269" s="931" t="str">
        <f>IFERROR(IF(IF(LV269="",0,LV269)+IF(LW269="",0,LW269)+IF(LX269="",0,LX269)+IF(LY269="",0,LY269)+IF(LZ269="",0,LZ269)+IF(MA269="",0,MA269)+IF(MB269="",0,MB269)=0,"",IF(LV269="",0,LV269)+IF(LW269="",0,LW269)+IF(LX269="",0,LX269)+IF(LY269="",0,LY269)+IF(LZ269="",0,LZ269)+IF(MA269="",0,MA269)+IF(MB269="",0,MB269)),"")</f>
        <v/>
      </c>
      <c r="PH269" s="931" t="str">
        <f>IFERROR(IF(IF(MC269="",0,MC269)+IF(MD269="",0,MD269)+IF(ME269="",0,ME269)+IF(MF269="",0,MF269)+IF(MG269="",0,MG269)+IF(MH269="",0,MH269)+IF(MI269="",0,MI269)=0,"",IF(MC269="",0,MC269)+IF(MD269="",0,MD269)+IF(ME269="",0,ME269)+IF(MF269="",0,MF269)+IF(MG269="",0,MG269)+IF(MH269="",0,MH269)+IF(MI269="",0,MI269)),"")</f>
        <v/>
      </c>
      <c r="PI269" s="931" t="str">
        <f>IFERROR(IF(IF(MJ269="",0,MJ269)+IF(MK269="",0,MK269)+IF(ML269="",0,ML269)+IF(MM269="",0,MM269)+IF(MN269="",0,MN269)+IF(MO269="",0,MO269)+IF(MP269="",0,MP269)=0,"",IF(MJ269="",0,MJ269)+IF(MK269="",0,MK269)+IF(ML269="",0,ML269)+IF(MM269="",0,MM269)+IF(MN269="",0,MN269)+IF(MO269="",0,MO269)+IF(MP269="",0,MP269)),"")</f>
        <v/>
      </c>
      <c r="PJ269" s="931" t="str">
        <f>IFERROR(IF(IF(MQ269="",0,MQ269)+IF(MR269="",0,MR269)+IF(MS269="",0,MS269)+IF(MT269="",0,MT269)+IF(MU269="",0,MU269)+IF(MV269="",0,MV269)+IF(MW269="",0,MW269)=0,"",IF(MQ269="",0,MQ269)+IF(MR269="",0,MR269)+IF(MS269="",0,MS269)+IF(MT269="",0,MT269)+IF(MU269="",0,MU269)+IF(MV269="",0,MV269)+IF(MW269="",0,MW269)),"")</f>
        <v/>
      </c>
      <c r="PK269" s="931" t="str">
        <f>IFERROR(IF(IF(MX269="",0,MX269)+IF(MY269="",0,MY269)+IF(MZ269="",0,MZ269)+IF(NA269="",0,NA269)+IF(NB269="",0,NB269)+IF(NC269="",0,NC269)+IF(ND269="",0,ND269)=0,"",IF(MX269="",0,MX269)+IF(MY269="",0,MY269)+IF(MZ269="",0,MZ269)+IF(NA269="",0,NA269)+IF(NB269="",0,NB269)+IF(NC269="",0,NC269)+IF(ND269="",0,ND269)),"")</f>
        <v/>
      </c>
      <c r="PL269" s="931" t="str">
        <f>IFERROR(IF(IF(NE269="",0,NE269)+IF(NF269="",0,NF269)+IF(NG269="",0,NG269)+IF(NH269="",0,NH269)+IF(NI269="",0,NI269)+IF(NJ269="",0,NJ269)+IF(NK269="",0,NK269)=0,"",IF(NE269="",0,NE269)+IF(NF269="",0,NF269)+IF(NG269="",0,NG269)+IF(NH269="",0,NH269)+IF(NI269="",0,NI269)+IF(NJ269="",0,NJ269)+IF(NK269="",0,NK269)),"")</f>
        <v/>
      </c>
      <c r="PM269" s="970">
        <f>IFERROR(IF((IF(NL269="",0,NL269)+IF(NM269="",0,NM269)+IF(NN269="",0,NN269)+IF(NO269="",0,NO269)+IF(NP269="",0,NP269))=0,"",(IF(NL269="",0,NL269)+IF(NM269="",0,NM269)+IF(NN269="",0,NN269)+IF(NO269="",0,NO269)+IF(NP269="",0,NP269))),"")</f>
        <v>13280.61</v>
      </c>
      <c r="PN269" s="970" t="str">
        <f>IFERROR(IF((IF(NQ269="",0,NQ269)+IF(NR269="",0,NR269)+IF(NS269="",0,NS269)+IF(NT269="",0,NT269))=0,"",(IF(NQ269="",0,NQ269)+IF(NR269="",0,NR269)+IF(NS269="",0,NS269)+IF(NT269="",0,NT269))),"")</f>
        <v/>
      </c>
      <c r="PO269" s="970" t="str">
        <f>IFERROR(IF((IF(NU269="",0,NU269)+IF(NV269="",0,NV269)+IF(NW269="",0,NW269)+IF(NX269="",0,NX269)+IF(NY269="",0,NY269))=0,"",(IF(NU269="",0,NU269)+IF(NV269="",0,NV269)+IF(NW269="",0,NW269)+IF(NX269="",0,NX269)+IF(NY269="",0,NY269))),"")</f>
        <v/>
      </c>
      <c r="PP269" s="970" t="str">
        <f>IFERROR(IF((IF(NZ269="",0,NZ269)+IF(OA269="",0,OA269)+IF(OB269="",0,OB269)+IF(OC269="",0,OC269))=0,"",(IF(NZ269="",0,NZ269)+IF(OA269="",0,OA269)+IF(OB269="",0,OB269)+IF(OC269="",0,OC269))),"")</f>
        <v/>
      </c>
      <c r="PQ269" s="970" t="str">
        <f>IFERROR(IF((IF(OD269="",0,OD269)+IF(OE269="",0,OE269)+IF(OF269="",0,OF269)+IF(OG269="",0,OG269))=0,"",(IF(OD269="",0,OD269)+IF(OE269="",0,OE269)+IF(OF269="",0,OF269)+IF(OG269="",0,OG269))),"")</f>
        <v/>
      </c>
      <c r="PR269" s="970" t="str">
        <f>IFERROR(IF((IF(OH269="",0,OH269)+IF(OI269="",0,OI269)+IF(OJ269="",0,OJ269)+IF(OK269="",0,OK269)+IF(OL269="",0,OL269))=0,"",(IF(OH269="",0,OH269)+IF(OI269="",0,OI269)+IF(OJ269="",0,OJ269)+IF(OK269="",0,OK269)+IF(OL269="",0,OL269))),"")</f>
        <v/>
      </c>
      <c r="PS269" s="970" t="str">
        <f>IFERROR(IF((IF(OM269="",0,OM269)+IF(ON269="",0,ON269)+IF(OO269="",0,OO269)+IF(OP269="",0,OP269))=0,"",(IF(OM269="",0,OM269)+IF(ON269="",0,ON269)+IF(OO269="",0,OO269)+IF(OP269="",0,OP269))),"")</f>
        <v/>
      </c>
      <c r="PT269" s="970" t="str">
        <f>IFERROR(IF((IF(OQ269="",0,OQ269)+IF(OR269="",0,OR269)+IF(OS269="",0,OS269)+IF(OT269="",0,OT269)+IF(OU269="",0,OU269))=0,"",(IF(OQ269="",0,OQ269)+IF(OR269="",0,OR269)+IF(OS269="",0,OS269)+IF(OT269="",0,OT269)+IF(OU269="",0,OU269))),"")</f>
        <v/>
      </c>
      <c r="PU269" s="970" t="str">
        <f>IFERROR(IF((IF(OV269="",0,OV269)+IF(OW269="",0,OW269)+IF(OX269="",0,OX269)+IF(OY269="",0,OY269))=0,"",(IF(OV269="",0,OV269)+IF(OW269="",0,OW269)+IF(OX269="",0,OX269)+IF(OY269="",0,OY269))),"")</f>
        <v/>
      </c>
      <c r="PV269" s="970" t="str">
        <f>IFERROR(IF((IF(OZ269="",0,OZ269)+IF(PA269="",0,PA269)+IF(PB269="",0,PB269)+IF(PC269="",0,PC269))=0,"",(IF(OZ269="",0,OZ269)+IF(PA269="",0,PA269)+IF(PB269="",0,PB269)+IF(PC269="",0,PC269))),"")</f>
        <v/>
      </c>
      <c r="PW269" s="970" t="str">
        <f>IFERROR(IF((IF(PD269="",0,PD269)+IF(PE269="",0,PE269)+IF(PF269="",0,PF269)+IF(PG269="",0,PG269)+IF(PH269="",0,PH269))=0,"",(IF(PD269="",0,PD269)+IF(PE269="",0,PE269)+IF(PF269="",0,PF269)+IF(PG269="",0,PG269)+IF(PH269="",0,PH269))),"")</f>
        <v/>
      </c>
      <c r="PX269" s="970" t="str">
        <f>IFERROR(IF((IF(PI269="",0,PI269)+IF(PJ269="",0,PJ269)+IF(PK269="",0,PK269)+IF(PL269="",0,PL269))=0,"",(IF(PI269="",0,PI269)+IF(PJ269="",0,PJ269)+IF(PK269="",0,PK269)+IF(PL269="",0,PL269))),"")</f>
        <v/>
      </c>
      <c r="PY269" s="1008">
        <f>IFERROR(IF(IF(PM269="",0,PM269)+IF(PN269="",0,PN269)+IF(PO269="",0,PO269)=0,"",IF(PM269="",0,PM269)+IF(PN269="",0,PN269)+IF(PO269="",0,PO269)),"")</f>
        <v>13280.61</v>
      </c>
      <c r="PZ269" s="1046" t="str">
        <f>IFERROR(IF(IF(PP269="",0,PP269)+IF(PQ269="",0,PQ269)+IF(PR269="",0,PR269)=0,"",IF(PP269="",0,PP269)+IF(PQ269="",0,PQ269)+IF(PR269="",0,PR269)),"")</f>
        <v/>
      </c>
      <c r="QA269" s="1084" t="str">
        <f>IFERROR(IF(IF(PS269="",0,PS269)+IF(PT269="",0,PT269)+IF(PU269="",0,PU269)=0,"",IF(PS269="",0,PS269)+IF(PT269="",0,PT269)+IF(PU269="",0,PU269)),"")</f>
        <v/>
      </c>
      <c r="QB269" s="1122" t="str">
        <f>IFERROR(IF(IF(PV269="",0,PV269)+IF(PW269="",0,PW269)+IF(PX269="",0,PX269)=0,"",IF(PV269="",0,PV269)+IF(PW269="",0,PW269)+IF(PX269="",0,PX269)),"")</f>
        <v/>
      </c>
    </row>
    <row r="270" spans="1:444" ht="14.25" x14ac:dyDescent="0.15">
      <c r="A270" s="1135"/>
      <c r="B270" s="1135"/>
      <c r="C270" s="1135"/>
      <c r="D270" s="841" t="s">
        <v>461</v>
      </c>
      <c r="E270" s="813">
        <v>-231</v>
      </c>
      <c r="F270" s="813">
        <v>-298</v>
      </c>
      <c r="G270" s="813">
        <v>-281</v>
      </c>
      <c r="H270" s="813">
        <v>-192</v>
      </c>
      <c r="I270" s="813">
        <v>-87</v>
      </c>
      <c r="J270" s="813">
        <v>-190</v>
      </c>
      <c r="K270" s="813">
        <v>-103</v>
      </c>
      <c r="L270" s="813" t="n">
        <v>-236.0</v>
      </c>
      <c r="M270" s="813" t="n">
        <v>-205.0</v>
      </c>
      <c r="N270" s="813" t="n">
        <v>-250.0</v>
      </c>
      <c r="O270" s="813" t="n">
        <v>-189.0</v>
      </c>
      <c r="P270" s="813" t="n">
        <v>-188.0</v>
      </c>
      <c r="Q270" s="813"/>
      <c r="R270" s="813"/>
      <c r="S270" s="813"/>
      <c r="T270" s="813"/>
      <c r="U270" s="813"/>
      <c r="V270" s="813"/>
      <c r="W270" s="813"/>
      <c r="X270" s="813"/>
      <c r="Y270" s="813"/>
      <c r="Z270" s="813"/>
      <c r="AA270" s="813"/>
      <c r="AB270" s="813"/>
      <c r="AC270" s="813"/>
      <c r="AD270" s="813"/>
      <c r="AE270" s="813"/>
      <c r="AF270" s="813"/>
      <c r="AG270" s="813"/>
      <c r="AH270" s="813"/>
      <c r="AI270" s="813"/>
      <c r="AJ270" s="813"/>
      <c r="AK270" s="813"/>
      <c r="AL270" s="813"/>
      <c r="AM270" s="813"/>
      <c r="AN270" s="813"/>
      <c r="AO270" s="813"/>
      <c r="AP270" s="813"/>
      <c r="AQ270" s="813"/>
      <c r="AR270" s="813"/>
      <c r="AS270" s="813"/>
      <c r="AT270" s="813"/>
      <c r="AU270" s="813"/>
      <c r="AV270" s="813"/>
      <c r="AW270" s="813"/>
      <c r="AX270" s="813"/>
      <c r="AY270" s="813"/>
      <c r="AZ270" s="813"/>
      <c r="BA270" s="813"/>
      <c r="BB270" s="813"/>
      <c r="BC270" s="813"/>
      <c r="BD270" s="813"/>
      <c r="BE270" s="813"/>
      <c r="BF270" s="813"/>
      <c r="BG270" s="813"/>
      <c r="BH270" s="813"/>
      <c r="BI270" s="813"/>
      <c r="BJ270" s="813"/>
      <c r="BK270" s="813"/>
      <c r="BL270" s="813"/>
      <c r="BM270" s="813"/>
      <c r="BN270" s="813"/>
      <c r="BO270" s="813"/>
      <c r="BP270" s="813"/>
      <c r="BQ270" s="813"/>
      <c r="BR270" s="813"/>
      <c r="BS270" s="813"/>
      <c r="BT270" s="813"/>
      <c r="BU270" s="813"/>
      <c r="BV270" s="813"/>
      <c r="BW270" s="813"/>
      <c r="BX270" s="813"/>
      <c r="BY270" s="813"/>
      <c r="BZ270" s="813"/>
      <c r="CA270" s="813"/>
      <c r="CB270" s="813"/>
      <c r="CC270" s="813"/>
      <c r="CD270" s="813"/>
      <c r="CE270" s="813"/>
      <c r="CF270" s="813"/>
      <c r="CG270" s="813"/>
      <c r="CH270" s="813"/>
      <c r="CI270" s="813"/>
      <c r="CJ270" s="813"/>
      <c r="CK270" s="813"/>
      <c r="CL270" s="813"/>
      <c r="CM270" s="813"/>
      <c r="CN270" s="813"/>
      <c r="CO270" s="813"/>
      <c r="CP270" s="813"/>
      <c r="CQ270" s="813"/>
      <c r="CR270" s="813"/>
      <c r="CS270" s="813"/>
      <c r="CT270" s="813"/>
      <c r="CU270" s="813"/>
      <c r="CV270" s="813"/>
      <c r="CW270" s="813"/>
      <c r="CX270" s="813"/>
      <c r="CY270" s="813"/>
      <c r="CZ270" s="813"/>
      <c r="DA270" s="813"/>
      <c r="DB270" s="813"/>
      <c r="DC270" s="813"/>
      <c r="DD270" s="813"/>
      <c r="DE270" s="813"/>
      <c r="DF270" s="813"/>
      <c r="DG270" s="813"/>
      <c r="DH270" s="813"/>
      <c r="DI270" s="813"/>
      <c r="DJ270" s="813"/>
      <c r="DK270" s="813"/>
      <c r="DL270" s="813"/>
      <c r="DM270" s="813"/>
      <c r="DN270" s="813"/>
      <c r="DO270" s="813"/>
      <c r="DP270" s="813"/>
      <c r="DQ270" s="813"/>
      <c r="DR270" s="813"/>
      <c r="DS270" s="813"/>
      <c r="DT270" s="813"/>
      <c r="DU270" s="813"/>
      <c r="DV270" s="813"/>
      <c r="DW270" s="813"/>
      <c r="DX270" s="813"/>
      <c r="DY270" s="813"/>
      <c r="DZ270" s="813"/>
      <c r="EA270" s="813"/>
      <c r="EB270" s="813"/>
      <c r="EC270" s="813"/>
      <c r="ED270" s="813"/>
      <c r="EE270" s="813"/>
      <c r="EF270" s="813"/>
      <c r="EG270" s="813"/>
      <c r="EH270" s="813"/>
      <c r="EI270" s="813"/>
      <c r="EJ270" s="813"/>
      <c r="EK270" s="813"/>
      <c r="EL270" s="813"/>
      <c r="EM270" s="813"/>
      <c r="EN270" s="813"/>
      <c r="EO270" s="813"/>
      <c r="EP270" s="813"/>
      <c r="EQ270" s="813"/>
      <c r="ER270" s="813"/>
      <c r="ES270" s="813"/>
      <c r="ET270" s="813"/>
      <c r="EU270" s="813"/>
      <c r="EV270" s="813"/>
      <c r="EW270" s="813"/>
      <c r="EX270" s="813"/>
      <c r="EY270" s="813"/>
      <c r="EZ270" s="813"/>
      <c r="FA270" s="813"/>
      <c r="FB270" s="813"/>
      <c r="FC270" s="813"/>
      <c r="FD270" s="813"/>
      <c r="FE270" s="813"/>
      <c r="FF270" s="813"/>
      <c r="FG270" s="813"/>
      <c r="FH270" s="813"/>
      <c r="FI270" s="813"/>
      <c r="FJ270" s="813"/>
      <c r="FK270" s="813"/>
      <c r="FL270" s="813"/>
      <c r="FM270" s="813"/>
      <c r="FN270" s="813"/>
      <c r="FO270" s="813"/>
      <c r="FP270" s="813"/>
      <c r="FQ270" s="813"/>
      <c r="FR270" s="813"/>
      <c r="FS270" s="813"/>
      <c r="FT270" s="813"/>
      <c r="FU270" s="813"/>
      <c r="FV270" s="813"/>
      <c r="FW270" s="813"/>
      <c r="FX270" s="813"/>
      <c r="FY270" s="813"/>
      <c r="FZ270" s="813"/>
      <c r="GA270" s="813"/>
      <c r="GB270" s="813"/>
      <c r="GC270" s="813"/>
      <c r="GD270" s="813"/>
      <c r="GE270" s="813"/>
      <c r="GF270" s="813"/>
      <c r="GG270" s="813"/>
      <c r="GH270" s="813"/>
      <c r="GI270" s="813"/>
      <c r="GJ270" s="813"/>
      <c r="GK270" s="813"/>
      <c r="GL270" s="813"/>
      <c r="GM270" s="813"/>
      <c r="GN270" s="813"/>
      <c r="GO270" s="813"/>
      <c r="GP270" s="813"/>
      <c r="GQ270" s="813"/>
      <c r="GR270" s="813"/>
      <c r="GS270" s="813"/>
      <c r="GT270" s="813"/>
      <c r="GU270" s="813"/>
      <c r="GV270" s="813"/>
      <c r="GW270" s="813"/>
      <c r="GX270" s="813"/>
      <c r="GY270" s="813"/>
      <c r="GZ270" s="813"/>
      <c r="HA270" s="813"/>
      <c r="HB270" s="813"/>
      <c r="HC270" s="813"/>
      <c r="HD270" s="813"/>
      <c r="HE270" s="813"/>
      <c r="HF270" s="813"/>
      <c r="HG270" s="813"/>
      <c r="HH270" s="813"/>
      <c r="HI270" s="813"/>
      <c r="HJ270" s="813"/>
      <c r="HK270" s="813"/>
      <c r="HL270" s="813"/>
      <c r="HM270" s="813"/>
      <c r="HN270" s="813"/>
      <c r="HO270" s="813"/>
      <c r="HP270" s="813"/>
      <c r="HQ270" s="813"/>
      <c r="HR270" s="813"/>
      <c r="HS270" s="813"/>
      <c r="HT270" s="813"/>
      <c r="HU270" s="813"/>
      <c r="HV270" s="813"/>
      <c r="HW270" s="813"/>
      <c r="HX270" s="813"/>
      <c r="HY270" s="813"/>
      <c r="HZ270" s="813"/>
      <c r="IA270" s="813"/>
      <c r="IB270" s="813"/>
      <c r="IC270" s="813"/>
      <c r="ID270" s="813"/>
      <c r="IE270" s="813"/>
      <c r="IF270" s="813"/>
      <c r="IG270" s="813"/>
      <c r="IH270" s="813"/>
      <c r="II270" s="813"/>
      <c r="IJ270" s="813"/>
      <c r="IK270" s="813"/>
      <c r="IL270" s="813"/>
      <c r="IM270" s="813"/>
      <c r="IN270" s="813"/>
      <c r="IO270" s="813"/>
      <c r="IP270" s="813"/>
      <c r="IQ270" s="813"/>
      <c r="IR270" s="813"/>
      <c r="IS270" s="813"/>
      <c r="IT270" s="813"/>
      <c r="IU270" s="813"/>
      <c r="IV270" s="813"/>
      <c r="IW270" s="813"/>
      <c r="IX270" s="813"/>
      <c r="IY270" s="813"/>
      <c r="IZ270" s="813"/>
      <c r="JA270" s="813"/>
      <c r="JB270" s="813"/>
      <c r="JC270" s="813"/>
      <c r="JD270" s="813"/>
      <c r="JE270" s="813"/>
      <c r="JF270" s="813"/>
      <c r="JG270" s="813"/>
      <c r="JH270" s="813"/>
      <c r="JI270" s="813"/>
      <c r="JJ270" s="813"/>
      <c r="JK270" s="813"/>
      <c r="JL270" s="813"/>
      <c r="JM270" s="813"/>
      <c r="JN270" s="813"/>
      <c r="JO270" s="813"/>
      <c r="JP270" s="813"/>
      <c r="JQ270" s="813"/>
      <c r="JR270" s="813"/>
      <c r="JS270" s="813"/>
      <c r="JT270" s="813"/>
      <c r="JU270" s="813"/>
      <c r="JV270" s="813"/>
      <c r="JW270" s="813"/>
      <c r="JX270" s="813"/>
      <c r="JY270" s="813"/>
      <c r="JZ270" s="813"/>
      <c r="KA270" s="813"/>
      <c r="KB270" s="813"/>
      <c r="KC270" s="813"/>
      <c r="KD270" s="813"/>
      <c r="KE270" s="813"/>
      <c r="KF270" s="813"/>
      <c r="KG270" s="813"/>
      <c r="KH270" s="813"/>
      <c r="KI270" s="813"/>
      <c r="KJ270" s="813"/>
      <c r="KK270" s="813"/>
      <c r="KL270" s="813"/>
      <c r="KM270" s="813"/>
      <c r="KN270" s="813"/>
      <c r="KO270" s="813"/>
      <c r="KP270" s="813"/>
      <c r="KQ270" s="813"/>
      <c r="KR270" s="813"/>
      <c r="KS270" s="813"/>
      <c r="KT270" s="813"/>
      <c r="KU270" s="813"/>
      <c r="KV270" s="813"/>
      <c r="KW270" s="813"/>
      <c r="KX270" s="813"/>
      <c r="KY270" s="813"/>
      <c r="KZ270" s="813"/>
      <c r="LA270" s="813"/>
      <c r="LB270" s="813"/>
      <c r="LC270" s="813"/>
      <c r="LD270" s="813"/>
      <c r="LE270" s="813"/>
      <c r="LF270" s="813"/>
      <c r="LG270" s="813"/>
      <c r="LH270" s="813"/>
      <c r="LI270" s="813"/>
      <c r="LJ270" s="813"/>
      <c r="LK270" s="813"/>
      <c r="LL270" s="813"/>
      <c r="LM270" s="813"/>
      <c r="LN270" s="813"/>
      <c r="LO270" s="813"/>
      <c r="LP270" s="813"/>
      <c r="LQ270" s="813"/>
      <c r="LR270" s="813"/>
      <c r="LS270" s="813"/>
      <c r="LT270" s="813"/>
      <c r="LU270" s="813"/>
      <c r="LV270" s="813"/>
      <c r="LW270" s="813"/>
      <c r="LX270" s="813"/>
      <c r="LY270" s="813"/>
      <c r="LZ270" s="813"/>
      <c r="MA270" s="813"/>
      <c r="MB270" s="813"/>
      <c r="MC270" s="813"/>
      <c r="MD270" s="813"/>
      <c r="ME270" s="813"/>
      <c r="MF270" s="813"/>
      <c r="MG270" s="813"/>
      <c r="MH270" s="813"/>
      <c r="MI270" s="813"/>
      <c r="MJ270" s="813"/>
      <c r="MK270" s="813"/>
      <c r="ML270" s="813"/>
      <c r="MM270" s="813"/>
      <c r="MN270" s="813"/>
      <c r="MO270" s="813"/>
      <c r="MP270" s="813"/>
      <c r="MQ270" s="813"/>
      <c r="MR270" s="813"/>
      <c r="MS270" s="813"/>
      <c r="MT270" s="813"/>
      <c r="MU270" s="813"/>
      <c r="MV270" s="813"/>
      <c r="MW270" s="813"/>
      <c r="MX270" s="813"/>
      <c r="MY270" s="813"/>
      <c r="MZ270" s="813"/>
      <c r="NA270" s="813"/>
      <c r="NB270" s="813"/>
      <c r="NC270" s="813"/>
      <c r="ND270" s="813"/>
      <c r="NE270" s="813"/>
      <c r="NF270" s="813"/>
      <c r="NG270" s="813"/>
      <c r="NH270" s="813"/>
      <c r="NI270" s="813"/>
      <c r="NJ270" s="813"/>
      <c r="NK270" s="813"/>
      <c r="NL270" s="931">
        <f>IFERROR(IF(IF(E270="",0,E270)+IF(F270="",0,F270)+IF(G270="",0,G270)+IF(H270="",0,H270)+IF(I270="",0,I270)+IF(J270="",0,J270)+IF(K270="",0,K270)=0,"",IF(E270="",0,E270)+IF(F270="",0,F270)+IF(G270="",0,G270)+IF(H270="",0,H270)+IF(I270="",0,I270)+IF(J270="",0,J270)+IF(K270="",0,K270)),"")</f>
        <v>-1382</v>
      </c>
      <c r="NM270" s="931">
        <f>IFERROR(IF(IF(L270="",0,L270)+IF(M270="",0,M270)+IF(N270="",0,N270)+IF(O270="",0,O270)+IF(P270="",0,P270)+IF(Q270="",0,Q270)+IF(R270="",0,R270)=0,"",IF(L270="",0,L270)+IF(M270="",0,M270)+IF(N270="",0,N270)+IF(O270="",0,O270)+IF(P270="",0,P270)+IF(Q270="",0,Q270)+IF(R270="",0,R270)),"")</f>
        <v>-1068</v>
      </c>
      <c r="NN270" s="931" t="str">
        <f>IFERROR(IF(IF(S270="",0,S270)+IF(T270="",0,T270)+IF(U270="",0,U270)+IF(V270="",0,V270)+IF(W270="",0,W270)+IF(X270="",0,X270)+IF(Y270="",0,Y270)=0,"",IF(S270="",0,S270)+IF(T270="",0,T270)+IF(U270="",0,U270)+IF(V270="",0,V270)+IF(W270="",0,W270)+IF(X270="",0,X270)+IF(Y270="",0,Y270)),"")</f>
        <v/>
      </c>
      <c r="NO270" s="931" t="str">
        <f>IFERROR(IF(IF(Z270="",0,Z270)+IF(AA270="",0,AA270)+IF(AB270="",0,AB270)+IF(AC270="",0,AC270)+IF(AD270="",0,AD270)+IF(AE270="",0,AE270)+IF(AF270="",0,AF270)=0,"",IF(Z270="",0,Z270)+IF(AA270="",0,AA270)+IF(AB270="",0,AB270)+IF(AC270="",0,AC270)+IF(AD270="",0,AD270)+IF(AE270="",0,AE270)+IF(AF270="",0,AF270)),"")</f>
        <v/>
      </c>
      <c r="NP270" s="931" t="str">
        <f>IFERROR(IF(IF(AG270="",0,AG270)+IF(AH270="",0,AH270)+IF(AI270="",0,AI270)+IF(AJ270="",0,AJ270)+IF(AK270="",0,AK270)+IF(AL270="",0,AL270)+IF(AM270="",0,AM270)=0,"",IF(AG270="",0,AG270)+IF(AH270="",0,AH270)+IF(AI270="",0,AI270)+IF(AJ270="",0,AJ270)+IF(AK270="",0,AK270)+IF(AL270="",0,AL270)+IF(AM270="",0,AM270)),"")</f>
        <v/>
      </c>
      <c r="NQ270" s="931" t="str">
        <f>IFERROR(IF(IF(AN270="",0,AN270)+IF(AO270="",0,AO270)+IF(AP270="",0,AP270)+IF(AQ270="",0,AQ270)+IF(AR270="",0,AR270)+IF(AS270="",0,AS270)+IF(AT270="",0,AT270)=0,"",IF(AN270="",0,AN270)+IF(AO270="",0,AO270)+IF(AP270="",0,AP270)+IF(AQ270="",0,AQ270)+IF(AR270="",0,AR270)+IF(AS270="",0,AS270)+IF(AT270="",0,AT270)),"")</f>
        <v/>
      </c>
      <c r="NR270" s="931" t="str">
        <f>IFERROR(IF(IF(AU270="",0,AU270)+IF(AV270="",0,AV270)+IF(AW270="",0,AW270)+IF(AX270="",0,AX270)+IF(AY270="",0,AY270)+IF(AZ270="",0,AZ270)+IF(BA270="",0,BA270)=0,"",IF(AU270="",0,AU270)+IF(AV270="",0,AV270)+IF(AW270="",0,AW270)+IF(AX270="",0,AX270)+IF(AY270="",0,AY270)+IF(AZ270="",0,AZ270)+IF(BA270="",0,BA270)),"")</f>
        <v/>
      </c>
      <c r="NS270" s="931" t="str">
        <f>IFERROR(IF(IF(BB270="",0,BB270)+IF(BC270="",0,BC270)+IF(BD270="",0,BD270)+IF(BE270="",0,BE270)+IF(BF270="",0,BF270)+IF(BG270="",0,BG270)+IF(BH270="",0,BH270)=0,"",IF(BB270="",0,BB270)+IF(BC270="",0,BC270)+IF(BD270="",0,BD270)+IF(BE270="",0,BE270)+IF(BF270="",0,BF270)+IF(BG270="",0,BG270)+IF(BH270="",0,BH270)),"")</f>
        <v/>
      </c>
      <c r="NT270" s="931" t="str">
        <f>IFERROR(IF(IF(BI270="",0,BI270)+IF(BJ270="",0,BJ270)+IF(BK270="",0,BK270)+IF(BL270="",0,BL270)+IF(BM270="",0,BM270)+IF(BN270="",0,BN270)+IF(BO270="",0,BO270)=0,"",IF(BI270="",0,BI270)+IF(BJ270="",0,BJ270)+IF(BK270="",0,BK270)+IF(BL270="",0,BL270)+IF(BM270="",0,BM270)+IF(BN270="",0,BN270)+IF(BO270="",0,BO270)),"")</f>
        <v/>
      </c>
      <c r="NU270" s="931" t="str">
        <f>IFERROR(IF(IF(BP270="",0,BP270)+IF(BQ270="",0,BQ270)+IF(BR270="",0,BR270)+IF(BS270="",0,BS270)+IF(BT270="",0,BT270)+IF(BU270="",0,BU270)+IF(BV270="",0,BV270)=0,"",IF(BP270="",0,BP270)+IF(BQ270="",0,BQ270)+IF(BR270="",0,BR270)+IF(BS270="",0,BS270)+IF(BT270="",0,BT270)+IF(BU270="",0,BU270)+IF(BV270="",0,BV270)),"")</f>
        <v/>
      </c>
      <c r="NV270" s="931" t="str">
        <f>IFERROR(IF(IF(BW270="",0,BW270)+IF(BX270="",0,BX270)+IF(BY270="",0,BY270)+IF(BZ270="",0,BZ270)+IF(CA270="",0,CA270)+IF(CB270="",0,CB270)+IF(CC270="",0,CC270)=0,"",IF(BW270="",0,BW270)+IF(BX270="",0,BX270)+IF(BY270="",0,BY270)+IF(BZ270="",0,BZ270)+IF(CA270="",0,CA270)+IF(CB270="",0,CB270)+IF(CC270="",0,CC270)),"")</f>
        <v/>
      </c>
      <c r="NW270" s="931" t="str">
        <f>IFERROR(IF(IF(CD270="",0,CD270)+IF(CE270="",0,CE270)+IF(CF270="",0,CF270)+IF(CG270="",0,CG270)+IF(CH270="",0,CH270)+IF(CI270="",0,CI270)+IF(CJ270="",0,CJ270)=0,"",IF(CD270="",0,CD270)+IF(CE270="",0,CE270)+IF(CF270="",0,CF270)+IF(CG270="",0,CG270)+IF(CH270="",0,CH270)+IF(CI270="",0,CI270)+IF(CJ270="",0,CJ270)),"")</f>
        <v/>
      </c>
      <c r="NX270" s="931" t="str">
        <f>IFERROR(IF(IF(CK270="",0,CK270)+IF(CL270="",0,CL270)+IF(CM270="",0,CM270)+IF(CN270="",0,CN270)+IF(CO270="",0,CO270)+IF(CP270="",0,CP270)+IF(CQ270="",0,CQ270)=0,"",IF(CK270="",0,CK270)+IF(CL270="",0,CL270)+IF(CM270="",0,CM270)+IF(CN270="",0,CN270)+IF(CO270="",0,CO270)+IF(CP270="",0,CP270)+IF(CQ270="",0,CQ270)),"")</f>
        <v/>
      </c>
      <c r="NY270" s="931" t="str">
        <f>IFERROR(IF(IF(CR270="",0,CR270)+IF(CS270="",0,CS270)+IF(CT270="",0,CT270)+IF(CU270="",0,CU270)+IF(CV270="",0,CV270)+IF(CW270="",0,CW270)+IF(CX270="",0,CX270)=0,"",IF(CR270="",0,CR270)+IF(CS270="",0,CS270)+IF(CT270="",0,CT270)+IF(CU270="",0,CU270)+IF(CV270="",0,CV270)+IF(CW270="",0,CW270)+IF(CX270="",0,CX270)),"")</f>
        <v/>
      </c>
      <c r="NZ270" s="931" t="str">
        <f>IFERROR(IF(IF(CY270="",0,CY270)+IF(CZ270="",0,CZ270)+IF(DA270="",0,DA270)+IF(DB270="",0,DB270)+IF(DC270="",0,DC270)+IF(DD270="",0,DD270)+IF(DE270="",0,DE270)=0,"",IF(CY270="",0,CY270)+IF(CZ270="",0,CZ270)+IF(DA270="",0,DA270)+IF(DB270="",0,DB270)+IF(DC270="",0,DC270)+IF(DD270="",0,DD270)+IF(DE270="",0,DE270)),"")</f>
        <v/>
      </c>
      <c r="OA270" s="931" t="str">
        <f>IFERROR(IF(IF(DF270="",0,DF270)+IF(DG270="",0,DG270)+IF(DH270="",0,DH270)+IF(DI270="",0,DI270)+IF(DJ270="",0,DJ270)+IF(DK270="",0,DK270)+IF(DL270="",0,DL270)=0,"",IF(DF270="",0,DF270)+IF(DG270="",0,DG270)+IF(DH270="",0,DH270)+IF(DI270="",0,DI270)+IF(DJ270="",0,DJ270)+IF(DK270="",0,DK270)+IF(DL270="",0,DL270)),"")</f>
        <v/>
      </c>
      <c r="OB270" s="931" t="str">
        <f>IFERROR(IF(IF(DM270="",0,DM270)+IF(DN270="",0,DN270)+IF(DO270="",0,DO270)+IF(DP270="",0,DP270)+IF(DQ270="",0,DQ270)+IF(DR270="",0,DR270)+IF(DS270="",0,DS270)=0,"",IF(DM270="",0,DM270)+IF(DN270="",0,DN270)+IF(DO270="",0,DO270)+IF(DP270="",0,DP270)+IF(DQ270="",0,DQ270)+IF(DR270="",0,DR270)+IF(DS270="",0,DS270)),"")</f>
        <v/>
      </c>
      <c r="OC270" s="931" t="str">
        <f>IFERROR(IF(IF(DT270="",0,DT270)+IF(DU270="",0,DU270)+IF(DV270="",0,DV270)+IF(DW270="",0,DW270)+IF(DX270="",0,DX270)+IF(DY270="",0,DY270)+IF(DZ270="",0,DZ270)=0,"",IF(DT270="",0,DT270)+IF(DU270="",0,DU270)+IF(DV270="",0,DV270)+IF(DW270="",0,DW270)+IF(DX270="",0,DX270)+IF(DY270="",0,DY270)+IF(DZ270="",0,DZ270)),"")</f>
        <v/>
      </c>
      <c r="OD270" s="931" t="str">
        <f>IFERROR(IF(IF(EA270="",0,EA270)+IF(EB270="",0,EB270)+IF(EC270="",0,EC270)+IF(ED270="",0,ED270)+IF(EE270="",0,EE270)+IF(EF270="",0,EF270)+IF(EG270="",0,EG270)=0,"",IF(EA270="",0,EA270)+IF(EB270="",0,EB270)+IF(EC270="",0,EC270)+IF(ED270="",0,ED270)+IF(EE270="",0,EE270)+IF(EF270="",0,EF270)+IF(EG270="",0,EG270)),"")</f>
        <v/>
      </c>
      <c r="OE270" s="931" t="str">
        <f>IFERROR(IF(IF(EH270="",0,EH270)+IF(EI270="",0,EI270)+IF(EJ270="",0,EJ270)+IF(EK270="",0,EK270)+IF(EL270="",0,EL270)+IF(EM270="",0,EM270)+IF(EN270="",0,EN270)=0,"",IF(EH270="",0,EH270)+IF(EI270="",0,EI270)+IF(EJ270="",0,EJ270)+IF(EK270="",0,EK270)+IF(EL270="",0,EL270)+IF(EM270="",0,EM270)+IF(EN270="",0,EN270)),"")</f>
        <v/>
      </c>
      <c r="OF270" s="931" t="str">
        <f>IFERROR(IF(IF(EO270="",0,EO270)+IF(EP270="",0,EP270)+IF(EQ270="",0,EQ270)+IF(ER270="",0,ER270)+IF(ES270="",0,ES270)+IF(ET270="",0,ET270)+IF(EU270="",0,EU270)=0,"",IF(EO270="",0,EO270)+IF(EP270="",0,EP270)+IF(EQ270="",0,EQ270)+IF(ER270="",0,ER270)+IF(ES270="",0,ES270)+IF(ET270="",0,ET270)+IF(EU270="",0,EU270)),"")</f>
        <v/>
      </c>
      <c r="OG270" s="931" t="str">
        <f>IFERROR(IF(IF(EV270="",0,EV270)+IF(EW270="",0,EW270)+IF(EX270="",0,EX270)+IF(EY270="",0,EY270)+IF(EZ270="",0,EZ270)+IF(FA270="",0,FA270)+IF(FB270="",0,FB270)=0,"",IF(EV270="",0,EV270)+IF(EW270="",0,EW270)+IF(EX270="",0,EX270)+IF(EY270="",0,EY270)+IF(EZ270="",0,EZ270)+IF(FA270="",0,FA270)+IF(FB270="",0,FB270)),"")</f>
        <v/>
      </c>
      <c r="OH270" s="931" t="str">
        <f>IFERROR(IF(IF(FC270="",0,FC270)+IF(FD270="",0,FD270)+IF(FE270="",0,FE270)+IF(FF270="",0,FF270)+IF(FG270="",0,FG270)+IF(FH270="",0,FH270)+IF(FI270="",0,FI270)=0,"",IF(FC270="",0,FC270)+IF(FD270="",0,FD270)+IF(FE270="",0,FE270)+IF(FF270="",0,FF270)+IF(FG270="",0,FG270)+IF(FH270="",0,FH270)+IF(FI270="",0,FI270)),"")</f>
        <v/>
      </c>
      <c r="OI270" s="931" t="str">
        <f>IFERROR(IF(IF(FJ270="",0,FJ270)+IF(FK270="",0,FK270)+IF(FL270="",0,FL270)+IF(FM270="",0,FM270)+IF(FN270="",0,FN270)+IF(FO270="",0,FO270)+IF(FP270="",0,FP270)=0,"",IF(FJ270="",0,FJ270)+IF(FK270="",0,FK270)+IF(FL270="",0,FL270)+IF(FM270="",0,FM270)+IF(FN270="",0,FN270)+IF(FO270="",0,FO270)+IF(FP270="",0,FP270)),"")</f>
        <v/>
      </c>
      <c r="OJ270" s="931" t="str">
        <f>IFERROR(IF(IF(FQ270="",0,FQ270)+IF(FR270="",0,FR270)+IF(FS270="",0,FS270)+IF(FT270="",0,FT270)+IF(FU270="",0,FU270)+IF(FV270="",0,FV270)+IF(FW270="",0,FW270)=0,"",IF(FQ270="",0,FQ270)+IF(FR270="",0,FR270)+IF(FS270="",0,FS270)+IF(FT270="",0,FT270)+IF(FU270="",0,FU270)+IF(FV270="",0,FV270)+IF(FW270="",0,FW270)),"")</f>
        <v/>
      </c>
      <c r="OK270" s="931" t="str">
        <f>IFERROR(IF(IF(FX270="",0,FX270)+IF(FY270="",0,FY270)+IF(FZ270="",0,FZ270)+IF(GA270="",0,GA270)+IF(GB270="",0,GB270)+IF(GC270="",0,GC270)+IF(GD270="",0,GD270)=0,"",IF(FX270="",0,FX270)+IF(FY270="",0,FY270)+IF(FZ270="",0,FZ270)+IF(GA270="",0,GA270)+IF(GB270="",0,GB270)+IF(GC270="",0,GC270)+IF(GD270="",0,GD270)),"")</f>
        <v/>
      </c>
      <c r="OL270" s="931" t="str">
        <f>IFERROR(IF(IF(GE270="",0,GE270)+IF(GF270="",0,GF270)+IF(GG270="",0,GG270)+IF(GH270="",0,GH270)+IF(GI270="",0,GI270)+IF(GJ270="",0,GJ270)+IF(GK270="",0,GK270)=0,"",IF(GE270="",0,GE270)+IF(GF270="",0,GF270)+IF(GG270="",0,GG270)+IF(GH270="",0,GH270)+IF(GI270="",0,GI270)+IF(GJ270="",0,GJ270)+IF(GK270="",0,GK270)),"")</f>
        <v/>
      </c>
      <c r="OM270" s="931" t="str">
        <f>IFERROR(IF(IF(GL270="",0,GL270)+IF(GM270="",0,GM270)+IF(GN270="",0,GN270)+IF(GO270="",0,GO270)+IF(GP270="",0,GP270)+IF(GQ270="",0,GQ270)+IF(GR270="",0,GR270)=0,"",IF(GL270="",0,GL270)+IF(GM270="",0,GM270)+IF(GN270="",0,GN270)+IF(GO270="",0,GO270)+IF(GP270="",0,GP270)+IF(GQ270="",0,GQ270)+IF(GR270="",0,GR270)),"")</f>
        <v/>
      </c>
      <c r="ON270" s="931" t="str">
        <f>IFERROR(IF(IF(GS270="",0,GS270)+IF(GT270="",0,GT270)+IF(GU270="",0,GU270)+IF(GV270="",0,GV270)+IF(GW270="",0,GW270)+IF(GX270="",0,GX270)+IF(GY270="",0,GY270)=0,"",IF(GS270="",0,GS270)+IF(GT270="",0,GT270)+IF(GU270="",0,GU270)+IF(GV270="",0,GV270)+IF(GW270="",0,GW270)+IF(GX270="",0,GX270)+IF(GY270="",0,GY270)),"")</f>
        <v/>
      </c>
      <c r="OO270" s="931" t="str">
        <f>IFERROR(IF(IF(GZ270="",0,GZ270)+IF(HA270="",0,HA270)+IF(HB270="",0,HB270)+IF(HC270="",0,HC270)+IF(HD270="",0,HD270)+IF(HE270="",0,HE270)+IF(HF270="",0,HF270)=0,"",IF(GZ270="",0,GZ270)+IF(HA270="",0,HA270)+IF(HB270="",0,HB270)+IF(HC270="",0,HC270)+IF(HD270="",0,HD270)+IF(HE270="",0,HE270)+IF(HF270="",0,HF270)),"")</f>
        <v/>
      </c>
      <c r="OP270" s="931" t="str">
        <f>IFERROR(IF(IF(HG270="",0,HG270)+IF(HH270="",0,HH270)+IF(HI270="",0,HI270)+IF(HJ270="",0,HJ270)+IF(HK270="",0,HK270)+IF(HL270="",0,HL270)+IF(HM270="",0,HM270)=0,"",IF(HG270="",0,HG270)+IF(HH270="",0,HH270)+IF(HI270="",0,HI270)+IF(HJ270="",0,HJ270)+IF(HK270="",0,HK270)+IF(HL270="",0,HL270)+IF(HM270="",0,HM270)),"")</f>
        <v/>
      </c>
      <c r="OQ270" s="931" t="str">
        <f>IFERROR(IF(IF(HN270="",0,HN270)+IF(HO270="",0,HO270)+IF(HP270="",0,HP270)+IF(HQ270="",0,HQ270)+IF(HR270="",0,HR270)+IF(HS270="",0,HS270)+IF(HT270="",0,HT270)=0,"",IF(HN270="",0,HN270)+IF(HO270="",0,HO270)+IF(HP270="",0,HP270)+IF(HQ270="",0,HQ270)+IF(HR270="",0,HR270)+IF(HS270="",0,HS270)+IF(HT270="",0,HT270)),"")</f>
        <v/>
      </c>
      <c r="OR270" s="931" t="str">
        <f>IFERROR(IF(IF(HU270="",0,HU270)+IF(HV270="",0,HV270)+IF(HW270="",0,HW270)+IF(HX270="",0,HX270)+IF(HY270="",0,HY270)+IF(HZ270="",0,HZ270)+IF(IA270="",0,IA270)=0,"",IF(HU270="",0,HU270)+IF(HV270="",0,HV270)+IF(HW270="",0,HW270)+IF(HX270="",0,HX270)+IF(HY270="",0,HY270)+IF(HZ270="",0,HZ270)+IF(IA270="",0,IA270)),"")</f>
        <v/>
      </c>
      <c r="OS270" s="931" t="str">
        <f>IFERROR(IF(IF(IB270="",0,IB270)+IF(IC270="",0,IC270)+IF(ID270="",0,ID270)+IF(IE270="",0,IE270)+IF(IF270="",0,IF270)+IF(IG270="",0,IG270)+IF(IH270="",0,IH270)=0,"",IF(IB270="",0,IB270)+IF(IC270="",0,IC270)+IF(ID270="",0,ID270)+IF(IE270="",0,IE270)+IF(IF270="",0,IF270)+IF(IG270="",0,IG270)+IF(IH270="",0,IH270)),"")</f>
        <v/>
      </c>
      <c r="OT270" s="931" t="str">
        <f>IFERROR(IF(IF(II270="",0,II270)+IF(IJ270="",0,IJ270)+IF(IK270="",0,IK270)+IF(IL270="",0,IL270)+IF(IM270="",0,IM270)+IF(IN270="",0,IN270)+IF(IO270="",0,IO270)=0,"",IF(II270="",0,II270)+IF(IJ270="",0,IJ270)+IF(IK270="",0,IK270)+IF(IL270="",0,IL270)+IF(IM270="",0,IM270)+IF(IN270="",0,IN270)+IF(IO270="",0,IO270)),"")</f>
        <v/>
      </c>
      <c r="OU270" s="931" t="str">
        <f>IFERROR(IF(IF(IP270="",0,IP270)+IF(IQ270="",0,IQ270)+IF(IR270="",0,IR270)+IF(IS270="",0,IS270)+IF(IT270="",0,IT270)+IF(IU270="",0,IU270)+IF(IV270="",0,IV270)=0,"",IF(IP270="",0,IP270)+IF(IQ270="",0,IQ270)+IF(IR270="",0,IR270)+IF(IS270="",0,IS270)+IF(IT270="",0,IT270)+IF(IU270="",0,IU270)+IF(IV270="",0,IV270)),"")</f>
        <v/>
      </c>
      <c r="OV270" s="931" t="str">
        <f>IFERROR(IF(IF(IW270="",0,IW270)+IF(IX270="",0,IX270)+IF(IY270="",0,IY270)+IF(IZ270="",0,IZ270)+IF(JA270="",0,JA270)+IF(JB270="",0,JB270)+IF(JC270="",0,JC270)=0,"",IF(IW270="",0,IW270)+IF(IX270="",0,IX270)+IF(IY270="",0,IY270)+IF(IZ270="",0,IZ270)+IF(JA270="",0,JA270)+IF(JB270="",0,JB270)+IF(JC270="",0,JC270)),"")</f>
        <v/>
      </c>
      <c r="OW270" s="931" t="str">
        <f>IFERROR(IF(IF(JD270="",0,JD270)+IF(JE270="",0,JE270)+IF(JF270="",0,JF270)+IF(JG270="",0,JG270)+IF(JH270="",0,JH270)+IF(JI270="",0,JI270)+IF(JJ270="",0,JJ270)=0,"",IF(JD270="",0,JD270)+IF(JE270="",0,JE270)+IF(JF270="",0,JF270)+IF(JG270="",0,JG270)+IF(JH270="",0,JH270)+IF(JI270="",0,JI270)+IF(JJ270="",0,JJ270)),"")</f>
        <v/>
      </c>
      <c r="OX270" s="931" t="str">
        <f>IFERROR(IF(IF(JK270="",0,JK270)+IF(JL270="",0,JL270)+IF(JM270="",0,JM270)+IF(JN270="",0,JN270)+IF(JO270="",0,JO270)+IF(JP270="",0,JP270)+IF(JQ270="",0,JQ270)=0,"",IF(JK270="",0,JK270)+IF(JL270="",0,JL270)+IF(JM270="",0,JM270)+IF(JN270="",0,JN270)+IF(JO270="",0,JO270)+IF(JP270="",0,JP270)+IF(JQ270="",0,JQ270)),"")</f>
        <v/>
      </c>
      <c r="OY270" s="931" t="str">
        <f>IFERROR(IF(IF(JR270="",0,JR270)+IF(JS270="",0,JS270)+IF(JT270="",0,JT270)+IF(JU270="",0,JU270)+IF(JV270="",0,JV270)+IF(JW270="",0,JW270)+IF(JX270="",0,JX270)=0,"",IF(JR270="",0,JR270)+IF(JS270="",0,JS270)+IF(JT270="",0,JT270)+IF(JU270="",0,JU270)+IF(JV270="",0,JV270)+IF(JW270="",0,JW270)+IF(JX270="",0,JX270)),"")</f>
        <v/>
      </c>
      <c r="OZ270" s="931" t="str">
        <f>IFERROR(IF(IF(JY270="",0,JY270)+IF(JZ270="",0,JZ270)+IF(KA270="",0,KA270)+IF(KB270="",0,KB270)+IF(KC270="",0,KC270)+IF(KD270="",0,KD270)+IF(KE270="",0,KE270)=0,"",IF(JY270="",0,JY270)+IF(JZ270="",0,JZ270)+IF(KA270="",0,KA270)+IF(KB270="",0,KB270)+IF(KC270="",0,KC270)+IF(KD270="",0,KD270)+IF(KE270="",0,KE270)),"")</f>
        <v/>
      </c>
      <c r="PA270" s="931" t="str">
        <f>IFERROR(IF(IF(KF270="",0,KF270)+IF(KG270="",0,KG270)+IF(KH270="",0,KH270)+IF(KI270="",0,KI270)+IF(KJ270="",0,KJ270)+IF(KK270="",0,KK270)+IF(KL270="",0,KL270)=0,"",IF(KF270="",0,KF270)+IF(KG270="",0,KG270)+IF(KH270="",0,KH270)+IF(KI270="",0,KI270)+IF(KJ270="",0,KJ270)+IF(KK270="",0,KK270)+IF(KL270="",0,KL270)),"")</f>
        <v/>
      </c>
      <c r="PB270" s="931" t="str">
        <f>IFERROR(IF(IF(KM270="",0,KM270)+IF(KN270="",0,KN270)+IF(KO270="",0,KO270)+IF(KP270="",0,KP270)+IF(KQ270="",0,KQ270)+IF(KR270="",0,KR270)+IF(KS270="",0,KS270)=0,"",IF(KM270="",0,KM270)+IF(KN270="",0,KN270)+IF(KO270="",0,KO270)+IF(KP270="",0,KP270)+IF(KQ270="",0,KQ270)+IF(KR270="",0,KR270)+IF(KS270="",0,KS270)),"")</f>
        <v/>
      </c>
      <c r="PC270" s="931" t="str">
        <f>IFERROR(IF(IF(KT270="",0,KT270)+IF(KU270="",0,KU270)+IF(KV270="",0,KV270)+IF(KW270="",0,KW270)+IF(KX270="",0,KX270)+IF(KY270="",0,KY270)+IF(KZ270="",0,KZ270)=0,"",IF(KT270="",0,KT270)+IF(KU270="",0,KU270)+IF(KV270="",0,KV270)+IF(KW270="",0,KW270)+IF(KX270="",0,KX270)+IF(KY270="",0,KY270)+IF(KZ270="",0,KZ270)),"")</f>
        <v/>
      </c>
      <c r="PD270" s="931" t="str">
        <f>IFERROR(IF(IF(LA270="",0,LA270)+IF(LB270="",0,LB270)+IF(LC270="",0,LC270)+IF(LD270="",0,LD270)+IF(LE270="",0,LE270)+IF(LF270="",0,LF270)+IF(LG270="",0,LG270)=0,"",IF(LA270="",0,LA270)+IF(LB270="",0,LB270)+IF(LC270="",0,LC270)+IF(LD270="",0,LD270)+IF(LE270="",0,LE270)+IF(LF270="",0,LF270)+IF(LG270="",0,LG270)),"")</f>
        <v/>
      </c>
      <c r="PE270" s="931" t="str">
        <f>IFERROR(IF(IF(LH270="",0,LH270)+IF(LI270="",0,LI270)+IF(LJ270="",0,LJ270)+IF(LK270="",0,LK270)+IF(LL270="",0,LL270)+IF(LM270="",0,LM270)+IF(LN270="",0,LN270)=0,"",IF(LH270="",0,LH270)+IF(LI270="",0,LI270)+IF(LJ270="",0,LJ270)+IF(LK270="",0,LK270)+IF(LL270="",0,LL270)+IF(LM270="",0,LM270)+IF(LN270="",0,LN270)),"")</f>
        <v/>
      </c>
      <c r="PF270" s="931" t="str">
        <f>IFERROR(IF(IF(LO270="",0,LO270)+IF(LP270="",0,LP270)+IF(LQ270="",0,LQ270)+IF(LR270="",0,LR270)+IF(LS270="",0,LS270)+IF(LT270="",0,LT270)+IF(LU270="",0,LU270)=0,"",IF(LO270="",0,LO270)+IF(LP270="",0,LP270)+IF(LQ270="",0,LQ270)+IF(LR270="",0,LR270)+IF(LS270="",0,LS270)+IF(LT270="",0,LT270)+IF(LU270="",0,LU270)),"")</f>
        <v/>
      </c>
      <c r="PG270" s="931" t="str">
        <f>IFERROR(IF(IF(LV270="",0,LV270)+IF(LW270="",0,LW270)+IF(LX270="",0,LX270)+IF(LY270="",0,LY270)+IF(LZ270="",0,LZ270)+IF(MA270="",0,MA270)+IF(MB270="",0,MB270)=0,"",IF(LV270="",0,LV270)+IF(LW270="",0,LW270)+IF(LX270="",0,LX270)+IF(LY270="",0,LY270)+IF(LZ270="",0,LZ270)+IF(MA270="",0,MA270)+IF(MB270="",0,MB270)),"")</f>
        <v/>
      </c>
      <c r="PH270" s="931" t="str">
        <f>IFERROR(IF(IF(MC270="",0,MC270)+IF(MD270="",0,MD270)+IF(ME270="",0,ME270)+IF(MF270="",0,MF270)+IF(MG270="",0,MG270)+IF(MH270="",0,MH270)+IF(MI270="",0,MI270)=0,"",IF(MC270="",0,MC270)+IF(MD270="",0,MD270)+IF(ME270="",0,ME270)+IF(MF270="",0,MF270)+IF(MG270="",0,MG270)+IF(MH270="",0,MH270)+IF(MI270="",0,MI270)),"")</f>
        <v/>
      </c>
      <c r="PI270" s="931" t="str">
        <f>IFERROR(IF(IF(MJ270="",0,MJ270)+IF(MK270="",0,MK270)+IF(ML270="",0,ML270)+IF(MM270="",0,MM270)+IF(MN270="",0,MN270)+IF(MO270="",0,MO270)+IF(MP270="",0,MP270)=0,"",IF(MJ270="",0,MJ270)+IF(MK270="",0,MK270)+IF(ML270="",0,ML270)+IF(MM270="",0,MM270)+IF(MN270="",0,MN270)+IF(MO270="",0,MO270)+IF(MP270="",0,MP270)),"")</f>
        <v/>
      </c>
      <c r="PJ270" s="931" t="str">
        <f>IFERROR(IF(IF(MQ270="",0,MQ270)+IF(MR270="",0,MR270)+IF(MS270="",0,MS270)+IF(MT270="",0,MT270)+IF(MU270="",0,MU270)+IF(MV270="",0,MV270)+IF(MW270="",0,MW270)=0,"",IF(MQ270="",0,MQ270)+IF(MR270="",0,MR270)+IF(MS270="",0,MS270)+IF(MT270="",0,MT270)+IF(MU270="",0,MU270)+IF(MV270="",0,MV270)+IF(MW270="",0,MW270)),"")</f>
        <v/>
      </c>
      <c r="PK270" s="931" t="str">
        <f>IFERROR(IF(IF(MX270="",0,MX270)+IF(MY270="",0,MY270)+IF(MZ270="",0,MZ270)+IF(NA270="",0,NA270)+IF(NB270="",0,NB270)+IF(NC270="",0,NC270)+IF(ND270="",0,ND270)=0,"",IF(MX270="",0,MX270)+IF(MY270="",0,MY270)+IF(MZ270="",0,MZ270)+IF(NA270="",0,NA270)+IF(NB270="",0,NB270)+IF(NC270="",0,NC270)+IF(ND270="",0,ND270)),"")</f>
        <v/>
      </c>
      <c r="PL270" s="931" t="str">
        <f>IFERROR(IF(IF(NE270="",0,NE270)+IF(NF270="",0,NF270)+IF(NG270="",0,NG270)+IF(NH270="",0,NH270)+IF(NI270="",0,NI270)+IF(NJ270="",0,NJ270)+IF(NK270="",0,NK270)=0,"",IF(NE270="",0,NE270)+IF(NF270="",0,NF270)+IF(NG270="",0,NG270)+IF(NH270="",0,NH270)+IF(NI270="",0,NI270)+IF(NJ270="",0,NJ270)+IF(NK270="",0,NK270)),"")</f>
        <v/>
      </c>
      <c r="PM270" s="970">
        <f>IFERROR(IF((IF(NL270="",0,NL270)+IF(NM270="",0,NM270)+IF(NN270="",0,NN270)+IF(NO270="",0,NO270)+IF(NP270="",0,NP270))=0,"",(IF(NL270="",0,NL270)+IF(NM270="",0,NM270)+IF(NN270="",0,NN270)+IF(NO270="",0,NO270)+IF(NP270="",0,NP270))),"")</f>
        <v>-2450</v>
      </c>
      <c r="PN270" s="970" t="str">
        <f>IFERROR(IF((IF(NQ270="",0,NQ270)+IF(NR270="",0,NR270)+IF(NS270="",0,NS270)+IF(NT270="",0,NT270))=0,"",(IF(NQ270="",0,NQ270)+IF(NR270="",0,NR270)+IF(NS270="",0,NS270)+IF(NT270="",0,NT270))),"")</f>
        <v/>
      </c>
      <c r="PO270" s="970" t="str">
        <f>IFERROR(IF((IF(NU270="",0,NU270)+IF(NV270="",0,NV270)+IF(NW270="",0,NW270)+IF(NX270="",0,NX270)+IF(NY270="",0,NY270))=0,"",(IF(NU270="",0,NU270)+IF(NV270="",0,NV270)+IF(NW270="",0,NW270)+IF(NX270="",0,NX270)+IF(NY270="",0,NY270))),"")</f>
        <v/>
      </c>
      <c r="PP270" s="970" t="str">
        <f>IFERROR(IF((IF(NZ270="",0,NZ270)+IF(OA270="",0,OA270)+IF(OB270="",0,OB270)+IF(OC270="",0,OC270))=0,"",(IF(NZ270="",0,NZ270)+IF(OA270="",0,OA270)+IF(OB270="",0,OB270)+IF(OC270="",0,OC270))),"")</f>
        <v/>
      </c>
      <c r="PQ270" s="970" t="str">
        <f>IFERROR(IF((IF(OD270="",0,OD270)+IF(OE270="",0,OE270)+IF(OF270="",0,OF270)+IF(OG270="",0,OG270))=0,"",(IF(OD270="",0,OD270)+IF(OE270="",0,OE270)+IF(OF270="",0,OF270)+IF(OG270="",0,OG270))),"")</f>
        <v/>
      </c>
      <c r="PR270" s="970" t="str">
        <f>IFERROR(IF((IF(OH270="",0,OH270)+IF(OI270="",0,OI270)+IF(OJ270="",0,OJ270)+IF(OK270="",0,OK270)+IF(OL270="",0,OL270))=0,"",(IF(OH270="",0,OH270)+IF(OI270="",0,OI270)+IF(OJ270="",0,OJ270)+IF(OK270="",0,OK270)+IF(OL270="",0,OL270))),"")</f>
        <v/>
      </c>
      <c r="PS270" s="970" t="str">
        <f>IFERROR(IF((IF(OM270="",0,OM270)+IF(ON270="",0,ON270)+IF(OO270="",0,OO270)+IF(OP270="",0,OP270))=0,"",(IF(OM270="",0,OM270)+IF(ON270="",0,ON270)+IF(OO270="",0,OO270)+IF(OP270="",0,OP270))),"")</f>
        <v/>
      </c>
      <c r="PT270" s="970" t="str">
        <f>IFERROR(IF((IF(OQ270="",0,OQ270)+IF(OR270="",0,OR270)+IF(OS270="",0,OS270)+IF(OT270="",0,OT270)+IF(OU270="",0,OU270))=0,"",(IF(OQ270="",0,OQ270)+IF(OR270="",0,OR270)+IF(OS270="",0,OS270)+IF(OT270="",0,OT270)+IF(OU270="",0,OU270))),"")</f>
        <v/>
      </c>
      <c r="PU270" s="970" t="str">
        <f>IFERROR(IF((IF(OV270="",0,OV270)+IF(OW270="",0,OW270)+IF(OX270="",0,OX270)+IF(OY270="",0,OY270))=0,"",(IF(OV270="",0,OV270)+IF(OW270="",0,OW270)+IF(OX270="",0,OX270)+IF(OY270="",0,OY270))),"")</f>
        <v/>
      </c>
      <c r="PV270" s="970" t="str">
        <f>IFERROR(IF((IF(OZ270="",0,OZ270)+IF(PA270="",0,PA270)+IF(PB270="",0,PB270)+IF(PC270="",0,PC270))=0,"",(IF(OZ270="",0,OZ270)+IF(PA270="",0,PA270)+IF(PB270="",0,PB270)+IF(PC270="",0,PC270))),"")</f>
        <v/>
      </c>
      <c r="PW270" s="970" t="str">
        <f>IFERROR(IF((IF(PD270="",0,PD270)+IF(PE270="",0,PE270)+IF(PF270="",0,PF270)+IF(PG270="",0,PG270)+IF(PH270="",0,PH270))=0,"",(IF(PD270="",0,PD270)+IF(PE270="",0,PE270)+IF(PF270="",0,PF270)+IF(PG270="",0,PG270)+IF(PH270="",0,PH270))),"")</f>
        <v/>
      </c>
      <c r="PX270" s="970" t="str">
        <f>IFERROR(IF((IF(PI270="",0,PI270)+IF(PJ270="",0,PJ270)+IF(PK270="",0,PK270)+IF(PL270="",0,PL270))=0,"",(IF(PI270="",0,PI270)+IF(PJ270="",0,PJ270)+IF(PK270="",0,PK270)+IF(PL270="",0,PL270))),"")</f>
        <v/>
      </c>
      <c r="PY270" s="1008">
        <f>IFERROR(IF(IF(PM270="",0,PM270)+IF(PN270="",0,PN270)+IF(PO270="",0,PO270)=0,"",IF(PM270="",0,PM270)+IF(PN270="",0,PN270)+IF(PO270="",0,PO270)),"")</f>
        <v>-2450</v>
      </c>
      <c r="PZ270" s="1046" t="str">
        <f>IFERROR(IF(IF(PP270="",0,PP270)+IF(PQ270="",0,PQ270)+IF(PR270="",0,PR270)=0,"",IF(PP270="",0,PP270)+IF(PQ270="",0,PQ270)+IF(PR270="",0,PR270)),"")</f>
        <v/>
      </c>
      <c r="QA270" s="1084" t="str">
        <f>IFERROR(IF(IF(PS270="",0,PS270)+IF(PT270="",0,PT270)+IF(PU270="",0,PU270)=0,"",IF(PS270="",0,PS270)+IF(PT270="",0,PT270)+IF(PU270="",0,PU270)),"")</f>
        <v/>
      </c>
      <c r="QB270" s="1122" t="str">
        <f>IFERROR(IF(IF(PV270="",0,PV270)+IF(PW270="",0,PW270)+IF(PX270="",0,PX270)=0,"",IF(PV270="",0,PV270)+IF(PW270="",0,PW270)+IF(PX270="",0,PX270)),"")</f>
        <v/>
      </c>
    </row>
    <row r="271" spans="1:444" ht="14.25" x14ac:dyDescent="0.15">
      <c r="A271" s="1135"/>
      <c r="B271" s="1135"/>
      <c r="C271" s="1135"/>
      <c r="D271" s="841" t="s">
        <v>462</v>
      </c>
      <c r="E271" s="815">
        <f t="shared" ref="E271:BP271" si="1058">IFERROR(IF(IF(E270="",0,E270)/IF(E269="",0,E269)=0,"",IF(E270="",0,E270)/IF(E269="",0,E269)),"")</f>
        <v>-1.1551155115511551</v>
      </c>
      <c r="F271" s="815">
        <f t="shared" si="1058"/>
        <v>-0.27091155374139764</v>
      </c>
      <c r="G271" s="815">
        <f t="shared" si="1058"/>
        <v>-0.3151496119510116</v>
      </c>
      <c r="H271" s="815">
        <f t="shared" si="1058"/>
        <v>-0.21357776121561342</v>
      </c>
      <c r="I271" s="815">
        <f t="shared" si="1058"/>
        <v>-4.1609473568418889E-2</v>
      </c>
      <c r="J271" s="815">
        <f t="shared" si="1058"/>
        <v>-9.204801999864351E-2</v>
      </c>
      <c r="K271" s="815">
        <f t="shared" si="1058"/>
        <v>-5.8260554776234215E-2</v>
      </c>
      <c r="L271" s="815" t="n">
        <f t="shared" si="1058"/>
        <v>-0.2535</v>
      </c>
      <c r="M271" s="815" t="n">
        <f t="shared" si="1058"/>
        <v>-0.1179</v>
      </c>
      <c r="N271" s="815" t="n">
        <f t="shared" si="1058"/>
        <v>-0.1566</v>
      </c>
      <c r="O271" s="815" t="str">
        <f t="shared" si="1058"/>
        <v/>
      </c>
      <c r="P271" s="815" t="str">
        <f t="shared" si="1058"/>
        <v/>
      </c>
      <c r="Q271" s="815" t="str">
        <f t="shared" si="1058"/>
        <v/>
      </c>
      <c r="R271" s="815" t="str">
        <f t="shared" si="1058"/>
        <v/>
      </c>
      <c r="S271" s="815" t="str">
        <f t="shared" si="1058"/>
        <v/>
      </c>
      <c r="T271" s="815" t="str">
        <f t="shared" si="1058"/>
        <v/>
      </c>
      <c r="U271" s="815" t="str">
        <f t="shared" si="1058"/>
        <v/>
      </c>
      <c r="V271" s="815" t="str">
        <f t="shared" si="1058"/>
        <v/>
      </c>
      <c r="W271" s="815" t="str">
        <f t="shared" si="1058"/>
        <v/>
      </c>
      <c r="X271" s="815" t="str">
        <f t="shared" si="1058"/>
        <v/>
      </c>
      <c r="Y271" s="815" t="str">
        <f t="shared" si="1058"/>
        <v/>
      </c>
      <c r="Z271" s="815" t="str">
        <f t="shared" si="1058"/>
        <v/>
      </c>
      <c r="AA271" s="815" t="str">
        <f t="shared" si="1058"/>
        <v/>
      </c>
      <c r="AB271" s="815" t="str">
        <f t="shared" si="1058"/>
        <v/>
      </c>
      <c r="AC271" s="815" t="str">
        <f t="shared" si="1058"/>
        <v/>
      </c>
      <c r="AD271" s="815" t="str">
        <f t="shared" si="1058"/>
        <v/>
      </c>
      <c r="AE271" s="815" t="str">
        <f t="shared" si="1058"/>
        <v/>
      </c>
      <c r="AF271" s="815" t="str">
        <f t="shared" si="1058"/>
        <v/>
      </c>
      <c r="AG271" s="815" t="str">
        <f t="shared" si="1058"/>
        <v/>
      </c>
      <c r="AH271" s="815" t="str">
        <f t="shared" si="1058"/>
        <v/>
      </c>
      <c r="AI271" s="815" t="str">
        <f t="shared" si="1058"/>
        <v/>
      </c>
      <c r="AJ271" s="815" t="str">
        <f t="shared" si="1058"/>
        <v/>
      </c>
      <c r="AK271" s="815" t="str">
        <f t="shared" si="1058"/>
        <v/>
      </c>
      <c r="AL271" s="815" t="str">
        <f t="shared" si="1058"/>
        <v/>
      </c>
      <c r="AM271" s="815" t="str">
        <f t="shared" si="1058"/>
        <v/>
      </c>
      <c r="AN271" s="815" t="str">
        <f t="shared" si="1058"/>
        <v/>
      </c>
      <c r="AO271" s="815" t="str">
        <f t="shared" si="1058"/>
        <v/>
      </c>
      <c r="AP271" s="815" t="str">
        <f t="shared" si="1058"/>
        <v/>
      </c>
      <c r="AQ271" s="815" t="str">
        <f t="shared" si="1058"/>
        <v/>
      </c>
      <c r="AR271" s="815" t="str">
        <f t="shared" si="1058"/>
        <v/>
      </c>
      <c r="AS271" s="815" t="str">
        <f t="shared" si="1058"/>
        <v/>
      </c>
      <c r="AT271" s="815" t="str">
        <f t="shared" si="1058"/>
        <v/>
      </c>
      <c r="AU271" s="815" t="str">
        <f t="shared" si="1058"/>
        <v/>
      </c>
      <c r="AV271" s="815" t="str">
        <f t="shared" si="1058"/>
        <v/>
      </c>
      <c r="AW271" s="815" t="str">
        <f t="shared" si="1058"/>
        <v/>
      </c>
      <c r="AX271" s="815" t="str">
        <f t="shared" si="1058"/>
        <v/>
      </c>
      <c r="AY271" s="815" t="str">
        <f t="shared" si="1058"/>
        <v/>
      </c>
      <c r="AZ271" s="815" t="str">
        <f t="shared" si="1058"/>
        <v/>
      </c>
      <c r="BA271" s="815" t="str">
        <f t="shared" si="1058"/>
        <v/>
      </c>
      <c r="BB271" s="815" t="str">
        <f t="shared" si="1058"/>
        <v/>
      </c>
      <c r="BC271" s="815" t="str">
        <f t="shared" si="1058"/>
        <v/>
      </c>
      <c r="BD271" s="815" t="str">
        <f t="shared" si="1058"/>
        <v/>
      </c>
      <c r="BE271" s="815" t="str">
        <f t="shared" si="1058"/>
        <v/>
      </c>
      <c r="BF271" s="815" t="str">
        <f t="shared" si="1058"/>
        <v/>
      </c>
      <c r="BG271" s="815" t="str">
        <f t="shared" si="1058"/>
        <v/>
      </c>
      <c r="BH271" s="815" t="str">
        <f t="shared" si="1058"/>
        <v/>
      </c>
      <c r="BI271" s="815" t="str">
        <f t="shared" si="1058"/>
        <v/>
      </c>
      <c r="BJ271" s="815" t="str">
        <f t="shared" si="1058"/>
        <v/>
      </c>
      <c r="BK271" s="815" t="str">
        <f t="shared" si="1058"/>
        <v/>
      </c>
      <c r="BL271" s="815" t="str">
        <f t="shared" si="1058"/>
        <v/>
      </c>
      <c r="BM271" s="815" t="str">
        <f t="shared" si="1058"/>
        <v/>
      </c>
      <c r="BN271" s="815" t="str">
        <f t="shared" si="1058"/>
        <v/>
      </c>
      <c r="BO271" s="815" t="str">
        <f t="shared" si="1058"/>
        <v/>
      </c>
      <c r="BP271" s="815" t="str">
        <f t="shared" si="1058"/>
        <v/>
      </c>
      <c r="BQ271" s="815" t="str">
        <f t="shared" ref="BQ271:EB271" si="1059">IFERROR(IF(IF(BQ270="",0,BQ270)/IF(BQ269="",0,BQ269)=0,"",IF(BQ270="",0,BQ270)/IF(BQ269="",0,BQ269)),"")</f>
        <v/>
      </c>
      <c r="BR271" s="815" t="str">
        <f t="shared" si="1059"/>
        <v/>
      </c>
      <c r="BS271" s="815" t="str">
        <f t="shared" si="1059"/>
        <v/>
      </c>
      <c r="BT271" s="815" t="str">
        <f t="shared" si="1059"/>
        <v/>
      </c>
      <c r="BU271" s="815" t="str">
        <f t="shared" si="1059"/>
        <v/>
      </c>
      <c r="BV271" s="815" t="str">
        <f t="shared" si="1059"/>
        <v/>
      </c>
      <c r="BW271" s="815" t="str">
        <f t="shared" si="1059"/>
        <v/>
      </c>
      <c r="BX271" s="815" t="str">
        <f t="shared" si="1059"/>
        <v/>
      </c>
      <c r="BY271" s="815" t="str">
        <f t="shared" si="1059"/>
        <v/>
      </c>
      <c r="BZ271" s="815" t="str">
        <f t="shared" si="1059"/>
        <v/>
      </c>
      <c r="CA271" s="815" t="str">
        <f t="shared" si="1059"/>
        <v/>
      </c>
      <c r="CB271" s="815" t="str">
        <f t="shared" si="1059"/>
        <v/>
      </c>
      <c r="CC271" s="815" t="str">
        <f t="shared" si="1059"/>
        <v/>
      </c>
      <c r="CD271" s="815" t="str">
        <f t="shared" si="1059"/>
        <v/>
      </c>
      <c r="CE271" s="815" t="str">
        <f t="shared" si="1059"/>
        <v/>
      </c>
      <c r="CF271" s="815" t="str">
        <f t="shared" si="1059"/>
        <v/>
      </c>
      <c r="CG271" s="815" t="str">
        <f t="shared" si="1059"/>
        <v/>
      </c>
      <c r="CH271" s="815" t="str">
        <f t="shared" si="1059"/>
        <v/>
      </c>
      <c r="CI271" s="815" t="str">
        <f t="shared" si="1059"/>
        <v/>
      </c>
      <c r="CJ271" s="815" t="str">
        <f t="shared" si="1059"/>
        <v/>
      </c>
      <c r="CK271" s="815" t="str">
        <f t="shared" si="1059"/>
        <v/>
      </c>
      <c r="CL271" s="815" t="str">
        <f t="shared" si="1059"/>
        <v/>
      </c>
      <c r="CM271" s="815" t="str">
        <f t="shared" si="1059"/>
        <v/>
      </c>
      <c r="CN271" s="815" t="str">
        <f t="shared" si="1059"/>
        <v/>
      </c>
      <c r="CO271" s="815" t="str">
        <f t="shared" si="1059"/>
        <v/>
      </c>
      <c r="CP271" s="815" t="str">
        <f t="shared" si="1059"/>
        <v/>
      </c>
      <c r="CQ271" s="815" t="str">
        <f t="shared" si="1059"/>
        <v/>
      </c>
      <c r="CR271" s="815" t="str">
        <f t="shared" si="1059"/>
        <v/>
      </c>
      <c r="CS271" s="815" t="str">
        <f t="shared" si="1059"/>
        <v/>
      </c>
      <c r="CT271" s="815" t="str">
        <f t="shared" si="1059"/>
        <v/>
      </c>
      <c r="CU271" s="815" t="str">
        <f t="shared" si="1059"/>
        <v/>
      </c>
      <c r="CV271" s="815" t="str">
        <f t="shared" si="1059"/>
        <v/>
      </c>
      <c r="CW271" s="815" t="str">
        <f t="shared" si="1059"/>
        <v/>
      </c>
      <c r="CX271" s="815" t="str">
        <f t="shared" si="1059"/>
        <v/>
      </c>
      <c r="CY271" s="815" t="str">
        <f t="shared" si="1059"/>
        <v/>
      </c>
      <c r="CZ271" s="815" t="str">
        <f t="shared" si="1059"/>
        <v/>
      </c>
      <c r="DA271" s="815" t="str">
        <f t="shared" si="1059"/>
        <v/>
      </c>
      <c r="DB271" s="815" t="str">
        <f t="shared" si="1059"/>
        <v/>
      </c>
      <c r="DC271" s="815" t="str">
        <f t="shared" si="1059"/>
        <v/>
      </c>
      <c r="DD271" s="815" t="str">
        <f t="shared" si="1059"/>
        <v/>
      </c>
      <c r="DE271" s="815" t="str">
        <f t="shared" si="1059"/>
        <v/>
      </c>
      <c r="DF271" s="815" t="str">
        <f t="shared" si="1059"/>
        <v/>
      </c>
      <c r="DG271" s="815" t="str">
        <f t="shared" si="1059"/>
        <v/>
      </c>
      <c r="DH271" s="815" t="str">
        <f t="shared" si="1059"/>
        <v/>
      </c>
      <c r="DI271" s="815" t="str">
        <f t="shared" si="1059"/>
        <v/>
      </c>
      <c r="DJ271" s="815" t="str">
        <f t="shared" si="1059"/>
        <v/>
      </c>
      <c r="DK271" s="815" t="str">
        <f t="shared" si="1059"/>
        <v/>
      </c>
      <c r="DL271" s="815" t="str">
        <f t="shared" si="1059"/>
        <v/>
      </c>
      <c r="DM271" s="815" t="str">
        <f t="shared" si="1059"/>
        <v/>
      </c>
      <c r="DN271" s="815" t="str">
        <f t="shared" si="1059"/>
        <v/>
      </c>
      <c r="DO271" s="815" t="str">
        <f t="shared" si="1059"/>
        <v/>
      </c>
      <c r="DP271" s="815" t="str">
        <f t="shared" si="1059"/>
        <v/>
      </c>
      <c r="DQ271" s="815" t="str">
        <f t="shared" si="1059"/>
        <v/>
      </c>
      <c r="DR271" s="815" t="str">
        <f t="shared" si="1059"/>
        <v/>
      </c>
      <c r="DS271" s="815" t="str">
        <f t="shared" si="1059"/>
        <v/>
      </c>
      <c r="DT271" s="815" t="str">
        <f t="shared" si="1059"/>
        <v/>
      </c>
      <c r="DU271" s="815" t="str">
        <f t="shared" si="1059"/>
        <v/>
      </c>
      <c r="DV271" s="815" t="str">
        <f t="shared" si="1059"/>
        <v/>
      </c>
      <c r="DW271" s="815" t="str">
        <f t="shared" si="1059"/>
        <v/>
      </c>
      <c r="DX271" s="815" t="str">
        <f t="shared" si="1059"/>
        <v/>
      </c>
      <c r="DY271" s="815" t="str">
        <f t="shared" si="1059"/>
        <v/>
      </c>
      <c r="DZ271" s="815" t="str">
        <f t="shared" si="1059"/>
        <v/>
      </c>
      <c r="EA271" s="815" t="str">
        <f t="shared" si="1059"/>
        <v/>
      </c>
      <c r="EB271" s="815" t="str">
        <f t="shared" si="1059"/>
        <v/>
      </c>
      <c r="EC271" s="815" t="str">
        <f t="shared" ref="EC271:GN271" si="1060">IFERROR(IF(IF(EC270="",0,EC270)/IF(EC269="",0,EC269)=0,"",IF(EC270="",0,EC270)/IF(EC269="",0,EC269)),"")</f>
        <v/>
      </c>
      <c r="ED271" s="815" t="str">
        <f t="shared" si="1060"/>
        <v/>
      </c>
      <c r="EE271" s="815" t="str">
        <f t="shared" si="1060"/>
        <v/>
      </c>
      <c r="EF271" s="815" t="str">
        <f t="shared" si="1060"/>
        <v/>
      </c>
      <c r="EG271" s="815" t="str">
        <f t="shared" si="1060"/>
        <v/>
      </c>
      <c r="EH271" s="815" t="str">
        <f t="shared" si="1060"/>
        <v/>
      </c>
      <c r="EI271" s="815" t="str">
        <f t="shared" si="1060"/>
        <v/>
      </c>
      <c r="EJ271" s="815" t="str">
        <f t="shared" si="1060"/>
        <v/>
      </c>
      <c r="EK271" s="815" t="str">
        <f t="shared" si="1060"/>
        <v/>
      </c>
      <c r="EL271" s="815" t="str">
        <f t="shared" si="1060"/>
        <v/>
      </c>
      <c r="EM271" s="815" t="str">
        <f t="shared" si="1060"/>
        <v/>
      </c>
      <c r="EN271" s="815" t="str">
        <f t="shared" si="1060"/>
        <v/>
      </c>
      <c r="EO271" s="815" t="str">
        <f t="shared" si="1060"/>
        <v/>
      </c>
      <c r="EP271" s="815" t="str">
        <f t="shared" si="1060"/>
        <v/>
      </c>
      <c r="EQ271" s="815" t="str">
        <f t="shared" si="1060"/>
        <v/>
      </c>
      <c r="ER271" s="815" t="str">
        <f t="shared" si="1060"/>
        <v/>
      </c>
      <c r="ES271" s="815" t="str">
        <f t="shared" si="1060"/>
        <v/>
      </c>
      <c r="ET271" s="815" t="str">
        <f t="shared" si="1060"/>
        <v/>
      </c>
      <c r="EU271" s="815" t="str">
        <f t="shared" si="1060"/>
        <v/>
      </c>
      <c r="EV271" s="815" t="str">
        <f t="shared" si="1060"/>
        <v/>
      </c>
      <c r="EW271" s="815" t="str">
        <f t="shared" si="1060"/>
        <v/>
      </c>
      <c r="EX271" s="815" t="str">
        <f t="shared" si="1060"/>
        <v/>
      </c>
      <c r="EY271" s="815" t="str">
        <f t="shared" si="1060"/>
        <v/>
      </c>
      <c r="EZ271" s="815" t="str">
        <f t="shared" si="1060"/>
        <v/>
      </c>
      <c r="FA271" s="815" t="str">
        <f t="shared" si="1060"/>
        <v/>
      </c>
      <c r="FB271" s="815" t="str">
        <f t="shared" si="1060"/>
        <v/>
      </c>
      <c r="FC271" s="815" t="str">
        <f t="shared" si="1060"/>
        <v/>
      </c>
      <c r="FD271" s="815" t="str">
        <f t="shared" si="1060"/>
        <v/>
      </c>
      <c r="FE271" s="815" t="str">
        <f t="shared" si="1060"/>
        <v/>
      </c>
      <c r="FF271" s="815" t="str">
        <f t="shared" si="1060"/>
        <v/>
      </c>
      <c r="FG271" s="815" t="str">
        <f t="shared" si="1060"/>
        <v/>
      </c>
      <c r="FH271" s="815" t="str">
        <f t="shared" si="1060"/>
        <v/>
      </c>
      <c r="FI271" s="815" t="str">
        <f t="shared" si="1060"/>
        <v/>
      </c>
      <c r="FJ271" s="815" t="str">
        <f t="shared" si="1060"/>
        <v/>
      </c>
      <c r="FK271" s="815" t="str">
        <f t="shared" si="1060"/>
        <v/>
      </c>
      <c r="FL271" s="815" t="str">
        <f t="shared" si="1060"/>
        <v/>
      </c>
      <c r="FM271" s="815" t="str">
        <f t="shared" si="1060"/>
        <v/>
      </c>
      <c r="FN271" s="815" t="str">
        <f t="shared" si="1060"/>
        <v/>
      </c>
      <c r="FO271" s="815" t="str">
        <f t="shared" si="1060"/>
        <v/>
      </c>
      <c r="FP271" s="815" t="str">
        <f t="shared" si="1060"/>
        <v/>
      </c>
      <c r="FQ271" s="815" t="str">
        <f t="shared" si="1060"/>
        <v/>
      </c>
      <c r="FR271" s="815" t="str">
        <f t="shared" si="1060"/>
        <v/>
      </c>
      <c r="FS271" s="815" t="str">
        <f t="shared" si="1060"/>
        <v/>
      </c>
      <c r="FT271" s="815" t="str">
        <f t="shared" si="1060"/>
        <v/>
      </c>
      <c r="FU271" s="815" t="str">
        <f t="shared" si="1060"/>
        <v/>
      </c>
      <c r="FV271" s="815" t="str">
        <f t="shared" si="1060"/>
        <v/>
      </c>
      <c r="FW271" s="815" t="str">
        <f t="shared" si="1060"/>
        <v/>
      </c>
      <c r="FX271" s="815" t="str">
        <f t="shared" si="1060"/>
        <v/>
      </c>
      <c r="FY271" s="815" t="str">
        <f t="shared" si="1060"/>
        <v/>
      </c>
      <c r="FZ271" s="815" t="str">
        <f t="shared" si="1060"/>
        <v/>
      </c>
      <c r="GA271" s="815" t="str">
        <f t="shared" si="1060"/>
        <v/>
      </c>
      <c r="GB271" s="815" t="str">
        <f t="shared" si="1060"/>
        <v/>
      </c>
      <c r="GC271" s="815" t="str">
        <f t="shared" si="1060"/>
        <v/>
      </c>
      <c r="GD271" s="815" t="str">
        <f t="shared" si="1060"/>
        <v/>
      </c>
      <c r="GE271" s="815" t="str">
        <f t="shared" si="1060"/>
        <v/>
      </c>
      <c r="GF271" s="815" t="str">
        <f t="shared" si="1060"/>
        <v/>
      </c>
      <c r="GG271" s="815" t="str">
        <f t="shared" si="1060"/>
        <v/>
      </c>
      <c r="GH271" s="815" t="str">
        <f t="shared" si="1060"/>
        <v/>
      </c>
      <c r="GI271" s="815" t="str">
        <f t="shared" si="1060"/>
        <v/>
      </c>
      <c r="GJ271" s="815" t="str">
        <f t="shared" si="1060"/>
        <v/>
      </c>
      <c r="GK271" s="815" t="str">
        <f t="shared" si="1060"/>
        <v/>
      </c>
      <c r="GL271" s="815" t="str">
        <f t="shared" si="1060"/>
        <v/>
      </c>
      <c r="GM271" s="815" t="str">
        <f t="shared" si="1060"/>
        <v/>
      </c>
      <c r="GN271" s="815" t="str">
        <f t="shared" si="1060"/>
        <v/>
      </c>
      <c r="GO271" s="815" t="str">
        <f t="shared" ref="GO271:IZ271" si="1061">IFERROR(IF(IF(GO270="",0,GO270)/IF(GO269="",0,GO269)=0,"",IF(GO270="",0,GO270)/IF(GO269="",0,GO269)),"")</f>
        <v/>
      </c>
      <c r="GP271" s="815" t="str">
        <f t="shared" si="1061"/>
        <v/>
      </c>
      <c r="GQ271" s="815" t="str">
        <f t="shared" si="1061"/>
        <v/>
      </c>
      <c r="GR271" s="815" t="str">
        <f t="shared" si="1061"/>
        <v/>
      </c>
      <c r="GS271" s="815" t="str">
        <f t="shared" si="1061"/>
        <v/>
      </c>
      <c r="GT271" s="815" t="str">
        <f t="shared" si="1061"/>
        <v/>
      </c>
      <c r="GU271" s="815" t="str">
        <f t="shared" si="1061"/>
        <v/>
      </c>
      <c r="GV271" s="815" t="str">
        <f t="shared" si="1061"/>
        <v/>
      </c>
      <c r="GW271" s="815" t="str">
        <f t="shared" si="1061"/>
        <v/>
      </c>
      <c r="GX271" s="815" t="str">
        <f t="shared" si="1061"/>
        <v/>
      </c>
      <c r="GY271" s="815" t="str">
        <f t="shared" si="1061"/>
        <v/>
      </c>
      <c r="GZ271" s="815" t="str">
        <f t="shared" si="1061"/>
        <v/>
      </c>
      <c r="HA271" s="815" t="str">
        <f t="shared" si="1061"/>
        <v/>
      </c>
      <c r="HB271" s="815" t="str">
        <f t="shared" si="1061"/>
        <v/>
      </c>
      <c r="HC271" s="815" t="str">
        <f t="shared" si="1061"/>
        <v/>
      </c>
      <c r="HD271" s="815" t="str">
        <f t="shared" si="1061"/>
        <v/>
      </c>
      <c r="HE271" s="815" t="str">
        <f t="shared" si="1061"/>
        <v/>
      </c>
      <c r="HF271" s="815" t="str">
        <f t="shared" si="1061"/>
        <v/>
      </c>
      <c r="HG271" s="815" t="str">
        <f t="shared" si="1061"/>
        <v/>
      </c>
      <c r="HH271" s="815" t="str">
        <f t="shared" si="1061"/>
        <v/>
      </c>
      <c r="HI271" s="815" t="str">
        <f t="shared" si="1061"/>
        <v/>
      </c>
      <c r="HJ271" s="815" t="str">
        <f t="shared" si="1061"/>
        <v/>
      </c>
      <c r="HK271" s="815" t="str">
        <f t="shared" si="1061"/>
        <v/>
      </c>
      <c r="HL271" s="815" t="str">
        <f t="shared" si="1061"/>
        <v/>
      </c>
      <c r="HM271" s="815" t="str">
        <f t="shared" si="1061"/>
        <v/>
      </c>
      <c r="HN271" s="815" t="str">
        <f t="shared" si="1061"/>
        <v/>
      </c>
      <c r="HO271" s="815" t="str">
        <f t="shared" si="1061"/>
        <v/>
      </c>
      <c r="HP271" s="815" t="str">
        <f t="shared" si="1061"/>
        <v/>
      </c>
      <c r="HQ271" s="815" t="str">
        <f t="shared" si="1061"/>
        <v/>
      </c>
      <c r="HR271" s="815" t="str">
        <f t="shared" si="1061"/>
        <v/>
      </c>
      <c r="HS271" s="815" t="str">
        <f t="shared" si="1061"/>
        <v/>
      </c>
      <c r="HT271" s="815" t="str">
        <f t="shared" si="1061"/>
        <v/>
      </c>
      <c r="HU271" s="815" t="str">
        <f t="shared" si="1061"/>
        <v/>
      </c>
      <c r="HV271" s="815" t="str">
        <f t="shared" si="1061"/>
        <v/>
      </c>
      <c r="HW271" s="815" t="str">
        <f t="shared" si="1061"/>
        <v/>
      </c>
      <c r="HX271" s="815" t="str">
        <f t="shared" si="1061"/>
        <v/>
      </c>
      <c r="HY271" s="815" t="str">
        <f t="shared" si="1061"/>
        <v/>
      </c>
      <c r="HZ271" s="815" t="str">
        <f t="shared" si="1061"/>
        <v/>
      </c>
      <c r="IA271" s="815" t="str">
        <f t="shared" si="1061"/>
        <v/>
      </c>
      <c r="IB271" s="815" t="str">
        <f t="shared" si="1061"/>
        <v/>
      </c>
      <c r="IC271" s="815" t="str">
        <f t="shared" si="1061"/>
        <v/>
      </c>
      <c r="ID271" s="815" t="str">
        <f t="shared" si="1061"/>
        <v/>
      </c>
      <c r="IE271" s="815" t="str">
        <f t="shared" si="1061"/>
        <v/>
      </c>
      <c r="IF271" s="815" t="str">
        <f t="shared" si="1061"/>
        <v/>
      </c>
      <c r="IG271" s="815" t="str">
        <f t="shared" si="1061"/>
        <v/>
      </c>
      <c r="IH271" s="815" t="str">
        <f t="shared" si="1061"/>
        <v/>
      </c>
      <c r="II271" s="815" t="str">
        <f t="shared" si="1061"/>
        <v/>
      </c>
      <c r="IJ271" s="815" t="str">
        <f t="shared" si="1061"/>
        <v/>
      </c>
      <c r="IK271" s="815" t="str">
        <f t="shared" si="1061"/>
        <v/>
      </c>
      <c r="IL271" s="815" t="str">
        <f t="shared" si="1061"/>
        <v/>
      </c>
      <c r="IM271" s="815" t="str">
        <f t="shared" si="1061"/>
        <v/>
      </c>
      <c r="IN271" s="815" t="str">
        <f t="shared" si="1061"/>
        <v/>
      </c>
      <c r="IO271" s="815" t="str">
        <f t="shared" si="1061"/>
        <v/>
      </c>
      <c r="IP271" s="815" t="str">
        <f t="shared" si="1061"/>
        <v/>
      </c>
      <c r="IQ271" s="815" t="str">
        <f t="shared" si="1061"/>
        <v/>
      </c>
      <c r="IR271" s="815" t="str">
        <f t="shared" si="1061"/>
        <v/>
      </c>
      <c r="IS271" s="815" t="str">
        <f t="shared" si="1061"/>
        <v/>
      </c>
      <c r="IT271" s="815" t="str">
        <f t="shared" si="1061"/>
        <v/>
      </c>
      <c r="IU271" s="815" t="str">
        <f t="shared" si="1061"/>
        <v/>
      </c>
      <c r="IV271" s="815" t="str">
        <f t="shared" si="1061"/>
        <v/>
      </c>
      <c r="IW271" s="815" t="str">
        <f t="shared" si="1061"/>
        <v/>
      </c>
      <c r="IX271" s="815" t="str">
        <f t="shared" si="1061"/>
        <v/>
      </c>
      <c r="IY271" s="815" t="str">
        <f t="shared" si="1061"/>
        <v/>
      </c>
      <c r="IZ271" s="815" t="str">
        <f t="shared" si="1061"/>
        <v/>
      </c>
      <c r="JA271" s="815" t="str">
        <f t="shared" ref="JA271:LL271" si="1062">IFERROR(IF(IF(JA270="",0,JA270)/IF(JA269="",0,JA269)=0,"",IF(JA270="",0,JA270)/IF(JA269="",0,JA269)),"")</f>
        <v/>
      </c>
      <c r="JB271" s="815" t="str">
        <f t="shared" si="1062"/>
        <v/>
      </c>
      <c r="JC271" s="815" t="str">
        <f t="shared" si="1062"/>
        <v/>
      </c>
      <c r="JD271" s="815" t="str">
        <f t="shared" si="1062"/>
        <v/>
      </c>
      <c r="JE271" s="815" t="str">
        <f t="shared" si="1062"/>
        <v/>
      </c>
      <c r="JF271" s="815" t="str">
        <f t="shared" si="1062"/>
        <v/>
      </c>
      <c r="JG271" s="815" t="str">
        <f t="shared" si="1062"/>
        <v/>
      </c>
      <c r="JH271" s="815" t="str">
        <f t="shared" si="1062"/>
        <v/>
      </c>
      <c r="JI271" s="815" t="str">
        <f t="shared" si="1062"/>
        <v/>
      </c>
      <c r="JJ271" s="815" t="str">
        <f t="shared" si="1062"/>
        <v/>
      </c>
      <c r="JK271" s="815" t="str">
        <f t="shared" si="1062"/>
        <v/>
      </c>
      <c r="JL271" s="815" t="str">
        <f t="shared" si="1062"/>
        <v/>
      </c>
      <c r="JM271" s="815" t="str">
        <f t="shared" si="1062"/>
        <v/>
      </c>
      <c r="JN271" s="815" t="str">
        <f t="shared" si="1062"/>
        <v/>
      </c>
      <c r="JO271" s="815" t="str">
        <f t="shared" si="1062"/>
        <v/>
      </c>
      <c r="JP271" s="815" t="str">
        <f t="shared" si="1062"/>
        <v/>
      </c>
      <c r="JQ271" s="815" t="str">
        <f t="shared" si="1062"/>
        <v/>
      </c>
      <c r="JR271" s="815" t="str">
        <f t="shared" si="1062"/>
        <v/>
      </c>
      <c r="JS271" s="815" t="str">
        <f t="shared" si="1062"/>
        <v/>
      </c>
      <c r="JT271" s="815" t="str">
        <f t="shared" si="1062"/>
        <v/>
      </c>
      <c r="JU271" s="815" t="str">
        <f t="shared" si="1062"/>
        <v/>
      </c>
      <c r="JV271" s="815" t="str">
        <f t="shared" si="1062"/>
        <v/>
      </c>
      <c r="JW271" s="815" t="str">
        <f t="shared" si="1062"/>
        <v/>
      </c>
      <c r="JX271" s="815" t="str">
        <f t="shared" si="1062"/>
        <v/>
      </c>
      <c r="JY271" s="815" t="str">
        <f t="shared" si="1062"/>
        <v/>
      </c>
      <c r="JZ271" s="815" t="str">
        <f t="shared" si="1062"/>
        <v/>
      </c>
      <c r="KA271" s="815" t="str">
        <f t="shared" si="1062"/>
        <v/>
      </c>
      <c r="KB271" s="815" t="str">
        <f t="shared" si="1062"/>
        <v/>
      </c>
      <c r="KC271" s="815" t="str">
        <f t="shared" si="1062"/>
        <v/>
      </c>
      <c r="KD271" s="815" t="str">
        <f t="shared" si="1062"/>
        <v/>
      </c>
      <c r="KE271" s="815" t="str">
        <f t="shared" si="1062"/>
        <v/>
      </c>
      <c r="KF271" s="815" t="str">
        <f t="shared" si="1062"/>
        <v/>
      </c>
      <c r="KG271" s="815" t="str">
        <f t="shared" si="1062"/>
        <v/>
      </c>
      <c r="KH271" s="815" t="str">
        <f t="shared" si="1062"/>
        <v/>
      </c>
      <c r="KI271" s="815" t="str">
        <f t="shared" si="1062"/>
        <v/>
      </c>
      <c r="KJ271" s="815" t="str">
        <f t="shared" si="1062"/>
        <v/>
      </c>
      <c r="KK271" s="815" t="str">
        <f t="shared" si="1062"/>
        <v/>
      </c>
      <c r="KL271" s="815" t="str">
        <f t="shared" si="1062"/>
        <v/>
      </c>
      <c r="KM271" s="815" t="str">
        <f t="shared" si="1062"/>
        <v/>
      </c>
      <c r="KN271" s="815" t="str">
        <f t="shared" si="1062"/>
        <v/>
      </c>
      <c r="KO271" s="815" t="str">
        <f t="shared" si="1062"/>
        <v/>
      </c>
      <c r="KP271" s="815" t="str">
        <f t="shared" si="1062"/>
        <v/>
      </c>
      <c r="KQ271" s="815" t="str">
        <f t="shared" si="1062"/>
        <v/>
      </c>
      <c r="KR271" s="815" t="str">
        <f t="shared" si="1062"/>
        <v/>
      </c>
      <c r="KS271" s="815" t="str">
        <f t="shared" si="1062"/>
        <v/>
      </c>
      <c r="KT271" s="815" t="str">
        <f t="shared" si="1062"/>
        <v/>
      </c>
      <c r="KU271" s="815" t="str">
        <f t="shared" si="1062"/>
        <v/>
      </c>
      <c r="KV271" s="815" t="str">
        <f t="shared" si="1062"/>
        <v/>
      </c>
      <c r="KW271" s="815" t="str">
        <f t="shared" si="1062"/>
        <v/>
      </c>
      <c r="KX271" s="815" t="str">
        <f t="shared" si="1062"/>
        <v/>
      </c>
      <c r="KY271" s="815" t="str">
        <f t="shared" si="1062"/>
        <v/>
      </c>
      <c r="KZ271" s="815" t="str">
        <f t="shared" si="1062"/>
        <v/>
      </c>
      <c r="LA271" s="815" t="str">
        <f t="shared" si="1062"/>
        <v/>
      </c>
      <c r="LB271" s="815" t="str">
        <f t="shared" si="1062"/>
        <v/>
      </c>
      <c r="LC271" s="815" t="str">
        <f t="shared" si="1062"/>
        <v/>
      </c>
      <c r="LD271" s="815" t="str">
        <f t="shared" si="1062"/>
        <v/>
      </c>
      <c r="LE271" s="815" t="str">
        <f t="shared" si="1062"/>
        <v/>
      </c>
      <c r="LF271" s="815" t="str">
        <f t="shared" si="1062"/>
        <v/>
      </c>
      <c r="LG271" s="815" t="str">
        <f t="shared" si="1062"/>
        <v/>
      </c>
      <c r="LH271" s="815" t="str">
        <f t="shared" si="1062"/>
        <v/>
      </c>
      <c r="LI271" s="815" t="str">
        <f t="shared" si="1062"/>
        <v/>
      </c>
      <c r="LJ271" s="815" t="str">
        <f t="shared" si="1062"/>
        <v/>
      </c>
      <c r="LK271" s="815" t="str">
        <f t="shared" si="1062"/>
        <v/>
      </c>
      <c r="LL271" s="815" t="str">
        <f t="shared" si="1062"/>
        <v/>
      </c>
      <c r="LM271" s="815" t="str">
        <f t="shared" ref="LM271:NX271" si="1063">IFERROR(IF(IF(LM270="",0,LM270)/IF(LM269="",0,LM269)=0,"",IF(LM270="",0,LM270)/IF(LM269="",0,LM269)),"")</f>
        <v/>
      </c>
      <c r="LN271" s="815" t="str">
        <f t="shared" si="1063"/>
        <v/>
      </c>
      <c r="LO271" s="815" t="str">
        <f t="shared" si="1063"/>
        <v/>
      </c>
      <c r="LP271" s="815" t="str">
        <f t="shared" si="1063"/>
        <v/>
      </c>
      <c r="LQ271" s="815" t="str">
        <f t="shared" si="1063"/>
        <v/>
      </c>
      <c r="LR271" s="815" t="str">
        <f t="shared" si="1063"/>
        <v/>
      </c>
      <c r="LS271" s="815" t="str">
        <f t="shared" si="1063"/>
        <v/>
      </c>
      <c r="LT271" s="815" t="str">
        <f t="shared" si="1063"/>
        <v/>
      </c>
      <c r="LU271" s="815" t="str">
        <f t="shared" si="1063"/>
        <v/>
      </c>
      <c r="LV271" s="815" t="str">
        <f t="shared" si="1063"/>
        <v/>
      </c>
      <c r="LW271" s="815" t="str">
        <f t="shared" si="1063"/>
        <v/>
      </c>
      <c r="LX271" s="815" t="str">
        <f t="shared" si="1063"/>
        <v/>
      </c>
      <c r="LY271" s="815" t="str">
        <f t="shared" si="1063"/>
        <v/>
      </c>
      <c r="LZ271" s="815" t="str">
        <f t="shared" si="1063"/>
        <v/>
      </c>
      <c r="MA271" s="815" t="str">
        <f t="shared" si="1063"/>
        <v/>
      </c>
      <c r="MB271" s="815" t="str">
        <f t="shared" si="1063"/>
        <v/>
      </c>
      <c r="MC271" s="815" t="str">
        <f t="shared" si="1063"/>
        <v/>
      </c>
      <c r="MD271" s="815" t="str">
        <f t="shared" si="1063"/>
        <v/>
      </c>
      <c r="ME271" s="815" t="str">
        <f t="shared" si="1063"/>
        <v/>
      </c>
      <c r="MF271" s="815" t="str">
        <f t="shared" si="1063"/>
        <v/>
      </c>
      <c r="MG271" s="815" t="str">
        <f t="shared" si="1063"/>
        <v/>
      </c>
      <c r="MH271" s="815" t="str">
        <f t="shared" si="1063"/>
        <v/>
      </c>
      <c r="MI271" s="815" t="str">
        <f t="shared" si="1063"/>
        <v/>
      </c>
      <c r="MJ271" s="815" t="str">
        <f t="shared" si="1063"/>
        <v/>
      </c>
      <c r="MK271" s="815" t="str">
        <f t="shared" si="1063"/>
        <v/>
      </c>
      <c r="ML271" s="815" t="str">
        <f t="shared" si="1063"/>
        <v/>
      </c>
      <c r="MM271" s="815" t="str">
        <f t="shared" si="1063"/>
        <v/>
      </c>
      <c r="MN271" s="815" t="str">
        <f t="shared" si="1063"/>
        <v/>
      </c>
      <c r="MO271" s="815" t="str">
        <f t="shared" si="1063"/>
        <v/>
      </c>
      <c r="MP271" s="815" t="str">
        <f t="shared" si="1063"/>
        <v/>
      </c>
      <c r="MQ271" s="815" t="str">
        <f t="shared" si="1063"/>
        <v/>
      </c>
      <c r="MR271" s="815" t="str">
        <f t="shared" si="1063"/>
        <v/>
      </c>
      <c r="MS271" s="815" t="str">
        <f t="shared" si="1063"/>
        <v/>
      </c>
      <c r="MT271" s="815" t="str">
        <f t="shared" si="1063"/>
        <v/>
      </c>
      <c r="MU271" s="815" t="str">
        <f t="shared" si="1063"/>
        <v/>
      </c>
      <c r="MV271" s="815" t="str">
        <f t="shared" si="1063"/>
        <v/>
      </c>
      <c r="MW271" s="815" t="str">
        <f t="shared" si="1063"/>
        <v/>
      </c>
      <c r="MX271" s="815" t="str">
        <f t="shared" si="1063"/>
        <v/>
      </c>
      <c r="MY271" s="815" t="str">
        <f t="shared" si="1063"/>
        <v/>
      </c>
      <c r="MZ271" s="815" t="str">
        <f t="shared" si="1063"/>
        <v/>
      </c>
      <c r="NA271" s="815" t="str">
        <f t="shared" si="1063"/>
        <v/>
      </c>
      <c r="NB271" s="815" t="str">
        <f t="shared" si="1063"/>
        <v/>
      </c>
      <c r="NC271" s="815" t="str">
        <f t="shared" si="1063"/>
        <v/>
      </c>
      <c r="ND271" s="815" t="str">
        <f t="shared" si="1063"/>
        <v/>
      </c>
      <c r="NE271" s="815" t="str">
        <f t="shared" si="1063"/>
        <v/>
      </c>
      <c r="NF271" s="815" t="str">
        <f t="shared" si="1063"/>
        <v/>
      </c>
      <c r="NG271" s="815" t="str">
        <f t="shared" si="1063"/>
        <v/>
      </c>
      <c r="NH271" s="815" t="str">
        <f t="shared" si="1063"/>
        <v/>
      </c>
      <c r="NI271" s="815" t="str">
        <f t="shared" si="1063"/>
        <v/>
      </c>
      <c r="NJ271" s="815" t="str">
        <f t="shared" si="1063"/>
        <v/>
      </c>
      <c r="NK271" s="815" t="str">
        <f t="shared" si="1063"/>
        <v/>
      </c>
      <c r="NL271" s="932">
        <f t="shared" si="1063"/>
        <v>-0.15332539709835569</v>
      </c>
      <c r="NM271" s="932">
        <f t="shared" si="1063"/>
        <v>-0.25028708021841528</v>
      </c>
      <c r="NN271" s="932" t="str">
        <f t="shared" si="1063"/>
        <v/>
      </c>
      <c r="NO271" s="932" t="str">
        <f t="shared" si="1063"/>
        <v/>
      </c>
      <c r="NP271" s="932" t="str">
        <f t="shared" si="1063"/>
        <v/>
      </c>
      <c r="NQ271" s="932" t="str">
        <f t="shared" si="1063"/>
        <v/>
      </c>
      <c r="NR271" s="932" t="str">
        <f t="shared" si="1063"/>
        <v/>
      </c>
      <c r="NS271" s="932" t="str">
        <f t="shared" si="1063"/>
        <v/>
      </c>
      <c r="NT271" s="932" t="str">
        <f t="shared" si="1063"/>
        <v/>
      </c>
      <c r="NU271" s="932" t="str">
        <f t="shared" si="1063"/>
        <v/>
      </c>
      <c r="NV271" s="932" t="str">
        <f t="shared" si="1063"/>
        <v/>
      </c>
      <c r="NW271" s="932" t="str">
        <f t="shared" si="1063"/>
        <v/>
      </c>
      <c r="NX271" s="932" t="str">
        <f t="shared" si="1063"/>
        <v/>
      </c>
      <c r="NY271" s="932" t="str">
        <f t="shared" ref="NY271:QB271" si="1064">IFERROR(IF(IF(NY270="",0,NY270)/IF(NY269="",0,NY269)=0,"",IF(NY270="",0,NY270)/IF(NY269="",0,NY269)),"")</f>
        <v/>
      </c>
      <c r="NZ271" s="932" t="str">
        <f t="shared" si="1064"/>
        <v/>
      </c>
      <c r="OA271" s="932" t="str">
        <f t="shared" si="1064"/>
        <v/>
      </c>
      <c r="OB271" s="932" t="str">
        <f t="shared" si="1064"/>
        <v/>
      </c>
      <c r="OC271" s="932" t="str">
        <f t="shared" si="1064"/>
        <v/>
      </c>
      <c r="OD271" s="932" t="str">
        <f t="shared" si="1064"/>
        <v/>
      </c>
      <c r="OE271" s="932" t="str">
        <f t="shared" si="1064"/>
        <v/>
      </c>
      <c r="OF271" s="932" t="str">
        <f t="shared" si="1064"/>
        <v/>
      </c>
      <c r="OG271" s="932" t="str">
        <f t="shared" si="1064"/>
        <v/>
      </c>
      <c r="OH271" s="932" t="str">
        <f t="shared" si="1064"/>
        <v/>
      </c>
      <c r="OI271" s="932" t="str">
        <f t="shared" si="1064"/>
        <v/>
      </c>
      <c r="OJ271" s="932" t="str">
        <f t="shared" si="1064"/>
        <v/>
      </c>
      <c r="OK271" s="932" t="str">
        <f t="shared" si="1064"/>
        <v/>
      </c>
      <c r="OL271" s="932" t="str">
        <f t="shared" si="1064"/>
        <v/>
      </c>
      <c r="OM271" s="932" t="str">
        <f t="shared" si="1064"/>
        <v/>
      </c>
      <c r="ON271" s="932" t="str">
        <f t="shared" si="1064"/>
        <v/>
      </c>
      <c r="OO271" s="932" t="str">
        <f t="shared" si="1064"/>
        <v/>
      </c>
      <c r="OP271" s="932" t="str">
        <f t="shared" si="1064"/>
        <v/>
      </c>
      <c r="OQ271" s="932" t="str">
        <f t="shared" si="1064"/>
        <v/>
      </c>
      <c r="OR271" s="932" t="str">
        <f t="shared" si="1064"/>
        <v/>
      </c>
      <c r="OS271" s="932" t="str">
        <f t="shared" si="1064"/>
        <v/>
      </c>
      <c r="OT271" s="932" t="str">
        <f t="shared" si="1064"/>
        <v/>
      </c>
      <c r="OU271" s="932" t="str">
        <f t="shared" si="1064"/>
        <v/>
      </c>
      <c r="OV271" s="932" t="str">
        <f t="shared" si="1064"/>
        <v/>
      </c>
      <c r="OW271" s="932" t="str">
        <f t="shared" si="1064"/>
        <v/>
      </c>
      <c r="OX271" s="932" t="str">
        <f t="shared" si="1064"/>
        <v/>
      </c>
      <c r="OY271" s="932" t="str">
        <f t="shared" si="1064"/>
        <v/>
      </c>
      <c r="OZ271" s="932" t="str">
        <f t="shared" si="1064"/>
        <v/>
      </c>
      <c r="PA271" s="932" t="str">
        <f t="shared" si="1064"/>
        <v/>
      </c>
      <c r="PB271" s="932" t="str">
        <f t="shared" si="1064"/>
        <v/>
      </c>
      <c r="PC271" s="932" t="str">
        <f t="shared" si="1064"/>
        <v/>
      </c>
      <c r="PD271" s="932" t="str">
        <f t="shared" si="1064"/>
        <v/>
      </c>
      <c r="PE271" s="932" t="str">
        <f t="shared" si="1064"/>
        <v/>
      </c>
      <c r="PF271" s="932" t="str">
        <f t="shared" si="1064"/>
        <v/>
      </c>
      <c r="PG271" s="932" t="str">
        <f t="shared" si="1064"/>
        <v/>
      </c>
      <c r="PH271" s="932" t="str">
        <f t="shared" si="1064"/>
        <v/>
      </c>
      <c r="PI271" s="932" t="str">
        <f t="shared" si="1064"/>
        <v/>
      </c>
      <c r="PJ271" s="932" t="str">
        <f t="shared" si="1064"/>
        <v/>
      </c>
      <c r="PK271" s="932" t="str">
        <f t="shared" si="1064"/>
        <v/>
      </c>
      <c r="PL271" s="932" t="str">
        <f t="shared" si="1064"/>
        <v/>
      </c>
      <c r="PM271" s="971">
        <f t="shared" si="1064"/>
        <v>-0.18447947797578573</v>
      </c>
      <c r="PN271" s="971" t="str">
        <f t="shared" si="1064"/>
        <v/>
      </c>
      <c r="PO271" s="971" t="str">
        <f t="shared" si="1064"/>
        <v/>
      </c>
      <c r="PP271" s="971" t="str">
        <f t="shared" si="1064"/>
        <v/>
      </c>
      <c r="PQ271" s="971" t="str">
        <f t="shared" si="1064"/>
        <v/>
      </c>
      <c r="PR271" s="971" t="str">
        <f t="shared" si="1064"/>
        <v/>
      </c>
      <c r="PS271" s="971" t="str">
        <f t="shared" si="1064"/>
        <v/>
      </c>
      <c r="PT271" s="971" t="str">
        <f t="shared" si="1064"/>
        <v/>
      </c>
      <c r="PU271" s="971" t="str">
        <f t="shared" si="1064"/>
        <v/>
      </c>
      <c r="PV271" s="971" t="str">
        <f t="shared" si="1064"/>
        <v/>
      </c>
      <c r="PW271" s="971" t="str">
        <f t="shared" si="1064"/>
        <v/>
      </c>
      <c r="PX271" s="971" t="str">
        <f t="shared" si="1064"/>
        <v/>
      </c>
      <c r="PY271" s="1009">
        <f t="shared" si="1064"/>
        <v>-0.18447947797578573</v>
      </c>
      <c r="PZ271" s="1047" t="str">
        <f t="shared" si="1064"/>
        <v/>
      </c>
      <c r="QA271" s="1085" t="str">
        <f t="shared" si="1064"/>
        <v/>
      </c>
      <c r="QB271" s="1123" t="str">
        <f t="shared" si="1064"/>
        <v/>
      </c>
    </row>
    <row r="272" spans="1:444" ht="14.25" x14ac:dyDescent="0.15">
      <c r="A272" s="1135"/>
      <c r="B272" s="1135"/>
      <c r="C272" s="1135"/>
      <c r="D272" s="841" t="s">
        <v>463</v>
      </c>
      <c r="E272" s="813">
        <f t="shared" ref="E272:BP272" si="1065">IFERROR(IF(IF(E269="",0,E269)/IF(E267="",0,E267)=0,"",IF(E269="",0,E269)/IF(E267="",0,E267)),"")</f>
        <v>66.66</v>
      </c>
      <c r="F272" s="813">
        <f t="shared" si="1065"/>
        <v>109.999</v>
      </c>
      <c r="G272" s="813">
        <f t="shared" si="1065"/>
        <v>89.164000000000001</v>
      </c>
      <c r="H272" s="813">
        <f t="shared" si="1065"/>
        <v>112.37125</v>
      </c>
      <c r="I272" s="813">
        <f t="shared" si="1065"/>
        <v>122.99235294117646</v>
      </c>
      <c r="J272" s="813">
        <f t="shared" si="1065"/>
        <v>158.78</v>
      </c>
      <c r="K272" s="813">
        <f t="shared" si="1065"/>
        <v>135.99384615384616</v>
      </c>
      <c r="L272" s="813">
        <f t="shared" si="1065"/>
        <v>84.63363636363637</v>
      </c>
      <c r="M272" s="813">
        <f t="shared" si="1065"/>
        <v>133.76307692307694</v>
      </c>
      <c r="N272" s="813">
        <f t="shared" si="1065"/>
        <v>99.825625000000002</v>
      </c>
      <c r="O272" s="813" t="str">
        <f t="shared" si="1065"/>
        <v/>
      </c>
      <c r="P272" s="813" t="str">
        <f t="shared" si="1065"/>
        <v/>
      </c>
      <c r="Q272" s="813" t="str">
        <f t="shared" si="1065"/>
        <v/>
      </c>
      <c r="R272" s="813" t="str">
        <f t="shared" si="1065"/>
        <v/>
      </c>
      <c r="S272" s="813" t="str">
        <f t="shared" si="1065"/>
        <v/>
      </c>
      <c r="T272" s="813" t="str">
        <f t="shared" si="1065"/>
        <v/>
      </c>
      <c r="U272" s="813" t="str">
        <f t="shared" si="1065"/>
        <v/>
      </c>
      <c r="V272" s="813" t="str">
        <f t="shared" si="1065"/>
        <v/>
      </c>
      <c r="W272" s="813" t="str">
        <f t="shared" si="1065"/>
        <v/>
      </c>
      <c r="X272" s="813" t="str">
        <f t="shared" si="1065"/>
        <v/>
      </c>
      <c r="Y272" s="813" t="str">
        <f t="shared" si="1065"/>
        <v/>
      </c>
      <c r="Z272" s="813" t="str">
        <f t="shared" si="1065"/>
        <v/>
      </c>
      <c r="AA272" s="813" t="str">
        <f t="shared" si="1065"/>
        <v/>
      </c>
      <c r="AB272" s="813" t="str">
        <f t="shared" si="1065"/>
        <v/>
      </c>
      <c r="AC272" s="813" t="str">
        <f t="shared" si="1065"/>
        <v/>
      </c>
      <c r="AD272" s="813" t="str">
        <f t="shared" si="1065"/>
        <v/>
      </c>
      <c r="AE272" s="813" t="str">
        <f t="shared" si="1065"/>
        <v/>
      </c>
      <c r="AF272" s="813" t="str">
        <f t="shared" si="1065"/>
        <v/>
      </c>
      <c r="AG272" s="813" t="str">
        <f t="shared" si="1065"/>
        <v/>
      </c>
      <c r="AH272" s="813" t="str">
        <f t="shared" si="1065"/>
        <v/>
      </c>
      <c r="AI272" s="813" t="str">
        <f t="shared" si="1065"/>
        <v/>
      </c>
      <c r="AJ272" s="813" t="str">
        <f t="shared" si="1065"/>
        <v/>
      </c>
      <c r="AK272" s="813" t="str">
        <f t="shared" si="1065"/>
        <v/>
      </c>
      <c r="AL272" s="813" t="str">
        <f t="shared" si="1065"/>
        <v/>
      </c>
      <c r="AM272" s="813" t="str">
        <f t="shared" si="1065"/>
        <v/>
      </c>
      <c r="AN272" s="813" t="str">
        <f t="shared" si="1065"/>
        <v/>
      </c>
      <c r="AO272" s="813" t="str">
        <f t="shared" si="1065"/>
        <v/>
      </c>
      <c r="AP272" s="813" t="str">
        <f t="shared" si="1065"/>
        <v/>
      </c>
      <c r="AQ272" s="813" t="str">
        <f t="shared" si="1065"/>
        <v/>
      </c>
      <c r="AR272" s="813" t="str">
        <f t="shared" si="1065"/>
        <v/>
      </c>
      <c r="AS272" s="813" t="str">
        <f t="shared" si="1065"/>
        <v/>
      </c>
      <c r="AT272" s="813" t="str">
        <f t="shared" si="1065"/>
        <v/>
      </c>
      <c r="AU272" s="813" t="str">
        <f t="shared" si="1065"/>
        <v/>
      </c>
      <c r="AV272" s="813" t="str">
        <f t="shared" si="1065"/>
        <v/>
      </c>
      <c r="AW272" s="813" t="str">
        <f t="shared" si="1065"/>
        <v/>
      </c>
      <c r="AX272" s="813" t="str">
        <f t="shared" si="1065"/>
        <v/>
      </c>
      <c r="AY272" s="813" t="str">
        <f t="shared" si="1065"/>
        <v/>
      </c>
      <c r="AZ272" s="813" t="str">
        <f t="shared" si="1065"/>
        <v/>
      </c>
      <c r="BA272" s="813" t="str">
        <f t="shared" si="1065"/>
        <v/>
      </c>
      <c r="BB272" s="813" t="str">
        <f t="shared" si="1065"/>
        <v/>
      </c>
      <c r="BC272" s="813" t="str">
        <f t="shared" si="1065"/>
        <v/>
      </c>
      <c r="BD272" s="813" t="str">
        <f t="shared" si="1065"/>
        <v/>
      </c>
      <c r="BE272" s="813" t="str">
        <f t="shared" si="1065"/>
        <v/>
      </c>
      <c r="BF272" s="813" t="str">
        <f t="shared" si="1065"/>
        <v/>
      </c>
      <c r="BG272" s="813" t="str">
        <f t="shared" si="1065"/>
        <v/>
      </c>
      <c r="BH272" s="813" t="str">
        <f t="shared" si="1065"/>
        <v/>
      </c>
      <c r="BI272" s="813" t="str">
        <f t="shared" si="1065"/>
        <v/>
      </c>
      <c r="BJ272" s="813" t="str">
        <f t="shared" si="1065"/>
        <v/>
      </c>
      <c r="BK272" s="813" t="str">
        <f t="shared" si="1065"/>
        <v/>
      </c>
      <c r="BL272" s="813" t="str">
        <f t="shared" si="1065"/>
        <v/>
      </c>
      <c r="BM272" s="813" t="str">
        <f t="shared" si="1065"/>
        <v/>
      </c>
      <c r="BN272" s="813" t="str">
        <f t="shared" si="1065"/>
        <v/>
      </c>
      <c r="BO272" s="813" t="str">
        <f t="shared" si="1065"/>
        <v/>
      </c>
      <c r="BP272" s="813" t="str">
        <f t="shared" si="1065"/>
        <v/>
      </c>
      <c r="BQ272" s="813" t="str">
        <f t="shared" ref="BQ272:EB272" si="1066">IFERROR(IF(IF(BQ269="",0,BQ269)/IF(BQ267="",0,BQ267)=0,"",IF(BQ269="",0,BQ269)/IF(BQ267="",0,BQ267)),"")</f>
        <v/>
      </c>
      <c r="BR272" s="813" t="str">
        <f t="shared" si="1066"/>
        <v/>
      </c>
      <c r="BS272" s="813" t="str">
        <f t="shared" si="1066"/>
        <v/>
      </c>
      <c r="BT272" s="813" t="str">
        <f t="shared" si="1066"/>
        <v/>
      </c>
      <c r="BU272" s="813" t="str">
        <f t="shared" si="1066"/>
        <v/>
      </c>
      <c r="BV272" s="813" t="str">
        <f t="shared" si="1066"/>
        <v/>
      </c>
      <c r="BW272" s="813" t="str">
        <f t="shared" si="1066"/>
        <v/>
      </c>
      <c r="BX272" s="813" t="str">
        <f t="shared" si="1066"/>
        <v/>
      </c>
      <c r="BY272" s="813" t="str">
        <f t="shared" si="1066"/>
        <v/>
      </c>
      <c r="BZ272" s="813" t="str">
        <f t="shared" si="1066"/>
        <v/>
      </c>
      <c r="CA272" s="813" t="str">
        <f t="shared" si="1066"/>
        <v/>
      </c>
      <c r="CB272" s="813" t="str">
        <f t="shared" si="1066"/>
        <v/>
      </c>
      <c r="CC272" s="813" t="str">
        <f t="shared" si="1066"/>
        <v/>
      </c>
      <c r="CD272" s="813" t="str">
        <f t="shared" si="1066"/>
        <v/>
      </c>
      <c r="CE272" s="813" t="str">
        <f t="shared" si="1066"/>
        <v/>
      </c>
      <c r="CF272" s="813" t="str">
        <f t="shared" si="1066"/>
        <v/>
      </c>
      <c r="CG272" s="813" t="str">
        <f t="shared" si="1066"/>
        <v/>
      </c>
      <c r="CH272" s="813" t="str">
        <f t="shared" si="1066"/>
        <v/>
      </c>
      <c r="CI272" s="813" t="str">
        <f t="shared" si="1066"/>
        <v/>
      </c>
      <c r="CJ272" s="813" t="str">
        <f t="shared" si="1066"/>
        <v/>
      </c>
      <c r="CK272" s="813" t="str">
        <f t="shared" si="1066"/>
        <v/>
      </c>
      <c r="CL272" s="813" t="str">
        <f t="shared" si="1066"/>
        <v/>
      </c>
      <c r="CM272" s="813" t="str">
        <f t="shared" si="1066"/>
        <v/>
      </c>
      <c r="CN272" s="813" t="str">
        <f t="shared" si="1066"/>
        <v/>
      </c>
      <c r="CO272" s="813" t="str">
        <f t="shared" si="1066"/>
        <v/>
      </c>
      <c r="CP272" s="813" t="str">
        <f t="shared" si="1066"/>
        <v/>
      </c>
      <c r="CQ272" s="813" t="str">
        <f t="shared" si="1066"/>
        <v/>
      </c>
      <c r="CR272" s="813" t="str">
        <f t="shared" si="1066"/>
        <v/>
      </c>
      <c r="CS272" s="813" t="str">
        <f t="shared" si="1066"/>
        <v/>
      </c>
      <c r="CT272" s="813" t="str">
        <f t="shared" si="1066"/>
        <v/>
      </c>
      <c r="CU272" s="813" t="str">
        <f t="shared" si="1066"/>
        <v/>
      </c>
      <c r="CV272" s="813" t="str">
        <f t="shared" si="1066"/>
        <v/>
      </c>
      <c r="CW272" s="813" t="str">
        <f t="shared" si="1066"/>
        <v/>
      </c>
      <c r="CX272" s="813" t="str">
        <f t="shared" si="1066"/>
        <v/>
      </c>
      <c r="CY272" s="813" t="str">
        <f t="shared" si="1066"/>
        <v/>
      </c>
      <c r="CZ272" s="813" t="str">
        <f t="shared" si="1066"/>
        <v/>
      </c>
      <c r="DA272" s="813" t="str">
        <f t="shared" si="1066"/>
        <v/>
      </c>
      <c r="DB272" s="813" t="str">
        <f t="shared" si="1066"/>
        <v/>
      </c>
      <c r="DC272" s="813" t="str">
        <f t="shared" si="1066"/>
        <v/>
      </c>
      <c r="DD272" s="813" t="str">
        <f t="shared" si="1066"/>
        <v/>
      </c>
      <c r="DE272" s="813" t="str">
        <f t="shared" si="1066"/>
        <v/>
      </c>
      <c r="DF272" s="813" t="str">
        <f t="shared" si="1066"/>
        <v/>
      </c>
      <c r="DG272" s="813" t="str">
        <f t="shared" si="1066"/>
        <v/>
      </c>
      <c r="DH272" s="813" t="str">
        <f t="shared" si="1066"/>
        <v/>
      </c>
      <c r="DI272" s="813" t="str">
        <f t="shared" si="1066"/>
        <v/>
      </c>
      <c r="DJ272" s="813" t="str">
        <f t="shared" si="1066"/>
        <v/>
      </c>
      <c r="DK272" s="813" t="str">
        <f t="shared" si="1066"/>
        <v/>
      </c>
      <c r="DL272" s="813" t="str">
        <f t="shared" si="1066"/>
        <v/>
      </c>
      <c r="DM272" s="813" t="str">
        <f t="shared" si="1066"/>
        <v/>
      </c>
      <c r="DN272" s="813" t="str">
        <f t="shared" si="1066"/>
        <v/>
      </c>
      <c r="DO272" s="813" t="str">
        <f t="shared" si="1066"/>
        <v/>
      </c>
      <c r="DP272" s="813" t="str">
        <f t="shared" si="1066"/>
        <v/>
      </c>
      <c r="DQ272" s="813" t="str">
        <f t="shared" si="1066"/>
        <v/>
      </c>
      <c r="DR272" s="813" t="str">
        <f t="shared" si="1066"/>
        <v/>
      </c>
      <c r="DS272" s="813" t="str">
        <f t="shared" si="1066"/>
        <v/>
      </c>
      <c r="DT272" s="813" t="str">
        <f t="shared" si="1066"/>
        <v/>
      </c>
      <c r="DU272" s="813" t="str">
        <f t="shared" si="1066"/>
        <v/>
      </c>
      <c r="DV272" s="813" t="str">
        <f t="shared" si="1066"/>
        <v/>
      </c>
      <c r="DW272" s="813" t="str">
        <f t="shared" si="1066"/>
        <v/>
      </c>
      <c r="DX272" s="813" t="str">
        <f t="shared" si="1066"/>
        <v/>
      </c>
      <c r="DY272" s="813" t="str">
        <f t="shared" si="1066"/>
        <v/>
      </c>
      <c r="DZ272" s="813" t="str">
        <f t="shared" si="1066"/>
        <v/>
      </c>
      <c r="EA272" s="813" t="str">
        <f t="shared" si="1066"/>
        <v/>
      </c>
      <c r="EB272" s="813" t="str">
        <f t="shared" si="1066"/>
        <v/>
      </c>
      <c r="EC272" s="813" t="str">
        <f t="shared" ref="EC272:GN272" si="1067">IFERROR(IF(IF(EC269="",0,EC269)/IF(EC267="",0,EC267)=0,"",IF(EC269="",0,EC269)/IF(EC267="",0,EC267)),"")</f>
        <v/>
      </c>
      <c r="ED272" s="813" t="str">
        <f t="shared" si="1067"/>
        <v/>
      </c>
      <c r="EE272" s="813" t="str">
        <f t="shared" si="1067"/>
        <v/>
      </c>
      <c r="EF272" s="813" t="str">
        <f t="shared" si="1067"/>
        <v/>
      </c>
      <c r="EG272" s="813" t="str">
        <f t="shared" si="1067"/>
        <v/>
      </c>
      <c r="EH272" s="813" t="str">
        <f t="shared" si="1067"/>
        <v/>
      </c>
      <c r="EI272" s="813" t="str">
        <f t="shared" si="1067"/>
        <v/>
      </c>
      <c r="EJ272" s="813" t="str">
        <f t="shared" si="1067"/>
        <v/>
      </c>
      <c r="EK272" s="813" t="str">
        <f t="shared" si="1067"/>
        <v/>
      </c>
      <c r="EL272" s="813" t="str">
        <f t="shared" si="1067"/>
        <v/>
      </c>
      <c r="EM272" s="813" t="str">
        <f t="shared" si="1067"/>
        <v/>
      </c>
      <c r="EN272" s="813" t="str">
        <f t="shared" si="1067"/>
        <v/>
      </c>
      <c r="EO272" s="813" t="str">
        <f t="shared" si="1067"/>
        <v/>
      </c>
      <c r="EP272" s="813" t="str">
        <f t="shared" si="1067"/>
        <v/>
      </c>
      <c r="EQ272" s="813" t="str">
        <f t="shared" si="1067"/>
        <v/>
      </c>
      <c r="ER272" s="813" t="str">
        <f t="shared" si="1067"/>
        <v/>
      </c>
      <c r="ES272" s="813" t="str">
        <f t="shared" si="1067"/>
        <v/>
      </c>
      <c r="ET272" s="813" t="str">
        <f t="shared" si="1067"/>
        <v/>
      </c>
      <c r="EU272" s="813" t="str">
        <f t="shared" si="1067"/>
        <v/>
      </c>
      <c r="EV272" s="813" t="str">
        <f t="shared" si="1067"/>
        <v/>
      </c>
      <c r="EW272" s="813" t="str">
        <f t="shared" si="1067"/>
        <v/>
      </c>
      <c r="EX272" s="813" t="str">
        <f t="shared" si="1067"/>
        <v/>
      </c>
      <c r="EY272" s="813" t="str">
        <f t="shared" si="1067"/>
        <v/>
      </c>
      <c r="EZ272" s="813" t="str">
        <f t="shared" si="1067"/>
        <v/>
      </c>
      <c r="FA272" s="813" t="str">
        <f t="shared" si="1067"/>
        <v/>
      </c>
      <c r="FB272" s="813" t="str">
        <f t="shared" si="1067"/>
        <v/>
      </c>
      <c r="FC272" s="813" t="str">
        <f t="shared" si="1067"/>
        <v/>
      </c>
      <c r="FD272" s="813" t="str">
        <f t="shared" si="1067"/>
        <v/>
      </c>
      <c r="FE272" s="813" t="str">
        <f t="shared" si="1067"/>
        <v/>
      </c>
      <c r="FF272" s="813" t="str">
        <f t="shared" si="1067"/>
        <v/>
      </c>
      <c r="FG272" s="813" t="str">
        <f t="shared" si="1067"/>
        <v/>
      </c>
      <c r="FH272" s="813" t="str">
        <f t="shared" si="1067"/>
        <v/>
      </c>
      <c r="FI272" s="813" t="str">
        <f t="shared" si="1067"/>
        <v/>
      </c>
      <c r="FJ272" s="813" t="str">
        <f t="shared" si="1067"/>
        <v/>
      </c>
      <c r="FK272" s="813" t="str">
        <f t="shared" si="1067"/>
        <v/>
      </c>
      <c r="FL272" s="813" t="str">
        <f t="shared" si="1067"/>
        <v/>
      </c>
      <c r="FM272" s="813" t="str">
        <f t="shared" si="1067"/>
        <v/>
      </c>
      <c r="FN272" s="813" t="str">
        <f t="shared" si="1067"/>
        <v/>
      </c>
      <c r="FO272" s="813" t="str">
        <f t="shared" si="1067"/>
        <v/>
      </c>
      <c r="FP272" s="813" t="str">
        <f t="shared" si="1067"/>
        <v/>
      </c>
      <c r="FQ272" s="813" t="str">
        <f t="shared" si="1067"/>
        <v/>
      </c>
      <c r="FR272" s="813" t="str">
        <f t="shared" si="1067"/>
        <v/>
      </c>
      <c r="FS272" s="813" t="str">
        <f t="shared" si="1067"/>
        <v/>
      </c>
      <c r="FT272" s="813" t="str">
        <f t="shared" si="1067"/>
        <v/>
      </c>
      <c r="FU272" s="813" t="str">
        <f t="shared" si="1067"/>
        <v/>
      </c>
      <c r="FV272" s="813" t="str">
        <f t="shared" si="1067"/>
        <v/>
      </c>
      <c r="FW272" s="813" t="str">
        <f t="shared" si="1067"/>
        <v/>
      </c>
      <c r="FX272" s="813" t="str">
        <f t="shared" si="1067"/>
        <v/>
      </c>
      <c r="FY272" s="813" t="str">
        <f t="shared" si="1067"/>
        <v/>
      </c>
      <c r="FZ272" s="813" t="str">
        <f t="shared" si="1067"/>
        <v/>
      </c>
      <c r="GA272" s="813" t="str">
        <f t="shared" si="1067"/>
        <v/>
      </c>
      <c r="GB272" s="813" t="str">
        <f t="shared" si="1067"/>
        <v/>
      </c>
      <c r="GC272" s="813" t="str">
        <f t="shared" si="1067"/>
        <v/>
      </c>
      <c r="GD272" s="813" t="str">
        <f t="shared" si="1067"/>
        <v/>
      </c>
      <c r="GE272" s="813" t="str">
        <f t="shared" si="1067"/>
        <v/>
      </c>
      <c r="GF272" s="813" t="str">
        <f t="shared" si="1067"/>
        <v/>
      </c>
      <c r="GG272" s="813" t="str">
        <f t="shared" si="1067"/>
        <v/>
      </c>
      <c r="GH272" s="813" t="str">
        <f t="shared" si="1067"/>
        <v/>
      </c>
      <c r="GI272" s="813" t="str">
        <f t="shared" si="1067"/>
        <v/>
      </c>
      <c r="GJ272" s="813" t="str">
        <f t="shared" si="1067"/>
        <v/>
      </c>
      <c r="GK272" s="813" t="str">
        <f t="shared" si="1067"/>
        <v/>
      </c>
      <c r="GL272" s="813" t="str">
        <f t="shared" si="1067"/>
        <v/>
      </c>
      <c r="GM272" s="813" t="str">
        <f t="shared" si="1067"/>
        <v/>
      </c>
      <c r="GN272" s="813" t="str">
        <f t="shared" si="1067"/>
        <v/>
      </c>
      <c r="GO272" s="813" t="str">
        <f t="shared" ref="GO272:IZ272" si="1068">IFERROR(IF(IF(GO269="",0,GO269)/IF(GO267="",0,GO267)=0,"",IF(GO269="",0,GO269)/IF(GO267="",0,GO267)),"")</f>
        <v/>
      </c>
      <c r="GP272" s="813" t="str">
        <f t="shared" si="1068"/>
        <v/>
      </c>
      <c r="GQ272" s="813" t="str">
        <f t="shared" si="1068"/>
        <v/>
      </c>
      <c r="GR272" s="813" t="str">
        <f t="shared" si="1068"/>
        <v/>
      </c>
      <c r="GS272" s="813" t="str">
        <f t="shared" si="1068"/>
        <v/>
      </c>
      <c r="GT272" s="813" t="str">
        <f t="shared" si="1068"/>
        <v/>
      </c>
      <c r="GU272" s="813" t="str">
        <f t="shared" si="1068"/>
        <v/>
      </c>
      <c r="GV272" s="813" t="str">
        <f t="shared" si="1068"/>
        <v/>
      </c>
      <c r="GW272" s="813" t="str">
        <f t="shared" si="1068"/>
        <v/>
      </c>
      <c r="GX272" s="813" t="str">
        <f t="shared" si="1068"/>
        <v/>
      </c>
      <c r="GY272" s="813" t="str">
        <f t="shared" si="1068"/>
        <v/>
      </c>
      <c r="GZ272" s="813" t="str">
        <f t="shared" si="1068"/>
        <v/>
      </c>
      <c r="HA272" s="813" t="str">
        <f t="shared" si="1068"/>
        <v/>
      </c>
      <c r="HB272" s="813" t="str">
        <f t="shared" si="1068"/>
        <v/>
      </c>
      <c r="HC272" s="813" t="str">
        <f t="shared" si="1068"/>
        <v/>
      </c>
      <c r="HD272" s="813" t="str">
        <f t="shared" si="1068"/>
        <v/>
      </c>
      <c r="HE272" s="813" t="str">
        <f t="shared" si="1068"/>
        <v/>
      </c>
      <c r="HF272" s="813" t="str">
        <f t="shared" si="1068"/>
        <v/>
      </c>
      <c r="HG272" s="813" t="str">
        <f t="shared" si="1068"/>
        <v/>
      </c>
      <c r="HH272" s="813" t="str">
        <f t="shared" si="1068"/>
        <v/>
      </c>
      <c r="HI272" s="813" t="str">
        <f t="shared" si="1068"/>
        <v/>
      </c>
      <c r="HJ272" s="813" t="str">
        <f t="shared" si="1068"/>
        <v/>
      </c>
      <c r="HK272" s="813" t="str">
        <f t="shared" si="1068"/>
        <v/>
      </c>
      <c r="HL272" s="813" t="str">
        <f t="shared" si="1068"/>
        <v/>
      </c>
      <c r="HM272" s="813" t="str">
        <f t="shared" si="1068"/>
        <v/>
      </c>
      <c r="HN272" s="813" t="str">
        <f t="shared" si="1068"/>
        <v/>
      </c>
      <c r="HO272" s="813" t="str">
        <f t="shared" si="1068"/>
        <v/>
      </c>
      <c r="HP272" s="813" t="str">
        <f t="shared" si="1068"/>
        <v/>
      </c>
      <c r="HQ272" s="813" t="str">
        <f t="shared" si="1068"/>
        <v/>
      </c>
      <c r="HR272" s="813" t="str">
        <f t="shared" si="1068"/>
        <v/>
      </c>
      <c r="HS272" s="813" t="str">
        <f t="shared" si="1068"/>
        <v/>
      </c>
      <c r="HT272" s="813" t="str">
        <f t="shared" si="1068"/>
        <v/>
      </c>
      <c r="HU272" s="813" t="str">
        <f t="shared" si="1068"/>
        <v/>
      </c>
      <c r="HV272" s="813" t="str">
        <f t="shared" si="1068"/>
        <v/>
      </c>
      <c r="HW272" s="813" t="str">
        <f t="shared" si="1068"/>
        <v/>
      </c>
      <c r="HX272" s="813" t="str">
        <f t="shared" si="1068"/>
        <v/>
      </c>
      <c r="HY272" s="813" t="str">
        <f t="shared" si="1068"/>
        <v/>
      </c>
      <c r="HZ272" s="813" t="str">
        <f t="shared" si="1068"/>
        <v/>
      </c>
      <c r="IA272" s="813" t="str">
        <f t="shared" si="1068"/>
        <v/>
      </c>
      <c r="IB272" s="813" t="str">
        <f t="shared" si="1068"/>
        <v/>
      </c>
      <c r="IC272" s="813" t="str">
        <f t="shared" si="1068"/>
        <v/>
      </c>
      <c r="ID272" s="813" t="str">
        <f t="shared" si="1068"/>
        <v/>
      </c>
      <c r="IE272" s="813" t="str">
        <f t="shared" si="1068"/>
        <v/>
      </c>
      <c r="IF272" s="813" t="str">
        <f t="shared" si="1068"/>
        <v/>
      </c>
      <c r="IG272" s="813" t="str">
        <f t="shared" si="1068"/>
        <v/>
      </c>
      <c r="IH272" s="813" t="str">
        <f t="shared" si="1068"/>
        <v/>
      </c>
      <c r="II272" s="813" t="str">
        <f t="shared" si="1068"/>
        <v/>
      </c>
      <c r="IJ272" s="813" t="str">
        <f t="shared" si="1068"/>
        <v/>
      </c>
      <c r="IK272" s="813" t="str">
        <f t="shared" si="1068"/>
        <v/>
      </c>
      <c r="IL272" s="813" t="str">
        <f t="shared" si="1068"/>
        <v/>
      </c>
      <c r="IM272" s="813" t="str">
        <f t="shared" si="1068"/>
        <v/>
      </c>
      <c r="IN272" s="813" t="str">
        <f t="shared" si="1068"/>
        <v/>
      </c>
      <c r="IO272" s="813" t="str">
        <f t="shared" si="1068"/>
        <v/>
      </c>
      <c r="IP272" s="813" t="str">
        <f t="shared" si="1068"/>
        <v/>
      </c>
      <c r="IQ272" s="813" t="str">
        <f t="shared" si="1068"/>
        <v/>
      </c>
      <c r="IR272" s="813" t="str">
        <f t="shared" si="1068"/>
        <v/>
      </c>
      <c r="IS272" s="813" t="str">
        <f t="shared" si="1068"/>
        <v/>
      </c>
      <c r="IT272" s="813" t="str">
        <f t="shared" si="1068"/>
        <v/>
      </c>
      <c r="IU272" s="813" t="str">
        <f t="shared" si="1068"/>
        <v/>
      </c>
      <c r="IV272" s="813" t="str">
        <f t="shared" si="1068"/>
        <v/>
      </c>
      <c r="IW272" s="813" t="str">
        <f t="shared" si="1068"/>
        <v/>
      </c>
      <c r="IX272" s="813" t="str">
        <f t="shared" si="1068"/>
        <v/>
      </c>
      <c r="IY272" s="813" t="str">
        <f t="shared" si="1068"/>
        <v/>
      </c>
      <c r="IZ272" s="813" t="str">
        <f t="shared" si="1068"/>
        <v/>
      </c>
      <c r="JA272" s="813" t="str">
        <f t="shared" ref="JA272:LL272" si="1069">IFERROR(IF(IF(JA269="",0,JA269)/IF(JA267="",0,JA267)=0,"",IF(JA269="",0,JA269)/IF(JA267="",0,JA267)),"")</f>
        <v/>
      </c>
      <c r="JB272" s="813" t="str">
        <f t="shared" si="1069"/>
        <v/>
      </c>
      <c r="JC272" s="813" t="str">
        <f t="shared" si="1069"/>
        <v/>
      </c>
      <c r="JD272" s="813" t="str">
        <f t="shared" si="1069"/>
        <v/>
      </c>
      <c r="JE272" s="813" t="str">
        <f t="shared" si="1069"/>
        <v/>
      </c>
      <c r="JF272" s="813" t="str">
        <f t="shared" si="1069"/>
        <v/>
      </c>
      <c r="JG272" s="813" t="str">
        <f t="shared" si="1069"/>
        <v/>
      </c>
      <c r="JH272" s="813" t="str">
        <f t="shared" si="1069"/>
        <v/>
      </c>
      <c r="JI272" s="813" t="str">
        <f t="shared" si="1069"/>
        <v/>
      </c>
      <c r="JJ272" s="813" t="str">
        <f t="shared" si="1069"/>
        <v/>
      </c>
      <c r="JK272" s="813" t="str">
        <f t="shared" si="1069"/>
        <v/>
      </c>
      <c r="JL272" s="813" t="str">
        <f t="shared" si="1069"/>
        <v/>
      </c>
      <c r="JM272" s="813" t="str">
        <f t="shared" si="1069"/>
        <v/>
      </c>
      <c r="JN272" s="813" t="str">
        <f t="shared" si="1069"/>
        <v/>
      </c>
      <c r="JO272" s="813" t="str">
        <f t="shared" si="1069"/>
        <v/>
      </c>
      <c r="JP272" s="813" t="str">
        <f t="shared" si="1069"/>
        <v/>
      </c>
      <c r="JQ272" s="813" t="str">
        <f t="shared" si="1069"/>
        <v/>
      </c>
      <c r="JR272" s="813" t="str">
        <f t="shared" si="1069"/>
        <v/>
      </c>
      <c r="JS272" s="813" t="str">
        <f t="shared" si="1069"/>
        <v/>
      </c>
      <c r="JT272" s="813" t="str">
        <f t="shared" si="1069"/>
        <v/>
      </c>
      <c r="JU272" s="813" t="str">
        <f t="shared" si="1069"/>
        <v/>
      </c>
      <c r="JV272" s="813" t="str">
        <f t="shared" si="1069"/>
        <v/>
      </c>
      <c r="JW272" s="813" t="str">
        <f t="shared" si="1069"/>
        <v/>
      </c>
      <c r="JX272" s="813" t="str">
        <f t="shared" si="1069"/>
        <v/>
      </c>
      <c r="JY272" s="813" t="str">
        <f t="shared" si="1069"/>
        <v/>
      </c>
      <c r="JZ272" s="813" t="str">
        <f t="shared" si="1069"/>
        <v/>
      </c>
      <c r="KA272" s="813" t="str">
        <f t="shared" si="1069"/>
        <v/>
      </c>
      <c r="KB272" s="813" t="str">
        <f t="shared" si="1069"/>
        <v/>
      </c>
      <c r="KC272" s="813" t="str">
        <f t="shared" si="1069"/>
        <v/>
      </c>
      <c r="KD272" s="813" t="str">
        <f t="shared" si="1069"/>
        <v/>
      </c>
      <c r="KE272" s="813" t="str">
        <f t="shared" si="1069"/>
        <v/>
      </c>
      <c r="KF272" s="813" t="str">
        <f t="shared" si="1069"/>
        <v/>
      </c>
      <c r="KG272" s="813" t="str">
        <f t="shared" si="1069"/>
        <v/>
      </c>
      <c r="KH272" s="813" t="str">
        <f t="shared" si="1069"/>
        <v/>
      </c>
      <c r="KI272" s="813" t="str">
        <f t="shared" si="1069"/>
        <v/>
      </c>
      <c r="KJ272" s="813" t="str">
        <f t="shared" si="1069"/>
        <v/>
      </c>
      <c r="KK272" s="813" t="str">
        <f t="shared" si="1069"/>
        <v/>
      </c>
      <c r="KL272" s="813" t="str">
        <f t="shared" si="1069"/>
        <v/>
      </c>
      <c r="KM272" s="813" t="str">
        <f t="shared" si="1069"/>
        <v/>
      </c>
      <c r="KN272" s="813" t="str">
        <f t="shared" si="1069"/>
        <v/>
      </c>
      <c r="KO272" s="813" t="str">
        <f t="shared" si="1069"/>
        <v/>
      </c>
      <c r="KP272" s="813" t="str">
        <f t="shared" si="1069"/>
        <v/>
      </c>
      <c r="KQ272" s="813" t="str">
        <f t="shared" si="1069"/>
        <v/>
      </c>
      <c r="KR272" s="813" t="str">
        <f t="shared" si="1069"/>
        <v/>
      </c>
      <c r="KS272" s="813" t="str">
        <f t="shared" si="1069"/>
        <v/>
      </c>
      <c r="KT272" s="813" t="str">
        <f t="shared" si="1069"/>
        <v/>
      </c>
      <c r="KU272" s="813" t="str">
        <f t="shared" si="1069"/>
        <v/>
      </c>
      <c r="KV272" s="813" t="str">
        <f t="shared" si="1069"/>
        <v/>
      </c>
      <c r="KW272" s="813" t="str">
        <f t="shared" si="1069"/>
        <v/>
      </c>
      <c r="KX272" s="813" t="str">
        <f t="shared" si="1069"/>
        <v/>
      </c>
      <c r="KY272" s="813" t="str">
        <f t="shared" si="1069"/>
        <v/>
      </c>
      <c r="KZ272" s="813" t="str">
        <f t="shared" si="1069"/>
        <v/>
      </c>
      <c r="LA272" s="813" t="str">
        <f t="shared" si="1069"/>
        <v/>
      </c>
      <c r="LB272" s="813" t="str">
        <f t="shared" si="1069"/>
        <v/>
      </c>
      <c r="LC272" s="813" t="str">
        <f t="shared" si="1069"/>
        <v/>
      </c>
      <c r="LD272" s="813" t="str">
        <f t="shared" si="1069"/>
        <v/>
      </c>
      <c r="LE272" s="813" t="str">
        <f t="shared" si="1069"/>
        <v/>
      </c>
      <c r="LF272" s="813" t="str">
        <f t="shared" si="1069"/>
        <v/>
      </c>
      <c r="LG272" s="813" t="str">
        <f t="shared" si="1069"/>
        <v/>
      </c>
      <c r="LH272" s="813" t="str">
        <f t="shared" si="1069"/>
        <v/>
      </c>
      <c r="LI272" s="813" t="str">
        <f t="shared" si="1069"/>
        <v/>
      </c>
      <c r="LJ272" s="813" t="str">
        <f t="shared" si="1069"/>
        <v/>
      </c>
      <c r="LK272" s="813" t="str">
        <f t="shared" si="1069"/>
        <v/>
      </c>
      <c r="LL272" s="813" t="str">
        <f t="shared" si="1069"/>
        <v/>
      </c>
      <c r="LM272" s="813" t="str">
        <f t="shared" ref="LM272:NX272" si="1070">IFERROR(IF(IF(LM269="",0,LM269)/IF(LM267="",0,LM267)=0,"",IF(LM269="",0,LM269)/IF(LM267="",0,LM267)),"")</f>
        <v/>
      </c>
      <c r="LN272" s="813" t="str">
        <f t="shared" si="1070"/>
        <v/>
      </c>
      <c r="LO272" s="813" t="str">
        <f t="shared" si="1070"/>
        <v/>
      </c>
      <c r="LP272" s="813" t="str">
        <f t="shared" si="1070"/>
        <v/>
      </c>
      <c r="LQ272" s="813" t="str">
        <f t="shared" si="1070"/>
        <v/>
      </c>
      <c r="LR272" s="813" t="str">
        <f t="shared" si="1070"/>
        <v/>
      </c>
      <c r="LS272" s="813" t="str">
        <f t="shared" si="1070"/>
        <v/>
      </c>
      <c r="LT272" s="813" t="str">
        <f t="shared" si="1070"/>
        <v/>
      </c>
      <c r="LU272" s="813" t="str">
        <f t="shared" si="1070"/>
        <v/>
      </c>
      <c r="LV272" s="813" t="str">
        <f t="shared" si="1070"/>
        <v/>
      </c>
      <c r="LW272" s="813" t="str">
        <f t="shared" si="1070"/>
        <v/>
      </c>
      <c r="LX272" s="813" t="str">
        <f t="shared" si="1070"/>
        <v/>
      </c>
      <c r="LY272" s="813" t="str">
        <f t="shared" si="1070"/>
        <v/>
      </c>
      <c r="LZ272" s="813" t="str">
        <f t="shared" si="1070"/>
        <v/>
      </c>
      <c r="MA272" s="813" t="str">
        <f t="shared" si="1070"/>
        <v/>
      </c>
      <c r="MB272" s="813" t="str">
        <f t="shared" si="1070"/>
        <v/>
      </c>
      <c r="MC272" s="813" t="str">
        <f t="shared" si="1070"/>
        <v/>
      </c>
      <c r="MD272" s="813" t="str">
        <f t="shared" si="1070"/>
        <v/>
      </c>
      <c r="ME272" s="813" t="str">
        <f t="shared" si="1070"/>
        <v/>
      </c>
      <c r="MF272" s="813" t="str">
        <f t="shared" si="1070"/>
        <v/>
      </c>
      <c r="MG272" s="813" t="str">
        <f t="shared" si="1070"/>
        <v/>
      </c>
      <c r="MH272" s="813" t="str">
        <f t="shared" si="1070"/>
        <v/>
      </c>
      <c r="MI272" s="813" t="str">
        <f t="shared" si="1070"/>
        <v/>
      </c>
      <c r="MJ272" s="813" t="str">
        <f t="shared" si="1070"/>
        <v/>
      </c>
      <c r="MK272" s="813" t="str">
        <f t="shared" si="1070"/>
        <v/>
      </c>
      <c r="ML272" s="813" t="str">
        <f t="shared" si="1070"/>
        <v/>
      </c>
      <c r="MM272" s="813" t="str">
        <f t="shared" si="1070"/>
        <v/>
      </c>
      <c r="MN272" s="813" t="str">
        <f t="shared" si="1070"/>
        <v/>
      </c>
      <c r="MO272" s="813" t="str">
        <f t="shared" si="1070"/>
        <v/>
      </c>
      <c r="MP272" s="813" t="str">
        <f t="shared" si="1070"/>
        <v/>
      </c>
      <c r="MQ272" s="813" t="str">
        <f t="shared" si="1070"/>
        <v/>
      </c>
      <c r="MR272" s="813" t="str">
        <f t="shared" si="1070"/>
        <v/>
      </c>
      <c r="MS272" s="813" t="str">
        <f t="shared" si="1070"/>
        <v/>
      </c>
      <c r="MT272" s="813" t="str">
        <f t="shared" si="1070"/>
        <v/>
      </c>
      <c r="MU272" s="813" t="str">
        <f t="shared" si="1070"/>
        <v/>
      </c>
      <c r="MV272" s="813" t="str">
        <f t="shared" si="1070"/>
        <v/>
      </c>
      <c r="MW272" s="813" t="str">
        <f t="shared" si="1070"/>
        <v/>
      </c>
      <c r="MX272" s="813" t="str">
        <f t="shared" si="1070"/>
        <v/>
      </c>
      <c r="MY272" s="813" t="str">
        <f t="shared" si="1070"/>
        <v/>
      </c>
      <c r="MZ272" s="813" t="str">
        <f t="shared" si="1070"/>
        <v/>
      </c>
      <c r="NA272" s="813" t="str">
        <f t="shared" si="1070"/>
        <v/>
      </c>
      <c r="NB272" s="813" t="str">
        <f t="shared" si="1070"/>
        <v/>
      </c>
      <c r="NC272" s="813" t="str">
        <f t="shared" si="1070"/>
        <v/>
      </c>
      <c r="ND272" s="813" t="str">
        <f t="shared" si="1070"/>
        <v/>
      </c>
      <c r="NE272" s="813" t="str">
        <f t="shared" si="1070"/>
        <v/>
      </c>
      <c r="NF272" s="813" t="str">
        <f t="shared" si="1070"/>
        <v/>
      </c>
      <c r="NG272" s="813" t="str">
        <f t="shared" si="1070"/>
        <v/>
      </c>
      <c r="NH272" s="813" t="str">
        <f t="shared" si="1070"/>
        <v/>
      </c>
      <c r="NI272" s="813" t="str">
        <f t="shared" si="1070"/>
        <v/>
      </c>
      <c r="NJ272" s="813" t="str">
        <f t="shared" si="1070"/>
        <v/>
      </c>
      <c r="NK272" s="813" t="str">
        <f t="shared" si="1070"/>
        <v/>
      </c>
      <c r="NL272" s="931">
        <f t="shared" si="1070"/>
        <v>121.80418918918919</v>
      </c>
      <c r="NM272" s="931">
        <f t="shared" si="1070"/>
        <v>106.67750000000001</v>
      </c>
      <c r="NN272" s="931" t="str">
        <f t="shared" si="1070"/>
        <v/>
      </c>
      <c r="NO272" s="931" t="str">
        <f t="shared" si="1070"/>
        <v/>
      </c>
      <c r="NP272" s="931" t="str">
        <f t="shared" si="1070"/>
        <v/>
      </c>
      <c r="NQ272" s="931" t="str">
        <f t="shared" si="1070"/>
        <v/>
      </c>
      <c r="NR272" s="931" t="str">
        <f t="shared" si="1070"/>
        <v/>
      </c>
      <c r="NS272" s="931" t="str">
        <f t="shared" si="1070"/>
        <v/>
      </c>
      <c r="NT272" s="931" t="str">
        <f t="shared" si="1070"/>
        <v/>
      </c>
      <c r="NU272" s="931" t="str">
        <f t="shared" si="1070"/>
        <v/>
      </c>
      <c r="NV272" s="931" t="str">
        <f t="shared" si="1070"/>
        <v/>
      </c>
      <c r="NW272" s="931" t="str">
        <f t="shared" si="1070"/>
        <v/>
      </c>
      <c r="NX272" s="931" t="str">
        <f t="shared" si="1070"/>
        <v/>
      </c>
      <c r="NY272" s="931" t="str">
        <f t="shared" ref="NY272:PM272" si="1071">IFERROR(IF(IF(NY269="",0,NY269)/IF(NY267="",0,NY267)=0,"",IF(NY269="",0,NY269)/IF(NY267="",0,NY267)),"")</f>
        <v/>
      </c>
      <c r="NZ272" s="931" t="str">
        <f t="shared" si="1071"/>
        <v/>
      </c>
      <c r="OA272" s="931" t="str">
        <f t="shared" si="1071"/>
        <v/>
      </c>
      <c r="OB272" s="931" t="str">
        <f t="shared" si="1071"/>
        <v/>
      </c>
      <c r="OC272" s="931" t="str">
        <f t="shared" si="1071"/>
        <v/>
      </c>
      <c r="OD272" s="931" t="str">
        <f t="shared" si="1071"/>
        <v/>
      </c>
      <c r="OE272" s="931" t="str">
        <f t="shared" si="1071"/>
        <v/>
      </c>
      <c r="OF272" s="931" t="str">
        <f t="shared" si="1071"/>
        <v/>
      </c>
      <c r="OG272" s="931" t="str">
        <f t="shared" si="1071"/>
        <v/>
      </c>
      <c r="OH272" s="931" t="str">
        <f t="shared" si="1071"/>
        <v/>
      </c>
      <c r="OI272" s="931" t="str">
        <f t="shared" si="1071"/>
        <v/>
      </c>
      <c r="OJ272" s="931" t="str">
        <f t="shared" si="1071"/>
        <v/>
      </c>
      <c r="OK272" s="931" t="str">
        <f t="shared" si="1071"/>
        <v/>
      </c>
      <c r="OL272" s="931" t="str">
        <f t="shared" si="1071"/>
        <v/>
      </c>
      <c r="OM272" s="931" t="str">
        <f t="shared" si="1071"/>
        <v/>
      </c>
      <c r="ON272" s="931" t="str">
        <f t="shared" si="1071"/>
        <v/>
      </c>
      <c r="OO272" s="931" t="str">
        <f t="shared" si="1071"/>
        <v/>
      </c>
      <c r="OP272" s="931" t="str">
        <f t="shared" si="1071"/>
        <v/>
      </c>
      <c r="OQ272" s="931" t="str">
        <f t="shared" si="1071"/>
        <v/>
      </c>
      <c r="OR272" s="931" t="str">
        <f t="shared" si="1071"/>
        <v/>
      </c>
      <c r="OS272" s="931" t="str">
        <f t="shared" si="1071"/>
        <v/>
      </c>
      <c r="OT272" s="931" t="str">
        <f t="shared" si="1071"/>
        <v/>
      </c>
      <c r="OU272" s="931" t="str">
        <f t="shared" si="1071"/>
        <v/>
      </c>
      <c r="OV272" s="931" t="str">
        <f t="shared" si="1071"/>
        <v/>
      </c>
      <c r="OW272" s="931" t="str">
        <f t="shared" si="1071"/>
        <v/>
      </c>
      <c r="OX272" s="931" t="str">
        <f t="shared" si="1071"/>
        <v/>
      </c>
      <c r="OY272" s="931" t="str">
        <f t="shared" si="1071"/>
        <v/>
      </c>
      <c r="OZ272" s="931" t="str">
        <f t="shared" si="1071"/>
        <v/>
      </c>
      <c r="PA272" s="931" t="str">
        <f t="shared" si="1071"/>
        <v/>
      </c>
      <c r="PB272" s="931" t="str">
        <f t="shared" si="1071"/>
        <v/>
      </c>
      <c r="PC272" s="931" t="str">
        <f t="shared" si="1071"/>
        <v/>
      </c>
      <c r="PD272" s="931" t="str">
        <f t="shared" si="1071"/>
        <v/>
      </c>
      <c r="PE272" s="931" t="str">
        <f t="shared" si="1071"/>
        <v/>
      </c>
      <c r="PF272" s="931" t="str">
        <f t="shared" si="1071"/>
        <v/>
      </c>
      <c r="PG272" s="931" t="str">
        <f t="shared" si="1071"/>
        <v/>
      </c>
      <c r="PH272" s="931" t="str">
        <f t="shared" si="1071"/>
        <v/>
      </c>
      <c r="PI272" s="931" t="str">
        <f t="shared" si="1071"/>
        <v/>
      </c>
      <c r="PJ272" s="931" t="str">
        <f t="shared" si="1071"/>
        <v/>
      </c>
      <c r="PK272" s="931" t="str">
        <f t="shared" si="1071"/>
        <v/>
      </c>
      <c r="PL272" s="931" t="str">
        <f t="shared" si="1071"/>
        <v/>
      </c>
      <c r="PM272" s="970">
        <f t="shared" si="1071"/>
        <v>116.49657894736842</v>
      </c>
      <c r="PN272" s="970">
        <f>IFERROR(IF(IF(PM269="",0,PM269)/IF(PM267="",0,PM267)=0,"",IF(PM269="",0,PM269)/IF(PM267="",0,PM267)),"")</f>
        <v>116.49657894736842</v>
      </c>
      <c r="PO272" s="970">
        <f>IFERROR(IF(IF(PM269="",0,PM269)/IF(PM267="",0,PM267)=0,"",IF(PM269="",0,PM269)/IF(PM267="",0,PM267)),"")</f>
        <v>116.49657894736842</v>
      </c>
      <c r="PP272" s="970">
        <f>IFERROR(IF(IF(PM269="",0,PM269)/IF(PM267="",0,PM267)=0,"",IF(PM269="",0,PM269)/IF(PM267="",0,PM267)),"")</f>
        <v>116.49657894736842</v>
      </c>
      <c r="PQ272" s="970">
        <f>IFERROR(IF(IF(PM269="",0,PM269)/IF(PM267="",0,PM267)=0,"",IF(PM269="",0,PM269)/IF(PM267="",0,PM267)),"")</f>
        <v>116.49657894736842</v>
      </c>
      <c r="PR272" s="970">
        <f>IFERROR(IF(IF(PM269="",0,PM269)/IF(PM267="",0,PM267)=0,"",IF(PM269="",0,PM269)/IF(PM267="",0,PM267)),"")</f>
        <v>116.49657894736842</v>
      </c>
      <c r="PS272" s="970">
        <f>IFERROR(IF(IF(PM269="",0,PM269)/IF(PM267="",0,PM267)=0,"",IF(PM269="",0,PM269)/IF(PM267="",0,PM267)),"")</f>
        <v>116.49657894736842</v>
      </c>
      <c r="PT272" s="970">
        <f>IFERROR(IF(IF(PM269="",0,PM269)/IF(PM267="",0,PM267)=0,"",IF(PM269="",0,PM269)/IF(PM267="",0,PM267)),"")</f>
        <v>116.49657894736842</v>
      </c>
      <c r="PU272" s="970">
        <f>IFERROR(IF(IF(PM269="",0,PM269)/IF(PM267="",0,PM267)=0,"",IF(PM269="",0,PM269)/IF(PM267="",0,PM267)),"")</f>
        <v>116.49657894736842</v>
      </c>
      <c r="PV272" s="970">
        <f>IFERROR(IF(IF(PM269="",0,PM269)/IF(PM267="",0,PM267)=0,"",IF(PM269="",0,PM269)/IF(PM267="",0,PM267)),"")</f>
        <v>116.49657894736842</v>
      </c>
      <c r="PW272" s="970">
        <f>IFERROR(IF(IF(PM269="",0,PM269)/IF(PM267="",0,PM267)=0,"",IF(PM269="",0,PM269)/IF(PM267="",0,PM267)),"")</f>
        <v>116.49657894736842</v>
      </c>
      <c r="PX272" s="970">
        <f>IFERROR(IF(IF(PM269="",0,PM269)/IF(PM267="",0,PM267)=0,"",IF(PM269="",0,PM269)/IF(PM267="",0,PM267)),"")</f>
        <v>116.49657894736842</v>
      </c>
      <c r="PY272" s="1008">
        <f>IFERROR(IF(IF(PY269="",0,PY269)/IF(PY267="",0,PY267)=0,"",IF(PY269="",0,PY269)/IF(PY267="",0,PY267)),"")</f>
        <v>116.49657894736842</v>
      </c>
      <c r="PZ272" s="1046" t="str">
        <f>IFERROR(IF(IF(PZ269="",0,PZ269)/IF(PZ267="",0,PZ267)=0,"",IF(PZ269="",0,PZ269)/IF(PZ267="",0,PZ267)),"")</f>
        <v/>
      </c>
      <c r="QA272" s="1084" t="str">
        <f>IFERROR(IF(IF(QA269="",0,QA269)/IF(QA267="",0,QA267)=0,"",IF(QA269="",0,QA269)/IF(QA267="",0,QA267)),"")</f>
        <v/>
      </c>
      <c r="QB272" s="1122" t="str">
        <f>IFERROR(IF(IF(QB269="",0,QB269)/IF(QB267="",0,QB267)=0,"",IF(QB269="",0,QB269)/IF(QB267="",0,QB267)),"")</f>
        <v/>
      </c>
    </row>
    <row r="273" spans="1:444" ht="14.25" x14ac:dyDescent="0.15">
      <c r="A273" s="1135"/>
      <c r="B273" s="1135"/>
      <c r="C273" s="1135"/>
      <c r="D273" s="841" t="s">
        <v>464</v>
      </c>
      <c r="E273" s="813" t="str">
        <f t="shared" ref="E273:BP273" si="1072">IFERROR(IF(IF(E274="",0,E274)+IF(E275="",0,E275)=0,"",IF(E274="",0,E274)+IF(E275="",0,E275)),"")</f>
        <v/>
      </c>
      <c r="F273" s="813" t="str">
        <f t="shared" si="1072"/>
        <v/>
      </c>
      <c r="G273" s="813" t="str">
        <f t="shared" si="1072"/>
        <v/>
      </c>
      <c r="H273" s="813" t="str">
        <f t="shared" si="1072"/>
        <v/>
      </c>
      <c r="I273" s="813" t="str">
        <f t="shared" si="1072"/>
        <v/>
      </c>
      <c r="J273" s="813" t="str">
        <f t="shared" si="1072"/>
        <v/>
      </c>
      <c r="K273" s="813" t="str">
        <f t="shared" si="1072"/>
        <v/>
      </c>
      <c r="L273" s="813" t="str">
        <f t="shared" si="1072"/>
        <v/>
      </c>
      <c r="M273" s="813" t="str">
        <f t="shared" si="1072"/>
        <v/>
      </c>
      <c r="N273" s="813" t="str">
        <f t="shared" si="1072"/>
        <v/>
      </c>
      <c r="O273" s="813" t="str">
        <f t="shared" si="1072"/>
        <v/>
      </c>
      <c r="P273" s="813" t="str">
        <f t="shared" si="1072"/>
        <v/>
      </c>
      <c r="Q273" s="813" t="str">
        <f t="shared" si="1072"/>
        <v/>
      </c>
      <c r="R273" s="813" t="str">
        <f t="shared" si="1072"/>
        <v/>
      </c>
      <c r="S273" s="813" t="str">
        <f t="shared" si="1072"/>
        <v/>
      </c>
      <c r="T273" s="813" t="str">
        <f t="shared" si="1072"/>
        <v/>
      </c>
      <c r="U273" s="813" t="str">
        <f t="shared" si="1072"/>
        <v/>
      </c>
      <c r="V273" s="813" t="str">
        <f t="shared" si="1072"/>
        <v/>
      </c>
      <c r="W273" s="813" t="str">
        <f t="shared" si="1072"/>
        <v/>
      </c>
      <c r="X273" s="813" t="str">
        <f t="shared" si="1072"/>
        <v/>
      </c>
      <c r="Y273" s="813" t="str">
        <f t="shared" si="1072"/>
        <v/>
      </c>
      <c r="Z273" s="813" t="str">
        <f t="shared" si="1072"/>
        <v/>
      </c>
      <c r="AA273" s="813" t="str">
        <f t="shared" si="1072"/>
        <v/>
      </c>
      <c r="AB273" s="813" t="str">
        <f t="shared" si="1072"/>
        <v/>
      </c>
      <c r="AC273" s="813" t="str">
        <f t="shared" si="1072"/>
        <v/>
      </c>
      <c r="AD273" s="813" t="str">
        <f t="shared" si="1072"/>
        <v/>
      </c>
      <c r="AE273" s="813" t="str">
        <f t="shared" si="1072"/>
        <v/>
      </c>
      <c r="AF273" s="813" t="str">
        <f t="shared" si="1072"/>
        <v/>
      </c>
      <c r="AG273" s="813" t="str">
        <f t="shared" si="1072"/>
        <v/>
      </c>
      <c r="AH273" s="813" t="str">
        <f t="shared" si="1072"/>
        <v/>
      </c>
      <c r="AI273" s="813" t="str">
        <f t="shared" si="1072"/>
        <v/>
      </c>
      <c r="AJ273" s="813" t="str">
        <f t="shared" si="1072"/>
        <v/>
      </c>
      <c r="AK273" s="813" t="str">
        <f t="shared" si="1072"/>
        <v/>
      </c>
      <c r="AL273" s="813" t="str">
        <f t="shared" si="1072"/>
        <v/>
      </c>
      <c r="AM273" s="813" t="str">
        <f t="shared" si="1072"/>
        <v/>
      </c>
      <c r="AN273" s="813" t="str">
        <f t="shared" si="1072"/>
        <v/>
      </c>
      <c r="AO273" s="813" t="str">
        <f t="shared" si="1072"/>
        <v/>
      </c>
      <c r="AP273" s="813" t="str">
        <f t="shared" si="1072"/>
        <v/>
      </c>
      <c r="AQ273" s="813" t="str">
        <f t="shared" si="1072"/>
        <v/>
      </c>
      <c r="AR273" s="813" t="str">
        <f t="shared" si="1072"/>
        <v/>
      </c>
      <c r="AS273" s="813" t="str">
        <f t="shared" si="1072"/>
        <v/>
      </c>
      <c r="AT273" s="813" t="str">
        <f t="shared" si="1072"/>
        <v/>
      </c>
      <c r="AU273" s="813" t="str">
        <f t="shared" si="1072"/>
        <v/>
      </c>
      <c r="AV273" s="813" t="str">
        <f t="shared" si="1072"/>
        <v/>
      </c>
      <c r="AW273" s="813" t="str">
        <f t="shared" si="1072"/>
        <v/>
      </c>
      <c r="AX273" s="813" t="str">
        <f t="shared" si="1072"/>
        <v/>
      </c>
      <c r="AY273" s="813" t="str">
        <f t="shared" si="1072"/>
        <v/>
      </c>
      <c r="AZ273" s="813" t="str">
        <f t="shared" si="1072"/>
        <v/>
      </c>
      <c r="BA273" s="813" t="str">
        <f t="shared" si="1072"/>
        <v/>
      </c>
      <c r="BB273" s="813" t="str">
        <f t="shared" si="1072"/>
        <v/>
      </c>
      <c r="BC273" s="813" t="str">
        <f t="shared" si="1072"/>
        <v/>
      </c>
      <c r="BD273" s="813" t="str">
        <f t="shared" si="1072"/>
        <v/>
      </c>
      <c r="BE273" s="813" t="str">
        <f t="shared" si="1072"/>
        <v/>
      </c>
      <c r="BF273" s="813" t="str">
        <f t="shared" si="1072"/>
        <v/>
      </c>
      <c r="BG273" s="813" t="str">
        <f t="shared" si="1072"/>
        <v/>
      </c>
      <c r="BH273" s="813" t="str">
        <f t="shared" si="1072"/>
        <v/>
      </c>
      <c r="BI273" s="813" t="str">
        <f t="shared" si="1072"/>
        <v/>
      </c>
      <c r="BJ273" s="813" t="str">
        <f t="shared" si="1072"/>
        <v/>
      </c>
      <c r="BK273" s="813" t="str">
        <f t="shared" si="1072"/>
        <v/>
      </c>
      <c r="BL273" s="813" t="str">
        <f t="shared" si="1072"/>
        <v/>
      </c>
      <c r="BM273" s="813" t="str">
        <f t="shared" si="1072"/>
        <v/>
      </c>
      <c r="BN273" s="813" t="str">
        <f t="shared" si="1072"/>
        <v/>
      </c>
      <c r="BO273" s="813" t="str">
        <f t="shared" si="1072"/>
        <v/>
      </c>
      <c r="BP273" s="813" t="str">
        <f t="shared" si="1072"/>
        <v/>
      </c>
      <c r="BQ273" s="813" t="str">
        <f t="shared" ref="BQ273:EB273" si="1073">IFERROR(IF(IF(BQ274="",0,BQ274)+IF(BQ275="",0,BQ275)=0,"",IF(BQ274="",0,BQ274)+IF(BQ275="",0,BQ275)),"")</f>
        <v/>
      </c>
      <c r="BR273" s="813" t="str">
        <f t="shared" si="1073"/>
        <v/>
      </c>
      <c r="BS273" s="813" t="str">
        <f t="shared" si="1073"/>
        <v/>
      </c>
      <c r="BT273" s="813" t="str">
        <f t="shared" si="1073"/>
        <v/>
      </c>
      <c r="BU273" s="813" t="str">
        <f t="shared" si="1073"/>
        <v/>
      </c>
      <c r="BV273" s="813" t="str">
        <f t="shared" si="1073"/>
        <v/>
      </c>
      <c r="BW273" s="813" t="str">
        <f t="shared" si="1073"/>
        <v/>
      </c>
      <c r="BX273" s="813" t="str">
        <f t="shared" si="1073"/>
        <v/>
      </c>
      <c r="BY273" s="813" t="str">
        <f t="shared" si="1073"/>
        <v/>
      </c>
      <c r="BZ273" s="813" t="str">
        <f t="shared" si="1073"/>
        <v/>
      </c>
      <c r="CA273" s="813" t="str">
        <f t="shared" si="1073"/>
        <v/>
      </c>
      <c r="CB273" s="813" t="str">
        <f t="shared" si="1073"/>
        <v/>
      </c>
      <c r="CC273" s="813" t="str">
        <f t="shared" si="1073"/>
        <v/>
      </c>
      <c r="CD273" s="813" t="str">
        <f t="shared" si="1073"/>
        <v/>
      </c>
      <c r="CE273" s="813" t="str">
        <f t="shared" si="1073"/>
        <v/>
      </c>
      <c r="CF273" s="813" t="str">
        <f t="shared" si="1073"/>
        <v/>
      </c>
      <c r="CG273" s="813" t="str">
        <f t="shared" si="1073"/>
        <v/>
      </c>
      <c r="CH273" s="813" t="str">
        <f t="shared" si="1073"/>
        <v/>
      </c>
      <c r="CI273" s="813" t="str">
        <f t="shared" si="1073"/>
        <v/>
      </c>
      <c r="CJ273" s="813" t="str">
        <f t="shared" si="1073"/>
        <v/>
      </c>
      <c r="CK273" s="813" t="str">
        <f t="shared" si="1073"/>
        <v/>
      </c>
      <c r="CL273" s="813" t="str">
        <f t="shared" si="1073"/>
        <v/>
      </c>
      <c r="CM273" s="813" t="str">
        <f t="shared" si="1073"/>
        <v/>
      </c>
      <c r="CN273" s="813" t="str">
        <f t="shared" si="1073"/>
        <v/>
      </c>
      <c r="CO273" s="813" t="str">
        <f t="shared" si="1073"/>
        <v/>
      </c>
      <c r="CP273" s="813" t="str">
        <f t="shared" si="1073"/>
        <v/>
      </c>
      <c r="CQ273" s="813" t="str">
        <f t="shared" si="1073"/>
        <v/>
      </c>
      <c r="CR273" s="813" t="str">
        <f t="shared" si="1073"/>
        <v/>
      </c>
      <c r="CS273" s="813" t="str">
        <f t="shared" si="1073"/>
        <v/>
      </c>
      <c r="CT273" s="813" t="str">
        <f t="shared" si="1073"/>
        <v/>
      </c>
      <c r="CU273" s="813" t="str">
        <f t="shared" si="1073"/>
        <v/>
      </c>
      <c r="CV273" s="813" t="str">
        <f t="shared" si="1073"/>
        <v/>
      </c>
      <c r="CW273" s="813" t="str">
        <f t="shared" si="1073"/>
        <v/>
      </c>
      <c r="CX273" s="813" t="str">
        <f t="shared" si="1073"/>
        <v/>
      </c>
      <c r="CY273" s="813" t="str">
        <f t="shared" si="1073"/>
        <v/>
      </c>
      <c r="CZ273" s="813" t="str">
        <f t="shared" si="1073"/>
        <v/>
      </c>
      <c r="DA273" s="813" t="str">
        <f t="shared" si="1073"/>
        <v/>
      </c>
      <c r="DB273" s="813" t="str">
        <f t="shared" si="1073"/>
        <v/>
      </c>
      <c r="DC273" s="813" t="str">
        <f t="shared" si="1073"/>
        <v/>
      </c>
      <c r="DD273" s="813" t="str">
        <f t="shared" si="1073"/>
        <v/>
      </c>
      <c r="DE273" s="813" t="str">
        <f t="shared" si="1073"/>
        <v/>
      </c>
      <c r="DF273" s="813" t="str">
        <f t="shared" si="1073"/>
        <v/>
      </c>
      <c r="DG273" s="813" t="str">
        <f t="shared" si="1073"/>
        <v/>
      </c>
      <c r="DH273" s="813" t="str">
        <f t="shared" si="1073"/>
        <v/>
      </c>
      <c r="DI273" s="813" t="str">
        <f t="shared" si="1073"/>
        <v/>
      </c>
      <c r="DJ273" s="813" t="str">
        <f t="shared" si="1073"/>
        <v/>
      </c>
      <c r="DK273" s="813" t="str">
        <f t="shared" si="1073"/>
        <v/>
      </c>
      <c r="DL273" s="813" t="str">
        <f t="shared" si="1073"/>
        <v/>
      </c>
      <c r="DM273" s="813" t="str">
        <f t="shared" si="1073"/>
        <v/>
      </c>
      <c r="DN273" s="813" t="str">
        <f t="shared" si="1073"/>
        <v/>
      </c>
      <c r="DO273" s="813" t="str">
        <f t="shared" si="1073"/>
        <v/>
      </c>
      <c r="DP273" s="813" t="str">
        <f t="shared" si="1073"/>
        <v/>
      </c>
      <c r="DQ273" s="813" t="str">
        <f t="shared" si="1073"/>
        <v/>
      </c>
      <c r="DR273" s="813" t="str">
        <f t="shared" si="1073"/>
        <v/>
      </c>
      <c r="DS273" s="813" t="str">
        <f t="shared" si="1073"/>
        <v/>
      </c>
      <c r="DT273" s="813" t="str">
        <f t="shared" si="1073"/>
        <v/>
      </c>
      <c r="DU273" s="813" t="str">
        <f t="shared" si="1073"/>
        <v/>
      </c>
      <c r="DV273" s="813" t="str">
        <f t="shared" si="1073"/>
        <v/>
      </c>
      <c r="DW273" s="813" t="str">
        <f t="shared" si="1073"/>
        <v/>
      </c>
      <c r="DX273" s="813" t="str">
        <f t="shared" si="1073"/>
        <v/>
      </c>
      <c r="DY273" s="813" t="str">
        <f t="shared" si="1073"/>
        <v/>
      </c>
      <c r="DZ273" s="813" t="str">
        <f t="shared" si="1073"/>
        <v/>
      </c>
      <c r="EA273" s="813" t="str">
        <f t="shared" si="1073"/>
        <v/>
      </c>
      <c r="EB273" s="813" t="str">
        <f t="shared" si="1073"/>
        <v/>
      </c>
      <c r="EC273" s="813" t="str">
        <f t="shared" ref="EC273:GN273" si="1074">IFERROR(IF(IF(EC274="",0,EC274)+IF(EC275="",0,EC275)=0,"",IF(EC274="",0,EC274)+IF(EC275="",0,EC275)),"")</f>
        <v/>
      </c>
      <c r="ED273" s="813" t="str">
        <f t="shared" si="1074"/>
        <v/>
      </c>
      <c r="EE273" s="813" t="str">
        <f t="shared" si="1074"/>
        <v/>
      </c>
      <c r="EF273" s="813" t="str">
        <f t="shared" si="1074"/>
        <v/>
      </c>
      <c r="EG273" s="813" t="str">
        <f t="shared" si="1074"/>
        <v/>
      </c>
      <c r="EH273" s="813" t="str">
        <f t="shared" si="1074"/>
        <v/>
      </c>
      <c r="EI273" s="813" t="str">
        <f t="shared" si="1074"/>
        <v/>
      </c>
      <c r="EJ273" s="813" t="str">
        <f t="shared" si="1074"/>
        <v/>
      </c>
      <c r="EK273" s="813" t="str">
        <f t="shared" si="1074"/>
        <v/>
      </c>
      <c r="EL273" s="813" t="str">
        <f t="shared" si="1074"/>
        <v/>
      </c>
      <c r="EM273" s="813" t="str">
        <f t="shared" si="1074"/>
        <v/>
      </c>
      <c r="EN273" s="813" t="str">
        <f t="shared" si="1074"/>
        <v/>
      </c>
      <c r="EO273" s="813" t="str">
        <f t="shared" si="1074"/>
        <v/>
      </c>
      <c r="EP273" s="813" t="str">
        <f t="shared" si="1074"/>
        <v/>
      </c>
      <c r="EQ273" s="813" t="str">
        <f t="shared" si="1074"/>
        <v/>
      </c>
      <c r="ER273" s="813" t="str">
        <f t="shared" si="1074"/>
        <v/>
      </c>
      <c r="ES273" s="813" t="str">
        <f t="shared" si="1074"/>
        <v/>
      </c>
      <c r="ET273" s="813" t="str">
        <f t="shared" si="1074"/>
        <v/>
      </c>
      <c r="EU273" s="813" t="str">
        <f t="shared" si="1074"/>
        <v/>
      </c>
      <c r="EV273" s="813" t="str">
        <f t="shared" si="1074"/>
        <v/>
      </c>
      <c r="EW273" s="813" t="str">
        <f t="shared" si="1074"/>
        <v/>
      </c>
      <c r="EX273" s="813" t="str">
        <f t="shared" si="1074"/>
        <v/>
      </c>
      <c r="EY273" s="813" t="str">
        <f t="shared" si="1074"/>
        <v/>
      </c>
      <c r="EZ273" s="813" t="str">
        <f t="shared" si="1074"/>
        <v/>
      </c>
      <c r="FA273" s="813" t="str">
        <f t="shared" si="1074"/>
        <v/>
      </c>
      <c r="FB273" s="813" t="str">
        <f t="shared" si="1074"/>
        <v/>
      </c>
      <c r="FC273" s="813" t="str">
        <f t="shared" si="1074"/>
        <v/>
      </c>
      <c r="FD273" s="813" t="str">
        <f t="shared" si="1074"/>
        <v/>
      </c>
      <c r="FE273" s="813" t="str">
        <f t="shared" si="1074"/>
        <v/>
      </c>
      <c r="FF273" s="813" t="str">
        <f t="shared" si="1074"/>
        <v/>
      </c>
      <c r="FG273" s="813" t="str">
        <f t="shared" si="1074"/>
        <v/>
      </c>
      <c r="FH273" s="813" t="str">
        <f t="shared" si="1074"/>
        <v/>
      </c>
      <c r="FI273" s="813" t="str">
        <f t="shared" si="1074"/>
        <v/>
      </c>
      <c r="FJ273" s="813" t="str">
        <f t="shared" si="1074"/>
        <v/>
      </c>
      <c r="FK273" s="813" t="str">
        <f t="shared" si="1074"/>
        <v/>
      </c>
      <c r="FL273" s="813" t="str">
        <f t="shared" si="1074"/>
        <v/>
      </c>
      <c r="FM273" s="813" t="str">
        <f t="shared" si="1074"/>
        <v/>
      </c>
      <c r="FN273" s="813" t="str">
        <f t="shared" si="1074"/>
        <v/>
      </c>
      <c r="FO273" s="813" t="str">
        <f t="shared" si="1074"/>
        <v/>
      </c>
      <c r="FP273" s="813" t="str">
        <f t="shared" si="1074"/>
        <v/>
      </c>
      <c r="FQ273" s="813" t="str">
        <f t="shared" si="1074"/>
        <v/>
      </c>
      <c r="FR273" s="813" t="str">
        <f t="shared" si="1074"/>
        <v/>
      </c>
      <c r="FS273" s="813" t="str">
        <f t="shared" si="1074"/>
        <v/>
      </c>
      <c r="FT273" s="813" t="str">
        <f t="shared" si="1074"/>
        <v/>
      </c>
      <c r="FU273" s="813" t="str">
        <f t="shared" si="1074"/>
        <v/>
      </c>
      <c r="FV273" s="813" t="str">
        <f t="shared" si="1074"/>
        <v/>
      </c>
      <c r="FW273" s="813" t="str">
        <f t="shared" si="1074"/>
        <v/>
      </c>
      <c r="FX273" s="813" t="str">
        <f t="shared" si="1074"/>
        <v/>
      </c>
      <c r="FY273" s="813" t="str">
        <f t="shared" si="1074"/>
        <v/>
      </c>
      <c r="FZ273" s="813" t="str">
        <f t="shared" si="1074"/>
        <v/>
      </c>
      <c r="GA273" s="813" t="str">
        <f t="shared" si="1074"/>
        <v/>
      </c>
      <c r="GB273" s="813" t="str">
        <f t="shared" si="1074"/>
        <v/>
      </c>
      <c r="GC273" s="813" t="str">
        <f t="shared" si="1074"/>
        <v/>
      </c>
      <c r="GD273" s="813" t="str">
        <f t="shared" si="1074"/>
        <v/>
      </c>
      <c r="GE273" s="813" t="str">
        <f t="shared" si="1074"/>
        <v/>
      </c>
      <c r="GF273" s="813" t="str">
        <f t="shared" si="1074"/>
        <v/>
      </c>
      <c r="GG273" s="813" t="str">
        <f t="shared" si="1074"/>
        <v/>
      </c>
      <c r="GH273" s="813" t="str">
        <f t="shared" si="1074"/>
        <v/>
      </c>
      <c r="GI273" s="813" t="str">
        <f t="shared" si="1074"/>
        <v/>
      </c>
      <c r="GJ273" s="813" t="str">
        <f t="shared" si="1074"/>
        <v/>
      </c>
      <c r="GK273" s="813" t="str">
        <f t="shared" si="1074"/>
        <v/>
      </c>
      <c r="GL273" s="813" t="str">
        <f t="shared" si="1074"/>
        <v/>
      </c>
      <c r="GM273" s="813" t="str">
        <f t="shared" si="1074"/>
        <v/>
      </c>
      <c r="GN273" s="813" t="str">
        <f t="shared" si="1074"/>
        <v/>
      </c>
      <c r="GO273" s="813" t="str">
        <f t="shared" ref="GO273:IZ273" si="1075">IFERROR(IF(IF(GO274="",0,GO274)+IF(GO275="",0,GO275)=0,"",IF(GO274="",0,GO274)+IF(GO275="",0,GO275)),"")</f>
        <v/>
      </c>
      <c r="GP273" s="813" t="str">
        <f t="shared" si="1075"/>
        <v/>
      </c>
      <c r="GQ273" s="813" t="str">
        <f t="shared" si="1075"/>
        <v/>
      </c>
      <c r="GR273" s="813" t="str">
        <f t="shared" si="1075"/>
        <v/>
      </c>
      <c r="GS273" s="813" t="str">
        <f t="shared" si="1075"/>
        <v/>
      </c>
      <c r="GT273" s="813" t="str">
        <f t="shared" si="1075"/>
        <v/>
      </c>
      <c r="GU273" s="813" t="str">
        <f t="shared" si="1075"/>
        <v/>
      </c>
      <c r="GV273" s="813" t="str">
        <f t="shared" si="1075"/>
        <v/>
      </c>
      <c r="GW273" s="813" t="str">
        <f t="shared" si="1075"/>
        <v/>
      </c>
      <c r="GX273" s="813" t="str">
        <f t="shared" si="1075"/>
        <v/>
      </c>
      <c r="GY273" s="813" t="str">
        <f t="shared" si="1075"/>
        <v/>
      </c>
      <c r="GZ273" s="813" t="str">
        <f t="shared" si="1075"/>
        <v/>
      </c>
      <c r="HA273" s="813" t="str">
        <f t="shared" si="1075"/>
        <v/>
      </c>
      <c r="HB273" s="813" t="str">
        <f t="shared" si="1075"/>
        <v/>
      </c>
      <c r="HC273" s="813" t="str">
        <f t="shared" si="1075"/>
        <v/>
      </c>
      <c r="HD273" s="813" t="str">
        <f t="shared" si="1075"/>
        <v/>
      </c>
      <c r="HE273" s="813" t="str">
        <f t="shared" si="1075"/>
        <v/>
      </c>
      <c r="HF273" s="813" t="str">
        <f t="shared" si="1075"/>
        <v/>
      </c>
      <c r="HG273" s="813" t="str">
        <f t="shared" si="1075"/>
        <v/>
      </c>
      <c r="HH273" s="813" t="str">
        <f t="shared" si="1075"/>
        <v/>
      </c>
      <c r="HI273" s="813" t="str">
        <f t="shared" si="1075"/>
        <v/>
      </c>
      <c r="HJ273" s="813" t="str">
        <f t="shared" si="1075"/>
        <v/>
      </c>
      <c r="HK273" s="813" t="str">
        <f t="shared" si="1075"/>
        <v/>
      </c>
      <c r="HL273" s="813" t="str">
        <f t="shared" si="1075"/>
        <v/>
      </c>
      <c r="HM273" s="813" t="str">
        <f t="shared" si="1075"/>
        <v/>
      </c>
      <c r="HN273" s="813" t="str">
        <f t="shared" si="1075"/>
        <v/>
      </c>
      <c r="HO273" s="813" t="str">
        <f t="shared" si="1075"/>
        <v/>
      </c>
      <c r="HP273" s="813" t="str">
        <f t="shared" si="1075"/>
        <v/>
      </c>
      <c r="HQ273" s="813" t="str">
        <f t="shared" si="1075"/>
        <v/>
      </c>
      <c r="HR273" s="813" t="str">
        <f t="shared" si="1075"/>
        <v/>
      </c>
      <c r="HS273" s="813" t="str">
        <f t="shared" si="1075"/>
        <v/>
      </c>
      <c r="HT273" s="813" t="str">
        <f t="shared" si="1075"/>
        <v/>
      </c>
      <c r="HU273" s="813" t="str">
        <f t="shared" si="1075"/>
        <v/>
      </c>
      <c r="HV273" s="813" t="str">
        <f t="shared" si="1075"/>
        <v/>
      </c>
      <c r="HW273" s="813" t="str">
        <f t="shared" si="1075"/>
        <v/>
      </c>
      <c r="HX273" s="813" t="str">
        <f t="shared" si="1075"/>
        <v/>
      </c>
      <c r="HY273" s="813" t="str">
        <f t="shared" si="1075"/>
        <v/>
      </c>
      <c r="HZ273" s="813" t="str">
        <f t="shared" si="1075"/>
        <v/>
      </c>
      <c r="IA273" s="813" t="str">
        <f t="shared" si="1075"/>
        <v/>
      </c>
      <c r="IB273" s="813" t="str">
        <f t="shared" si="1075"/>
        <v/>
      </c>
      <c r="IC273" s="813" t="str">
        <f t="shared" si="1075"/>
        <v/>
      </c>
      <c r="ID273" s="813" t="str">
        <f t="shared" si="1075"/>
        <v/>
      </c>
      <c r="IE273" s="813" t="str">
        <f t="shared" si="1075"/>
        <v/>
      </c>
      <c r="IF273" s="813" t="str">
        <f t="shared" si="1075"/>
        <v/>
      </c>
      <c r="IG273" s="813" t="str">
        <f t="shared" si="1075"/>
        <v/>
      </c>
      <c r="IH273" s="813" t="str">
        <f t="shared" si="1075"/>
        <v/>
      </c>
      <c r="II273" s="813" t="str">
        <f t="shared" si="1075"/>
        <v/>
      </c>
      <c r="IJ273" s="813" t="str">
        <f t="shared" si="1075"/>
        <v/>
      </c>
      <c r="IK273" s="813" t="str">
        <f t="shared" si="1075"/>
        <v/>
      </c>
      <c r="IL273" s="813" t="str">
        <f t="shared" si="1075"/>
        <v/>
      </c>
      <c r="IM273" s="813" t="str">
        <f t="shared" si="1075"/>
        <v/>
      </c>
      <c r="IN273" s="813" t="str">
        <f t="shared" si="1075"/>
        <v/>
      </c>
      <c r="IO273" s="813" t="str">
        <f t="shared" si="1075"/>
        <v/>
      </c>
      <c r="IP273" s="813" t="str">
        <f t="shared" si="1075"/>
        <v/>
      </c>
      <c r="IQ273" s="813" t="str">
        <f t="shared" si="1075"/>
        <v/>
      </c>
      <c r="IR273" s="813" t="str">
        <f t="shared" si="1075"/>
        <v/>
      </c>
      <c r="IS273" s="813" t="str">
        <f t="shared" si="1075"/>
        <v/>
      </c>
      <c r="IT273" s="813" t="str">
        <f t="shared" si="1075"/>
        <v/>
      </c>
      <c r="IU273" s="813" t="str">
        <f t="shared" si="1075"/>
        <v/>
      </c>
      <c r="IV273" s="813" t="str">
        <f t="shared" si="1075"/>
        <v/>
      </c>
      <c r="IW273" s="813" t="str">
        <f t="shared" si="1075"/>
        <v/>
      </c>
      <c r="IX273" s="813" t="str">
        <f t="shared" si="1075"/>
        <v/>
      </c>
      <c r="IY273" s="813" t="str">
        <f t="shared" si="1075"/>
        <v/>
      </c>
      <c r="IZ273" s="813" t="str">
        <f t="shared" si="1075"/>
        <v/>
      </c>
      <c r="JA273" s="813" t="str">
        <f t="shared" ref="JA273:LL273" si="1076">IFERROR(IF(IF(JA274="",0,JA274)+IF(JA275="",0,JA275)=0,"",IF(JA274="",0,JA274)+IF(JA275="",0,JA275)),"")</f>
        <v/>
      </c>
      <c r="JB273" s="813" t="str">
        <f t="shared" si="1076"/>
        <v/>
      </c>
      <c r="JC273" s="813" t="str">
        <f t="shared" si="1076"/>
        <v/>
      </c>
      <c r="JD273" s="813" t="str">
        <f t="shared" si="1076"/>
        <v/>
      </c>
      <c r="JE273" s="813" t="str">
        <f t="shared" si="1076"/>
        <v/>
      </c>
      <c r="JF273" s="813" t="str">
        <f t="shared" si="1076"/>
        <v/>
      </c>
      <c r="JG273" s="813" t="str">
        <f t="shared" si="1076"/>
        <v/>
      </c>
      <c r="JH273" s="813" t="str">
        <f t="shared" si="1076"/>
        <v/>
      </c>
      <c r="JI273" s="813" t="str">
        <f t="shared" si="1076"/>
        <v/>
      </c>
      <c r="JJ273" s="813" t="str">
        <f t="shared" si="1076"/>
        <v/>
      </c>
      <c r="JK273" s="813" t="str">
        <f t="shared" si="1076"/>
        <v/>
      </c>
      <c r="JL273" s="813" t="str">
        <f t="shared" si="1076"/>
        <v/>
      </c>
      <c r="JM273" s="813" t="str">
        <f t="shared" si="1076"/>
        <v/>
      </c>
      <c r="JN273" s="813" t="str">
        <f t="shared" si="1076"/>
        <v/>
      </c>
      <c r="JO273" s="813" t="str">
        <f t="shared" si="1076"/>
        <v/>
      </c>
      <c r="JP273" s="813" t="str">
        <f t="shared" si="1076"/>
        <v/>
      </c>
      <c r="JQ273" s="813" t="str">
        <f t="shared" si="1076"/>
        <v/>
      </c>
      <c r="JR273" s="813" t="str">
        <f t="shared" si="1076"/>
        <v/>
      </c>
      <c r="JS273" s="813" t="str">
        <f t="shared" si="1076"/>
        <v/>
      </c>
      <c r="JT273" s="813" t="str">
        <f t="shared" si="1076"/>
        <v/>
      </c>
      <c r="JU273" s="813" t="str">
        <f t="shared" si="1076"/>
        <v/>
      </c>
      <c r="JV273" s="813" t="str">
        <f t="shared" si="1076"/>
        <v/>
      </c>
      <c r="JW273" s="813" t="str">
        <f t="shared" si="1076"/>
        <v/>
      </c>
      <c r="JX273" s="813" t="str">
        <f t="shared" si="1076"/>
        <v/>
      </c>
      <c r="JY273" s="813" t="str">
        <f t="shared" si="1076"/>
        <v/>
      </c>
      <c r="JZ273" s="813" t="str">
        <f t="shared" si="1076"/>
        <v/>
      </c>
      <c r="KA273" s="813" t="str">
        <f t="shared" si="1076"/>
        <v/>
      </c>
      <c r="KB273" s="813" t="str">
        <f t="shared" si="1076"/>
        <v/>
      </c>
      <c r="KC273" s="813" t="str">
        <f t="shared" si="1076"/>
        <v/>
      </c>
      <c r="KD273" s="813" t="str">
        <f t="shared" si="1076"/>
        <v/>
      </c>
      <c r="KE273" s="813" t="str">
        <f t="shared" si="1076"/>
        <v/>
      </c>
      <c r="KF273" s="813" t="str">
        <f t="shared" si="1076"/>
        <v/>
      </c>
      <c r="KG273" s="813" t="str">
        <f t="shared" si="1076"/>
        <v/>
      </c>
      <c r="KH273" s="813" t="str">
        <f t="shared" si="1076"/>
        <v/>
      </c>
      <c r="KI273" s="813" t="str">
        <f t="shared" si="1076"/>
        <v/>
      </c>
      <c r="KJ273" s="813" t="str">
        <f t="shared" si="1076"/>
        <v/>
      </c>
      <c r="KK273" s="813" t="str">
        <f t="shared" si="1076"/>
        <v/>
      </c>
      <c r="KL273" s="813" t="str">
        <f t="shared" si="1076"/>
        <v/>
      </c>
      <c r="KM273" s="813" t="str">
        <f t="shared" si="1076"/>
        <v/>
      </c>
      <c r="KN273" s="813" t="str">
        <f t="shared" si="1076"/>
        <v/>
      </c>
      <c r="KO273" s="813" t="str">
        <f t="shared" si="1076"/>
        <v/>
      </c>
      <c r="KP273" s="813" t="str">
        <f t="shared" si="1076"/>
        <v/>
      </c>
      <c r="KQ273" s="813" t="str">
        <f t="shared" si="1076"/>
        <v/>
      </c>
      <c r="KR273" s="813" t="str">
        <f t="shared" si="1076"/>
        <v/>
      </c>
      <c r="KS273" s="813" t="str">
        <f t="shared" si="1076"/>
        <v/>
      </c>
      <c r="KT273" s="813" t="str">
        <f t="shared" si="1076"/>
        <v/>
      </c>
      <c r="KU273" s="813" t="str">
        <f t="shared" si="1076"/>
        <v/>
      </c>
      <c r="KV273" s="813" t="str">
        <f t="shared" si="1076"/>
        <v/>
      </c>
      <c r="KW273" s="813" t="str">
        <f t="shared" si="1076"/>
        <v/>
      </c>
      <c r="KX273" s="813" t="str">
        <f t="shared" si="1076"/>
        <v/>
      </c>
      <c r="KY273" s="813" t="str">
        <f t="shared" si="1076"/>
        <v/>
      </c>
      <c r="KZ273" s="813" t="str">
        <f t="shared" si="1076"/>
        <v/>
      </c>
      <c r="LA273" s="813" t="str">
        <f t="shared" si="1076"/>
        <v/>
      </c>
      <c r="LB273" s="813" t="str">
        <f t="shared" si="1076"/>
        <v/>
      </c>
      <c r="LC273" s="813" t="str">
        <f t="shared" si="1076"/>
        <v/>
      </c>
      <c r="LD273" s="813" t="str">
        <f t="shared" si="1076"/>
        <v/>
      </c>
      <c r="LE273" s="813" t="str">
        <f t="shared" si="1076"/>
        <v/>
      </c>
      <c r="LF273" s="813" t="str">
        <f t="shared" si="1076"/>
        <v/>
      </c>
      <c r="LG273" s="813" t="str">
        <f t="shared" si="1076"/>
        <v/>
      </c>
      <c r="LH273" s="813" t="str">
        <f t="shared" si="1076"/>
        <v/>
      </c>
      <c r="LI273" s="813" t="str">
        <f t="shared" si="1076"/>
        <v/>
      </c>
      <c r="LJ273" s="813" t="str">
        <f t="shared" si="1076"/>
        <v/>
      </c>
      <c r="LK273" s="813" t="str">
        <f t="shared" si="1076"/>
        <v/>
      </c>
      <c r="LL273" s="813" t="str">
        <f t="shared" si="1076"/>
        <v/>
      </c>
      <c r="LM273" s="813" t="str">
        <f t="shared" ref="LM273:NK273" si="1077">IFERROR(IF(IF(LM274="",0,LM274)+IF(LM275="",0,LM275)=0,"",IF(LM274="",0,LM274)+IF(LM275="",0,LM275)),"")</f>
        <v/>
      </c>
      <c r="LN273" s="813" t="str">
        <f t="shared" si="1077"/>
        <v/>
      </c>
      <c r="LO273" s="813" t="str">
        <f t="shared" si="1077"/>
        <v/>
      </c>
      <c r="LP273" s="813" t="str">
        <f t="shared" si="1077"/>
        <v/>
      </c>
      <c r="LQ273" s="813" t="str">
        <f t="shared" si="1077"/>
        <v/>
      </c>
      <c r="LR273" s="813" t="str">
        <f t="shared" si="1077"/>
        <v/>
      </c>
      <c r="LS273" s="813" t="str">
        <f t="shared" si="1077"/>
        <v/>
      </c>
      <c r="LT273" s="813" t="str">
        <f t="shared" si="1077"/>
        <v/>
      </c>
      <c r="LU273" s="813" t="str">
        <f t="shared" si="1077"/>
        <v/>
      </c>
      <c r="LV273" s="813" t="str">
        <f t="shared" si="1077"/>
        <v/>
      </c>
      <c r="LW273" s="813" t="str">
        <f t="shared" si="1077"/>
        <v/>
      </c>
      <c r="LX273" s="813" t="str">
        <f t="shared" si="1077"/>
        <v/>
      </c>
      <c r="LY273" s="813" t="str">
        <f t="shared" si="1077"/>
        <v/>
      </c>
      <c r="LZ273" s="813" t="str">
        <f t="shared" si="1077"/>
        <v/>
      </c>
      <c r="MA273" s="813" t="str">
        <f t="shared" si="1077"/>
        <v/>
      </c>
      <c r="MB273" s="813" t="str">
        <f t="shared" si="1077"/>
        <v/>
      </c>
      <c r="MC273" s="813" t="str">
        <f t="shared" si="1077"/>
        <v/>
      </c>
      <c r="MD273" s="813" t="str">
        <f t="shared" si="1077"/>
        <v/>
      </c>
      <c r="ME273" s="813" t="str">
        <f t="shared" si="1077"/>
        <v/>
      </c>
      <c r="MF273" s="813" t="str">
        <f t="shared" si="1077"/>
        <v/>
      </c>
      <c r="MG273" s="813" t="str">
        <f t="shared" si="1077"/>
        <v/>
      </c>
      <c r="MH273" s="813" t="str">
        <f t="shared" si="1077"/>
        <v/>
      </c>
      <c r="MI273" s="813" t="str">
        <f t="shared" si="1077"/>
        <v/>
      </c>
      <c r="MJ273" s="813" t="str">
        <f t="shared" si="1077"/>
        <v/>
      </c>
      <c r="MK273" s="813" t="str">
        <f t="shared" si="1077"/>
        <v/>
      </c>
      <c r="ML273" s="813" t="str">
        <f t="shared" si="1077"/>
        <v/>
      </c>
      <c r="MM273" s="813" t="str">
        <f t="shared" si="1077"/>
        <v/>
      </c>
      <c r="MN273" s="813" t="str">
        <f t="shared" si="1077"/>
        <v/>
      </c>
      <c r="MO273" s="813" t="str">
        <f t="shared" si="1077"/>
        <v/>
      </c>
      <c r="MP273" s="813" t="str">
        <f t="shared" si="1077"/>
        <v/>
      </c>
      <c r="MQ273" s="813" t="str">
        <f t="shared" si="1077"/>
        <v/>
      </c>
      <c r="MR273" s="813" t="str">
        <f t="shared" si="1077"/>
        <v/>
      </c>
      <c r="MS273" s="813" t="str">
        <f t="shared" si="1077"/>
        <v/>
      </c>
      <c r="MT273" s="813" t="str">
        <f t="shared" si="1077"/>
        <v/>
      </c>
      <c r="MU273" s="813" t="str">
        <f t="shared" si="1077"/>
        <v/>
      </c>
      <c r="MV273" s="813" t="str">
        <f t="shared" si="1077"/>
        <v/>
      </c>
      <c r="MW273" s="813" t="str">
        <f t="shared" si="1077"/>
        <v/>
      </c>
      <c r="MX273" s="813" t="str">
        <f t="shared" si="1077"/>
        <v/>
      </c>
      <c r="MY273" s="813" t="str">
        <f t="shared" si="1077"/>
        <v/>
      </c>
      <c r="MZ273" s="813" t="str">
        <f t="shared" si="1077"/>
        <v/>
      </c>
      <c r="NA273" s="813" t="str">
        <f t="shared" si="1077"/>
        <v/>
      </c>
      <c r="NB273" s="813" t="str">
        <f t="shared" si="1077"/>
        <v/>
      </c>
      <c r="NC273" s="813" t="str">
        <f t="shared" si="1077"/>
        <v/>
      </c>
      <c r="ND273" s="813" t="str">
        <f t="shared" si="1077"/>
        <v/>
      </c>
      <c r="NE273" s="813" t="str">
        <f t="shared" si="1077"/>
        <v/>
      </c>
      <c r="NF273" s="813" t="str">
        <f t="shared" si="1077"/>
        <v/>
      </c>
      <c r="NG273" s="813" t="str">
        <f t="shared" si="1077"/>
        <v/>
      </c>
      <c r="NH273" s="813" t="str">
        <f t="shared" si="1077"/>
        <v/>
      </c>
      <c r="NI273" s="813" t="str">
        <f t="shared" si="1077"/>
        <v/>
      </c>
      <c r="NJ273" s="813" t="str">
        <f t="shared" si="1077"/>
        <v/>
      </c>
      <c r="NK273" s="813" t="str">
        <f t="shared" si="1077"/>
        <v/>
      </c>
      <c r="NL273" s="931" t="str">
        <f>IFERROR(IF(IF(E273="",0,E273)+IF(F273="",0,F273)+IF(G273="",0,G273)+IF(H273="",0,H273)+IF(I273="",0,I273)+IF(J273="",0,J273)+IF(K273="",0,K273)=0,"",IF(E273="",0,E273)+IF(F273="",0,F273)+IF(G273="",0,G273)+IF(H273="",0,H273)+IF(I273="",0,I273)+IF(J273="",0,J273)+IF(K273="",0,K273)),"")</f>
        <v/>
      </c>
      <c r="NM273" s="931" t="str">
        <f>IFERROR(IF(IF(L273="",0,L273)+IF(M273="",0,M273)+IF(N273="",0,N273)+IF(O273="",0,O273)+IF(P273="",0,P273)+IF(Q273="",0,Q273)+IF(R273="",0,R273)=0,"",IF(L273="",0,L273)+IF(M273="",0,M273)+IF(N273="",0,N273)+IF(O273="",0,O273)+IF(P273="",0,P273)+IF(Q273="",0,Q273)+IF(R273="",0,R273)),"")</f>
        <v/>
      </c>
      <c r="NN273" s="931" t="str">
        <f>IFERROR(IF(IF(S273="",0,S273)+IF(T273="",0,T273)+IF(U273="",0,U273)+IF(V273="",0,V273)+IF(W273="",0,W273)+IF(X273="",0,X273)+IF(Y273="",0,Y273)=0,"",IF(S273="",0,S273)+IF(T273="",0,T273)+IF(U273="",0,U273)+IF(V273="",0,V273)+IF(W273="",0,W273)+IF(X273="",0,X273)+IF(Y273="",0,Y273)),"")</f>
        <v/>
      </c>
      <c r="NO273" s="931" t="str">
        <f>IFERROR(IF(IF(Z273="",0,Z273)+IF(AA273="",0,AA273)+IF(AB273="",0,AB273)+IF(AC273="",0,AC273)+IF(AD273="",0,AD273)+IF(AE273="",0,AE273)+IF(AF273="",0,AF273)=0,"",IF(Z273="",0,Z273)+IF(AA273="",0,AA273)+IF(AB273="",0,AB273)+IF(AC273="",0,AC273)+IF(AD273="",0,AD273)+IF(AE273="",0,AE273)+IF(AF273="",0,AF273)),"")</f>
        <v/>
      </c>
      <c r="NP273" s="931" t="str">
        <f>IFERROR(IF(IF(AG273="",0,AG273)+IF(AH273="",0,AH273)+IF(AI273="",0,AI273)+IF(AJ273="",0,AJ273)+IF(AK273="",0,AK273)+IF(AL273="",0,AL273)+IF(AM273="",0,AM273)=0,"",IF(AG273="",0,AG273)+IF(AH273="",0,AH273)+IF(AI273="",0,AI273)+IF(AJ273="",0,AJ273)+IF(AK273="",0,AK273)+IF(AL273="",0,AL273)+IF(AM273="",0,AM273)),"")</f>
        <v/>
      </c>
      <c r="NQ273" s="931" t="str">
        <f>IFERROR(IF(IF(AN273="",0,AN273)+IF(AO273="",0,AO273)+IF(AP273="",0,AP273)+IF(AQ273="",0,AQ273)+IF(AR273="",0,AR273)+IF(AS273="",0,AS273)+IF(AT273="",0,AT273)=0,"",IF(AN273="",0,AN273)+IF(AO273="",0,AO273)+IF(AP273="",0,AP273)+IF(AQ273="",0,AQ273)+IF(AR273="",0,AR273)+IF(AS273="",0,AS273)+IF(AT273="",0,AT273)),"")</f>
        <v/>
      </c>
      <c r="NR273" s="931" t="str">
        <f>IFERROR(IF(IF(AU273="",0,AU273)+IF(AV273="",0,AV273)+IF(AW273="",0,AW273)+IF(AX273="",0,AX273)+IF(AY273="",0,AY273)+IF(AZ273="",0,AZ273)+IF(BA273="",0,BA273)=0,"",IF(AU273="",0,AU273)+IF(AV273="",0,AV273)+IF(AW273="",0,AW273)+IF(AX273="",0,AX273)+IF(AY273="",0,AY273)+IF(AZ273="",0,AZ273)+IF(BA273="",0,BA273)),"")</f>
        <v/>
      </c>
      <c r="NS273" s="931" t="str">
        <f>IFERROR(IF(IF(BB273="",0,BB273)+IF(BC273="",0,BC273)+IF(BD273="",0,BD273)+IF(BE273="",0,BE273)+IF(BF273="",0,BF273)+IF(BG273="",0,BG273)+IF(BH273="",0,BH273)=0,"",IF(BB273="",0,BB273)+IF(BC273="",0,BC273)+IF(BD273="",0,BD273)+IF(BE273="",0,BE273)+IF(BF273="",0,BF273)+IF(BG273="",0,BG273)+IF(BH273="",0,BH273)),"")</f>
        <v/>
      </c>
      <c r="NT273" s="931" t="str">
        <f>IFERROR(IF(IF(BI273="",0,BI273)+IF(BJ273="",0,BJ273)+IF(BK273="",0,BK273)+IF(BL273="",0,BL273)+IF(BM273="",0,BM273)+IF(BN273="",0,BN273)+IF(BO273="",0,BO273)=0,"",IF(BI273="",0,BI273)+IF(BJ273="",0,BJ273)+IF(BK273="",0,BK273)+IF(BL273="",0,BL273)+IF(BM273="",0,BM273)+IF(BN273="",0,BN273)+IF(BO273="",0,BO273)),"")</f>
        <v/>
      </c>
      <c r="NU273" s="931" t="str">
        <f>IFERROR(IF(IF(BP273="",0,BP273)+IF(BQ273="",0,BQ273)+IF(BR273="",0,BR273)+IF(BS273="",0,BS273)+IF(BT273="",0,BT273)+IF(BU273="",0,BU273)+IF(BV273="",0,BV273)=0,"",IF(BP273="",0,BP273)+IF(BQ273="",0,BQ273)+IF(BR273="",0,BR273)+IF(BS273="",0,BS273)+IF(BT273="",0,BT273)+IF(BU273="",0,BU273)+IF(BV273="",0,BV273)),"")</f>
        <v/>
      </c>
      <c r="NV273" s="931" t="str">
        <f>IFERROR(IF(IF(BW273="",0,BW273)+IF(BX273="",0,BX273)+IF(BY273="",0,BY273)+IF(BZ273="",0,BZ273)+IF(CA273="",0,CA273)+IF(CB273="",0,CB273)+IF(CC273="",0,CC273)=0,"",IF(BW273="",0,BW273)+IF(BX273="",0,BX273)+IF(BY273="",0,BY273)+IF(BZ273="",0,BZ273)+IF(CA273="",0,CA273)+IF(CB273="",0,CB273)+IF(CC273="",0,CC273)),"")</f>
        <v/>
      </c>
      <c r="NW273" s="931" t="str">
        <f>IFERROR(IF(IF(CD273="",0,CD273)+IF(CE273="",0,CE273)+IF(CF273="",0,CF273)+IF(CG273="",0,CG273)+IF(CH273="",0,CH273)+IF(CI273="",0,CI273)+IF(CJ273="",0,CJ273)=0,"",IF(CD273="",0,CD273)+IF(CE273="",0,CE273)+IF(CF273="",0,CF273)+IF(CG273="",0,CG273)+IF(CH273="",0,CH273)+IF(CI273="",0,CI273)+IF(CJ273="",0,CJ273)),"")</f>
        <v/>
      </c>
      <c r="NX273" s="931" t="str">
        <f>IFERROR(IF(IF(CK273="",0,CK273)+IF(CL273="",0,CL273)+IF(CM273="",0,CM273)+IF(CN273="",0,CN273)+IF(CO273="",0,CO273)+IF(CP273="",0,CP273)+IF(CQ273="",0,CQ273)=0,"",IF(CK273="",0,CK273)+IF(CL273="",0,CL273)+IF(CM273="",0,CM273)+IF(CN273="",0,CN273)+IF(CO273="",0,CO273)+IF(CP273="",0,CP273)+IF(CQ273="",0,CQ273)),"")</f>
        <v/>
      </c>
      <c r="NY273" s="931" t="str">
        <f>IFERROR(IF(IF(CR273="",0,CR273)+IF(CS273="",0,CS273)+IF(CT273="",0,CT273)+IF(CU273="",0,CU273)+IF(CV273="",0,CV273)+IF(CW273="",0,CW273)+IF(CX273="",0,CX273)=0,"",IF(CR273="",0,CR273)+IF(CS273="",0,CS273)+IF(CT273="",0,CT273)+IF(CU273="",0,CU273)+IF(CV273="",0,CV273)+IF(CW273="",0,CW273)+IF(CX273="",0,CX273)),"")</f>
        <v/>
      </c>
      <c r="NZ273" s="931" t="str">
        <f>IFERROR(IF(IF(CY273="",0,CY273)+IF(CZ273="",0,CZ273)+IF(DA273="",0,DA273)+IF(DB273="",0,DB273)+IF(DC273="",0,DC273)+IF(DD273="",0,DD273)+IF(DE273="",0,DE273)=0,"",IF(CY273="",0,CY273)+IF(CZ273="",0,CZ273)+IF(DA273="",0,DA273)+IF(DB273="",0,DB273)+IF(DC273="",0,DC273)+IF(DD273="",0,DD273)+IF(DE273="",0,DE273)),"")</f>
        <v/>
      </c>
      <c r="OA273" s="931" t="str">
        <f>IFERROR(IF(IF(DF273="",0,DF273)+IF(DG273="",0,DG273)+IF(DH273="",0,DH273)+IF(DI273="",0,DI273)+IF(DJ273="",0,DJ273)+IF(DK273="",0,DK273)+IF(DL273="",0,DL273)=0,"",IF(DF273="",0,DF273)+IF(DG273="",0,DG273)+IF(DH273="",0,DH273)+IF(DI273="",0,DI273)+IF(DJ273="",0,DJ273)+IF(DK273="",0,DK273)+IF(DL273="",0,DL273)),"")</f>
        <v/>
      </c>
      <c r="OB273" s="931" t="str">
        <f>IFERROR(IF(IF(DM273="",0,DM273)+IF(DN273="",0,DN273)+IF(DO273="",0,DO273)+IF(DP273="",0,DP273)+IF(DQ273="",0,DQ273)+IF(DR273="",0,DR273)+IF(DS273="",0,DS273)=0,"",IF(DM273="",0,DM273)+IF(DN273="",0,DN273)+IF(DO273="",0,DO273)+IF(DP273="",0,DP273)+IF(DQ273="",0,DQ273)+IF(DR273="",0,DR273)+IF(DS273="",0,DS273)),"")</f>
        <v/>
      </c>
      <c r="OC273" s="931" t="str">
        <f>IFERROR(IF(IF(DT273="",0,DT273)+IF(DU273="",0,DU273)+IF(DV273="",0,DV273)+IF(DW273="",0,DW273)+IF(DX273="",0,DX273)+IF(DY273="",0,DY273)+IF(DZ273="",0,DZ273)=0,"",IF(DT273="",0,DT273)+IF(DU273="",0,DU273)+IF(DV273="",0,DV273)+IF(DW273="",0,DW273)+IF(DX273="",0,DX273)+IF(DY273="",0,DY273)+IF(DZ273="",0,DZ273)),"")</f>
        <v/>
      </c>
      <c r="OD273" s="931" t="str">
        <f>IFERROR(IF(IF(EA273="",0,EA273)+IF(EB273="",0,EB273)+IF(EC273="",0,EC273)+IF(ED273="",0,ED273)+IF(EE273="",0,EE273)+IF(EF273="",0,EF273)+IF(EG273="",0,EG273)=0,"",IF(EA273="",0,EA273)+IF(EB273="",0,EB273)+IF(EC273="",0,EC273)+IF(ED273="",0,ED273)+IF(EE273="",0,EE273)+IF(EF273="",0,EF273)+IF(EG273="",0,EG273)),"")</f>
        <v/>
      </c>
      <c r="OE273" s="931" t="str">
        <f>IFERROR(IF(IF(EH273="",0,EH273)+IF(EI273="",0,EI273)+IF(EJ273="",0,EJ273)+IF(EK273="",0,EK273)+IF(EL273="",0,EL273)+IF(EM273="",0,EM273)+IF(EN273="",0,EN273)=0,"",IF(EH273="",0,EH273)+IF(EI273="",0,EI273)+IF(EJ273="",0,EJ273)+IF(EK273="",0,EK273)+IF(EL273="",0,EL273)+IF(EM273="",0,EM273)+IF(EN273="",0,EN273)),"")</f>
        <v/>
      </c>
      <c r="OF273" s="931" t="str">
        <f>IFERROR(IF(IF(EO273="",0,EO273)+IF(EP273="",0,EP273)+IF(EQ273="",0,EQ273)+IF(ER273="",0,ER273)+IF(ES273="",0,ES273)+IF(ET273="",0,ET273)+IF(EU273="",0,EU273)=0,"",IF(EO273="",0,EO273)+IF(EP273="",0,EP273)+IF(EQ273="",0,EQ273)+IF(ER273="",0,ER273)+IF(ES273="",0,ES273)+IF(ET273="",0,ET273)+IF(EU273="",0,EU273)),"")</f>
        <v/>
      </c>
      <c r="OG273" s="931" t="str">
        <f>IFERROR(IF(IF(EV273="",0,EV273)+IF(EW273="",0,EW273)+IF(EX273="",0,EX273)+IF(EY273="",0,EY273)+IF(EZ273="",0,EZ273)+IF(FA273="",0,FA273)+IF(FB273="",0,FB273)=0,"",IF(EV273="",0,EV273)+IF(EW273="",0,EW273)+IF(EX273="",0,EX273)+IF(EY273="",0,EY273)+IF(EZ273="",0,EZ273)+IF(FA273="",0,FA273)+IF(FB273="",0,FB273)),"")</f>
        <v/>
      </c>
      <c r="OH273" s="931" t="str">
        <f>IFERROR(IF(IF(FC273="",0,FC273)+IF(FD273="",0,FD273)+IF(FE273="",0,FE273)+IF(FF273="",0,FF273)+IF(FG273="",0,FG273)+IF(FH273="",0,FH273)+IF(FI273="",0,FI273)=0,"",IF(FC273="",0,FC273)+IF(FD273="",0,FD273)+IF(FE273="",0,FE273)+IF(FF273="",0,FF273)+IF(FG273="",0,FG273)+IF(FH273="",0,FH273)+IF(FI273="",0,FI273)),"")</f>
        <v/>
      </c>
      <c r="OI273" s="931" t="str">
        <f>IFERROR(IF(IF(FJ273="",0,FJ273)+IF(FK273="",0,FK273)+IF(FL273="",0,FL273)+IF(FM273="",0,FM273)+IF(FN273="",0,FN273)+IF(FO273="",0,FO273)+IF(FP273="",0,FP273)=0,"",IF(FJ273="",0,FJ273)+IF(FK273="",0,FK273)+IF(FL273="",0,FL273)+IF(FM273="",0,FM273)+IF(FN273="",0,FN273)+IF(FO273="",0,FO273)+IF(FP273="",0,FP273)),"")</f>
        <v/>
      </c>
      <c r="OJ273" s="931" t="str">
        <f>IFERROR(IF(IF(FQ273="",0,FQ273)+IF(FR273="",0,FR273)+IF(FS273="",0,FS273)+IF(FT273="",0,FT273)+IF(FU273="",0,FU273)+IF(FV273="",0,FV273)+IF(FW273="",0,FW273)=0,"",IF(FQ273="",0,FQ273)+IF(FR273="",0,FR273)+IF(FS273="",0,FS273)+IF(FT273="",0,FT273)+IF(FU273="",0,FU273)+IF(FV273="",0,FV273)+IF(FW273="",0,FW273)),"")</f>
        <v/>
      </c>
      <c r="OK273" s="931" t="str">
        <f>IFERROR(IF(IF(FX273="",0,FX273)+IF(FY273="",0,FY273)+IF(FZ273="",0,FZ273)+IF(GA273="",0,GA273)+IF(GB273="",0,GB273)+IF(GC273="",0,GC273)+IF(GD273="",0,GD273)=0,"",IF(FX273="",0,FX273)+IF(FY273="",0,FY273)+IF(FZ273="",0,FZ273)+IF(GA273="",0,GA273)+IF(GB273="",0,GB273)+IF(GC273="",0,GC273)+IF(GD273="",0,GD273)),"")</f>
        <v/>
      </c>
      <c r="OL273" s="931" t="str">
        <f>IFERROR(IF(IF(GE273="",0,GE273)+IF(GF273="",0,GF273)+IF(GG273="",0,GG273)+IF(GH273="",0,GH273)+IF(GI273="",0,GI273)+IF(GJ273="",0,GJ273)+IF(GK273="",0,GK273)=0,"",IF(GE273="",0,GE273)+IF(GF273="",0,GF273)+IF(GG273="",0,GG273)+IF(GH273="",0,GH273)+IF(GI273="",0,GI273)+IF(GJ273="",0,GJ273)+IF(GK273="",0,GK273)),"")</f>
        <v/>
      </c>
      <c r="OM273" s="931" t="str">
        <f>IFERROR(IF(IF(GL273="",0,GL273)+IF(GM273="",0,GM273)+IF(GN273="",0,GN273)+IF(GO273="",0,GO273)+IF(GP273="",0,GP273)+IF(GQ273="",0,GQ273)+IF(GR273="",0,GR273)=0,"",IF(GL273="",0,GL273)+IF(GM273="",0,GM273)+IF(GN273="",0,GN273)+IF(GO273="",0,GO273)+IF(GP273="",0,GP273)+IF(GQ273="",0,GQ273)+IF(GR273="",0,GR273)),"")</f>
        <v/>
      </c>
      <c r="ON273" s="931" t="str">
        <f>IFERROR(IF(IF(GS273="",0,GS273)+IF(GT273="",0,GT273)+IF(GU273="",0,GU273)+IF(GV273="",0,GV273)+IF(GW273="",0,GW273)+IF(GX273="",0,GX273)+IF(GY273="",0,GY273)=0,"",IF(GS273="",0,GS273)+IF(GT273="",0,GT273)+IF(GU273="",0,GU273)+IF(GV273="",0,GV273)+IF(GW273="",0,GW273)+IF(GX273="",0,GX273)+IF(GY273="",0,GY273)),"")</f>
        <v/>
      </c>
      <c r="OO273" s="931" t="str">
        <f>IFERROR(IF(IF(GZ273="",0,GZ273)+IF(HA273="",0,HA273)+IF(HB273="",0,HB273)+IF(HC273="",0,HC273)+IF(HD273="",0,HD273)+IF(HE273="",0,HE273)+IF(HF273="",0,HF273)=0,"",IF(GZ273="",0,GZ273)+IF(HA273="",0,HA273)+IF(HB273="",0,HB273)+IF(HC273="",0,HC273)+IF(HD273="",0,HD273)+IF(HE273="",0,HE273)+IF(HF273="",0,HF273)),"")</f>
        <v/>
      </c>
      <c r="OP273" s="931" t="str">
        <f>IFERROR(IF(IF(HG273="",0,HG273)+IF(HH273="",0,HH273)+IF(HI273="",0,HI273)+IF(HJ273="",0,HJ273)+IF(HK273="",0,HK273)+IF(HL273="",0,HL273)+IF(HM273="",0,HM273)=0,"",IF(HG273="",0,HG273)+IF(HH273="",0,HH273)+IF(HI273="",0,HI273)+IF(HJ273="",0,HJ273)+IF(HK273="",0,HK273)+IF(HL273="",0,HL273)+IF(HM273="",0,HM273)),"")</f>
        <v/>
      </c>
      <c r="OQ273" s="931" t="str">
        <f>IFERROR(IF(IF(HN273="",0,HN273)+IF(HO273="",0,HO273)+IF(HP273="",0,HP273)+IF(HQ273="",0,HQ273)+IF(HR273="",0,HR273)+IF(HS273="",0,HS273)+IF(HT273="",0,HT273)=0,"",IF(HN273="",0,HN273)+IF(HO273="",0,HO273)+IF(HP273="",0,HP273)+IF(HQ273="",0,HQ273)+IF(HR273="",0,HR273)+IF(HS273="",0,HS273)+IF(HT273="",0,HT273)),"")</f>
        <v/>
      </c>
      <c r="OR273" s="931" t="str">
        <f>IFERROR(IF(IF(HU273="",0,HU273)+IF(HV273="",0,HV273)+IF(HW273="",0,HW273)+IF(HX273="",0,HX273)+IF(HY273="",0,HY273)+IF(HZ273="",0,HZ273)+IF(IA273="",0,IA273)=0,"",IF(HU273="",0,HU273)+IF(HV273="",0,HV273)+IF(HW273="",0,HW273)+IF(HX273="",0,HX273)+IF(HY273="",0,HY273)+IF(HZ273="",0,HZ273)+IF(IA273="",0,IA273)),"")</f>
        <v/>
      </c>
      <c r="OS273" s="931" t="str">
        <f>IFERROR(IF(IF(IB273="",0,IB273)+IF(IC273="",0,IC273)+IF(ID273="",0,ID273)+IF(IE273="",0,IE273)+IF(IF273="",0,IF273)+IF(IG273="",0,IG273)+IF(IH273="",0,IH273)=0,"",IF(IB273="",0,IB273)+IF(IC273="",0,IC273)+IF(ID273="",0,ID273)+IF(IE273="",0,IE273)+IF(IF273="",0,IF273)+IF(IG273="",0,IG273)+IF(IH273="",0,IH273)),"")</f>
        <v/>
      </c>
      <c r="OT273" s="931" t="str">
        <f>IFERROR(IF(IF(II273="",0,II273)+IF(IJ273="",0,IJ273)+IF(IK273="",0,IK273)+IF(IL273="",0,IL273)+IF(IM273="",0,IM273)+IF(IN273="",0,IN273)+IF(IO273="",0,IO273)=0,"",IF(II273="",0,II273)+IF(IJ273="",0,IJ273)+IF(IK273="",0,IK273)+IF(IL273="",0,IL273)+IF(IM273="",0,IM273)+IF(IN273="",0,IN273)+IF(IO273="",0,IO273)),"")</f>
        <v/>
      </c>
      <c r="OU273" s="931" t="str">
        <f>IFERROR(IF(IF(IP273="",0,IP273)+IF(IQ273="",0,IQ273)+IF(IR273="",0,IR273)+IF(IS273="",0,IS273)+IF(IT273="",0,IT273)+IF(IU273="",0,IU273)+IF(IV273="",0,IV273)=0,"",IF(IP273="",0,IP273)+IF(IQ273="",0,IQ273)+IF(IR273="",0,IR273)+IF(IS273="",0,IS273)+IF(IT273="",0,IT273)+IF(IU273="",0,IU273)+IF(IV273="",0,IV273)),"")</f>
        <v/>
      </c>
      <c r="OV273" s="931" t="str">
        <f>IFERROR(IF(IF(IW273="",0,IW273)+IF(IX273="",0,IX273)+IF(IY273="",0,IY273)+IF(IZ273="",0,IZ273)+IF(JA273="",0,JA273)+IF(JB273="",0,JB273)+IF(JC273="",0,JC273)=0,"",IF(IW273="",0,IW273)+IF(IX273="",0,IX273)+IF(IY273="",0,IY273)+IF(IZ273="",0,IZ273)+IF(JA273="",0,JA273)+IF(JB273="",0,JB273)+IF(JC273="",0,JC273)),"")</f>
        <v/>
      </c>
      <c r="OW273" s="931" t="str">
        <f>IFERROR(IF(IF(JD273="",0,JD273)+IF(JE273="",0,JE273)+IF(JF273="",0,JF273)+IF(JG273="",0,JG273)+IF(JH273="",0,JH273)+IF(JI273="",0,JI273)+IF(JJ273="",0,JJ273)=0,"",IF(JD273="",0,JD273)+IF(JE273="",0,JE273)+IF(JF273="",0,JF273)+IF(JG273="",0,JG273)+IF(JH273="",0,JH273)+IF(JI273="",0,JI273)+IF(JJ273="",0,JJ273)),"")</f>
        <v/>
      </c>
      <c r="OX273" s="931" t="str">
        <f>IFERROR(IF(IF(JK273="",0,JK273)+IF(JL273="",0,JL273)+IF(JM273="",0,JM273)+IF(JN273="",0,JN273)+IF(JO273="",0,JO273)+IF(JP273="",0,JP273)+IF(JQ273="",0,JQ273)=0,"",IF(JK273="",0,JK273)+IF(JL273="",0,JL273)+IF(JM273="",0,JM273)+IF(JN273="",0,JN273)+IF(JO273="",0,JO273)+IF(JP273="",0,JP273)+IF(JQ273="",0,JQ273)),"")</f>
        <v/>
      </c>
      <c r="OY273" s="931" t="str">
        <f>IFERROR(IF(IF(JR273="",0,JR273)+IF(JS273="",0,JS273)+IF(JT273="",0,JT273)+IF(JU273="",0,JU273)+IF(JV273="",0,JV273)+IF(JW273="",0,JW273)+IF(JX273="",0,JX273)=0,"",IF(JR273="",0,JR273)+IF(JS273="",0,JS273)+IF(JT273="",0,JT273)+IF(JU273="",0,JU273)+IF(JV273="",0,JV273)+IF(JW273="",0,JW273)+IF(JX273="",0,JX273)),"")</f>
        <v/>
      </c>
      <c r="OZ273" s="931" t="str">
        <f>IFERROR(IF(IF(JY273="",0,JY273)+IF(JZ273="",0,JZ273)+IF(KA273="",0,KA273)+IF(KB273="",0,KB273)+IF(KC273="",0,KC273)+IF(KD273="",0,KD273)+IF(KE273="",0,KE273)=0,"",IF(JY273="",0,JY273)+IF(JZ273="",0,JZ273)+IF(KA273="",0,KA273)+IF(KB273="",0,KB273)+IF(KC273="",0,KC273)+IF(KD273="",0,KD273)+IF(KE273="",0,KE273)),"")</f>
        <v/>
      </c>
      <c r="PA273" s="931" t="str">
        <f>IFERROR(IF(IF(KF273="",0,KF273)+IF(KG273="",0,KG273)+IF(KH273="",0,KH273)+IF(KI273="",0,KI273)+IF(KJ273="",0,KJ273)+IF(KK273="",0,KK273)+IF(KL273="",0,KL273)=0,"",IF(KF273="",0,KF273)+IF(KG273="",0,KG273)+IF(KH273="",0,KH273)+IF(KI273="",0,KI273)+IF(KJ273="",0,KJ273)+IF(KK273="",0,KK273)+IF(KL273="",0,KL273)),"")</f>
        <v/>
      </c>
      <c r="PB273" s="931" t="str">
        <f>IFERROR(IF(IF(KM273="",0,KM273)+IF(KN273="",0,KN273)+IF(KO273="",0,KO273)+IF(KP273="",0,KP273)+IF(KQ273="",0,KQ273)+IF(KR273="",0,KR273)+IF(KS273="",0,KS273)=0,"",IF(KM273="",0,KM273)+IF(KN273="",0,KN273)+IF(KO273="",0,KO273)+IF(KP273="",0,KP273)+IF(KQ273="",0,KQ273)+IF(KR273="",0,KR273)+IF(KS273="",0,KS273)),"")</f>
        <v/>
      </c>
      <c r="PC273" s="931" t="str">
        <f>IFERROR(IF(IF(KT273="",0,KT273)+IF(KU273="",0,KU273)+IF(KV273="",0,KV273)+IF(KW273="",0,KW273)+IF(KX273="",0,KX273)+IF(KY273="",0,KY273)+IF(KZ273="",0,KZ273)=0,"",IF(KT273="",0,KT273)+IF(KU273="",0,KU273)+IF(KV273="",0,KV273)+IF(KW273="",0,KW273)+IF(KX273="",0,KX273)+IF(KY273="",0,KY273)+IF(KZ273="",0,KZ273)),"")</f>
        <v/>
      </c>
      <c r="PD273" s="931" t="str">
        <f>IFERROR(IF(IF(LA273="",0,LA273)+IF(LB273="",0,LB273)+IF(LC273="",0,LC273)+IF(LD273="",0,LD273)+IF(LE273="",0,LE273)+IF(LF273="",0,LF273)+IF(LG273="",0,LG273)=0,"",IF(LA273="",0,LA273)+IF(LB273="",0,LB273)+IF(LC273="",0,LC273)+IF(LD273="",0,LD273)+IF(LE273="",0,LE273)+IF(LF273="",0,LF273)+IF(LG273="",0,LG273)),"")</f>
        <v/>
      </c>
      <c r="PE273" s="931" t="str">
        <f>IFERROR(IF(IF(LH273="",0,LH273)+IF(LI273="",0,LI273)+IF(LJ273="",0,LJ273)+IF(LK273="",0,LK273)+IF(LL273="",0,LL273)+IF(LM273="",0,LM273)+IF(LN273="",0,LN273)=0,"",IF(LH273="",0,LH273)+IF(LI273="",0,LI273)+IF(LJ273="",0,LJ273)+IF(LK273="",0,LK273)+IF(LL273="",0,LL273)+IF(LM273="",0,LM273)+IF(LN273="",0,LN273)),"")</f>
        <v/>
      </c>
      <c r="PF273" s="931" t="str">
        <f>IFERROR(IF(IF(LO273="",0,LO273)+IF(LP273="",0,LP273)+IF(LQ273="",0,LQ273)+IF(LR273="",0,LR273)+IF(LS273="",0,LS273)+IF(LT273="",0,LT273)+IF(LU273="",0,LU273)=0,"",IF(LO273="",0,LO273)+IF(LP273="",0,LP273)+IF(LQ273="",0,LQ273)+IF(LR273="",0,LR273)+IF(LS273="",0,LS273)+IF(LT273="",0,LT273)+IF(LU273="",0,LU273)),"")</f>
        <v/>
      </c>
      <c r="PG273" s="931" t="str">
        <f>IFERROR(IF(IF(LV273="",0,LV273)+IF(LW273="",0,LW273)+IF(LX273="",0,LX273)+IF(LY273="",0,LY273)+IF(LZ273="",0,LZ273)+IF(MA273="",0,MA273)+IF(MB273="",0,MB273)=0,"",IF(LV273="",0,LV273)+IF(LW273="",0,LW273)+IF(LX273="",0,LX273)+IF(LY273="",0,LY273)+IF(LZ273="",0,LZ273)+IF(MA273="",0,MA273)+IF(MB273="",0,MB273)),"")</f>
        <v/>
      </c>
      <c r="PH273" s="931" t="str">
        <f>IFERROR(IF(IF(MC273="",0,MC273)+IF(MD273="",0,MD273)+IF(ME273="",0,ME273)+IF(MF273="",0,MF273)+IF(MG273="",0,MG273)+IF(MH273="",0,MH273)+IF(MI273="",0,MI273)=0,"",IF(MC273="",0,MC273)+IF(MD273="",0,MD273)+IF(ME273="",0,ME273)+IF(MF273="",0,MF273)+IF(MG273="",0,MG273)+IF(MH273="",0,MH273)+IF(MI273="",0,MI273)),"")</f>
        <v/>
      </c>
      <c r="PI273" s="931" t="str">
        <f>IFERROR(IF(IF(MJ273="",0,MJ273)+IF(MK273="",0,MK273)+IF(ML273="",0,ML273)+IF(MM273="",0,MM273)+IF(MN273="",0,MN273)+IF(MO273="",0,MO273)+IF(MP273="",0,MP273)=0,"",IF(MJ273="",0,MJ273)+IF(MK273="",0,MK273)+IF(ML273="",0,ML273)+IF(MM273="",0,MM273)+IF(MN273="",0,MN273)+IF(MO273="",0,MO273)+IF(MP273="",0,MP273)),"")</f>
        <v/>
      </c>
      <c r="PJ273" s="931" t="str">
        <f>IFERROR(IF(IF(MQ273="",0,MQ273)+IF(MR273="",0,MR273)+IF(MS273="",0,MS273)+IF(MT273="",0,MT273)+IF(MU273="",0,MU273)+IF(MV273="",0,MV273)+IF(MW273="",0,MW273)=0,"",IF(MQ273="",0,MQ273)+IF(MR273="",0,MR273)+IF(MS273="",0,MS273)+IF(MT273="",0,MT273)+IF(MU273="",0,MU273)+IF(MV273="",0,MV273)+IF(MW273="",0,MW273)),"")</f>
        <v/>
      </c>
      <c r="PK273" s="931" t="str">
        <f>IFERROR(IF(IF(MX273="",0,MX273)+IF(MY273="",0,MY273)+IF(MZ273="",0,MZ273)+IF(NA273="",0,NA273)+IF(NB273="",0,NB273)+IF(NC273="",0,NC273)+IF(ND273="",0,ND273)=0,"",IF(MX273="",0,MX273)+IF(MY273="",0,MY273)+IF(MZ273="",0,MZ273)+IF(NA273="",0,NA273)+IF(NB273="",0,NB273)+IF(NC273="",0,NC273)+IF(ND273="",0,ND273)),"")</f>
        <v/>
      </c>
      <c r="PL273" s="931" t="str">
        <f>IFERROR(IF(IF(NE273="",0,NE273)+IF(NF273="",0,NF273)+IF(NG273="",0,NG273)+IF(NH273="",0,NH273)+IF(NI273="",0,NI273)+IF(NJ273="",0,NJ273)+IF(NK273="",0,NK273)=0,"",IF(NE273="",0,NE273)+IF(NF273="",0,NF273)+IF(NG273="",0,NG273)+IF(NH273="",0,NH273)+IF(NI273="",0,NI273)+IF(NJ273="",0,NJ273)+IF(NK273="",0,NK273)),"")</f>
        <v/>
      </c>
      <c r="PM273" s="970" t="str">
        <f>IFERROR(IF((IF(NL273="",0,NL273)+IF(NM273="",0,NM273)+IF(NN273="",0,NN273)+IF(NO273="",0,NO273)+IF(NP273="",0,NP273))=0,"",(IF(NL273="",0,NL273)+IF(NM273="",0,NM273)+IF(NN273="",0,NN273)+IF(NO273="",0,NO273)+IF(NP273="",0,NP273))),"")</f>
        <v/>
      </c>
      <c r="PN273" s="970" t="str">
        <f>IFERROR(IF((IF(NQ273="",0,NQ273)+IF(NR273="",0,NR273)+IF(NS273="",0,NS273)+IF(NT273="",0,NT273))=0,"",(IF(NQ273="",0,NQ273)+IF(NR273="",0,NR273)+IF(NS273="",0,NS273)+IF(NT273="",0,NT273))),"")</f>
        <v/>
      </c>
      <c r="PO273" s="970" t="str">
        <f>IFERROR(IF((IF(NU273="",0,NU273)+IF(NV273="",0,NV273)+IF(NW273="",0,NW273)+IF(NX273="",0,NX273)+IF(NY273="",0,NY273))=0,"",(IF(NU273="",0,NU273)+IF(NV273="",0,NV273)+IF(NW273="",0,NW273)+IF(NX273="",0,NX273)+IF(NY273="",0,NY273))),"")</f>
        <v/>
      </c>
      <c r="PP273" s="970" t="str">
        <f>IFERROR(IF((IF(NZ273="",0,NZ273)+IF(OA273="",0,OA273)+IF(OB273="",0,OB273)+IF(OC273="",0,OC273))=0,"",(IF(NZ273="",0,NZ273)+IF(OA273="",0,OA273)+IF(OB273="",0,OB273)+IF(OC273="",0,OC273))),"")</f>
        <v/>
      </c>
      <c r="PQ273" s="970" t="str">
        <f>IFERROR(IF((IF(OD273="",0,OD273)+IF(OE273="",0,OE273)+IF(OF273="",0,OF273)+IF(OG273="",0,OG273))=0,"",(IF(OD273="",0,OD273)+IF(OE273="",0,OE273)+IF(OF273="",0,OF273)+IF(OG273="",0,OG273))),"")</f>
        <v/>
      </c>
      <c r="PR273" s="970" t="str">
        <f>IFERROR(IF((IF(OH273="",0,OH273)+IF(OI273="",0,OI273)+IF(OJ273="",0,OJ273)+IF(OK273="",0,OK273)+IF(OL273="",0,OL273))=0,"",(IF(OH273="",0,OH273)+IF(OI273="",0,OI273)+IF(OJ273="",0,OJ273)+IF(OK273="",0,OK273)+IF(OL273="",0,OL273))),"")</f>
        <v/>
      </c>
      <c r="PS273" s="970" t="str">
        <f>IFERROR(IF((IF(OM273="",0,OM273)+IF(ON273="",0,ON273)+IF(OO273="",0,OO273)+IF(OP273="",0,OP273))=0,"",(IF(OM273="",0,OM273)+IF(ON273="",0,ON273)+IF(OO273="",0,OO273)+IF(OP273="",0,OP273))),"")</f>
        <v/>
      </c>
      <c r="PT273" s="970" t="str">
        <f>IFERROR(IF((IF(OQ273="",0,OQ273)+IF(OR273="",0,OR273)+IF(OS273="",0,OS273)+IF(OT273="",0,OT273)+IF(OU273="",0,OU273))=0,"",(IF(OQ273="",0,OQ273)+IF(OR273="",0,OR273)+IF(OS273="",0,OS273)+IF(OT273="",0,OT273)+IF(OU273="",0,OU273))),"")</f>
        <v/>
      </c>
      <c r="PU273" s="970" t="str">
        <f>IFERROR(IF((IF(OV273="",0,OV273)+IF(OW273="",0,OW273)+IF(OX273="",0,OX273)+IF(OY273="",0,OY273))=0,"",(IF(OV273="",0,OV273)+IF(OW273="",0,OW273)+IF(OX273="",0,OX273)+IF(OY273="",0,OY273))),"")</f>
        <v/>
      </c>
      <c r="PV273" s="970" t="str">
        <f>IFERROR(IF((IF(OZ273="",0,OZ273)+IF(PA273="",0,PA273)+IF(PB273="",0,PB273)+IF(PC273="",0,PC273))=0,"",(IF(OZ273="",0,OZ273)+IF(PA273="",0,PA273)+IF(PB273="",0,PB273)+IF(PC273="",0,PC273))),"")</f>
        <v/>
      </c>
      <c r="PW273" s="970" t="str">
        <f>IFERROR(IF((IF(PD273="",0,PD273)+IF(PE273="",0,PE273)+IF(PF273="",0,PF273)+IF(PG273="",0,PG273)+IF(PH273="",0,PH273))=0,"",(IF(PD273="",0,PD273)+IF(PE273="",0,PE273)+IF(PF273="",0,PF273)+IF(PG273="",0,PG273)+IF(PH273="",0,PH273))),"")</f>
        <v/>
      </c>
      <c r="PX273" s="970" t="str">
        <f>IFERROR(IF((IF(PI273="",0,PI273)+IF(PJ273="",0,PJ273)+IF(PK273="",0,PK273)+IF(PL273="",0,PL273))=0,"",(IF(PI273="",0,PI273)+IF(PJ273="",0,PJ273)+IF(PK273="",0,PK273)+IF(PL273="",0,PL273))),"")</f>
        <v/>
      </c>
      <c r="PY273" s="1008" t="str">
        <f>IFERROR(IF(IF(PM273="",0,PM273)+IF(PN273="",0,PN273)+IF(PO273="",0,PO273)=0,"",IF(PM273="",0,PM273)+IF(PN273="",0,PN273)+IF(PO273="",0,PO273)),"")</f>
        <v/>
      </c>
      <c r="PZ273" s="1046" t="str">
        <f>IFERROR(IF(IF(PP273="",0,PP273)+IF(PQ273="",0,PQ273)+IF(PR273="",0,PR273)=0,"",IF(PP273="",0,PP273)+IF(PQ273="",0,PQ273)+IF(PR273="",0,PR273)),"")</f>
        <v/>
      </c>
      <c r="QA273" s="1084" t="str">
        <f>IFERROR(IF(IF(PS273="",0,PS273)+IF(PT273="",0,PT273)+IF(PU273="",0,PU273)=0,"",IF(PS273="",0,PS273)+IF(PT273="",0,PT273)+IF(PU273="",0,PU273)),"")</f>
        <v/>
      </c>
      <c r="QB273" s="1122" t="str">
        <f>IFERROR(IF(IF(PV273="",0,PV273)+IF(PW273="",0,PW273)+IF(PX273="",0,PX273)=0,"",IF(PV273="",0,PV273)+IF(PW273="",0,PW273)+IF(PX273="",0,PX273)),"")</f>
        <v/>
      </c>
    </row>
    <row r="274" spans="1:444" ht="14.25" x14ac:dyDescent="0.15">
      <c r="A274" s="1135"/>
      <c r="B274" s="1135"/>
      <c r="C274" s="1135"/>
      <c r="D274" s="841" t="s">
        <v>465</v>
      </c>
      <c r="E274" s="813"/>
      <c r="F274" s="813"/>
      <c r="G274" s="813"/>
      <c r="H274" s="813"/>
      <c r="I274" s="813"/>
      <c r="J274" s="813"/>
      <c r="K274" s="813"/>
      <c r="L274" s="813"/>
      <c r="M274" s="813"/>
      <c r="N274" s="813"/>
      <c r="O274" s="813"/>
      <c r="P274" s="813"/>
      <c r="Q274" s="813"/>
      <c r="R274" s="813"/>
      <c r="S274" s="813"/>
      <c r="T274" s="813"/>
      <c r="U274" s="813"/>
      <c r="V274" s="813"/>
      <c r="W274" s="813"/>
      <c r="X274" s="813"/>
      <c r="Y274" s="813"/>
      <c r="Z274" s="813"/>
      <c r="AA274" s="813"/>
      <c r="AB274" s="813"/>
      <c r="AC274" s="813"/>
      <c r="AD274" s="813"/>
      <c r="AE274" s="813"/>
      <c r="AF274" s="813"/>
      <c r="AG274" s="813"/>
      <c r="AH274" s="813"/>
      <c r="AI274" s="813"/>
      <c r="AJ274" s="813"/>
      <c r="AK274" s="813"/>
      <c r="AL274" s="813"/>
      <c r="AM274" s="813"/>
      <c r="AN274" s="813"/>
      <c r="AO274" s="813"/>
      <c r="AP274" s="813"/>
      <c r="AQ274" s="813"/>
      <c r="AR274" s="813"/>
      <c r="AS274" s="813"/>
      <c r="AT274" s="813"/>
      <c r="AU274" s="813"/>
      <c r="AV274" s="813"/>
      <c r="AW274" s="813"/>
      <c r="AX274" s="813"/>
      <c r="AY274" s="813"/>
      <c r="AZ274" s="813"/>
      <c r="BA274" s="813"/>
      <c r="BB274" s="813"/>
      <c r="BC274" s="813"/>
      <c r="BD274" s="813"/>
      <c r="BE274" s="813"/>
      <c r="BF274" s="813"/>
      <c r="BG274" s="813"/>
      <c r="BH274" s="813"/>
      <c r="BI274" s="813"/>
      <c r="BJ274" s="813"/>
      <c r="BK274" s="813"/>
      <c r="BL274" s="813"/>
      <c r="BM274" s="813"/>
      <c r="BN274" s="813"/>
      <c r="BO274" s="813"/>
      <c r="BP274" s="813"/>
      <c r="BQ274" s="813"/>
      <c r="BR274" s="813"/>
      <c r="BS274" s="813"/>
      <c r="BT274" s="813"/>
      <c r="BU274" s="813"/>
      <c r="BV274" s="813"/>
      <c r="BW274" s="813"/>
      <c r="BX274" s="813"/>
      <c r="BY274" s="813"/>
      <c r="BZ274" s="813"/>
      <c r="CA274" s="813"/>
      <c r="CB274" s="813"/>
      <c r="CC274" s="813"/>
      <c r="CD274" s="813"/>
      <c r="CE274" s="813"/>
      <c r="CF274" s="813"/>
      <c r="CG274" s="813"/>
      <c r="CH274" s="813"/>
      <c r="CI274" s="813"/>
      <c r="CJ274" s="813"/>
      <c r="CK274" s="813"/>
      <c r="CL274" s="813"/>
      <c r="CM274" s="813"/>
      <c r="CN274" s="813"/>
      <c r="CO274" s="813"/>
      <c r="CP274" s="813"/>
      <c r="CQ274" s="813"/>
      <c r="CR274" s="813"/>
      <c r="CS274" s="813"/>
      <c r="CT274" s="813"/>
      <c r="CU274" s="813"/>
      <c r="CV274" s="813"/>
      <c r="CW274" s="813"/>
      <c r="CX274" s="813"/>
      <c r="CY274" s="813"/>
      <c r="CZ274" s="813"/>
      <c r="DA274" s="813"/>
      <c r="DB274" s="813"/>
      <c r="DC274" s="813"/>
      <c r="DD274" s="813"/>
      <c r="DE274" s="813"/>
      <c r="DF274" s="813"/>
      <c r="DG274" s="813"/>
      <c r="DH274" s="813"/>
      <c r="DI274" s="813"/>
      <c r="DJ274" s="813"/>
      <c r="DK274" s="813"/>
      <c r="DL274" s="813"/>
      <c r="DM274" s="813"/>
      <c r="DN274" s="813"/>
      <c r="DO274" s="813"/>
      <c r="DP274" s="813"/>
      <c r="DQ274" s="813"/>
      <c r="DR274" s="813"/>
      <c r="DS274" s="813"/>
      <c r="DT274" s="813"/>
      <c r="DU274" s="813"/>
      <c r="DV274" s="813"/>
      <c r="DW274" s="813"/>
      <c r="DX274" s="813"/>
      <c r="DY274" s="813"/>
      <c r="DZ274" s="813"/>
      <c r="EA274" s="813"/>
      <c r="EB274" s="813"/>
      <c r="EC274" s="813"/>
      <c r="ED274" s="813"/>
      <c r="EE274" s="813"/>
      <c r="EF274" s="813"/>
      <c r="EG274" s="813"/>
      <c r="EH274" s="813"/>
      <c r="EI274" s="813"/>
      <c r="EJ274" s="813"/>
      <c r="EK274" s="813"/>
      <c r="EL274" s="813"/>
      <c r="EM274" s="813"/>
      <c r="EN274" s="813"/>
      <c r="EO274" s="813"/>
      <c r="EP274" s="813"/>
      <c r="EQ274" s="813"/>
      <c r="ER274" s="813"/>
      <c r="ES274" s="813"/>
      <c r="ET274" s="813"/>
      <c r="EU274" s="813"/>
      <c r="EV274" s="813"/>
      <c r="EW274" s="813"/>
      <c r="EX274" s="813"/>
      <c r="EY274" s="813"/>
      <c r="EZ274" s="813"/>
      <c r="FA274" s="813"/>
      <c r="FB274" s="813"/>
      <c r="FC274" s="813"/>
      <c r="FD274" s="813"/>
      <c r="FE274" s="813"/>
      <c r="FF274" s="813"/>
      <c r="FG274" s="813"/>
      <c r="FH274" s="813"/>
      <c r="FI274" s="813"/>
      <c r="FJ274" s="813"/>
      <c r="FK274" s="813"/>
      <c r="FL274" s="813"/>
      <c r="FM274" s="813"/>
      <c r="FN274" s="813"/>
      <c r="FO274" s="813"/>
      <c r="FP274" s="813"/>
      <c r="FQ274" s="813"/>
      <c r="FR274" s="813"/>
      <c r="FS274" s="813"/>
      <c r="FT274" s="813"/>
      <c r="FU274" s="813"/>
      <c r="FV274" s="813"/>
      <c r="FW274" s="813"/>
      <c r="FX274" s="813"/>
      <c r="FY274" s="813"/>
      <c r="FZ274" s="813"/>
      <c r="GA274" s="813"/>
      <c r="GB274" s="813"/>
      <c r="GC274" s="813"/>
      <c r="GD274" s="813"/>
      <c r="GE274" s="813"/>
      <c r="GF274" s="813"/>
      <c r="GG274" s="813"/>
      <c r="GH274" s="813"/>
      <c r="GI274" s="813"/>
      <c r="GJ274" s="813"/>
      <c r="GK274" s="813"/>
      <c r="GL274" s="813"/>
      <c r="GM274" s="813"/>
      <c r="GN274" s="813"/>
      <c r="GO274" s="813"/>
      <c r="GP274" s="813"/>
      <c r="GQ274" s="813"/>
      <c r="GR274" s="813"/>
      <c r="GS274" s="813"/>
      <c r="GT274" s="813"/>
      <c r="GU274" s="813"/>
      <c r="GV274" s="813"/>
      <c r="GW274" s="813"/>
      <c r="GX274" s="813"/>
      <c r="GY274" s="813"/>
      <c r="GZ274" s="813"/>
      <c r="HA274" s="813"/>
      <c r="HB274" s="813"/>
      <c r="HC274" s="813"/>
      <c r="HD274" s="813"/>
      <c r="HE274" s="813"/>
      <c r="HF274" s="813"/>
      <c r="HG274" s="813"/>
      <c r="HH274" s="813"/>
      <c r="HI274" s="813"/>
      <c r="HJ274" s="813"/>
      <c r="HK274" s="813"/>
      <c r="HL274" s="813"/>
      <c r="HM274" s="813"/>
      <c r="HN274" s="813"/>
      <c r="HO274" s="813"/>
      <c r="HP274" s="813"/>
      <c r="HQ274" s="813"/>
      <c r="HR274" s="813"/>
      <c r="HS274" s="813"/>
      <c r="HT274" s="813"/>
      <c r="HU274" s="813"/>
      <c r="HV274" s="813"/>
      <c r="HW274" s="813"/>
      <c r="HX274" s="813"/>
      <c r="HY274" s="813"/>
      <c r="HZ274" s="813"/>
      <c r="IA274" s="813"/>
      <c r="IB274" s="813"/>
      <c r="IC274" s="813"/>
      <c r="ID274" s="813"/>
      <c r="IE274" s="813"/>
      <c r="IF274" s="813"/>
      <c r="IG274" s="813"/>
      <c r="IH274" s="813"/>
      <c r="II274" s="813"/>
      <c r="IJ274" s="813"/>
      <c r="IK274" s="813"/>
      <c r="IL274" s="813"/>
      <c r="IM274" s="813"/>
      <c r="IN274" s="813"/>
      <c r="IO274" s="813"/>
      <c r="IP274" s="813"/>
      <c r="IQ274" s="813"/>
      <c r="IR274" s="813"/>
      <c r="IS274" s="813"/>
      <c r="IT274" s="813"/>
      <c r="IU274" s="813"/>
      <c r="IV274" s="813"/>
      <c r="IW274" s="813"/>
      <c r="IX274" s="813"/>
      <c r="IY274" s="813"/>
      <c r="IZ274" s="813"/>
      <c r="JA274" s="813"/>
      <c r="JB274" s="813"/>
      <c r="JC274" s="813"/>
      <c r="JD274" s="813"/>
      <c r="JE274" s="813"/>
      <c r="JF274" s="813"/>
      <c r="JG274" s="813"/>
      <c r="JH274" s="813"/>
      <c r="JI274" s="813"/>
      <c r="JJ274" s="813"/>
      <c r="JK274" s="813"/>
      <c r="JL274" s="813"/>
      <c r="JM274" s="813"/>
      <c r="JN274" s="813"/>
      <c r="JO274" s="813"/>
      <c r="JP274" s="813"/>
      <c r="JQ274" s="813"/>
      <c r="JR274" s="813"/>
      <c r="JS274" s="813"/>
      <c r="JT274" s="813"/>
      <c r="JU274" s="813"/>
      <c r="JV274" s="813"/>
      <c r="JW274" s="813"/>
      <c r="JX274" s="813"/>
      <c r="JY274" s="813"/>
      <c r="JZ274" s="813"/>
      <c r="KA274" s="813"/>
      <c r="KB274" s="813"/>
      <c r="KC274" s="813"/>
      <c r="KD274" s="813"/>
      <c r="KE274" s="813"/>
      <c r="KF274" s="813"/>
      <c r="KG274" s="813"/>
      <c r="KH274" s="813"/>
      <c r="KI274" s="813"/>
      <c r="KJ274" s="813"/>
      <c r="KK274" s="813"/>
      <c r="KL274" s="813"/>
      <c r="KM274" s="813"/>
      <c r="KN274" s="813"/>
      <c r="KO274" s="813"/>
      <c r="KP274" s="813"/>
      <c r="KQ274" s="813"/>
      <c r="KR274" s="813"/>
      <c r="KS274" s="813"/>
      <c r="KT274" s="813"/>
      <c r="KU274" s="813"/>
      <c r="KV274" s="813"/>
      <c r="KW274" s="813"/>
      <c r="KX274" s="813"/>
      <c r="KY274" s="813"/>
      <c r="KZ274" s="813"/>
      <c r="LA274" s="813"/>
      <c r="LB274" s="813"/>
      <c r="LC274" s="813"/>
      <c r="LD274" s="813"/>
      <c r="LE274" s="813"/>
      <c r="LF274" s="813"/>
      <c r="LG274" s="813"/>
      <c r="LH274" s="813"/>
      <c r="LI274" s="813"/>
      <c r="LJ274" s="813"/>
      <c r="LK274" s="813"/>
      <c r="LL274" s="813"/>
      <c r="LM274" s="813"/>
      <c r="LN274" s="813"/>
      <c r="LO274" s="813"/>
      <c r="LP274" s="813"/>
      <c r="LQ274" s="813"/>
      <c r="LR274" s="813"/>
      <c r="LS274" s="813"/>
      <c r="LT274" s="813"/>
      <c r="LU274" s="813"/>
      <c r="LV274" s="813"/>
      <c r="LW274" s="813"/>
      <c r="LX274" s="813"/>
      <c r="LY274" s="813"/>
      <c r="LZ274" s="813"/>
      <c r="MA274" s="813"/>
      <c r="MB274" s="813"/>
      <c r="MC274" s="813"/>
      <c r="MD274" s="813"/>
      <c r="ME274" s="813"/>
      <c r="MF274" s="813"/>
      <c r="MG274" s="813"/>
      <c r="MH274" s="813"/>
      <c r="MI274" s="813"/>
      <c r="MJ274" s="813"/>
      <c r="MK274" s="813"/>
      <c r="ML274" s="813"/>
      <c r="MM274" s="813"/>
      <c r="MN274" s="813"/>
      <c r="MO274" s="813"/>
      <c r="MP274" s="813"/>
      <c r="MQ274" s="813"/>
      <c r="MR274" s="813"/>
      <c r="MS274" s="813"/>
      <c r="MT274" s="813"/>
      <c r="MU274" s="813"/>
      <c r="MV274" s="813"/>
      <c r="MW274" s="813"/>
      <c r="MX274" s="813"/>
      <c r="MY274" s="813"/>
      <c r="MZ274" s="813"/>
      <c r="NA274" s="813"/>
      <c r="NB274" s="813"/>
      <c r="NC274" s="813"/>
      <c r="ND274" s="813"/>
      <c r="NE274" s="813"/>
      <c r="NF274" s="813"/>
      <c r="NG274" s="813"/>
      <c r="NH274" s="813"/>
      <c r="NI274" s="813"/>
      <c r="NJ274" s="813"/>
      <c r="NK274" s="813"/>
      <c r="NL274" s="931" t="str">
        <f>IFERROR(IF(IF(E274="",0,E274)+IF(F274="",0,F274)+IF(G274="",0,G274)+IF(H274="",0,H274)+IF(I274="",0,I274)+IF(J274="",0,J274)+IF(K274="",0,K274)=0,"",IF(E274="",0,E274)+IF(F274="",0,F274)+IF(G274="",0,G274)+IF(H274="",0,H274)+IF(I274="",0,I274)+IF(J274="",0,J274)+IF(K274="",0,K274)),"")</f>
        <v/>
      </c>
      <c r="NM274" s="931" t="str">
        <f>IFERROR(IF(IF(L274="",0,L274)+IF(M274="",0,M274)+IF(N274="",0,N274)+IF(O274="",0,O274)+IF(P274="",0,P274)+IF(Q274="",0,Q274)+IF(R274="",0,R274)=0,"",IF(L274="",0,L274)+IF(M274="",0,M274)+IF(N274="",0,N274)+IF(O274="",0,O274)+IF(P274="",0,P274)+IF(Q274="",0,Q274)+IF(R274="",0,R274)),"")</f>
        <v/>
      </c>
      <c r="NN274" s="931" t="str">
        <f>IFERROR(IF(IF(S274="",0,S274)+IF(T274="",0,T274)+IF(U274="",0,U274)+IF(V274="",0,V274)+IF(W274="",0,W274)+IF(X274="",0,X274)+IF(Y274="",0,Y274)=0,"",IF(S274="",0,S274)+IF(T274="",0,T274)+IF(U274="",0,U274)+IF(V274="",0,V274)+IF(W274="",0,W274)+IF(X274="",0,X274)+IF(Y274="",0,Y274)),"")</f>
        <v/>
      </c>
      <c r="NO274" s="931" t="str">
        <f>IFERROR(IF(IF(Z274="",0,Z274)+IF(AA274="",0,AA274)+IF(AB274="",0,AB274)+IF(AC274="",0,AC274)+IF(AD274="",0,AD274)+IF(AE274="",0,AE274)+IF(AF274="",0,AF274)=0,"",IF(Z274="",0,Z274)+IF(AA274="",0,AA274)+IF(AB274="",0,AB274)+IF(AC274="",0,AC274)+IF(AD274="",0,AD274)+IF(AE274="",0,AE274)+IF(AF274="",0,AF274)),"")</f>
        <v/>
      </c>
      <c r="NP274" s="931" t="str">
        <f>IFERROR(IF(IF(AG274="",0,AG274)+IF(AH274="",0,AH274)+IF(AI274="",0,AI274)+IF(AJ274="",0,AJ274)+IF(AK274="",0,AK274)+IF(AL274="",0,AL274)+IF(AM274="",0,AM274)=0,"",IF(AG274="",0,AG274)+IF(AH274="",0,AH274)+IF(AI274="",0,AI274)+IF(AJ274="",0,AJ274)+IF(AK274="",0,AK274)+IF(AL274="",0,AL274)+IF(AM274="",0,AM274)),"")</f>
        <v/>
      </c>
      <c r="NQ274" s="931" t="str">
        <f>IFERROR(IF(IF(AN274="",0,AN274)+IF(AO274="",0,AO274)+IF(AP274="",0,AP274)+IF(AQ274="",0,AQ274)+IF(AR274="",0,AR274)+IF(AS274="",0,AS274)+IF(AT274="",0,AT274)=0,"",IF(AN274="",0,AN274)+IF(AO274="",0,AO274)+IF(AP274="",0,AP274)+IF(AQ274="",0,AQ274)+IF(AR274="",0,AR274)+IF(AS274="",0,AS274)+IF(AT274="",0,AT274)),"")</f>
        <v/>
      </c>
      <c r="NR274" s="931" t="str">
        <f>IFERROR(IF(IF(AU274="",0,AU274)+IF(AV274="",0,AV274)+IF(AW274="",0,AW274)+IF(AX274="",0,AX274)+IF(AY274="",0,AY274)+IF(AZ274="",0,AZ274)+IF(BA274="",0,BA274)=0,"",IF(AU274="",0,AU274)+IF(AV274="",0,AV274)+IF(AW274="",0,AW274)+IF(AX274="",0,AX274)+IF(AY274="",0,AY274)+IF(AZ274="",0,AZ274)+IF(BA274="",0,BA274)),"")</f>
        <v/>
      </c>
      <c r="NS274" s="931" t="str">
        <f>IFERROR(IF(IF(BB274="",0,BB274)+IF(BC274="",0,BC274)+IF(BD274="",0,BD274)+IF(BE274="",0,BE274)+IF(BF274="",0,BF274)+IF(BG274="",0,BG274)+IF(BH274="",0,BH274)=0,"",IF(BB274="",0,BB274)+IF(BC274="",0,BC274)+IF(BD274="",0,BD274)+IF(BE274="",0,BE274)+IF(BF274="",0,BF274)+IF(BG274="",0,BG274)+IF(BH274="",0,BH274)),"")</f>
        <v/>
      </c>
      <c r="NT274" s="931" t="str">
        <f>IFERROR(IF(IF(BI274="",0,BI274)+IF(BJ274="",0,BJ274)+IF(BK274="",0,BK274)+IF(BL274="",0,BL274)+IF(BM274="",0,BM274)+IF(BN274="",0,BN274)+IF(BO274="",0,BO274)=0,"",IF(BI274="",0,BI274)+IF(BJ274="",0,BJ274)+IF(BK274="",0,BK274)+IF(BL274="",0,BL274)+IF(BM274="",0,BM274)+IF(BN274="",0,BN274)+IF(BO274="",0,BO274)),"")</f>
        <v/>
      </c>
      <c r="NU274" s="931" t="str">
        <f>IFERROR(IF(IF(BP274="",0,BP274)+IF(BQ274="",0,BQ274)+IF(BR274="",0,BR274)+IF(BS274="",0,BS274)+IF(BT274="",0,BT274)+IF(BU274="",0,BU274)+IF(BV274="",0,BV274)=0,"",IF(BP274="",0,BP274)+IF(BQ274="",0,BQ274)+IF(BR274="",0,BR274)+IF(BS274="",0,BS274)+IF(BT274="",0,BT274)+IF(BU274="",0,BU274)+IF(BV274="",0,BV274)),"")</f>
        <v/>
      </c>
      <c r="NV274" s="931" t="str">
        <f>IFERROR(IF(IF(BW274="",0,BW274)+IF(BX274="",0,BX274)+IF(BY274="",0,BY274)+IF(BZ274="",0,BZ274)+IF(CA274="",0,CA274)+IF(CB274="",0,CB274)+IF(CC274="",0,CC274)=0,"",IF(BW274="",0,BW274)+IF(BX274="",0,BX274)+IF(BY274="",0,BY274)+IF(BZ274="",0,BZ274)+IF(CA274="",0,CA274)+IF(CB274="",0,CB274)+IF(CC274="",0,CC274)),"")</f>
        <v/>
      </c>
      <c r="NW274" s="931" t="str">
        <f>IFERROR(IF(IF(CD274="",0,CD274)+IF(CE274="",0,CE274)+IF(CF274="",0,CF274)+IF(CG274="",0,CG274)+IF(CH274="",0,CH274)+IF(CI274="",0,CI274)+IF(CJ274="",0,CJ274)=0,"",IF(CD274="",0,CD274)+IF(CE274="",0,CE274)+IF(CF274="",0,CF274)+IF(CG274="",0,CG274)+IF(CH274="",0,CH274)+IF(CI274="",0,CI274)+IF(CJ274="",0,CJ274)),"")</f>
        <v/>
      </c>
      <c r="NX274" s="931" t="str">
        <f>IFERROR(IF(IF(CK274="",0,CK274)+IF(CL274="",0,CL274)+IF(CM274="",0,CM274)+IF(CN274="",0,CN274)+IF(CO274="",0,CO274)+IF(CP274="",0,CP274)+IF(CQ274="",0,CQ274)=0,"",IF(CK274="",0,CK274)+IF(CL274="",0,CL274)+IF(CM274="",0,CM274)+IF(CN274="",0,CN274)+IF(CO274="",0,CO274)+IF(CP274="",0,CP274)+IF(CQ274="",0,CQ274)),"")</f>
        <v/>
      </c>
      <c r="NY274" s="931" t="str">
        <f>IFERROR(IF(IF(CR274="",0,CR274)+IF(CS274="",0,CS274)+IF(CT274="",0,CT274)+IF(CU274="",0,CU274)+IF(CV274="",0,CV274)+IF(CW274="",0,CW274)+IF(CX274="",0,CX274)=0,"",IF(CR274="",0,CR274)+IF(CS274="",0,CS274)+IF(CT274="",0,CT274)+IF(CU274="",0,CU274)+IF(CV274="",0,CV274)+IF(CW274="",0,CW274)+IF(CX274="",0,CX274)),"")</f>
        <v/>
      </c>
      <c r="NZ274" s="931" t="str">
        <f>IFERROR(IF(IF(CY274="",0,CY274)+IF(CZ274="",0,CZ274)+IF(DA274="",0,DA274)+IF(DB274="",0,DB274)+IF(DC274="",0,DC274)+IF(DD274="",0,DD274)+IF(DE274="",0,DE274)=0,"",IF(CY274="",0,CY274)+IF(CZ274="",0,CZ274)+IF(DA274="",0,DA274)+IF(DB274="",0,DB274)+IF(DC274="",0,DC274)+IF(DD274="",0,DD274)+IF(DE274="",0,DE274)),"")</f>
        <v/>
      </c>
      <c r="OA274" s="931" t="str">
        <f>IFERROR(IF(IF(DF274="",0,DF274)+IF(DG274="",0,DG274)+IF(DH274="",0,DH274)+IF(DI274="",0,DI274)+IF(DJ274="",0,DJ274)+IF(DK274="",0,DK274)+IF(DL274="",0,DL274)=0,"",IF(DF274="",0,DF274)+IF(DG274="",0,DG274)+IF(DH274="",0,DH274)+IF(DI274="",0,DI274)+IF(DJ274="",0,DJ274)+IF(DK274="",0,DK274)+IF(DL274="",0,DL274)),"")</f>
        <v/>
      </c>
      <c r="OB274" s="931" t="str">
        <f>IFERROR(IF(IF(DM274="",0,DM274)+IF(DN274="",0,DN274)+IF(DO274="",0,DO274)+IF(DP274="",0,DP274)+IF(DQ274="",0,DQ274)+IF(DR274="",0,DR274)+IF(DS274="",0,DS274)=0,"",IF(DM274="",0,DM274)+IF(DN274="",0,DN274)+IF(DO274="",0,DO274)+IF(DP274="",0,DP274)+IF(DQ274="",0,DQ274)+IF(DR274="",0,DR274)+IF(DS274="",0,DS274)),"")</f>
        <v/>
      </c>
      <c r="OC274" s="931" t="str">
        <f>IFERROR(IF(IF(DT274="",0,DT274)+IF(DU274="",0,DU274)+IF(DV274="",0,DV274)+IF(DW274="",0,DW274)+IF(DX274="",0,DX274)+IF(DY274="",0,DY274)+IF(DZ274="",0,DZ274)=0,"",IF(DT274="",0,DT274)+IF(DU274="",0,DU274)+IF(DV274="",0,DV274)+IF(DW274="",0,DW274)+IF(DX274="",0,DX274)+IF(DY274="",0,DY274)+IF(DZ274="",0,DZ274)),"")</f>
        <v/>
      </c>
      <c r="OD274" s="931" t="str">
        <f>IFERROR(IF(IF(EA274="",0,EA274)+IF(EB274="",0,EB274)+IF(EC274="",0,EC274)+IF(ED274="",0,ED274)+IF(EE274="",0,EE274)+IF(EF274="",0,EF274)+IF(EG274="",0,EG274)=0,"",IF(EA274="",0,EA274)+IF(EB274="",0,EB274)+IF(EC274="",0,EC274)+IF(ED274="",0,ED274)+IF(EE274="",0,EE274)+IF(EF274="",0,EF274)+IF(EG274="",0,EG274)),"")</f>
        <v/>
      </c>
      <c r="OE274" s="931" t="str">
        <f>IFERROR(IF(IF(EH274="",0,EH274)+IF(EI274="",0,EI274)+IF(EJ274="",0,EJ274)+IF(EK274="",0,EK274)+IF(EL274="",0,EL274)+IF(EM274="",0,EM274)+IF(EN274="",0,EN274)=0,"",IF(EH274="",0,EH274)+IF(EI274="",0,EI274)+IF(EJ274="",0,EJ274)+IF(EK274="",0,EK274)+IF(EL274="",0,EL274)+IF(EM274="",0,EM274)+IF(EN274="",0,EN274)),"")</f>
        <v/>
      </c>
      <c r="OF274" s="931" t="str">
        <f>IFERROR(IF(IF(EO274="",0,EO274)+IF(EP274="",0,EP274)+IF(EQ274="",0,EQ274)+IF(ER274="",0,ER274)+IF(ES274="",0,ES274)+IF(ET274="",0,ET274)+IF(EU274="",0,EU274)=0,"",IF(EO274="",0,EO274)+IF(EP274="",0,EP274)+IF(EQ274="",0,EQ274)+IF(ER274="",0,ER274)+IF(ES274="",0,ES274)+IF(ET274="",0,ET274)+IF(EU274="",0,EU274)),"")</f>
        <v/>
      </c>
      <c r="OG274" s="931" t="str">
        <f>IFERROR(IF(IF(EV274="",0,EV274)+IF(EW274="",0,EW274)+IF(EX274="",0,EX274)+IF(EY274="",0,EY274)+IF(EZ274="",0,EZ274)+IF(FA274="",0,FA274)+IF(FB274="",0,FB274)=0,"",IF(EV274="",0,EV274)+IF(EW274="",0,EW274)+IF(EX274="",0,EX274)+IF(EY274="",0,EY274)+IF(EZ274="",0,EZ274)+IF(FA274="",0,FA274)+IF(FB274="",0,FB274)),"")</f>
        <v/>
      </c>
      <c r="OH274" s="931" t="str">
        <f>IFERROR(IF(IF(FC274="",0,FC274)+IF(FD274="",0,FD274)+IF(FE274="",0,FE274)+IF(FF274="",0,FF274)+IF(FG274="",0,FG274)+IF(FH274="",0,FH274)+IF(FI274="",0,FI274)=0,"",IF(FC274="",0,FC274)+IF(FD274="",0,FD274)+IF(FE274="",0,FE274)+IF(FF274="",0,FF274)+IF(FG274="",0,FG274)+IF(FH274="",0,FH274)+IF(FI274="",0,FI274)),"")</f>
        <v/>
      </c>
      <c r="OI274" s="931" t="str">
        <f>IFERROR(IF(IF(FJ274="",0,FJ274)+IF(FK274="",0,FK274)+IF(FL274="",0,FL274)+IF(FM274="",0,FM274)+IF(FN274="",0,FN274)+IF(FO274="",0,FO274)+IF(FP274="",0,FP274)=0,"",IF(FJ274="",0,FJ274)+IF(FK274="",0,FK274)+IF(FL274="",0,FL274)+IF(FM274="",0,FM274)+IF(FN274="",0,FN274)+IF(FO274="",0,FO274)+IF(FP274="",0,FP274)),"")</f>
        <v/>
      </c>
      <c r="OJ274" s="931" t="str">
        <f>IFERROR(IF(IF(FQ274="",0,FQ274)+IF(FR274="",0,FR274)+IF(FS274="",0,FS274)+IF(FT274="",0,FT274)+IF(FU274="",0,FU274)+IF(FV274="",0,FV274)+IF(FW274="",0,FW274)=0,"",IF(FQ274="",0,FQ274)+IF(FR274="",0,FR274)+IF(FS274="",0,FS274)+IF(FT274="",0,FT274)+IF(FU274="",0,FU274)+IF(FV274="",0,FV274)+IF(FW274="",0,FW274)),"")</f>
        <v/>
      </c>
      <c r="OK274" s="931" t="str">
        <f>IFERROR(IF(IF(FX274="",0,FX274)+IF(FY274="",0,FY274)+IF(FZ274="",0,FZ274)+IF(GA274="",0,GA274)+IF(GB274="",0,GB274)+IF(GC274="",0,GC274)+IF(GD274="",0,GD274)=0,"",IF(FX274="",0,FX274)+IF(FY274="",0,FY274)+IF(FZ274="",0,FZ274)+IF(GA274="",0,GA274)+IF(GB274="",0,GB274)+IF(GC274="",0,GC274)+IF(GD274="",0,GD274)),"")</f>
        <v/>
      </c>
      <c r="OL274" s="931" t="str">
        <f>IFERROR(IF(IF(GE274="",0,GE274)+IF(GF274="",0,GF274)+IF(GG274="",0,GG274)+IF(GH274="",0,GH274)+IF(GI274="",0,GI274)+IF(GJ274="",0,GJ274)+IF(GK274="",0,GK274)=0,"",IF(GE274="",0,GE274)+IF(GF274="",0,GF274)+IF(GG274="",0,GG274)+IF(GH274="",0,GH274)+IF(GI274="",0,GI274)+IF(GJ274="",0,GJ274)+IF(GK274="",0,GK274)),"")</f>
        <v/>
      </c>
      <c r="OM274" s="931" t="str">
        <f>IFERROR(IF(IF(GL274="",0,GL274)+IF(GM274="",0,GM274)+IF(GN274="",0,GN274)+IF(GO274="",0,GO274)+IF(GP274="",0,GP274)+IF(GQ274="",0,GQ274)+IF(GR274="",0,GR274)=0,"",IF(GL274="",0,GL274)+IF(GM274="",0,GM274)+IF(GN274="",0,GN274)+IF(GO274="",0,GO274)+IF(GP274="",0,GP274)+IF(GQ274="",0,GQ274)+IF(GR274="",0,GR274)),"")</f>
        <v/>
      </c>
      <c r="ON274" s="931" t="str">
        <f>IFERROR(IF(IF(GS274="",0,GS274)+IF(GT274="",0,GT274)+IF(GU274="",0,GU274)+IF(GV274="",0,GV274)+IF(GW274="",0,GW274)+IF(GX274="",0,GX274)+IF(GY274="",0,GY274)=0,"",IF(GS274="",0,GS274)+IF(GT274="",0,GT274)+IF(GU274="",0,GU274)+IF(GV274="",0,GV274)+IF(GW274="",0,GW274)+IF(GX274="",0,GX274)+IF(GY274="",0,GY274)),"")</f>
        <v/>
      </c>
      <c r="OO274" s="931" t="str">
        <f>IFERROR(IF(IF(GZ274="",0,GZ274)+IF(HA274="",0,HA274)+IF(HB274="",0,HB274)+IF(HC274="",0,HC274)+IF(HD274="",0,HD274)+IF(HE274="",0,HE274)+IF(HF274="",0,HF274)=0,"",IF(GZ274="",0,GZ274)+IF(HA274="",0,HA274)+IF(HB274="",0,HB274)+IF(HC274="",0,HC274)+IF(HD274="",0,HD274)+IF(HE274="",0,HE274)+IF(HF274="",0,HF274)),"")</f>
        <v/>
      </c>
      <c r="OP274" s="931" t="str">
        <f>IFERROR(IF(IF(HG274="",0,HG274)+IF(HH274="",0,HH274)+IF(HI274="",0,HI274)+IF(HJ274="",0,HJ274)+IF(HK274="",0,HK274)+IF(HL274="",0,HL274)+IF(HM274="",0,HM274)=0,"",IF(HG274="",0,HG274)+IF(HH274="",0,HH274)+IF(HI274="",0,HI274)+IF(HJ274="",0,HJ274)+IF(HK274="",0,HK274)+IF(HL274="",0,HL274)+IF(HM274="",0,HM274)),"")</f>
        <v/>
      </c>
      <c r="OQ274" s="931" t="str">
        <f>IFERROR(IF(IF(HN274="",0,HN274)+IF(HO274="",0,HO274)+IF(HP274="",0,HP274)+IF(HQ274="",0,HQ274)+IF(HR274="",0,HR274)+IF(HS274="",0,HS274)+IF(HT274="",0,HT274)=0,"",IF(HN274="",0,HN274)+IF(HO274="",0,HO274)+IF(HP274="",0,HP274)+IF(HQ274="",0,HQ274)+IF(HR274="",0,HR274)+IF(HS274="",0,HS274)+IF(HT274="",0,HT274)),"")</f>
        <v/>
      </c>
      <c r="OR274" s="931" t="str">
        <f>IFERROR(IF(IF(HU274="",0,HU274)+IF(HV274="",0,HV274)+IF(HW274="",0,HW274)+IF(HX274="",0,HX274)+IF(HY274="",0,HY274)+IF(HZ274="",0,HZ274)+IF(IA274="",0,IA274)=0,"",IF(HU274="",0,HU274)+IF(HV274="",0,HV274)+IF(HW274="",0,HW274)+IF(HX274="",0,HX274)+IF(HY274="",0,HY274)+IF(HZ274="",0,HZ274)+IF(IA274="",0,IA274)),"")</f>
        <v/>
      </c>
      <c r="OS274" s="931" t="str">
        <f>IFERROR(IF(IF(IB274="",0,IB274)+IF(IC274="",0,IC274)+IF(ID274="",0,ID274)+IF(IE274="",0,IE274)+IF(IF274="",0,IF274)+IF(IG274="",0,IG274)+IF(IH274="",0,IH274)=0,"",IF(IB274="",0,IB274)+IF(IC274="",0,IC274)+IF(ID274="",0,ID274)+IF(IE274="",0,IE274)+IF(IF274="",0,IF274)+IF(IG274="",0,IG274)+IF(IH274="",0,IH274)),"")</f>
        <v/>
      </c>
      <c r="OT274" s="931" t="str">
        <f>IFERROR(IF(IF(II274="",0,II274)+IF(IJ274="",0,IJ274)+IF(IK274="",0,IK274)+IF(IL274="",0,IL274)+IF(IM274="",0,IM274)+IF(IN274="",0,IN274)+IF(IO274="",0,IO274)=0,"",IF(II274="",0,II274)+IF(IJ274="",0,IJ274)+IF(IK274="",0,IK274)+IF(IL274="",0,IL274)+IF(IM274="",0,IM274)+IF(IN274="",0,IN274)+IF(IO274="",0,IO274)),"")</f>
        <v/>
      </c>
      <c r="OU274" s="931" t="str">
        <f>IFERROR(IF(IF(IP274="",0,IP274)+IF(IQ274="",0,IQ274)+IF(IR274="",0,IR274)+IF(IS274="",0,IS274)+IF(IT274="",0,IT274)+IF(IU274="",0,IU274)+IF(IV274="",0,IV274)=0,"",IF(IP274="",0,IP274)+IF(IQ274="",0,IQ274)+IF(IR274="",0,IR274)+IF(IS274="",0,IS274)+IF(IT274="",0,IT274)+IF(IU274="",0,IU274)+IF(IV274="",0,IV274)),"")</f>
        <v/>
      </c>
      <c r="OV274" s="931" t="str">
        <f>IFERROR(IF(IF(IW274="",0,IW274)+IF(IX274="",0,IX274)+IF(IY274="",0,IY274)+IF(IZ274="",0,IZ274)+IF(JA274="",0,JA274)+IF(JB274="",0,JB274)+IF(JC274="",0,JC274)=0,"",IF(IW274="",0,IW274)+IF(IX274="",0,IX274)+IF(IY274="",0,IY274)+IF(IZ274="",0,IZ274)+IF(JA274="",0,JA274)+IF(JB274="",0,JB274)+IF(JC274="",0,JC274)),"")</f>
        <v/>
      </c>
      <c r="OW274" s="931" t="str">
        <f>IFERROR(IF(IF(JD274="",0,JD274)+IF(JE274="",0,JE274)+IF(JF274="",0,JF274)+IF(JG274="",0,JG274)+IF(JH274="",0,JH274)+IF(JI274="",0,JI274)+IF(JJ274="",0,JJ274)=0,"",IF(JD274="",0,JD274)+IF(JE274="",0,JE274)+IF(JF274="",0,JF274)+IF(JG274="",0,JG274)+IF(JH274="",0,JH274)+IF(JI274="",0,JI274)+IF(JJ274="",0,JJ274)),"")</f>
        <v/>
      </c>
      <c r="OX274" s="931" t="str">
        <f>IFERROR(IF(IF(JK274="",0,JK274)+IF(JL274="",0,JL274)+IF(JM274="",0,JM274)+IF(JN274="",0,JN274)+IF(JO274="",0,JO274)+IF(JP274="",0,JP274)+IF(JQ274="",0,JQ274)=0,"",IF(JK274="",0,JK274)+IF(JL274="",0,JL274)+IF(JM274="",0,JM274)+IF(JN274="",0,JN274)+IF(JO274="",0,JO274)+IF(JP274="",0,JP274)+IF(JQ274="",0,JQ274)),"")</f>
        <v/>
      </c>
      <c r="OY274" s="931" t="str">
        <f>IFERROR(IF(IF(JR274="",0,JR274)+IF(JS274="",0,JS274)+IF(JT274="",0,JT274)+IF(JU274="",0,JU274)+IF(JV274="",0,JV274)+IF(JW274="",0,JW274)+IF(JX274="",0,JX274)=0,"",IF(JR274="",0,JR274)+IF(JS274="",0,JS274)+IF(JT274="",0,JT274)+IF(JU274="",0,JU274)+IF(JV274="",0,JV274)+IF(JW274="",0,JW274)+IF(JX274="",0,JX274)),"")</f>
        <v/>
      </c>
      <c r="OZ274" s="931" t="str">
        <f>IFERROR(IF(IF(JY274="",0,JY274)+IF(JZ274="",0,JZ274)+IF(KA274="",0,KA274)+IF(KB274="",0,KB274)+IF(KC274="",0,KC274)+IF(KD274="",0,KD274)+IF(KE274="",0,KE274)=0,"",IF(JY274="",0,JY274)+IF(JZ274="",0,JZ274)+IF(KA274="",0,KA274)+IF(KB274="",0,KB274)+IF(KC274="",0,KC274)+IF(KD274="",0,KD274)+IF(KE274="",0,KE274)),"")</f>
        <v/>
      </c>
      <c r="PA274" s="931" t="str">
        <f>IFERROR(IF(IF(KF274="",0,KF274)+IF(KG274="",0,KG274)+IF(KH274="",0,KH274)+IF(KI274="",0,KI274)+IF(KJ274="",0,KJ274)+IF(KK274="",0,KK274)+IF(KL274="",0,KL274)=0,"",IF(KF274="",0,KF274)+IF(KG274="",0,KG274)+IF(KH274="",0,KH274)+IF(KI274="",0,KI274)+IF(KJ274="",0,KJ274)+IF(KK274="",0,KK274)+IF(KL274="",0,KL274)),"")</f>
        <v/>
      </c>
      <c r="PB274" s="931" t="str">
        <f>IFERROR(IF(IF(KM274="",0,KM274)+IF(KN274="",0,KN274)+IF(KO274="",0,KO274)+IF(KP274="",0,KP274)+IF(KQ274="",0,KQ274)+IF(KR274="",0,KR274)+IF(KS274="",0,KS274)=0,"",IF(KM274="",0,KM274)+IF(KN274="",0,KN274)+IF(KO274="",0,KO274)+IF(KP274="",0,KP274)+IF(KQ274="",0,KQ274)+IF(KR274="",0,KR274)+IF(KS274="",0,KS274)),"")</f>
        <v/>
      </c>
      <c r="PC274" s="931" t="str">
        <f>IFERROR(IF(IF(KT274="",0,KT274)+IF(KU274="",0,KU274)+IF(KV274="",0,KV274)+IF(KW274="",0,KW274)+IF(KX274="",0,KX274)+IF(KY274="",0,KY274)+IF(KZ274="",0,KZ274)=0,"",IF(KT274="",0,KT274)+IF(KU274="",0,KU274)+IF(KV274="",0,KV274)+IF(KW274="",0,KW274)+IF(KX274="",0,KX274)+IF(KY274="",0,KY274)+IF(KZ274="",0,KZ274)),"")</f>
        <v/>
      </c>
      <c r="PD274" s="931" t="str">
        <f>IFERROR(IF(IF(LA274="",0,LA274)+IF(LB274="",0,LB274)+IF(LC274="",0,LC274)+IF(LD274="",0,LD274)+IF(LE274="",0,LE274)+IF(LF274="",0,LF274)+IF(LG274="",0,LG274)=0,"",IF(LA274="",0,LA274)+IF(LB274="",0,LB274)+IF(LC274="",0,LC274)+IF(LD274="",0,LD274)+IF(LE274="",0,LE274)+IF(LF274="",0,LF274)+IF(LG274="",0,LG274)),"")</f>
        <v/>
      </c>
      <c r="PE274" s="931" t="str">
        <f>IFERROR(IF(IF(LH274="",0,LH274)+IF(LI274="",0,LI274)+IF(LJ274="",0,LJ274)+IF(LK274="",0,LK274)+IF(LL274="",0,LL274)+IF(LM274="",0,LM274)+IF(LN274="",0,LN274)=0,"",IF(LH274="",0,LH274)+IF(LI274="",0,LI274)+IF(LJ274="",0,LJ274)+IF(LK274="",0,LK274)+IF(LL274="",0,LL274)+IF(LM274="",0,LM274)+IF(LN274="",0,LN274)),"")</f>
        <v/>
      </c>
      <c r="PF274" s="931" t="str">
        <f>IFERROR(IF(IF(LO274="",0,LO274)+IF(LP274="",0,LP274)+IF(LQ274="",0,LQ274)+IF(LR274="",0,LR274)+IF(LS274="",0,LS274)+IF(LT274="",0,LT274)+IF(LU274="",0,LU274)=0,"",IF(LO274="",0,LO274)+IF(LP274="",0,LP274)+IF(LQ274="",0,LQ274)+IF(LR274="",0,LR274)+IF(LS274="",0,LS274)+IF(LT274="",0,LT274)+IF(LU274="",0,LU274)),"")</f>
        <v/>
      </c>
      <c r="PG274" s="931" t="str">
        <f>IFERROR(IF(IF(LV274="",0,LV274)+IF(LW274="",0,LW274)+IF(LX274="",0,LX274)+IF(LY274="",0,LY274)+IF(LZ274="",0,LZ274)+IF(MA274="",0,MA274)+IF(MB274="",0,MB274)=0,"",IF(LV274="",0,LV274)+IF(LW274="",0,LW274)+IF(LX274="",0,LX274)+IF(LY274="",0,LY274)+IF(LZ274="",0,LZ274)+IF(MA274="",0,MA274)+IF(MB274="",0,MB274)),"")</f>
        <v/>
      </c>
      <c r="PH274" s="931" t="str">
        <f>IFERROR(IF(IF(MC274="",0,MC274)+IF(MD274="",0,MD274)+IF(ME274="",0,ME274)+IF(MF274="",0,MF274)+IF(MG274="",0,MG274)+IF(MH274="",0,MH274)+IF(MI274="",0,MI274)=0,"",IF(MC274="",0,MC274)+IF(MD274="",0,MD274)+IF(ME274="",0,ME274)+IF(MF274="",0,MF274)+IF(MG274="",0,MG274)+IF(MH274="",0,MH274)+IF(MI274="",0,MI274)),"")</f>
        <v/>
      </c>
      <c r="PI274" s="931" t="str">
        <f>IFERROR(IF(IF(MJ274="",0,MJ274)+IF(MK274="",0,MK274)+IF(ML274="",0,ML274)+IF(MM274="",0,MM274)+IF(MN274="",0,MN274)+IF(MO274="",0,MO274)+IF(MP274="",0,MP274)=0,"",IF(MJ274="",0,MJ274)+IF(MK274="",0,MK274)+IF(ML274="",0,ML274)+IF(MM274="",0,MM274)+IF(MN274="",0,MN274)+IF(MO274="",0,MO274)+IF(MP274="",0,MP274)),"")</f>
        <v/>
      </c>
      <c r="PJ274" s="931" t="str">
        <f>IFERROR(IF(IF(MQ274="",0,MQ274)+IF(MR274="",0,MR274)+IF(MS274="",0,MS274)+IF(MT274="",0,MT274)+IF(MU274="",0,MU274)+IF(MV274="",0,MV274)+IF(MW274="",0,MW274)=0,"",IF(MQ274="",0,MQ274)+IF(MR274="",0,MR274)+IF(MS274="",0,MS274)+IF(MT274="",0,MT274)+IF(MU274="",0,MU274)+IF(MV274="",0,MV274)+IF(MW274="",0,MW274)),"")</f>
        <v/>
      </c>
      <c r="PK274" s="931" t="str">
        <f>IFERROR(IF(IF(MX274="",0,MX274)+IF(MY274="",0,MY274)+IF(MZ274="",0,MZ274)+IF(NA274="",0,NA274)+IF(NB274="",0,NB274)+IF(NC274="",0,NC274)+IF(ND274="",0,ND274)=0,"",IF(MX274="",0,MX274)+IF(MY274="",0,MY274)+IF(MZ274="",0,MZ274)+IF(NA274="",0,NA274)+IF(NB274="",0,NB274)+IF(NC274="",0,NC274)+IF(ND274="",0,ND274)),"")</f>
        <v/>
      </c>
      <c r="PL274" s="931" t="str">
        <f>IFERROR(IF(IF(NE274="",0,NE274)+IF(NF274="",0,NF274)+IF(NG274="",0,NG274)+IF(NH274="",0,NH274)+IF(NI274="",0,NI274)+IF(NJ274="",0,NJ274)+IF(NK274="",0,NK274)=0,"",IF(NE274="",0,NE274)+IF(NF274="",0,NF274)+IF(NG274="",0,NG274)+IF(NH274="",0,NH274)+IF(NI274="",0,NI274)+IF(NJ274="",0,NJ274)+IF(NK274="",0,NK274)),"")</f>
        <v/>
      </c>
      <c r="PM274" s="970" t="str">
        <f>IFERROR(IF((IF(NL274="",0,NL274)+IF(NM274="",0,NM274)+IF(NN274="",0,NN274)+IF(NO274="",0,NO274)+IF(NP274="",0,NP274))=0,"",(IF(NL274="",0,NL274)+IF(NM274="",0,NM274)+IF(NN274="",0,NN274)+IF(NO274="",0,NO274)+IF(NP274="",0,NP274))),"")</f>
        <v/>
      </c>
      <c r="PN274" s="970" t="str">
        <f>IFERROR(IF((IF(NQ274="",0,NQ274)+IF(NR274="",0,NR274)+IF(NS274="",0,NS274)+IF(NT274="",0,NT274))=0,"",(IF(NQ274="",0,NQ274)+IF(NR274="",0,NR274)+IF(NS274="",0,NS274)+IF(NT274="",0,NT274))),"")</f>
        <v/>
      </c>
      <c r="PO274" s="970" t="str">
        <f>IFERROR(IF((IF(NU274="",0,NU274)+IF(NV274="",0,NV274)+IF(NW274="",0,NW274)+IF(NX274="",0,NX274)+IF(NY274="",0,NY274))=0,"",(IF(NU274="",0,NU274)+IF(NV274="",0,NV274)+IF(NW274="",0,NW274)+IF(NX274="",0,NX274)+IF(NY274="",0,NY274))),"")</f>
        <v/>
      </c>
      <c r="PP274" s="970" t="str">
        <f>IFERROR(IF((IF(NZ274="",0,NZ274)+IF(OA274="",0,OA274)+IF(OB274="",0,OB274)+IF(OC274="",0,OC274))=0,"",(IF(NZ274="",0,NZ274)+IF(OA274="",0,OA274)+IF(OB274="",0,OB274)+IF(OC274="",0,OC274))),"")</f>
        <v/>
      </c>
      <c r="PQ274" s="970" t="str">
        <f>IFERROR(IF((IF(OD274="",0,OD274)+IF(OE274="",0,OE274)+IF(OF274="",0,OF274)+IF(OG274="",0,OG274))=0,"",(IF(OD274="",0,OD274)+IF(OE274="",0,OE274)+IF(OF274="",0,OF274)+IF(OG274="",0,OG274))),"")</f>
        <v/>
      </c>
      <c r="PR274" s="970" t="str">
        <f>IFERROR(IF((IF(OH274="",0,OH274)+IF(OI274="",0,OI274)+IF(OJ274="",0,OJ274)+IF(OK274="",0,OK274)+IF(OL274="",0,OL274))=0,"",(IF(OH274="",0,OH274)+IF(OI274="",0,OI274)+IF(OJ274="",0,OJ274)+IF(OK274="",0,OK274)+IF(OL274="",0,OL274))),"")</f>
        <v/>
      </c>
      <c r="PS274" s="970" t="str">
        <f>IFERROR(IF((IF(OM274="",0,OM274)+IF(ON274="",0,ON274)+IF(OO274="",0,OO274)+IF(OP274="",0,OP274))=0,"",(IF(OM274="",0,OM274)+IF(ON274="",0,ON274)+IF(OO274="",0,OO274)+IF(OP274="",0,OP274))),"")</f>
        <v/>
      </c>
      <c r="PT274" s="970" t="str">
        <f>IFERROR(IF((IF(OQ274="",0,OQ274)+IF(OR274="",0,OR274)+IF(OS274="",0,OS274)+IF(OT274="",0,OT274)+IF(OU274="",0,OU274))=0,"",(IF(OQ274="",0,OQ274)+IF(OR274="",0,OR274)+IF(OS274="",0,OS274)+IF(OT274="",0,OT274)+IF(OU274="",0,OU274))),"")</f>
        <v/>
      </c>
      <c r="PU274" s="970" t="str">
        <f>IFERROR(IF((IF(OV274="",0,OV274)+IF(OW274="",0,OW274)+IF(OX274="",0,OX274)+IF(OY274="",0,OY274))=0,"",(IF(OV274="",0,OV274)+IF(OW274="",0,OW274)+IF(OX274="",0,OX274)+IF(OY274="",0,OY274))),"")</f>
        <v/>
      </c>
      <c r="PV274" s="970" t="str">
        <f>IFERROR(IF((IF(OZ274="",0,OZ274)+IF(PA274="",0,PA274)+IF(PB274="",0,PB274)+IF(PC274="",0,PC274))=0,"",(IF(OZ274="",0,OZ274)+IF(PA274="",0,PA274)+IF(PB274="",0,PB274)+IF(PC274="",0,PC274))),"")</f>
        <v/>
      </c>
      <c r="PW274" s="970" t="str">
        <f>IFERROR(IF((IF(PD274="",0,PD274)+IF(PE274="",0,PE274)+IF(PF274="",0,PF274)+IF(PG274="",0,PG274)+IF(PH274="",0,PH274))=0,"",(IF(PD274="",0,PD274)+IF(PE274="",0,PE274)+IF(PF274="",0,PF274)+IF(PG274="",0,PG274)+IF(PH274="",0,PH274))),"")</f>
        <v/>
      </c>
      <c r="PX274" s="970" t="str">
        <f>IFERROR(IF((IF(PI274="",0,PI274)+IF(PJ274="",0,PJ274)+IF(PK274="",0,PK274)+IF(PL274="",0,PL274))=0,"",(IF(PI274="",0,PI274)+IF(PJ274="",0,PJ274)+IF(PK274="",0,PK274)+IF(PL274="",0,PL274))),"")</f>
        <v/>
      </c>
      <c r="PY274" s="1008" t="str">
        <f>IFERROR(IF(IF(PM274="",0,PM274)+IF(PN274="",0,PN274)+IF(PO274="",0,PO274)=0,"",IF(PM274="",0,PM274)+IF(PN274="",0,PN274)+IF(PO274="",0,PO274)),"")</f>
        <v/>
      </c>
      <c r="PZ274" s="1046" t="str">
        <f>IFERROR(IF(IF(PP274="",0,PP274)+IF(PQ274="",0,PQ274)+IF(PR274="",0,PR274)=0,"",IF(PP274="",0,PP274)+IF(PQ274="",0,PQ274)+IF(PR274="",0,PR274)),"")</f>
        <v/>
      </c>
      <c r="QA274" s="1084" t="str">
        <f>IFERROR(IF(IF(PS274="",0,PS274)+IF(PT274="",0,PT274)+IF(PU274="",0,PU274)=0,"",IF(PS274="",0,PS274)+IF(PT274="",0,PT274)+IF(PU274="",0,PU274)),"")</f>
        <v/>
      </c>
      <c r="QB274" s="1122" t="str">
        <f>IFERROR(IF(IF(PV274="",0,PV274)+IF(PW274="",0,PW274)+IF(PX274="",0,PX274)=0,"",IF(PV274="",0,PV274)+IF(PW274="",0,PW274)+IF(PX274="",0,PX274)),"")</f>
        <v/>
      </c>
    </row>
    <row r="275" spans="1:444" ht="14.25" x14ac:dyDescent="0.15">
      <c r="A275" s="1135"/>
      <c r="B275" s="1135"/>
      <c r="C275" s="1135"/>
      <c r="D275" s="841" t="s">
        <v>466</v>
      </c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3"/>
      <c r="P275" s="813"/>
      <c r="Q275" s="813"/>
      <c r="R275" s="813"/>
      <c r="S275" s="813"/>
      <c r="T275" s="813"/>
      <c r="U275" s="813"/>
      <c r="V275" s="813"/>
      <c r="W275" s="813"/>
      <c r="X275" s="813"/>
      <c r="Y275" s="813"/>
      <c r="Z275" s="813"/>
      <c r="AA275" s="813"/>
      <c r="AB275" s="813"/>
      <c r="AC275" s="813"/>
      <c r="AD275" s="813"/>
      <c r="AE275" s="813"/>
      <c r="AF275" s="813"/>
      <c r="AG275" s="813"/>
      <c r="AH275" s="813"/>
      <c r="AI275" s="813"/>
      <c r="AJ275" s="813"/>
      <c r="AK275" s="813"/>
      <c r="AL275" s="813"/>
      <c r="AM275" s="813"/>
      <c r="AN275" s="813"/>
      <c r="AO275" s="813"/>
      <c r="AP275" s="813"/>
      <c r="AQ275" s="813"/>
      <c r="AR275" s="813"/>
      <c r="AS275" s="813"/>
      <c r="AT275" s="813"/>
      <c r="AU275" s="813"/>
      <c r="AV275" s="813"/>
      <c r="AW275" s="813"/>
      <c r="AX275" s="813"/>
      <c r="AY275" s="813"/>
      <c r="AZ275" s="813"/>
      <c r="BA275" s="813"/>
      <c r="BB275" s="813"/>
      <c r="BC275" s="813"/>
      <c r="BD275" s="813"/>
      <c r="BE275" s="813"/>
      <c r="BF275" s="813"/>
      <c r="BG275" s="813"/>
      <c r="BH275" s="813"/>
      <c r="BI275" s="813"/>
      <c r="BJ275" s="813"/>
      <c r="BK275" s="813"/>
      <c r="BL275" s="813"/>
      <c r="BM275" s="813"/>
      <c r="BN275" s="813"/>
      <c r="BO275" s="813"/>
      <c r="BP275" s="813"/>
      <c r="BQ275" s="813"/>
      <c r="BR275" s="813"/>
      <c r="BS275" s="813"/>
      <c r="BT275" s="813"/>
      <c r="BU275" s="813"/>
      <c r="BV275" s="813"/>
      <c r="BW275" s="813"/>
      <c r="BX275" s="813"/>
      <c r="BY275" s="813"/>
      <c r="BZ275" s="813"/>
      <c r="CA275" s="813"/>
      <c r="CB275" s="813"/>
      <c r="CC275" s="813"/>
      <c r="CD275" s="813"/>
      <c r="CE275" s="813"/>
      <c r="CF275" s="813"/>
      <c r="CG275" s="813"/>
      <c r="CH275" s="813"/>
      <c r="CI275" s="813"/>
      <c r="CJ275" s="813"/>
      <c r="CK275" s="813"/>
      <c r="CL275" s="813"/>
      <c r="CM275" s="813"/>
      <c r="CN275" s="813"/>
      <c r="CO275" s="813"/>
      <c r="CP275" s="813"/>
      <c r="CQ275" s="813"/>
      <c r="CR275" s="813"/>
      <c r="CS275" s="813"/>
      <c r="CT275" s="813"/>
      <c r="CU275" s="813"/>
      <c r="CV275" s="813"/>
      <c r="CW275" s="813"/>
      <c r="CX275" s="813"/>
      <c r="CY275" s="813"/>
      <c r="CZ275" s="813"/>
      <c r="DA275" s="813"/>
      <c r="DB275" s="813"/>
      <c r="DC275" s="813"/>
      <c r="DD275" s="813"/>
      <c r="DE275" s="813"/>
      <c r="DF275" s="813"/>
      <c r="DG275" s="813"/>
      <c r="DH275" s="813"/>
      <c r="DI275" s="813"/>
      <c r="DJ275" s="813"/>
      <c r="DK275" s="813"/>
      <c r="DL275" s="813"/>
      <c r="DM275" s="813"/>
      <c r="DN275" s="813"/>
      <c r="DO275" s="813"/>
      <c r="DP275" s="813"/>
      <c r="DQ275" s="813"/>
      <c r="DR275" s="813"/>
      <c r="DS275" s="813"/>
      <c r="DT275" s="813"/>
      <c r="DU275" s="813"/>
      <c r="DV275" s="813"/>
      <c r="DW275" s="813"/>
      <c r="DX275" s="813"/>
      <c r="DY275" s="813"/>
      <c r="DZ275" s="813"/>
      <c r="EA275" s="813"/>
      <c r="EB275" s="813"/>
      <c r="EC275" s="813"/>
      <c r="ED275" s="813"/>
      <c r="EE275" s="813"/>
      <c r="EF275" s="813"/>
      <c r="EG275" s="813"/>
      <c r="EH275" s="813"/>
      <c r="EI275" s="813"/>
      <c r="EJ275" s="813"/>
      <c r="EK275" s="813"/>
      <c r="EL275" s="813"/>
      <c r="EM275" s="813"/>
      <c r="EN275" s="813"/>
      <c r="EO275" s="813"/>
      <c r="EP275" s="813"/>
      <c r="EQ275" s="813"/>
      <c r="ER275" s="813"/>
      <c r="ES275" s="813"/>
      <c r="ET275" s="813"/>
      <c r="EU275" s="813"/>
      <c r="EV275" s="813"/>
      <c r="EW275" s="813"/>
      <c r="EX275" s="813"/>
      <c r="EY275" s="813"/>
      <c r="EZ275" s="813"/>
      <c r="FA275" s="813"/>
      <c r="FB275" s="813"/>
      <c r="FC275" s="813"/>
      <c r="FD275" s="813"/>
      <c r="FE275" s="813"/>
      <c r="FF275" s="813"/>
      <c r="FG275" s="813"/>
      <c r="FH275" s="813"/>
      <c r="FI275" s="813"/>
      <c r="FJ275" s="813"/>
      <c r="FK275" s="813"/>
      <c r="FL275" s="813"/>
      <c r="FM275" s="813"/>
      <c r="FN275" s="813"/>
      <c r="FO275" s="813"/>
      <c r="FP275" s="813"/>
      <c r="FQ275" s="813"/>
      <c r="FR275" s="813"/>
      <c r="FS275" s="813"/>
      <c r="FT275" s="813"/>
      <c r="FU275" s="813"/>
      <c r="FV275" s="813"/>
      <c r="FW275" s="813"/>
      <c r="FX275" s="813"/>
      <c r="FY275" s="813"/>
      <c r="FZ275" s="813"/>
      <c r="GA275" s="813"/>
      <c r="GB275" s="813"/>
      <c r="GC275" s="813"/>
      <c r="GD275" s="813"/>
      <c r="GE275" s="813"/>
      <c r="GF275" s="813"/>
      <c r="GG275" s="813"/>
      <c r="GH275" s="813"/>
      <c r="GI275" s="813"/>
      <c r="GJ275" s="813"/>
      <c r="GK275" s="813"/>
      <c r="GL275" s="813"/>
      <c r="GM275" s="813"/>
      <c r="GN275" s="813"/>
      <c r="GO275" s="813"/>
      <c r="GP275" s="813"/>
      <c r="GQ275" s="813"/>
      <c r="GR275" s="813"/>
      <c r="GS275" s="813"/>
      <c r="GT275" s="813"/>
      <c r="GU275" s="813"/>
      <c r="GV275" s="813"/>
      <c r="GW275" s="813"/>
      <c r="GX275" s="813"/>
      <c r="GY275" s="813"/>
      <c r="GZ275" s="813"/>
      <c r="HA275" s="813"/>
      <c r="HB275" s="813"/>
      <c r="HC275" s="813"/>
      <c r="HD275" s="813"/>
      <c r="HE275" s="813"/>
      <c r="HF275" s="813"/>
      <c r="HG275" s="813"/>
      <c r="HH275" s="813"/>
      <c r="HI275" s="813"/>
      <c r="HJ275" s="813"/>
      <c r="HK275" s="813"/>
      <c r="HL275" s="813"/>
      <c r="HM275" s="813"/>
      <c r="HN275" s="813"/>
      <c r="HO275" s="813"/>
      <c r="HP275" s="813"/>
      <c r="HQ275" s="813"/>
      <c r="HR275" s="813"/>
      <c r="HS275" s="813"/>
      <c r="HT275" s="813"/>
      <c r="HU275" s="813"/>
      <c r="HV275" s="813"/>
      <c r="HW275" s="813"/>
      <c r="HX275" s="813"/>
      <c r="HY275" s="813"/>
      <c r="HZ275" s="813"/>
      <c r="IA275" s="813"/>
      <c r="IB275" s="813"/>
      <c r="IC275" s="813"/>
      <c r="ID275" s="813"/>
      <c r="IE275" s="813"/>
      <c r="IF275" s="813"/>
      <c r="IG275" s="813"/>
      <c r="IH275" s="813"/>
      <c r="II275" s="813"/>
      <c r="IJ275" s="813"/>
      <c r="IK275" s="813"/>
      <c r="IL275" s="813"/>
      <c r="IM275" s="813"/>
      <c r="IN275" s="813"/>
      <c r="IO275" s="813"/>
      <c r="IP275" s="813"/>
      <c r="IQ275" s="813"/>
      <c r="IR275" s="813"/>
      <c r="IS275" s="813"/>
      <c r="IT275" s="813"/>
      <c r="IU275" s="813"/>
      <c r="IV275" s="813"/>
      <c r="IW275" s="813"/>
      <c r="IX275" s="813"/>
      <c r="IY275" s="813"/>
      <c r="IZ275" s="813"/>
      <c r="JA275" s="813"/>
      <c r="JB275" s="813"/>
      <c r="JC275" s="813"/>
      <c r="JD275" s="813"/>
      <c r="JE275" s="813"/>
      <c r="JF275" s="813"/>
      <c r="JG275" s="813"/>
      <c r="JH275" s="813"/>
      <c r="JI275" s="813"/>
      <c r="JJ275" s="813"/>
      <c r="JK275" s="813"/>
      <c r="JL275" s="813"/>
      <c r="JM275" s="813"/>
      <c r="JN275" s="813"/>
      <c r="JO275" s="813"/>
      <c r="JP275" s="813"/>
      <c r="JQ275" s="813"/>
      <c r="JR275" s="813"/>
      <c r="JS275" s="813"/>
      <c r="JT275" s="813"/>
      <c r="JU275" s="813"/>
      <c r="JV275" s="813"/>
      <c r="JW275" s="813"/>
      <c r="JX275" s="813"/>
      <c r="JY275" s="813"/>
      <c r="JZ275" s="813"/>
      <c r="KA275" s="813"/>
      <c r="KB275" s="813"/>
      <c r="KC275" s="813"/>
      <c r="KD275" s="813"/>
      <c r="KE275" s="813"/>
      <c r="KF275" s="813"/>
      <c r="KG275" s="813"/>
      <c r="KH275" s="813"/>
      <c r="KI275" s="813"/>
      <c r="KJ275" s="813"/>
      <c r="KK275" s="813"/>
      <c r="KL275" s="813"/>
      <c r="KM275" s="813"/>
      <c r="KN275" s="813"/>
      <c r="KO275" s="813"/>
      <c r="KP275" s="813"/>
      <c r="KQ275" s="813"/>
      <c r="KR275" s="813"/>
      <c r="KS275" s="813"/>
      <c r="KT275" s="813"/>
      <c r="KU275" s="813"/>
      <c r="KV275" s="813"/>
      <c r="KW275" s="813"/>
      <c r="KX275" s="813"/>
      <c r="KY275" s="813"/>
      <c r="KZ275" s="813"/>
      <c r="LA275" s="813"/>
      <c r="LB275" s="813"/>
      <c r="LC275" s="813"/>
      <c r="LD275" s="813"/>
      <c r="LE275" s="813"/>
      <c r="LF275" s="813"/>
      <c r="LG275" s="813"/>
      <c r="LH275" s="813"/>
      <c r="LI275" s="813"/>
      <c r="LJ275" s="813"/>
      <c r="LK275" s="813"/>
      <c r="LL275" s="813"/>
      <c r="LM275" s="813"/>
      <c r="LN275" s="813"/>
      <c r="LO275" s="813"/>
      <c r="LP275" s="813"/>
      <c r="LQ275" s="813"/>
      <c r="LR275" s="813"/>
      <c r="LS275" s="813"/>
      <c r="LT275" s="813"/>
      <c r="LU275" s="813"/>
      <c r="LV275" s="813"/>
      <c r="LW275" s="813"/>
      <c r="LX275" s="813"/>
      <c r="LY275" s="813"/>
      <c r="LZ275" s="813"/>
      <c r="MA275" s="813"/>
      <c r="MB275" s="813"/>
      <c r="MC275" s="813"/>
      <c r="MD275" s="813"/>
      <c r="ME275" s="813"/>
      <c r="MF275" s="813"/>
      <c r="MG275" s="813"/>
      <c r="MH275" s="813"/>
      <c r="MI275" s="813"/>
      <c r="MJ275" s="813"/>
      <c r="MK275" s="813"/>
      <c r="ML275" s="813"/>
      <c r="MM275" s="813"/>
      <c r="MN275" s="813"/>
      <c r="MO275" s="813"/>
      <c r="MP275" s="813"/>
      <c r="MQ275" s="813"/>
      <c r="MR275" s="813"/>
      <c r="MS275" s="813"/>
      <c r="MT275" s="813"/>
      <c r="MU275" s="813"/>
      <c r="MV275" s="813"/>
      <c r="MW275" s="813"/>
      <c r="MX275" s="813"/>
      <c r="MY275" s="813"/>
      <c r="MZ275" s="813"/>
      <c r="NA275" s="813"/>
      <c r="NB275" s="813"/>
      <c r="NC275" s="813"/>
      <c r="ND275" s="813"/>
      <c r="NE275" s="813"/>
      <c r="NF275" s="813"/>
      <c r="NG275" s="813"/>
      <c r="NH275" s="813"/>
      <c r="NI275" s="813"/>
      <c r="NJ275" s="813"/>
      <c r="NK275" s="813"/>
      <c r="NL275" s="931" t="str">
        <f>IFERROR(IF(IF(E275="",0,E275)+IF(F275="",0,F275)+IF(G275="",0,G275)+IF(H275="",0,H275)+IF(I275="",0,I275)+IF(J275="",0,J275)+IF(K275="",0,K275)=0,"",IF(E275="",0,E275)+IF(F275="",0,F275)+IF(G275="",0,G275)+IF(H275="",0,H275)+IF(I275="",0,I275)+IF(J275="",0,J275)+IF(K275="",0,K275)),"")</f>
        <v/>
      </c>
      <c r="NM275" s="931" t="str">
        <f>IFERROR(IF(IF(L275="",0,L275)+IF(M275="",0,M275)+IF(N275="",0,N275)+IF(O275="",0,O275)+IF(P275="",0,P275)+IF(Q275="",0,Q275)+IF(R275="",0,R275)=0,"",IF(L275="",0,L275)+IF(M275="",0,M275)+IF(N275="",0,N275)+IF(O275="",0,O275)+IF(P275="",0,P275)+IF(Q275="",0,Q275)+IF(R275="",0,R275)),"")</f>
        <v/>
      </c>
      <c r="NN275" s="931" t="str">
        <f>IFERROR(IF(IF(S275="",0,S275)+IF(T275="",0,T275)+IF(U275="",0,U275)+IF(V275="",0,V275)+IF(W275="",0,W275)+IF(X275="",0,X275)+IF(Y275="",0,Y275)=0,"",IF(S275="",0,S275)+IF(T275="",0,T275)+IF(U275="",0,U275)+IF(V275="",0,V275)+IF(W275="",0,W275)+IF(X275="",0,X275)+IF(Y275="",0,Y275)),"")</f>
        <v/>
      </c>
      <c r="NO275" s="931" t="str">
        <f>IFERROR(IF(IF(Z275="",0,Z275)+IF(AA275="",0,AA275)+IF(AB275="",0,AB275)+IF(AC275="",0,AC275)+IF(AD275="",0,AD275)+IF(AE275="",0,AE275)+IF(AF275="",0,AF275)=0,"",IF(Z275="",0,Z275)+IF(AA275="",0,AA275)+IF(AB275="",0,AB275)+IF(AC275="",0,AC275)+IF(AD275="",0,AD275)+IF(AE275="",0,AE275)+IF(AF275="",0,AF275)),"")</f>
        <v/>
      </c>
      <c r="NP275" s="931" t="str">
        <f>IFERROR(IF(IF(AG275="",0,AG275)+IF(AH275="",0,AH275)+IF(AI275="",0,AI275)+IF(AJ275="",0,AJ275)+IF(AK275="",0,AK275)+IF(AL275="",0,AL275)+IF(AM275="",0,AM275)=0,"",IF(AG275="",0,AG275)+IF(AH275="",0,AH275)+IF(AI275="",0,AI275)+IF(AJ275="",0,AJ275)+IF(AK275="",0,AK275)+IF(AL275="",0,AL275)+IF(AM275="",0,AM275)),"")</f>
        <v/>
      </c>
      <c r="NQ275" s="931" t="str">
        <f>IFERROR(IF(IF(AN275="",0,AN275)+IF(AO275="",0,AO275)+IF(AP275="",0,AP275)+IF(AQ275="",0,AQ275)+IF(AR275="",0,AR275)+IF(AS275="",0,AS275)+IF(AT275="",0,AT275)=0,"",IF(AN275="",0,AN275)+IF(AO275="",0,AO275)+IF(AP275="",0,AP275)+IF(AQ275="",0,AQ275)+IF(AR275="",0,AR275)+IF(AS275="",0,AS275)+IF(AT275="",0,AT275)),"")</f>
        <v/>
      </c>
      <c r="NR275" s="931" t="str">
        <f>IFERROR(IF(IF(AU275="",0,AU275)+IF(AV275="",0,AV275)+IF(AW275="",0,AW275)+IF(AX275="",0,AX275)+IF(AY275="",0,AY275)+IF(AZ275="",0,AZ275)+IF(BA275="",0,BA275)=0,"",IF(AU275="",0,AU275)+IF(AV275="",0,AV275)+IF(AW275="",0,AW275)+IF(AX275="",0,AX275)+IF(AY275="",0,AY275)+IF(AZ275="",0,AZ275)+IF(BA275="",0,BA275)),"")</f>
        <v/>
      </c>
      <c r="NS275" s="931" t="str">
        <f>IFERROR(IF(IF(BB275="",0,BB275)+IF(BC275="",0,BC275)+IF(BD275="",0,BD275)+IF(BE275="",0,BE275)+IF(BF275="",0,BF275)+IF(BG275="",0,BG275)+IF(BH275="",0,BH275)=0,"",IF(BB275="",0,BB275)+IF(BC275="",0,BC275)+IF(BD275="",0,BD275)+IF(BE275="",0,BE275)+IF(BF275="",0,BF275)+IF(BG275="",0,BG275)+IF(BH275="",0,BH275)),"")</f>
        <v/>
      </c>
      <c r="NT275" s="931" t="str">
        <f>IFERROR(IF(IF(BI275="",0,BI275)+IF(BJ275="",0,BJ275)+IF(BK275="",0,BK275)+IF(BL275="",0,BL275)+IF(BM275="",0,BM275)+IF(BN275="",0,BN275)+IF(BO275="",0,BO275)=0,"",IF(BI275="",0,BI275)+IF(BJ275="",0,BJ275)+IF(BK275="",0,BK275)+IF(BL275="",0,BL275)+IF(BM275="",0,BM275)+IF(BN275="",0,BN275)+IF(BO275="",0,BO275)),"")</f>
        <v/>
      </c>
      <c r="NU275" s="931" t="str">
        <f>IFERROR(IF(IF(BP275="",0,BP275)+IF(BQ275="",0,BQ275)+IF(BR275="",0,BR275)+IF(BS275="",0,BS275)+IF(BT275="",0,BT275)+IF(BU275="",0,BU275)+IF(BV275="",0,BV275)=0,"",IF(BP275="",0,BP275)+IF(BQ275="",0,BQ275)+IF(BR275="",0,BR275)+IF(BS275="",0,BS275)+IF(BT275="",0,BT275)+IF(BU275="",0,BU275)+IF(BV275="",0,BV275)),"")</f>
        <v/>
      </c>
      <c r="NV275" s="931" t="str">
        <f>IFERROR(IF(IF(BW275="",0,BW275)+IF(BX275="",0,BX275)+IF(BY275="",0,BY275)+IF(BZ275="",0,BZ275)+IF(CA275="",0,CA275)+IF(CB275="",0,CB275)+IF(CC275="",0,CC275)=0,"",IF(BW275="",0,BW275)+IF(BX275="",0,BX275)+IF(BY275="",0,BY275)+IF(BZ275="",0,BZ275)+IF(CA275="",0,CA275)+IF(CB275="",0,CB275)+IF(CC275="",0,CC275)),"")</f>
        <v/>
      </c>
      <c r="NW275" s="931" t="str">
        <f>IFERROR(IF(IF(CD275="",0,CD275)+IF(CE275="",0,CE275)+IF(CF275="",0,CF275)+IF(CG275="",0,CG275)+IF(CH275="",0,CH275)+IF(CI275="",0,CI275)+IF(CJ275="",0,CJ275)=0,"",IF(CD275="",0,CD275)+IF(CE275="",0,CE275)+IF(CF275="",0,CF275)+IF(CG275="",0,CG275)+IF(CH275="",0,CH275)+IF(CI275="",0,CI275)+IF(CJ275="",0,CJ275)),"")</f>
        <v/>
      </c>
      <c r="NX275" s="931" t="str">
        <f>IFERROR(IF(IF(CK275="",0,CK275)+IF(CL275="",0,CL275)+IF(CM275="",0,CM275)+IF(CN275="",0,CN275)+IF(CO275="",0,CO275)+IF(CP275="",0,CP275)+IF(CQ275="",0,CQ275)=0,"",IF(CK275="",0,CK275)+IF(CL275="",0,CL275)+IF(CM275="",0,CM275)+IF(CN275="",0,CN275)+IF(CO275="",0,CO275)+IF(CP275="",0,CP275)+IF(CQ275="",0,CQ275)),"")</f>
        <v/>
      </c>
      <c r="NY275" s="931" t="str">
        <f>IFERROR(IF(IF(CR275="",0,CR275)+IF(CS275="",0,CS275)+IF(CT275="",0,CT275)+IF(CU275="",0,CU275)+IF(CV275="",0,CV275)+IF(CW275="",0,CW275)+IF(CX275="",0,CX275)=0,"",IF(CR275="",0,CR275)+IF(CS275="",0,CS275)+IF(CT275="",0,CT275)+IF(CU275="",0,CU275)+IF(CV275="",0,CV275)+IF(CW275="",0,CW275)+IF(CX275="",0,CX275)),"")</f>
        <v/>
      </c>
      <c r="NZ275" s="931" t="str">
        <f>IFERROR(IF(IF(CY275="",0,CY275)+IF(CZ275="",0,CZ275)+IF(DA275="",0,DA275)+IF(DB275="",0,DB275)+IF(DC275="",0,DC275)+IF(DD275="",0,DD275)+IF(DE275="",0,DE275)=0,"",IF(CY275="",0,CY275)+IF(CZ275="",0,CZ275)+IF(DA275="",0,DA275)+IF(DB275="",0,DB275)+IF(DC275="",0,DC275)+IF(DD275="",0,DD275)+IF(DE275="",0,DE275)),"")</f>
        <v/>
      </c>
      <c r="OA275" s="931" t="str">
        <f>IFERROR(IF(IF(DF275="",0,DF275)+IF(DG275="",0,DG275)+IF(DH275="",0,DH275)+IF(DI275="",0,DI275)+IF(DJ275="",0,DJ275)+IF(DK275="",0,DK275)+IF(DL275="",0,DL275)=0,"",IF(DF275="",0,DF275)+IF(DG275="",0,DG275)+IF(DH275="",0,DH275)+IF(DI275="",0,DI275)+IF(DJ275="",0,DJ275)+IF(DK275="",0,DK275)+IF(DL275="",0,DL275)),"")</f>
        <v/>
      </c>
      <c r="OB275" s="931" t="str">
        <f>IFERROR(IF(IF(DM275="",0,DM275)+IF(DN275="",0,DN275)+IF(DO275="",0,DO275)+IF(DP275="",0,DP275)+IF(DQ275="",0,DQ275)+IF(DR275="",0,DR275)+IF(DS275="",0,DS275)=0,"",IF(DM275="",0,DM275)+IF(DN275="",0,DN275)+IF(DO275="",0,DO275)+IF(DP275="",0,DP275)+IF(DQ275="",0,DQ275)+IF(DR275="",0,DR275)+IF(DS275="",0,DS275)),"")</f>
        <v/>
      </c>
      <c r="OC275" s="931" t="str">
        <f>IFERROR(IF(IF(DT275="",0,DT275)+IF(DU275="",0,DU275)+IF(DV275="",0,DV275)+IF(DW275="",0,DW275)+IF(DX275="",0,DX275)+IF(DY275="",0,DY275)+IF(DZ275="",0,DZ275)=0,"",IF(DT275="",0,DT275)+IF(DU275="",0,DU275)+IF(DV275="",0,DV275)+IF(DW275="",0,DW275)+IF(DX275="",0,DX275)+IF(DY275="",0,DY275)+IF(DZ275="",0,DZ275)),"")</f>
        <v/>
      </c>
      <c r="OD275" s="931" t="str">
        <f>IFERROR(IF(IF(EA275="",0,EA275)+IF(EB275="",0,EB275)+IF(EC275="",0,EC275)+IF(ED275="",0,ED275)+IF(EE275="",0,EE275)+IF(EF275="",0,EF275)+IF(EG275="",0,EG275)=0,"",IF(EA275="",0,EA275)+IF(EB275="",0,EB275)+IF(EC275="",0,EC275)+IF(ED275="",0,ED275)+IF(EE275="",0,EE275)+IF(EF275="",0,EF275)+IF(EG275="",0,EG275)),"")</f>
        <v/>
      </c>
      <c r="OE275" s="931" t="str">
        <f>IFERROR(IF(IF(EH275="",0,EH275)+IF(EI275="",0,EI275)+IF(EJ275="",0,EJ275)+IF(EK275="",0,EK275)+IF(EL275="",0,EL275)+IF(EM275="",0,EM275)+IF(EN275="",0,EN275)=0,"",IF(EH275="",0,EH275)+IF(EI275="",0,EI275)+IF(EJ275="",0,EJ275)+IF(EK275="",0,EK275)+IF(EL275="",0,EL275)+IF(EM275="",0,EM275)+IF(EN275="",0,EN275)),"")</f>
        <v/>
      </c>
      <c r="OF275" s="931" t="str">
        <f>IFERROR(IF(IF(EO275="",0,EO275)+IF(EP275="",0,EP275)+IF(EQ275="",0,EQ275)+IF(ER275="",0,ER275)+IF(ES275="",0,ES275)+IF(ET275="",0,ET275)+IF(EU275="",0,EU275)=0,"",IF(EO275="",0,EO275)+IF(EP275="",0,EP275)+IF(EQ275="",0,EQ275)+IF(ER275="",0,ER275)+IF(ES275="",0,ES275)+IF(ET275="",0,ET275)+IF(EU275="",0,EU275)),"")</f>
        <v/>
      </c>
      <c r="OG275" s="931" t="str">
        <f>IFERROR(IF(IF(EV275="",0,EV275)+IF(EW275="",0,EW275)+IF(EX275="",0,EX275)+IF(EY275="",0,EY275)+IF(EZ275="",0,EZ275)+IF(FA275="",0,FA275)+IF(FB275="",0,FB275)=0,"",IF(EV275="",0,EV275)+IF(EW275="",0,EW275)+IF(EX275="",0,EX275)+IF(EY275="",0,EY275)+IF(EZ275="",0,EZ275)+IF(FA275="",0,FA275)+IF(FB275="",0,FB275)),"")</f>
        <v/>
      </c>
      <c r="OH275" s="931" t="str">
        <f>IFERROR(IF(IF(FC275="",0,FC275)+IF(FD275="",0,FD275)+IF(FE275="",0,FE275)+IF(FF275="",0,FF275)+IF(FG275="",0,FG275)+IF(FH275="",0,FH275)+IF(FI275="",0,FI275)=0,"",IF(FC275="",0,FC275)+IF(FD275="",0,FD275)+IF(FE275="",0,FE275)+IF(FF275="",0,FF275)+IF(FG275="",0,FG275)+IF(FH275="",0,FH275)+IF(FI275="",0,FI275)),"")</f>
        <v/>
      </c>
      <c r="OI275" s="931" t="str">
        <f>IFERROR(IF(IF(FJ275="",0,FJ275)+IF(FK275="",0,FK275)+IF(FL275="",0,FL275)+IF(FM275="",0,FM275)+IF(FN275="",0,FN275)+IF(FO275="",0,FO275)+IF(FP275="",0,FP275)=0,"",IF(FJ275="",0,FJ275)+IF(FK275="",0,FK275)+IF(FL275="",0,FL275)+IF(FM275="",0,FM275)+IF(FN275="",0,FN275)+IF(FO275="",0,FO275)+IF(FP275="",0,FP275)),"")</f>
        <v/>
      </c>
      <c r="OJ275" s="931" t="str">
        <f>IFERROR(IF(IF(FQ275="",0,FQ275)+IF(FR275="",0,FR275)+IF(FS275="",0,FS275)+IF(FT275="",0,FT275)+IF(FU275="",0,FU275)+IF(FV275="",0,FV275)+IF(FW275="",0,FW275)=0,"",IF(FQ275="",0,FQ275)+IF(FR275="",0,FR275)+IF(FS275="",0,FS275)+IF(FT275="",0,FT275)+IF(FU275="",0,FU275)+IF(FV275="",0,FV275)+IF(FW275="",0,FW275)),"")</f>
        <v/>
      </c>
      <c r="OK275" s="931" t="str">
        <f>IFERROR(IF(IF(FX275="",0,FX275)+IF(FY275="",0,FY275)+IF(FZ275="",0,FZ275)+IF(GA275="",0,GA275)+IF(GB275="",0,GB275)+IF(GC275="",0,GC275)+IF(GD275="",0,GD275)=0,"",IF(FX275="",0,FX275)+IF(FY275="",0,FY275)+IF(FZ275="",0,FZ275)+IF(GA275="",0,GA275)+IF(GB275="",0,GB275)+IF(GC275="",0,GC275)+IF(GD275="",0,GD275)),"")</f>
        <v/>
      </c>
      <c r="OL275" s="931" t="str">
        <f>IFERROR(IF(IF(GE275="",0,GE275)+IF(GF275="",0,GF275)+IF(GG275="",0,GG275)+IF(GH275="",0,GH275)+IF(GI275="",0,GI275)+IF(GJ275="",0,GJ275)+IF(GK275="",0,GK275)=0,"",IF(GE275="",0,GE275)+IF(GF275="",0,GF275)+IF(GG275="",0,GG275)+IF(GH275="",0,GH275)+IF(GI275="",0,GI275)+IF(GJ275="",0,GJ275)+IF(GK275="",0,GK275)),"")</f>
        <v/>
      </c>
      <c r="OM275" s="931" t="str">
        <f>IFERROR(IF(IF(GL275="",0,GL275)+IF(GM275="",0,GM275)+IF(GN275="",0,GN275)+IF(GO275="",0,GO275)+IF(GP275="",0,GP275)+IF(GQ275="",0,GQ275)+IF(GR275="",0,GR275)=0,"",IF(GL275="",0,GL275)+IF(GM275="",0,GM275)+IF(GN275="",0,GN275)+IF(GO275="",0,GO275)+IF(GP275="",0,GP275)+IF(GQ275="",0,GQ275)+IF(GR275="",0,GR275)),"")</f>
        <v/>
      </c>
      <c r="ON275" s="931" t="str">
        <f>IFERROR(IF(IF(GS275="",0,GS275)+IF(GT275="",0,GT275)+IF(GU275="",0,GU275)+IF(GV275="",0,GV275)+IF(GW275="",0,GW275)+IF(GX275="",0,GX275)+IF(GY275="",0,GY275)=0,"",IF(GS275="",0,GS275)+IF(GT275="",0,GT275)+IF(GU275="",0,GU275)+IF(GV275="",0,GV275)+IF(GW275="",0,GW275)+IF(GX275="",0,GX275)+IF(GY275="",0,GY275)),"")</f>
        <v/>
      </c>
      <c r="OO275" s="931" t="str">
        <f>IFERROR(IF(IF(GZ275="",0,GZ275)+IF(HA275="",0,HA275)+IF(HB275="",0,HB275)+IF(HC275="",0,HC275)+IF(HD275="",0,HD275)+IF(HE275="",0,HE275)+IF(HF275="",0,HF275)=0,"",IF(GZ275="",0,GZ275)+IF(HA275="",0,HA275)+IF(HB275="",0,HB275)+IF(HC275="",0,HC275)+IF(HD275="",0,HD275)+IF(HE275="",0,HE275)+IF(HF275="",0,HF275)),"")</f>
        <v/>
      </c>
      <c r="OP275" s="931" t="str">
        <f>IFERROR(IF(IF(HG275="",0,HG275)+IF(HH275="",0,HH275)+IF(HI275="",0,HI275)+IF(HJ275="",0,HJ275)+IF(HK275="",0,HK275)+IF(HL275="",0,HL275)+IF(HM275="",0,HM275)=0,"",IF(HG275="",0,HG275)+IF(HH275="",0,HH275)+IF(HI275="",0,HI275)+IF(HJ275="",0,HJ275)+IF(HK275="",0,HK275)+IF(HL275="",0,HL275)+IF(HM275="",0,HM275)),"")</f>
        <v/>
      </c>
      <c r="OQ275" s="931" t="str">
        <f>IFERROR(IF(IF(HN275="",0,HN275)+IF(HO275="",0,HO275)+IF(HP275="",0,HP275)+IF(HQ275="",0,HQ275)+IF(HR275="",0,HR275)+IF(HS275="",0,HS275)+IF(HT275="",0,HT275)=0,"",IF(HN275="",0,HN275)+IF(HO275="",0,HO275)+IF(HP275="",0,HP275)+IF(HQ275="",0,HQ275)+IF(HR275="",0,HR275)+IF(HS275="",0,HS275)+IF(HT275="",0,HT275)),"")</f>
        <v/>
      </c>
      <c r="OR275" s="931" t="str">
        <f>IFERROR(IF(IF(HU275="",0,HU275)+IF(HV275="",0,HV275)+IF(HW275="",0,HW275)+IF(HX275="",0,HX275)+IF(HY275="",0,HY275)+IF(HZ275="",0,HZ275)+IF(IA275="",0,IA275)=0,"",IF(HU275="",0,HU275)+IF(HV275="",0,HV275)+IF(HW275="",0,HW275)+IF(HX275="",0,HX275)+IF(HY275="",0,HY275)+IF(HZ275="",0,HZ275)+IF(IA275="",0,IA275)),"")</f>
        <v/>
      </c>
      <c r="OS275" s="931" t="str">
        <f>IFERROR(IF(IF(IB275="",0,IB275)+IF(IC275="",0,IC275)+IF(ID275="",0,ID275)+IF(IE275="",0,IE275)+IF(IF275="",0,IF275)+IF(IG275="",0,IG275)+IF(IH275="",0,IH275)=0,"",IF(IB275="",0,IB275)+IF(IC275="",0,IC275)+IF(ID275="",0,ID275)+IF(IE275="",0,IE275)+IF(IF275="",0,IF275)+IF(IG275="",0,IG275)+IF(IH275="",0,IH275)),"")</f>
        <v/>
      </c>
      <c r="OT275" s="931" t="str">
        <f>IFERROR(IF(IF(II275="",0,II275)+IF(IJ275="",0,IJ275)+IF(IK275="",0,IK275)+IF(IL275="",0,IL275)+IF(IM275="",0,IM275)+IF(IN275="",0,IN275)+IF(IO275="",0,IO275)=0,"",IF(II275="",0,II275)+IF(IJ275="",0,IJ275)+IF(IK275="",0,IK275)+IF(IL275="",0,IL275)+IF(IM275="",0,IM275)+IF(IN275="",0,IN275)+IF(IO275="",0,IO275)),"")</f>
        <v/>
      </c>
      <c r="OU275" s="931" t="str">
        <f>IFERROR(IF(IF(IP275="",0,IP275)+IF(IQ275="",0,IQ275)+IF(IR275="",0,IR275)+IF(IS275="",0,IS275)+IF(IT275="",0,IT275)+IF(IU275="",0,IU275)+IF(IV275="",0,IV275)=0,"",IF(IP275="",0,IP275)+IF(IQ275="",0,IQ275)+IF(IR275="",0,IR275)+IF(IS275="",0,IS275)+IF(IT275="",0,IT275)+IF(IU275="",0,IU275)+IF(IV275="",0,IV275)),"")</f>
        <v/>
      </c>
      <c r="OV275" s="931" t="str">
        <f>IFERROR(IF(IF(IW275="",0,IW275)+IF(IX275="",0,IX275)+IF(IY275="",0,IY275)+IF(IZ275="",0,IZ275)+IF(JA275="",0,JA275)+IF(JB275="",0,JB275)+IF(JC275="",0,JC275)=0,"",IF(IW275="",0,IW275)+IF(IX275="",0,IX275)+IF(IY275="",0,IY275)+IF(IZ275="",0,IZ275)+IF(JA275="",0,JA275)+IF(JB275="",0,JB275)+IF(JC275="",0,JC275)),"")</f>
        <v/>
      </c>
      <c r="OW275" s="931" t="str">
        <f>IFERROR(IF(IF(JD275="",0,JD275)+IF(JE275="",0,JE275)+IF(JF275="",0,JF275)+IF(JG275="",0,JG275)+IF(JH275="",0,JH275)+IF(JI275="",0,JI275)+IF(JJ275="",0,JJ275)=0,"",IF(JD275="",0,JD275)+IF(JE275="",0,JE275)+IF(JF275="",0,JF275)+IF(JG275="",0,JG275)+IF(JH275="",0,JH275)+IF(JI275="",0,JI275)+IF(JJ275="",0,JJ275)),"")</f>
        <v/>
      </c>
      <c r="OX275" s="931" t="str">
        <f>IFERROR(IF(IF(JK275="",0,JK275)+IF(JL275="",0,JL275)+IF(JM275="",0,JM275)+IF(JN275="",0,JN275)+IF(JO275="",0,JO275)+IF(JP275="",0,JP275)+IF(JQ275="",0,JQ275)=0,"",IF(JK275="",0,JK275)+IF(JL275="",0,JL275)+IF(JM275="",0,JM275)+IF(JN275="",0,JN275)+IF(JO275="",0,JO275)+IF(JP275="",0,JP275)+IF(JQ275="",0,JQ275)),"")</f>
        <v/>
      </c>
      <c r="OY275" s="931" t="str">
        <f>IFERROR(IF(IF(JR275="",0,JR275)+IF(JS275="",0,JS275)+IF(JT275="",0,JT275)+IF(JU275="",0,JU275)+IF(JV275="",0,JV275)+IF(JW275="",0,JW275)+IF(JX275="",0,JX275)=0,"",IF(JR275="",0,JR275)+IF(JS275="",0,JS275)+IF(JT275="",0,JT275)+IF(JU275="",0,JU275)+IF(JV275="",0,JV275)+IF(JW275="",0,JW275)+IF(JX275="",0,JX275)),"")</f>
        <v/>
      </c>
      <c r="OZ275" s="931" t="str">
        <f>IFERROR(IF(IF(JY275="",0,JY275)+IF(JZ275="",0,JZ275)+IF(KA275="",0,KA275)+IF(KB275="",0,KB275)+IF(KC275="",0,KC275)+IF(KD275="",0,KD275)+IF(KE275="",0,KE275)=0,"",IF(JY275="",0,JY275)+IF(JZ275="",0,JZ275)+IF(KA275="",0,KA275)+IF(KB275="",0,KB275)+IF(KC275="",0,KC275)+IF(KD275="",0,KD275)+IF(KE275="",0,KE275)),"")</f>
        <v/>
      </c>
      <c r="PA275" s="931" t="str">
        <f>IFERROR(IF(IF(KF275="",0,KF275)+IF(KG275="",0,KG275)+IF(KH275="",0,KH275)+IF(KI275="",0,KI275)+IF(KJ275="",0,KJ275)+IF(KK275="",0,KK275)+IF(KL275="",0,KL275)=0,"",IF(KF275="",0,KF275)+IF(KG275="",0,KG275)+IF(KH275="",0,KH275)+IF(KI275="",0,KI275)+IF(KJ275="",0,KJ275)+IF(KK275="",0,KK275)+IF(KL275="",0,KL275)),"")</f>
        <v/>
      </c>
      <c r="PB275" s="931" t="str">
        <f>IFERROR(IF(IF(KM275="",0,KM275)+IF(KN275="",0,KN275)+IF(KO275="",0,KO275)+IF(KP275="",0,KP275)+IF(KQ275="",0,KQ275)+IF(KR275="",0,KR275)+IF(KS275="",0,KS275)=0,"",IF(KM275="",0,KM275)+IF(KN275="",0,KN275)+IF(KO275="",0,KO275)+IF(KP275="",0,KP275)+IF(KQ275="",0,KQ275)+IF(KR275="",0,KR275)+IF(KS275="",0,KS275)),"")</f>
        <v/>
      </c>
      <c r="PC275" s="931" t="str">
        <f>IFERROR(IF(IF(KT275="",0,KT275)+IF(KU275="",0,KU275)+IF(KV275="",0,KV275)+IF(KW275="",0,KW275)+IF(KX275="",0,KX275)+IF(KY275="",0,KY275)+IF(KZ275="",0,KZ275)=0,"",IF(KT275="",0,KT275)+IF(KU275="",0,KU275)+IF(KV275="",0,KV275)+IF(KW275="",0,KW275)+IF(KX275="",0,KX275)+IF(KY275="",0,KY275)+IF(KZ275="",0,KZ275)),"")</f>
        <v/>
      </c>
      <c r="PD275" s="931" t="str">
        <f>IFERROR(IF(IF(LA275="",0,LA275)+IF(LB275="",0,LB275)+IF(LC275="",0,LC275)+IF(LD275="",0,LD275)+IF(LE275="",0,LE275)+IF(LF275="",0,LF275)+IF(LG275="",0,LG275)=0,"",IF(LA275="",0,LA275)+IF(LB275="",0,LB275)+IF(LC275="",0,LC275)+IF(LD275="",0,LD275)+IF(LE275="",0,LE275)+IF(LF275="",0,LF275)+IF(LG275="",0,LG275)),"")</f>
        <v/>
      </c>
      <c r="PE275" s="931" t="str">
        <f>IFERROR(IF(IF(LH275="",0,LH275)+IF(LI275="",0,LI275)+IF(LJ275="",0,LJ275)+IF(LK275="",0,LK275)+IF(LL275="",0,LL275)+IF(LM275="",0,LM275)+IF(LN275="",0,LN275)=0,"",IF(LH275="",0,LH275)+IF(LI275="",0,LI275)+IF(LJ275="",0,LJ275)+IF(LK275="",0,LK275)+IF(LL275="",0,LL275)+IF(LM275="",0,LM275)+IF(LN275="",0,LN275)),"")</f>
        <v/>
      </c>
      <c r="PF275" s="931" t="str">
        <f>IFERROR(IF(IF(LO275="",0,LO275)+IF(LP275="",0,LP275)+IF(LQ275="",0,LQ275)+IF(LR275="",0,LR275)+IF(LS275="",0,LS275)+IF(LT275="",0,LT275)+IF(LU275="",0,LU275)=0,"",IF(LO275="",0,LO275)+IF(LP275="",0,LP275)+IF(LQ275="",0,LQ275)+IF(LR275="",0,LR275)+IF(LS275="",0,LS275)+IF(LT275="",0,LT275)+IF(LU275="",0,LU275)),"")</f>
        <v/>
      </c>
      <c r="PG275" s="931" t="str">
        <f>IFERROR(IF(IF(LV275="",0,LV275)+IF(LW275="",0,LW275)+IF(LX275="",0,LX275)+IF(LY275="",0,LY275)+IF(LZ275="",0,LZ275)+IF(MA275="",0,MA275)+IF(MB275="",0,MB275)=0,"",IF(LV275="",0,LV275)+IF(LW275="",0,LW275)+IF(LX275="",0,LX275)+IF(LY275="",0,LY275)+IF(LZ275="",0,LZ275)+IF(MA275="",0,MA275)+IF(MB275="",0,MB275)),"")</f>
        <v/>
      </c>
      <c r="PH275" s="931" t="str">
        <f>IFERROR(IF(IF(MC275="",0,MC275)+IF(MD275="",0,MD275)+IF(ME275="",0,ME275)+IF(MF275="",0,MF275)+IF(MG275="",0,MG275)+IF(MH275="",0,MH275)+IF(MI275="",0,MI275)=0,"",IF(MC275="",0,MC275)+IF(MD275="",0,MD275)+IF(ME275="",0,ME275)+IF(MF275="",0,MF275)+IF(MG275="",0,MG275)+IF(MH275="",0,MH275)+IF(MI275="",0,MI275)),"")</f>
        <v/>
      </c>
      <c r="PI275" s="931" t="str">
        <f>IFERROR(IF(IF(MJ275="",0,MJ275)+IF(MK275="",0,MK275)+IF(ML275="",0,ML275)+IF(MM275="",0,MM275)+IF(MN275="",0,MN275)+IF(MO275="",0,MO275)+IF(MP275="",0,MP275)=0,"",IF(MJ275="",0,MJ275)+IF(MK275="",0,MK275)+IF(ML275="",0,ML275)+IF(MM275="",0,MM275)+IF(MN275="",0,MN275)+IF(MO275="",0,MO275)+IF(MP275="",0,MP275)),"")</f>
        <v/>
      </c>
      <c r="PJ275" s="931" t="str">
        <f>IFERROR(IF(IF(MQ275="",0,MQ275)+IF(MR275="",0,MR275)+IF(MS275="",0,MS275)+IF(MT275="",0,MT275)+IF(MU275="",0,MU275)+IF(MV275="",0,MV275)+IF(MW275="",0,MW275)=0,"",IF(MQ275="",0,MQ275)+IF(MR275="",0,MR275)+IF(MS275="",0,MS275)+IF(MT275="",0,MT275)+IF(MU275="",0,MU275)+IF(MV275="",0,MV275)+IF(MW275="",0,MW275)),"")</f>
        <v/>
      </c>
      <c r="PK275" s="931" t="str">
        <f>IFERROR(IF(IF(MX275="",0,MX275)+IF(MY275="",0,MY275)+IF(MZ275="",0,MZ275)+IF(NA275="",0,NA275)+IF(NB275="",0,NB275)+IF(NC275="",0,NC275)+IF(ND275="",0,ND275)=0,"",IF(MX275="",0,MX275)+IF(MY275="",0,MY275)+IF(MZ275="",0,MZ275)+IF(NA275="",0,NA275)+IF(NB275="",0,NB275)+IF(NC275="",0,NC275)+IF(ND275="",0,ND275)),"")</f>
        <v/>
      </c>
      <c r="PL275" s="931" t="str">
        <f>IFERROR(IF(IF(NE275="",0,NE275)+IF(NF275="",0,NF275)+IF(NG275="",0,NG275)+IF(NH275="",0,NH275)+IF(NI275="",0,NI275)+IF(NJ275="",0,NJ275)+IF(NK275="",0,NK275)=0,"",IF(NE275="",0,NE275)+IF(NF275="",0,NF275)+IF(NG275="",0,NG275)+IF(NH275="",0,NH275)+IF(NI275="",0,NI275)+IF(NJ275="",0,NJ275)+IF(NK275="",0,NK275)),"")</f>
        <v/>
      </c>
      <c r="PM275" s="970" t="str">
        <f>IFERROR(IF((IF(NL275="",0,NL275)+IF(NM275="",0,NM275)+IF(NN275="",0,NN275)+IF(NO275="",0,NO275)+IF(NP275="",0,NP275))=0,"",(IF(NL275="",0,NL275)+IF(NM275="",0,NM275)+IF(NN275="",0,NN275)+IF(NO275="",0,NO275)+IF(NP275="",0,NP275))),"")</f>
        <v/>
      </c>
      <c r="PN275" s="970" t="str">
        <f>IFERROR(IF((IF(NQ275="",0,NQ275)+IF(NR275="",0,NR275)+IF(NS275="",0,NS275)+IF(NT275="",0,NT275))=0,"",(IF(NQ275="",0,NQ275)+IF(NR275="",0,NR275)+IF(NS275="",0,NS275)+IF(NT275="",0,NT275))),"")</f>
        <v/>
      </c>
      <c r="PO275" s="970" t="str">
        <f>IFERROR(IF((IF(NU275="",0,NU275)+IF(NV275="",0,NV275)+IF(NW275="",0,NW275)+IF(NX275="",0,NX275)+IF(NY275="",0,NY275))=0,"",(IF(NU275="",0,NU275)+IF(NV275="",0,NV275)+IF(NW275="",0,NW275)+IF(NX275="",0,NX275)+IF(NY275="",0,NY275))),"")</f>
        <v/>
      </c>
      <c r="PP275" s="970" t="str">
        <f>IFERROR(IF((IF(NZ275="",0,NZ275)+IF(OA275="",0,OA275)+IF(OB275="",0,OB275)+IF(OC275="",0,OC275))=0,"",(IF(NZ275="",0,NZ275)+IF(OA275="",0,OA275)+IF(OB275="",0,OB275)+IF(OC275="",0,OC275))),"")</f>
        <v/>
      </c>
      <c r="PQ275" s="970" t="str">
        <f>IFERROR(IF((IF(OD275="",0,OD275)+IF(OE275="",0,OE275)+IF(OF275="",0,OF275)+IF(OG275="",0,OG275))=0,"",(IF(OD275="",0,OD275)+IF(OE275="",0,OE275)+IF(OF275="",0,OF275)+IF(OG275="",0,OG275))),"")</f>
        <v/>
      </c>
      <c r="PR275" s="970" t="str">
        <f>IFERROR(IF((IF(OH275="",0,OH275)+IF(OI275="",0,OI275)+IF(OJ275="",0,OJ275)+IF(OK275="",0,OK275)+IF(OL275="",0,OL275))=0,"",(IF(OH275="",0,OH275)+IF(OI275="",0,OI275)+IF(OJ275="",0,OJ275)+IF(OK275="",0,OK275)+IF(OL275="",0,OL275))),"")</f>
        <v/>
      </c>
      <c r="PS275" s="970" t="str">
        <f>IFERROR(IF((IF(OM275="",0,OM275)+IF(ON275="",0,ON275)+IF(OO275="",0,OO275)+IF(OP275="",0,OP275))=0,"",(IF(OM275="",0,OM275)+IF(ON275="",0,ON275)+IF(OO275="",0,OO275)+IF(OP275="",0,OP275))),"")</f>
        <v/>
      </c>
      <c r="PT275" s="970" t="str">
        <f>IFERROR(IF((IF(OQ275="",0,OQ275)+IF(OR275="",0,OR275)+IF(OS275="",0,OS275)+IF(OT275="",0,OT275)+IF(OU275="",0,OU275))=0,"",(IF(OQ275="",0,OQ275)+IF(OR275="",0,OR275)+IF(OS275="",0,OS275)+IF(OT275="",0,OT275)+IF(OU275="",0,OU275))),"")</f>
        <v/>
      </c>
      <c r="PU275" s="970" t="str">
        <f>IFERROR(IF((IF(OV275="",0,OV275)+IF(OW275="",0,OW275)+IF(OX275="",0,OX275)+IF(OY275="",0,OY275))=0,"",(IF(OV275="",0,OV275)+IF(OW275="",0,OW275)+IF(OX275="",0,OX275)+IF(OY275="",0,OY275))),"")</f>
        <v/>
      </c>
      <c r="PV275" s="970" t="str">
        <f>IFERROR(IF((IF(OZ275="",0,OZ275)+IF(PA275="",0,PA275)+IF(PB275="",0,PB275)+IF(PC275="",0,PC275))=0,"",(IF(OZ275="",0,OZ275)+IF(PA275="",0,PA275)+IF(PB275="",0,PB275)+IF(PC275="",0,PC275))),"")</f>
        <v/>
      </c>
      <c r="PW275" s="970" t="str">
        <f>IFERROR(IF((IF(PD275="",0,PD275)+IF(PE275="",0,PE275)+IF(PF275="",0,PF275)+IF(PG275="",0,PG275)+IF(PH275="",0,PH275))=0,"",(IF(PD275="",0,PD275)+IF(PE275="",0,PE275)+IF(PF275="",0,PF275)+IF(PG275="",0,PG275)+IF(PH275="",0,PH275))),"")</f>
        <v/>
      </c>
      <c r="PX275" s="970" t="str">
        <f>IFERROR(IF((IF(PI275="",0,PI275)+IF(PJ275="",0,PJ275)+IF(PK275="",0,PK275)+IF(PL275="",0,PL275))=0,"",(IF(PI275="",0,PI275)+IF(PJ275="",0,PJ275)+IF(PK275="",0,PK275)+IF(PL275="",0,PL275))),"")</f>
        <v/>
      </c>
      <c r="PY275" s="1008" t="str">
        <f>IFERROR(IF(IF(PM275="",0,PM275)+IF(PN275="",0,PN275)+IF(PO275="",0,PO275)=0,"",IF(PM275="",0,PM275)+IF(PN275="",0,PN275)+IF(PO275="",0,PO275)),"")</f>
        <v/>
      </c>
      <c r="PZ275" s="1046" t="str">
        <f>IFERROR(IF(IF(PP275="",0,PP275)+IF(PQ275="",0,PQ275)+IF(PR275="",0,PR275)=0,"",IF(PP275="",0,PP275)+IF(PQ275="",0,PQ275)+IF(PR275="",0,PR275)),"")</f>
        <v/>
      </c>
      <c r="QA275" s="1084" t="str">
        <f>IFERROR(IF(IF(PS275="",0,PS275)+IF(PT275="",0,PT275)+IF(PU275="",0,PU275)=0,"",IF(PS275="",0,PS275)+IF(PT275="",0,PT275)+IF(PU275="",0,PU275)),"")</f>
        <v/>
      </c>
      <c r="QB275" s="1122" t="str">
        <f>IFERROR(IF(IF(PV275="",0,PV275)+IF(PW275="",0,PW275)+IF(PX275="",0,PX275)=0,"",IF(PV275="",0,PV275)+IF(PW275="",0,PW275)+IF(PX275="",0,PX275)),"")</f>
        <v/>
      </c>
    </row>
    <row r="276" spans="1:444" ht="14.25" x14ac:dyDescent="0.15">
      <c r="A276" s="1135"/>
      <c r="B276" s="1135"/>
      <c r="C276" s="1135"/>
      <c r="D276" s="841" t="s">
        <v>467</v>
      </c>
      <c r="E276" s="813">
        <f t="shared" ref="E276:BP276" si="1078">IFERROR(IF(IF(E280="",0,E280)*0.5=0,"",IF(E280="",0,E280)*0.5),"")</f>
        <v>274.53300000000002</v>
      </c>
      <c r="F276" s="813">
        <f t="shared" si="1078"/>
        <v>274.53300000000002</v>
      </c>
      <c r="G276" s="813">
        <f t="shared" si="1078"/>
        <v>274.053</v>
      </c>
      <c r="H276" s="813">
        <f t="shared" si="1078"/>
        <v>273.75549999999998</v>
      </c>
      <c r="I276" s="813">
        <f t="shared" si="1078"/>
        <v>272.33850000000001</v>
      </c>
      <c r="J276" s="813">
        <f t="shared" si="1078"/>
        <v>271.60050000000001</v>
      </c>
      <c r="K276" s="813">
        <f t="shared" si="1078"/>
        <v>271.41149999999999</v>
      </c>
      <c r="L276" s="813">
        <f t="shared" si="1078"/>
        <v>271.41149999999999</v>
      </c>
      <c r="M276" s="813">
        <f t="shared" si="1078"/>
        <v>271.41149999999999</v>
      </c>
      <c r="N276" s="813">
        <f t="shared" si="1078"/>
        <v>269.94850000000002</v>
      </c>
      <c r="O276" s="813">
        <f t="shared" si="1078"/>
        <v>269.10599999999999</v>
      </c>
      <c r="P276" s="813">
        <f t="shared" si="1078"/>
        <v>268.20699999999999</v>
      </c>
      <c r="Q276" s="813" t="str">
        <f t="shared" si="1078"/>
        <v/>
      </c>
      <c r="R276" s="813" t="str">
        <f t="shared" si="1078"/>
        <v/>
      </c>
      <c r="S276" s="813" t="str">
        <f t="shared" si="1078"/>
        <v/>
      </c>
      <c r="T276" s="813" t="str">
        <f t="shared" si="1078"/>
        <v/>
      </c>
      <c r="U276" s="813" t="str">
        <f t="shared" si="1078"/>
        <v/>
      </c>
      <c r="V276" s="813" t="str">
        <f t="shared" si="1078"/>
        <v/>
      </c>
      <c r="W276" s="813" t="str">
        <f t="shared" si="1078"/>
        <v/>
      </c>
      <c r="X276" s="813" t="str">
        <f t="shared" si="1078"/>
        <v/>
      </c>
      <c r="Y276" s="813" t="str">
        <f t="shared" si="1078"/>
        <v/>
      </c>
      <c r="Z276" s="813" t="str">
        <f t="shared" si="1078"/>
        <v/>
      </c>
      <c r="AA276" s="813" t="str">
        <f t="shared" si="1078"/>
        <v/>
      </c>
      <c r="AB276" s="813" t="str">
        <f t="shared" si="1078"/>
        <v/>
      </c>
      <c r="AC276" s="813" t="str">
        <f t="shared" si="1078"/>
        <v/>
      </c>
      <c r="AD276" s="813" t="str">
        <f t="shared" si="1078"/>
        <v/>
      </c>
      <c r="AE276" s="813" t="str">
        <f t="shared" si="1078"/>
        <v/>
      </c>
      <c r="AF276" s="813" t="str">
        <f t="shared" si="1078"/>
        <v/>
      </c>
      <c r="AG276" s="813" t="str">
        <f t="shared" si="1078"/>
        <v/>
      </c>
      <c r="AH276" s="813" t="str">
        <f t="shared" si="1078"/>
        <v/>
      </c>
      <c r="AI276" s="813" t="str">
        <f t="shared" si="1078"/>
        <v/>
      </c>
      <c r="AJ276" s="813" t="str">
        <f t="shared" si="1078"/>
        <v/>
      </c>
      <c r="AK276" s="813" t="str">
        <f t="shared" si="1078"/>
        <v/>
      </c>
      <c r="AL276" s="813" t="str">
        <f t="shared" si="1078"/>
        <v/>
      </c>
      <c r="AM276" s="813" t="str">
        <f t="shared" si="1078"/>
        <v/>
      </c>
      <c r="AN276" s="813" t="str">
        <f t="shared" si="1078"/>
        <v/>
      </c>
      <c r="AO276" s="813" t="str">
        <f t="shared" si="1078"/>
        <v/>
      </c>
      <c r="AP276" s="813" t="str">
        <f t="shared" si="1078"/>
        <v/>
      </c>
      <c r="AQ276" s="813" t="str">
        <f t="shared" si="1078"/>
        <v/>
      </c>
      <c r="AR276" s="813" t="str">
        <f t="shared" si="1078"/>
        <v/>
      </c>
      <c r="AS276" s="813" t="str">
        <f t="shared" si="1078"/>
        <v/>
      </c>
      <c r="AT276" s="813" t="str">
        <f t="shared" si="1078"/>
        <v/>
      </c>
      <c r="AU276" s="813" t="str">
        <f t="shared" si="1078"/>
        <v/>
      </c>
      <c r="AV276" s="813" t="str">
        <f t="shared" si="1078"/>
        <v/>
      </c>
      <c r="AW276" s="813" t="str">
        <f t="shared" si="1078"/>
        <v/>
      </c>
      <c r="AX276" s="813" t="str">
        <f t="shared" si="1078"/>
        <v/>
      </c>
      <c r="AY276" s="813" t="str">
        <f t="shared" si="1078"/>
        <v/>
      </c>
      <c r="AZ276" s="813" t="str">
        <f t="shared" si="1078"/>
        <v/>
      </c>
      <c r="BA276" s="813" t="str">
        <f t="shared" si="1078"/>
        <v/>
      </c>
      <c r="BB276" s="813" t="str">
        <f t="shared" si="1078"/>
        <v/>
      </c>
      <c r="BC276" s="813" t="str">
        <f t="shared" si="1078"/>
        <v/>
      </c>
      <c r="BD276" s="813" t="str">
        <f t="shared" si="1078"/>
        <v/>
      </c>
      <c r="BE276" s="813" t="str">
        <f t="shared" si="1078"/>
        <v/>
      </c>
      <c r="BF276" s="813" t="str">
        <f t="shared" si="1078"/>
        <v/>
      </c>
      <c r="BG276" s="813" t="str">
        <f t="shared" si="1078"/>
        <v/>
      </c>
      <c r="BH276" s="813" t="str">
        <f t="shared" si="1078"/>
        <v/>
      </c>
      <c r="BI276" s="813" t="str">
        <f t="shared" si="1078"/>
        <v/>
      </c>
      <c r="BJ276" s="813" t="str">
        <f t="shared" si="1078"/>
        <v/>
      </c>
      <c r="BK276" s="813" t="str">
        <f t="shared" si="1078"/>
        <v/>
      </c>
      <c r="BL276" s="813" t="str">
        <f t="shared" si="1078"/>
        <v/>
      </c>
      <c r="BM276" s="813" t="str">
        <f t="shared" si="1078"/>
        <v/>
      </c>
      <c r="BN276" s="813" t="str">
        <f t="shared" si="1078"/>
        <v/>
      </c>
      <c r="BO276" s="813" t="str">
        <f t="shared" si="1078"/>
        <v/>
      </c>
      <c r="BP276" s="813" t="str">
        <f t="shared" si="1078"/>
        <v/>
      </c>
      <c r="BQ276" s="813" t="str">
        <f t="shared" ref="BQ276:EB276" si="1079">IFERROR(IF(IF(BQ280="",0,BQ280)*0.5=0,"",IF(BQ280="",0,BQ280)*0.5),"")</f>
        <v/>
      </c>
      <c r="BR276" s="813" t="str">
        <f t="shared" si="1079"/>
        <v/>
      </c>
      <c r="BS276" s="813" t="str">
        <f t="shared" si="1079"/>
        <v/>
      </c>
      <c r="BT276" s="813" t="str">
        <f t="shared" si="1079"/>
        <v/>
      </c>
      <c r="BU276" s="813" t="str">
        <f t="shared" si="1079"/>
        <v/>
      </c>
      <c r="BV276" s="813" t="str">
        <f t="shared" si="1079"/>
        <v/>
      </c>
      <c r="BW276" s="813" t="str">
        <f t="shared" si="1079"/>
        <v/>
      </c>
      <c r="BX276" s="813" t="str">
        <f t="shared" si="1079"/>
        <v/>
      </c>
      <c r="BY276" s="813" t="str">
        <f t="shared" si="1079"/>
        <v/>
      </c>
      <c r="BZ276" s="813" t="str">
        <f t="shared" si="1079"/>
        <v/>
      </c>
      <c r="CA276" s="813" t="str">
        <f t="shared" si="1079"/>
        <v/>
      </c>
      <c r="CB276" s="813" t="str">
        <f t="shared" si="1079"/>
        <v/>
      </c>
      <c r="CC276" s="813" t="str">
        <f t="shared" si="1079"/>
        <v/>
      </c>
      <c r="CD276" s="813" t="str">
        <f t="shared" si="1079"/>
        <v/>
      </c>
      <c r="CE276" s="813" t="str">
        <f t="shared" si="1079"/>
        <v/>
      </c>
      <c r="CF276" s="813" t="str">
        <f t="shared" si="1079"/>
        <v/>
      </c>
      <c r="CG276" s="813" t="str">
        <f t="shared" si="1079"/>
        <v/>
      </c>
      <c r="CH276" s="813" t="str">
        <f t="shared" si="1079"/>
        <v/>
      </c>
      <c r="CI276" s="813" t="str">
        <f t="shared" si="1079"/>
        <v/>
      </c>
      <c r="CJ276" s="813" t="str">
        <f t="shared" si="1079"/>
        <v/>
      </c>
      <c r="CK276" s="813" t="str">
        <f t="shared" si="1079"/>
        <v/>
      </c>
      <c r="CL276" s="813" t="str">
        <f t="shared" si="1079"/>
        <v/>
      </c>
      <c r="CM276" s="813" t="str">
        <f t="shared" si="1079"/>
        <v/>
      </c>
      <c r="CN276" s="813" t="str">
        <f t="shared" si="1079"/>
        <v/>
      </c>
      <c r="CO276" s="813" t="str">
        <f t="shared" si="1079"/>
        <v/>
      </c>
      <c r="CP276" s="813" t="str">
        <f t="shared" si="1079"/>
        <v/>
      </c>
      <c r="CQ276" s="813" t="str">
        <f t="shared" si="1079"/>
        <v/>
      </c>
      <c r="CR276" s="813" t="str">
        <f t="shared" si="1079"/>
        <v/>
      </c>
      <c r="CS276" s="813" t="str">
        <f t="shared" si="1079"/>
        <v/>
      </c>
      <c r="CT276" s="813" t="str">
        <f t="shared" si="1079"/>
        <v/>
      </c>
      <c r="CU276" s="813" t="str">
        <f t="shared" si="1079"/>
        <v/>
      </c>
      <c r="CV276" s="813" t="str">
        <f t="shared" si="1079"/>
        <v/>
      </c>
      <c r="CW276" s="813" t="str">
        <f t="shared" si="1079"/>
        <v/>
      </c>
      <c r="CX276" s="813" t="str">
        <f t="shared" si="1079"/>
        <v/>
      </c>
      <c r="CY276" s="813" t="str">
        <f t="shared" si="1079"/>
        <v/>
      </c>
      <c r="CZ276" s="813" t="str">
        <f t="shared" si="1079"/>
        <v/>
      </c>
      <c r="DA276" s="813" t="str">
        <f t="shared" si="1079"/>
        <v/>
      </c>
      <c r="DB276" s="813" t="str">
        <f t="shared" si="1079"/>
        <v/>
      </c>
      <c r="DC276" s="813" t="str">
        <f t="shared" si="1079"/>
        <v/>
      </c>
      <c r="DD276" s="813" t="str">
        <f t="shared" si="1079"/>
        <v/>
      </c>
      <c r="DE276" s="813" t="str">
        <f t="shared" si="1079"/>
        <v/>
      </c>
      <c r="DF276" s="813" t="str">
        <f t="shared" si="1079"/>
        <v/>
      </c>
      <c r="DG276" s="813" t="str">
        <f t="shared" si="1079"/>
        <v/>
      </c>
      <c r="DH276" s="813" t="str">
        <f t="shared" si="1079"/>
        <v/>
      </c>
      <c r="DI276" s="813" t="str">
        <f t="shared" si="1079"/>
        <v/>
      </c>
      <c r="DJ276" s="813" t="str">
        <f t="shared" si="1079"/>
        <v/>
      </c>
      <c r="DK276" s="813" t="str">
        <f t="shared" si="1079"/>
        <v/>
      </c>
      <c r="DL276" s="813" t="str">
        <f t="shared" si="1079"/>
        <v/>
      </c>
      <c r="DM276" s="813" t="str">
        <f t="shared" si="1079"/>
        <v/>
      </c>
      <c r="DN276" s="813" t="str">
        <f t="shared" si="1079"/>
        <v/>
      </c>
      <c r="DO276" s="813" t="str">
        <f t="shared" si="1079"/>
        <v/>
      </c>
      <c r="DP276" s="813" t="str">
        <f t="shared" si="1079"/>
        <v/>
      </c>
      <c r="DQ276" s="813" t="str">
        <f t="shared" si="1079"/>
        <v/>
      </c>
      <c r="DR276" s="813" t="str">
        <f t="shared" si="1079"/>
        <v/>
      </c>
      <c r="DS276" s="813" t="str">
        <f t="shared" si="1079"/>
        <v/>
      </c>
      <c r="DT276" s="813" t="str">
        <f t="shared" si="1079"/>
        <v/>
      </c>
      <c r="DU276" s="813" t="str">
        <f t="shared" si="1079"/>
        <v/>
      </c>
      <c r="DV276" s="813" t="str">
        <f t="shared" si="1079"/>
        <v/>
      </c>
      <c r="DW276" s="813" t="str">
        <f t="shared" si="1079"/>
        <v/>
      </c>
      <c r="DX276" s="813" t="str">
        <f t="shared" si="1079"/>
        <v/>
      </c>
      <c r="DY276" s="813" t="str">
        <f t="shared" si="1079"/>
        <v/>
      </c>
      <c r="DZ276" s="813" t="str">
        <f t="shared" si="1079"/>
        <v/>
      </c>
      <c r="EA276" s="813" t="str">
        <f t="shared" si="1079"/>
        <v/>
      </c>
      <c r="EB276" s="813" t="str">
        <f t="shared" si="1079"/>
        <v/>
      </c>
      <c r="EC276" s="813" t="str">
        <f t="shared" ref="EC276:GN276" si="1080">IFERROR(IF(IF(EC280="",0,EC280)*0.5=0,"",IF(EC280="",0,EC280)*0.5),"")</f>
        <v/>
      </c>
      <c r="ED276" s="813" t="str">
        <f t="shared" si="1080"/>
        <v/>
      </c>
      <c r="EE276" s="813" t="str">
        <f t="shared" si="1080"/>
        <v/>
      </c>
      <c r="EF276" s="813" t="str">
        <f t="shared" si="1080"/>
        <v/>
      </c>
      <c r="EG276" s="813" t="str">
        <f t="shared" si="1080"/>
        <v/>
      </c>
      <c r="EH276" s="813" t="str">
        <f t="shared" si="1080"/>
        <v/>
      </c>
      <c r="EI276" s="813" t="str">
        <f t="shared" si="1080"/>
        <v/>
      </c>
      <c r="EJ276" s="813" t="str">
        <f t="shared" si="1080"/>
        <v/>
      </c>
      <c r="EK276" s="813" t="str">
        <f t="shared" si="1080"/>
        <v/>
      </c>
      <c r="EL276" s="813" t="str">
        <f t="shared" si="1080"/>
        <v/>
      </c>
      <c r="EM276" s="813" t="str">
        <f t="shared" si="1080"/>
        <v/>
      </c>
      <c r="EN276" s="813" t="str">
        <f t="shared" si="1080"/>
        <v/>
      </c>
      <c r="EO276" s="813" t="str">
        <f t="shared" si="1080"/>
        <v/>
      </c>
      <c r="EP276" s="813" t="str">
        <f t="shared" si="1080"/>
        <v/>
      </c>
      <c r="EQ276" s="813" t="str">
        <f t="shared" si="1080"/>
        <v/>
      </c>
      <c r="ER276" s="813" t="str">
        <f t="shared" si="1080"/>
        <v/>
      </c>
      <c r="ES276" s="813" t="str">
        <f t="shared" si="1080"/>
        <v/>
      </c>
      <c r="ET276" s="813" t="str">
        <f t="shared" si="1080"/>
        <v/>
      </c>
      <c r="EU276" s="813" t="str">
        <f t="shared" si="1080"/>
        <v/>
      </c>
      <c r="EV276" s="813" t="str">
        <f t="shared" si="1080"/>
        <v/>
      </c>
      <c r="EW276" s="813" t="str">
        <f t="shared" si="1080"/>
        <v/>
      </c>
      <c r="EX276" s="813" t="str">
        <f t="shared" si="1080"/>
        <v/>
      </c>
      <c r="EY276" s="813" t="str">
        <f t="shared" si="1080"/>
        <v/>
      </c>
      <c r="EZ276" s="813" t="str">
        <f t="shared" si="1080"/>
        <v/>
      </c>
      <c r="FA276" s="813" t="str">
        <f t="shared" si="1080"/>
        <v/>
      </c>
      <c r="FB276" s="813" t="str">
        <f t="shared" si="1080"/>
        <v/>
      </c>
      <c r="FC276" s="813" t="str">
        <f t="shared" si="1080"/>
        <v/>
      </c>
      <c r="FD276" s="813" t="str">
        <f t="shared" si="1080"/>
        <v/>
      </c>
      <c r="FE276" s="813" t="str">
        <f t="shared" si="1080"/>
        <v/>
      </c>
      <c r="FF276" s="813" t="str">
        <f t="shared" si="1080"/>
        <v/>
      </c>
      <c r="FG276" s="813" t="str">
        <f t="shared" si="1080"/>
        <v/>
      </c>
      <c r="FH276" s="813" t="str">
        <f t="shared" si="1080"/>
        <v/>
      </c>
      <c r="FI276" s="813" t="str">
        <f t="shared" si="1080"/>
        <v/>
      </c>
      <c r="FJ276" s="813" t="str">
        <f t="shared" si="1080"/>
        <v/>
      </c>
      <c r="FK276" s="813" t="str">
        <f t="shared" si="1080"/>
        <v/>
      </c>
      <c r="FL276" s="813" t="str">
        <f t="shared" si="1080"/>
        <v/>
      </c>
      <c r="FM276" s="813" t="str">
        <f t="shared" si="1080"/>
        <v/>
      </c>
      <c r="FN276" s="813" t="str">
        <f t="shared" si="1080"/>
        <v/>
      </c>
      <c r="FO276" s="813" t="str">
        <f t="shared" si="1080"/>
        <v/>
      </c>
      <c r="FP276" s="813" t="str">
        <f t="shared" si="1080"/>
        <v/>
      </c>
      <c r="FQ276" s="813" t="str">
        <f t="shared" si="1080"/>
        <v/>
      </c>
      <c r="FR276" s="813" t="str">
        <f t="shared" si="1080"/>
        <v/>
      </c>
      <c r="FS276" s="813" t="str">
        <f t="shared" si="1080"/>
        <v/>
      </c>
      <c r="FT276" s="813" t="str">
        <f t="shared" si="1080"/>
        <v/>
      </c>
      <c r="FU276" s="813" t="str">
        <f t="shared" si="1080"/>
        <v/>
      </c>
      <c r="FV276" s="813" t="str">
        <f t="shared" si="1080"/>
        <v/>
      </c>
      <c r="FW276" s="813" t="str">
        <f t="shared" si="1080"/>
        <v/>
      </c>
      <c r="FX276" s="813" t="str">
        <f t="shared" si="1080"/>
        <v/>
      </c>
      <c r="FY276" s="813" t="str">
        <f t="shared" si="1080"/>
        <v/>
      </c>
      <c r="FZ276" s="813" t="str">
        <f t="shared" si="1080"/>
        <v/>
      </c>
      <c r="GA276" s="813" t="str">
        <f t="shared" si="1080"/>
        <v/>
      </c>
      <c r="GB276" s="813" t="str">
        <f t="shared" si="1080"/>
        <v/>
      </c>
      <c r="GC276" s="813" t="str">
        <f t="shared" si="1080"/>
        <v/>
      </c>
      <c r="GD276" s="813" t="str">
        <f t="shared" si="1080"/>
        <v/>
      </c>
      <c r="GE276" s="813" t="str">
        <f t="shared" si="1080"/>
        <v/>
      </c>
      <c r="GF276" s="813" t="str">
        <f t="shared" si="1080"/>
        <v/>
      </c>
      <c r="GG276" s="813" t="str">
        <f t="shared" si="1080"/>
        <v/>
      </c>
      <c r="GH276" s="813" t="str">
        <f t="shared" si="1080"/>
        <v/>
      </c>
      <c r="GI276" s="813" t="str">
        <f t="shared" si="1080"/>
        <v/>
      </c>
      <c r="GJ276" s="813" t="str">
        <f t="shared" si="1080"/>
        <v/>
      </c>
      <c r="GK276" s="813" t="str">
        <f t="shared" si="1080"/>
        <v/>
      </c>
      <c r="GL276" s="813" t="str">
        <f t="shared" si="1080"/>
        <v/>
      </c>
      <c r="GM276" s="813" t="str">
        <f t="shared" si="1080"/>
        <v/>
      </c>
      <c r="GN276" s="813" t="str">
        <f t="shared" si="1080"/>
        <v/>
      </c>
      <c r="GO276" s="813" t="str">
        <f t="shared" ref="GO276:IZ276" si="1081">IFERROR(IF(IF(GO280="",0,GO280)*0.5=0,"",IF(GO280="",0,GO280)*0.5),"")</f>
        <v/>
      </c>
      <c r="GP276" s="813" t="str">
        <f t="shared" si="1081"/>
        <v/>
      </c>
      <c r="GQ276" s="813" t="str">
        <f t="shared" si="1081"/>
        <v/>
      </c>
      <c r="GR276" s="813" t="str">
        <f t="shared" si="1081"/>
        <v/>
      </c>
      <c r="GS276" s="813" t="str">
        <f t="shared" si="1081"/>
        <v/>
      </c>
      <c r="GT276" s="813" t="str">
        <f t="shared" si="1081"/>
        <v/>
      </c>
      <c r="GU276" s="813" t="str">
        <f t="shared" si="1081"/>
        <v/>
      </c>
      <c r="GV276" s="813" t="str">
        <f t="shared" si="1081"/>
        <v/>
      </c>
      <c r="GW276" s="813" t="str">
        <f t="shared" si="1081"/>
        <v/>
      </c>
      <c r="GX276" s="813" t="str">
        <f t="shared" si="1081"/>
        <v/>
      </c>
      <c r="GY276" s="813" t="str">
        <f t="shared" si="1081"/>
        <v/>
      </c>
      <c r="GZ276" s="813" t="str">
        <f t="shared" si="1081"/>
        <v/>
      </c>
      <c r="HA276" s="813" t="str">
        <f t="shared" si="1081"/>
        <v/>
      </c>
      <c r="HB276" s="813" t="str">
        <f t="shared" si="1081"/>
        <v/>
      </c>
      <c r="HC276" s="813" t="str">
        <f t="shared" si="1081"/>
        <v/>
      </c>
      <c r="HD276" s="813" t="str">
        <f t="shared" si="1081"/>
        <v/>
      </c>
      <c r="HE276" s="813" t="str">
        <f t="shared" si="1081"/>
        <v/>
      </c>
      <c r="HF276" s="813" t="str">
        <f t="shared" si="1081"/>
        <v/>
      </c>
      <c r="HG276" s="813" t="str">
        <f t="shared" si="1081"/>
        <v/>
      </c>
      <c r="HH276" s="813" t="str">
        <f t="shared" si="1081"/>
        <v/>
      </c>
      <c r="HI276" s="813" t="str">
        <f t="shared" si="1081"/>
        <v/>
      </c>
      <c r="HJ276" s="813" t="str">
        <f t="shared" si="1081"/>
        <v/>
      </c>
      <c r="HK276" s="813" t="str">
        <f t="shared" si="1081"/>
        <v/>
      </c>
      <c r="HL276" s="813" t="str">
        <f t="shared" si="1081"/>
        <v/>
      </c>
      <c r="HM276" s="813" t="str">
        <f t="shared" si="1081"/>
        <v/>
      </c>
      <c r="HN276" s="813" t="str">
        <f t="shared" si="1081"/>
        <v/>
      </c>
      <c r="HO276" s="813" t="str">
        <f t="shared" si="1081"/>
        <v/>
      </c>
      <c r="HP276" s="813" t="str">
        <f t="shared" si="1081"/>
        <v/>
      </c>
      <c r="HQ276" s="813" t="str">
        <f t="shared" si="1081"/>
        <v/>
      </c>
      <c r="HR276" s="813" t="str">
        <f t="shared" si="1081"/>
        <v/>
      </c>
      <c r="HS276" s="813" t="str">
        <f t="shared" si="1081"/>
        <v/>
      </c>
      <c r="HT276" s="813" t="str">
        <f t="shared" si="1081"/>
        <v/>
      </c>
      <c r="HU276" s="813" t="str">
        <f t="shared" si="1081"/>
        <v/>
      </c>
      <c r="HV276" s="813" t="str">
        <f t="shared" si="1081"/>
        <v/>
      </c>
      <c r="HW276" s="813" t="str">
        <f t="shared" si="1081"/>
        <v/>
      </c>
      <c r="HX276" s="813" t="str">
        <f t="shared" si="1081"/>
        <v/>
      </c>
      <c r="HY276" s="813" t="str">
        <f t="shared" si="1081"/>
        <v/>
      </c>
      <c r="HZ276" s="813" t="str">
        <f t="shared" si="1081"/>
        <v/>
      </c>
      <c r="IA276" s="813" t="str">
        <f t="shared" si="1081"/>
        <v/>
      </c>
      <c r="IB276" s="813" t="str">
        <f t="shared" si="1081"/>
        <v/>
      </c>
      <c r="IC276" s="813" t="str">
        <f t="shared" si="1081"/>
        <v/>
      </c>
      <c r="ID276" s="813" t="str">
        <f t="shared" si="1081"/>
        <v/>
      </c>
      <c r="IE276" s="813" t="str">
        <f t="shared" si="1081"/>
        <v/>
      </c>
      <c r="IF276" s="813" t="str">
        <f t="shared" si="1081"/>
        <v/>
      </c>
      <c r="IG276" s="813" t="str">
        <f t="shared" si="1081"/>
        <v/>
      </c>
      <c r="IH276" s="813" t="str">
        <f t="shared" si="1081"/>
        <v/>
      </c>
      <c r="II276" s="813" t="str">
        <f t="shared" si="1081"/>
        <v/>
      </c>
      <c r="IJ276" s="813" t="str">
        <f t="shared" si="1081"/>
        <v/>
      </c>
      <c r="IK276" s="813" t="str">
        <f t="shared" si="1081"/>
        <v/>
      </c>
      <c r="IL276" s="813" t="str">
        <f t="shared" si="1081"/>
        <v/>
      </c>
      <c r="IM276" s="813" t="str">
        <f t="shared" si="1081"/>
        <v/>
      </c>
      <c r="IN276" s="813" t="str">
        <f t="shared" si="1081"/>
        <v/>
      </c>
      <c r="IO276" s="813" t="str">
        <f t="shared" si="1081"/>
        <v/>
      </c>
      <c r="IP276" s="813" t="str">
        <f t="shared" si="1081"/>
        <v/>
      </c>
      <c r="IQ276" s="813" t="str">
        <f t="shared" si="1081"/>
        <v/>
      </c>
      <c r="IR276" s="813" t="str">
        <f t="shared" si="1081"/>
        <v/>
      </c>
      <c r="IS276" s="813" t="str">
        <f t="shared" si="1081"/>
        <v/>
      </c>
      <c r="IT276" s="813" t="str">
        <f t="shared" si="1081"/>
        <v/>
      </c>
      <c r="IU276" s="813" t="str">
        <f t="shared" si="1081"/>
        <v/>
      </c>
      <c r="IV276" s="813" t="str">
        <f t="shared" si="1081"/>
        <v/>
      </c>
      <c r="IW276" s="813" t="str">
        <f t="shared" si="1081"/>
        <v/>
      </c>
      <c r="IX276" s="813" t="str">
        <f t="shared" si="1081"/>
        <v/>
      </c>
      <c r="IY276" s="813" t="str">
        <f t="shared" si="1081"/>
        <v/>
      </c>
      <c r="IZ276" s="813" t="str">
        <f t="shared" si="1081"/>
        <v/>
      </c>
      <c r="JA276" s="813" t="str">
        <f t="shared" ref="JA276:LL276" si="1082">IFERROR(IF(IF(JA280="",0,JA280)*0.5=0,"",IF(JA280="",0,JA280)*0.5),"")</f>
        <v/>
      </c>
      <c r="JB276" s="813" t="str">
        <f t="shared" si="1082"/>
        <v/>
      </c>
      <c r="JC276" s="813" t="str">
        <f t="shared" si="1082"/>
        <v/>
      </c>
      <c r="JD276" s="813" t="str">
        <f t="shared" si="1082"/>
        <v/>
      </c>
      <c r="JE276" s="813" t="str">
        <f t="shared" si="1082"/>
        <v/>
      </c>
      <c r="JF276" s="813" t="str">
        <f t="shared" si="1082"/>
        <v/>
      </c>
      <c r="JG276" s="813" t="str">
        <f t="shared" si="1082"/>
        <v/>
      </c>
      <c r="JH276" s="813" t="str">
        <f t="shared" si="1082"/>
        <v/>
      </c>
      <c r="JI276" s="813" t="str">
        <f t="shared" si="1082"/>
        <v/>
      </c>
      <c r="JJ276" s="813" t="str">
        <f t="shared" si="1082"/>
        <v/>
      </c>
      <c r="JK276" s="813" t="str">
        <f t="shared" si="1082"/>
        <v/>
      </c>
      <c r="JL276" s="813" t="str">
        <f t="shared" si="1082"/>
        <v/>
      </c>
      <c r="JM276" s="813" t="str">
        <f t="shared" si="1082"/>
        <v/>
      </c>
      <c r="JN276" s="813" t="str">
        <f t="shared" si="1082"/>
        <v/>
      </c>
      <c r="JO276" s="813" t="str">
        <f t="shared" si="1082"/>
        <v/>
      </c>
      <c r="JP276" s="813" t="str">
        <f t="shared" si="1082"/>
        <v/>
      </c>
      <c r="JQ276" s="813" t="str">
        <f t="shared" si="1082"/>
        <v/>
      </c>
      <c r="JR276" s="813" t="str">
        <f t="shared" si="1082"/>
        <v/>
      </c>
      <c r="JS276" s="813" t="str">
        <f t="shared" si="1082"/>
        <v/>
      </c>
      <c r="JT276" s="813" t="str">
        <f t="shared" si="1082"/>
        <v/>
      </c>
      <c r="JU276" s="813" t="str">
        <f t="shared" si="1082"/>
        <v/>
      </c>
      <c r="JV276" s="813" t="str">
        <f t="shared" si="1082"/>
        <v/>
      </c>
      <c r="JW276" s="813" t="str">
        <f t="shared" si="1082"/>
        <v/>
      </c>
      <c r="JX276" s="813" t="str">
        <f t="shared" si="1082"/>
        <v/>
      </c>
      <c r="JY276" s="813" t="str">
        <f t="shared" si="1082"/>
        <v/>
      </c>
      <c r="JZ276" s="813" t="str">
        <f t="shared" si="1082"/>
        <v/>
      </c>
      <c r="KA276" s="813" t="str">
        <f t="shared" si="1082"/>
        <v/>
      </c>
      <c r="KB276" s="813" t="str">
        <f t="shared" si="1082"/>
        <v/>
      </c>
      <c r="KC276" s="813" t="str">
        <f t="shared" si="1082"/>
        <v/>
      </c>
      <c r="KD276" s="813" t="str">
        <f t="shared" si="1082"/>
        <v/>
      </c>
      <c r="KE276" s="813" t="str">
        <f t="shared" si="1082"/>
        <v/>
      </c>
      <c r="KF276" s="813" t="str">
        <f t="shared" si="1082"/>
        <v/>
      </c>
      <c r="KG276" s="813" t="str">
        <f t="shared" si="1082"/>
        <v/>
      </c>
      <c r="KH276" s="813" t="str">
        <f t="shared" si="1082"/>
        <v/>
      </c>
      <c r="KI276" s="813" t="str">
        <f t="shared" si="1082"/>
        <v/>
      </c>
      <c r="KJ276" s="813" t="str">
        <f t="shared" si="1082"/>
        <v/>
      </c>
      <c r="KK276" s="813" t="str">
        <f t="shared" si="1082"/>
        <v/>
      </c>
      <c r="KL276" s="813" t="str">
        <f t="shared" si="1082"/>
        <v/>
      </c>
      <c r="KM276" s="813" t="str">
        <f t="shared" si="1082"/>
        <v/>
      </c>
      <c r="KN276" s="813" t="str">
        <f t="shared" si="1082"/>
        <v/>
      </c>
      <c r="KO276" s="813" t="str">
        <f t="shared" si="1082"/>
        <v/>
      </c>
      <c r="KP276" s="813" t="str">
        <f t="shared" si="1082"/>
        <v/>
      </c>
      <c r="KQ276" s="813" t="str">
        <f t="shared" si="1082"/>
        <v/>
      </c>
      <c r="KR276" s="813" t="str">
        <f t="shared" si="1082"/>
        <v/>
      </c>
      <c r="KS276" s="813" t="str">
        <f t="shared" si="1082"/>
        <v/>
      </c>
      <c r="KT276" s="813" t="str">
        <f t="shared" si="1082"/>
        <v/>
      </c>
      <c r="KU276" s="813" t="str">
        <f t="shared" si="1082"/>
        <v/>
      </c>
      <c r="KV276" s="813" t="str">
        <f t="shared" si="1082"/>
        <v/>
      </c>
      <c r="KW276" s="813" t="str">
        <f t="shared" si="1082"/>
        <v/>
      </c>
      <c r="KX276" s="813" t="str">
        <f t="shared" si="1082"/>
        <v/>
      </c>
      <c r="KY276" s="813" t="str">
        <f t="shared" si="1082"/>
        <v/>
      </c>
      <c r="KZ276" s="813" t="str">
        <f t="shared" si="1082"/>
        <v/>
      </c>
      <c r="LA276" s="813" t="str">
        <f t="shared" si="1082"/>
        <v/>
      </c>
      <c r="LB276" s="813" t="str">
        <f t="shared" si="1082"/>
        <v/>
      </c>
      <c r="LC276" s="813" t="str">
        <f t="shared" si="1082"/>
        <v/>
      </c>
      <c r="LD276" s="813" t="str">
        <f t="shared" si="1082"/>
        <v/>
      </c>
      <c r="LE276" s="813" t="str">
        <f t="shared" si="1082"/>
        <v/>
      </c>
      <c r="LF276" s="813" t="str">
        <f t="shared" si="1082"/>
        <v/>
      </c>
      <c r="LG276" s="813" t="str">
        <f t="shared" si="1082"/>
        <v/>
      </c>
      <c r="LH276" s="813" t="str">
        <f t="shared" si="1082"/>
        <v/>
      </c>
      <c r="LI276" s="813" t="str">
        <f t="shared" si="1082"/>
        <v/>
      </c>
      <c r="LJ276" s="813" t="str">
        <f t="shared" si="1082"/>
        <v/>
      </c>
      <c r="LK276" s="813" t="str">
        <f t="shared" si="1082"/>
        <v/>
      </c>
      <c r="LL276" s="813" t="str">
        <f t="shared" si="1082"/>
        <v/>
      </c>
      <c r="LM276" s="813" t="str">
        <f t="shared" ref="LM276:NK276" si="1083">IFERROR(IF(IF(LM280="",0,LM280)*0.5=0,"",IF(LM280="",0,LM280)*0.5),"")</f>
        <v/>
      </c>
      <c r="LN276" s="813" t="str">
        <f t="shared" si="1083"/>
        <v/>
      </c>
      <c r="LO276" s="813" t="str">
        <f t="shared" si="1083"/>
        <v/>
      </c>
      <c r="LP276" s="813" t="str">
        <f t="shared" si="1083"/>
        <v/>
      </c>
      <c r="LQ276" s="813" t="str">
        <f t="shared" si="1083"/>
        <v/>
      </c>
      <c r="LR276" s="813" t="str">
        <f t="shared" si="1083"/>
        <v/>
      </c>
      <c r="LS276" s="813" t="str">
        <f t="shared" si="1083"/>
        <v/>
      </c>
      <c r="LT276" s="813" t="str">
        <f t="shared" si="1083"/>
        <v/>
      </c>
      <c r="LU276" s="813" t="str">
        <f t="shared" si="1083"/>
        <v/>
      </c>
      <c r="LV276" s="813" t="str">
        <f t="shared" si="1083"/>
        <v/>
      </c>
      <c r="LW276" s="813" t="str">
        <f t="shared" si="1083"/>
        <v/>
      </c>
      <c r="LX276" s="813" t="str">
        <f t="shared" si="1083"/>
        <v/>
      </c>
      <c r="LY276" s="813" t="str">
        <f t="shared" si="1083"/>
        <v/>
      </c>
      <c r="LZ276" s="813" t="str">
        <f t="shared" si="1083"/>
        <v/>
      </c>
      <c r="MA276" s="813" t="str">
        <f t="shared" si="1083"/>
        <v/>
      </c>
      <c r="MB276" s="813" t="str">
        <f t="shared" si="1083"/>
        <v/>
      </c>
      <c r="MC276" s="813" t="str">
        <f t="shared" si="1083"/>
        <v/>
      </c>
      <c r="MD276" s="813" t="str">
        <f t="shared" si="1083"/>
        <v/>
      </c>
      <c r="ME276" s="813" t="str">
        <f t="shared" si="1083"/>
        <v/>
      </c>
      <c r="MF276" s="813" t="str">
        <f t="shared" si="1083"/>
        <v/>
      </c>
      <c r="MG276" s="813" t="str">
        <f t="shared" si="1083"/>
        <v/>
      </c>
      <c r="MH276" s="813" t="str">
        <f t="shared" si="1083"/>
        <v/>
      </c>
      <c r="MI276" s="813" t="str">
        <f t="shared" si="1083"/>
        <v/>
      </c>
      <c r="MJ276" s="813" t="str">
        <f t="shared" si="1083"/>
        <v/>
      </c>
      <c r="MK276" s="813" t="str">
        <f t="shared" si="1083"/>
        <v/>
      </c>
      <c r="ML276" s="813" t="str">
        <f t="shared" si="1083"/>
        <v/>
      </c>
      <c r="MM276" s="813" t="str">
        <f t="shared" si="1083"/>
        <v/>
      </c>
      <c r="MN276" s="813" t="str">
        <f t="shared" si="1083"/>
        <v/>
      </c>
      <c r="MO276" s="813" t="str">
        <f t="shared" si="1083"/>
        <v/>
      </c>
      <c r="MP276" s="813" t="str">
        <f t="shared" si="1083"/>
        <v/>
      </c>
      <c r="MQ276" s="813" t="str">
        <f t="shared" si="1083"/>
        <v/>
      </c>
      <c r="MR276" s="813" t="str">
        <f t="shared" si="1083"/>
        <v/>
      </c>
      <c r="MS276" s="813" t="str">
        <f t="shared" si="1083"/>
        <v/>
      </c>
      <c r="MT276" s="813" t="str">
        <f t="shared" si="1083"/>
        <v/>
      </c>
      <c r="MU276" s="813" t="str">
        <f t="shared" si="1083"/>
        <v/>
      </c>
      <c r="MV276" s="813" t="str">
        <f t="shared" si="1083"/>
        <v/>
      </c>
      <c r="MW276" s="813" t="str">
        <f t="shared" si="1083"/>
        <v/>
      </c>
      <c r="MX276" s="813" t="str">
        <f t="shared" si="1083"/>
        <v/>
      </c>
      <c r="MY276" s="813" t="str">
        <f t="shared" si="1083"/>
        <v/>
      </c>
      <c r="MZ276" s="813" t="str">
        <f t="shared" si="1083"/>
        <v/>
      </c>
      <c r="NA276" s="813" t="str">
        <f t="shared" si="1083"/>
        <v/>
      </c>
      <c r="NB276" s="813" t="str">
        <f t="shared" si="1083"/>
        <v/>
      </c>
      <c r="NC276" s="813" t="str">
        <f t="shared" si="1083"/>
        <v/>
      </c>
      <c r="ND276" s="813" t="str">
        <f t="shared" si="1083"/>
        <v/>
      </c>
      <c r="NE276" s="813" t="str">
        <f t="shared" si="1083"/>
        <v/>
      </c>
      <c r="NF276" s="813" t="str">
        <f t="shared" si="1083"/>
        <v/>
      </c>
      <c r="NG276" s="813" t="str">
        <f t="shared" si="1083"/>
        <v/>
      </c>
      <c r="NH276" s="813" t="str">
        <f t="shared" si="1083"/>
        <v/>
      </c>
      <c r="NI276" s="813" t="str">
        <f t="shared" si="1083"/>
        <v/>
      </c>
      <c r="NJ276" s="813" t="str">
        <f t="shared" si="1083"/>
        <v/>
      </c>
      <c r="NK276" s="813" t="str">
        <f t="shared" si="1083"/>
        <v/>
      </c>
      <c r="NL276" s="931">
        <f>IFERROR(IF(IF(E276="",0,E276)+IF(F276="",0,F276)+IF(G276="",0,G276)+IF(H276="",0,H276)+IF(I276="",0,I276)+IF(J276="",0,J276)+IF(K276="",0,K276)=0,"",IF(E276="",0,E276)+IF(F276="",0,F276)+IF(G276="",0,G276)+IF(H276="",0,H276)+IF(I276="",0,I276)+IF(J276="",0,J276)+IF(K276="",0,K276)),"")</f>
        <v>1912.2249999999999</v>
      </c>
      <c r="NM276" s="931">
        <f>IFERROR(IF(IF(L276="",0,L276)+IF(M276="",0,M276)+IF(N276="",0,N276)+IF(O276="",0,O276)+IF(P276="",0,P276)+IF(Q276="",0,Q276)+IF(R276="",0,R276)=0,"",IF(L276="",0,L276)+IF(M276="",0,M276)+IF(N276="",0,N276)+IF(O276="",0,O276)+IF(P276="",0,P276)+IF(Q276="",0,Q276)+IF(R276="",0,R276)),"")</f>
        <v>1350.0844999999999</v>
      </c>
      <c r="NN276" s="931" t="str">
        <f>IFERROR(IF(IF(S276="",0,S276)+IF(T276="",0,T276)+IF(U276="",0,U276)+IF(V276="",0,V276)+IF(W276="",0,W276)+IF(X276="",0,X276)+IF(Y276="",0,Y276)=0,"",IF(S276="",0,S276)+IF(T276="",0,T276)+IF(U276="",0,U276)+IF(V276="",0,V276)+IF(W276="",0,W276)+IF(X276="",0,X276)+IF(Y276="",0,Y276)),"")</f>
        <v/>
      </c>
      <c r="NO276" s="931" t="str">
        <f>IFERROR(IF(IF(Z276="",0,Z276)+IF(AA276="",0,AA276)+IF(AB276="",0,AB276)+IF(AC276="",0,AC276)+IF(AD276="",0,AD276)+IF(AE276="",0,AE276)+IF(AF276="",0,AF276)=0,"",IF(Z276="",0,Z276)+IF(AA276="",0,AA276)+IF(AB276="",0,AB276)+IF(AC276="",0,AC276)+IF(AD276="",0,AD276)+IF(AE276="",0,AE276)+IF(AF276="",0,AF276)),"")</f>
        <v/>
      </c>
      <c r="NP276" s="931" t="str">
        <f>IFERROR(IF(IF(AG276="",0,AG276)+IF(AH276="",0,AH276)+IF(AI276="",0,AI276)+IF(AJ276="",0,AJ276)+IF(AK276="",0,AK276)+IF(AL276="",0,AL276)+IF(AM276="",0,AM276)=0,"",IF(AG276="",0,AG276)+IF(AH276="",0,AH276)+IF(AI276="",0,AI276)+IF(AJ276="",0,AJ276)+IF(AK276="",0,AK276)+IF(AL276="",0,AL276)+IF(AM276="",0,AM276)),"")</f>
        <v/>
      </c>
      <c r="NQ276" s="931" t="str">
        <f>IFERROR(IF(IF(AN276="",0,AN276)+IF(AO276="",0,AO276)+IF(AP276="",0,AP276)+IF(AQ276="",0,AQ276)+IF(AR276="",0,AR276)+IF(AS276="",0,AS276)+IF(AT276="",0,AT276)=0,"",IF(AN276="",0,AN276)+IF(AO276="",0,AO276)+IF(AP276="",0,AP276)+IF(AQ276="",0,AQ276)+IF(AR276="",0,AR276)+IF(AS276="",0,AS276)+IF(AT276="",0,AT276)),"")</f>
        <v/>
      </c>
      <c r="NR276" s="931" t="str">
        <f>IFERROR(IF(IF(AU276="",0,AU276)+IF(AV276="",0,AV276)+IF(AW276="",0,AW276)+IF(AX276="",0,AX276)+IF(AY276="",0,AY276)+IF(AZ276="",0,AZ276)+IF(BA276="",0,BA276)=0,"",IF(AU276="",0,AU276)+IF(AV276="",0,AV276)+IF(AW276="",0,AW276)+IF(AX276="",0,AX276)+IF(AY276="",0,AY276)+IF(AZ276="",0,AZ276)+IF(BA276="",0,BA276)),"")</f>
        <v/>
      </c>
      <c r="NS276" s="931" t="str">
        <f>IFERROR(IF(IF(BB276="",0,BB276)+IF(BC276="",0,BC276)+IF(BD276="",0,BD276)+IF(BE276="",0,BE276)+IF(BF276="",0,BF276)+IF(BG276="",0,BG276)+IF(BH276="",0,BH276)=0,"",IF(BB276="",0,BB276)+IF(BC276="",0,BC276)+IF(BD276="",0,BD276)+IF(BE276="",0,BE276)+IF(BF276="",0,BF276)+IF(BG276="",0,BG276)+IF(BH276="",0,BH276)),"")</f>
        <v/>
      </c>
      <c r="NT276" s="931" t="str">
        <f>IFERROR(IF(IF(BI276="",0,BI276)+IF(BJ276="",0,BJ276)+IF(BK276="",0,BK276)+IF(BL276="",0,BL276)+IF(BM276="",0,BM276)+IF(BN276="",0,BN276)+IF(BO276="",0,BO276)=0,"",IF(BI276="",0,BI276)+IF(BJ276="",0,BJ276)+IF(BK276="",0,BK276)+IF(BL276="",0,BL276)+IF(BM276="",0,BM276)+IF(BN276="",0,BN276)+IF(BO276="",0,BO276)),"")</f>
        <v/>
      </c>
      <c r="NU276" s="931" t="str">
        <f>IFERROR(IF(IF(BP276="",0,BP276)+IF(BQ276="",0,BQ276)+IF(BR276="",0,BR276)+IF(BS276="",0,BS276)+IF(BT276="",0,BT276)+IF(BU276="",0,BU276)+IF(BV276="",0,BV276)=0,"",IF(BP276="",0,BP276)+IF(BQ276="",0,BQ276)+IF(BR276="",0,BR276)+IF(BS276="",0,BS276)+IF(BT276="",0,BT276)+IF(BU276="",0,BU276)+IF(BV276="",0,BV276)),"")</f>
        <v/>
      </c>
      <c r="NV276" s="931" t="str">
        <f>IFERROR(IF(IF(BW276="",0,BW276)+IF(BX276="",0,BX276)+IF(BY276="",0,BY276)+IF(BZ276="",0,BZ276)+IF(CA276="",0,CA276)+IF(CB276="",0,CB276)+IF(CC276="",0,CC276)=0,"",IF(BW276="",0,BW276)+IF(BX276="",0,BX276)+IF(BY276="",0,BY276)+IF(BZ276="",0,BZ276)+IF(CA276="",0,CA276)+IF(CB276="",0,CB276)+IF(CC276="",0,CC276)),"")</f>
        <v/>
      </c>
      <c r="NW276" s="931" t="str">
        <f>IFERROR(IF(IF(CD276="",0,CD276)+IF(CE276="",0,CE276)+IF(CF276="",0,CF276)+IF(CG276="",0,CG276)+IF(CH276="",0,CH276)+IF(CI276="",0,CI276)+IF(CJ276="",0,CJ276)=0,"",IF(CD276="",0,CD276)+IF(CE276="",0,CE276)+IF(CF276="",0,CF276)+IF(CG276="",0,CG276)+IF(CH276="",0,CH276)+IF(CI276="",0,CI276)+IF(CJ276="",0,CJ276)),"")</f>
        <v/>
      </c>
      <c r="NX276" s="931" t="str">
        <f>IFERROR(IF(IF(CK276="",0,CK276)+IF(CL276="",0,CL276)+IF(CM276="",0,CM276)+IF(CN276="",0,CN276)+IF(CO276="",0,CO276)+IF(CP276="",0,CP276)+IF(CQ276="",0,CQ276)=0,"",IF(CK276="",0,CK276)+IF(CL276="",0,CL276)+IF(CM276="",0,CM276)+IF(CN276="",0,CN276)+IF(CO276="",0,CO276)+IF(CP276="",0,CP276)+IF(CQ276="",0,CQ276)),"")</f>
        <v/>
      </c>
      <c r="NY276" s="931" t="str">
        <f>IFERROR(IF(IF(CR276="",0,CR276)+IF(CS276="",0,CS276)+IF(CT276="",0,CT276)+IF(CU276="",0,CU276)+IF(CV276="",0,CV276)+IF(CW276="",0,CW276)+IF(CX276="",0,CX276)=0,"",IF(CR276="",0,CR276)+IF(CS276="",0,CS276)+IF(CT276="",0,CT276)+IF(CU276="",0,CU276)+IF(CV276="",0,CV276)+IF(CW276="",0,CW276)+IF(CX276="",0,CX276)),"")</f>
        <v/>
      </c>
      <c r="NZ276" s="931" t="str">
        <f>IFERROR(IF(IF(CY276="",0,CY276)+IF(CZ276="",0,CZ276)+IF(DA276="",0,DA276)+IF(DB276="",0,DB276)+IF(DC276="",0,DC276)+IF(DD276="",0,DD276)+IF(DE276="",0,DE276)=0,"",IF(CY276="",0,CY276)+IF(CZ276="",0,CZ276)+IF(DA276="",0,DA276)+IF(DB276="",0,DB276)+IF(DC276="",0,DC276)+IF(DD276="",0,DD276)+IF(DE276="",0,DE276)),"")</f>
        <v/>
      </c>
      <c r="OA276" s="931" t="str">
        <f>IFERROR(IF(IF(DF276="",0,DF276)+IF(DG276="",0,DG276)+IF(DH276="",0,DH276)+IF(DI276="",0,DI276)+IF(DJ276="",0,DJ276)+IF(DK276="",0,DK276)+IF(DL276="",0,DL276)=0,"",IF(DF276="",0,DF276)+IF(DG276="",0,DG276)+IF(DH276="",0,DH276)+IF(DI276="",0,DI276)+IF(DJ276="",0,DJ276)+IF(DK276="",0,DK276)+IF(DL276="",0,DL276)),"")</f>
        <v/>
      </c>
      <c r="OB276" s="931" t="str">
        <f>IFERROR(IF(IF(DM276="",0,DM276)+IF(DN276="",0,DN276)+IF(DO276="",0,DO276)+IF(DP276="",0,DP276)+IF(DQ276="",0,DQ276)+IF(DR276="",0,DR276)+IF(DS276="",0,DS276)=0,"",IF(DM276="",0,DM276)+IF(DN276="",0,DN276)+IF(DO276="",0,DO276)+IF(DP276="",0,DP276)+IF(DQ276="",0,DQ276)+IF(DR276="",0,DR276)+IF(DS276="",0,DS276)),"")</f>
        <v/>
      </c>
      <c r="OC276" s="931" t="str">
        <f>IFERROR(IF(IF(DT276="",0,DT276)+IF(DU276="",0,DU276)+IF(DV276="",0,DV276)+IF(DW276="",0,DW276)+IF(DX276="",0,DX276)+IF(DY276="",0,DY276)+IF(DZ276="",0,DZ276)=0,"",IF(DT276="",0,DT276)+IF(DU276="",0,DU276)+IF(DV276="",0,DV276)+IF(DW276="",0,DW276)+IF(DX276="",0,DX276)+IF(DY276="",0,DY276)+IF(DZ276="",0,DZ276)),"")</f>
        <v/>
      </c>
      <c r="OD276" s="931" t="str">
        <f>IFERROR(IF(IF(EA276="",0,EA276)+IF(EB276="",0,EB276)+IF(EC276="",0,EC276)+IF(ED276="",0,ED276)+IF(EE276="",0,EE276)+IF(EF276="",0,EF276)+IF(EG276="",0,EG276)=0,"",IF(EA276="",0,EA276)+IF(EB276="",0,EB276)+IF(EC276="",0,EC276)+IF(ED276="",0,ED276)+IF(EE276="",0,EE276)+IF(EF276="",0,EF276)+IF(EG276="",0,EG276)),"")</f>
        <v/>
      </c>
      <c r="OE276" s="931" t="str">
        <f>IFERROR(IF(IF(EH276="",0,EH276)+IF(EI276="",0,EI276)+IF(EJ276="",0,EJ276)+IF(EK276="",0,EK276)+IF(EL276="",0,EL276)+IF(EM276="",0,EM276)+IF(EN276="",0,EN276)=0,"",IF(EH276="",0,EH276)+IF(EI276="",0,EI276)+IF(EJ276="",0,EJ276)+IF(EK276="",0,EK276)+IF(EL276="",0,EL276)+IF(EM276="",0,EM276)+IF(EN276="",0,EN276)),"")</f>
        <v/>
      </c>
      <c r="OF276" s="931" t="str">
        <f>IFERROR(IF(IF(EO276="",0,EO276)+IF(EP276="",0,EP276)+IF(EQ276="",0,EQ276)+IF(ER276="",0,ER276)+IF(ES276="",0,ES276)+IF(ET276="",0,ET276)+IF(EU276="",0,EU276)=0,"",IF(EO276="",0,EO276)+IF(EP276="",0,EP276)+IF(EQ276="",0,EQ276)+IF(ER276="",0,ER276)+IF(ES276="",0,ES276)+IF(ET276="",0,ET276)+IF(EU276="",0,EU276)),"")</f>
        <v/>
      </c>
      <c r="OG276" s="931" t="str">
        <f>IFERROR(IF(IF(EV276="",0,EV276)+IF(EW276="",0,EW276)+IF(EX276="",0,EX276)+IF(EY276="",0,EY276)+IF(EZ276="",0,EZ276)+IF(FA276="",0,FA276)+IF(FB276="",0,FB276)=0,"",IF(EV276="",0,EV276)+IF(EW276="",0,EW276)+IF(EX276="",0,EX276)+IF(EY276="",0,EY276)+IF(EZ276="",0,EZ276)+IF(FA276="",0,FA276)+IF(FB276="",0,FB276)),"")</f>
        <v/>
      </c>
      <c r="OH276" s="931" t="str">
        <f>IFERROR(IF(IF(FC276="",0,FC276)+IF(FD276="",0,FD276)+IF(FE276="",0,FE276)+IF(FF276="",0,FF276)+IF(FG276="",0,FG276)+IF(FH276="",0,FH276)+IF(FI276="",0,FI276)=0,"",IF(FC276="",0,FC276)+IF(FD276="",0,FD276)+IF(FE276="",0,FE276)+IF(FF276="",0,FF276)+IF(FG276="",0,FG276)+IF(FH276="",0,FH276)+IF(FI276="",0,FI276)),"")</f>
        <v/>
      </c>
      <c r="OI276" s="931" t="str">
        <f>IFERROR(IF(IF(FJ276="",0,FJ276)+IF(FK276="",0,FK276)+IF(FL276="",0,FL276)+IF(FM276="",0,FM276)+IF(FN276="",0,FN276)+IF(FO276="",0,FO276)+IF(FP276="",0,FP276)=0,"",IF(FJ276="",0,FJ276)+IF(FK276="",0,FK276)+IF(FL276="",0,FL276)+IF(FM276="",0,FM276)+IF(FN276="",0,FN276)+IF(FO276="",0,FO276)+IF(FP276="",0,FP276)),"")</f>
        <v/>
      </c>
      <c r="OJ276" s="931" t="str">
        <f>IFERROR(IF(IF(FQ276="",0,FQ276)+IF(FR276="",0,FR276)+IF(FS276="",0,FS276)+IF(FT276="",0,FT276)+IF(FU276="",0,FU276)+IF(FV276="",0,FV276)+IF(FW276="",0,FW276)=0,"",IF(FQ276="",0,FQ276)+IF(FR276="",0,FR276)+IF(FS276="",0,FS276)+IF(FT276="",0,FT276)+IF(FU276="",0,FU276)+IF(FV276="",0,FV276)+IF(FW276="",0,FW276)),"")</f>
        <v/>
      </c>
      <c r="OK276" s="931" t="str">
        <f>IFERROR(IF(IF(FX276="",0,FX276)+IF(FY276="",0,FY276)+IF(FZ276="",0,FZ276)+IF(GA276="",0,GA276)+IF(GB276="",0,GB276)+IF(GC276="",0,GC276)+IF(GD276="",0,GD276)=0,"",IF(FX276="",0,FX276)+IF(FY276="",0,FY276)+IF(FZ276="",0,FZ276)+IF(GA276="",0,GA276)+IF(GB276="",0,GB276)+IF(GC276="",0,GC276)+IF(GD276="",0,GD276)),"")</f>
        <v/>
      </c>
      <c r="OL276" s="931" t="str">
        <f>IFERROR(IF(IF(GE276="",0,GE276)+IF(GF276="",0,GF276)+IF(GG276="",0,GG276)+IF(GH276="",0,GH276)+IF(GI276="",0,GI276)+IF(GJ276="",0,GJ276)+IF(GK276="",0,GK276)=0,"",IF(GE276="",0,GE276)+IF(GF276="",0,GF276)+IF(GG276="",0,GG276)+IF(GH276="",0,GH276)+IF(GI276="",0,GI276)+IF(GJ276="",0,GJ276)+IF(GK276="",0,GK276)),"")</f>
        <v/>
      </c>
      <c r="OM276" s="931" t="str">
        <f>IFERROR(IF(IF(GL276="",0,GL276)+IF(GM276="",0,GM276)+IF(GN276="",0,GN276)+IF(GO276="",0,GO276)+IF(GP276="",0,GP276)+IF(GQ276="",0,GQ276)+IF(GR276="",0,GR276)=0,"",IF(GL276="",0,GL276)+IF(GM276="",0,GM276)+IF(GN276="",0,GN276)+IF(GO276="",0,GO276)+IF(GP276="",0,GP276)+IF(GQ276="",0,GQ276)+IF(GR276="",0,GR276)),"")</f>
        <v/>
      </c>
      <c r="ON276" s="931" t="str">
        <f>IFERROR(IF(IF(GS276="",0,GS276)+IF(GT276="",0,GT276)+IF(GU276="",0,GU276)+IF(GV276="",0,GV276)+IF(GW276="",0,GW276)+IF(GX276="",0,GX276)+IF(GY276="",0,GY276)=0,"",IF(GS276="",0,GS276)+IF(GT276="",0,GT276)+IF(GU276="",0,GU276)+IF(GV276="",0,GV276)+IF(GW276="",0,GW276)+IF(GX276="",0,GX276)+IF(GY276="",0,GY276)),"")</f>
        <v/>
      </c>
      <c r="OO276" s="931" t="str">
        <f>IFERROR(IF(IF(GZ276="",0,GZ276)+IF(HA276="",0,HA276)+IF(HB276="",0,HB276)+IF(HC276="",0,HC276)+IF(HD276="",0,HD276)+IF(HE276="",0,HE276)+IF(HF276="",0,HF276)=0,"",IF(GZ276="",0,GZ276)+IF(HA276="",0,HA276)+IF(HB276="",0,HB276)+IF(HC276="",0,HC276)+IF(HD276="",0,HD276)+IF(HE276="",0,HE276)+IF(HF276="",0,HF276)),"")</f>
        <v/>
      </c>
      <c r="OP276" s="931" t="str">
        <f>IFERROR(IF(IF(HG276="",0,HG276)+IF(HH276="",0,HH276)+IF(HI276="",0,HI276)+IF(HJ276="",0,HJ276)+IF(HK276="",0,HK276)+IF(HL276="",0,HL276)+IF(HM276="",0,HM276)=0,"",IF(HG276="",0,HG276)+IF(HH276="",0,HH276)+IF(HI276="",0,HI276)+IF(HJ276="",0,HJ276)+IF(HK276="",0,HK276)+IF(HL276="",0,HL276)+IF(HM276="",0,HM276)),"")</f>
        <v/>
      </c>
      <c r="OQ276" s="931" t="str">
        <f>IFERROR(IF(IF(HN276="",0,HN276)+IF(HO276="",0,HO276)+IF(HP276="",0,HP276)+IF(HQ276="",0,HQ276)+IF(HR276="",0,HR276)+IF(HS276="",0,HS276)+IF(HT276="",0,HT276)=0,"",IF(HN276="",0,HN276)+IF(HO276="",0,HO276)+IF(HP276="",0,HP276)+IF(HQ276="",0,HQ276)+IF(HR276="",0,HR276)+IF(HS276="",0,HS276)+IF(HT276="",0,HT276)),"")</f>
        <v/>
      </c>
      <c r="OR276" s="931" t="str">
        <f>IFERROR(IF(IF(HU276="",0,HU276)+IF(HV276="",0,HV276)+IF(HW276="",0,HW276)+IF(HX276="",0,HX276)+IF(HY276="",0,HY276)+IF(HZ276="",0,HZ276)+IF(IA276="",0,IA276)=0,"",IF(HU276="",0,HU276)+IF(HV276="",0,HV276)+IF(HW276="",0,HW276)+IF(HX276="",0,HX276)+IF(HY276="",0,HY276)+IF(HZ276="",0,HZ276)+IF(IA276="",0,IA276)),"")</f>
        <v/>
      </c>
      <c r="OS276" s="931" t="str">
        <f>IFERROR(IF(IF(IB276="",0,IB276)+IF(IC276="",0,IC276)+IF(ID276="",0,ID276)+IF(IE276="",0,IE276)+IF(IF276="",0,IF276)+IF(IG276="",0,IG276)+IF(IH276="",0,IH276)=0,"",IF(IB276="",0,IB276)+IF(IC276="",0,IC276)+IF(ID276="",0,ID276)+IF(IE276="",0,IE276)+IF(IF276="",0,IF276)+IF(IG276="",0,IG276)+IF(IH276="",0,IH276)),"")</f>
        <v/>
      </c>
      <c r="OT276" s="931" t="str">
        <f>IFERROR(IF(IF(II276="",0,II276)+IF(IJ276="",0,IJ276)+IF(IK276="",0,IK276)+IF(IL276="",0,IL276)+IF(IM276="",0,IM276)+IF(IN276="",0,IN276)+IF(IO276="",0,IO276)=0,"",IF(II276="",0,II276)+IF(IJ276="",0,IJ276)+IF(IK276="",0,IK276)+IF(IL276="",0,IL276)+IF(IM276="",0,IM276)+IF(IN276="",0,IN276)+IF(IO276="",0,IO276)),"")</f>
        <v/>
      </c>
      <c r="OU276" s="931" t="str">
        <f>IFERROR(IF(IF(IP276="",0,IP276)+IF(IQ276="",0,IQ276)+IF(IR276="",0,IR276)+IF(IS276="",0,IS276)+IF(IT276="",0,IT276)+IF(IU276="",0,IU276)+IF(IV276="",0,IV276)=0,"",IF(IP276="",0,IP276)+IF(IQ276="",0,IQ276)+IF(IR276="",0,IR276)+IF(IS276="",0,IS276)+IF(IT276="",0,IT276)+IF(IU276="",0,IU276)+IF(IV276="",0,IV276)),"")</f>
        <v/>
      </c>
      <c r="OV276" s="931" t="str">
        <f>IFERROR(IF(IF(IW276="",0,IW276)+IF(IX276="",0,IX276)+IF(IY276="",0,IY276)+IF(IZ276="",0,IZ276)+IF(JA276="",0,JA276)+IF(JB276="",0,JB276)+IF(JC276="",0,JC276)=0,"",IF(IW276="",0,IW276)+IF(IX276="",0,IX276)+IF(IY276="",0,IY276)+IF(IZ276="",0,IZ276)+IF(JA276="",0,JA276)+IF(JB276="",0,JB276)+IF(JC276="",0,JC276)),"")</f>
        <v/>
      </c>
      <c r="OW276" s="931" t="str">
        <f>IFERROR(IF(IF(JD276="",0,JD276)+IF(JE276="",0,JE276)+IF(JF276="",0,JF276)+IF(JG276="",0,JG276)+IF(JH276="",0,JH276)+IF(JI276="",0,JI276)+IF(JJ276="",0,JJ276)=0,"",IF(JD276="",0,JD276)+IF(JE276="",0,JE276)+IF(JF276="",0,JF276)+IF(JG276="",0,JG276)+IF(JH276="",0,JH276)+IF(JI276="",0,JI276)+IF(JJ276="",0,JJ276)),"")</f>
        <v/>
      </c>
      <c r="OX276" s="931" t="str">
        <f>IFERROR(IF(IF(JK276="",0,JK276)+IF(JL276="",0,JL276)+IF(JM276="",0,JM276)+IF(JN276="",0,JN276)+IF(JO276="",0,JO276)+IF(JP276="",0,JP276)+IF(JQ276="",0,JQ276)=0,"",IF(JK276="",0,JK276)+IF(JL276="",0,JL276)+IF(JM276="",0,JM276)+IF(JN276="",0,JN276)+IF(JO276="",0,JO276)+IF(JP276="",0,JP276)+IF(JQ276="",0,JQ276)),"")</f>
        <v/>
      </c>
      <c r="OY276" s="931" t="str">
        <f>IFERROR(IF(IF(JR276="",0,JR276)+IF(JS276="",0,JS276)+IF(JT276="",0,JT276)+IF(JU276="",0,JU276)+IF(JV276="",0,JV276)+IF(JW276="",0,JW276)+IF(JX276="",0,JX276)=0,"",IF(JR276="",0,JR276)+IF(JS276="",0,JS276)+IF(JT276="",0,JT276)+IF(JU276="",0,JU276)+IF(JV276="",0,JV276)+IF(JW276="",0,JW276)+IF(JX276="",0,JX276)),"")</f>
        <v/>
      </c>
      <c r="OZ276" s="931" t="str">
        <f>IFERROR(IF(IF(JY276="",0,JY276)+IF(JZ276="",0,JZ276)+IF(KA276="",0,KA276)+IF(KB276="",0,KB276)+IF(KC276="",0,KC276)+IF(KD276="",0,KD276)+IF(KE276="",0,KE276)=0,"",IF(JY276="",0,JY276)+IF(JZ276="",0,JZ276)+IF(KA276="",0,KA276)+IF(KB276="",0,KB276)+IF(KC276="",0,KC276)+IF(KD276="",0,KD276)+IF(KE276="",0,KE276)),"")</f>
        <v/>
      </c>
      <c r="PA276" s="931" t="str">
        <f>IFERROR(IF(IF(KF276="",0,KF276)+IF(KG276="",0,KG276)+IF(KH276="",0,KH276)+IF(KI276="",0,KI276)+IF(KJ276="",0,KJ276)+IF(KK276="",0,KK276)+IF(KL276="",0,KL276)=0,"",IF(KF276="",0,KF276)+IF(KG276="",0,KG276)+IF(KH276="",0,KH276)+IF(KI276="",0,KI276)+IF(KJ276="",0,KJ276)+IF(KK276="",0,KK276)+IF(KL276="",0,KL276)),"")</f>
        <v/>
      </c>
      <c r="PB276" s="931" t="str">
        <f>IFERROR(IF(IF(KM276="",0,KM276)+IF(KN276="",0,KN276)+IF(KO276="",0,KO276)+IF(KP276="",0,KP276)+IF(KQ276="",0,KQ276)+IF(KR276="",0,KR276)+IF(KS276="",0,KS276)=0,"",IF(KM276="",0,KM276)+IF(KN276="",0,KN276)+IF(KO276="",0,KO276)+IF(KP276="",0,KP276)+IF(KQ276="",0,KQ276)+IF(KR276="",0,KR276)+IF(KS276="",0,KS276)),"")</f>
        <v/>
      </c>
      <c r="PC276" s="931" t="str">
        <f>IFERROR(IF(IF(KT276="",0,KT276)+IF(KU276="",0,KU276)+IF(KV276="",0,KV276)+IF(KW276="",0,KW276)+IF(KX276="",0,KX276)+IF(KY276="",0,KY276)+IF(KZ276="",0,KZ276)=0,"",IF(KT276="",0,KT276)+IF(KU276="",0,KU276)+IF(KV276="",0,KV276)+IF(KW276="",0,KW276)+IF(KX276="",0,KX276)+IF(KY276="",0,KY276)+IF(KZ276="",0,KZ276)),"")</f>
        <v/>
      </c>
      <c r="PD276" s="931" t="str">
        <f>IFERROR(IF(IF(LA276="",0,LA276)+IF(LB276="",0,LB276)+IF(LC276="",0,LC276)+IF(LD276="",0,LD276)+IF(LE276="",0,LE276)+IF(LF276="",0,LF276)+IF(LG276="",0,LG276)=0,"",IF(LA276="",0,LA276)+IF(LB276="",0,LB276)+IF(LC276="",0,LC276)+IF(LD276="",0,LD276)+IF(LE276="",0,LE276)+IF(LF276="",0,LF276)+IF(LG276="",0,LG276)),"")</f>
        <v/>
      </c>
      <c r="PE276" s="931" t="str">
        <f>IFERROR(IF(IF(LH276="",0,LH276)+IF(LI276="",0,LI276)+IF(LJ276="",0,LJ276)+IF(LK276="",0,LK276)+IF(LL276="",0,LL276)+IF(LM276="",0,LM276)+IF(LN276="",0,LN276)=0,"",IF(LH276="",0,LH276)+IF(LI276="",0,LI276)+IF(LJ276="",0,LJ276)+IF(LK276="",0,LK276)+IF(LL276="",0,LL276)+IF(LM276="",0,LM276)+IF(LN276="",0,LN276)),"")</f>
        <v/>
      </c>
      <c r="PF276" s="931" t="str">
        <f>IFERROR(IF(IF(LO276="",0,LO276)+IF(LP276="",0,LP276)+IF(LQ276="",0,LQ276)+IF(LR276="",0,LR276)+IF(LS276="",0,LS276)+IF(LT276="",0,LT276)+IF(LU276="",0,LU276)=0,"",IF(LO276="",0,LO276)+IF(LP276="",0,LP276)+IF(LQ276="",0,LQ276)+IF(LR276="",0,LR276)+IF(LS276="",0,LS276)+IF(LT276="",0,LT276)+IF(LU276="",0,LU276)),"")</f>
        <v/>
      </c>
      <c r="PG276" s="931" t="str">
        <f>IFERROR(IF(IF(LV276="",0,LV276)+IF(LW276="",0,LW276)+IF(LX276="",0,LX276)+IF(LY276="",0,LY276)+IF(LZ276="",0,LZ276)+IF(MA276="",0,MA276)+IF(MB276="",0,MB276)=0,"",IF(LV276="",0,LV276)+IF(LW276="",0,LW276)+IF(LX276="",0,LX276)+IF(LY276="",0,LY276)+IF(LZ276="",0,LZ276)+IF(MA276="",0,MA276)+IF(MB276="",0,MB276)),"")</f>
        <v/>
      </c>
      <c r="PH276" s="931" t="str">
        <f>IFERROR(IF(IF(MC276="",0,MC276)+IF(MD276="",0,MD276)+IF(ME276="",0,ME276)+IF(MF276="",0,MF276)+IF(MG276="",0,MG276)+IF(MH276="",0,MH276)+IF(MI276="",0,MI276)=0,"",IF(MC276="",0,MC276)+IF(MD276="",0,MD276)+IF(ME276="",0,ME276)+IF(MF276="",0,MF276)+IF(MG276="",0,MG276)+IF(MH276="",0,MH276)+IF(MI276="",0,MI276)),"")</f>
        <v/>
      </c>
      <c r="PI276" s="931" t="str">
        <f>IFERROR(IF(IF(MJ276="",0,MJ276)+IF(MK276="",0,MK276)+IF(ML276="",0,ML276)+IF(MM276="",0,MM276)+IF(MN276="",0,MN276)+IF(MO276="",0,MO276)+IF(MP276="",0,MP276)=0,"",IF(MJ276="",0,MJ276)+IF(MK276="",0,MK276)+IF(ML276="",0,ML276)+IF(MM276="",0,MM276)+IF(MN276="",0,MN276)+IF(MO276="",0,MO276)+IF(MP276="",0,MP276)),"")</f>
        <v/>
      </c>
      <c r="PJ276" s="931" t="str">
        <f>IFERROR(IF(IF(MQ276="",0,MQ276)+IF(MR276="",0,MR276)+IF(MS276="",0,MS276)+IF(MT276="",0,MT276)+IF(MU276="",0,MU276)+IF(MV276="",0,MV276)+IF(MW276="",0,MW276)=0,"",IF(MQ276="",0,MQ276)+IF(MR276="",0,MR276)+IF(MS276="",0,MS276)+IF(MT276="",0,MT276)+IF(MU276="",0,MU276)+IF(MV276="",0,MV276)+IF(MW276="",0,MW276)),"")</f>
        <v/>
      </c>
      <c r="PK276" s="931" t="str">
        <f>IFERROR(IF(IF(MX276="",0,MX276)+IF(MY276="",0,MY276)+IF(MZ276="",0,MZ276)+IF(NA276="",0,NA276)+IF(NB276="",0,NB276)+IF(NC276="",0,NC276)+IF(ND276="",0,ND276)=0,"",IF(MX276="",0,MX276)+IF(MY276="",0,MY276)+IF(MZ276="",0,MZ276)+IF(NA276="",0,NA276)+IF(NB276="",0,NB276)+IF(NC276="",0,NC276)+IF(ND276="",0,ND276)),"")</f>
        <v/>
      </c>
      <c r="PL276" s="931" t="str">
        <f>IFERROR(IF(IF(NE276="",0,NE276)+IF(NF276="",0,NF276)+IF(NG276="",0,NG276)+IF(NH276="",0,NH276)+IF(NI276="",0,NI276)+IF(NJ276="",0,NJ276)+IF(NK276="",0,NK276)=0,"",IF(NE276="",0,NE276)+IF(NF276="",0,NF276)+IF(NG276="",0,NG276)+IF(NH276="",0,NH276)+IF(NI276="",0,NI276)+IF(NJ276="",0,NJ276)+IF(NK276="",0,NK276)),"")</f>
        <v/>
      </c>
      <c r="PM276" s="970">
        <f>IFERROR(IF((IF(NL276="",0,NL276)+IF(NM276="",0,NM276)+IF(NN276="",0,NN276)+IF(NO276="",0,NO276)+IF(NP276="",0,NP276))=0,"",(IF(NL276="",0,NL276)+IF(NM276="",0,NM276)+IF(NN276="",0,NN276)+IF(NO276="",0,NO276)+IF(NP276="",0,NP276))),"")</f>
        <v>3262.3094999999998</v>
      </c>
      <c r="PN276" s="970" t="str">
        <f>IFERROR(IF((IF(NQ276="",0,NQ276)+IF(NR276="",0,NR276)+IF(NS276="",0,NS276)+IF(NT276="",0,NT276))=0,"",(IF(NQ276="",0,NQ276)+IF(NR276="",0,NR276)+IF(NS276="",0,NS276)+IF(NT276="",0,NT276))),"")</f>
        <v/>
      </c>
      <c r="PO276" s="970" t="str">
        <f>IFERROR(IF((IF(NU276="",0,NU276)+IF(NV276="",0,NV276)+IF(NW276="",0,NW276)+IF(NX276="",0,NX276)+IF(NY276="",0,NY276))=0,"",(IF(NU276="",0,NU276)+IF(NV276="",0,NV276)+IF(NW276="",0,NW276)+IF(NX276="",0,NX276)+IF(NY276="",0,NY276))),"")</f>
        <v/>
      </c>
      <c r="PP276" s="970" t="str">
        <f>IFERROR(IF((IF(NZ276="",0,NZ276)+IF(OA276="",0,OA276)+IF(OB276="",0,OB276)+IF(OC276="",0,OC276))=0,"",(IF(NZ276="",0,NZ276)+IF(OA276="",0,OA276)+IF(OB276="",0,OB276)+IF(OC276="",0,OC276))),"")</f>
        <v/>
      </c>
      <c r="PQ276" s="970" t="str">
        <f>IFERROR(IF((IF(OD276="",0,OD276)+IF(OE276="",0,OE276)+IF(OF276="",0,OF276)+IF(OG276="",0,OG276))=0,"",(IF(OD276="",0,OD276)+IF(OE276="",0,OE276)+IF(OF276="",0,OF276)+IF(OG276="",0,OG276))),"")</f>
        <v/>
      </c>
      <c r="PR276" s="970" t="str">
        <f>IFERROR(IF((IF(OH276="",0,OH276)+IF(OI276="",0,OI276)+IF(OJ276="",0,OJ276)+IF(OK276="",0,OK276)+IF(OL276="",0,OL276))=0,"",(IF(OH276="",0,OH276)+IF(OI276="",0,OI276)+IF(OJ276="",0,OJ276)+IF(OK276="",0,OK276)+IF(OL276="",0,OL276))),"")</f>
        <v/>
      </c>
      <c r="PS276" s="970" t="str">
        <f>IFERROR(IF((IF(OM276="",0,OM276)+IF(ON276="",0,ON276)+IF(OO276="",0,OO276)+IF(OP276="",0,OP276))=0,"",(IF(OM276="",0,OM276)+IF(ON276="",0,ON276)+IF(OO276="",0,OO276)+IF(OP276="",0,OP276))),"")</f>
        <v/>
      </c>
      <c r="PT276" s="970" t="str">
        <f>IFERROR(IF((IF(OQ276="",0,OQ276)+IF(OR276="",0,OR276)+IF(OS276="",0,OS276)+IF(OT276="",0,OT276)+IF(OU276="",0,OU276))=0,"",(IF(OQ276="",0,OQ276)+IF(OR276="",0,OR276)+IF(OS276="",0,OS276)+IF(OT276="",0,OT276)+IF(OU276="",0,OU276))),"")</f>
        <v/>
      </c>
      <c r="PU276" s="970" t="str">
        <f>IFERROR(IF((IF(OV276="",0,OV276)+IF(OW276="",0,OW276)+IF(OX276="",0,OX276)+IF(OY276="",0,OY276))=0,"",(IF(OV276="",0,OV276)+IF(OW276="",0,OW276)+IF(OX276="",0,OX276)+IF(OY276="",0,OY276))),"")</f>
        <v/>
      </c>
      <c r="PV276" s="970" t="str">
        <f>IFERROR(IF((IF(OZ276="",0,OZ276)+IF(PA276="",0,PA276)+IF(PB276="",0,PB276)+IF(PC276="",0,PC276))=0,"",(IF(OZ276="",0,OZ276)+IF(PA276="",0,PA276)+IF(PB276="",0,PB276)+IF(PC276="",0,PC276))),"")</f>
        <v/>
      </c>
      <c r="PW276" s="970" t="str">
        <f>IFERROR(IF((IF(PD276="",0,PD276)+IF(PE276="",0,PE276)+IF(PF276="",0,PF276)+IF(PG276="",0,PG276)+IF(PH276="",0,PH276))=0,"",(IF(PD276="",0,PD276)+IF(PE276="",0,PE276)+IF(PF276="",0,PF276)+IF(PG276="",0,PG276)+IF(PH276="",0,PH276))),"")</f>
        <v/>
      </c>
      <c r="PX276" s="970" t="str">
        <f>IFERROR(IF((IF(PI276="",0,PI276)+IF(PJ276="",0,PJ276)+IF(PK276="",0,PK276)+IF(PL276="",0,PL276))=0,"",(IF(PI276="",0,PI276)+IF(PJ276="",0,PJ276)+IF(PK276="",0,PK276)+IF(PL276="",0,PL276))),"")</f>
        <v/>
      </c>
      <c r="PY276" s="1008">
        <f>IFERROR(IF(IF(PM276="",0,PM276)+IF(PN276="",0,PN276)+IF(PO276="",0,PO276)=0,"",IF(PM276="",0,PM276)+IF(PN276="",0,PN276)+IF(PO276="",0,PO276)),"")</f>
        <v>3262.3094999999998</v>
      </c>
      <c r="PZ276" s="1046" t="str">
        <f>IFERROR(IF(IF(PP276="",0,PP276)+IF(PQ276="",0,PQ276)+IF(PR276="",0,PR276)=0,"",IF(PP276="",0,PP276)+IF(PQ276="",0,PQ276)+IF(PR276="",0,PR276)),"")</f>
        <v/>
      </c>
      <c r="QA276" s="1084" t="str">
        <f>IFERROR(IF(IF(PS276="",0,PS276)+IF(PT276="",0,PT276)+IF(PU276="",0,PU276)=0,"",IF(PS276="",0,PS276)+IF(PT276="",0,PT276)+IF(PU276="",0,PU276)),"")</f>
        <v/>
      </c>
      <c r="QB276" s="1122" t="str">
        <f>IFERROR(IF(IF(PV276="",0,PV276)+IF(PW276="",0,PW276)+IF(PX276="",0,PX276)=0,"",IF(PV276="",0,PV276)+IF(PW276="",0,PW276)+IF(PX276="",0,PX276)),"")</f>
        <v/>
      </c>
    </row>
    <row r="277" spans="1:444" ht="14.25" x14ac:dyDescent="0.15">
      <c r="A277" s="1135"/>
      <c r="B277" s="1135"/>
      <c r="C277" s="1135"/>
      <c r="D277" s="841" t="s">
        <v>468</v>
      </c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813"/>
      <c r="AB277" s="813"/>
      <c r="AC277" s="813"/>
      <c r="AD277" s="813"/>
      <c r="AE277" s="813"/>
      <c r="AF277" s="813"/>
      <c r="AG277" s="813"/>
      <c r="AH277" s="813"/>
      <c r="AI277" s="813"/>
      <c r="AJ277" s="813"/>
      <c r="AK277" s="813"/>
      <c r="AL277" s="813"/>
      <c r="AM277" s="813"/>
      <c r="AN277" s="813"/>
      <c r="AO277" s="813"/>
      <c r="AP277" s="813"/>
      <c r="AQ277" s="813"/>
      <c r="AR277" s="813"/>
      <c r="AS277" s="813"/>
      <c r="AT277" s="813"/>
      <c r="AU277" s="813"/>
      <c r="AV277" s="813"/>
      <c r="AW277" s="813"/>
      <c r="AX277" s="813"/>
      <c r="AY277" s="813"/>
      <c r="AZ277" s="813"/>
      <c r="BA277" s="813"/>
      <c r="BB277" s="813"/>
      <c r="BC277" s="813"/>
      <c r="BD277" s="813"/>
      <c r="BE277" s="813"/>
      <c r="BF277" s="813"/>
      <c r="BG277" s="813"/>
      <c r="BH277" s="813"/>
      <c r="BI277" s="813"/>
      <c r="BJ277" s="813"/>
      <c r="BK277" s="813"/>
      <c r="BL277" s="813"/>
      <c r="BM277" s="813"/>
      <c r="BN277" s="813"/>
      <c r="BO277" s="813"/>
      <c r="BP277" s="813"/>
      <c r="BQ277" s="813"/>
      <c r="BR277" s="813"/>
      <c r="BS277" s="813"/>
      <c r="BT277" s="813"/>
      <c r="BU277" s="813"/>
      <c r="BV277" s="813"/>
      <c r="BW277" s="813"/>
      <c r="BX277" s="813"/>
      <c r="BY277" s="813"/>
      <c r="BZ277" s="813"/>
      <c r="CA277" s="813"/>
      <c r="CB277" s="813"/>
      <c r="CC277" s="813"/>
      <c r="CD277" s="813"/>
      <c r="CE277" s="813"/>
      <c r="CF277" s="813"/>
      <c r="CG277" s="813"/>
      <c r="CH277" s="813"/>
      <c r="CI277" s="813"/>
      <c r="CJ277" s="813"/>
      <c r="CK277" s="813"/>
      <c r="CL277" s="813"/>
      <c r="CM277" s="813"/>
      <c r="CN277" s="813"/>
      <c r="CO277" s="813"/>
      <c r="CP277" s="813"/>
      <c r="CQ277" s="813"/>
      <c r="CR277" s="813"/>
      <c r="CS277" s="813"/>
      <c r="CT277" s="813"/>
      <c r="CU277" s="813"/>
      <c r="CV277" s="813"/>
      <c r="CW277" s="813"/>
      <c r="CX277" s="813"/>
      <c r="CY277" s="813"/>
      <c r="CZ277" s="813"/>
      <c r="DA277" s="813"/>
      <c r="DB277" s="813"/>
      <c r="DC277" s="813"/>
      <c r="DD277" s="813"/>
      <c r="DE277" s="813"/>
      <c r="DF277" s="813"/>
      <c r="DG277" s="813"/>
      <c r="DH277" s="813"/>
      <c r="DI277" s="813"/>
      <c r="DJ277" s="813"/>
      <c r="DK277" s="813"/>
      <c r="DL277" s="813"/>
      <c r="DM277" s="813"/>
      <c r="DN277" s="813"/>
      <c r="DO277" s="813"/>
      <c r="DP277" s="813"/>
      <c r="DQ277" s="813"/>
      <c r="DR277" s="813"/>
      <c r="DS277" s="813"/>
      <c r="DT277" s="813"/>
      <c r="DU277" s="813"/>
      <c r="DV277" s="813"/>
      <c r="DW277" s="813"/>
      <c r="DX277" s="813"/>
      <c r="DY277" s="813"/>
      <c r="DZ277" s="813"/>
      <c r="EA277" s="813"/>
      <c r="EB277" s="813"/>
      <c r="EC277" s="813"/>
      <c r="ED277" s="813"/>
      <c r="EE277" s="813"/>
      <c r="EF277" s="813"/>
      <c r="EG277" s="813"/>
      <c r="EH277" s="813"/>
      <c r="EI277" s="813"/>
      <c r="EJ277" s="813"/>
      <c r="EK277" s="813"/>
      <c r="EL277" s="813"/>
      <c r="EM277" s="813"/>
      <c r="EN277" s="813"/>
      <c r="EO277" s="813"/>
      <c r="EP277" s="813"/>
      <c r="EQ277" s="813"/>
      <c r="ER277" s="813"/>
      <c r="ES277" s="813"/>
      <c r="ET277" s="813"/>
      <c r="EU277" s="813"/>
      <c r="EV277" s="813"/>
      <c r="EW277" s="813"/>
      <c r="EX277" s="813"/>
      <c r="EY277" s="813"/>
      <c r="EZ277" s="813"/>
      <c r="FA277" s="813"/>
      <c r="FB277" s="813"/>
      <c r="FC277" s="813"/>
      <c r="FD277" s="813"/>
      <c r="FE277" s="813"/>
      <c r="FF277" s="813"/>
      <c r="FG277" s="813"/>
      <c r="FH277" s="813"/>
      <c r="FI277" s="813"/>
      <c r="FJ277" s="813"/>
      <c r="FK277" s="813"/>
      <c r="FL277" s="813"/>
      <c r="FM277" s="813"/>
      <c r="FN277" s="813"/>
      <c r="FO277" s="813"/>
      <c r="FP277" s="813"/>
      <c r="FQ277" s="813"/>
      <c r="FR277" s="813"/>
      <c r="FS277" s="813"/>
      <c r="FT277" s="813"/>
      <c r="FU277" s="813"/>
      <c r="FV277" s="813"/>
      <c r="FW277" s="813"/>
      <c r="FX277" s="813"/>
      <c r="FY277" s="813"/>
      <c r="FZ277" s="813"/>
      <c r="GA277" s="813"/>
      <c r="GB277" s="813"/>
      <c r="GC277" s="813"/>
      <c r="GD277" s="813"/>
      <c r="GE277" s="813"/>
      <c r="GF277" s="813"/>
      <c r="GG277" s="813"/>
      <c r="GH277" s="813"/>
      <c r="GI277" s="813"/>
      <c r="GJ277" s="813"/>
      <c r="GK277" s="813"/>
      <c r="GL277" s="813"/>
      <c r="GM277" s="813"/>
      <c r="GN277" s="813"/>
      <c r="GO277" s="813"/>
      <c r="GP277" s="813"/>
      <c r="GQ277" s="813"/>
      <c r="GR277" s="813"/>
      <c r="GS277" s="813"/>
      <c r="GT277" s="813"/>
      <c r="GU277" s="813"/>
      <c r="GV277" s="813"/>
      <c r="GW277" s="813"/>
      <c r="GX277" s="813"/>
      <c r="GY277" s="813"/>
      <c r="GZ277" s="813"/>
      <c r="HA277" s="813"/>
      <c r="HB277" s="813"/>
      <c r="HC277" s="813"/>
      <c r="HD277" s="813"/>
      <c r="HE277" s="813"/>
      <c r="HF277" s="813"/>
      <c r="HG277" s="813"/>
      <c r="HH277" s="813"/>
      <c r="HI277" s="813"/>
      <c r="HJ277" s="813"/>
      <c r="HK277" s="813"/>
      <c r="HL277" s="813"/>
      <c r="HM277" s="813"/>
      <c r="HN277" s="813"/>
      <c r="HO277" s="813"/>
      <c r="HP277" s="813"/>
      <c r="HQ277" s="813"/>
      <c r="HR277" s="813"/>
      <c r="HS277" s="813"/>
      <c r="HT277" s="813"/>
      <c r="HU277" s="813"/>
      <c r="HV277" s="813"/>
      <c r="HW277" s="813"/>
      <c r="HX277" s="813"/>
      <c r="HY277" s="813"/>
      <c r="HZ277" s="813"/>
      <c r="IA277" s="813"/>
      <c r="IB277" s="813"/>
      <c r="IC277" s="813"/>
      <c r="ID277" s="813"/>
      <c r="IE277" s="813"/>
      <c r="IF277" s="813"/>
      <c r="IG277" s="813"/>
      <c r="IH277" s="813"/>
      <c r="II277" s="813"/>
      <c r="IJ277" s="813"/>
      <c r="IK277" s="813"/>
      <c r="IL277" s="813"/>
      <c r="IM277" s="813"/>
      <c r="IN277" s="813"/>
      <c r="IO277" s="813"/>
      <c r="IP277" s="813"/>
      <c r="IQ277" s="813"/>
      <c r="IR277" s="813"/>
      <c r="IS277" s="813"/>
      <c r="IT277" s="813"/>
      <c r="IU277" s="813"/>
      <c r="IV277" s="813"/>
      <c r="IW277" s="813"/>
      <c r="IX277" s="813"/>
      <c r="IY277" s="813"/>
      <c r="IZ277" s="813"/>
      <c r="JA277" s="813"/>
      <c r="JB277" s="813"/>
      <c r="JC277" s="813"/>
      <c r="JD277" s="813"/>
      <c r="JE277" s="813"/>
      <c r="JF277" s="813"/>
      <c r="JG277" s="813"/>
      <c r="JH277" s="813"/>
      <c r="JI277" s="813"/>
      <c r="JJ277" s="813"/>
      <c r="JK277" s="813"/>
      <c r="JL277" s="813"/>
      <c r="JM277" s="813"/>
      <c r="JN277" s="813"/>
      <c r="JO277" s="813"/>
      <c r="JP277" s="813"/>
      <c r="JQ277" s="813"/>
      <c r="JR277" s="813"/>
      <c r="JS277" s="813"/>
      <c r="JT277" s="813"/>
      <c r="JU277" s="813"/>
      <c r="JV277" s="813"/>
      <c r="JW277" s="813"/>
      <c r="JX277" s="813"/>
      <c r="JY277" s="813"/>
      <c r="JZ277" s="813"/>
      <c r="KA277" s="813"/>
      <c r="KB277" s="813"/>
      <c r="KC277" s="813"/>
      <c r="KD277" s="813"/>
      <c r="KE277" s="813"/>
      <c r="KF277" s="813"/>
      <c r="KG277" s="813"/>
      <c r="KH277" s="813"/>
      <c r="KI277" s="813"/>
      <c r="KJ277" s="813"/>
      <c r="KK277" s="813"/>
      <c r="KL277" s="813"/>
      <c r="KM277" s="813"/>
      <c r="KN277" s="813"/>
      <c r="KO277" s="813"/>
      <c r="KP277" s="813"/>
      <c r="KQ277" s="813"/>
      <c r="KR277" s="813"/>
      <c r="KS277" s="813"/>
      <c r="KT277" s="813"/>
      <c r="KU277" s="813"/>
      <c r="KV277" s="813"/>
      <c r="KW277" s="813"/>
      <c r="KX277" s="813"/>
      <c r="KY277" s="813"/>
      <c r="KZ277" s="813"/>
      <c r="LA277" s="813"/>
      <c r="LB277" s="813"/>
      <c r="LC277" s="813"/>
      <c r="LD277" s="813"/>
      <c r="LE277" s="813"/>
      <c r="LF277" s="813"/>
      <c r="LG277" s="813"/>
      <c r="LH277" s="813"/>
      <c r="LI277" s="813"/>
      <c r="LJ277" s="813"/>
      <c r="LK277" s="813"/>
      <c r="LL277" s="813"/>
      <c r="LM277" s="813"/>
      <c r="LN277" s="813"/>
      <c r="LO277" s="813"/>
      <c r="LP277" s="813"/>
      <c r="LQ277" s="813"/>
      <c r="LR277" s="813"/>
      <c r="LS277" s="813"/>
      <c r="LT277" s="813"/>
      <c r="LU277" s="813"/>
      <c r="LV277" s="813"/>
      <c r="LW277" s="813"/>
      <c r="LX277" s="813"/>
      <c r="LY277" s="813"/>
      <c r="LZ277" s="813"/>
      <c r="MA277" s="813"/>
      <c r="MB277" s="813"/>
      <c r="MC277" s="813"/>
      <c r="MD277" s="813"/>
      <c r="ME277" s="813"/>
      <c r="MF277" s="813"/>
      <c r="MG277" s="813"/>
      <c r="MH277" s="813"/>
      <c r="MI277" s="813"/>
      <c r="MJ277" s="813"/>
      <c r="MK277" s="813"/>
      <c r="ML277" s="813"/>
      <c r="MM277" s="813"/>
      <c r="MN277" s="813"/>
      <c r="MO277" s="813"/>
      <c r="MP277" s="813"/>
      <c r="MQ277" s="813"/>
      <c r="MR277" s="813"/>
      <c r="MS277" s="813"/>
      <c r="MT277" s="813"/>
      <c r="MU277" s="813"/>
      <c r="MV277" s="813"/>
      <c r="MW277" s="813"/>
      <c r="MX277" s="813"/>
      <c r="MY277" s="813"/>
      <c r="MZ277" s="813"/>
      <c r="NA277" s="813"/>
      <c r="NB277" s="813"/>
      <c r="NC277" s="813"/>
      <c r="ND277" s="813"/>
      <c r="NE277" s="813"/>
      <c r="NF277" s="813"/>
      <c r="NG277" s="813"/>
      <c r="NH277" s="813"/>
      <c r="NI277" s="813"/>
      <c r="NJ277" s="813"/>
      <c r="NK277" s="813"/>
      <c r="NL277" s="931" t="str">
        <f>IFERROR(IF(IF(E277="",0,E277)+IF(F277="",0,F277)+IF(G277="",0,G277)+IF(H277="",0,H277)+IF(I277="",0,I277)+IF(J277="",0,J277)+IF(K277="",0,K277)=0,"",IF(E277="",0,E277)+IF(F277="",0,F277)+IF(G277="",0,G277)+IF(H277="",0,H277)+IF(I277="",0,I277)+IF(J277="",0,J277)+IF(K277="",0,K277)),"")</f>
        <v/>
      </c>
      <c r="NM277" s="931" t="str">
        <f>IFERROR(IF(IF(L277="",0,L277)+IF(M277="",0,M277)+IF(N277="",0,N277)+IF(O277="",0,O277)+IF(P277="",0,P277)+IF(Q277="",0,Q277)+IF(R277="",0,R277)=0,"",IF(L277="",0,L277)+IF(M277="",0,M277)+IF(N277="",0,N277)+IF(O277="",0,O277)+IF(P277="",0,P277)+IF(Q277="",0,Q277)+IF(R277="",0,R277)),"")</f>
        <v/>
      </c>
      <c r="NN277" s="931" t="str">
        <f>IFERROR(IF(IF(S277="",0,S277)+IF(T277="",0,T277)+IF(U277="",0,U277)+IF(V277="",0,V277)+IF(W277="",0,W277)+IF(X277="",0,X277)+IF(Y277="",0,Y277)=0,"",IF(S277="",0,S277)+IF(T277="",0,T277)+IF(U277="",0,U277)+IF(V277="",0,V277)+IF(W277="",0,W277)+IF(X277="",0,X277)+IF(Y277="",0,Y277)),"")</f>
        <v/>
      </c>
      <c r="NO277" s="931" t="str">
        <f>IFERROR(IF(IF(Z277="",0,Z277)+IF(AA277="",0,AA277)+IF(AB277="",0,AB277)+IF(AC277="",0,AC277)+IF(AD277="",0,AD277)+IF(AE277="",0,AE277)+IF(AF277="",0,AF277)=0,"",IF(Z277="",0,Z277)+IF(AA277="",0,AA277)+IF(AB277="",0,AB277)+IF(AC277="",0,AC277)+IF(AD277="",0,AD277)+IF(AE277="",0,AE277)+IF(AF277="",0,AF277)),"")</f>
        <v/>
      </c>
      <c r="NP277" s="931" t="str">
        <f>IFERROR(IF(IF(AG277="",0,AG277)+IF(AH277="",0,AH277)+IF(AI277="",0,AI277)+IF(AJ277="",0,AJ277)+IF(AK277="",0,AK277)+IF(AL277="",0,AL277)+IF(AM277="",0,AM277)=0,"",IF(AG277="",0,AG277)+IF(AH277="",0,AH277)+IF(AI277="",0,AI277)+IF(AJ277="",0,AJ277)+IF(AK277="",0,AK277)+IF(AL277="",0,AL277)+IF(AM277="",0,AM277)),"")</f>
        <v/>
      </c>
      <c r="NQ277" s="931" t="str">
        <f>IFERROR(IF(IF(AN277="",0,AN277)+IF(AO277="",0,AO277)+IF(AP277="",0,AP277)+IF(AQ277="",0,AQ277)+IF(AR277="",0,AR277)+IF(AS277="",0,AS277)+IF(AT277="",0,AT277)=0,"",IF(AN277="",0,AN277)+IF(AO277="",0,AO277)+IF(AP277="",0,AP277)+IF(AQ277="",0,AQ277)+IF(AR277="",0,AR277)+IF(AS277="",0,AS277)+IF(AT277="",0,AT277)),"")</f>
        <v/>
      </c>
      <c r="NR277" s="931" t="str">
        <f>IFERROR(IF(IF(AU277="",0,AU277)+IF(AV277="",0,AV277)+IF(AW277="",0,AW277)+IF(AX277="",0,AX277)+IF(AY277="",0,AY277)+IF(AZ277="",0,AZ277)+IF(BA277="",0,BA277)=0,"",IF(AU277="",0,AU277)+IF(AV277="",0,AV277)+IF(AW277="",0,AW277)+IF(AX277="",0,AX277)+IF(AY277="",0,AY277)+IF(AZ277="",0,AZ277)+IF(BA277="",0,BA277)),"")</f>
        <v/>
      </c>
      <c r="NS277" s="931" t="str">
        <f>IFERROR(IF(IF(BB277="",0,BB277)+IF(BC277="",0,BC277)+IF(BD277="",0,BD277)+IF(BE277="",0,BE277)+IF(BF277="",0,BF277)+IF(BG277="",0,BG277)+IF(BH277="",0,BH277)=0,"",IF(BB277="",0,BB277)+IF(BC277="",0,BC277)+IF(BD277="",0,BD277)+IF(BE277="",0,BE277)+IF(BF277="",0,BF277)+IF(BG277="",0,BG277)+IF(BH277="",0,BH277)),"")</f>
        <v/>
      </c>
      <c r="NT277" s="931" t="str">
        <f>IFERROR(IF(IF(BI277="",0,BI277)+IF(BJ277="",0,BJ277)+IF(BK277="",0,BK277)+IF(BL277="",0,BL277)+IF(BM277="",0,BM277)+IF(BN277="",0,BN277)+IF(BO277="",0,BO277)=0,"",IF(BI277="",0,BI277)+IF(BJ277="",0,BJ277)+IF(BK277="",0,BK277)+IF(BL277="",0,BL277)+IF(BM277="",0,BM277)+IF(BN277="",0,BN277)+IF(BO277="",0,BO277)),"")</f>
        <v/>
      </c>
      <c r="NU277" s="931" t="str">
        <f>IFERROR(IF(IF(BP277="",0,BP277)+IF(BQ277="",0,BQ277)+IF(BR277="",0,BR277)+IF(BS277="",0,BS277)+IF(BT277="",0,BT277)+IF(BU277="",0,BU277)+IF(BV277="",0,BV277)=0,"",IF(BP277="",0,BP277)+IF(BQ277="",0,BQ277)+IF(BR277="",0,BR277)+IF(BS277="",0,BS277)+IF(BT277="",0,BT277)+IF(BU277="",0,BU277)+IF(BV277="",0,BV277)),"")</f>
        <v/>
      </c>
      <c r="NV277" s="931" t="str">
        <f>IFERROR(IF(IF(BW277="",0,BW277)+IF(BX277="",0,BX277)+IF(BY277="",0,BY277)+IF(BZ277="",0,BZ277)+IF(CA277="",0,CA277)+IF(CB277="",0,CB277)+IF(CC277="",0,CC277)=0,"",IF(BW277="",0,BW277)+IF(BX277="",0,BX277)+IF(BY277="",0,BY277)+IF(BZ277="",0,BZ277)+IF(CA277="",0,CA277)+IF(CB277="",0,CB277)+IF(CC277="",0,CC277)),"")</f>
        <v/>
      </c>
      <c r="NW277" s="931" t="str">
        <f>IFERROR(IF(IF(CD277="",0,CD277)+IF(CE277="",0,CE277)+IF(CF277="",0,CF277)+IF(CG277="",0,CG277)+IF(CH277="",0,CH277)+IF(CI277="",0,CI277)+IF(CJ277="",0,CJ277)=0,"",IF(CD277="",0,CD277)+IF(CE277="",0,CE277)+IF(CF277="",0,CF277)+IF(CG277="",0,CG277)+IF(CH277="",0,CH277)+IF(CI277="",0,CI277)+IF(CJ277="",0,CJ277)),"")</f>
        <v/>
      </c>
      <c r="NX277" s="931" t="str">
        <f>IFERROR(IF(IF(CK277="",0,CK277)+IF(CL277="",0,CL277)+IF(CM277="",0,CM277)+IF(CN277="",0,CN277)+IF(CO277="",0,CO277)+IF(CP277="",0,CP277)+IF(CQ277="",0,CQ277)=0,"",IF(CK277="",0,CK277)+IF(CL277="",0,CL277)+IF(CM277="",0,CM277)+IF(CN277="",0,CN277)+IF(CO277="",0,CO277)+IF(CP277="",0,CP277)+IF(CQ277="",0,CQ277)),"")</f>
        <v/>
      </c>
      <c r="NY277" s="931" t="str">
        <f>IFERROR(IF(IF(CR277="",0,CR277)+IF(CS277="",0,CS277)+IF(CT277="",0,CT277)+IF(CU277="",0,CU277)+IF(CV277="",0,CV277)+IF(CW277="",0,CW277)+IF(CX277="",0,CX277)=0,"",IF(CR277="",0,CR277)+IF(CS277="",0,CS277)+IF(CT277="",0,CT277)+IF(CU277="",0,CU277)+IF(CV277="",0,CV277)+IF(CW277="",0,CW277)+IF(CX277="",0,CX277)),"")</f>
        <v/>
      </c>
      <c r="NZ277" s="931" t="str">
        <f>IFERROR(IF(IF(CY277="",0,CY277)+IF(CZ277="",0,CZ277)+IF(DA277="",0,DA277)+IF(DB277="",0,DB277)+IF(DC277="",0,DC277)+IF(DD277="",0,DD277)+IF(DE277="",0,DE277)=0,"",IF(CY277="",0,CY277)+IF(CZ277="",0,CZ277)+IF(DA277="",0,DA277)+IF(DB277="",0,DB277)+IF(DC277="",0,DC277)+IF(DD277="",0,DD277)+IF(DE277="",0,DE277)),"")</f>
        <v/>
      </c>
      <c r="OA277" s="931" t="str">
        <f>IFERROR(IF(IF(DF277="",0,DF277)+IF(DG277="",0,DG277)+IF(DH277="",0,DH277)+IF(DI277="",0,DI277)+IF(DJ277="",0,DJ277)+IF(DK277="",0,DK277)+IF(DL277="",0,DL277)=0,"",IF(DF277="",0,DF277)+IF(DG277="",0,DG277)+IF(DH277="",0,DH277)+IF(DI277="",0,DI277)+IF(DJ277="",0,DJ277)+IF(DK277="",0,DK277)+IF(DL277="",0,DL277)),"")</f>
        <v/>
      </c>
      <c r="OB277" s="931" t="str">
        <f>IFERROR(IF(IF(DM277="",0,DM277)+IF(DN277="",0,DN277)+IF(DO277="",0,DO277)+IF(DP277="",0,DP277)+IF(DQ277="",0,DQ277)+IF(DR277="",0,DR277)+IF(DS277="",0,DS277)=0,"",IF(DM277="",0,DM277)+IF(DN277="",0,DN277)+IF(DO277="",0,DO277)+IF(DP277="",0,DP277)+IF(DQ277="",0,DQ277)+IF(DR277="",0,DR277)+IF(DS277="",0,DS277)),"")</f>
        <v/>
      </c>
      <c r="OC277" s="931" t="str">
        <f>IFERROR(IF(IF(DT277="",0,DT277)+IF(DU277="",0,DU277)+IF(DV277="",0,DV277)+IF(DW277="",0,DW277)+IF(DX277="",0,DX277)+IF(DY277="",0,DY277)+IF(DZ277="",0,DZ277)=0,"",IF(DT277="",0,DT277)+IF(DU277="",0,DU277)+IF(DV277="",0,DV277)+IF(DW277="",0,DW277)+IF(DX277="",0,DX277)+IF(DY277="",0,DY277)+IF(DZ277="",0,DZ277)),"")</f>
        <v/>
      </c>
      <c r="OD277" s="931" t="str">
        <f>IFERROR(IF(IF(EA277="",0,EA277)+IF(EB277="",0,EB277)+IF(EC277="",0,EC277)+IF(ED277="",0,ED277)+IF(EE277="",0,EE277)+IF(EF277="",0,EF277)+IF(EG277="",0,EG277)=0,"",IF(EA277="",0,EA277)+IF(EB277="",0,EB277)+IF(EC277="",0,EC277)+IF(ED277="",0,ED277)+IF(EE277="",0,EE277)+IF(EF277="",0,EF277)+IF(EG277="",0,EG277)),"")</f>
        <v/>
      </c>
      <c r="OE277" s="931" t="str">
        <f>IFERROR(IF(IF(EH277="",0,EH277)+IF(EI277="",0,EI277)+IF(EJ277="",0,EJ277)+IF(EK277="",0,EK277)+IF(EL277="",0,EL277)+IF(EM277="",0,EM277)+IF(EN277="",0,EN277)=0,"",IF(EH277="",0,EH277)+IF(EI277="",0,EI277)+IF(EJ277="",0,EJ277)+IF(EK277="",0,EK277)+IF(EL277="",0,EL277)+IF(EM277="",0,EM277)+IF(EN277="",0,EN277)),"")</f>
        <v/>
      </c>
      <c r="OF277" s="931" t="str">
        <f>IFERROR(IF(IF(EO277="",0,EO277)+IF(EP277="",0,EP277)+IF(EQ277="",0,EQ277)+IF(ER277="",0,ER277)+IF(ES277="",0,ES277)+IF(ET277="",0,ET277)+IF(EU277="",0,EU277)=0,"",IF(EO277="",0,EO277)+IF(EP277="",0,EP277)+IF(EQ277="",0,EQ277)+IF(ER277="",0,ER277)+IF(ES277="",0,ES277)+IF(ET277="",0,ET277)+IF(EU277="",0,EU277)),"")</f>
        <v/>
      </c>
      <c r="OG277" s="931" t="str">
        <f>IFERROR(IF(IF(EV277="",0,EV277)+IF(EW277="",0,EW277)+IF(EX277="",0,EX277)+IF(EY277="",0,EY277)+IF(EZ277="",0,EZ277)+IF(FA277="",0,FA277)+IF(FB277="",0,FB277)=0,"",IF(EV277="",0,EV277)+IF(EW277="",0,EW277)+IF(EX277="",0,EX277)+IF(EY277="",0,EY277)+IF(EZ277="",0,EZ277)+IF(FA277="",0,FA277)+IF(FB277="",0,FB277)),"")</f>
        <v/>
      </c>
      <c r="OH277" s="931" t="str">
        <f>IFERROR(IF(IF(FC277="",0,FC277)+IF(FD277="",0,FD277)+IF(FE277="",0,FE277)+IF(FF277="",0,FF277)+IF(FG277="",0,FG277)+IF(FH277="",0,FH277)+IF(FI277="",0,FI277)=0,"",IF(FC277="",0,FC277)+IF(FD277="",0,FD277)+IF(FE277="",0,FE277)+IF(FF277="",0,FF277)+IF(FG277="",0,FG277)+IF(FH277="",0,FH277)+IF(FI277="",0,FI277)),"")</f>
        <v/>
      </c>
      <c r="OI277" s="931" t="str">
        <f>IFERROR(IF(IF(FJ277="",0,FJ277)+IF(FK277="",0,FK277)+IF(FL277="",0,FL277)+IF(FM277="",0,FM277)+IF(FN277="",0,FN277)+IF(FO277="",0,FO277)+IF(FP277="",0,FP277)=0,"",IF(FJ277="",0,FJ277)+IF(FK277="",0,FK277)+IF(FL277="",0,FL277)+IF(FM277="",0,FM277)+IF(FN277="",0,FN277)+IF(FO277="",0,FO277)+IF(FP277="",0,FP277)),"")</f>
        <v/>
      </c>
      <c r="OJ277" s="931" t="str">
        <f>IFERROR(IF(IF(FQ277="",0,FQ277)+IF(FR277="",0,FR277)+IF(FS277="",0,FS277)+IF(FT277="",0,FT277)+IF(FU277="",0,FU277)+IF(FV277="",0,FV277)+IF(FW277="",0,FW277)=0,"",IF(FQ277="",0,FQ277)+IF(FR277="",0,FR277)+IF(FS277="",0,FS277)+IF(FT277="",0,FT277)+IF(FU277="",0,FU277)+IF(FV277="",0,FV277)+IF(FW277="",0,FW277)),"")</f>
        <v/>
      </c>
      <c r="OK277" s="931" t="str">
        <f>IFERROR(IF(IF(FX277="",0,FX277)+IF(FY277="",0,FY277)+IF(FZ277="",0,FZ277)+IF(GA277="",0,GA277)+IF(GB277="",0,GB277)+IF(GC277="",0,GC277)+IF(GD277="",0,GD277)=0,"",IF(FX277="",0,FX277)+IF(FY277="",0,FY277)+IF(FZ277="",0,FZ277)+IF(GA277="",0,GA277)+IF(GB277="",0,GB277)+IF(GC277="",0,GC277)+IF(GD277="",0,GD277)),"")</f>
        <v/>
      </c>
      <c r="OL277" s="931" t="str">
        <f>IFERROR(IF(IF(GE277="",0,GE277)+IF(GF277="",0,GF277)+IF(GG277="",0,GG277)+IF(GH277="",0,GH277)+IF(GI277="",0,GI277)+IF(GJ277="",0,GJ277)+IF(GK277="",0,GK277)=0,"",IF(GE277="",0,GE277)+IF(GF277="",0,GF277)+IF(GG277="",0,GG277)+IF(GH277="",0,GH277)+IF(GI277="",0,GI277)+IF(GJ277="",0,GJ277)+IF(GK277="",0,GK277)),"")</f>
        <v/>
      </c>
      <c r="OM277" s="931" t="str">
        <f>IFERROR(IF(IF(GL277="",0,GL277)+IF(GM277="",0,GM277)+IF(GN277="",0,GN277)+IF(GO277="",0,GO277)+IF(GP277="",0,GP277)+IF(GQ277="",0,GQ277)+IF(GR277="",0,GR277)=0,"",IF(GL277="",0,GL277)+IF(GM277="",0,GM277)+IF(GN277="",0,GN277)+IF(GO277="",0,GO277)+IF(GP277="",0,GP277)+IF(GQ277="",0,GQ277)+IF(GR277="",0,GR277)),"")</f>
        <v/>
      </c>
      <c r="ON277" s="931" t="str">
        <f>IFERROR(IF(IF(GS277="",0,GS277)+IF(GT277="",0,GT277)+IF(GU277="",0,GU277)+IF(GV277="",0,GV277)+IF(GW277="",0,GW277)+IF(GX277="",0,GX277)+IF(GY277="",0,GY277)=0,"",IF(GS277="",0,GS277)+IF(GT277="",0,GT277)+IF(GU277="",0,GU277)+IF(GV277="",0,GV277)+IF(GW277="",0,GW277)+IF(GX277="",0,GX277)+IF(GY277="",0,GY277)),"")</f>
        <v/>
      </c>
      <c r="OO277" s="931" t="str">
        <f>IFERROR(IF(IF(GZ277="",0,GZ277)+IF(HA277="",0,HA277)+IF(HB277="",0,HB277)+IF(HC277="",0,HC277)+IF(HD277="",0,HD277)+IF(HE277="",0,HE277)+IF(HF277="",0,HF277)=0,"",IF(GZ277="",0,GZ277)+IF(HA277="",0,HA277)+IF(HB277="",0,HB277)+IF(HC277="",0,HC277)+IF(HD277="",0,HD277)+IF(HE277="",0,HE277)+IF(HF277="",0,HF277)),"")</f>
        <v/>
      </c>
      <c r="OP277" s="931" t="str">
        <f>IFERROR(IF(IF(HG277="",0,HG277)+IF(HH277="",0,HH277)+IF(HI277="",0,HI277)+IF(HJ277="",0,HJ277)+IF(HK277="",0,HK277)+IF(HL277="",0,HL277)+IF(HM277="",0,HM277)=0,"",IF(HG277="",0,HG277)+IF(HH277="",0,HH277)+IF(HI277="",0,HI277)+IF(HJ277="",0,HJ277)+IF(HK277="",0,HK277)+IF(HL277="",0,HL277)+IF(HM277="",0,HM277)),"")</f>
        <v/>
      </c>
      <c r="OQ277" s="931" t="str">
        <f>IFERROR(IF(IF(HN277="",0,HN277)+IF(HO277="",0,HO277)+IF(HP277="",0,HP277)+IF(HQ277="",0,HQ277)+IF(HR277="",0,HR277)+IF(HS277="",0,HS277)+IF(HT277="",0,HT277)=0,"",IF(HN277="",0,HN277)+IF(HO277="",0,HO277)+IF(HP277="",0,HP277)+IF(HQ277="",0,HQ277)+IF(HR277="",0,HR277)+IF(HS277="",0,HS277)+IF(HT277="",0,HT277)),"")</f>
        <v/>
      </c>
      <c r="OR277" s="931" t="str">
        <f>IFERROR(IF(IF(HU277="",0,HU277)+IF(HV277="",0,HV277)+IF(HW277="",0,HW277)+IF(HX277="",0,HX277)+IF(HY277="",0,HY277)+IF(HZ277="",0,HZ277)+IF(IA277="",0,IA277)=0,"",IF(HU277="",0,HU277)+IF(HV277="",0,HV277)+IF(HW277="",0,HW277)+IF(HX277="",0,HX277)+IF(HY277="",0,HY277)+IF(HZ277="",0,HZ277)+IF(IA277="",0,IA277)),"")</f>
        <v/>
      </c>
      <c r="OS277" s="931" t="str">
        <f>IFERROR(IF(IF(IB277="",0,IB277)+IF(IC277="",0,IC277)+IF(ID277="",0,ID277)+IF(IE277="",0,IE277)+IF(IF277="",0,IF277)+IF(IG277="",0,IG277)+IF(IH277="",0,IH277)=0,"",IF(IB277="",0,IB277)+IF(IC277="",0,IC277)+IF(ID277="",0,ID277)+IF(IE277="",0,IE277)+IF(IF277="",0,IF277)+IF(IG277="",0,IG277)+IF(IH277="",0,IH277)),"")</f>
        <v/>
      </c>
      <c r="OT277" s="931" t="str">
        <f>IFERROR(IF(IF(II277="",0,II277)+IF(IJ277="",0,IJ277)+IF(IK277="",0,IK277)+IF(IL277="",0,IL277)+IF(IM277="",0,IM277)+IF(IN277="",0,IN277)+IF(IO277="",0,IO277)=0,"",IF(II277="",0,II277)+IF(IJ277="",0,IJ277)+IF(IK277="",0,IK277)+IF(IL277="",0,IL277)+IF(IM277="",0,IM277)+IF(IN277="",0,IN277)+IF(IO277="",0,IO277)),"")</f>
        <v/>
      </c>
      <c r="OU277" s="931" t="str">
        <f>IFERROR(IF(IF(IP277="",0,IP277)+IF(IQ277="",0,IQ277)+IF(IR277="",0,IR277)+IF(IS277="",0,IS277)+IF(IT277="",0,IT277)+IF(IU277="",0,IU277)+IF(IV277="",0,IV277)=0,"",IF(IP277="",0,IP277)+IF(IQ277="",0,IQ277)+IF(IR277="",0,IR277)+IF(IS277="",0,IS277)+IF(IT277="",0,IT277)+IF(IU277="",0,IU277)+IF(IV277="",0,IV277)),"")</f>
        <v/>
      </c>
      <c r="OV277" s="931" t="str">
        <f>IFERROR(IF(IF(IW277="",0,IW277)+IF(IX277="",0,IX277)+IF(IY277="",0,IY277)+IF(IZ277="",0,IZ277)+IF(JA277="",0,JA277)+IF(JB277="",0,JB277)+IF(JC277="",0,JC277)=0,"",IF(IW277="",0,IW277)+IF(IX277="",0,IX277)+IF(IY277="",0,IY277)+IF(IZ277="",0,IZ277)+IF(JA277="",0,JA277)+IF(JB277="",0,JB277)+IF(JC277="",0,JC277)),"")</f>
        <v/>
      </c>
      <c r="OW277" s="931" t="str">
        <f>IFERROR(IF(IF(JD277="",0,JD277)+IF(JE277="",0,JE277)+IF(JF277="",0,JF277)+IF(JG277="",0,JG277)+IF(JH277="",0,JH277)+IF(JI277="",0,JI277)+IF(JJ277="",0,JJ277)=0,"",IF(JD277="",0,JD277)+IF(JE277="",0,JE277)+IF(JF277="",0,JF277)+IF(JG277="",0,JG277)+IF(JH277="",0,JH277)+IF(JI277="",0,JI277)+IF(JJ277="",0,JJ277)),"")</f>
        <v/>
      </c>
      <c r="OX277" s="931" t="str">
        <f>IFERROR(IF(IF(JK277="",0,JK277)+IF(JL277="",0,JL277)+IF(JM277="",0,JM277)+IF(JN277="",0,JN277)+IF(JO277="",0,JO277)+IF(JP277="",0,JP277)+IF(JQ277="",0,JQ277)=0,"",IF(JK277="",0,JK277)+IF(JL277="",0,JL277)+IF(JM277="",0,JM277)+IF(JN277="",0,JN277)+IF(JO277="",0,JO277)+IF(JP277="",0,JP277)+IF(JQ277="",0,JQ277)),"")</f>
        <v/>
      </c>
      <c r="OY277" s="931" t="str">
        <f>IFERROR(IF(IF(JR277="",0,JR277)+IF(JS277="",0,JS277)+IF(JT277="",0,JT277)+IF(JU277="",0,JU277)+IF(JV277="",0,JV277)+IF(JW277="",0,JW277)+IF(JX277="",0,JX277)=0,"",IF(JR277="",0,JR277)+IF(JS277="",0,JS277)+IF(JT277="",0,JT277)+IF(JU277="",0,JU277)+IF(JV277="",0,JV277)+IF(JW277="",0,JW277)+IF(JX277="",0,JX277)),"")</f>
        <v/>
      </c>
      <c r="OZ277" s="931" t="str">
        <f>IFERROR(IF(IF(JY277="",0,JY277)+IF(JZ277="",0,JZ277)+IF(KA277="",0,KA277)+IF(KB277="",0,KB277)+IF(KC277="",0,KC277)+IF(KD277="",0,KD277)+IF(KE277="",0,KE277)=0,"",IF(JY277="",0,JY277)+IF(JZ277="",0,JZ277)+IF(KA277="",0,KA277)+IF(KB277="",0,KB277)+IF(KC277="",0,KC277)+IF(KD277="",0,KD277)+IF(KE277="",0,KE277)),"")</f>
        <v/>
      </c>
      <c r="PA277" s="931" t="str">
        <f>IFERROR(IF(IF(KF277="",0,KF277)+IF(KG277="",0,KG277)+IF(KH277="",0,KH277)+IF(KI277="",0,KI277)+IF(KJ277="",0,KJ277)+IF(KK277="",0,KK277)+IF(KL277="",0,KL277)=0,"",IF(KF277="",0,KF277)+IF(KG277="",0,KG277)+IF(KH277="",0,KH277)+IF(KI277="",0,KI277)+IF(KJ277="",0,KJ277)+IF(KK277="",0,KK277)+IF(KL277="",0,KL277)),"")</f>
        <v/>
      </c>
      <c r="PB277" s="931" t="str">
        <f>IFERROR(IF(IF(KM277="",0,KM277)+IF(KN277="",0,KN277)+IF(KO277="",0,KO277)+IF(KP277="",0,KP277)+IF(KQ277="",0,KQ277)+IF(KR277="",0,KR277)+IF(KS277="",0,KS277)=0,"",IF(KM277="",0,KM277)+IF(KN277="",0,KN277)+IF(KO277="",0,KO277)+IF(KP277="",0,KP277)+IF(KQ277="",0,KQ277)+IF(KR277="",0,KR277)+IF(KS277="",0,KS277)),"")</f>
        <v/>
      </c>
      <c r="PC277" s="931" t="str">
        <f>IFERROR(IF(IF(KT277="",0,KT277)+IF(KU277="",0,KU277)+IF(KV277="",0,KV277)+IF(KW277="",0,KW277)+IF(KX277="",0,KX277)+IF(KY277="",0,KY277)+IF(KZ277="",0,KZ277)=0,"",IF(KT277="",0,KT277)+IF(KU277="",0,KU277)+IF(KV277="",0,KV277)+IF(KW277="",0,KW277)+IF(KX277="",0,KX277)+IF(KY277="",0,KY277)+IF(KZ277="",0,KZ277)),"")</f>
        <v/>
      </c>
      <c r="PD277" s="931" t="str">
        <f>IFERROR(IF(IF(LA277="",0,LA277)+IF(LB277="",0,LB277)+IF(LC277="",0,LC277)+IF(LD277="",0,LD277)+IF(LE277="",0,LE277)+IF(LF277="",0,LF277)+IF(LG277="",0,LG277)=0,"",IF(LA277="",0,LA277)+IF(LB277="",0,LB277)+IF(LC277="",0,LC277)+IF(LD277="",0,LD277)+IF(LE277="",0,LE277)+IF(LF277="",0,LF277)+IF(LG277="",0,LG277)),"")</f>
        <v/>
      </c>
      <c r="PE277" s="931" t="str">
        <f>IFERROR(IF(IF(LH277="",0,LH277)+IF(LI277="",0,LI277)+IF(LJ277="",0,LJ277)+IF(LK277="",0,LK277)+IF(LL277="",0,LL277)+IF(LM277="",0,LM277)+IF(LN277="",0,LN277)=0,"",IF(LH277="",0,LH277)+IF(LI277="",0,LI277)+IF(LJ277="",0,LJ277)+IF(LK277="",0,LK277)+IF(LL277="",0,LL277)+IF(LM277="",0,LM277)+IF(LN277="",0,LN277)),"")</f>
        <v/>
      </c>
      <c r="PF277" s="931" t="str">
        <f>IFERROR(IF(IF(LO277="",0,LO277)+IF(LP277="",0,LP277)+IF(LQ277="",0,LQ277)+IF(LR277="",0,LR277)+IF(LS277="",0,LS277)+IF(LT277="",0,LT277)+IF(LU277="",0,LU277)=0,"",IF(LO277="",0,LO277)+IF(LP277="",0,LP277)+IF(LQ277="",0,LQ277)+IF(LR277="",0,LR277)+IF(LS277="",0,LS277)+IF(LT277="",0,LT277)+IF(LU277="",0,LU277)),"")</f>
        <v/>
      </c>
      <c r="PG277" s="931" t="str">
        <f>IFERROR(IF(IF(LV277="",0,LV277)+IF(LW277="",0,LW277)+IF(LX277="",0,LX277)+IF(LY277="",0,LY277)+IF(LZ277="",0,LZ277)+IF(MA277="",0,MA277)+IF(MB277="",0,MB277)=0,"",IF(LV277="",0,LV277)+IF(LW277="",0,LW277)+IF(LX277="",0,LX277)+IF(LY277="",0,LY277)+IF(LZ277="",0,LZ277)+IF(MA277="",0,MA277)+IF(MB277="",0,MB277)),"")</f>
        <v/>
      </c>
      <c r="PH277" s="931" t="str">
        <f>IFERROR(IF(IF(MC277="",0,MC277)+IF(MD277="",0,MD277)+IF(ME277="",0,ME277)+IF(MF277="",0,MF277)+IF(MG277="",0,MG277)+IF(MH277="",0,MH277)+IF(MI277="",0,MI277)=0,"",IF(MC277="",0,MC277)+IF(MD277="",0,MD277)+IF(ME277="",0,ME277)+IF(MF277="",0,MF277)+IF(MG277="",0,MG277)+IF(MH277="",0,MH277)+IF(MI277="",0,MI277)),"")</f>
        <v/>
      </c>
      <c r="PI277" s="931" t="str">
        <f>IFERROR(IF(IF(MJ277="",0,MJ277)+IF(MK277="",0,MK277)+IF(ML277="",0,ML277)+IF(MM277="",0,MM277)+IF(MN277="",0,MN277)+IF(MO277="",0,MO277)+IF(MP277="",0,MP277)=0,"",IF(MJ277="",0,MJ277)+IF(MK277="",0,MK277)+IF(ML277="",0,ML277)+IF(MM277="",0,MM277)+IF(MN277="",0,MN277)+IF(MO277="",0,MO277)+IF(MP277="",0,MP277)),"")</f>
        <v/>
      </c>
      <c r="PJ277" s="931" t="str">
        <f>IFERROR(IF(IF(MQ277="",0,MQ277)+IF(MR277="",0,MR277)+IF(MS277="",0,MS277)+IF(MT277="",0,MT277)+IF(MU277="",0,MU277)+IF(MV277="",0,MV277)+IF(MW277="",0,MW277)=0,"",IF(MQ277="",0,MQ277)+IF(MR277="",0,MR277)+IF(MS277="",0,MS277)+IF(MT277="",0,MT277)+IF(MU277="",0,MU277)+IF(MV277="",0,MV277)+IF(MW277="",0,MW277)),"")</f>
        <v/>
      </c>
      <c r="PK277" s="931" t="str">
        <f>IFERROR(IF(IF(MX277="",0,MX277)+IF(MY277="",0,MY277)+IF(MZ277="",0,MZ277)+IF(NA277="",0,NA277)+IF(NB277="",0,NB277)+IF(NC277="",0,NC277)+IF(ND277="",0,ND277)=0,"",IF(MX277="",0,MX277)+IF(MY277="",0,MY277)+IF(MZ277="",0,MZ277)+IF(NA277="",0,NA277)+IF(NB277="",0,NB277)+IF(NC277="",0,NC277)+IF(ND277="",0,ND277)),"")</f>
        <v/>
      </c>
      <c r="PL277" s="931" t="str">
        <f>IFERROR(IF(IF(NE277="",0,NE277)+IF(NF277="",0,NF277)+IF(NG277="",0,NG277)+IF(NH277="",0,NH277)+IF(NI277="",0,NI277)+IF(NJ277="",0,NJ277)+IF(NK277="",0,NK277)=0,"",IF(NE277="",0,NE277)+IF(NF277="",0,NF277)+IF(NG277="",0,NG277)+IF(NH277="",0,NH277)+IF(NI277="",0,NI277)+IF(NJ277="",0,NJ277)+IF(NK277="",0,NK277)),"")</f>
        <v/>
      </c>
      <c r="PM277" s="970" t="str">
        <f>IFERROR(IF((IF(NL277="",0,NL277)+IF(NM277="",0,NM277)+IF(NN277="",0,NN277)+IF(NO277="",0,NO277)+IF(NP277="",0,NP277))=0,"",(IF(NL277="",0,NL277)+IF(NM277="",0,NM277)+IF(NN277="",0,NN277)+IF(NO277="",0,NO277)+IF(NP277="",0,NP277))),"")</f>
        <v/>
      </c>
      <c r="PN277" s="970" t="str">
        <f>IFERROR(IF((IF(NQ277="",0,NQ277)+IF(NR277="",0,NR277)+IF(NS277="",0,NS277)+IF(NT277="",0,NT277))=0,"",(IF(NQ277="",0,NQ277)+IF(NR277="",0,NR277)+IF(NS277="",0,NS277)+IF(NT277="",0,NT277))),"")</f>
        <v/>
      </c>
      <c r="PO277" s="970" t="str">
        <f>IFERROR(IF((IF(NU277="",0,NU277)+IF(NV277="",0,NV277)+IF(NW277="",0,NW277)+IF(NX277="",0,NX277)+IF(NY277="",0,NY277))=0,"",(IF(NU277="",0,NU277)+IF(NV277="",0,NV277)+IF(NW277="",0,NW277)+IF(NX277="",0,NX277)+IF(NY277="",0,NY277))),"")</f>
        <v/>
      </c>
      <c r="PP277" s="970" t="str">
        <f>IFERROR(IF((IF(NZ277="",0,NZ277)+IF(OA277="",0,OA277)+IF(OB277="",0,OB277)+IF(OC277="",0,OC277))=0,"",(IF(NZ277="",0,NZ277)+IF(OA277="",0,OA277)+IF(OB277="",0,OB277)+IF(OC277="",0,OC277))),"")</f>
        <v/>
      </c>
      <c r="PQ277" s="970" t="str">
        <f>IFERROR(IF((IF(OD277="",0,OD277)+IF(OE277="",0,OE277)+IF(OF277="",0,OF277)+IF(OG277="",0,OG277))=0,"",(IF(OD277="",0,OD277)+IF(OE277="",0,OE277)+IF(OF277="",0,OF277)+IF(OG277="",0,OG277))),"")</f>
        <v/>
      </c>
      <c r="PR277" s="970" t="str">
        <f>IFERROR(IF((IF(OH277="",0,OH277)+IF(OI277="",0,OI277)+IF(OJ277="",0,OJ277)+IF(OK277="",0,OK277)+IF(OL277="",0,OL277))=0,"",(IF(OH277="",0,OH277)+IF(OI277="",0,OI277)+IF(OJ277="",0,OJ277)+IF(OK277="",0,OK277)+IF(OL277="",0,OL277))),"")</f>
        <v/>
      </c>
      <c r="PS277" s="970" t="str">
        <f>IFERROR(IF((IF(OM277="",0,OM277)+IF(ON277="",0,ON277)+IF(OO277="",0,OO277)+IF(OP277="",0,OP277))=0,"",(IF(OM277="",0,OM277)+IF(ON277="",0,ON277)+IF(OO277="",0,OO277)+IF(OP277="",0,OP277))),"")</f>
        <v/>
      </c>
      <c r="PT277" s="970" t="str">
        <f>IFERROR(IF((IF(OQ277="",0,OQ277)+IF(OR277="",0,OR277)+IF(OS277="",0,OS277)+IF(OT277="",0,OT277)+IF(OU277="",0,OU277))=0,"",(IF(OQ277="",0,OQ277)+IF(OR277="",0,OR277)+IF(OS277="",0,OS277)+IF(OT277="",0,OT277)+IF(OU277="",0,OU277))),"")</f>
        <v/>
      </c>
      <c r="PU277" s="970" t="str">
        <f>IFERROR(IF((IF(OV277="",0,OV277)+IF(OW277="",0,OW277)+IF(OX277="",0,OX277)+IF(OY277="",0,OY277))=0,"",(IF(OV277="",0,OV277)+IF(OW277="",0,OW277)+IF(OX277="",0,OX277)+IF(OY277="",0,OY277))),"")</f>
        <v/>
      </c>
      <c r="PV277" s="970" t="str">
        <f>IFERROR(IF((IF(OZ277="",0,OZ277)+IF(PA277="",0,PA277)+IF(PB277="",0,PB277)+IF(PC277="",0,PC277))=0,"",(IF(OZ277="",0,OZ277)+IF(PA277="",0,PA277)+IF(PB277="",0,PB277)+IF(PC277="",0,PC277))),"")</f>
        <v/>
      </c>
      <c r="PW277" s="970" t="str">
        <f>IFERROR(IF((IF(PD277="",0,PD277)+IF(PE277="",0,PE277)+IF(PF277="",0,PF277)+IF(PG277="",0,PG277)+IF(PH277="",0,PH277))=0,"",(IF(PD277="",0,PD277)+IF(PE277="",0,PE277)+IF(PF277="",0,PF277)+IF(PG277="",0,PG277)+IF(PH277="",0,PH277))),"")</f>
        <v/>
      </c>
      <c r="PX277" s="970" t="str">
        <f>IFERROR(IF((IF(PI277="",0,PI277)+IF(PJ277="",0,PJ277)+IF(PK277="",0,PK277)+IF(PL277="",0,PL277))=0,"",(IF(PI277="",0,PI277)+IF(PJ277="",0,PJ277)+IF(PK277="",0,PK277)+IF(PL277="",0,PL277))),"")</f>
        <v/>
      </c>
      <c r="PY277" s="1008" t="str">
        <f>IFERROR(IF(IF(PM277="",0,PM277)+IF(PN277="",0,PN277)+IF(PO277="",0,PO277)=0,"",IF(PM277="",0,PM277)+IF(PN277="",0,PN277)+IF(PO277="",0,PO277)),"")</f>
        <v/>
      </c>
      <c r="PZ277" s="1046" t="str">
        <f>IFERROR(IF(IF(PP277="",0,PP277)+IF(PQ277="",0,PQ277)+IF(PR277="",0,PR277)=0,"",IF(PP277="",0,PP277)+IF(PQ277="",0,PQ277)+IF(PR277="",0,PR277)),"")</f>
        <v/>
      </c>
      <c r="QA277" s="1084" t="str">
        <f>IFERROR(IF(IF(PS277="",0,PS277)+IF(PT277="",0,PT277)+IF(PU277="",0,PU277)=0,"",IF(PS277="",0,PS277)+IF(PT277="",0,PT277)+IF(PU277="",0,PU277)),"")</f>
        <v/>
      </c>
      <c r="QB277" s="1122" t="str">
        <f>IFERROR(IF(IF(PV277="",0,PV277)+IF(PW277="",0,PW277)+IF(PX277="",0,PX277)=0,"",IF(PV277="",0,PV277)+IF(PW277="",0,PW277)+IF(PX277="",0,PX277)),"")</f>
        <v/>
      </c>
    </row>
    <row r="278" spans="1:444" ht="28.5" x14ac:dyDescent="0.15">
      <c r="A278" s="1135"/>
      <c r="B278" s="1135"/>
      <c r="C278" s="1135"/>
      <c r="D278" s="841" t="s">
        <v>469</v>
      </c>
      <c r="E278" s="813">
        <f t="shared" ref="E278:BP278" si="1084">IFERROR(IF(IF(E279="",0,E279)+IF(E281="",0,E281)=0,"",IF(E279="",0,E279)+IF(E281="",0,E281)),"")</f>
        <v>3586</v>
      </c>
      <c r="F278" s="813">
        <f t="shared" si="1084"/>
        <v>3586</v>
      </c>
      <c r="G278" s="813">
        <f t="shared" si="1084"/>
        <v>3583</v>
      </c>
      <c r="H278" s="813">
        <f t="shared" si="1084"/>
        <v>3575</v>
      </c>
      <c r="I278" s="813">
        <f t="shared" si="1084"/>
        <v>3548</v>
      </c>
      <c r="J278" s="813">
        <f t="shared" si="1084"/>
        <v>3537</v>
      </c>
      <c r="K278" s="813">
        <f t="shared" si="1084"/>
        <v>3534</v>
      </c>
      <c r="L278" s="813">
        <f t="shared" si="1084"/>
        <v>3534</v>
      </c>
      <c r="M278" s="813">
        <f t="shared" si="1084"/>
        <v>3534</v>
      </c>
      <c r="N278" s="813">
        <f t="shared" si="1084"/>
        <v>3510</v>
      </c>
      <c r="O278" s="813">
        <f t="shared" si="1084"/>
        <v>3495</v>
      </c>
      <c r="P278" s="813">
        <f t="shared" si="1084"/>
        <v>3467</v>
      </c>
      <c r="Q278" s="813" t="str">
        <f t="shared" si="1084"/>
        <v/>
      </c>
      <c r="R278" s="813" t="str">
        <f t="shared" si="1084"/>
        <v/>
      </c>
      <c r="S278" s="813" t="str">
        <f t="shared" si="1084"/>
        <v/>
      </c>
      <c r="T278" s="813" t="str">
        <f t="shared" si="1084"/>
        <v/>
      </c>
      <c r="U278" s="813" t="str">
        <f t="shared" si="1084"/>
        <v/>
      </c>
      <c r="V278" s="813" t="str">
        <f t="shared" si="1084"/>
        <v/>
      </c>
      <c r="W278" s="813" t="str">
        <f t="shared" si="1084"/>
        <v/>
      </c>
      <c r="X278" s="813" t="str">
        <f t="shared" si="1084"/>
        <v/>
      </c>
      <c r="Y278" s="813" t="str">
        <f t="shared" si="1084"/>
        <v/>
      </c>
      <c r="Z278" s="813" t="str">
        <f t="shared" si="1084"/>
        <v/>
      </c>
      <c r="AA278" s="813" t="str">
        <f t="shared" si="1084"/>
        <v/>
      </c>
      <c r="AB278" s="813" t="str">
        <f t="shared" si="1084"/>
        <v/>
      </c>
      <c r="AC278" s="813" t="str">
        <f t="shared" si="1084"/>
        <v/>
      </c>
      <c r="AD278" s="813" t="str">
        <f t="shared" si="1084"/>
        <v/>
      </c>
      <c r="AE278" s="813" t="str">
        <f t="shared" si="1084"/>
        <v/>
      </c>
      <c r="AF278" s="813" t="str">
        <f t="shared" si="1084"/>
        <v/>
      </c>
      <c r="AG278" s="813" t="str">
        <f t="shared" si="1084"/>
        <v/>
      </c>
      <c r="AH278" s="813" t="str">
        <f t="shared" si="1084"/>
        <v/>
      </c>
      <c r="AI278" s="813" t="str">
        <f t="shared" si="1084"/>
        <v/>
      </c>
      <c r="AJ278" s="813" t="str">
        <f t="shared" si="1084"/>
        <v/>
      </c>
      <c r="AK278" s="813" t="str">
        <f t="shared" si="1084"/>
        <v/>
      </c>
      <c r="AL278" s="813" t="str">
        <f t="shared" si="1084"/>
        <v/>
      </c>
      <c r="AM278" s="813" t="str">
        <f t="shared" si="1084"/>
        <v/>
      </c>
      <c r="AN278" s="813" t="str">
        <f t="shared" si="1084"/>
        <v/>
      </c>
      <c r="AO278" s="813" t="str">
        <f t="shared" si="1084"/>
        <v/>
      </c>
      <c r="AP278" s="813" t="str">
        <f t="shared" si="1084"/>
        <v/>
      </c>
      <c r="AQ278" s="813" t="str">
        <f t="shared" si="1084"/>
        <v/>
      </c>
      <c r="AR278" s="813" t="str">
        <f t="shared" si="1084"/>
        <v/>
      </c>
      <c r="AS278" s="813" t="str">
        <f t="shared" si="1084"/>
        <v/>
      </c>
      <c r="AT278" s="813" t="str">
        <f t="shared" si="1084"/>
        <v/>
      </c>
      <c r="AU278" s="813" t="str">
        <f t="shared" si="1084"/>
        <v/>
      </c>
      <c r="AV278" s="813" t="str">
        <f t="shared" si="1084"/>
        <v/>
      </c>
      <c r="AW278" s="813" t="str">
        <f t="shared" si="1084"/>
        <v/>
      </c>
      <c r="AX278" s="813" t="str">
        <f t="shared" si="1084"/>
        <v/>
      </c>
      <c r="AY278" s="813" t="str">
        <f t="shared" si="1084"/>
        <v/>
      </c>
      <c r="AZ278" s="813" t="str">
        <f t="shared" si="1084"/>
        <v/>
      </c>
      <c r="BA278" s="813" t="str">
        <f t="shared" si="1084"/>
        <v/>
      </c>
      <c r="BB278" s="813" t="str">
        <f t="shared" si="1084"/>
        <v/>
      </c>
      <c r="BC278" s="813" t="str">
        <f t="shared" si="1084"/>
        <v/>
      </c>
      <c r="BD278" s="813" t="str">
        <f t="shared" si="1084"/>
        <v/>
      </c>
      <c r="BE278" s="813" t="str">
        <f t="shared" si="1084"/>
        <v/>
      </c>
      <c r="BF278" s="813" t="str">
        <f t="shared" si="1084"/>
        <v/>
      </c>
      <c r="BG278" s="813" t="str">
        <f t="shared" si="1084"/>
        <v/>
      </c>
      <c r="BH278" s="813" t="str">
        <f t="shared" si="1084"/>
        <v/>
      </c>
      <c r="BI278" s="813" t="str">
        <f t="shared" si="1084"/>
        <v/>
      </c>
      <c r="BJ278" s="813" t="str">
        <f t="shared" si="1084"/>
        <v/>
      </c>
      <c r="BK278" s="813" t="str">
        <f t="shared" si="1084"/>
        <v/>
      </c>
      <c r="BL278" s="813" t="str">
        <f t="shared" si="1084"/>
        <v/>
      </c>
      <c r="BM278" s="813" t="str">
        <f t="shared" si="1084"/>
        <v/>
      </c>
      <c r="BN278" s="813" t="str">
        <f t="shared" si="1084"/>
        <v/>
      </c>
      <c r="BO278" s="813" t="str">
        <f t="shared" si="1084"/>
        <v/>
      </c>
      <c r="BP278" s="813" t="str">
        <f t="shared" si="1084"/>
        <v/>
      </c>
      <c r="BQ278" s="813" t="str">
        <f t="shared" ref="BQ278:EB278" si="1085">IFERROR(IF(IF(BQ279="",0,BQ279)+IF(BQ281="",0,BQ281)=0,"",IF(BQ279="",0,BQ279)+IF(BQ281="",0,BQ281)),"")</f>
        <v/>
      </c>
      <c r="BR278" s="813" t="str">
        <f t="shared" si="1085"/>
        <v/>
      </c>
      <c r="BS278" s="813" t="str">
        <f t="shared" si="1085"/>
        <v/>
      </c>
      <c r="BT278" s="813" t="str">
        <f t="shared" si="1085"/>
        <v/>
      </c>
      <c r="BU278" s="813" t="str">
        <f t="shared" si="1085"/>
        <v/>
      </c>
      <c r="BV278" s="813" t="str">
        <f t="shared" si="1085"/>
        <v/>
      </c>
      <c r="BW278" s="813" t="str">
        <f t="shared" si="1085"/>
        <v/>
      </c>
      <c r="BX278" s="813" t="str">
        <f t="shared" si="1085"/>
        <v/>
      </c>
      <c r="BY278" s="813" t="str">
        <f t="shared" si="1085"/>
        <v/>
      </c>
      <c r="BZ278" s="813" t="str">
        <f t="shared" si="1085"/>
        <v/>
      </c>
      <c r="CA278" s="813" t="str">
        <f t="shared" si="1085"/>
        <v/>
      </c>
      <c r="CB278" s="813" t="str">
        <f t="shared" si="1085"/>
        <v/>
      </c>
      <c r="CC278" s="813" t="str">
        <f t="shared" si="1085"/>
        <v/>
      </c>
      <c r="CD278" s="813" t="str">
        <f t="shared" si="1085"/>
        <v/>
      </c>
      <c r="CE278" s="813" t="str">
        <f t="shared" si="1085"/>
        <v/>
      </c>
      <c r="CF278" s="813" t="str">
        <f t="shared" si="1085"/>
        <v/>
      </c>
      <c r="CG278" s="813" t="str">
        <f t="shared" si="1085"/>
        <v/>
      </c>
      <c r="CH278" s="813" t="str">
        <f t="shared" si="1085"/>
        <v/>
      </c>
      <c r="CI278" s="813" t="str">
        <f t="shared" si="1085"/>
        <v/>
      </c>
      <c r="CJ278" s="813" t="str">
        <f t="shared" si="1085"/>
        <v/>
      </c>
      <c r="CK278" s="813" t="str">
        <f t="shared" si="1085"/>
        <v/>
      </c>
      <c r="CL278" s="813" t="str">
        <f t="shared" si="1085"/>
        <v/>
      </c>
      <c r="CM278" s="813" t="str">
        <f t="shared" si="1085"/>
        <v/>
      </c>
      <c r="CN278" s="813" t="str">
        <f t="shared" si="1085"/>
        <v/>
      </c>
      <c r="CO278" s="813" t="str">
        <f t="shared" si="1085"/>
        <v/>
      </c>
      <c r="CP278" s="813" t="str">
        <f t="shared" si="1085"/>
        <v/>
      </c>
      <c r="CQ278" s="813" t="str">
        <f t="shared" si="1085"/>
        <v/>
      </c>
      <c r="CR278" s="813" t="str">
        <f t="shared" si="1085"/>
        <v/>
      </c>
      <c r="CS278" s="813" t="str">
        <f t="shared" si="1085"/>
        <v/>
      </c>
      <c r="CT278" s="813" t="str">
        <f t="shared" si="1085"/>
        <v/>
      </c>
      <c r="CU278" s="813" t="str">
        <f t="shared" si="1085"/>
        <v/>
      </c>
      <c r="CV278" s="813" t="str">
        <f t="shared" si="1085"/>
        <v/>
      </c>
      <c r="CW278" s="813" t="str">
        <f t="shared" si="1085"/>
        <v/>
      </c>
      <c r="CX278" s="813" t="str">
        <f t="shared" si="1085"/>
        <v/>
      </c>
      <c r="CY278" s="813" t="str">
        <f t="shared" si="1085"/>
        <v/>
      </c>
      <c r="CZ278" s="813" t="str">
        <f t="shared" si="1085"/>
        <v/>
      </c>
      <c r="DA278" s="813" t="str">
        <f t="shared" si="1085"/>
        <v/>
      </c>
      <c r="DB278" s="813" t="str">
        <f t="shared" si="1085"/>
        <v/>
      </c>
      <c r="DC278" s="813" t="str">
        <f t="shared" si="1085"/>
        <v/>
      </c>
      <c r="DD278" s="813" t="str">
        <f t="shared" si="1085"/>
        <v/>
      </c>
      <c r="DE278" s="813" t="str">
        <f t="shared" si="1085"/>
        <v/>
      </c>
      <c r="DF278" s="813" t="str">
        <f t="shared" si="1085"/>
        <v/>
      </c>
      <c r="DG278" s="813" t="str">
        <f t="shared" si="1085"/>
        <v/>
      </c>
      <c r="DH278" s="813" t="str">
        <f t="shared" si="1085"/>
        <v/>
      </c>
      <c r="DI278" s="813" t="str">
        <f t="shared" si="1085"/>
        <v/>
      </c>
      <c r="DJ278" s="813" t="str">
        <f t="shared" si="1085"/>
        <v/>
      </c>
      <c r="DK278" s="813" t="str">
        <f t="shared" si="1085"/>
        <v/>
      </c>
      <c r="DL278" s="813" t="str">
        <f t="shared" si="1085"/>
        <v/>
      </c>
      <c r="DM278" s="813" t="str">
        <f t="shared" si="1085"/>
        <v/>
      </c>
      <c r="DN278" s="813" t="str">
        <f t="shared" si="1085"/>
        <v/>
      </c>
      <c r="DO278" s="813" t="str">
        <f t="shared" si="1085"/>
        <v/>
      </c>
      <c r="DP278" s="813" t="str">
        <f t="shared" si="1085"/>
        <v/>
      </c>
      <c r="DQ278" s="813" t="str">
        <f t="shared" si="1085"/>
        <v/>
      </c>
      <c r="DR278" s="813" t="str">
        <f t="shared" si="1085"/>
        <v/>
      </c>
      <c r="DS278" s="813" t="str">
        <f t="shared" si="1085"/>
        <v/>
      </c>
      <c r="DT278" s="813" t="str">
        <f t="shared" si="1085"/>
        <v/>
      </c>
      <c r="DU278" s="813" t="str">
        <f t="shared" si="1085"/>
        <v/>
      </c>
      <c r="DV278" s="813" t="str">
        <f t="shared" si="1085"/>
        <v/>
      </c>
      <c r="DW278" s="813" t="str">
        <f t="shared" si="1085"/>
        <v/>
      </c>
      <c r="DX278" s="813" t="str">
        <f t="shared" si="1085"/>
        <v/>
      </c>
      <c r="DY278" s="813" t="str">
        <f t="shared" si="1085"/>
        <v/>
      </c>
      <c r="DZ278" s="813" t="str">
        <f t="shared" si="1085"/>
        <v/>
      </c>
      <c r="EA278" s="813" t="str">
        <f t="shared" si="1085"/>
        <v/>
      </c>
      <c r="EB278" s="813" t="str">
        <f t="shared" si="1085"/>
        <v/>
      </c>
      <c r="EC278" s="813" t="str">
        <f t="shared" ref="EC278:GN278" si="1086">IFERROR(IF(IF(EC279="",0,EC279)+IF(EC281="",0,EC281)=0,"",IF(EC279="",0,EC279)+IF(EC281="",0,EC281)),"")</f>
        <v/>
      </c>
      <c r="ED278" s="813" t="str">
        <f t="shared" si="1086"/>
        <v/>
      </c>
      <c r="EE278" s="813" t="str">
        <f t="shared" si="1086"/>
        <v/>
      </c>
      <c r="EF278" s="813" t="str">
        <f t="shared" si="1086"/>
        <v/>
      </c>
      <c r="EG278" s="813" t="str">
        <f t="shared" si="1086"/>
        <v/>
      </c>
      <c r="EH278" s="813" t="str">
        <f t="shared" si="1086"/>
        <v/>
      </c>
      <c r="EI278" s="813" t="str">
        <f t="shared" si="1086"/>
        <v/>
      </c>
      <c r="EJ278" s="813" t="str">
        <f t="shared" si="1086"/>
        <v/>
      </c>
      <c r="EK278" s="813" t="str">
        <f t="shared" si="1086"/>
        <v/>
      </c>
      <c r="EL278" s="813" t="str">
        <f t="shared" si="1086"/>
        <v/>
      </c>
      <c r="EM278" s="813" t="str">
        <f t="shared" si="1086"/>
        <v/>
      </c>
      <c r="EN278" s="813" t="str">
        <f t="shared" si="1086"/>
        <v/>
      </c>
      <c r="EO278" s="813" t="str">
        <f t="shared" si="1086"/>
        <v/>
      </c>
      <c r="EP278" s="813" t="str">
        <f t="shared" si="1086"/>
        <v/>
      </c>
      <c r="EQ278" s="813" t="str">
        <f t="shared" si="1086"/>
        <v/>
      </c>
      <c r="ER278" s="813" t="str">
        <f t="shared" si="1086"/>
        <v/>
      </c>
      <c r="ES278" s="813" t="str">
        <f t="shared" si="1086"/>
        <v/>
      </c>
      <c r="ET278" s="813" t="str">
        <f t="shared" si="1086"/>
        <v/>
      </c>
      <c r="EU278" s="813" t="str">
        <f t="shared" si="1086"/>
        <v/>
      </c>
      <c r="EV278" s="813" t="str">
        <f t="shared" si="1086"/>
        <v/>
      </c>
      <c r="EW278" s="813" t="str">
        <f t="shared" si="1086"/>
        <v/>
      </c>
      <c r="EX278" s="813" t="str">
        <f t="shared" si="1086"/>
        <v/>
      </c>
      <c r="EY278" s="813" t="str">
        <f t="shared" si="1086"/>
        <v/>
      </c>
      <c r="EZ278" s="813" t="str">
        <f t="shared" si="1086"/>
        <v/>
      </c>
      <c r="FA278" s="813" t="str">
        <f t="shared" si="1086"/>
        <v/>
      </c>
      <c r="FB278" s="813" t="str">
        <f t="shared" si="1086"/>
        <v/>
      </c>
      <c r="FC278" s="813" t="str">
        <f t="shared" si="1086"/>
        <v/>
      </c>
      <c r="FD278" s="813" t="str">
        <f t="shared" si="1086"/>
        <v/>
      </c>
      <c r="FE278" s="813" t="str">
        <f t="shared" si="1086"/>
        <v/>
      </c>
      <c r="FF278" s="813" t="str">
        <f t="shared" si="1086"/>
        <v/>
      </c>
      <c r="FG278" s="813" t="str">
        <f t="shared" si="1086"/>
        <v/>
      </c>
      <c r="FH278" s="813" t="str">
        <f t="shared" si="1086"/>
        <v/>
      </c>
      <c r="FI278" s="813" t="str">
        <f t="shared" si="1086"/>
        <v/>
      </c>
      <c r="FJ278" s="813" t="str">
        <f t="shared" si="1086"/>
        <v/>
      </c>
      <c r="FK278" s="813" t="str">
        <f t="shared" si="1086"/>
        <v/>
      </c>
      <c r="FL278" s="813" t="str">
        <f t="shared" si="1086"/>
        <v/>
      </c>
      <c r="FM278" s="813" t="str">
        <f t="shared" si="1086"/>
        <v/>
      </c>
      <c r="FN278" s="813" t="str">
        <f t="shared" si="1086"/>
        <v/>
      </c>
      <c r="FO278" s="813" t="str">
        <f t="shared" si="1086"/>
        <v/>
      </c>
      <c r="FP278" s="813" t="str">
        <f t="shared" si="1086"/>
        <v/>
      </c>
      <c r="FQ278" s="813" t="str">
        <f t="shared" si="1086"/>
        <v/>
      </c>
      <c r="FR278" s="813" t="str">
        <f t="shared" si="1086"/>
        <v/>
      </c>
      <c r="FS278" s="813" t="str">
        <f t="shared" si="1086"/>
        <v/>
      </c>
      <c r="FT278" s="813" t="str">
        <f t="shared" si="1086"/>
        <v/>
      </c>
      <c r="FU278" s="813" t="str">
        <f t="shared" si="1086"/>
        <v/>
      </c>
      <c r="FV278" s="813" t="str">
        <f t="shared" si="1086"/>
        <v/>
      </c>
      <c r="FW278" s="813" t="str">
        <f t="shared" si="1086"/>
        <v/>
      </c>
      <c r="FX278" s="813" t="str">
        <f t="shared" si="1086"/>
        <v/>
      </c>
      <c r="FY278" s="813" t="str">
        <f t="shared" si="1086"/>
        <v/>
      </c>
      <c r="FZ278" s="813" t="str">
        <f t="shared" si="1086"/>
        <v/>
      </c>
      <c r="GA278" s="813" t="str">
        <f t="shared" si="1086"/>
        <v/>
      </c>
      <c r="GB278" s="813" t="str">
        <f t="shared" si="1086"/>
        <v/>
      </c>
      <c r="GC278" s="813" t="str">
        <f t="shared" si="1086"/>
        <v/>
      </c>
      <c r="GD278" s="813" t="str">
        <f t="shared" si="1086"/>
        <v/>
      </c>
      <c r="GE278" s="813" t="str">
        <f t="shared" si="1086"/>
        <v/>
      </c>
      <c r="GF278" s="813" t="str">
        <f t="shared" si="1086"/>
        <v/>
      </c>
      <c r="GG278" s="813" t="str">
        <f t="shared" si="1086"/>
        <v/>
      </c>
      <c r="GH278" s="813" t="str">
        <f t="shared" si="1086"/>
        <v/>
      </c>
      <c r="GI278" s="813" t="str">
        <f t="shared" si="1086"/>
        <v/>
      </c>
      <c r="GJ278" s="813" t="str">
        <f t="shared" si="1086"/>
        <v/>
      </c>
      <c r="GK278" s="813" t="str">
        <f t="shared" si="1086"/>
        <v/>
      </c>
      <c r="GL278" s="813" t="str">
        <f t="shared" si="1086"/>
        <v/>
      </c>
      <c r="GM278" s="813" t="str">
        <f t="shared" si="1086"/>
        <v/>
      </c>
      <c r="GN278" s="813" t="str">
        <f t="shared" si="1086"/>
        <v/>
      </c>
      <c r="GO278" s="813" t="str">
        <f t="shared" ref="GO278:IZ278" si="1087">IFERROR(IF(IF(GO279="",0,GO279)+IF(GO281="",0,GO281)=0,"",IF(GO279="",0,GO279)+IF(GO281="",0,GO281)),"")</f>
        <v/>
      </c>
      <c r="GP278" s="813" t="str">
        <f t="shared" si="1087"/>
        <v/>
      </c>
      <c r="GQ278" s="813" t="str">
        <f t="shared" si="1087"/>
        <v/>
      </c>
      <c r="GR278" s="813" t="str">
        <f t="shared" si="1087"/>
        <v/>
      </c>
      <c r="GS278" s="813" t="str">
        <f t="shared" si="1087"/>
        <v/>
      </c>
      <c r="GT278" s="813" t="str">
        <f t="shared" si="1087"/>
        <v/>
      </c>
      <c r="GU278" s="813" t="str">
        <f t="shared" si="1087"/>
        <v/>
      </c>
      <c r="GV278" s="813" t="str">
        <f t="shared" si="1087"/>
        <v/>
      </c>
      <c r="GW278" s="813" t="str">
        <f t="shared" si="1087"/>
        <v/>
      </c>
      <c r="GX278" s="813" t="str">
        <f t="shared" si="1087"/>
        <v/>
      </c>
      <c r="GY278" s="813" t="str">
        <f t="shared" si="1087"/>
        <v/>
      </c>
      <c r="GZ278" s="813" t="str">
        <f t="shared" si="1087"/>
        <v/>
      </c>
      <c r="HA278" s="813" t="str">
        <f t="shared" si="1087"/>
        <v/>
      </c>
      <c r="HB278" s="813" t="str">
        <f t="shared" si="1087"/>
        <v/>
      </c>
      <c r="HC278" s="813" t="str">
        <f t="shared" si="1087"/>
        <v/>
      </c>
      <c r="HD278" s="813" t="str">
        <f t="shared" si="1087"/>
        <v/>
      </c>
      <c r="HE278" s="813" t="str">
        <f t="shared" si="1087"/>
        <v/>
      </c>
      <c r="HF278" s="813" t="str">
        <f t="shared" si="1087"/>
        <v/>
      </c>
      <c r="HG278" s="813" t="str">
        <f t="shared" si="1087"/>
        <v/>
      </c>
      <c r="HH278" s="813" t="str">
        <f t="shared" si="1087"/>
        <v/>
      </c>
      <c r="HI278" s="813" t="str">
        <f t="shared" si="1087"/>
        <v/>
      </c>
      <c r="HJ278" s="813" t="str">
        <f t="shared" si="1087"/>
        <v/>
      </c>
      <c r="HK278" s="813" t="str">
        <f t="shared" si="1087"/>
        <v/>
      </c>
      <c r="HL278" s="813" t="str">
        <f t="shared" si="1087"/>
        <v/>
      </c>
      <c r="HM278" s="813" t="str">
        <f t="shared" si="1087"/>
        <v/>
      </c>
      <c r="HN278" s="813" t="str">
        <f t="shared" si="1087"/>
        <v/>
      </c>
      <c r="HO278" s="813" t="str">
        <f t="shared" si="1087"/>
        <v/>
      </c>
      <c r="HP278" s="813" t="str">
        <f t="shared" si="1087"/>
        <v/>
      </c>
      <c r="HQ278" s="813" t="str">
        <f t="shared" si="1087"/>
        <v/>
      </c>
      <c r="HR278" s="813" t="str">
        <f t="shared" si="1087"/>
        <v/>
      </c>
      <c r="HS278" s="813" t="str">
        <f t="shared" si="1087"/>
        <v/>
      </c>
      <c r="HT278" s="813" t="str">
        <f t="shared" si="1087"/>
        <v/>
      </c>
      <c r="HU278" s="813" t="str">
        <f t="shared" si="1087"/>
        <v/>
      </c>
      <c r="HV278" s="813" t="str">
        <f t="shared" si="1087"/>
        <v/>
      </c>
      <c r="HW278" s="813" t="str">
        <f t="shared" si="1087"/>
        <v/>
      </c>
      <c r="HX278" s="813" t="str">
        <f t="shared" si="1087"/>
        <v/>
      </c>
      <c r="HY278" s="813" t="str">
        <f t="shared" si="1087"/>
        <v/>
      </c>
      <c r="HZ278" s="813" t="str">
        <f t="shared" si="1087"/>
        <v/>
      </c>
      <c r="IA278" s="813" t="str">
        <f t="shared" si="1087"/>
        <v/>
      </c>
      <c r="IB278" s="813" t="str">
        <f t="shared" si="1087"/>
        <v/>
      </c>
      <c r="IC278" s="813" t="str">
        <f t="shared" si="1087"/>
        <v/>
      </c>
      <c r="ID278" s="813" t="str">
        <f t="shared" si="1087"/>
        <v/>
      </c>
      <c r="IE278" s="813" t="str">
        <f t="shared" si="1087"/>
        <v/>
      </c>
      <c r="IF278" s="813" t="str">
        <f t="shared" si="1087"/>
        <v/>
      </c>
      <c r="IG278" s="813" t="str">
        <f t="shared" si="1087"/>
        <v/>
      </c>
      <c r="IH278" s="813" t="str">
        <f t="shared" si="1087"/>
        <v/>
      </c>
      <c r="II278" s="813" t="str">
        <f t="shared" si="1087"/>
        <v/>
      </c>
      <c r="IJ278" s="813" t="str">
        <f t="shared" si="1087"/>
        <v/>
      </c>
      <c r="IK278" s="813" t="str">
        <f t="shared" si="1087"/>
        <v/>
      </c>
      <c r="IL278" s="813" t="str">
        <f t="shared" si="1087"/>
        <v/>
      </c>
      <c r="IM278" s="813" t="str">
        <f t="shared" si="1087"/>
        <v/>
      </c>
      <c r="IN278" s="813" t="str">
        <f t="shared" si="1087"/>
        <v/>
      </c>
      <c r="IO278" s="813" t="str">
        <f t="shared" si="1087"/>
        <v/>
      </c>
      <c r="IP278" s="813" t="str">
        <f t="shared" si="1087"/>
        <v/>
      </c>
      <c r="IQ278" s="813" t="str">
        <f t="shared" si="1087"/>
        <v/>
      </c>
      <c r="IR278" s="813" t="str">
        <f t="shared" si="1087"/>
        <v/>
      </c>
      <c r="IS278" s="813" t="str">
        <f t="shared" si="1087"/>
        <v/>
      </c>
      <c r="IT278" s="813" t="str">
        <f t="shared" si="1087"/>
        <v/>
      </c>
      <c r="IU278" s="813" t="str">
        <f t="shared" si="1087"/>
        <v/>
      </c>
      <c r="IV278" s="813" t="str">
        <f t="shared" si="1087"/>
        <v/>
      </c>
      <c r="IW278" s="813" t="str">
        <f t="shared" si="1087"/>
        <v/>
      </c>
      <c r="IX278" s="813" t="str">
        <f t="shared" si="1087"/>
        <v/>
      </c>
      <c r="IY278" s="813" t="str">
        <f t="shared" si="1087"/>
        <v/>
      </c>
      <c r="IZ278" s="813" t="str">
        <f t="shared" si="1087"/>
        <v/>
      </c>
      <c r="JA278" s="813" t="str">
        <f t="shared" ref="JA278:LL278" si="1088">IFERROR(IF(IF(JA279="",0,JA279)+IF(JA281="",0,JA281)=0,"",IF(JA279="",0,JA279)+IF(JA281="",0,JA281)),"")</f>
        <v/>
      </c>
      <c r="JB278" s="813" t="str">
        <f t="shared" si="1088"/>
        <v/>
      </c>
      <c r="JC278" s="813" t="str">
        <f t="shared" si="1088"/>
        <v/>
      </c>
      <c r="JD278" s="813" t="str">
        <f t="shared" si="1088"/>
        <v/>
      </c>
      <c r="JE278" s="813" t="str">
        <f t="shared" si="1088"/>
        <v/>
      </c>
      <c r="JF278" s="813" t="str">
        <f t="shared" si="1088"/>
        <v/>
      </c>
      <c r="JG278" s="813" t="str">
        <f t="shared" si="1088"/>
        <v/>
      </c>
      <c r="JH278" s="813" t="str">
        <f t="shared" si="1088"/>
        <v/>
      </c>
      <c r="JI278" s="813" t="str">
        <f t="shared" si="1088"/>
        <v/>
      </c>
      <c r="JJ278" s="813" t="str">
        <f t="shared" si="1088"/>
        <v/>
      </c>
      <c r="JK278" s="813" t="str">
        <f t="shared" si="1088"/>
        <v/>
      </c>
      <c r="JL278" s="813" t="str">
        <f t="shared" si="1088"/>
        <v/>
      </c>
      <c r="JM278" s="813" t="str">
        <f t="shared" si="1088"/>
        <v/>
      </c>
      <c r="JN278" s="813" t="str">
        <f t="shared" si="1088"/>
        <v/>
      </c>
      <c r="JO278" s="813" t="str">
        <f t="shared" si="1088"/>
        <v/>
      </c>
      <c r="JP278" s="813" t="str">
        <f t="shared" si="1088"/>
        <v/>
      </c>
      <c r="JQ278" s="813" t="str">
        <f t="shared" si="1088"/>
        <v/>
      </c>
      <c r="JR278" s="813" t="str">
        <f t="shared" si="1088"/>
        <v/>
      </c>
      <c r="JS278" s="813" t="str">
        <f t="shared" si="1088"/>
        <v/>
      </c>
      <c r="JT278" s="813" t="str">
        <f t="shared" si="1088"/>
        <v/>
      </c>
      <c r="JU278" s="813" t="str">
        <f t="shared" si="1088"/>
        <v/>
      </c>
      <c r="JV278" s="813" t="str">
        <f t="shared" si="1088"/>
        <v/>
      </c>
      <c r="JW278" s="813" t="str">
        <f t="shared" si="1088"/>
        <v/>
      </c>
      <c r="JX278" s="813" t="str">
        <f t="shared" si="1088"/>
        <v/>
      </c>
      <c r="JY278" s="813" t="str">
        <f t="shared" si="1088"/>
        <v/>
      </c>
      <c r="JZ278" s="813" t="str">
        <f t="shared" si="1088"/>
        <v/>
      </c>
      <c r="KA278" s="813" t="str">
        <f t="shared" si="1088"/>
        <v/>
      </c>
      <c r="KB278" s="813" t="str">
        <f t="shared" si="1088"/>
        <v/>
      </c>
      <c r="KC278" s="813" t="str">
        <f t="shared" si="1088"/>
        <v/>
      </c>
      <c r="KD278" s="813" t="str">
        <f t="shared" si="1088"/>
        <v/>
      </c>
      <c r="KE278" s="813" t="str">
        <f t="shared" si="1088"/>
        <v/>
      </c>
      <c r="KF278" s="813" t="str">
        <f t="shared" si="1088"/>
        <v/>
      </c>
      <c r="KG278" s="813" t="str">
        <f t="shared" si="1088"/>
        <v/>
      </c>
      <c r="KH278" s="813" t="str">
        <f t="shared" si="1088"/>
        <v/>
      </c>
      <c r="KI278" s="813" t="str">
        <f t="shared" si="1088"/>
        <v/>
      </c>
      <c r="KJ278" s="813" t="str">
        <f t="shared" si="1088"/>
        <v/>
      </c>
      <c r="KK278" s="813" t="str">
        <f t="shared" si="1088"/>
        <v/>
      </c>
      <c r="KL278" s="813" t="str">
        <f t="shared" si="1088"/>
        <v/>
      </c>
      <c r="KM278" s="813" t="str">
        <f t="shared" si="1088"/>
        <v/>
      </c>
      <c r="KN278" s="813" t="str">
        <f t="shared" si="1088"/>
        <v/>
      </c>
      <c r="KO278" s="813" t="str">
        <f t="shared" si="1088"/>
        <v/>
      </c>
      <c r="KP278" s="813" t="str">
        <f t="shared" si="1088"/>
        <v/>
      </c>
      <c r="KQ278" s="813" t="str">
        <f t="shared" si="1088"/>
        <v/>
      </c>
      <c r="KR278" s="813" t="str">
        <f t="shared" si="1088"/>
        <v/>
      </c>
      <c r="KS278" s="813" t="str">
        <f t="shared" si="1088"/>
        <v/>
      </c>
      <c r="KT278" s="813" t="str">
        <f t="shared" si="1088"/>
        <v/>
      </c>
      <c r="KU278" s="813" t="str">
        <f t="shared" si="1088"/>
        <v/>
      </c>
      <c r="KV278" s="813" t="str">
        <f t="shared" si="1088"/>
        <v/>
      </c>
      <c r="KW278" s="813" t="str">
        <f t="shared" si="1088"/>
        <v/>
      </c>
      <c r="KX278" s="813" t="str">
        <f t="shared" si="1088"/>
        <v/>
      </c>
      <c r="KY278" s="813" t="str">
        <f t="shared" si="1088"/>
        <v/>
      </c>
      <c r="KZ278" s="813" t="str">
        <f t="shared" si="1088"/>
        <v/>
      </c>
      <c r="LA278" s="813" t="str">
        <f t="shared" si="1088"/>
        <v/>
      </c>
      <c r="LB278" s="813" t="str">
        <f t="shared" si="1088"/>
        <v/>
      </c>
      <c r="LC278" s="813" t="str">
        <f t="shared" si="1088"/>
        <v/>
      </c>
      <c r="LD278" s="813" t="str">
        <f t="shared" si="1088"/>
        <v/>
      </c>
      <c r="LE278" s="813" t="str">
        <f t="shared" si="1088"/>
        <v/>
      </c>
      <c r="LF278" s="813" t="str">
        <f t="shared" si="1088"/>
        <v/>
      </c>
      <c r="LG278" s="813" t="str">
        <f t="shared" si="1088"/>
        <v/>
      </c>
      <c r="LH278" s="813" t="str">
        <f t="shared" si="1088"/>
        <v/>
      </c>
      <c r="LI278" s="813" t="str">
        <f t="shared" si="1088"/>
        <v/>
      </c>
      <c r="LJ278" s="813" t="str">
        <f t="shared" si="1088"/>
        <v/>
      </c>
      <c r="LK278" s="813" t="str">
        <f t="shared" si="1088"/>
        <v/>
      </c>
      <c r="LL278" s="813" t="str">
        <f t="shared" si="1088"/>
        <v/>
      </c>
      <c r="LM278" s="813" t="str">
        <f t="shared" ref="LM278:NK278" si="1089">IFERROR(IF(IF(LM279="",0,LM279)+IF(LM281="",0,LM281)=0,"",IF(LM279="",0,LM279)+IF(LM281="",0,LM281)),"")</f>
        <v/>
      </c>
      <c r="LN278" s="813" t="str">
        <f t="shared" si="1089"/>
        <v/>
      </c>
      <c r="LO278" s="813" t="str">
        <f t="shared" si="1089"/>
        <v/>
      </c>
      <c r="LP278" s="813" t="str">
        <f t="shared" si="1089"/>
        <v/>
      </c>
      <c r="LQ278" s="813" t="str">
        <f t="shared" si="1089"/>
        <v/>
      </c>
      <c r="LR278" s="813" t="str">
        <f t="shared" si="1089"/>
        <v/>
      </c>
      <c r="LS278" s="813" t="str">
        <f t="shared" si="1089"/>
        <v/>
      </c>
      <c r="LT278" s="813" t="str">
        <f t="shared" si="1089"/>
        <v/>
      </c>
      <c r="LU278" s="813" t="str">
        <f t="shared" si="1089"/>
        <v/>
      </c>
      <c r="LV278" s="813" t="str">
        <f t="shared" si="1089"/>
        <v/>
      </c>
      <c r="LW278" s="813" t="str">
        <f t="shared" si="1089"/>
        <v/>
      </c>
      <c r="LX278" s="813" t="str">
        <f t="shared" si="1089"/>
        <v/>
      </c>
      <c r="LY278" s="813" t="str">
        <f t="shared" si="1089"/>
        <v/>
      </c>
      <c r="LZ278" s="813" t="str">
        <f t="shared" si="1089"/>
        <v/>
      </c>
      <c r="MA278" s="813" t="str">
        <f t="shared" si="1089"/>
        <v/>
      </c>
      <c r="MB278" s="813" t="str">
        <f t="shared" si="1089"/>
        <v/>
      </c>
      <c r="MC278" s="813" t="str">
        <f t="shared" si="1089"/>
        <v/>
      </c>
      <c r="MD278" s="813" t="str">
        <f t="shared" si="1089"/>
        <v/>
      </c>
      <c r="ME278" s="813" t="str">
        <f t="shared" si="1089"/>
        <v/>
      </c>
      <c r="MF278" s="813" t="str">
        <f t="shared" si="1089"/>
        <v/>
      </c>
      <c r="MG278" s="813" t="str">
        <f t="shared" si="1089"/>
        <v/>
      </c>
      <c r="MH278" s="813" t="str">
        <f t="shared" si="1089"/>
        <v/>
      </c>
      <c r="MI278" s="813" t="str">
        <f t="shared" si="1089"/>
        <v/>
      </c>
      <c r="MJ278" s="813" t="str">
        <f t="shared" si="1089"/>
        <v/>
      </c>
      <c r="MK278" s="813" t="str">
        <f t="shared" si="1089"/>
        <v/>
      </c>
      <c r="ML278" s="813" t="str">
        <f t="shared" si="1089"/>
        <v/>
      </c>
      <c r="MM278" s="813" t="str">
        <f t="shared" si="1089"/>
        <v/>
      </c>
      <c r="MN278" s="813" t="str">
        <f t="shared" si="1089"/>
        <v/>
      </c>
      <c r="MO278" s="813" t="str">
        <f t="shared" si="1089"/>
        <v/>
      </c>
      <c r="MP278" s="813" t="str">
        <f t="shared" si="1089"/>
        <v/>
      </c>
      <c r="MQ278" s="813" t="str">
        <f t="shared" si="1089"/>
        <v/>
      </c>
      <c r="MR278" s="813" t="str">
        <f t="shared" si="1089"/>
        <v/>
      </c>
      <c r="MS278" s="813" t="str">
        <f t="shared" si="1089"/>
        <v/>
      </c>
      <c r="MT278" s="813" t="str">
        <f t="shared" si="1089"/>
        <v/>
      </c>
      <c r="MU278" s="813" t="str">
        <f t="shared" si="1089"/>
        <v/>
      </c>
      <c r="MV278" s="813" t="str">
        <f t="shared" si="1089"/>
        <v/>
      </c>
      <c r="MW278" s="813" t="str">
        <f t="shared" si="1089"/>
        <v/>
      </c>
      <c r="MX278" s="813" t="str">
        <f t="shared" si="1089"/>
        <v/>
      </c>
      <c r="MY278" s="813" t="str">
        <f t="shared" si="1089"/>
        <v/>
      </c>
      <c r="MZ278" s="813" t="str">
        <f t="shared" si="1089"/>
        <v/>
      </c>
      <c r="NA278" s="813" t="str">
        <f t="shared" si="1089"/>
        <v/>
      </c>
      <c r="NB278" s="813" t="str">
        <f t="shared" si="1089"/>
        <v/>
      </c>
      <c r="NC278" s="813" t="str">
        <f t="shared" si="1089"/>
        <v/>
      </c>
      <c r="ND278" s="813" t="str">
        <f t="shared" si="1089"/>
        <v/>
      </c>
      <c r="NE278" s="813" t="str">
        <f t="shared" si="1089"/>
        <v/>
      </c>
      <c r="NF278" s="813" t="str">
        <f t="shared" si="1089"/>
        <v/>
      </c>
      <c r="NG278" s="813" t="str">
        <f t="shared" si="1089"/>
        <v/>
      </c>
      <c r="NH278" s="813" t="str">
        <f t="shared" si="1089"/>
        <v/>
      </c>
      <c r="NI278" s="813" t="str">
        <f t="shared" si="1089"/>
        <v/>
      </c>
      <c r="NJ278" s="813" t="str">
        <f t="shared" si="1089"/>
        <v/>
      </c>
      <c r="NK278" s="813" t="str">
        <f t="shared" si="1089"/>
        <v/>
      </c>
      <c r="NL278" s="931">
        <f>IFERROR(IF((IF(E278="",0,E278)+IF(F278="",0,F278)+IF(G278="",0,G278)+IF(H278="",0,H278)+IF(I278="",0,I278)+IF(J278="",0,J278)+IF(K278="",0,K278))/7=0,"",(IF(E278="",0,E278)+IF(F278="",0,F278)+IF(G278="",0,G278)+IF(H278="",0,H278)+IF(I278="",0,I278)+IF(J278="",0,J278)+IF(K278="",0,K278))/7),"")</f>
        <v>3564.1428571428573</v>
      </c>
      <c r="NM278" s="931">
        <f>IFERROR(IF((IF(L278="",0,L278)+IF(M278="",0,M278)+IF(N278="",0,N278)+IF(O278="",0,O278)+IF(P278="",0,P278)+IF(Q278="",0,Q278)+IF(R278="",0,R278))/7=0,"",(IF(L278="",0,L278)+IF(M278="",0,M278)+IF(N278="",0,N278)+IF(O278="",0,O278)+IF(P278="",0,P278)+IF(Q278="",0,Q278)+IF(R278="",0,R278))/7),"")</f>
        <v>2505.7142857142858</v>
      </c>
      <c r="NN278" s="931" t="str">
        <f>IFERROR(IF((IF(S278="",0,S278)+IF(T278="",0,T278)+IF(U278="",0,U278)+IF(V278="",0,V278)+IF(W278="",0,W278)+IF(X278="",0,X278)+IF(Y278="",0,Y278))/7=0,"",(IF(S278="",0,S278)+IF(T278="",0,T278)+IF(U278="",0,U278)+IF(V278="",0,V278)+IF(W278="",0,W278)+IF(X278="",0,X278)+IF(Y278="",0,Y278))/7),"")</f>
        <v/>
      </c>
      <c r="NO278" s="931" t="str">
        <f>IFERROR(IF((IF(Z278="",0,Z278)+IF(AA278="",0,AA278)+IF(AB278="",0,AB278)+IF(AC278="",0,AC278)+IF(AD278="",0,AD278)+IF(AE278="",0,AE278)+IF(AF278="",0,AF278))/7=0,"",(IF(Z278="",0,Z278)+IF(AA278="",0,AA278)+IF(AB278="",0,AB278)+IF(AC278="",0,AC278)+IF(AD278="",0,AD278)+IF(AE278="",0,AE278)+IF(AF278="",0,AF278))/7),"")</f>
        <v/>
      </c>
      <c r="NP278" s="931" t="str">
        <f>IFERROR(IF((IF(AG278="",0,AG278)+IF(AH278="",0,AH278)+IF(AI278="",0,AI278)+IF(AJ278="",0,AJ278)+IF(AK278="",0,AK278)+IF(AL278="",0,AL278)+IF(AM278="",0,AM278))/7=0,"",(IF(AG278="",0,AG278)+IF(AH278="",0,AH278)+IF(AI278="",0,AI278)+IF(AJ278="",0,AJ278)+IF(AK278="",0,AK278)+IF(AL278="",0,AL278)+IF(AM278="",0,AM278))/7),"")</f>
        <v/>
      </c>
      <c r="NQ278" s="931" t="str">
        <f>IFERROR(IF((IF(AN278="",0,AN278)+IF(AO278="",0,AO278)+IF(AP278="",0,AP278)+IF(AQ278="",0,AQ278)+IF(AR278="",0,AR278)+IF(AS278="",0,AS278)+IF(AT278="",0,AT278))/7=0,"",(IF(AN278="",0,AN278)+IF(AO278="",0,AO278)+IF(AP278="",0,AP278)+IF(AQ278="",0,AQ278)+IF(AR278="",0,AR278)+IF(AS278="",0,AS278)+IF(AT278="",0,AT278))/7),"")</f>
        <v/>
      </c>
      <c r="NR278" s="931" t="str">
        <f>IFERROR(IF((IF(AU278="",0,AU278)+IF(AV278="",0,AV278)+IF(AW278="",0,AW278)+IF(AX278="",0,AX278)+IF(AY278="",0,AY278)+IF(AZ278="",0,AZ278)+IF(BA278="",0,BA278))/7=0,"",(IF(AU278="",0,AU278)+IF(AV278="",0,AV278)+IF(AW278="",0,AW278)+IF(AX278="",0,AX278)+IF(AY278="",0,AY278)+IF(AZ278="",0,AZ278)+IF(BA278="",0,BA278))/7),"")</f>
        <v/>
      </c>
      <c r="NS278" s="931" t="str">
        <f>IFERROR(IF((IF(BB278="",0,BB278)+IF(BC278="",0,BC278)+IF(BD278="",0,BD278)+IF(BE278="",0,BE278)+IF(BF278="",0,BF278)+IF(BG278="",0,BG278)+IF(BH278="",0,BH278))/7=0,"",(IF(BB278="",0,BB278)+IF(BC278="",0,BC278)+IF(BD278="",0,BD278)+IF(BE278="",0,BE278)+IF(BF278="",0,BF278)+IF(BG278="",0,BG278)+IF(BH278="",0,BH278))/7),"")</f>
        <v/>
      </c>
      <c r="NT278" s="931" t="str">
        <f>IFERROR(IF((IF(BI278="",0,BI278)+IF(BJ278="",0,BJ278)+IF(BK278="",0,BK278)+IF(BL278="",0,BL278)+IF(BM278="",0,BM278)+IF(BN278="",0,BN278)+IF(BO278="",0,BO278))/7=0,"",(IF(BI278="",0,BI278)+IF(BJ278="",0,BJ278)+IF(BK278="",0,BK278)+IF(BL278="",0,BL278)+IF(BM278="",0,BM278)+IF(BN278="",0,BN278)+IF(BO278="",0,BO278))/7),"")</f>
        <v/>
      </c>
      <c r="NU278" s="931" t="str">
        <f>IFERROR(IF((IF(BP278="",0,BP278)+IF(BQ278="",0,BQ278)+IF(BR278="",0,BR278)+IF(BS278="",0,BS278)+IF(BT278="",0,BT278)+IF(BU278="",0,BU278)+IF(BV278="",0,BV278))/7=0,"",(IF(BP278="",0,BP278)+IF(BQ278="",0,BQ278)+IF(BR278="",0,BR278)+IF(BS278="",0,BS278)+IF(BT278="",0,BT278)+IF(BU278="",0,BU278)+IF(BV278="",0,BV278))/7),"")</f>
        <v/>
      </c>
      <c r="NV278" s="931" t="str">
        <f>IFERROR(IF((IF(BW278="",0,BW278)+IF(BX278="",0,BX278)+IF(BY278="",0,BY278)+IF(BZ278="",0,BZ278)+IF(CA278="",0,CA278)+IF(CB278="",0,CB278)+IF(CC278="",0,CC278))/7=0,"",(IF(BW278="",0,BW278)+IF(BX278="",0,BX278)+IF(BY278="",0,BY278)+IF(BZ278="",0,BZ278)+IF(CA278="",0,CA278)+IF(CB278="",0,CB278)+IF(CC278="",0,CC278))/7),"")</f>
        <v/>
      </c>
      <c r="NW278" s="931" t="str">
        <f>IFERROR(IF((IF(CD278="",0,CD278)+IF(CE278="",0,CE278)+IF(CF278="",0,CF278)+IF(CG278="",0,CG278)+IF(CH278="",0,CH278)+IF(CI278="",0,CI278)+IF(CJ278="",0,CJ278))/7=0,"",(IF(CD278="",0,CD278)+IF(CE278="",0,CE278)+IF(CF278="",0,CF278)+IF(CG278="",0,CG278)+IF(CH278="",0,CH278)+IF(CI278="",0,CI278)+IF(CJ278="",0,CJ278))/7),"")</f>
        <v/>
      </c>
      <c r="NX278" s="931" t="str">
        <f>IFERROR(IF((IF(CK278="",0,CK278)+IF(CL278="",0,CL278)+IF(CM278="",0,CM278)+IF(CN278="",0,CN278)+IF(CO278="",0,CO278)+IF(CP278="",0,CP278)+IF(CQ278="",0,CQ278))/7=0,"",(IF(CK278="",0,CK278)+IF(CL278="",0,CL278)+IF(CM278="",0,CM278)+IF(CN278="",0,CN278)+IF(CO278="",0,CO278)+IF(CP278="",0,CP278)+IF(CQ278="",0,CQ278))/7),"")</f>
        <v/>
      </c>
      <c r="NY278" s="931" t="str">
        <f>IFERROR(IF((IF(CR278="",0,CR278)+IF(CS278="",0,CS278)+IF(CT278="",0,CT278)+IF(CU278="",0,CU278)+IF(CV278="",0,CV278)+IF(CW278="",0,CW278)+IF(CX278="",0,CX278))/7=0,"",(IF(CR278="",0,CR278)+IF(CS278="",0,CS278)+IF(CT278="",0,CT278)+IF(CU278="",0,CU278)+IF(CV278="",0,CV278)+IF(CW278="",0,CW278)+IF(CX278="",0,CX278))/7),"")</f>
        <v/>
      </c>
      <c r="NZ278" s="931" t="str">
        <f>IFERROR(IF((IF(CY278="",0,CY278)+IF(CZ278="",0,CZ278)+IF(DA278="",0,DA278)+IF(DB278="",0,DB278)+IF(DC278="",0,DC278)+IF(DD278="",0,DD278)+IF(DE278="",0,DE278))/7=0,"",(IF(CY278="",0,CY278)+IF(CZ278="",0,CZ278)+IF(DA278="",0,DA278)+IF(DB278="",0,DB278)+IF(DC278="",0,DC278)+IF(DD278="",0,DD278)+IF(DE278="",0,DE278))/7),"")</f>
        <v/>
      </c>
      <c r="OA278" s="931" t="str">
        <f>IFERROR(IF((IF(DF278="",0,DF278)+IF(DG278="",0,DG278)+IF(DH278="",0,DH278)+IF(DI278="",0,DI278)+IF(DJ278="",0,DJ278)+IF(DK278="",0,DK278)+IF(DL278="",0,DL278))/7=0,"",(IF(DF278="",0,DF278)+IF(DG278="",0,DG278)+IF(DH278="",0,DH278)+IF(DI278="",0,DI278)+IF(DJ278="",0,DJ278)+IF(DK278="",0,DK278)+IF(DL278="",0,DL278))/7),"")</f>
        <v/>
      </c>
      <c r="OB278" s="931" t="str">
        <f>IFERROR(IF((IF(DM278="",0,DM278)+IF(DN278="",0,DN278)+IF(DO278="",0,DO278)+IF(DP278="",0,DP278)+IF(DQ278="",0,DQ278)+IF(DR278="",0,DR278)+IF(DS278="",0,DS278))/7=0,"",(IF(DM278="",0,DM278)+IF(DN278="",0,DN278)+IF(DO278="",0,DO278)+IF(DP278="",0,DP278)+IF(DQ278="",0,DQ278)+IF(DR278="",0,DR278)+IF(DS278="",0,DS278))/7),"")</f>
        <v/>
      </c>
      <c r="OC278" s="931" t="str">
        <f>IFERROR(IF((IF(DT278="",0,DT278)+IF(DU278="",0,DU278)+IF(DV278="",0,DV278)+IF(DW278="",0,DW278)+IF(DX278="",0,DX278)+IF(DY278="",0,DY278)+IF(DZ278="",0,DZ278))/7=0,"",(IF(DT278="",0,DT278)+IF(DU278="",0,DU278)+IF(DV278="",0,DV278)+IF(DW278="",0,DW278)+IF(DX278="",0,DX278)+IF(DY278="",0,DY278)+IF(DZ278="",0,DZ278))/7),"")</f>
        <v/>
      </c>
      <c r="OD278" s="931" t="str">
        <f>IFERROR(IF((IF(EA278="",0,EA278)+IF(EB278="",0,EB278)+IF(EC278="",0,EC278)+IF(ED278="",0,ED278)+IF(EE278="",0,EE278)+IF(EF278="",0,EF278)+IF(EG278="",0,EG278))/7=0,"",(IF(EA278="",0,EA278)+IF(EB278="",0,EB278)+IF(EC278="",0,EC278)+IF(ED278="",0,ED278)+IF(EE278="",0,EE278)+IF(EF278="",0,EF278)+IF(EG278="",0,EG278))/7),"")</f>
        <v/>
      </c>
      <c r="OE278" s="931" t="str">
        <f>IFERROR(IF((IF(EH278="",0,EH278)+IF(EI278="",0,EI278)+IF(EJ278="",0,EJ278)+IF(EK278="",0,EK278)+IF(EL278="",0,EL278)+IF(EM278="",0,EM278)+IF(EN278="",0,EN278))/7=0,"",(IF(EH278="",0,EH278)+IF(EI278="",0,EI278)+IF(EJ278="",0,EJ278)+IF(EK278="",0,EK278)+IF(EL278="",0,EL278)+IF(EM278="",0,EM278)+IF(EN278="",0,EN278))/7),"")</f>
        <v/>
      </c>
      <c r="OF278" s="931" t="str">
        <f>IFERROR(IF((IF(EO278="",0,EO278)+IF(EP278="",0,EP278)+IF(EQ278="",0,EQ278)+IF(ER278="",0,ER278)+IF(ES278="",0,ES278)+IF(ET278="",0,ET278)+IF(EU278="",0,EU278))/7=0,"",(IF(EO278="",0,EO278)+IF(EP278="",0,EP278)+IF(EQ278="",0,EQ278)+IF(ER278="",0,ER278)+IF(ES278="",0,ES278)+IF(ET278="",0,ET278)+IF(EU278="",0,EU278))/7),"")</f>
        <v/>
      </c>
      <c r="OG278" s="931" t="str">
        <f>IFERROR(IF((IF(EV278="",0,EV278)+IF(EW278="",0,EW278)+IF(EX278="",0,EX278)+IF(EY278="",0,EY278)+IF(EZ278="",0,EZ278)+IF(FA278="",0,FA278)+IF(FB278="",0,FB278))/7=0,"",(IF(EV278="",0,EV278)+IF(EW278="",0,EW278)+IF(EX278="",0,EX278)+IF(EY278="",0,EY278)+IF(EZ278="",0,EZ278)+IF(FA278="",0,FA278)+IF(FB278="",0,FB278))/7),"")</f>
        <v/>
      </c>
      <c r="OH278" s="931" t="str">
        <f>IFERROR(IF((IF(FC278="",0,FC278)+IF(FD278="",0,FD278)+IF(FE278="",0,FE278)+IF(FF278="",0,FF278)+IF(FG278="",0,FG278)+IF(FH278="",0,FH278)+IF(FI278="",0,FI278))/7=0,"",(IF(FC278="",0,FC278)+IF(FD278="",0,FD278)+IF(FE278="",0,FE278)+IF(FF278="",0,FF278)+IF(FG278="",0,FG278)+IF(FH278="",0,FH278)+IF(FI278="",0,FI278))/7),"")</f>
        <v/>
      </c>
      <c r="OI278" s="931" t="str">
        <f>IFERROR(IF((IF(FJ278="",0,FJ278)+IF(FK278="",0,FK278)+IF(FL278="",0,FL278)+IF(FM278="",0,FM278)+IF(FN278="",0,FN278)+IF(FO278="",0,FO278)+IF(FP278="",0,FP278))/7=0,"",(IF(FJ278="",0,FJ278)+IF(FK278="",0,FK278)+IF(FL278="",0,FL278)+IF(FM278="",0,FM278)+IF(FN278="",0,FN278)+IF(FO278="",0,FO278)+IF(FP278="",0,FP278))/7),"")</f>
        <v/>
      </c>
      <c r="OJ278" s="931" t="str">
        <f>IFERROR(IF((IF(FQ278="",0,FQ278)+IF(FR278="",0,FR278)+IF(FS278="",0,FS278)+IF(FT278="",0,FT278)+IF(FU278="",0,FU278)+IF(FV278="",0,FV278)+IF(FW278="",0,FW278))/7=0,"",(IF(FQ278="",0,FQ278)+IF(FR278="",0,FR278)+IF(FS278="",0,FS278)+IF(FT278="",0,FT278)+IF(FU278="",0,FU278)+IF(FV278="",0,FV278)+IF(FW278="",0,FW278))/7),"")</f>
        <v/>
      </c>
      <c r="OK278" s="931" t="str">
        <f>IFERROR(IF((IF(FX278="",0,FX278)+IF(FY278="",0,FY278)+IF(FZ278="",0,FZ278)+IF(GA278="",0,GA278)+IF(GB278="",0,GB278)+IF(GC278="",0,GC278)+IF(GD278="",0,GD278))/7=0,"",(IF(FX278="",0,FX278)+IF(FY278="",0,FY278)+IF(FZ278="",0,FZ278)+IF(GA278="",0,GA278)+IF(GB278="",0,GB278)+IF(GC278="",0,GC278)+IF(GD278="",0,GD278))/7),"")</f>
        <v/>
      </c>
      <c r="OL278" s="931" t="str">
        <f>IFERROR(IF((IF(GE278="",0,GE278)+IF(GF278="",0,GF278)+IF(GG278="",0,GG278)+IF(GH278="",0,GH278)+IF(GI278="",0,GI278)+IF(GJ278="",0,GJ278)+IF(GK278="",0,GK278))/7=0,"",(IF(GE278="",0,GE278)+IF(GF278="",0,GF278)+IF(GG278="",0,GG278)+IF(GH278="",0,GH278)+IF(GI278="",0,GI278)+IF(GJ278="",0,GJ278)+IF(GK278="",0,GK278))/7),"")</f>
        <v/>
      </c>
      <c r="OM278" s="931" t="str">
        <f>IFERROR(IF((IF(GL278="",0,GL278)+IF(GM278="",0,GM278)+IF(GN278="",0,GN278)+IF(GO278="",0,GO278)+IF(GP278="",0,GP278)+IF(GQ278="",0,GQ278)+IF(GR278="",0,GR278))/7=0,"",(IF(GL278="",0,GL278)+IF(GM278="",0,GM278)+IF(GN278="",0,GN278)+IF(GO278="",0,GO278)+IF(GP278="",0,GP278)+IF(GQ278="",0,GQ278)+IF(GR278="",0,GR278))/7),"")</f>
        <v/>
      </c>
      <c r="ON278" s="931" t="str">
        <f>IFERROR(IF((IF(GS278="",0,GS278)+IF(GT278="",0,GT278)+IF(GU278="",0,GU278)+IF(GV278="",0,GV278)+IF(GW278="",0,GW278)+IF(GX278="",0,GX278)+IF(GY278="",0,GY278))/7=0,"",(IF(GS278="",0,GS278)+IF(GT278="",0,GT278)+IF(GU278="",0,GU278)+IF(GV278="",0,GV278)+IF(GW278="",0,GW278)+IF(GX278="",0,GX278)+IF(GY278="",0,GY278))/7),"")</f>
        <v/>
      </c>
      <c r="OO278" s="931" t="str">
        <f>IFERROR(IF((IF(GZ278="",0,GZ278)+IF(HA278="",0,HA278)+IF(HB278="",0,HB278)+IF(HC278="",0,HC278)+IF(HD278="",0,HD278)+IF(HE278="",0,HE278)+IF(HF278="",0,HF278))/7=0,"",(IF(GZ278="",0,GZ278)+IF(HA278="",0,HA278)+IF(HB278="",0,HB278)+IF(HC278="",0,HC278)+IF(HD278="",0,HD278)+IF(HE278="",0,HE278)+IF(HF278="",0,HF278))/7),"")</f>
        <v/>
      </c>
      <c r="OP278" s="931" t="str">
        <f>IFERROR(IF((IF(HG278="",0,HG278)+IF(HH278="",0,HH278)+IF(HI278="",0,HI278)+IF(HJ278="",0,HJ278)+IF(HK278="",0,HK278)+IF(HL278="",0,HL278)+IF(HM278="",0,HM278))/7=0,"",(IF(HG278="",0,HG278)+IF(HH278="",0,HH278)+IF(HI278="",0,HI278)+IF(HJ278="",0,HJ278)+IF(HK278="",0,HK278)+IF(HL278="",0,HL278)+IF(HM278="",0,HM278))/7),"")</f>
        <v/>
      </c>
      <c r="OQ278" s="931" t="str">
        <f>IFERROR(IF((IF(HN278="",0,HN278)+IF(HO278="",0,HO278)+IF(HP278="",0,HP278)+IF(HQ278="",0,HQ278)+IF(HR278="",0,HR278)+IF(HS278="",0,HS278)+IF(HT278="",0,HT278))/7=0,"",(IF(HN278="",0,HN278)+IF(HO278="",0,HO278)+IF(HP278="",0,HP278)+IF(HQ278="",0,HQ278)+IF(HR278="",0,HR278)+IF(HS278="",0,HS278)+IF(HT278="",0,HT278))/7),"")</f>
        <v/>
      </c>
      <c r="OR278" s="931" t="str">
        <f>IFERROR(IF((IF(HU278="",0,HU278)+IF(HV278="",0,HV278)+IF(HW278="",0,HW278)+IF(HX278="",0,HX278)+IF(HY278="",0,HY278)+IF(HZ278="",0,HZ278)+IF(IA278="",0,IA278))/7=0,"",(IF(HU278="",0,HU278)+IF(HV278="",0,HV278)+IF(HW278="",0,HW278)+IF(HX278="",0,HX278)+IF(HY278="",0,HY278)+IF(HZ278="",0,HZ278)+IF(IA278="",0,IA278))/7),"")</f>
        <v/>
      </c>
      <c r="OS278" s="931" t="str">
        <f>IFERROR(IF((IF(IB278="",0,IB278)+IF(IC278="",0,IC278)+IF(ID278="",0,ID278)+IF(IE278="",0,IE278)+IF(IF278="",0,IF278)+IF(IG278="",0,IG278)+IF(IH278="",0,IH278))/7=0,"",(IF(IB278="",0,IB278)+IF(IC278="",0,IC278)+IF(ID278="",0,ID278)+IF(IE278="",0,IE278)+IF(IF278="",0,IF278)+IF(IG278="",0,IG278)+IF(IH278="",0,IH278))/7),"")</f>
        <v/>
      </c>
      <c r="OT278" s="931" t="str">
        <f>IFERROR(IF((IF(II278="",0,II278)+IF(IJ278="",0,IJ278)+IF(IK278="",0,IK278)+IF(IL278="",0,IL278)+IF(IM278="",0,IM278)+IF(IN278="",0,IN278)+IF(IO278="",0,IO278))/7=0,"",(IF(II278="",0,II278)+IF(IJ278="",0,IJ278)+IF(IK278="",0,IK278)+IF(IL278="",0,IL278)+IF(IM278="",0,IM278)+IF(IN278="",0,IN278)+IF(IO278="",0,IO278))/7),"")</f>
        <v/>
      </c>
      <c r="OU278" s="931" t="str">
        <f>IFERROR(IF((IF(IP278="",0,IP278)+IF(IQ278="",0,IQ278)+IF(IR278="",0,IR278)+IF(IS278="",0,IS278)+IF(IT278="",0,IT278)+IF(IU278="",0,IU278)+IF(IV278="",0,IV278))/7=0,"",(IF(IP278="",0,IP278)+IF(IQ278="",0,IQ278)+IF(IR278="",0,IR278)+IF(IS278="",0,IS278)+IF(IT278="",0,IT278)+IF(IU278="",0,IU278)+IF(IV278="",0,IV278))/7),"")</f>
        <v/>
      </c>
      <c r="OV278" s="931" t="str">
        <f>IFERROR(IF((IF(IW278="",0,IW278)+IF(IX278="",0,IX278)+IF(IY278="",0,IY278)+IF(IZ278="",0,IZ278)+IF(JA278="",0,JA278)+IF(JB278="",0,JB278)+IF(JC278="",0,JC278))/7=0,"",(IF(IW278="",0,IW278)+IF(IX278="",0,IX278)+IF(IY278="",0,IY278)+IF(IZ278="",0,IZ278)+IF(JA278="",0,JA278)+IF(JB278="",0,JB278)+IF(JC278="",0,JC278))/7),"")</f>
        <v/>
      </c>
      <c r="OW278" s="931" t="str">
        <f>IFERROR(IF((IF(JD278="",0,JD278)+IF(JE278="",0,JE278)+IF(JF278="",0,JF278)+IF(JG278="",0,JG278)+IF(JH278="",0,JH278)+IF(JI278="",0,JI278)+IF(JJ278="",0,JJ278))/7=0,"",(IF(JD278="",0,JD278)+IF(JE278="",0,JE278)+IF(JF278="",0,JF278)+IF(JG278="",0,JG278)+IF(JH278="",0,JH278)+IF(JI278="",0,JI278)+IF(JJ278="",0,JJ278))/7),"")</f>
        <v/>
      </c>
      <c r="OX278" s="931" t="str">
        <f>IFERROR(IF((IF(JK278="",0,JK278)+IF(JL278="",0,JL278)+IF(JM278="",0,JM278)+IF(JN278="",0,JN278)+IF(JO278="",0,JO278)+IF(JP278="",0,JP278)+IF(JQ278="",0,JQ278))/7=0,"",(IF(JK278="",0,JK278)+IF(JL278="",0,JL278)+IF(JM278="",0,JM278)+IF(JN278="",0,JN278)+IF(JO278="",0,JO278)+IF(JP278="",0,JP278)+IF(JQ278="",0,JQ278))/7),"")</f>
        <v/>
      </c>
      <c r="OY278" s="931" t="str">
        <f>IFERROR(IF((IF(JR278="",0,JR278)+IF(JS278="",0,JS278)+IF(JT278="",0,JT278)+IF(JU278="",0,JU278)+IF(JV278="",0,JV278)+IF(JW278="",0,JW278)+IF(JX278="",0,JX278))/7=0,"",(IF(JR278="",0,JR278)+IF(JS278="",0,JS278)+IF(JT278="",0,JT278)+IF(JU278="",0,JU278)+IF(JV278="",0,JV278)+IF(JW278="",0,JW278)+IF(JX278="",0,JX278))/7),"")</f>
        <v/>
      </c>
      <c r="OZ278" s="931" t="str">
        <f>IFERROR(IF((IF(JY278="",0,JY278)+IF(JZ278="",0,JZ278)+IF(KA278="",0,KA278)+IF(KB278="",0,KB278)+IF(KC278="",0,KC278)+IF(KD278="",0,KD278)+IF(KE278="",0,KE278))/7=0,"",(IF(JY278="",0,JY278)+IF(JZ278="",0,JZ278)+IF(KA278="",0,KA278)+IF(KB278="",0,KB278)+IF(KC278="",0,KC278)+IF(KD278="",0,KD278)+IF(KE278="",0,KE278))/7),"")</f>
        <v/>
      </c>
      <c r="PA278" s="931" t="str">
        <f>IFERROR(IF((IF(KF278="",0,KF278)+IF(KG278="",0,KG278)+IF(KH278="",0,KH278)+IF(KI278="",0,KI278)+IF(KJ278="",0,KJ278)+IF(KK278="",0,KK278)+IF(KL278="",0,KL278))/7=0,"",(IF(KF278="",0,KF278)+IF(KG278="",0,KG278)+IF(KH278="",0,KH278)+IF(KI278="",0,KI278)+IF(KJ278="",0,KJ278)+IF(KK278="",0,KK278)+IF(KL278="",0,KL278))/7),"")</f>
        <v/>
      </c>
      <c r="PB278" s="931" t="str">
        <f>IFERROR(IF((IF(KM278="",0,KM278)+IF(KN278="",0,KN278)+IF(KO278="",0,KO278)+IF(KP278="",0,KP278)+IF(KQ278="",0,KQ278)+IF(KR278="",0,KR278)+IF(KS278="",0,KS278))/7=0,"",(IF(KM278="",0,KM278)+IF(KN278="",0,KN278)+IF(KO278="",0,KO278)+IF(KP278="",0,KP278)+IF(KQ278="",0,KQ278)+IF(KR278="",0,KR278)+IF(KS278="",0,KS278))/7),"")</f>
        <v/>
      </c>
      <c r="PC278" s="931" t="str">
        <f>IFERROR(IF((IF(KT278="",0,KT278)+IF(KU278="",0,KU278)+IF(KV278="",0,KV278)+IF(KW278="",0,KW278)+IF(KX278="",0,KX278)+IF(KY278="",0,KY278)+IF(KZ278="",0,KZ278))/7=0,"",(IF(KT278="",0,KT278)+IF(KU278="",0,KU278)+IF(KV278="",0,KV278)+IF(KW278="",0,KW278)+IF(KX278="",0,KX278)+IF(KY278="",0,KY278)+IF(KZ278="",0,KZ278))/7),"")</f>
        <v/>
      </c>
      <c r="PD278" s="931" t="str">
        <f>IFERROR(IF((IF(LA278="",0,LA278)+IF(LB278="",0,LB278)+IF(LC278="",0,LC278)+IF(LD278="",0,LD278)+IF(LE278="",0,LE278)+IF(LF278="",0,LF278)+IF(LG278="",0,LG278))/7=0,"",(IF(LA278="",0,LA278)+IF(LB278="",0,LB278)+IF(LC278="",0,LC278)+IF(LD278="",0,LD278)+IF(LE278="",0,LE278)+IF(LF278="",0,LF278)+IF(LG278="",0,LG278))/7),"")</f>
        <v/>
      </c>
      <c r="PE278" s="931" t="str">
        <f>IFERROR(IF((IF(LH278="",0,LH278)+IF(LI278="",0,LI278)+IF(LJ278="",0,LJ278)+IF(LK278="",0,LK278)+IF(LL278="",0,LL278)+IF(LM278="",0,LM278)+IF(LN278="",0,LN278))/7=0,"",(IF(LH278="",0,LH278)+IF(LI278="",0,LI278)+IF(LJ278="",0,LJ278)+IF(LK278="",0,LK278)+IF(LL278="",0,LL278)+IF(LM278="",0,LM278)+IF(LN278="",0,LN278))/7),"")</f>
        <v/>
      </c>
      <c r="PF278" s="931" t="str">
        <f>IFERROR(IF((IF(LO278="",0,LO278)+IF(LP278="",0,LP278)+IF(LQ278="",0,LQ278)+IF(LR278="",0,LR278)+IF(LS278="",0,LS278)+IF(LT278="",0,LT278)+IF(LU278="",0,LU278))/7=0,"",(IF(LO278="",0,LO278)+IF(LP278="",0,LP278)+IF(LQ278="",0,LQ278)+IF(LR278="",0,LR278)+IF(LS278="",0,LS278)+IF(LT278="",0,LT278)+IF(LU278="",0,LU278))/7),"")</f>
        <v/>
      </c>
      <c r="PG278" s="931" t="str">
        <f>IFERROR(IF((IF(LV278="",0,LV278)+IF(LW278="",0,LW278)+IF(LX278="",0,LX278)+IF(LY278="",0,LY278)+IF(LZ278="",0,LZ278)+IF(MA278="",0,MA278)+IF(MB278="",0,MB278))/7=0,"",(IF(LV278="",0,LV278)+IF(LW278="",0,LW278)+IF(LX278="",0,LX278)+IF(LY278="",0,LY278)+IF(LZ278="",0,LZ278)+IF(MA278="",0,MA278)+IF(MB278="",0,MB278))/7),"")</f>
        <v/>
      </c>
      <c r="PH278" s="931" t="str">
        <f>IFERROR(IF((IF(MC278="",0,MC278)+IF(MD278="",0,MD278)+IF(ME278="",0,ME278)+IF(MF278="",0,MF278)+IF(MG278="",0,MG278)+IF(MH278="",0,MH278)+IF(MI278="",0,MI278))/7=0,"",(IF(MC278="",0,MC278)+IF(MD278="",0,MD278)+IF(ME278="",0,ME278)+IF(MF278="",0,MF278)+IF(MG278="",0,MG278)+IF(MH278="",0,MH278)+IF(MI278="",0,MI278))/7),"")</f>
        <v/>
      </c>
      <c r="PI278" s="931" t="str">
        <f>IFERROR(IF((IF(MJ278="",0,MJ278)+IF(MK278="",0,MK278)+IF(ML278="",0,ML278)+IF(MM278="",0,MM278)+IF(MN278="",0,MN278)+IF(MO278="",0,MO278)+IF(MP278="",0,MP278))/7=0,"",(IF(MJ278="",0,MJ278)+IF(MK278="",0,MK278)+IF(ML278="",0,ML278)+IF(MM278="",0,MM278)+IF(MN278="",0,MN278)+IF(MO278="",0,MO278)+IF(MP278="",0,MP278))/7),"")</f>
        <v/>
      </c>
      <c r="PJ278" s="931" t="str">
        <f>IFERROR(IF((IF(MQ278="",0,MQ278)+IF(MR278="",0,MR278)+IF(MS278="",0,MS278)+IF(MT278="",0,MT278)+IF(MU278="",0,MU278)+IF(MV278="",0,MV278)+IF(MW278="",0,MW278))/7=0,"",(IF(MQ278="",0,MQ278)+IF(MR278="",0,MR278)+IF(MS278="",0,MS278)+IF(MT278="",0,MT278)+IF(MU278="",0,MU278)+IF(MV278="",0,MV278)+IF(MW278="",0,MW278))/7),"")</f>
        <v/>
      </c>
      <c r="PK278" s="931" t="str">
        <f>IFERROR(IF((IF(MX278="",0,MX278)+IF(MY278="",0,MY278)+IF(MZ278="",0,MZ278)+IF(NA278="",0,NA278)+IF(NB278="",0,NB278)+IF(NC278="",0,NC278)+IF(ND278="",0,ND278))/7=0,"",(IF(MX278="",0,MX278)+IF(MY278="",0,MY278)+IF(MZ278="",0,MZ278)+IF(NA278="",0,NA278)+IF(NB278="",0,NB278)+IF(NC278="",0,NC278)+IF(ND278="",0,ND278))/7),"")</f>
        <v/>
      </c>
      <c r="PL278" s="931" t="str">
        <f>IFERROR(IF((IF(NE278="",0,NE278)+IF(NF278="",0,NF278)+IF(NG278="",0,NG278)+IF(NH278="",0,NH278)+IF(NI278="",0,NI278)+IF(NJ278="",0,NJ278)+IF(NK278="",0,NK278))/7=0,"",(IF(NE278="",0,NE278)+IF(NF278="",0,NF278)+IF(NG278="",0,NG278)+IF(NH278="",0,NH278)+IF(NI278="",0,NI278)+IF(NJ278="",0,NJ278)+IF(NK278="",0,NK278))/7),"")</f>
        <v/>
      </c>
      <c r="PM278" s="970">
        <f>IFERROR(IF((IF(NL278="",0,NL278)+IF(NM278="",0,NM278)+IF(NN278="",0,NN278)+IF(NO278="",0,NO278)+IF(NP278="",0,NP278))/5=0,"",(IF(NL278="",0,NL278)+IF(NM278="",0,NM278)+IF(NN278="",0,NN278)+IF(NO278="",0,NO278)+IF(NP278="",0,NP278))/5),"")</f>
        <v>1213.9714285714285</v>
      </c>
      <c r="PN278" s="970" t="str">
        <f>IFERROR(IF((IF(NQ278="",0,NQ278)+IF(NR278="",0,NR278)+IF(NS278="",0,NS278)+IF(NT278="",0,NT278))/4=0,"",(IF(NQ278="",0,NQ278)+IF(NR278="",0,NR278)+IF(NS278="",0,NS278)+IF(NT278="",0,NT278))/4),"")</f>
        <v/>
      </c>
      <c r="PO278" s="970" t="str">
        <f>IFERROR(IF((IF(NU278="",0,NU278)+IF(NV278="",0,NV278)+IF(NW278="",0,NW278)+IF(NX278="",0,NX278)+IF(NY278="",0,NY278))/5=0,"",(IF(NU278="",0,NU278)+IF(NV278="",0,NV278)+IF(NW278="",0,NW278)+IF(NX278="",0,NX278)+IF(NY278="",0,NY278))/5),"")</f>
        <v/>
      </c>
      <c r="PP278" s="970" t="str">
        <f>IFERROR(IF((IF(NZ278="",0,NZ278)+IF(OA278="",0,OA278)+IF(OB278="",0,OB278)+IF(OC278="",0,OC278))/4=0,"",(IF(NZ278="",0,NZ278)+IF(OA278="",0,OA278)+IF(OB278="",0,OB278)+IF(OC278="",0,OC278))/4),"")</f>
        <v/>
      </c>
      <c r="PQ278" s="970" t="str">
        <f>IFERROR(IF((IF(OD278="",0,OD278)+IF(OE278="",0,OE278)+IF(OF278="",0,OF278)+IF(OG278="",0,OG278))/4=0,"",(IF(OD278="",0,OD278)+IF(OE278="",0,OE278)+IF(OF278="",0,OF278)+IF(OG278="",0,OG278))/4),"")</f>
        <v/>
      </c>
      <c r="PR278" s="970" t="str">
        <f>IFERROR(IF((IF(OH278="",0,OH278)+IF(OI278="",0,OI278)+IF(OJ278="",0,OJ278)+IF(OK278="",0,OK278)+IF(OL278="",0,OL278))/5=0,"",(IF(OH278="",0,OH278)+IF(OI278="",0,OI278)+IF(OJ278="",0,OJ278)+IF(OK278="",0,OK278)+IF(OL278="",0,OL278))/5),"")</f>
        <v/>
      </c>
      <c r="PS278" s="970" t="str">
        <f>IFERROR(IF((IF(OM278="",0,OM278)+IF(ON278="",0,ON278)+IF(OO278="",0,OO278)+IF(OP278="",0,OP278))/4=0,"",(IF(OM278="",0,OM278)+IF(ON278="",0,ON278)+IF(OO278="",0,OO278)+IF(OP278="",0,OP278))/4),"")</f>
        <v/>
      </c>
      <c r="PT278" s="970" t="str">
        <f>IFERROR(IF((IF(OQ278="",0,OQ278)+IF(OR278="",0,OR278)+IF(OS278="",0,OS278)+IF(OT278="",0,OT278)+IF(OU278="",0,OU278))/5=0,"",(IF(OQ278="",0,OQ278)+IF(OR278="",0,OR278)+IF(OS278="",0,OS278)+IF(OT278="",0,OT278)+IF(OU278="",0,OU278))/5),"")</f>
        <v/>
      </c>
      <c r="PU278" s="970" t="str">
        <f>IFERROR(IF((IF(OV278="",0,OV278)+IF(OW278="",0,OW278)+IF(OX278="",0,OX278)+IF(OY278="",0,OY278))/4=0,"",(IF(OV278="",0,OV278)+IF(OW278="",0,OW278)+IF(OX278="",0,OX278)+IF(OY278="",0,OY278))/4),"")</f>
        <v/>
      </c>
      <c r="PV278" s="970" t="str">
        <f>IFERROR(IF((IF(OZ278="",0,OZ278)+IF(PA278="",0,PA278)+IF(PB278="",0,PB278)+IF(PC278="",0,PC278))/4=0,"",(IF(OZ278="",0,OZ278)+IF(PA278="",0,PA278)+IF(PB278="",0,PB278)+IF(PC278="",0,PC278))/4),"")</f>
        <v/>
      </c>
      <c r="PW278" s="970" t="str">
        <f>IFERROR(IF((IF(PD278="",0,PD278)+IF(PE278="",0,PE278)+IF(PF278="",0,PF278)+IF(PG278="",0,PG278)+IF(PH278="",0,PH278))/5=0,"",(IF(PD278="",0,PD278)+IF(PE278="",0,PE278)+IF(PF278="",0,PF278)+IF(PG278="",0,PG278)+IF(PH278="",0,PH278))/5),"")</f>
        <v/>
      </c>
      <c r="PX278" s="970" t="str">
        <f>IFERROR(IF((IF(PI278="",0,PI278)+IF(PJ278="",0,PJ278)+IF(PK278="",0,PK278)+IF(PL278="",0,PL278))/4=0,"",(IF(PI278="",0,PI278)+IF(PJ278="",0,PJ278)+IF(PK278="",0,PK278)+IF(PL278="",0,PL278))/4),"")</f>
        <v/>
      </c>
      <c r="PY278" s="1008">
        <f>IFERROR(IF((IF(PM278="",0,PM278)+IF(PN278="",0,PN278)+IF(PO278="",0,PO278))/3=0,"",(IF(PM278="",0,PM278)+IF(PN278="",0,PN278)+IF(PO278="",0,PO278))/3),"")</f>
        <v>404.65714285714284</v>
      </c>
      <c r="PZ278" s="1046" t="str">
        <f>IFERROR(IF((IF(PP278="",0,PP278)+IF(PQ278="",0,PQ278)+IF(PR278="",0,PR278))/3=0,"",(IF(PP278="",0,PP278)+IF(PQ278="",0,PQ278)+IF(PR278="",0,PR278))/3),"")</f>
        <v/>
      </c>
      <c r="QA278" s="1084" t="str">
        <f>IFERROR(IF((IF(PS278="",0,PS278)+IF(PT278="",0,PT278)+IF(PU278="",0,PU278))/3=0,"",(IF(PS278="",0,PS278)+IF(PT278="",0,PT278)+IF(PU278="",0,PU278))/3),"")</f>
        <v/>
      </c>
      <c r="QB278" s="1122" t="str">
        <f>IFERROR(IF((IF(PV278="",0,PV278)+IF(PW278="",0,PW278)+IF(PX278="",0,PX278))/3=0,"",(IF(PV278="",0,PV278)+IF(PW278="",0,PW278)+IF(PX278="",0,PX278))/3),"")</f>
        <v/>
      </c>
    </row>
    <row r="279" spans="1:444" ht="14.25" x14ac:dyDescent="0.15">
      <c r="A279" s="1135"/>
      <c r="B279" s="1135"/>
      <c r="C279" s="1135"/>
      <c r="D279" s="841" t="s">
        <v>470</v>
      </c>
      <c r="E279" s="813">
        <v>3581</v>
      </c>
      <c r="F279" s="813">
        <v>3581</v>
      </c>
      <c r="G279" s="813">
        <v>3578</v>
      </c>
      <c r="H279" s="813">
        <v>3570</v>
      </c>
      <c r="I279" s="813">
        <v>3543</v>
      </c>
      <c r="J279" s="813">
        <v>3532</v>
      </c>
      <c r="K279" s="813">
        <v>3529</v>
      </c>
      <c r="L279" s="813" t="n">
        <v>3529.0</v>
      </c>
      <c r="M279" s="813" t="n">
        <v>3529.0</v>
      </c>
      <c r="N279" s="813" t="n">
        <v>3505.0</v>
      </c>
      <c r="O279" s="813" t="n">
        <v>3490.0</v>
      </c>
      <c r="P279" s="813" t="n">
        <v>3462.0</v>
      </c>
      <c r="Q279" s="813"/>
      <c r="R279" s="813"/>
      <c r="S279" s="813"/>
      <c r="T279" s="813"/>
      <c r="U279" s="813"/>
      <c r="V279" s="813"/>
      <c r="W279" s="813"/>
      <c r="X279" s="813"/>
      <c r="Y279" s="813"/>
      <c r="Z279" s="813"/>
      <c r="AA279" s="813"/>
      <c r="AB279" s="813"/>
      <c r="AC279" s="813"/>
      <c r="AD279" s="813"/>
      <c r="AE279" s="813"/>
      <c r="AF279" s="813"/>
      <c r="AG279" s="813"/>
      <c r="AH279" s="813"/>
      <c r="AI279" s="813"/>
      <c r="AJ279" s="813"/>
      <c r="AK279" s="813"/>
      <c r="AL279" s="813"/>
      <c r="AM279" s="813"/>
      <c r="AN279" s="813"/>
      <c r="AO279" s="813"/>
      <c r="AP279" s="813"/>
      <c r="AQ279" s="813"/>
      <c r="AR279" s="813"/>
      <c r="AS279" s="813"/>
      <c r="AT279" s="813"/>
      <c r="AU279" s="813"/>
      <c r="AV279" s="813"/>
      <c r="AW279" s="813"/>
      <c r="AX279" s="813"/>
      <c r="AY279" s="813"/>
      <c r="AZ279" s="813"/>
      <c r="BA279" s="813"/>
      <c r="BB279" s="813"/>
      <c r="BC279" s="813"/>
      <c r="BD279" s="813"/>
      <c r="BE279" s="813"/>
      <c r="BF279" s="813"/>
      <c r="BG279" s="813"/>
      <c r="BH279" s="813"/>
      <c r="BI279" s="813"/>
      <c r="BJ279" s="813"/>
      <c r="BK279" s="813"/>
      <c r="BL279" s="813"/>
      <c r="BM279" s="813"/>
      <c r="BN279" s="813"/>
      <c r="BO279" s="813"/>
      <c r="BP279" s="813"/>
      <c r="BQ279" s="813"/>
      <c r="BR279" s="813"/>
      <c r="BS279" s="813"/>
      <c r="BT279" s="813"/>
      <c r="BU279" s="813"/>
      <c r="BV279" s="813"/>
      <c r="BW279" s="813"/>
      <c r="BX279" s="813"/>
      <c r="BY279" s="813"/>
      <c r="BZ279" s="813"/>
      <c r="CA279" s="813"/>
      <c r="CB279" s="813"/>
      <c r="CC279" s="813"/>
      <c r="CD279" s="813"/>
      <c r="CE279" s="813"/>
      <c r="CF279" s="813"/>
      <c r="CG279" s="813"/>
      <c r="CH279" s="813"/>
      <c r="CI279" s="813"/>
      <c r="CJ279" s="813"/>
      <c r="CK279" s="813"/>
      <c r="CL279" s="813"/>
      <c r="CM279" s="813"/>
      <c r="CN279" s="813"/>
      <c r="CO279" s="813"/>
      <c r="CP279" s="813"/>
      <c r="CQ279" s="813"/>
      <c r="CR279" s="813"/>
      <c r="CS279" s="813"/>
      <c r="CT279" s="813"/>
      <c r="CU279" s="813"/>
      <c r="CV279" s="813"/>
      <c r="CW279" s="813"/>
      <c r="CX279" s="813"/>
      <c r="CY279" s="813"/>
      <c r="CZ279" s="813"/>
      <c r="DA279" s="813"/>
      <c r="DB279" s="813"/>
      <c r="DC279" s="813"/>
      <c r="DD279" s="813"/>
      <c r="DE279" s="813"/>
      <c r="DF279" s="813"/>
      <c r="DG279" s="813"/>
      <c r="DH279" s="813"/>
      <c r="DI279" s="813"/>
      <c r="DJ279" s="813"/>
      <c r="DK279" s="813"/>
      <c r="DL279" s="813"/>
      <c r="DM279" s="813"/>
      <c r="DN279" s="813"/>
      <c r="DO279" s="813"/>
      <c r="DP279" s="813"/>
      <c r="DQ279" s="813"/>
      <c r="DR279" s="813"/>
      <c r="DS279" s="813"/>
      <c r="DT279" s="813"/>
      <c r="DU279" s="813"/>
      <c r="DV279" s="813"/>
      <c r="DW279" s="813"/>
      <c r="DX279" s="813"/>
      <c r="DY279" s="813"/>
      <c r="DZ279" s="813"/>
      <c r="EA279" s="813"/>
      <c r="EB279" s="813"/>
      <c r="EC279" s="813"/>
      <c r="ED279" s="813"/>
      <c r="EE279" s="813"/>
      <c r="EF279" s="813"/>
      <c r="EG279" s="813"/>
      <c r="EH279" s="813"/>
      <c r="EI279" s="813"/>
      <c r="EJ279" s="813"/>
      <c r="EK279" s="813"/>
      <c r="EL279" s="813"/>
      <c r="EM279" s="813"/>
      <c r="EN279" s="813"/>
      <c r="EO279" s="813"/>
      <c r="EP279" s="813"/>
      <c r="EQ279" s="813"/>
      <c r="ER279" s="813"/>
      <c r="ES279" s="813"/>
      <c r="ET279" s="813"/>
      <c r="EU279" s="813"/>
      <c r="EV279" s="813"/>
      <c r="EW279" s="813"/>
      <c r="EX279" s="813"/>
      <c r="EY279" s="813"/>
      <c r="EZ279" s="813"/>
      <c r="FA279" s="813"/>
      <c r="FB279" s="813"/>
      <c r="FC279" s="813"/>
      <c r="FD279" s="813"/>
      <c r="FE279" s="813"/>
      <c r="FF279" s="813"/>
      <c r="FG279" s="813"/>
      <c r="FH279" s="813"/>
      <c r="FI279" s="813"/>
      <c r="FJ279" s="813"/>
      <c r="FK279" s="813"/>
      <c r="FL279" s="813"/>
      <c r="FM279" s="813"/>
      <c r="FN279" s="813"/>
      <c r="FO279" s="813"/>
      <c r="FP279" s="813"/>
      <c r="FQ279" s="813"/>
      <c r="FR279" s="813"/>
      <c r="FS279" s="813"/>
      <c r="FT279" s="813"/>
      <c r="FU279" s="813"/>
      <c r="FV279" s="813"/>
      <c r="FW279" s="813"/>
      <c r="FX279" s="813"/>
      <c r="FY279" s="813"/>
      <c r="FZ279" s="813"/>
      <c r="GA279" s="813"/>
      <c r="GB279" s="813"/>
      <c r="GC279" s="813"/>
      <c r="GD279" s="813"/>
      <c r="GE279" s="813"/>
      <c r="GF279" s="813"/>
      <c r="GG279" s="813"/>
      <c r="GH279" s="813"/>
      <c r="GI279" s="813"/>
      <c r="GJ279" s="813"/>
      <c r="GK279" s="813"/>
      <c r="GL279" s="813"/>
      <c r="GM279" s="813"/>
      <c r="GN279" s="813"/>
      <c r="GO279" s="813"/>
      <c r="GP279" s="813"/>
      <c r="GQ279" s="813"/>
      <c r="GR279" s="813"/>
      <c r="GS279" s="813"/>
      <c r="GT279" s="813"/>
      <c r="GU279" s="813"/>
      <c r="GV279" s="813"/>
      <c r="GW279" s="813"/>
      <c r="GX279" s="813"/>
      <c r="GY279" s="813"/>
      <c r="GZ279" s="813"/>
      <c r="HA279" s="813"/>
      <c r="HB279" s="813"/>
      <c r="HC279" s="813"/>
      <c r="HD279" s="813"/>
      <c r="HE279" s="813"/>
      <c r="HF279" s="813"/>
      <c r="HG279" s="813"/>
      <c r="HH279" s="813"/>
      <c r="HI279" s="813"/>
      <c r="HJ279" s="813"/>
      <c r="HK279" s="813"/>
      <c r="HL279" s="813"/>
      <c r="HM279" s="813"/>
      <c r="HN279" s="813"/>
      <c r="HO279" s="813"/>
      <c r="HP279" s="813"/>
      <c r="HQ279" s="813"/>
      <c r="HR279" s="813"/>
      <c r="HS279" s="813"/>
      <c r="HT279" s="813"/>
      <c r="HU279" s="813"/>
      <c r="HV279" s="813"/>
      <c r="HW279" s="813"/>
      <c r="HX279" s="813"/>
      <c r="HY279" s="813"/>
      <c r="HZ279" s="813"/>
      <c r="IA279" s="813"/>
      <c r="IB279" s="813"/>
      <c r="IC279" s="813"/>
      <c r="ID279" s="813"/>
      <c r="IE279" s="813"/>
      <c r="IF279" s="813"/>
      <c r="IG279" s="813"/>
      <c r="IH279" s="813"/>
      <c r="II279" s="813"/>
      <c r="IJ279" s="813"/>
      <c r="IK279" s="813"/>
      <c r="IL279" s="813"/>
      <c r="IM279" s="813"/>
      <c r="IN279" s="813"/>
      <c r="IO279" s="813"/>
      <c r="IP279" s="813"/>
      <c r="IQ279" s="813"/>
      <c r="IR279" s="813"/>
      <c r="IS279" s="813"/>
      <c r="IT279" s="813"/>
      <c r="IU279" s="813"/>
      <c r="IV279" s="813"/>
      <c r="IW279" s="813"/>
      <c r="IX279" s="813"/>
      <c r="IY279" s="813"/>
      <c r="IZ279" s="813"/>
      <c r="JA279" s="813"/>
      <c r="JB279" s="813"/>
      <c r="JC279" s="813"/>
      <c r="JD279" s="813"/>
      <c r="JE279" s="813"/>
      <c r="JF279" s="813"/>
      <c r="JG279" s="813"/>
      <c r="JH279" s="813"/>
      <c r="JI279" s="813"/>
      <c r="JJ279" s="813"/>
      <c r="JK279" s="813"/>
      <c r="JL279" s="813"/>
      <c r="JM279" s="813"/>
      <c r="JN279" s="813"/>
      <c r="JO279" s="813"/>
      <c r="JP279" s="813"/>
      <c r="JQ279" s="813"/>
      <c r="JR279" s="813"/>
      <c r="JS279" s="813"/>
      <c r="JT279" s="813"/>
      <c r="JU279" s="813"/>
      <c r="JV279" s="813"/>
      <c r="JW279" s="813"/>
      <c r="JX279" s="813"/>
      <c r="JY279" s="813"/>
      <c r="JZ279" s="813"/>
      <c r="KA279" s="813"/>
      <c r="KB279" s="813"/>
      <c r="KC279" s="813"/>
      <c r="KD279" s="813"/>
      <c r="KE279" s="813"/>
      <c r="KF279" s="813"/>
      <c r="KG279" s="813"/>
      <c r="KH279" s="813"/>
      <c r="KI279" s="813"/>
      <c r="KJ279" s="813"/>
      <c r="KK279" s="813"/>
      <c r="KL279" s="813"/>
      <c r="KM279" s="813"/>
      <c r="KN279" s="813"/>
      <c r="KO279" s="813"/>
      <c r="KP279" s="813"/>
      <c r="KQ279" s="813"/>
      <c r="KR279" s="813"/>
      <c r="KS279" s="813"/>
      <c r="KT279" s="813"/>
      <c r="KU279" s="813"/>
      <c r="KV279" s="813"/>
      <c r="KW279" s="813"/>
      <c r="KX279" s="813"/>
      <c r="KY279" s="813"/>
      <c r="KZ279" s="813"/>
      <c r="LA279" s="813"/>
      <c r="LB279" s="813"/>
      <c r="LC279" s="813"/>
      <c r="LD279" s="813"/>
      <c r="LE279" s="813"/>
      <c r="LF279" s="813"/>
      <c r="LG279" s="813"/>
      <c r="LH279" s="813"/>
      <c r="LI279" s="813"/>
      <c r="LJ279" s="813"/>
      <c r="LK279" s="813"/>
      <c r="LL279" s="813"/>
      <c r="LM279" s="813"/>
      <c r="LN279" s="813"/>
      <c r="LO279" s="813"/>
      <c r="LP279" s="813"/>
      <c r="LQ279" s="813"/>
      <c r="LR279" s="813"/>
      <c r="LS279" s="813"/>
      <c r="LT279" s="813"/>
      <c r="LU279" s="813"/>
      <c r="LV279" s="813"/>
      <c r="LW279" s="813"/>
      <c r="LX279" s="813"/>
      <c r="LY279" s="813"/>
      <c r="LZ279" s="813"/>
      <c r="MA279" s="813"/>
      <c r="MB279" s="813"/>
      <c r="MC279" s="813"/>
      <c r="MD279" s="813"/>
      <c r="ME279" s="813"/>
      <c r="MF279" s="813"/>
      <c r="MG279" s="813"/>
      <c r="MH279" s="813"/>
      <c r="MI279" s="813"/>
      <c r="MJ279" s="813"/>
      <c r="MK279" s="813"/>
      <c r="ML279" s="813"/>
      <c r="MM279" s="813"/>
      <c r="MN279" s="813"/>
      <c r="MO279" s="813"/>
      <c r="MP279" s="813"/>
      <c r="MQ279" s="813"/>
      <c r="MR279" s="813"/>
      <c r="MS279" s="813"/>
      <c r="MT279" s="813"/>
      <c r="MU279" s="813"/>
      <c r="MV279" s="813"/>
      <c r="MW279" s="813"/>
      <c r="MX279" s="813"/>
      <c r="MY279" s="813"/>
      <c r="MZ279" s="813"/>
      <c r="NA279" s="813"/>
      <c r="NB279" s="813"/>
      <c r="NC279" s="813"/>
      <c r="ND279" s="813"/>
      <c r="NE279" s="813"/>
      <c r="NF279" s="813"/>
      <c r="NG279" s="813"/>
      <c r="NH279" s="813"/>
      <c r="NI279" s="813"/>
      <c r="NJ279" s="813"/>
      <c r="NK279" s="813"/>
      <c r="NL279" s="931">
        <f>IFERROR(IF((IF(E279="",0,E279)+IF(F279="",0,F279)+IF(G279="",0,G279)+IF(H279="",0,H279)+IF(I279="",0,I279)+IF(J279="",0,J279)+IF(K279="",0,K279))/7=0,"",(IF(E279="",0,E279)+IF(F279="",0,F279)+IF(G279="",0,G279)+IF(H279="",0,H279)+IF(I279="",0,I279)+IF(J279="",0,J279)+IF(K279="",0,K279))/7),"")</f>
        <v>3559.1428571428573</v>
      </c>
      <c r="NM279" s="931">
        <f>IFERROR(IF((IF(L279="",0,L279)+IF(M279="",0,M279)+IF(N279="",0,N279)+IF(O279="",0,O279)+IF(P279="",0,P279)+IF(Q279="",0,Q279)+IF(R279="",0,R279))/7=0,"",(IF(L279="",0,L279)+IF(M279="",0,M279)+IF(N279="",0,N279)+IF(O279="",0,O279)+IF(P279="",0,P279)+IF(Q279="",0,Q279)+IF(R279="",0,R279))/7),"")</f>
        <v>2502.1428571428573</v>
      </c>
      <c r="NN279" s="931" t="str">
        <f>IFERROR(IF((IF(S279="",0,S279)+IF(T279="",0,T279)+IF(U279="",0,U279)+IF(V279="",0,V279)+IF(W279="",0,W279)+IF(X279="",0,X279)+IF(Y279="",0,Y279))/7=0,"",(IF(S279="",0,S279)+IF(T279="",0,T279)+IF(U279="",0,U279)+IF(V279="",0,V279)+IF(W279="",0,W279)+IF(X279="",0,X279)+IF(Y279="",0,Y279))/7),"")</f>
        <v/>
      </c>
      <c r="NO279" s="931" t="str">
        <f>IFERROR(IF((IF(Z279="",0,Z279)+IF(AA279="",0,AA279)+IF(AB279="",0,AB279)+IF(AC279="",0,AC279)+IF(AD279="",0,AD279)+IF(AE279="",0,AE279)+IF(AF279="",0,AF279))/7=0,"",(IF(Z279="",0,Z279)+IF(AA279="",0,AA279)+IF(AB279="",0,AB279)+IF(AC279="",0,AC279)+IF(AD279="",0,AD279)+IF(AE279="",0,AE279)+IF(AF279="",0,AF279))/7),"")</f>
        <v/>
      </c>
      <c r="NP279" s="931" t="str">
        <f>IFERROR(IF((IF(AG279="",0,AG279)+IF(AH279="",0,AH279)+IF(AI279="",0,AI279)+IF(AJ279="",0,AJ279)+IF(AK279="",0,AK279)+IF(AL279="",0,AL279)+IF(AM279="",0,AM279))/7=0,"",(IF(AG279="",0,AG279)+IF(AH279="",0,AH279)+IF(AI279="",0,AI279)+IF(AJ279="",0,AJ279)+IF(AK279="",0,AK279)+IF(AL279="",0,AL279)+IF(AM279="",0,AM279))/7),"")</f>
        <v/>
      </c>
      <c r="NQ279" s="931" t="str">
        <f>IFERROR(IF((IF(AN279="",0,AN279)+IF(AO279="",0,AO279)+IF(AP279="",0,AP279)+IF(AQ279="",0,AQ279)+IF(AR279="",0,AR279)+IF(AS279="",0,AS279)+IF(AT279="",0,AT279))/7=0,"",(IF(AN279="",0,AN279)+IF(AO279="",0,AO279)+IF(AP279="",0,AP279)+IF(AQ279="",0,AQ279)+IF(AR279="",0,AR279)+IF(AS279="",0,AS279)+IF(AT279="",0,AT279))/7),"")</f>
        <v/>
      </c>
      <c r="NR279" s="931" t="str">
        <f>IFERROR(IF((IF(AU279="",0,AU279)+IF(AV279="",0,AV279)+IF(AW279="",0,AW279)+IF(AX279="",0,AX279)+IF(AY279="",0,AY279)+IF(AZ279="",0,AZ279)+IF(BA279="",0,BA279))/7=0,"",(IF(AU279="",0,AU279)+IF(AV279="",0,AV279)+IF(AW279="",0,AW279)+IF(AX279="",0,AX279)+IF(AY279="",0,AY279)+IF(AZ279="",0,AZ279)+IF(BA279="",0,BA279))/7),"")</f>
        <v/>
      </c>
      <c r="NS279" s="931" t="str">
        <f>IFERROR(IF((IF(BB279="",0,BB279)+IF(BC279="",0,BC279)+IF(BD279="",0,BD279)+IF(BE279="",0,BE279)+IF(BF279="",0,BF279)+IF(BG279="",0,BG279)+IF(BH279="",0,BH279))/7=0,"",(IF(BB279="",0,BB279)+IF(BC279="",0,BC279)+IF(BD279="",0,BD279)+IF(BE279="",0,BE279)+IF(BF279="",0,BF279)+IF(BG279="",0,BG279)+IF(BH279="",0,BH279))/7),"")</f>
        <v/>
      </c>
      <c r="NT279" s="931" t="str">
        <f>IFERROR(IF((IF(BI279="",0,BI279)+IF(BJ279="",0,BJ279)+IF(BK279="",0,BK279)+IF(BL279="",0,BL279)+IF(BM279="",0,BM279)+IF(BN279="",0,BN279)+IF(BO279="",0,BO279))/7=0,"",(IF(BI279="",0,BI279)+IF(BJ279="",0,BJ279)+IF(BK279="",0,BK279)+IF(BL279="",0,BL279)+IF(BM279="",0,BM279)+IF(BN279="",0,BN279)+IF(BO279="",0,BO279))/7),"")</f>
        <v/>
      </c>
      <c r="NU279" s="931" t="str">
        <f>IFERROR(IF((IF(BP279="",0,BP279)+IF(BQ279="",0,BQ279)+IF(BR279="",0,BR279)+IF(BS279="",0,BS279)+IF(BT279="",0,BT279)+IF(BU279="",0,BU279)+IF(BV279="",0,BV279))/7=0,"",(IF(BP279="",0,BP279)+IF(BQ279="",0,BQ279)+IF(BR279="",0,BR279)+IF(BS279="",0,BS279)+IF(BT279="",0,BT279)+IF(BU279="",0,BU279)+IF(BV279="",0,BV279))/7),"")</f>
        <v/>
      </c>
      <c r="NV279" s="931" t="str">
        <f>IFERROR(IF((IF(BW279="",0,BW279)+IF(BX279="",0,BX279)+IF(BY279="",0,BY279)+IF(BZ279="",0,BZ279)+IF(CA279="",0,CA279)+IF(CB279="",0,CB279)+IF(CC279="",0,CC279))/7=0,"",(IF(BW279="",0,BW279)+IF(BX279="",0,BX279)+IF(BY279="",0,BY279)+IF(BZ279="",0,BZ279)+IF(CA279="",0,CA279)+IF(CB279="",0,CB279)+IF(CC279="",0,CC279))/7),"")</f>
        <v/>
      </c>
      <c r="NW279" s="931" t="str">
        <f>IFERROR(IF((IF(CD279="",0,CD279)+IF(CE279="",0,CE279)+IF(CF279="",0,CF279)+IF(CG279="",0,CG279)+IF(CH279="",0,CH279)+IF(CI279="",0,CI279)+IF(CJ279="",0,CJ279))/7=0,"",(IF(CD279="",0,CD279)+IF(CE279="",0,CE279)+IF(CF279="",0,CF279)+IF(CG279="",0,CG279)+IF(CH279="",0,CH279)+IF(CI279="",0,CI279)+IF(CJ279="",0,CJ279))/7),"")</f>
        <v/>
      </c>
      <c r="NX279" s="931" t="str">
        <f>IFERROR(IF((IF(CK279="",0,CK279)+IF(CL279="",0,CL279)+IF(CM279="",0,CM279)+IF(CN279="",0,CN279)+IF(CO279="",0,CO279)+IF(CP279="",0,CP279)+IF(CQ279="",0,CQ279))/7=0,"",(IF(CK279="",0,CK279)+IF(CL279="",0,CL279)+IF(CM279="",0,CM279)+IF(CN279="",0,CN279)+IF(CO279="",0,CO279)+IF(CP279="",0,CP279)+IF(CQ279="",0,CQ279))/7),"")</f>
        <v/>
      </c>
      <c r="NY279" s="931" t="str">
        <f>IFERROR(IF((IF(CR279="",0,CR279)+IF(CS279="",0,CS279)+IF(CT279="",0,CT279)+IF(CU279="",0,CU279)+IF(CV279="",0,CV279)+IF(CW279="",0,CW279)+IF(CX279="",0,CX279))/7=0,"",(IF(CR279="",0,CR279)+IF(CS279="",0,CS279)+IF(CT279="",0,CT279)+IF(CU279="",0,CU279)+IF(CV279="",0,CV279)+IF(CW279="",0,CW279)+IF(CX279="",0,CX279))/7),"")</f>
        <v/>
      </c>
      <c r="NZ279" s="931" t="str">
        <f>IFERROR(IF((IF(CY279="",0,CY279)+IF(CZ279="",0,CZ279)+IF(DA279="",0,DA279)+IF(DB279="",0,DB279)+IF(DC279="",0,DC279)+IF(DD279="",0,DD279)+IF(DE279="",0,DE279))/7=0,"",(IF(CY279="",0,CY279)+IF(CZ279="",0,CZ279)+IF(DA279="",0,DA279)+IF(DB279="",0,DB279)+IF(DC279="",0,DC279)+IF(DD279="",0,DD279)+IF(DE279="",0,DE279))/7),"")</f>
        <v/>
      </c>
      <c r="OA279" s="931" t="str">
        <f>IFERROR(IF((IF(DF279="",0,DF279)+IF(DG279="",0,DG279)+IF(DH279="",0,DH279)+IF(DI279="",0,DI279)+IF(DJ279="",0,DJ279)+IF(DK279="",0,DK279)+IF(DL279="",0,DL279))/7=0,"",(IF(DF279="",0,DF279)+IF(DG279="",0,DG279)+IF(DH279="",0,DH279)+IF(DI279="",0,DI279)+IF(DJ279="",0,DJ279)+IF(DK279="",0,DK279)+IF(DL279="",0,DL279))/7),"")</f>
        <v/>
      </c>
      <c r="OB279" s="931" t="str">
        <f>IFERROR(IF((IF(DM279="",0,DM279)+IF(DN279="",0,DN279)+IF(DO279="",0,DO279)+IF(DP279="",0,DP279)+IF(DQ279="",0,DQ279)+IF(DR279="",0,DR279)+IF(DS279="",0,DS279))/7=0,"",(IF(DM279="",0,DM279)+IF(DN279="",0,DN279)+IF(DO279="",0,DO279)+IF(DP279="",0,DP279)+IF(DQ279="",0,DQ279)+IF(DR279="",0,DR279)+IF(DS279="",0,DS279))/7),"")</f>
        <v/>
      </c>
      <c r="OC279" s="931" t="str">
        <f>IFERROR(IF((IF(DT279="",0,DT279)+IF(DU279="",0,DU279)+IF(DV279="",0,DV279)+IF(DW279="",0,DW279)+IF(DX279="",0,DX279)+IF(DY279="",0,DY279)+IF(DZ279="",0,DZ279))/7=0,"",(IF(DT279="",0,DT279)+IF(DU279="",0,DU279)+IF(DV279="",0,DV279)+IF(DW279="",0,DW279)+IF(DX279="",0,DX279)+IF(DY279="",0,DY279)+IF(DZ279="",0,DZ279))/7),"")</f>
        <v/>
      </c>
      <c r="OD279" s="931" t="str">
        <f>IFERROR(IF((IF(EA279="",0,EA279)+IF(EB279="",0,EB279)+IF(EC279="",0,EC279)+IF(ED279="",0,ED279)+IF(EE279="",0,EE279)+IF(EF279="",0,EF279)+IF(EG279="",0,EG279))/7=0,"",(IF(EA279="",0,EA279)+IF(EB279="",0,EB279)+IF(EC279="",0,EC279)+IF(ED279="",0,ED279)+IF(EE279="",0,EE279)+IF(EF279="",0,EF279)+IF(EG279="",0,EG279))/7),"")</f>
        <v/>
      </c>
      <c r="OE279" s="931" t="str">
        <f>IFERROR(IF((IF(EH279="",0,EH279)+IF(EI279="",0,EI279)+IF(EJ279="",0,EJ279)+IF(EK279="",0,EK279)+IF(EL279="",0,EL279)+IF(EM279="",0,EM279)+IF(EN279="",0,EN279))/7=0,"",(IF(EH279="",0,EH279)+IF(EI279="",0,EI279)+IF(EJ279="",0,EJ279)+IF(EK279="",0,EK279)+IF(EL279="",0,EL279)+IF(EM279="",0,EM279)+IF(EN279="",0,EN279))/7),"")</f>
        <v/>
      </c>
      <c r="OF279" s="931" t="str">
        <f>IFERROR(IF((IF(EO279="",0,EO279)+IF(EP279="",0,EP279)+IF(EQ279="",0,EQ279)+IF(ER279="",0,ER279)+IF(ES279="",0,ES279)+IF(ET279="",0,ET279)+IF(EU279="",0,EU279))/7=0,"",(IF(EO279="",0,EO279)+IF(EP279="",0,EP279)+IF(EQ279="",0,EQ279)+IF(ER279="",0,ER279)+IF(ES279="",0,ES279)+IF(ET279="",0,ET279)+IF(EU279="",0,EU279))/7),"")</f>
        <v/>
      </c>
      <c r="OG279" s="931" t="str">
        <f>IFERROR(IF((IF(EV279="",0,EV279)+IF(EW279="",0,EW279)+IF(EX279="",0,EX279)+IF(EY279="",0,EY279)+IF(EZ279="",0,EZ279)+IF(FA279="",0,FA279)+IF(FB279="",0,FB279))/7=0,"",(IF(EV279="",0,EV279)+IF(EW279="",0,EW279)+IF(EX279="",0,EX279)+IF(EY279="",0,EY279)+IF(EZ279="",0,EZ279)+IF(FA279="",0,FA279)+IF(FB279="",0,FB279))/7),"")</f>
        <v/>
      </c>
      <c r="OH279" s="931" t="str">
        <f>IFERROR(IF((IF(FC279="",0,FC279)+IF(FD279="",0,FD279)+IF(FE279="",0,FE279)+IF(FF279="",0,FF279)+IF(FG279="",0,FG279)+IF(FH279="",0,FH279)+IF(FI279="",0,FI279))/7=0,"",(IF(FC279="",0,FC279)+IF(FD279="",0,FD279)+IF(FE279="",0,FE279)+IF(FF279="",0,FF279)+IF(FG279="",0,FG279)+IF(FH279="",0,FH279)+IF(FI279="",0,FI279))/7),"")</f>
        <v/>
      </c>
      <c r="OI279" s="931" t="str">
        <f>IFERROR(IF((IF(FJ279="",0,FJ279)+IF(FK279="",0,FK279)+IF(FL279="",0,FL279)+IF(FM279="",0,FM279)+IF(FN279="",0,FN279)+IF(FO279="",0,FO279)+IF(FP279="",0,FP279))/7=0,"",(IF(FJ279="",0,FJ279)+IF(FK279="",0,FK279)+IF(FL279="",0,FL279)+IF(FM279="",0,FM279)+IF(FN279="",0,FN279)+IF(FO279="",0,FO279)+IF(FP279="",0,FP279))/7),"")</f>
        <v/>
      </c>
      <c r="OJ279" s="931" t="str">
        <f>IFERROR(IF((IF(FQ279="",0,FQ279)+IF(FR279="",0,FR279)+IF(FS279="",0,FS279)+IF(FT279="",0,FT279)+IF(FU279="",0,FU279)+IF(FV279="",0,FV279)+IF(FW279="",0,FW279))/7=0,"",(IF(FQ279="",0,FQ279)+IF(FR279="",0,FR279)+IF(FS279="",0,FS279)+IF(FT279="",0,FT279)+IF(FU279="",0,FU279)+IF(FV279="",0,FV279)+IF(FW279="",0,FW279))/7),"")</f>
        <v/>
      </c>
      <c r="OK279" s="931" t="str">
        <f>IFERROR(IF((IF(FX279="",0,FX279)+IF(FY279="",0,FY279)+IF(FZ279="",0,FZ279)+IF(GA279="",0,GA279)+IF(GB279="",0,GB279)+IF(GC279="",0,GC279)+IF(GD279="",0,GD279))/7=0,"",(IF(FX279="",0,FX279)+IF(FY279="",0,FY279)+IF(FZ279="",0,FZ279)+IF(GA279="",0,GA279)+IF(GB279="",0,GB279)+IF(GC279="",0,GC279)+IF(GD279="",0,GD279))/7),"")</f>
        <v/>
      </c>
      <c r="OL279" s="931" t="str">
        <f>IFERROR(IF((IF(GE279="",0,GE279)+IF(GF279="",0,GF279)+IF(GG279="",0,GG279)+IF(GH279="",0,GH279)+IF(GI279="",0,GI279)+IF(GJ279="",0,GJ279)+IF(GK279="",0,GK279))/7=0,"",(IF(GE279="",0,GE279)+IF(GF279="",0,GF279)+IF(GG279="",0,GG279)+IF(GH279="",0,GH279)+IF(GI279="",0,GI279)+IF(GJ279="",0,GJ279)+IF(GK279="",0,GK279))/7),"")</f>
        <v/>
      </c>
      <c r="OM279" s="931" t="str">
        <f>IFERROR(IF((IF(GL279="",0,GL279)+IF(GM279="",0,GM279)+IF(GN279="",0,GN279)+IF(GO279="",0,GO279)+IF(GP279="",0,GP279)+IF(GQ279="",0,GQ279)+IF(GR279="",0,GR279))/7=0,"",(IF(GL279="",0,GL279)+IF(GM279="",0,GM279)+IF(GN279="",0,GN279)+IF(GO279="",0,GO279)+IF(GP279="",0,GP279)+IF(GQ279="",0,GQ279)+IF(GR279="",0,GR279))/7),"")</f>
        <v/>
      </c>
      <c r="ON279" s="931" t="str">
        <f>IFERROR(IF((IF(GS279="",0,GS279)+IF(GT279="",0,GT279)+IF(GU279="",0,GU279)+IF(GV279="",0,GV279)+IF(GW279="",0,GW279)+IF(GX279="",0,GX279)+IF(GY279="",0,GY279))/7=0,"",(IF(GS279="",0,GS279)+IF(GT279="",0,GT279)+IF(GU279="",0,GU279)+IF(GV279="",0,GV279)+IF(GW279="",0,GW279)+IF(GX279="",0,GX279)+IF(GY279="",0,GY279))/7),"")</f>
        <v/>
      </c>
      <c r="OO279" s="931" t="str">
        <f>IFERROR(IF((IF(GZ279="",0,GZ279)+IF(HA279="",0,HA279)+IF(HB279="",0,HB279)+IF(HC279="",0,HC279)+IF(HD279="",0,HD279)+IF(HE279="",0,HE279)+IF(HF279="",0,HF279))/7=0,"",(IF(GZ279="",0,GZ279)+IF(HA279="",0,HA279)+IF(HB279="",0,HB279)+IF(HC279="",0,HC279)+IF(HD279="",0,HD279)+IF(HE279="",0,HE279)+IF(HF279="",0,HF279))/7),"")</f>
        <v/>
      </c>
      <c r="OP279" s="931" t="str">
        <f>IFERROR(IF((IF(HG279="",0,HG279)+IF(HH279="",0,HH279)+IF(HI279="",0,HI279)+IF(HJ279="",0,HJ279)+IF(HK279="",0,HK279)+IF(HL279="",0,HL279)+IF(HM279="",0,HM279))/7=0,"",(IF(HG279="",0,HG279)+IF(HH279="",0,HH279)+IF(HI279="",0,HI279)+IF(HJ279="",0,HJ279)+IF(HK279="",0,HK279)+IF(HL279="",0,HL279)+IF(HM279="",0,HM279))/7),"")</f>
        <v/>
      </c>
      <c r="OQ279" s="931" t="str">
        <f>IFERROR(IF((IF(HN279="",0,HN279)+IF(HO279="",0,HO279)+IF(HP279="",0,HP279)+IF(HQ279="",0,HQ279)+IF(HR279="",0,HR279)+IF(HS279="",0,HS279)+IF(HT279="",0,HT279))/7=0,"",(IF(HN279="",0,HN279)+IF(HO279="",0,HO279)+IF(HP279="",0,HP279)+IF(HQ279="",0,HQ279)+IF(HR279="",0,HR279)+IF(HS279="",0,HS279)+IF(HT279="",0,HT279))/7),"")</f>
        <v/>
      </c>
      <c r="OR279" s="931" t="str">
        <f>IFERROR(IF((IF(HU279="",0,HU279)+IF(HV279="",0,HV279)+IF(HW279="",0,HW279)+IF(HX279="",0,HX279)+IF(HY279="",0,HY279)+IF(HZ279="",0,HZ279)+IF(IA279="",0,IA279))/7=0,"",(IF(HU279="",0,HU279)+IF(HV279="",0,HV279)+IF(HW279="",0,HW279)+IF(HX279="",0,HX279)+IF(HY279="",0,HY279)+IF(HZ279="",0,HZ279)+IF(IA279="",0,IA279))/7),"")</f>
        <v/>
      </c>
      <c r="OS279" s="931" t="str">
        <f>IFERROR(IF((IF(IB279="",0,IB279)+IF(IC279="",0,IC279)+IF(ID279="",0,ID279)+IF(IE279="",0,IE279)+IF(IF279="",0,IF279)+IF(IG279="",0,IG279)+IF(IH279="",0,IH279))/7=0,"",(IF(IB279="",0,IB279)+IF(IC279="",0,IC279)+IF(ID279="",0,ID279)+IF(IE279="",0,IE279)+IF(IF279="",0,IF279)+IF(IG279="",0,IG279)+IF(IH279="",0,IH279))/7),"")</f>
        <v/>
      </c>
      <c r="OT279" s="931" t="str">
        <f>IFERROR(IF((IF(II279="",0,II279)+IF(IJ279="",0,IJ279)+IF(IK279="",0,IK279)+IF(IL279="",0,IL279)+IF(IM279="",0,IM279)+IF(IN279="",0,IN279)+IF(IO279="",0,IO279))/7=0,"",(IF(II279="",0,II279)+IF(IJ279="",0,IJ279)+IF(IK279="",0,IK279)+IF(IL279="",0,IL279)+IF(IM279="",0,IM279)+IF(IN279="",0,IN279)+IF(IO279="",0,IO279))/7),"")</f>
        <v/>
      </c>
      <c r="OU279" s="931" t="str">
        <f>IFERROR(IF((IF(IP279="",0,IP279)+IF(IQ279="",0,IQ279)+IF(IR279="",0,IR279)+IF(IS279="",0,IS279)+IF(IT279="",0,IT279)+IF(IU279="",0,IU279)+IF(IV279="",0,IV279))/7=0,"",(IF(IP279="",0,IP279)+IF(IQ279="",0,IQ279)+IF(IR279="",0,IR279)+IF(IS279="",0,IS279)+IF(IT279="",0,IT279)+IF(IU279="",0,IU279)+IF(IV279="",0,IV279))/7),"")</f>
        <v/>
      </c>
      <c r="OV279" s="931" t="str">
        <f>IFERROR(IF((IF(IW279="",0,IW279)+IF(IX279="",0,IX279)+IF(IY279="",0,IY279)+IF(IZ279="",0,IZ279)+IF(JA279="",0,JA279)+IF(JB279="",0,JB279)+IF(JC279="",0,JC279))/7=0,"",(IF(IW279="",0,IW279)+IF(IX279="",0,IX279)+IF(IY279="",0,IY279)+IF(IZ279="",0,IZ279)+IF(JA279="",0,JA279)+IF(JB279="",0,JB279)+IF(JC279="",0,JC279))/7),"")</f>
        <v/>
      </c>
      <c r="OW279" s="931" t="str">
        <f>IFERROR(IF((IF(JD279="",0,JD279)+IF(JE279="",0,JE279)+IF(JF279="",0,JF279)+IF(JG279="",0,JG279)+IF(JH279="",0,JH279)+IF(JI279="",0,JI279)+IF(JJ279="",0,JJ279))/7=0,"",(IF(JD279="",0,JD279)+IF(JE279="",0,JE279)+IF(JF279="",0,JF279)+IF(JG279="",0,JG279)+IF(JH279="",0,JH279)+IF(JI279="",0,JI279)+IF(JJ279="",0,JJ279))/7),"")</f>
        <v/>
      </c>
      <c r="OX279" s="931" t="str">
        <f>IFERROR(IF((IF(JK279="",0,JK279)+IF(JL279="",0,JL279)+IF(JM279="",0,JM279)+IF(JN279="",0,JN279)+IF(JO279="",0,JO279)+IF(JP279="",0,JP279)+IF(JQ279="",0,JQ279))/7=0,"",(IF(JK279="",0,JK279)+IF(JL279="",0,JL279)+IF(JM279="",0,JM279)+IF(JN279="",0,JN279)+IF(JO279="",0,JO279)+IF(JP279="",0,JP279)+IF(JQ279="",0,JQ279))/7),"")</f>
        <v/>
      </c>
      <c r="OY279" s="931" t="str">
        <f>IFERROR(IF((IF(JR279="",0,JR279)+IF(JS279="",0,JS279)+IF(JT279="",0,JT279)+IF(JU279="",0,JU279)+IF(JV279="",0,JV279)+IF(JW279="",0,JW279)+IF(JX279="",0,JX279))/7=0,"",(IF(JR279="",0,JR279)+IF(JS279="",0,JS279)+IF(JT279="",0,JT279)+IF(JU279="",0,JU279)+IF(JV279="",0,JV279)+IF(JW279="",0,JW279)+IF(JX279="",0,JX279))/7),"")</f>
        <v/>
      </c>
      <c r="OZ279" s="931" t="str">
        <f>IFERROR(IF((IF(JY279="",0,JY279)+IF(JZ279="",0,JZ279)+IF(KA279="",0,KA279)+IF(KB279="",0,KB279)+IF(KC279="",0,KC279)+IF(KD279="",0,KD279)+IF(KE279="",0,KE279))/7=0,"",(IF(JY279="",0,JY279)+IF(JZ279="",0,JZ279)+IF(KA279="",0,KA279)+IF(KB279="",0,KB279)+IF(KC279="",0,KC279)+IF(KD279="",0,KD279)+IF(KE279="",0,KE279))/7),"")</f>
        <v/>
      </c>
      <c r="PA279" s="931" t="str">
        <f>IFERROR(IF((IF(KF279="",0,KF279)+IF(KG279="",0,KG279)+IF(KH279="",0,KH279)+IF(KI279="",0,KI279)+IF(KJ279="",0,KJ279)+IF(KK279="",0,KK279)+IF(KL279="",0,KL279))/7=0,"",(IF(KF279="",0,KF279)+IF(KG279="",0,KG279)+IF(KH279="",0,KH279)+IF(KI279="",0,KI279)+IF(KJ279="",0,KJ279)+IF(KK279="",0,KK279)+IF(KL279="",0,KL279))/7),"")</f>
        <v/>
      </c>
      <c r="PB279" s="931" t="str">
        <f>IFERROR(IF((IF(KM279="",0,KM279)+IF(KN279="",0,KN279)+IF(KO279="",0,KO279)+IF(KP279="",0,KP279)+IF(KQ279="",0,KQ279)+IF(KR279="",0,KR279)+IF(KS279="",0,KS279))/7=0,"",(IF(KM279="",0,KM279)+IF(KN279="",0,KN279)+IF(KO279="",0,KO279)+IF(KP279="",0,KP279)+IF(KQ279="",0,KQ279)+IF(KR279="",0,KR279)+IF(KS279="",0,KS279))/7),"")</f>
        <v/>
      </c>
      <c r="PC279" s="931" t="str">
        <f>IFERROR(IF((IF(KT279="",0,KT279)+IF(KU279="",0,KU279)+IF(KV279="",0,KV279)+IF(KW279="",0,KW279)+IF(KX279="",0,KX279)+IF(KY279="",0,KY279)+IF(KZ279="",0,KZ279))/7=0,"",(IF(KT279="",0,KT279)+IF(KU279="",0,KU279)+IF(KV279="",0,KV279)+IF(KW279="",0,KW279)+IF(KX279="",0,KX279)+IF(KY279="",0,KY279)+IF(KZ279="",0,KZ279))/7),"")</f>
        <v/>
      </c>
      <c r="PD279" s="931" t="str">
        <f>IFERROR(IF((IF(LA279="",0,LA279)+IF(LB279="",0,LB279)+IF(LC279="",0,LC279)+IF(LD279="",0,LD279)+IF(LE279="",0,LE279)+IF(LF279="",0,LF279)+IF(LG279="",0,LG279))/7=0,"",(IF(LA279="",0,LA279)+IF(LB279="",0,LB279)+IF(LC279="",0,LC279)+IF(LD279="",0,LD279)+IF(LE279="",0,LE279)+IF(LF279="",0,LF279)+IF(LG279="",0,LG279))/7),"")</f>
        <v/>
      </c>
      <c r="PE279" s="931" t="str">
        <f>IFERROR(IF((IF(LH279="",0,LH279)+IF(LI279="",0,LI279)+IF(LJ279="",0,LJ279)+IF(LK279="",0,LK279)+IF(LL279="",0,LL279)+IF(LM279="",0,LM279)+IF(LN279="",0,LN279))/7=0,"",(IF(LH279="",0,LH279)+IF(LI279="",0,LI279)+IF(LJ279="",0,LJ279)+IF(LK279="",0,LK279)+IF(LL279="",0,LL279)+IF(LM279="",0,LM279)+IF(LN279="",0,LN279))/7),"")</f>
        <v/>
      </c>
      <c r="PF279" s="931" t="str">
        <f>IFERROR(IF((IF(LO279="",0,LO279)+IF(LP279="",0,LP279)+IF(LQ279="",0,LQ279)+IF(LR279="",0,LR279)+IF(LS279="",0,LS279)+IF(LT279="",0,LT279)+IF(LU279="",0,LU279))/7=0,"",(IF(LO279="",0,LO279)+IF(LP279="",0,LP279)+IF(LQ279="",0,LQ279)+IF(LR279="",0,LR279)+IF(LS279="",0,LS279)+IF(LT279="",0,LT279)+IF(LU279="",0,LU279))/7),"")</f>
        <v/>
      </c>
      <c r="PG279" s="931" t="str">
        <f>IFERROR(IF((IF(LV279="",0,LV279)+IF(LW279="",0,LW279)+IF(LX279="",0,LX279)+IF(LY279="",0,LY279)+IF(LZ279="",0,LZ279)+IF(MA279="",0,MA279)+IF(MB279="",0,MB279))/7=0,"",(IF(LV279="",0,LV279)+IF(LW279="",0,LW279)+IF(LX279="",0,LX279)+IF(LY279="",0,LY279)+IF(LZ279="",0,LZ279)+IF(MA279="",0,MA279)+IF(MB279="",0,MB279))/7),"")</f>
        <v/>
      </c>
      <c r="PH279" s="931" t="str">
        <f>IFERROR(IF((IF(MC279="",0,MC279)+IF(MD279="",0,MD279)+IF(ME279="",0,ME279)+IF(MF279="",0,MF279)+IF(MG279="",0,MG279)+IF(MH279="",0,MH279)+IF(MI279="",0,MI279))/7=0,"",(IF(MC279="",0,MC279)+IF(MD279="",0,MD279)+IF(ME279="",0,ME279)+IF(MF279="",0,MF279)+IF(MG279="",0,MG279)+IF(MH279="",0,MH279)+IF(MI279="",0,MI279))/7),"")</f>
        <v/>
      </c>
      <c r="PI279" s="931" t="str">
        <f>IFERROR(IF((IF(MJ279="",0,MJ279)+IF(MK279="",0,MK279)+IF(ML279="",0,ML279)+IF(MM279="",0,MM279)+IF(MN279="",0,MN279)+IF(MO279="",0,MO279)+IF(MP279="",0,MP279))/7=0,"",(IF(MJ279="",0,MJ279)+IF(MK279="",0,MK279)+IF(ML279="",0,ML279)+IF(MM279="",0,MM279)+IF(MN279="",0,MN279)+IF(MO279="",0,MO279)+IF(MP279="",0,MP279))/7),"")</f>
        <v/>
      </c>
      <c r="PJ279" s="931" t="str">
        <f>IFERROR(IF((IF(MQ279="",0,MQ279)+IF(MR279="",0,MR279)+IF(MS279="",0,MS279)+IF(MT279="",0,MT279)+IF(MU279="",0,MU279)+IF(MV279="",0,MV279)+IF(MW279="",0,MW279))/7=0,"",(IF(MQ279="",0,MQ279)+IF(MR279="",0,MR279)+IF(MS279="",0,MS279)+IF(MT279="",0,MT279)+IF(MU279="",0,MU279)+IF(MV279="",0,MV279)+IF(MW279="",0,MW279))/7),"")</f>
        <v/>
      </c>
      <c r="PK279" s="931" t="str">
        <f>IFERROR(IF((IF(MX279="",0,MX279)+IF(MY279="",0,MY279)+IF(MZ279="",0,MZ279)+IF(NA279="",0,NA279)+IF(NB279="",0,NB279)+IF(NC279="",0,NC279)+IF(ND279="",0,ND279))/7=0,"",(IF(MX279="",0,MX279)+IF(MY279="",0,MY279)+IF(MZ279="",0,MZ279)+IF(NA279="",0,NA279)+IF(NB279="",0,NB279)+IF(NC279="",0,NC279)+IF(ND279="",0,ND279))/7),"")</f>
        <v/>
      </c>
      <c r="PL279" s="931" t="str">
        <f>IFERROR(IF((IF(NE279="",0,NE279)+IF(NF279="",0,NF279)+IF(NG279="",0,NG279)+IF(NH279="",0,NH279)+IF(NI279="",0,NI279)+IF(NJ279="",0,NJ279)+IF(NK279="",0,NK279))/7=0,"",(IF(NE279="",0,NE279)+IF(NF279="",0,NF279)+IF(NG279="",0,NG279)+IF(NH279="",0,NH279)+IF(NI279="",0,NI279)+IF(NJ279="",0,NJ279)+IF(NK279="",0,NK279))/7),"")</f>
        <v/>
      </c>
      <c r="PM279" s="970">
        <f>IFERROR(IF((IF(NL279="",0,NL279)+IF(NM279="",0,NM279)+IF(NN279="",0,NN279)+IF(NO279="",0,NO279)+IF(NP279="",0,NP279))/5=0,"",(IF(NL279="",0,NL279)+IF(NM279="",0,NM279)+IF(NN279="",0,NN279)+IF(NO279="",0,NO279)+IF(NP279="",0,NP279))/5),"")</f>
        <v>1212.257142857143</v>
      </c>
      <c r="PN279" s="970" t="str">
        <f>IFERROR(IF((IF(NQ279="",0,NQ279)+IF(NR279="",0,NR279)+IF(NS279="",0,NS279)+IF(NT279="",0,NT279))/4=0,"",(IF(NQ279="",0,NQ279)+IF(NR279="",0,NR279)+IF(NS279="",0,NS279)+IF(NT279="",0,NT279))/4),"")</f>
        <v/>
      </c>
      <c r="PO279" s="970" t="str">
        <f>IFERROR(IF((IF(NU279="",0,NU279)+IF(NV279="",0,NV279)+IF(NW279="",0,NW279)+IF(NX279="",0,NX279)+IF(NY279="",0,NY279))/5=0,"",(IF(NU279="",0,NU279)+IF(NV279="",0,NV279)+IF(NW279="",0,NW279)+IF(NX279="",0,NX279)+IF(NY279="",0,NY279))/5),"")</f>
        <v/>
      </c>
      <c r="PP279" s="970" t="str">
        <f>IFERROR(IF((IF(NZ279="",0,NZ279)+IF(OA279="",0,OA279)+IF(OB279="",0,OB279)+IF(OC279="",0,OC279))/4=0,"",(IF(NZ279="",0,NZ279)+IF(OA279="",0,OA279)+IF(OB279="",0,OB279)+IF(OC279="",0,OC279))/4),"")</f>
        <v/>
      </c>
      <c r="PQ279" s="970" t="str">
        <f>IFERROR(IF((IF(OD279="",0,OD279)+IF(OE279="",0,OE279)+IF(OF279="",0,OF279)+IF(OG279="",0,OG279))/4=0,"",(IF(OD279="",0,OD279)+IF(OE279="",0,OE279)+IF(OF279="",0,OF279)+IF(OG279="",0,OG279))/4),"")</f>
        <v/>
      </c>
      <c r="PR279" s="970" t="str">
        <f>IFERROR(IF((IF(OH279="",0,OH279)+IF(OI279="",0,OI279)+IF(OJ279="",0,OJ279)+IF(OK279="",0,OK279)+IF(OL279="",0,OL279))/5=0,"",(IF(OH279="",0,OH279)+IF(OI279="",0,OI279)+IF(OJ279="",0,OJ279)+IF(OK279="",0,OK279)+IF(OL279="",0,OL279))/5),"")</f>
        <v/>
      </c>
      <c r="PS279" s="970" t="str">
        <f>IFERROR(IF((IF(OM279="",0,OM279)+IF(ON279="",0,ON279)+IF(OO279="",0,OO279)+IF(OP279="",0,OP279))/4=0,"",(IF(OM279="",0,OM279)+IF(ON279="",0,ON279)+IF(OO279="",0,OO279)+IF(OP279="",0,OP279))/4),"")</f>
        <v/>
      </c>
      <c r="PT279" s="970" t="str">
        <f>IFERROR(IF((IF(OQ279="",0,OQ279)+IF(OR279="",0,OR279)+IF(OS279="",0,OS279)+IF(OT279="",0,OT279)+IF(OU279="",0,OU279))/5=0,"",(IF(OQ279="",0,OQ279)+IF(OR279="",0,OR279)+IF(OS279="",0,OS279)+IF(OT279="",0,OT279)+IF(OU279="",0,OU279))/5),"")</f>
        <v/>
      </c>
      <c r="PU279" s="970" t="str">
        <f>IFERROR(IF((IF(OV279="",0,OV279)+IF(OW279="",0,OW279)+IF(OX279="",0,OX279)+IF(OY279="",0,OY279))/4=0,"",(IF(OV279="",0,OV279)+IF(OW279="",0,OW279)+IF(OX279="",0,OX279)+IF(OY279="",0,OY279))/4),"")</f>
        <v/>
      </c>
      <c r="PV279" s="970" t="str">
        <f>IFERROR(IF((IF(OZ279="",0,OZ279)+IF(PA279="",0,PA279)+IF(PB279="",0,PB279)+IF(PC279="",0,PC279))/4=0,"",(IF(OZ279="",0,OZ279)+IF(PA279="",0,PA279)+IF(PB279="",0,PB279)+IF(PC279="",0,PC279))/4),"")</f>
        <v/>
      </c>
      <c r="PW279" s="970" t="str">
        <f>IFERROR(IF((IF(PD279="",0,PD279)+IF(PE279="",0,PE279)+IF(PF279="",0,PF279)+IF(PG279="",0,PG279)+IF(PH279="",0,PH279))/5=0,"",(IF(PD279="",0,PD279)+IF(PE279="",0,PE279)+IF(PF279="",0,PF279)+IF(PG279="",0,PG279)+IF(PH279="",0,PH279))/5),"")</f>
        <v/>
      </c>
      <c r="PX279" s="970" t="str">
        <f>IFERROR(IF((IF(PI279="",0,PI279)+IF(PJ279="",0,PJ279)+IF(PK279="",0,PK279)+IF(PL279="",0,PL279))/4=0,"",(IF(PI279="",0,PI279)+IF(PJ279="",0,PJ279)+IF(PK279="",0,PK279)+IF(PL279="",0,PL279))/4),"")</f>
        <v/>
      </c>
      <c r="PY279" s="1008">
        <f>IFERROR(IF((IF(PM279="",0,PM279)+IF(PN279="",0,PN279)+IF(PO279="",0,PO279))/3=0,"",(IF(PM279="",0,PM279)+IF(PN279="",0,PN279)+IF(PO279="",0,PO279))/3),"")</f>
        <v>404.08571428571435</v>
      </c>
      <c r="PZ279" s="1046" t="str">
        <f>IFERROR(IF((IF(PP279="",0,PP279)+IF(PQ279="",0,PQ279)+IF(PR279="",0,PR279))/3=0,"",(IF(PP279="",0,PP279)+IF(PQ279="",0,PQ279)+IF(PR279="",0,PR279))/3),"")</f>
        <v/>
      </c>
      <c r="QA279" s="1084" t="str">
        <f>IFERROR(IF((IF(PS279="",0,PS279)+IF(PT279="",0,PT279)+IF(PU279="",0,PU279))/3=0,"",(IF(PS279="",0,PS279)+IF(PT279="",0,PT279)+IF(PU279="",0,PU279))/3),"")</f>
        <v/>
      </c>
      <c r="QB279" s="1122" t="str">
        <f>IFERROR(IF((IF(PV279="",0,PV279)+IF(PW279="",0,PW279)+IF(PX279="",0,PX279))/3=0,"",(IF(PV279="",0,PV279)+IF(PW279="",0,PW279)+IF(PX279="",0,PX279))/3),"")</f>
        <v/>
      </c>
    </row>
    <row r="280" spans="1:444" ht="14.25" x14ac:dyDescent="0.15">
      <c r="A280" s="1135"/>
      <c r="B280" s="1135"/>
      <c r="C280" s="1135"/>
      <c r="D280" s="841" t="s">
        <v>471</v>
      </c>
      <c r="E280" s="813">
        <v>549.06600000000003</v>
      </c>
      <c r="F280" s="813">
        <v>549.06600000000003</v>
      </c>
      <c r="G280" s="813">
        <v>548.10599999999999</v>
      </c>
      <c r="H280" s="813">
        <v>547.51099999999997</v>
      </c>
      <c r="I280" s="813">
        <v>544.67700000000002</v>
      </c>
      <c r="J280" s="813">
        <v>543.20100000000002</v>
      </c>
      <c r="K280" s="813">
        <v>542.82299999999998</v>
      </c>
      <c r="L280" s="813" t="n">
        <v>542.823</v>
      </c>
      <c r="M280" s="813" t="n">
        <v>542.823</v>
      </c>
      <c r="N280" s="813" t="n">
        <v>539.897</v>
      </c>
      <c r="O280" s="813" t="n">
        <v>538.212</v>
      </c>
      <c r="P280" s="813" t="n">
        <v>536.414</v>
      </c>
      <c r="Q280" s="813"/>
      <c r="R280" s="813"/>
      <c r="S280" s="813"/>
      <c r="T280" s="813"/>
      <c r="U280" s="813"/>
      <c r="V280" s="813"/>
      <c r="W280" s="813"/>
      <c r="X280" s="813"/>
      <c r="Y280" s="813"/>
      <c r="Z280" s="813"/>
      <c r="AA280" s="813"/>
      <c r="AB280" s="813"/>
      <c r="AC280" s="813"/>
      <c r="AD280" s="813"/>
      <c r="AE280" s="813"/>
      <c r="AF280" s="813"/>
      <c r="AG280" s="813"/>
      <c r="AH280" s="813"/>
      <c r="AI280" s="813"/>
      <c r="AJ280" s="813"/>
      <c r="AK280" s="813"/>
      <c r="AL280" s="813"/>
      <c r="AM280" s="813"/>
      <c r="AN280" s="813"/>
      <c r="AO280" s="813"/>
      <c r="AP280" s="813"/>
      <c r="AQ280" s="813"/>
      <c r="AR280" s="813"/>
      <c r="AS280" s="813"/>
      <c r="AT280" s="813"/>
      <c r="AU280" s="813"/>
      <c r="AV280" s="813"/>
      <c r="AW280" s="813"/>
      <c r="AX280" s="813"/>
      <c r="AY280" s="813"/>
      <c r="AZ280" s="813"/>
      <c r="BA280" s="813"/>
      <c r="BB280" s="813"/>
      <c r="BC280" s="813"/>
      <c r="BD280" s="813"/>
      <c r="BE280" s="813"/>
      <c r="BF280" s="813"/>
      <c r="BG280" s="813"/>
      <c r="BH280" s="813"/>
      <c r="BI280" s="813"/>
      <c r="BJ280" s="813"/>
      <c r="BK280" s="813"/>
      <c r="BL280" s="813"/>
      <c r="BM280" s="813"/>
      <c r="BN280" s="813"/>
      <c r="BO280" s="813"/>
      <c r="BP280" s="813"/>
      <c r="BQ280" s="813"/>
      <c r="BR280" s="813"/>
      <c r="BS280" s="813"/>
      <c r="BT280" s="813"/>
      <c r="BU280" s="813"/>
      <c r="BV280" s="813"/>
      <c r="BW280" s="813"/>
      <c r="BX280" s="813"/>
      <c r="BY280" s="813"/>
      <c r="BZ280" s="813"/>
      <c r="CA280" s="813"/>
      <c r="CB280" s="813"/>
      <c r="CC280" s="813"/>
      <c r="CD280" s="813"/>
      <c r="CE280" s="813"/>
      <c r="CF280" s="813"/>
      <c r="CG280" s="813"/>
      <c r="CH280" s="813"/>
      <c r="CI280" s="813"/>
      <c r="CJ280" s="813"/>
      <c r="CK280" s="813"/>
      <c r="CL280" s="813"/>
      <c r="CM280" s="813"/>
      <c r="CN280" s="813"/>
      <c r="CO280" s="813"/>
      <c r="CP280" s="813"/>
      <c r="CQ280" s="813"/>
      <c r="CR280" s="813"/>
      <c r="CS280" s="813"/>
      <c r="CT280" s="813"/>
      <c r="CU280" s="813"/>
      <c r="CV280" s="813"/>
      <c r="CW280" s="813"/>
      <c r="CX280" s="813"/>
      <c r="CY280" s="813"/>
      <c r="CZ280" s="813"/>
      <c r="DA280" s="813"/>
      <c r="DB280" s="813"/>
      <c r="DC280" s="813"/>
      <c r="DD280" s="813"/>
      <c r="DE280" s="813"/>
      <c r="DF280" s="813"/>
      <c r="DG280" s="813"/>
      <c r="DH280" s="813"/>
      <c r="DI280" s="813"/>
      <c r="DJ280" s="813"/>
      <c r="DK280" s="813"/>
      <c r="DL280" s="813"/>
      <c r="DM280" s="813"/>
      <c r="DN280" s="813"/>
      <c r="DO280" s="813"/>
      <c r="DP280" s="813"/>
      <c r="DQ280" s="813"/>
      <c r="DR280" s="813"/>
      <c r="DS280" s="813"/>
      <c r="DT280" s="813"/>
      <c r="DU280" s="813"/>
      <c r="DV280" s="813"/>
      <c r="DW280" s="813"/>
      <c r="DX280" s="813"/>
      <c r="DY280" s="813"/>
      <c r="DZ280" s="813"/>
      <c r="EA280" s="813"/>
      <c r="EB280" s="813"/>
      <c r="EC280" s="813"/>
      <c r="ED280" s="813"/>
      <c r="EE280" s="813"/>
      <c r="EF280" s="813"/>
      <c r="EG280" s="813"/>
      <c r="EH280" s="813"/>
      <c r="EI280" s="813"/>
      <c r="EJ280" s="813"/>
      <c r="EK280" s="813"/>
      <c r="EL280" s="813"/>
      <c r="EM280" s="813"/>
      <c r="EN280" s="813"/>
      <c r="EO280" s="813"/>
      <c r="EP280" s="813"/>
      <c r="EQ280" s="813"/>
      <c r="ER280" s="813"/>
      <c r="ES280" s="813"/>
      <c r="ET280" s="813"/>
      <c r="EU280" s="813"/>
      <c r="EV280" s="813"/>
      <c r="EW280" s="813"/>
      <c r="EX280" s="813"/>
      <c r="EY280" s="813"/>
      <c r="EZ280" s="813"/>
      <c r="FA280" s="813"/>
      <c r="FB280" s="813"/>
      <c r="FC280" s="813"/>
      <c r="FD280" s="813"/>
      <c r="FE280" s="813"/>
      <c r="FF280" s="813"/>
      <c r="FG280" s="813"/>
      <c r="FH280" s="813"/>
      <c r="FI280" s="813"/>
      <c r="FJ280" s="813"/>
      <c r="FK280" s="813"/>
      <c r="FL280" s="813"/>
      <c r="FM280" s="813"/>
      <c r="FN280" s="813"/>
      <c r="FO280" s="813"/>
      <c r="FP280" s="813"/>
      <c r="FQ280" s="813"/>
      <c r="FR280" s="813"/>
      <c r="FS280" s="813"/>
      <c r="FT280" s="813"/>
      <c r="FU280" s="813"/>
      <c r="FV280" s="813"/>
      <c r="FW280" s="813"/>
      <c r="FX280" s="813"/>
      <c r="FY280" s="813"/>
      <c r="FZ280" s="813"/>
      <c r="GA280" s="813"/>
      <c r="GB280" s="813"/>
      <c r="GC280" s="813"/>
      <c r="GD280" s="813"/>
      <c r="GE280" s="813"/>
      <c r="GF280" s="813"/>
      <c r="GG280" s="813"/>
      <c r="GH280" s="813"/>
      <c r="GI280" s="813"/>
      <c r="GJ280" s="813"/>
      <c r="GK280" s="813"/>
      <c r="GL280" s="813"/>
      <c r="GM280" s="813"/>
      <c r="GN280" s="813"/>
      <c r="GO280" s="813"/>
      <c r="GP280" s="813"/>
      <c r="GQ280" s="813"/>
      <c r="GR280" s="813"/>
      <c r="GS280" s="813"/>
      <c r="GT280" s="813"/>
      <c r="GU280" s="813"/>
      <c r="GV280" s="813"/>
      <c r="GW280" s="813"/>
      <c r="GX280" s="813"/>
      <c r="GY280" s="813"/>
      <c r="GZ280" s="813"/>
      <c r="HA280" s="813"/>
      <c r="HB280" s="813"/>
      <c r="HC280" s="813"/>
      <c r="HD280" s="813"/>
      <c r="HE280" s="813"/>
      <c r="HF280" s="813"/>
      <c r="HG280" s="813"/>
      <c r="HH280" s="813"/>
      <c r="HI280" s="813"/>
      <c r="HJ280" s="813"/>
      <c r="HK280" s="813"/>
      <c r="HL280" s="813"/>
      <c r="HM280" s="813"/>
      <c r="HN280" s="813"/>
      <c r="HO280" s="813"/>
      <c r="HP280" s="813"/>
      <c r="HQ280" s="813"/>
      <c r="HR280" s="813"/>
      <c r="HS280" s="813"/>
      <c r="HT280" s="813"/>
      <c r="HU280" s="813"/>
      <c r="HV280" s="813"/>
      <c r="HW280" s="813"/>
      <c r="HX280" s="813"/>
      <c r="HY280" s="813"/>
      <c r="HZ280" s="813"/>
      <c r="IA280" s="813"/>
      <c r="IB280" s="813"/>
      <c r="IC280" s="813"/>
      <c r="ID280" s="813"/>
      <c r="IE280" s="813"/>
      <c r="IF280" s="813"/>
      <c r="IG280" s="813"/>
      <c r="IH280" s="813"/>
      <c r="II280" s="813"/>
      <c r="IJ280" s="813"/>
      <c r="IK280" s="813"/>
      <c r="IL280" s="813"/>
      <c r="IM280" s="813"/>
      <c r="IN280" s="813"/>
      <c r="IO280" s="813"/>
      <c r="IP280" s="813"/>
      <c r="IQ280" s="813"/>
      <c r="IR280" s="813"/>
      <c r="IS280" s="813"/>
      <c r="IT280" s="813"/>
      <c r="IU280" s="813"/>
      <c r="IV280" s="813"/>
      <c r="IW280" s="813"/>
      <c r="IX280" s="813"/>
      <c r="IY280" s="813"/>
      <c r="IZ280" s="813"/>
      <c r="JA280" s="813"/>
      <c r="JB280" s="813"/>
      <c r="JC280" s="813"/>
      <c r="JD280" s="813"/>
      <c r="JE280" s="813"/>
      <c r="JF280" s="813"/>
      <c r="JG280" s="813"/>
      <c r="JH280" s="813"/>
      <c r="JI280" s="813"/>
      <c r="JJ280" s="813"/>
      <c r="JK280" s="813"/>
      <c r="JL280" s="813"/>
      <c r="JM280" s="813"/>
      <c r="JN280" s="813"/>
      <c r="JO280" s="813"/>
      <c r="JP280" s="813"/>
      <c r="JQ280" s="813"/>
      <c r="JR280" s="813"/>
      <c r="JS280" s="813"/>
      <c r="JT280" s="813"/>
      <c r="JU280" s="813"/>
      <c r="JV280" s="813"/>
      <c r="JW280" s="813"/>
      <c r="JX280" s="813"/>
      <c r="JY280" s="813"/>
      <c r="JZ280" s="813"/>
      <c r="KA280" s="813"/>
      <c r="KB280" s="813"/>
      <c r="KC280" s="813"/>
      <c r="KD280" s="813"/>
      <c r="KE280" s="813"/>
      <c r="KF280" s="813"/>
      <c r="KG280" s="813"/>
      <c r="KH280" s="813"/>
      <c r="KI280" s="813"/>
      <c r="KJ280" s="813"/>
      <c r="KK280" s="813"/>
      <c r="KL280" s="813"/>
      <c r="KM280" s="813"/>
      <c r="KN280" s="813"/>
      <c r="KO280" s="813"/>
      <c r="KP280" s="813"/>
      <c r="KQ280" s="813"/>
      <c r="KR280" s="813"/>
      <c r="KS280" s="813"/>
      <c r="KT280" s="813"/>
      <c r="KU280" s="813"/>
      <c r="KV280" s="813"/>
      <c r="KW280" s="813"/>
      <c r="KX280" s="813"/>
      <c r="KY280" s="813"/>
      <c r="KZ280" s="813"/>
      <c r="LA280" s="813"/>
      <c r="LB280" s="813"/>
      <c r="LC280" s="813"/>
      <c r="LD280" s="813"/>
      <c r="LE280" s="813"/>
      <c r="LF280" s="813"/>
      <c r="LG280" s="813"/>
      <c r="LH280" s="813"/>
      <c r="LI280" s="813"/>
      <c r="LJ280" s="813"/>
      <c r="LK280" s="813"/>
      <c r="LL280" s="813"/>
      <c r="LM280" s="813"/>
      <c r="LN280" s="813"/>
      <c r="LO280" s="813"/>
      <c r="LP280" s="813"/>
      <c r="LQ280" s="813"/>
      <c r="LR280" s="813"/>
      <c r="LS280" s="813"/>
      <c r="LT280" s="813"/>
      <c r="LU280" s="813"/>
      <c r="LV280" s="813"/>
      <c r="LW280" s="813"/>
      <c r="LX280" s="813"/>
      <c r="LY280" s="813"/>
      <c r="LZ280" s="813"/>
      <c r="MA280" s="813"/>
      <c r="MB280" s="813"/>
      <c r="MC280" s="813"/>
      <c r="MD280" s="813"/>
      <c r="ME280" s="813"/>
      <c r="MF280" s="813"/>
      <c r="MG280" s="813"/>
      <c r="MH280" s="813"/>
      <c r="MI280" s="813"/>
      <c r="MJ280" s="813"/>
      <c r="MK280" s="813"/>
      <c r="ML280" s="813"/>
      <c r="MM280" s="813"/>
      <c r="MN280" s="813"/>
      <c r="MO280" s="813"/>
      <c r="MP280" s="813"/>
      <c r="MQ280" s="813"/>
      <c r="MR280" s="813"/>
      <c r="MS280" s="813"/>
      <c r="MT280" s="813"/>
      <c r="MU280" s="813"/>
      <c r="MV280" s="813"/>
      <c r="MW280" s="813"/>
      <c r="MX280" s="813"/>
      <c r="MY280" s="813"/>
      <c r="MZ280" s="813"/>
      <c r="NA280" s="813"/>
      <c r="NB280" s="813"/>
      <c r="NC280" s="813"/>
      <c r="ND280" s="813"/>
      <c r="NE280" s="813"/>
      <c r="NF280" s="813"/>
      <c r="NG280" s="813"/>
      <c r="NH280" s="813"/>
      <c r="NI280" s="813"/>
      <c r="NJ280" s="813"/>
      <c r="NK280" s="813"/>
      <c r="NL280" s="931">
        <f>IFERROR(IF((IF(E280="",0,E280)+IF(F280="",0,F280)+IF(G280="",0,G280)+IF(H280="",0,H280)+IF(I280="",0,I280)+IF(J280="",0,J280)+IF(K280="",0,K280))/7=0,"",(IF(E280="",0,E280)+IF(F280="",0,F280)+IF(G280="",0,G280)+IF(H280="",0,H280)+IF(I280="",0,I280)+IF(J280="",0,J280)+IF(K280="",0,K280))/7),"")</f>
        <v>546.35</v>
      </c>
      <c r="NM280" s="931">
        <f>IFERROR(IF((IF(L280="",0,L280)+IF(M280="",0,M280)+IF(N280="",0,N280)+IF(O280="",0,O280)+IF(P280="",0,P280)+IF(Q280="",0,Q280)+IF(R280="",0,R280))/7=0,"",(IF(L280="",0,L280)+IF(M280="",0,M280)+IF(N280="",0,N280)+IF(O280="",0,O280)+IF(P280="",0,P280)+IF(Q280="",0,Q280)+IF(R280="",0,R280))/7),"")</f>
        <v>385.73842857142853</v>
      </c>
      <c r="NN280" s="931" t="str">
        <f>IFERROR(IF((IF(S280="",0,S280)+IF(T280="",0,T280)+IF(U280="",0,U280)+IF(V280="",0,V280)+IF(W280="",0,W280)+IF(X280="",0,X280)+IF(Y280="",0,Y280))/7=0,"",(IF(S280="",0,S280)+IF(T280="",0,T280)+IF(U280="",0,U280)+IF(V280="",0,V280)+IF(W280="",0,W280)+IF(X280="",0,X280)+IF(Y280="",0,Y280))/7),"")</f>
        <v/>
      </c>
      <c r="NO280" s="931" t="str">
        <f>IFERROR(IF((IF(Z280="",0,Z280)+IF(AA280="",0,AA280)+IF(AB280="",0,AB280)+IF(AC280="",0,AC280)+IF(AD280="",0,AD280)+IF(AE280="",0,AE280)+IF(AF280="",0,AF280))/7=0,"",(IF(Z280="",0,Z280)+IF(AA280="",0,AA280)+IF(AB280="",0,AB280)+IF(AC280="",0,AC280)+IF(AD280="",0,AD280)+IF(AE280="",0,AE280)+IF(AF280="",0,AF280))/7),"")</f>
        <v/>
      </c>
      <c r="NP280" s="931" t="str">
        <f>IFERROR(IF((IF(AG280="",0,AG280)+IF(AH280="",0,AH280)+IF(AI280="",0,AI280)+IF(AJ280="",0,AJ280)+IF(AK280="",0,AK280)+IF(AL280="",0,AL280)+IF(AM280="",0,AM280))/7=0,"",(IF(AG280="",0,AG280)+IF(AH280="",0,AH280)+IF(AI280="",0,AI280)+IF(AJ280="",0,AJ280)+IF(AK280="",0,AK280)+IF(AL280="",0,AL280)+IF(AM280="",0,AM280))/7),"")</f>
        <v/>
      </c>
      <c r="NQ280" s="931" t="str">
        <f>IFERROR(IF((IF(AN280="",0,AN280)+IF(AO280="",0,AO280)+IF(AP280="",0,AP280)+IF(AQ280="",0,AQ280)+IF(AR280="",0,AR280)+IF(AS280="",0,AS280)+IF(AT280="",0,AT280))/7=0,"",(IF(AN280="",0,AN280)+IF(AO280="",0,AO280)+IF(AP280="",0,AP280)+IF(AQ280="",0,AQ280)+IF(AR280="",0,AR280)+IF(AS280="",0,AS280)+IF(AT280="",0,AT280))/7),"")</f>
        <v/>
      </c>
      <c r="NR280" s="931" t="str">
        <f>IFERROR(IF((IF(AU280="",0,AU280)+IF(AV280="",0,AV280)+IF(AW280="",0,AW280)+IF(AX280="",0,AX280)+IF(AY280="",0,AY280)+IF(AZ280="",0,AZ280)+IF(BA280="",0,BA280))/7=0,"",(IF(AU280="",0,AU280)+IF(AV280="",0,AV280)+IF(AW280="",0,AW280)+IF(AX280="",0,AX280)+IF(AY280="",0,AY280)+IF(AZ280="",0,AZ280)+IF(BA280="",0,BA280))/7),"")</f>
        <v/>
      </c>
      <c r="NS280" s="931" t="str">
        <f>IFERROR(IF((IF(BB280="",0,BB280)+IF(BC280="",0,BC280)+IF(BD280="",0,BD280)+IF(BE280="",0,BE280)+IF(BF280="",0,BF280)+IF(BG280="",0,BG280)+IF(BH280="",0,BH280))/7=0,"",(IF(BB280="",0,BB280)+IF(BC280="",0,BC280)+IF(BD280="",0,BD280)+IF(BE280="",0,BE280)+IF(BF280="",0,BF280)+IF(BG280="",0,BG280)+IF(BH280="",0,BH280))/7),"")</f>
        <v/>
      </c>
      <c r="NT280" s="931" t="str">
        <f>IFERROR(IF((IF(BI280="",0,BI280)+IF(BJ280="",0,BJ280)+IF(BK280="",0,BK280)+IF(BL280="",0,BL280)+IF(BM280="",0,BM280)+IF(BN280="",0,BN280)+IF(BO280="",0,BO280))/7=0,"",(IF(BI280="",0,BI280)+IF(BJ280="",0,BJ280)+IF(BK280="",0,BK280)+IF(BL280="",0,BL280)+IF(BM280="",0,BM280)+IF(BN280="",0,BN280)+IF(BO280="",0,BO280))/7),"")</f>
        <v/>
      </c>
      <c r="NU280" s="931" t="str">
        <f>IFERROR(IF((IF(BP280="",0,BP280)+IF(BQ280="",0,BQ280)+IF(BR280="",0,BR280)+IF(BS280="",0,BS280)+IF(BT280="",0,BT280)+IF(BU280="",0,BU280)+IF(BV280="",0,BV280))/7=0,"",(IF(BP280="",0,BP280)+IF(BQ280="",0,BQ280)+IF(BR280="",0,BR280)+IF(BS280="",0,BS280)+IF(BT280="",0,BT280)+IF(BU280="",0,BU280)+IF(BV280="",0,BV280))/7),"")</f>
        <v/>
      </c>
      <c r="NV280" s="931" t="str">
        <f>IFERROR(IF((IF(BW280="",0,BW280)+IF(BX280="",0,BX280)+IF(BY280="",0,BY280)+IF(BZ280="",0,BZ280)+IF(CA280="",0,CA280)+IF(CB280="",0,CB280)+IF(CC280="",0,CC280))/7=0,"",(IF(BW280="",0,BW280)+IF(BX280="",0,BX280)+IF(BY280="",0,BY280)+IF(BZ280="",0,BZ280)+IF(CA280="",0,CA280)+IF(CB280="",0,CB280)+IF(CC280="",0,CC280))/7),"")</f>
        <v/>
      </c>
      <c r="NW280" s="931" t="str">
        <f>IFERROR(IF((IF(CD280="",0,CD280)+IF(CE280="",0,CE280)+IF(CF280="",0,CF280)+IF(CG280="",0,CG280)+IF(CH280="",0,CH280)+IF(CI280="",0,CI280)+IF(CJ280="",0,CJ280))/7=0,"",(IF(CD280="",0,CD280)+IF(CE280="",0,CE280)+IF(CF280="",0,CF280)+IF(CG280="",0,CG280)+IF(CH280="",0,CH280)+IF(CI280="",0,CI280)+IF(CJ280="",0,CJ280))/7),"")</f>
        <v/>
      </c>
      <c r="NX280" s="931" t="str">
        <f>IFERROR(IF((IF(CK280="",0,CK280)+IF(CL280="",0,CL280)+IF(CM280="",0,CM280)+IF(CN280="",0,CN280)+IF(CO280="",0,CO280)+IF(CP280="",0,CP280)+IF(CQ280="",0,CQ280))/7=0,"",(IF(CK280="",0,CK280)+IF(CL280="",0,CL280)+IF(CM280="",0,CM280)+IF(CN280="",0,CN280)+IF(CO280="",0,CO280)+IF(CP280="",0,CP280)+IF(CQ280="",0,CQ280))/7),"")</f>
        <v/>
      </c>
      <c r="NY280" s="931" t="str">
        <f>IFERROR(IF((IF(CR280="",0,CR280)+IF(CS280="",0,CS280)+IF(CT280="",0,CT280)+IF(CU280="",0,CU280)+IF(CV280="",0,CV280)+IF(CW280="",0,CW280)+IF(CX280="",0,CX280))/7=0,"",(IF(CR280="",0,CR280)+IF(CS280="",0,CS280)+IF(CT280="",0,CT280)+IF(CU280="",0,CU280)+IF(CV280="",0,CV280)+IF(CW280="",0,CW280)+IF(CX280="",0,CX280))/7),"")</f>
        <v/>
      </c>
      <c r="NZ280" s="931" t="str">
        <f>IFERROR(IF((IF(CY280="",0,CY280)+IF(CZ280="",0,CZ280)+IF(DA280="",0,DA280)+IF(DB280="",0,DB280)+IF(DC280="",0,DC280)+IF(DD280="",0,DD280)+IF(DE280="",0,DE280))/7=0,"",(IF(CY280="",0,CY280)+IF(CZ280="",0,CZ280)+IF(DA280="",0,DA280)+IF(DB280="",0,DB280)+IF(DC280="",0,DC280)+IF(DD280="",0,DD280)+IF(DE280="",0,DE280))/7),"")</f>
        <v/>
      </c>
      <c r="OA280" s="931" t="str">
        <f>IFERROR(IF((IF(DF280="",0,DF280)+IF(DG280="",0,DG280)+IF(DH280="",0,DH280)+IF(DI280="",0,DI280)+IF(DJ280="",0,DJ280)+IF(DK280="",0,DK280)+IF(DL280="",0,DL280))/7=0,"",(IF(DF280="",0,DF280)+IF(DG280="",0,DG280)+IF(DH280="",0,DH280)+IF(DI280="",0,DI280)+IF(DJ280="",0,DJ280)+IF(DK280="",0,DK280)+IF(DL280="",0,DL280))/7),"")</f>
        <v/>
      </c>
      <c r="OB280" s="931" t="str">
        <f>IFERROR(IF((IF(DM280="",0,DM280)+IF(DN280="",0,DN280)+IF(DO280="",0,DO280)+IF(DP280="",0,DP280)+IF(DQ280="",0,DQ280)+IF(DR280="",0,DR280)+IF(DS280="",0,DS280))/7=0,"",(IF(DM280="",0,DM280)+IF(DN280="",0,DN280)+IF(DO280="",0,DO280)+IF(DP280="",0,DP280)+IF(DQ280="",0,DQ280)+IF(DR280="",0,DR280)+IF(DS280="",0,DS280))/7),"")</f>
        <v/>
      </c>
      <c r="OC280" s="931" t="str">
        <f>IFERROR(IF((IF(DT280="",0,DT280)+IF(DU280="",0,DU280)+IF(DV280="",0,DV280)+IF(DW280="",0,DW280)+IF(DX280="",0,DX280)+IF(DY280="",0,DY280)+IF(DZ280="",0,DZ280))/7=0,"",(IF(DT280="",0,DT280)+IF(DU280="",0,DU280)+IF(DV280="",0,DV280)+IF(DW280="",0,DW280)+IF(DX280="",0,DX280)+IF(DY280="",0,DY280)+IF(DZ280="",0,DZ280))/7),"")</f>
        <v/>
      </c>
      <c r="OD280" s="931" t="str">
        <f>IFERROR(IF((IF(EA280="",0,EA280)+IF(EB280="",0,EB280)+IF(EC280="",0,EC280)+IF(ED280="",0,ED280)+IF(EE280="",0,EE280)+IF(EF280="",0,EF280)+IF(EG280="",0,EG280))/7=0,"",(IF(EA280="",0,EA280)+IF(EB280="",0,EB280)+IF(EC280="",0,EC280)+IF(ED280="",0,ED280)+IF(EE280="",0,EE280)+IF(EF280="",0,EF280)+IF(EG280="",0,EG280))/7),"")</f>
        <v/>
      </c>
      <c r="OE280" s="931" t="str">
        <f>IFERROR(IF((IF(EH280="",0,EH280)+IF(EI280="",0,EI280)+IF(EJ280="",0,EJ280)+IF(EK280="",0,EK280)+IF(EL280="",0,EL280)+IF(EM280="",0,EM280)+IF(EN280="",0,EN280))/7=0,"",(IF(EH280="",0,EH280)+IF(EI280="",0,EI280)+IF(EJ280="",0,EJ280)+IF(EK280="",0,EK280)+IF(EL280="",0,EL280)+IF(EM280="",0,EM280)+IF(EN280="",0,EN280))/7),"")</f>
        <v/>
      </c>
      <c r="OF280" s="931" t="str">
        <f>IFERROR(IF((IF(EO280="",0,EO280)+IF(EP280="",0,EP280)+IF(EQ280="",0,EQ280)+IF(ER280="",0,ER280)+IF(ES280="",0,ES280)+IF(ET280="",0,ET280)+IF(EU280="",0,EU280))/7=0,"",(IF(EO280="",0,EO280)+IF(EP280="",0,EP280)+IF(EQ280="",0,EQ280)+IF(ER280="",0,ER280)+IF(ES280="",0,ES280)+IF(ET280="",0,ET280)+IF(EU280="",0,EU280))/7),"")</f>
        <v/>
      </c>
      <c r="OG280" s="931" t="str">
        <f>IFERROR(IF((IF(EV280="",0,EV280)+IF(EW280="",0,EW280)+IF(EX280="",0,EX280)+IF(EY280="",0,EY280)+IF(EZ280="",0,EZ280)+IF(FA280="",0,FA280)+IF(FB280="",0,FB280))/7=0,"",(IF(EV280="",0,EV280)+IF(EW280="",0,EW280)+IF(EX280="",0,EX280)+IF(EY280="",0,EY280)+IF(EZ280="",0,EZ280)+IF(FA280="",0,FA280)+IF(FB280="",0,FB280))/7),"")</f>
        <v/>
      </c>
      <c r="OH280" s="931" t="str">
        <f>IFERROR(IF((IF(FC280="",0,FC280)+IF(FD280="",0,FD280)+IF(FE280="",0,FE280)+IF(FF280="",0,FF280)+IF(FG280="",0,FG280)+IF(FH280="",0,FH280)+IF(FI280="",0,FI280))/7=0,"",(IF(FC280="",0,FC280)+IF(FD280="",0,FD280)+IF(FE280="",0,FE280)+IF(FF280="",0,FF280)+IF(FG280="",0,FG280)+IF(FH280="",0,FH280)+IF(FI280="",0,FI280))/7),"")</f>
        <v/>
      </c>
      <c r="OI280" s="931" t="str">
        <f>IFERROR(IF((IF(FJ280="",0,FJ280)+IF(FK280="",0,FK280)+IF(FL280="",0,FL280)+IF(FM280="",0,FM280)+IF(FN280="",0,FN280)+IF(FO280="",0,FO280)+IF(FP280="",0,FP280))/7=0,"",(IF(FJ280="",0,FJ280)+IF(FK280="",0,FK280)+IF(FL280="",0,FL280)+IF(FM280="",0,FM280)+IF(FN280="",0,FN280)+IF(FO280="",0,FO280)+IF(FP280="",0,FP280))/7),"")</f>
        <v/>
      </c>
      <c r="OJ280" s="931" t="str">
        <f>IFERROR(IF((IF(FQ280="",0,FQ280)+IF(FR280="",0,FR280)+IF(FS280="",0,FS280)+IF(FT280="",0,FT280)+IF(FU280="",0,FU280)+IF(FV280="",0,FV280)+IF(FW280="",0,FW280))/7=0,"",(IF(FQ280="",0,FQ280)+IF(FR280="",0,FR280)+IF(FS280="",0,FS280)+IF(FT280="",0,FT280)+IF(FU280="",0,FU280)+IF(FV280="",0,FV280)+IF(FW280="",0,FW280))/7),"")</f>
        <v/>
      </c>
      <c r="OK280" s="931" t="str">
        <f>IFERROR(IF((IF(FX280="",0,FX280)+IF(FY280="",0,FY280)+IF(FZ280="",0,FZ280)+IF(GA280="",0,GA280)+IF(GB280="",0,GB280)+IF(GC280="",0,GC280)+IF(GD280="",0,GD280))/7=0,"",(IF(FX280="",0,FX280)+IF(FY280="",0,FY280)+IF(FZ280="",0,FZ280)+IF(GA280="",0,GA280)+IF(GB280="",0,GB280)+IF(GC280="",0,GC280)+IF(GD280="",0,GD280))/7),"")</f>
        <v/>
      </c>
      <c r="OL280" s="931" t="str">
        <f>IFERROR(IF((IF(GE280="",0,GE280)+IF(GF280="",0,GF280)+IF(GG280="",0,GG280)+IF(GH280="",0,GH280)+IF(GI280="",0,GI280)+IF(GJ280="",0,GJ280)+IF(GK280="",0,GK280))/7=0,"",(IF(GE280="",0,GE280)+IF(GF280="",0,GF280)+IF(GG280="",0,GG280)+IF(GH280="",0,GH280)+IF(GI280="",0,GI280)+IF(GJ280="",0,GJ280)+IF(GK280="",0,GK280))/7),"")</f>
        <v/>
      </c>
      <c r="OM280" s="931" t="str">
        <f>IFERROR(IF((IF(GL280="",0,GL280)+IF(GM280="",0,GM280)+IF(GN280="",0,GN280)+IF(GO280="",0,GO280)+IF(GP280="",0,GP280)+IF(GQ280="",0,GQ280)+IF(GR280="",0,GR280))/7=0,"",(IF(GL280="",0,GL280)+IF(GM280="",0,GM280)+IF(GN280="",0,GN280)+IF(GO280="",0,GO280)+IF(GP280="",0,GP280)+IF(GQ280="",0,GQ280)+IF(GR280="",0,GR280))/7),"")</f>
        <v/>
      </c>
      <c r="ON280" s="931" t="str">
        <f>IFERROR(IF((IF(GS280="",0,GS280)+IF(GT280="",0,GT280)+IF(GU280="",0,GU280)+IF(GV280="",0,GV280)+IF(GW280="",0,GW280)+IF(GX280="",0,GX280)+IF(GY280="",0,GY280))/7=0,"",(IF(GS280="",0,GS280)+IF(GT280="",0,GT280)+IF(GU280="",0,GU280)+IF(GV280="",0,GV280)+IF(GW280="",0,GW280)+IF(GX280="",0,GX280)+IF(GY280="",0,GY280))/7),"")</f>
        <v/>
      </c>
      <c r="OO280" s="931" t="str">
        <f>IFERROR(IF((IF(GZ280="",0,GZ280)+IF(HA280="",0,HA280)+IF(HB280="",0,HB280)+IF(HC280="",0,HC280)+IF(HD280="",0,HD280)+IF(HE280="",0,HE280)+IF(HF280="",0,HF280))/7=0,"",(IF(GZ280="",0,GZ280)+IF(HA280="",0,HA280)+IF(HB280="",0,HB280)+IF(HC280="",0,HC280)+IF(HD280="",0,HD280)+IF(HE280="",0,HE280)+IF(HF280="",0,HF280))/7),"")</f>
        <v/>
      </c>
      <c r="OP280" s="931" t="str">
        <f>IFERROR(IF((IF(HG280="",0,HG280)+IF(HH280="",0,HH280)+IF(HI280="",0,HI280)+IF(HJ280="",0,HJ280)+IF(HK280="",0,HK280)+IF(HL280="",0,HL280)+IF(HM280="",0,HM280))/7=0,"",(IF(HG280="",0,HG280)+IF(HH280="",0,HH280)+IF(HI280="",0,HI280)+IF(HJ280="",0,HJ280)+IF(HK280="",0,HK280)+IF(HL280="",0,HL280)+IF(HM280="",0,HM280))/7),"")</f>
        <v/>
      </c>
      <c r="OQ280" s="931" t="str">
        <f>IFERROR(IF((IF(HN280="",0,HN280)+IF(HO280="",0,HO280)+IF(HP280="",0,HP280)+IF(HQ280="",0,HQ280)+IF(HR280="",0,HR280)+IF(HS280="",0,HS280)+IF(HT280="",0,HT280))/7=0,"",(IF(HN280="",0,HN280)+IF(HO280="",0,HO280)+IF(HP280="",0,HP280)+IF(HQ280="",0,HQ280)+IF(HR280="",0,HR280)+IF(HS280="",0,HS280)+IF(HT280="",0,HT280))/7),"")</f>
        <v/>
      </c>
      <c r="OR280" s="931" t="str">
        <f>IFERROR(IF((IF(HU280="",0,HU280)+IF(HV280="",0,HV280)+IF(HW280="",0,HW280)+IF(HX280="",0,HX280)+IF(HY280="",0,HY280)+IF(HZ280="",0,HZ280)+IF(IA280="",0,IA280))/7=0,"",(IF(HU280="",0,HU280)+IF(HV280="",0,HV280)+IF(HW280="",0,HW280)+IF(HX280="",0,HX280)+IF(HY280="",0,HY280)+IF(HZ280="",0,HZ280)+IF(IA280="",0,IA280))/7),"")</f>
        <v/>
      </c>
      <c r="OS280" s="931" t="str">
        <f>IFERROR(IF((IF(IB280="",0,IB280)+IF(IC280="",0,IC280)+IF(ID280="",0,ID280)+IF(IE280="",0,IE280)+IF(IF280="",0,IF280)+IF(IG280="",0,IG280)+IF(IH280="",0,IH280))/7=0,"",(IF(IB280="",0,IB280)+IF(IC280="",0,IC280)+IF(ID280="",0,ID280)+IF(IE280="",0,IE280)+IF(IF280="",0,IF280)+IF(IG280="",0,IG280)+IF(IH280="",0,IH280))/7),"")</f>
        <v/>
      </c>
      <c r="OT280" s="931" t="str">
        <f>IFERROR(IF((IF(II280="",0,II280)+IF(IJ280="",0,IJ280)+IF(IK280="",0,IK280)+IF(IL280="",0,IL280)+IF(IM280="",0,IM280)+IF(IN280="",0,IN280)+IF(IO280="",0,IO280))/7=0,"",(IF(II280="",0,II280)+IF(IJ280="",0,IJ280)+IF(IK280="",0,IK280)+IF(IL280="",0,IL280)+IF(IM280="",0,IM280)+IF(IN280="",0,IN280)+IF(IO280="",0,IO280))/7),"")</f>
        <v/>
      </c>
      <c r="OU280" s="931" t="str">
        <f>IFERROR(IF((IF(IP280="",0,IP280)+IF(IQ280="",0,IQ280)+IF(IR280="",0,IR280)+IF(IS280="",0,IS280)+IF(IT280="",0,IT280)+IF(IU280="",0,IU280)+IF(IV280="",0,IV280))/7=0,"",(IF(IP280="",0,IP280)+IF(IQ280="",0,IQ280)+IF(IR280="",0,IR280)+IF(IS280="",0,IS280)+IF(IT280="",0,IT280)+IF(IU280="",0,IU280)+IF(IV280="",0,IV280))/7),"")</f>
        <v/>
      </c>
      <c r="OV280" s="931" t="str">
        <f>IFERROR(IF((IF(IW280="",0,IW280)+IF(IX280="",0,IX280)+IF(IY280="",0,IY280)+IF(IZ280="",0,IZ280)+IF(JA280="",0,JA280)+IF(JB280="",0,JB280)+IF(JC280="",0,JC280))/7=0,"",(IF(IW280="",0,IW280)+IF(IX280="",0,IX280)+IF(IY280="",0,IY280)+IF(IZ280="",0,IZ280)+IF(JA280="",0,JA280)+IF(JB280="",0,JB280)+IF(JC280="",0,JC280))/7),"")</f>
        <v/>
      </c>
      <c r="OW280" s="931" t="str">
        <f>IFERROR(IF((IF(JD280="",0,JD280)+IF(JE280="",0,JE280)+IF(JF280="",0,JF280)+IF(JG280="",0,JG280)+IF(JH280="",0,JH280)+IF(JI280="",0,JI280)+IF(JJ280="",0,JJ280))/7=0,"",(IF(JD280="",0,JD280)+IF(JE280="",0,JE280)+IF(JF280="",0,JF280)+IF(JG280="",0,JG280)+IF(JH280="",0,JH280)+IF(JI280="",0,JI280)+IF(JJ280="",0,JJ280))/7),"")</f>
        <v/>
      </c>
      <c r="OX280" s="931" t="str">
        <f>IFERROR(IF((IF(JK280="",0,JK280)+IF(JL280="",0,JL280)+IF(JM280="",0,JM280)+IF(JN280="",0,JN280)+IF(JO280="",0,JO280)+IF(JP280="",0,JP280)+IF(JQ280="",0,JQ280))/7=0,"",(IF(JK280="",0,JK280)+IF(JL280="",0,JL280)+IF(JM280="",0,JM280)+IF(JN280="",0,JN280)+IF(JO280="",0,JO280)+IF(JP280="",0,JP280)+IF(JQ280="",0,JQ280))/7),"")</f>
        <v/>
      </c>
      <c r="OY280" s="931" t="str">
        <f>IFERROR(IF((IF(JR280="",0,JR280)+IF(JS280="",0,JS280)+IF(JT280="",0,JT280)+IF(JU280="",0,JU280)+IF(JV280="",0,JV280)+IF(JW280="",0,JW280)+IF(JX280="",0,JX280))/7=0,"",(IF(JR280="",0,JR280)+IF(JS280="",0,JS280)+IF(JT280="",0,JT280)+IF(JU280="",0,JU280)+IF(JV280="",0,JV280)+IF(JW280="",0,JW280)+IF(JX280="",0,JX280))/7),"")</f>
        <v/>
      </c>
      <c r="OZ280" s="931" t="str">
        <f>IFERROR(IF((IF(JY280="",0,JY280)+IF(JZ280="",0,JZ280)+IF(KA280="",0,KA280)+IF(KB280="",0,KB280)+IF(KC280="",0,KC280)+IF(KD280="",0,KD280)+IF(KE280="",0,KE280))/7=0,"",(IF(JY280="",0,JY280)+IF(JZ280="",0,JZ280)+IF(KA280="",0,KA280)+IF(KB280="",0,KB280)+IF(KC280="",0,KC280)+IF(KD280="",0,KD280)+IF(KE280="",0,KE280))/7),"")</f>
        <v/>
      </c>
      <c r="PA280" s="931" t="str">
        <f>IFERROR(IF((IF(KF280="",0,KF280)+IF(KG280="",0,KG280)+IF(KH280="",0,KH280)+IF(KI280="",0,KI280)+IF(KJ280="",0,KJ280)+IF(KK280="",0,KK280)+IF(KL280="",0,KL280))/7=0,"",(IF(KF280="",0,KF280)+IF(KG280="",0,KG280)+IF(KH280="",0,KH280)+IF(KI280="",0,KI280)+IF(KJ280="",0,KJ280)+IF(KK280="",0,KK280)+IF(KL280="",0,KL280))/7),"")</f>
        <v/>
      </c>
      <c r="PB280" s="931" t="str">
        <f>IFERROR(IF((IF(KM280="",0,KM280)+IF(KN280="",0,KN280)+IF(KO280="",0,KO280)+IF(KP280="",0,KP280)+IF(KQ280="",0,KQ280)+IF(KR280="",0,KR280)+IF(KS280="",0,KS280))/7=0,"",(IF(KM280="",0,KM280)+IF(KN280="",0,KN280)+IF(KO280="",0,KO280)+IF(KP280="",0,KP280)+IF(KQ280="",0,KQ280)+IF(KR280="",0,KR280)+IF(KS280="",0,KS280))/7),"")</f>
        <v/>
      </c>
      <c r="PC280" s="931" t="str">
        <f>IFERROR(IF((IF(KT280="",0,KT280)+IF(KU280="",0,KU280)+IF(KV280="",0,KV280)+IF(KW280="",0,KW280)+IF(KX280="",0,KX280)+IF(KY280="",0,KY280)+IF(KZ280="",0,KZ280))/7=0,"",(IF(KT280="",0,KT280)+IF(KU280="",0,KU280)+IF(KV280="",0,KV280)+IF(KW280="",0,KW280)+IF(KX280="",0,KX280)+IF(KY280="",0,KY280)+IF(KZ280="",0,KZ280))/7),"")</f>
        <v/>
      </c>
      <c r="PD280" s="931" t="str">
        <f>IFERROR(IF((IF(LA280="",0,LA280)+IF(LB280="",0,LB280)+IF(LC280="",0,LC280)+IF(LD280="",0,LD280)+IF(LE280="",0,LE280)+IF(LF280="",0,LF280)+IF(LG280="",0,LG280))/7=0,"",(IF(LA280="",0,LA280)+IF(LB280="",0,LB280)+IF(LC280="",0,LC280)+IF(LD280="",0,LD280)+IF(LE280="",0,LE280)+IF(LF280="",0,LF280)+IF(LG280="",0,LG280))/7),"")</f>
        <v/>
      </c>
      <c r="PE280" s="931" t="str">
        <f>IFERROR(IF((IF(LH280="",0,LH280)+IF(LI280="",0,LI280)+IF(LJ280="",0,LJ280)+IF(LK280="",0,LK280)+IF(LL280="",0,LL280)+IF(LM280="",0,LM280)+IF(LN280="",0,LN280))/7=0,"",(IF(LH280="",0,LH280)+IF(LI280="",0,LI280)+IF(LJ280="",0,LJ280)+IF(LK280="",0,LK280)+IF(LL280="",0,LL280)+IF(LM280="",0,LM280)+IF(LN280="",0,LN280))/7),"")</f>
        <v/>
      </c>
      <c r="PF280" s="931" t="str">
        <f>IFERROR(IF((IF(LO280="",0,LO280)+IF(LP280="",0,LP280)+IF(LQ280="",0,LQ280)+IF(LR280="",0,LR280)+IF(LS280="",0,LS280)+IF(LT280="",0,LT280)+IF(LU280="",0,LU280))/7=0,"",(IF(LO280="",0,LO280)+IF(LP280="",0,LP280)+IF(LQ280="",0,LQ280)+IF(LR280="",0,LR280)+IF(LS280="",0,LS280)+IF(LT280="",0,LT280)+IF(LU280="",0,LU280))/7),"")</f>
        <v/>
      </c>
      <c r="PG280" s="931" t="str">
        <f>IFERROR(IF((IF(LV280="",0,LV280)+IF(LW280="",0,LW280)+IF(LX280="",0,LX280)+IF(LY280="",0,LY280)+IF(LZ280="",0,LZ280)+IF(MA280="",0,MA280)+IF(MB280="",0,MB280))/7=0,"",(IF(LV280="",0,LV280)+IF(LW280="",0,LW280)+IF(LX280="",0,LX280)+IF(LY280="",0,LY280)+IF(LZ280="",0,LZ280)+IF(MA280="",0,MA280)+IF(MB280="",0,MB280))/7),"")</f>
        <v/>
      </c>
      <c r="PH280" s="931" t="str">
        <f>IFERROR(IF((IF(MC280="",0,MC280)+IF(MD280="",0,MD280)+IF(ME280="",0,ME280)+IF(MF280="",0,MF280)+IF(MG280="",0,MG280)+IF(MH280="",0,MH280)+IF(MI280="",0,MI280))/7=0,"",(IF(MC280="",0,MC280)+IF(MD280="",0,MD280)+IF(ME280="",0,ME280)+IF(MF280="",0,MF280)+IF(MG280="",0,MG280)+IF(MH280="",0,MH280)+IF(MI280="",0,MI280))/7),"")</f>
        <v/>
      </c>
      <c r="PI280" s="931" t="str">
        <f>IFERROR(IF((IF(MJ280="",0,MJ280)+IF(MK280="",0,MK280)+IF(ML280="",0,ML280)+IF(MM280="",0,MM280)+IF(MN280="",0,MN280)+IF(MO280="",0,MO280)+IF(MP280="",0,MP280))/7=0,"",(IF(MJ280="",0,MJ280)+IF(MK280="",0,MK280)+IF(ML280="",0,ML280)+IF(MM280="",0,MM280)+IF(MN280="",0,MN280)+IF(MO280="",0,MO280)+IF(MP280="",0,MP280))/7),"")</f>
        <v/>
      </c>
      <c r="PJ280" s="931" t="str">
        <f>IFERROR(IF((IF(MQ280="",0,MQ280)+IF(MR280="",0,MR280)+IF(MS280="",0,MS280)+IF(MT280="",0,MT280)+IF(MU280="",0,MU280)+IF(MV280="",0,MV280)+IF(MW280="",0,MW280))/7=0,"",(IF(MQ280="",0,MQ280)+IF(MR280="",0,MR280)+IF(MS280="",0,MS280)+IF(MT280="",0,MT280)+IF(MU280="",0,MU280)+IF(MV280="",0,MV280)+IF(MW280="",0,MW280))/7),"")</f>
        <v/>
      </c>
      <c r="PK280" s="931" t="str">
        <f>IFERROR(IF((IF(MX280="",0,MX280)+IF(MY280="",0,MY280)+IF(MZ280="",0,MZ280)+IF(NA280="",0,NA280)+IF(NB280="",0,NB280)+IF(NC280="",0,NC280)+IF(ND280="",0,ND280))/7=0,"",(IF(MX280="",0,MX280)+IF(MY280="",0,MY280)+IF(MZ280="",0,MZ280)+IF(NA280="",0,NA280)+IF(NB280="",0,NB280)+IF(NC280="",0,NC280)+IF(ND280="",0,ND280))/7),"")</f>
        <v/>
      </c>
      <c r="PL280" s="931" t="str">
        <f>IFERROR(IF((IF(NE280="",0,NE280)+IF(NF280="",0,NF280)+IF(NG280="",0,NG280)+IF(NH280="",0,NH280)+IF(NI280="",0,NI280)+IF(NJ280="",0,NJ280)+IF(NK280="",0,NK280))/7=0,"",(IF(NE280="",0,NE280)+IF(NF280="",0,NF280)+IF(NG280="",0,NG280)+IF(NH280="",0,NH280)+IF(NI280="",0,NI280)+IF(NJ280="",0,NJ280)+IF(NK280="",0,NK280))/7),"")</f>
        <v/>
      </c>
      <c r="PM280" s="970">
        <f>IFERROR(IF((IF(NL280="",0,NL280)+IF(NM280="",0,NM280)+IF(NN280="",0,NN280)+IF(NO280="",0,NO280)+IF(NP280="",0,NP280))/5=0,"",(IF(NL280="",0,NL280)+IF(NM280="",0,NM280)+IF(NN280="",0,NN280)+IF(NO280="",0,NO280)+IF(NP280="",0,NP280))/5),"")</f>
        <v>186.41768571428571</v>
      </c>
      <c r="PN280" s="970" t="str">
        <f>IFERROR(IF((IF(NQ280="",0,NQ280)+IF(NR280="",0,NR280)+IF(NS280="",0,NS280)+IF(NT280="",0,NT280))/4=0,"",(IF(NQ280="",0,NQ280)+IF(NR280="",0,NR280)+IF(NS280="",0,NS280)+IF(NT280="",0,NT280))/4),"")</f>
        <v/>
      </c>
      <c r="PO280" s="970" t="str">
        <f>IFERROR(IF((IF(NU280="",0,NU280)+IF(NV280="",0,NV280)+IF(NW280="",0,NW280)+IF(NX280="",0,NX280)+IF(NY280="",0,NY280))/5=0,"",(IF(NU280="",0,NU280)+IF(NV280="",0,NV280)+IF(NW280="",0,NW280)+IF(NX280="",0,NX280)+IF(NY280="",0,NY280))/5),"")</f>
        <v/>
      </c>
      <c r="PP280" s="970" t="str">
        <f>IFERROR(IF((IF(NZ280="",0,NZ280)+IF(OA280="",0,OA280)+IF(OB280="",0,OB280)+IF(OC280="",0,OC280))/4=0,"",(IF(NZ280="",0,NZ280)+IF(OA280="",0,OA280)+IF(OB280="",0,OB280)+IF(OC280="",0,OC280))/4),"")</f>
        <v/>
      </c>
      <c r="PQ280" s="970" t="str">
        <f>IFERROR(IF((IF(OD280="",0,OD280)+IF(OE280="",0,OE280)+IF(OF280="",0,OF280)+IF(OG280="",0,OG280))/4=0,"",(IF(OD280="",0,OD280)+IF(OE280="",0,OE280)+IF(OF280="",0,OF280)+IF(OG280="",0,OG280))/4),"")</f>
        <v/>
      </c>
      <c r="PR280" s="970" t="str">
        <f>IFERROR(IF((IF(OH280="",0,OH280)+IF(OI280="",0,OI280)+IF(OJ280="",0,OJ280)+IF(OK280="",0,OK280)+IF(OL280="",0,OL280))/5=0,"",(IF(OH280="",0,OH280)+IF(OI280="",0,OI280)+IF(OJ280="",0,OJ280)+IF(OK280="",0,OK280)+IF(OL280="",0,OL280))/5),"")</f>
        <v/>
      </c>
      <c r="PS280" s="970" t="str">
        <f>IFERROR(IF((IF(OM280="",0,OM280)+IF(ON280="",0,ON280)+IF(OO280="",0,OO280)+IF(OP280="",0,OP280))/4=0,"",(IF(OM280="",0,OM280)+IF(ON280="",0,ON280)+IF(OO280="",0,OO280)+IF(OP280="",0,OP280))/4),"")</f>
        <v/>
      </c>
      <c r="PT280" s="970" t="str">
        <f>IFERROR(IF((IF(OQ280="",0,OQ280)+IF(OR280="",0,OR280)+IF(OS280="",0,OS280)+IF(OT280="",0,OT280)+IF(OU280="",0,OU280))/5=0,"",(IF(OQ280="",0,OQ280)+IF(OR280="",0,OR280)+IF(OS280="",0,OS280)+IF(OT280="",0,OT280)+IF(OU280="",0,OU280))/5),"")</f>
        <v/>
      </c>
      <c r="PU280" s="970" t="str">
        <f>IFERROR(IF((IF(OV280="",0,OV280)+IF(OW280="",0,OW280)+IF(OX280="",0,OX280)+IF(OY280="",0,OY280))/4=0,"",(IF(OV280="",0,OV280)+IF(OW280="",0,OW280)+IF(OX280="",0,OX280)+IF(OY280="",0,OY280))/4),"")</f>
        <v/>
      </c>
      <c r="PV280" s="970" t="str">
        <f>IFERROR(IF((IF(OZ280="",0,OZ280)+IF(PA280="",0,PA280)+IF(PB280="",0,PB280)+IF(PC280="",0,PC280))/4=0,"",(IF(OZ280="",0,OZ280)+IF(PA280="",0,PA280)+IF(PB280="",0,PB280)+IF(PC280="",0,PC280))/4),"")</f>
        <v/>
      </c>
      <c r="PW280" s="970" t="str">
        <f>IFERROR(IF((IF(PD280="",0,PD280)+IF(PE280="",0,PE280)+IF(PF280="",0,PF280)+IF(PG280="",0,PG280)+IF(PH280="",0,PH280))/5=0,"",(IF(PD280="",0,PD280)+IF(PE280="",0,PE280)+IF(PF280="",0,PF280)+IF(PG280="",0,PG280)+IF(PH280="",0,PH280))/5),"")</f>
        <v/>
      </c>
      <c r="PX280" s="970" t="str">
        <f>IFERROR(IF((IF(PI280="",0,PI280)+IF(PJ280="",0,PJ280)+IF(PK280="",0,PK280)+IF(PL280="",0,PL280))/4=0,"",(IF(PI280="",0,PI280)+IF(PJ280="",0,PJ280)+IF(PK280="",0,PK280)+IF(PL280="",0,PL280))/4),"")</f>
        <v/>
      </c>
      <c r="PY280" s="1008">
        <f>IFERROR(IF((IF(PM280="",0,PM280)+IF(PN280="",0,PN280)+IF(PO280="",0,PO280))/3=0,"",(IF(PM280="",0,PM280)+IF(PN280="",0,PN280)+IF(PO280="",0,PO280))/3),"")</f>
        <v>62.139228571428568</v>
      </c>
      <c r="PZ280" s="1046" t="str">
        <f>IFERROR(IF((IF(PP280="",0,PP280)+IF(PQ280="",0,PQ280)+IF(PR280="",0,PR280))/3=0,"",(IF(PP280="",0,PP280)+IF(PQ280="",0,PQ280)+IF(PR280="",0,PR280))/3),"")</f>
        <v/>
      </c>
      <c r="QA280" s="1084" t="str">
        <f>IFERROR(IF((IF(PS280="",0,PS280)+IF(PT280="",0,PT280)+IF(PU280="",0,PU280))/3=0,"",(IF(PS280="",0,PS280)+IF(PT280="",0,PT280)+IF(PU280="",0,PU280))/3),"")</f>
        <v/>
      </c>
      <c r="QB280" s="1122" t="str">
        <f>IFERROR(IF((IF(PV280="",0,PV280)+IF(PW280="",0,PW280)+IF(PX280="",0,PX280))/3=0,"",(IF(PV280="",0,PV280)+IF(PW280="",0,PW280)+IF(PX280="",0,PX280))/3),"")</f>
        <v/>
      </c>
    </row>
    <row r="281" spans="1:444" ht="14.25" x14ac:dyDescent="0.15">
      <c r="A281" s="1135"/>
      <c r="B281" s="1135"/>
      <c r="C281" s="1135"/>
      <c r="D281" s="841" t="s">
        <v>472</v>
      </c>
      <c r="E281" s="813">
        <v>5</v>
      </c>
      <c r="F281" s="813">
        <v>5</v>
      </c>
      <c r="G281" s="813">
        <v>5</v>
      </c>
      <c r="H281" s="813">
        <v>5</v>
      </c>
      <c r="I281" s="813">
        <v>5</v>
      </c>
      <c r="J281" s="813">
        <v>5</v>
      </c>
      <c r="K281" s="813">
        <v>5</v>
      </c>
      <c r="L281" s="813" t="n">
        <v>5.0</v>
      </c>
      <c r="M281" s="813" t="n">
        <v>5.0</v>
      </c>
      <c r="N281" s="813" t="n">
        <v>5.0</v>
      </c>
      <c r="O281" s="813" t="n">
        <v>5.0</v>
      </c>
      <c r="P281" s="813" t="n">
        <v>5.0</v>
      </c>
      <c r="Q281" s="813"/>
      <c r="R281" s="813"/>
      <c r="S281" s="813"/>
      <c r="T281" s="813"/>
      <c r="U281" s="813"/>
      <c r="V281" s="813"/>
      <c r="W281" s="813"/>
      <c r="X281" s="813"/>
      <c r="Y281" s="813"/>
      <c r="Z281" s="813"/>
      <c r="AA281" s="813"/>
      <c r="AB281" s="813"/>
      <c r="AC281" s="813"/>
      <c r="AD281" s="813"/>
      <c r="AE281" s="813"/>
      <c r="AF281" s="813"/>
      <c r="AG281" s="813"/>
      <c r="AH281" s="813"/>
      <c r="AI281" s="813"/>
      <c r="AJ281" s="813"/>
      <c r="AK281" s="813"/>
      <c r="AL281" s="813"/>
      <c r="AM281" s="813"/>
      <c r="AN281" s="813"/>
      <c r="AO281" s="813"/>
      <c r="AP281" s="813"/>
      <c r="AQ281" s="813"/>
      <c r="AR281" s="813"/>
      <c r="AS281" s="813"/>
      <c r="AT281" s="813"/>
      <c r="AU281" s="813"/>
      <c r="AV281" s="813"/>
      <c r="AW281" s="813"/>
      <c r="AX281" s="813"/>
      <c r="AY281" s="813"/>
      <c r="AZ281" s="813"/>
      <c r="BA281" s="813"/>
      <c r="BB281" s="813"/>
      <c r="BC281" s="813"/>
      <c r="BD281" s="813"/>
      <c r="BE281" s="813"/>
      <c r="BF281" s="813"/>
      <c r="BG281" s="813"/>
      <c r="BH281" s="813"/>
      <c r="BI281" s="813"/>
      <c r="BJ281" s="813"/>
      <c r="BK281" s="813"/>
      <c r="BL281" s="813"/>
      <c r="BM281" s="813"/>
      <c r="BN281" s="813"/>
      <c r="BO281" s="813"/>
      <c r="BP281" s="813"/>
      <c r="BQ281" s="813"/>
      <c r="BR281" s="813"/>
      <c r="BS281" s="813"/>
      <c r="BT281" s="813"/>
      <c r="BU281" s="813"/>
      <c r="BV281" s="813"/>
      <c r="BW281" s="813"/>
      <c r="BX281" s="813"/>
      <c r="BY281" s="813"/>
      <c r="BZ281" s="813"/>
      <c r="CA281" s="813"/>
      <c r="CB281" s="813"/>
      <c r="CC281" s="813"/>
      <c r="CD281" s="813"/>
      <c r="CE281" s="813"/>
      <c r="CF281" s="813"/>
      <c r="CG281" s="813"/>
      <c r="CH281" s="813"/>
      <c r="CI281" s="813"/>
      <c r="CJ281" s="813"/>
      <c r="CK281" s="813"/>
      <c r="CL281" s="813"/>
      <c r="CM281" s="813"/>
      <c r="CN281" s="813"/>
      <c r="CO281" s="813"/>
      <c r="CP281" s="813"/>
      <c r="CQ281" s="813"/>
      <c r="CR281" s="813"/>
      <c r="CS281" s="813"/>
      <c r="CT281" s="813"/>
      <c r="CU281" s="813"/>
      <c r="CV281" s="813"/>
      <c r="CW281" s="813"/>
      <c r="CX281" s="813"/>
      <c r="CY281" s="813"/>
      <c r="CZ281" s="813"/>
      <c r="DA281" s="813"/>
      <c r="DB281" s="813"/>
      <c r="DC281" s="813"/>
      <c r="DD281" s="813"/>
      <c r="DE281" s="813"/>
      <c r="DF281" s="813"/>
      <c r="DG281" s="813"/>
      <c r="DH281" s="813"/>
      <c r="DI281" s="813"/>
      <c r="DJ281" s="813"/>
      <c r="DK281" s="813"/>
      <c r="DL281" s="813"/>
      <c r="DM281" s="813"/>
      <c r="DN281" s="813"/>
      <c r="DO281" s="813"/>
      <c r="DP281" s="813"/>
      <c r="DQ281" s="813"/>
      <c r="DR281" s="813"/>
      <c r="DS281" s="813"/>
      <c r="DT281" s="813"/>
      <c r="DU281" s="813"/>
      <c r="DV281" s="813"/>
      <c r="DW281" s="813"/>
      <c r="DX281" s="813"/>
      <c r="DY281" s="813"/>
      <c r="DZ281" s="813"/>
      <c r="EA281" s="813"/>
      <c r="EB281" s="813"/>
      <c r="EC281" s="813"/>
      <c r="ED281" s="813"/>
      <c r="EE281" s="813"/>
      <c r="EF281" s="813"/>
      <c r="EG281" s="813"/>
      <c r="EH281" s="813"/>
      <c r="EI281" s="813"/>
      <c r="EJ281" s="813"/>
      <c r="EK281" s="813"/>
      <c r="EL281" s="813"/>
      <c r="EM281" s="813"/>
      <c r="EN281" s="813"/>
      <c r="EO281" s="813"/>
      <c r="EP281" s="813"/>
      <c r="EQ281" s="813"/>
      <c r="ER281" s="813"/>
      <c r="ES281" s="813"/>
      <c r="ET281" s="813"/>
      <c r="EU281" s="813"/>
      <c r="EV281" s="813"/>
      <c r="EW281" s="813"/>
      <c r="EX281" s="813"/>
      <c r="EY281" s="813"/>
      <c r="EZ281" s="813"/>
      <c r="FA281" s="813"/>
      <c r="FB281" s="813"/>
      <c r="FC281" s="813"/>
      <c r="FD281" s="813"/>
      <c r="FE281" s="813"/>
      <c r="FF281" s="813"/>
      <c r="FG281" s="813"/>
      <c r="FH281" s="813"/>
      <c r="FI281" s="813"/>
      <c r="FJ281" s="813"/>
      <c r="FK281" s="813"/>
      <c r="FL281" s="813"/>
      <c r="FM281" s="813"/>
      <c r="FN281" s="813"/>
      <c r="FO281" s="813"/>
      <c r="FP281" s="813"/>
      <c r="FQ281" s="813"/>
      <c r="FR281" s="813"/>
      <c r="FS281" s="813"/>
      <c r="FT281" s="813"/>
      <c r="FU281" s="813"/>
      <c r="FV281" s="813"/>
      <c r="FW281" s="813"/>
      <c r="FX281" s="813"/>
      <c r="FY281" s="813"/>
      <c r="FZ281" s="813"/>
      <c r="GA281" s="813"/>
      <c r="GB281" s="813"/>
      <c r="GC281" s="813"/>
      <c r="GD281" s="813"/>
      <c r="GE281" s="813"/>
      <c r="GF281" s="813"/>
      <c r="GG281" s="813"/>
      <c r="GH281" s="813"/>
      <c r="GI281" s="813"/>
      <c r="GJ281" s="813"/>
      <c r="GK281" s="813"/>
      <c r="GL281" s="813"/>
      <c r="GM281" s="813"/>
      <c r="GN281" s="813"/>
      <c r="GO281" s="813"/>
      <c r="GP281" s="813"/>
      <c r="GQ281" s="813"/>
      <c r="GR281" s="813"/>
      <c r="GS281" s="813"/>
      <c r="GT281" s="813"/>
      <c r="GU281" s="813"/>
      <c r="GV281" s="813"/>
      <c r="GW281" s="813"/>
      <c r="GX281" s="813"/>
      <c r="GY281" s="813"/>
      <c r="GZ281" s="813"/>
      <c r="HA281" s="813"/>
      <c r="HB281" s="813"/>
      <c r="HC281" s="813"/>
      <c r="HD281" s="813"/>
      <c r="HE281" s="813"/>
      <c r="HF281" s="813"/>
      <c r="HG281" s="813"/>
      <c r="HH281" s="813"/>
      <c r="HI281" s="813"/>
      <c r="HJ281" s="813"/>
      <c r="HK281" s="813"/>
      <c r="HL281" s="813"/>
      <c r="HM281" s="813"/>
      <c r="HN281" s="813"/>
      <c r="HO281" s="813"/>
      <c r="HP281" s="813"/>
      <c r="HQ281" s="813"/>
      <c r="HR281" s="813"/>
      <c r="HS281" s="813"/>
      <c r="HT281" s="813"/>
      <c r="HU281" s="813"/>
      <c r="HV281" s="813"/>
      <c r="HW281" s="813"/>
      <c r="HX281" s="813"/>
      <c r="HY281" s="813"/>
      <c r="HZ281" s="813"/>
      <c r="IA281" s="813"/>
      <c r="IB281" s="813"/>
      <c r="IC281" s="813"/>
      <c r="ID281" s="813"/>
      <c r="IE281" s="813"/>
      <c r="IF281" s="813"/>
      <c r="IG281" s="813"/>
      <c r="IH281" s="813"/>
      <c r="II281" s="813"/>
      <c r="IJ281" s="813"/>
      <c r="IK281" s="813"/>
      <c r="IL281" s="813"/>
      <c r="IM281" s="813"/>
      <c r="IN281" s="813"/>
      <c r="IO281" s="813"/>
      <c r="IP281" s="813"/>
      <c r="IQ281" s="813"/>
      <c r="IR281" s="813"/>
      <c r="IS281" s="813"/>
      <c r="IT281" s="813"/>
      <c r="IU281" s="813"/>
      <c r="IV281" s="813"/>
      <c r="IW281" s="813"/>
      <c r="IX281" s="813"/>
      <c r="IY281" s="813"/>
      <c r="IZ281" s="813"/>
      <c r="JA281" s="813"/>
      <c r="JB281" s="813"/>
      <c r="JC281" s="813"/>
      <c r="JD281" s="813"/>
      <c r="JE281" s="813"/>
      <c r="JF281" s="813"/>
      <c r="JG281" s="813"/>
      <c r="JH281" s="813"/>
      <c r="JI281" s="813"/>
      <c r="JJ281" s="813"/>
      <c r="JK281" s="813"/>
      <c r="JL281" s="813"/>
      <c r="JM281" s="813"/>
      <c r="JN281" s="813"/>
      <c r="JO281" s="813"/>
      <c r="JP281" s="813"/>
      <c r="JQ281" s="813"/>
      <c r="JR281" s="813"/>
      <c r="JS281" s="813"/>
      <c r="JT281" s="813"/>
      <c r="JU281" s="813"/>
      <c r="JV281" s="813"/>
      <c r="JW281" s="813"/>
      <c r="JX281" s="813"/>
      <c r="JY281" s="813"/>
      <c r="JZ281" s="813"/>
      <c r="KA281" s="813"/>
      <c r="KB281" s="813"/>
      <c r="KC281" s="813"/>
      <c r="KD281" s="813"/>
      <c r="KE281" s="813"/>
      <c r="KF281" s="813"/>
      <c r="KG281" s="813"/>
      <c r="KH281" s="813"/>
      <c r="KI281" s="813"/>
      <c r="KJ281" s="813"/>
      <c r="KK281" s="813"/>
      <c r="KL281" s="813"/>
      <c r="KM281" s="813"/>
      <c r="KN281" s="813"/>
      <c r="KO281" s="813"/>
      <c r="KP281" s="813"/>
      <c r="KQ281" s="813"/>
      <c r="KR281" s="813"/>
      <c r="KS281" s="813"/>
      <c r="KT281" s="813"/>
      <c r="KU281" s="813"/>
      <c r="KV281" s="813"/>
      <c r="KW281" s="813"/>
      <c r="KX281" s="813"/>
      <c r="KY281" s="813"/>
      <c r="KZ281" s="813"/>
      <c r="LA281" s="813"/>
      <c r="LB281" s="813"/>
      <c r="LC281" s="813"/>
      <c r="LD281" s="813"/>
      <c r="LE281" s="813"/>
      <c r="LF281" s="813"/>
      <c r="LG281" s="813"/>
      <c r="LH281" s="813"/>
      <c r="LI281" s="813"/>
      <c r="LJ281" s="813"/>
      <c r="LK281" s="813"/>
      <c r="LL281" s="813"/>
      <c r="LM281" s="813"/>
      <c r="LN281" s="813"/>
      <c r="LO281" s="813"/>
      <c r="LP281" s="813"/>
      <c r="LQ281" s="813"/>
      <c r="LR281" s="813"/>
      <c r="LS281" s="813"/>
      <c r="LT281" s="813"/>
      <c r="LU281" s="813"/>
      <c r="LV281" s="813"/>
      <c r="LW281" s="813"/>
      <c r="LX281" s="813"/>
      <c r="LY281" s="813"/>
      <c r="LZ281" s="813"/>
      <c r="MA281" s="813"/>
      <c r="MB281" s="813"/>
      <c r="MC281" s="813"/>
      <c r="MD281" s="813"/>
      <c r="ME281" s="813"/>
      <c r="MF281" s="813"/>
      <c r="MG281" s="813"/>
      <c r="MH281" s="813"/>
      <c r="MI281" s="813"/>
      <c r="MJ281" s="813"/>
      <c r="MK281" s="813"/>
      <c r="ML281" s="813"/>
      <c r="MM281" s="813"/>
      <c r="MN281" s="813"/>
      <c r="MO281" s="813"/>
      <c r="MP281" s="813"/>
      <c r="MQ281" s="813"/>
      <c r="MR281" s="813"/>
      <c r="MS281" s="813"/>
      <c r="MT281" s="813"/>
      <c r="MU281" s="813"/>
      <c r="MV281" s="813"/>
      <c r="MW281" s="813"/>
      <c r="MX281" s="813"/>
      <c r="MY281" s="813"/>
      <c r="MZ281" s="813"/>
      <c r="NA281" s="813"/>
      <c r="NB281" s="813"/>
      <c r="NC281" s="813"/>
      <c r="ND281" s="813"/>
      <c r="NE281" s="813"/>
      <c r="NF281" s="813"/>
      <c r="NG281" s="813"/>
      <c r="NH281" s="813"/>
      <c r="NI281" s="813"/>
      <c r="NJ281" s="813"/>
      <c r="NK281" s="813"/>
      <c r="NL281" s="931">
        <f>IFERROR(IF((IF(E281="",0,E281)+IF(F281="",0,F281)+IF(G281="",0,G281)+IF(H281="",0,H281)+IF(I281="",0,I281)+IF(J281="",0,J281)+IF(K281="",0,K281))/7=0,"",(IF(E281="",0,E281)+IF(F281="",0,F281)+IF(G281="",0,G281)+IF(H281="",0,H281)+IF(I281="",0,I281)+IF(J281="",0,J281)+IF(K281="",0,K281))/7),"")</f>
        <v>5</v>
      </c>
      <c r="NM281" s="931">
        <f>IFERROR(IF((IF(L281="",0,L281)+IF(M281="",0,M281)+IF(N281="",0,N281)+IF(O281="",0,O281)+IF(P281="",0,P281)+IF(Q281="",0,Q281)+IF(R281="",0,R281))/7=0,"",(IF(L281="",0,L281)+IF(M281="",0,M281)+IF(N281="",0,N281)+IF(O281="",0,O281)+IF(P281="",0,P281)+IF(Q281="",0,Q281)+IF(R281="",0,R281))/7),"")</f>
        <v>3.5714285714285716</v>
      </c>
      <c r="NN281" s="931" t="str">
        <f>IFERROR(IF((IF(S281="",0,S281)+IF(T281="",0,T281)+IF(U281="",0,U281)+IF(V281="",0,V281)+IF(W281="",0,W281)+IF(X281="",0,X281)+IF(Y281="",0,Y281))/7=0,"",(IF(S281="",0,S281)+IF(T281="",0,T281)+IF(U281="",0,U281)+IF(V281="",0,V281)+IF(W281="",0,W281)+IF(X281="",0,X281)+IF(Y281="",0,Y281))/7),"")</f>
        <v/>
      </c>
      <c r="NO281" s="931" t="str">
        <f>IFERROR(IF((IF(Z281="",0,Z281)+IF(AA281="",0,AA281)+IF(AB281="",0,AB281)+IF(AC281="",0,AC281)+IF(AD281="",0,AD281)+IF(AE281="",0,AE281)+IF(AF281="",0,AF281))/7=0,"",(IF(Z281="",0,Z281)+IF(AA281="",0,AA281)+IF(AB281="",0,AB281)+IF(AC281="",0,AC281)+IF(AD281="",0,AD281)+IF(AE281="",0,AE281)+IF(AF281="",0,AF281))/7),"")</f>
        <v/>
      </c>
      <c r="NP281" s="931" t="str">
        <f>IFERROR(IF((IF(AG281="",0,AG281)+IF(AH281="",0,AH281)+IF(AI281="",0,AI281)+IF(AJ281="",0,AJ281)+IF(AK281="",0,AK281)+IF(AL281="",0,AL281)+IF(AM281="",0,AM281))/7=0,"",(IF(AG281="",0,AG281)+IF(AH281="",0,AH281)+IF(AI281="",0,AI281)+IF(AJ281="",0,AJ281)+IF(AK281="",0,AK281)+IF(AL281="",0,AL281)+IF(AM281="",0,AM281))/7),"")</f>
        <v/>
      </c>
      <c r="NQ281" s="931" t="str">
        <f>IFERROR(IF((IF(AN281="",0,AN281)+IF(AO281="",0,AO281)+IF(AP281="",0,AP281)+IF(AQ281="",0,AQ281)+IF(AR281="",0,AR281)+IF(AS281="",0,AS281)+IF(AT281="",0,AT281))/7=0,"",(IF(AN281="",0,AN281)+IF(AO281="",0,AO281)+IF(AP281="",0,AP281)+IF(AQ281="",0,AQ281)+IF(AR281="",0,AR281)+IF(AS281="",0,AS281)+IF(AT281="",0,AT281))/7),"")</f>
        <v/>
      </c>
      <c r="NR281" s="931" t="str">
        <f>IFERROR(IF((IF(AU281="",0,AU281)+IF(AV281="",0,AV281)+IF(AW281="",0,AW281)+IF(AX281="",0,AX281)+IF(AY281="",0,AY281)+IF(AZ281="",0,AZ281)+IF(BA281="",0,BA281))/7=0,"",(IF(AU281="",0,AU281)+IF(AV281="",0,AV281)+IF(AW281="",0,AW281)+IF(AX281="",0,AX281)+IF(AY281="",0,AY281)+IF(AZ281="",0,AZ281)+IF(BA281="",0,BA281))/7),"")</f>
        <v/>
      </c>
      <c r="NS281" s="931" t="str">
        <f>IFERROR(IF((IF(BB281="",0,BB281)+IF(BC281="",0,BC281)+IF(BD281="",0,BD281)+IF(BE281="",0,BE281)+IF(BF281="",0,BF281)+IF(BG281="",0,BG281)+IF(BH281="",0,BH281))/7=0,"",(IF(BB281="",0,BB281)+IF(BC281="",0,BC281)+IF(BD281="",0,BD281)+IF(BE281="",0,BE281)+IF(BF281="",0,BF281)+IF(BG281="",0,BG281)+IF(BH281="",0,BH281))/7),"")</f>
        <v/>
      </c>
      <c r="NT281" s="931" t="str">
        <f>IFERROR(IF((IF(BI281="",0,BI281)+IF(BJ281="",0,BJ281)+IF(BK281="",0,BK281)+IF(BL281="",0,BL281)+IF(BM281="",0,BM281)+IF(BN281="",0,BN281)+IF(BO281="",0,BO281))/7=0,"",(IF(BI281="",0,BI281)+IF(BJ281="",0,BJ281)+IF(BK281="",0,BK281)+IF(BL281="",0,BL281)+IF(BM281="",0,BM281)+IF(BN281="",0,BN281)+IF(BO281="",0,BO281))/7),"")</f>
        <v/>
      </c>
      <c r="NU281" s="931" t="str">
        <f>IFERROR(IF((IF(BP281="",0,BP281)+IF(BQ281="",0,BQ281)+IF(BR281="",0,BR281)+IF(BS281="",0,BS281)+IF(BT281="",0,BT281)+IF(BU281="",0,BU281)+IF(BV281="",0,BV281))/7=0,"",(IF(BP281="",0,BP281)+IF(BQ281="",0,BQ281)+IF(BR281="",0,BR281)+IF(BS281="",0,BS281)+IF(BT281="",0,BT281)+IF(BU281="",0,BU281)+IF(BV281="",0,BV281))/7),"")</f>
        <v/>
      </c>
      <c r="NV281" s="931" t="str">
        <f>IFERROR(IF((IF(BW281="",0,BW281)+IF(BX281="",0,BX281)+IF(BY281="",0,BY281)+IF(BZ281="",0,BZ281)+IF(CA281="",0,CA281)+IF(CB281="",0,CB281)+IF(CC281="",0,CC281))/7=0,"",(IF(BW281="",0,BW281)+IF(BX281="",0,BX281)+IF(BY281="",0,BY281)+IF(BZ281="",0,BZ281)+IF(CA281="",0,CA281)+IF(CB281="",0,CB281)+IF(CC281="",0,CC281))/7),"")</f>
        <v/>
      </c>
      <c r="NW281" s="931" t="str">
        <f>IFERROR(IF((IF(CD281="",0,CD281)+IF(CE281="",0,CE281)+IF(CF281="",0,CF281)+IF(CG281="",0,CG281)+IF(CH281="",0,CH281)+IF(CI281="",0,CI281)+IF(CJ281="",0,CJ281))/7=0,"",(IF(CD281="",0,CD281)+IF(CE281="",0,CE281)+IF(CF281="",0,CF281)+IF(CG281="",0,CG281)+IF(CH281="",0,CH281)+IF(CI281="",0,CI281)+IF(CJ281="",0,CJ281))/7),"")</f>
        <v/>
      </c>
      <c r="NX281" s="931" t="str">
        <f>IFERROR(IF((IF(CK281="",0,CK281)+IF(CL281="",0,CL281)+IF(CM281="",0,CM281)+IF(CN281="",0,CN281)+IF(CO281="",0,CO281)+IF(CP281="",0,CP281)+IF(CQ281="",0,CQ281))/7=0,"",(IF(CK281="",0,CK281)+IF(CL281="",0,CL281)+IF(CM281="",0,CM281)+IF(CN281="",0,CN281)+IF(CO281="",0,CO281)+IF(CP281="",0,CP281)+IF(CQ281="",0,CQ281))/7),"")</f>
        <v/>
      </c>
      <c r="NY281" s="931" t="str">
        <f>IFERROR(IF((IF(CR281="",0,CR281)+IF(CS281="",0,CS281)+IF(CT281="",0,CT281)+IF(CU281="",0,CU281)+IF(CV281="",0,CV281)+IF(CW281="",0,CW281)+IF(CX281="",0,CX281))/7=0,"",(IF(CR281="",0,CR281)+IF(CS281="",0,CS281)+IF(CT281="",0,CT281)+IF(CU281="",0,CU281)+IF(CV281="",0,CV281)+IF(CW281="",0,CW281)+IF(CX281="",0,CX281))/7),"")</f>
        <v/>
      </c>
      <c r="NZ281" s="931" t="str">
        <f>IFERROR(IF((IF(CY281="",0,CY281)+IF(CZ281="",0,CZ281)+IF(DA281="",0,DA281)+IF(DB281="",0,DB281)+IF(DC281="",0,DC281)+IF(DD281="",0,DD281)+IF(DE281="",0,DE281))/7=0,"",(IF(CY281="",0,CY281)+IF(CZ281="",0,CZ281)+IF(DA281="",0,DA281)+IF(DB281="",0,DB281)+IF(DC281="",0,DC281)+IF(DD281="",0,DD281)+IF(DE281="",0,DE281))/7),"")</f>
        <v/>
      </c>
      <c r="OA281" s="931" t="str">
        <f>IFERROR(IF((IF(DF281="",0,DF281)+IF(DG281="",0,DG281)+IF(DH281="",0,DH281)+IF(DI281="",0,DI281)+IF(DJ281="",0,DJ281)+IF(DK281="",0,DK281)+IF(DL281="",0,DL281))/7=0,"",(IF(DF281="",0,DF281)+IF(DG281="",0,DG281)+IF(DH281="",0,DH281)+IF(DI281="",0,DI281)+IF(DJ281="",0,DJ281)+IF(DK281="",0,DK281)+IF(DL281="",0,DL281))/7),"")</f>
        <v/>
      </c>
      <c r="OB281" s="931" t="str">
        <f>IFERROR(IF((IF(DM281="",0,DM281)+IF(DN281="",0,DN281)+IF(DO281="",0,DO281)+IF(DP281="",0,DP281)+IF(DQ281="",0,DQ281)+IF(DR281="",0,DR281)+IF(DS281="",0,DS281))/7=0,"",(IF(DM281="",0,DM281)+IF(DN281="",0,DN281)+IF(DO281="",0,DO281)+IF(DP281="",0,DP281)+IF(DQ281="",0,DQ281)+IF(DR281="",0,DR281)+IF(DS281="",0,DS281))/7),"")</f>
        <v/>
      </c>
      <c r="OC281" s="931" t="str">
        <f>IFERROR(IF((IF(DT281="",0,DT281)+IF(DU281="",0,DU281)+IF(DV281="",0,DV281)+IF(DW281="",0,DW281)+IF(DX281="",0,DX281)+IF(DY281="",0,DY281)+IF(DZ281="",0,DZ281))/7=0,"",(IF(DT281="",0,DT281)+IF(DU281="",0,DU281)+IF(DV281="",0,DV281)+IF(DW281="",0,DW281)+IF(DX281="",0,DX281)+IF(DY281="",0,DY281)+IF(DZ281="",0,DZ281))/7),"")</f>
        <v/>
      </c>
      <c r="OD281" s="931" t="str">
        <f>IFERROR(IF((IF(EA281="",0,EA281)+IF(EB281="",0,EB281)+IF(EC281="",0,EC281)+IF(ED281="",0,ED281)+IF(EE281="",0,EE281)+IF(EF281="",0,EF281)+IF(EG281="",0,EG281))/7=0,"",(IF(EA281="",0,EA281)+IF(EB281="",0,EB281)+IF(EC281="",0,EC281)+IF(ED281="",0,ED281)+IF(EE281="",0,EE281)+IF(EF281="",0,EF281)+IF(EG281="",0,EG281))/7),"")</f>
        <v/>
      </c>
      <c r="OE281" s="931" t="str">
        <f>IFERROR(IF((IF(EH281="",0,EH281)+IF(EI281="",0,EI281)+IF(EJ281="",0,EJ281)+IF(EK281="",0,EK281)+IF(EL281="",0,EL281)+IF(EM281="",0,EM281)+IF(EN281="",0,EN281))/7=0,"",(IF(EH281="",0,EH281)+IF(EI281="",0,EI281)+IF(EJ281="",0,EJ281)+IF(EK281="",0,EK281)+IF(EL281="",0,EL281)+IF(EM281="",0,EM281)+IF(EN281="",0,EN281))/7),"")</f>
        <v/>
      </c>
      <c r="OF281" s="931" t="str">
        <f>IFERROR(IF((IF(EO281="",0,EO281)+IF(EP281="",0,EP281)+IF(EQ281="",0,EQ281)+IF(ER281="",0,ER281)+IF(ES281="",0,ES281)+IF(ET281="",0,ET281)+IF(EU281="",0,EU281))/7=0,"",(IF(EO281="",0,EO281)+IF(EP281="",0,EP281)+IF(EQ281="",0,EQ281)+IF(ER281="",0,ER281)+IF(ES281="",0,ES281)+IF(ET281="",0,ET281)+IF(EU281="",0,EU281))/7),"")</f>
        <v/>
      </c>
      <c r="OG281" s="931" t="str">
        <f>IFERROR(IF((IF(EV281="",0,EV281)+IF(EW281="",0,EW281)+IF(EX281="",0,EX281)+IF(EY281="",0,EY281)+IF(EZ281="",0,EZ281)+IF(FA281="",0,FA281)+IF(FB281="",0,FB281))/7=0,"",(IF(EV281="",0,EV281)+IF(EW281="",0,EW281)+IF(EX281="",0,EX281)+IF(EY281="",0,EY281)+IF(EZ281="",0,EZ281)+IF(FA281="",0,FA281)+IF(FB281="",0,FB281))/7),"")</f>
        <v/>
      </c>
      <c r="OH281" s="931" t="str">
        <f>IFERROR(IF((IF(FC281="",0,FC281)+IF(FD281="",0,FD281)+IF(FE281="",0,FE281)+IF(FF281="",0,FF281)+IF(FG281="",0,FG281)+IF(FH281="",0,FH281)+IF(FI281="",0,FI281))/7=0,"",(IF(FC281="",0,FC281)+IF(FD281="",0,FD281)+IF(FE281="",0,FE281)+IF(FF281="",0,FF281)+IF(FG281="",0,FG281)+IF(FH281="",0,FH281)+IF(FI281="",0,FI281))/7),"")</f>
        <v/>
      </c>
      <c r="OI281" s="931" t="str">
        <f>IFERROR(IF((IF(FJ281="",0,FJ281)+IF(FK281="",0,FK281)+IF(FL281="",0,FL281)+IF(FM281="",0,FM281)+IF(FN281="",0,FN281)+IF(FO281="",0,FO281)+IF(FP281="",0,FP281))/7=0,"",(IF(FJ281="",0,FJ281)+IF(FK281="",0,FK281)+IF(FL281="",0,FL281)+IF(FM281="",0,FM281)+IF(FN281="",0,FN281)+IF(FO281="",0,FO281)+IF(FP281="",0,FP281))/7),"")</f>
        <v/>
      </c>
      <c r="OJ281" s="931" t="str">
        <f>IFERROR(IF((IF(FQ281="",0,FQ281)+IF(FR281="",0,FR281)+IF(FS281="",0,FS281)+IF(FT281="",0,FT281)+IF(FU281="",0,FU281)+IF(FV281="",0,FV281)+IF(FW281="",0,FW281))/7=0,"",(IF(FQ281="",0,FQ281)+IF(FR281="",0,FR281)+IF(FS281="",0,FS281)+IF(FT281="",0,FT281)+IF(FU281="",0,FU281)+IF(FV281="",0,FV281)+IF(FW281="",0,FW281))/7),"")</f>
        <v/>
      </c>
      <c r="OK281" s="931" t="str">
        <f>IFERROR(IF((IF(FX281="",0,FX281)+IF(FY281="",0,FY281)+IF(FZ281="",0,FZ281)+IF(GA281="",0,GA281)+IF(GB281="",0,GB281)+IF(GC281="",0,GC281)+IF(GD281="",0,GD281))/7=0,"",(IF(FX281="",0,FX281)+IF(FY281="",0,FY281)+IF(FZ281="",0,FZ281)+IF(GA281="",0,GA281)+IF(GB281="",0,GB281)+IF(GC281="",0,GC281)+IF(GD281="",0,GD281))/7),"")</f>
        <v/>
      </c>
      <c r="OL281" s="931" t="str">
        <f>IFERROR(IF((IF(GE281="",0,GE281)+IF(GF281="",0,GF281)+IF(GG281="",0,GG281)+IF(GH281="",0,GH281)+IF(GI281="",0,GI281)+IF(GJ281="",0,GJ281)+IF(GK281="",0,GK281))/7=0,"",(IF(GE281="",0,GE281)+IF(GF281="",0,GF281)+IF(GG281="",0,GG281)+IF(GH281="",0,GH281)+IF(GI281="",0,GI281)+IF(GJ281="",0,GJ281)+IF(GK281="",0,GK281))/7),"")</f>
        <v/>
      </c>
      <c r="OM281" s="931" t="str">
        <f>IFERROR(IF((IF(GL281="",0,GL281)+IF(GM281="",0,GM281)+IF(GN281="",0,GN281)+IF(GO281="",0,GO281)+IF(GP281="",0,GP281)+IF(GQ281="",0,GQ281)+IF(GR281="",0,GR281))/7=0,"",(IF(GL281="",0,GL281)+IF(GM281="",0,GM281)+IF(GN281="",0,GN281)+IF(GO281="",0,GO281)+IF(GP281="",0,GP281)+IF(GQ281="",0,GQ281)+IF(GR281="",0,GR281))/7),"")</f>
        <v/>
      </c>
      <c r="ON281" s="931" t="str">
        <f>IFERROR(IF((IF(GS281="",0,GS281)+IF(GT281="",0,GT281)+IF(GU281="",0,GU281)+IF(GV281="",0,GV281)+IF(GW281="",0,GW281)+IF(GX281="",0,GX281)+IF(GY281="",0,GY281))/7=0,"",(IF(GS281="",0,GS281)+IF(GT281="",0,GT281)+IF(GU281="",0,GU281)+IF(GV281="",0,GV281)+IF(GW281="",0,GW281)+IF(GX281="",0,GX281)+IF(GY281="",0,GY281))/7),"")</f>
        <v/>
      </c>
      <c r="OO281" s="931" t="str">
        <f>IFERROR(IF((IF(GZ281="",0,GZ281)+IF(HA281="",0,HA281)+IF(HB281="",0,HB281)+IF(HC281="",0,HC281)+IF(HD281="",0,HD281)+IF(HE281="",0,HE281)+IF(HF281="",0,HF281))/7=0,"",(IF(GZ281="",0,GZ281)+IF(HA281="",0,HA281)+IF(HB281="",0,HB281)+IF(HC281="",0,HC281)+IF(HD281="",0,HD281)+IF(HE281="",0,HE281)+IF(HF281="",0,HF281))/7),"")</f>
        <v/>
      </c>
      <c r="OP281" s="931" t="str">
        <f>IFERROR(IF((IF(HG281="",0,HG281)+IF(HH281="",0,HH281)+IF(HI281="",0,HI281)+IF(HJ281="",0,HJ281)+IF(HK281="",0,HK281)+IF(HL281="",0,HL281)+IF(HM281="",0,HM281))/7=0,"",(IF(HG281="",0,HG281)+IF(HH281="",0,HH281)+IF(HI281="",0,HI281)+IF(HJ281="",0,HJ281)+IF(HK281="",0,HK281)+IF(HL281="",0,HL281)+IF(HM281="",0,HM281))/7),"")</f>
        <v/>
      </c>
      <c r="OQ281" s="931" t="str">
        <f>IFERROR(IF((IF(HN281="",0,HN281)+IF(HO281="",0,HO281)+IF(HP281="",0,HP281)+IF(HQ281="",0,HQ281)+IF(HR281="",0,HR281)+IF(HS281="",0,HS281)+IF(HT281="",0,HT281))/7=0,"",(IF(HN281="",0,HN281)+IF(HO281="",0,HO281)+IF(HP281="",0,HP281)+IF(HQ281="",0,HQ281)+IF(HR281="",0,HR281)+IF(HS281="",0,HS281)+IF(HT281="",0,HT281))/7),"")</f>
        <v/>
      </c>
      <c r="OR281" s="931" t="str">
        <f>IFERROR(IF((IF(HU281="",0,HU281)+IF(HV281="",0,HV281)+IF(HW281="",0,HW281)+IF(HX281="",0,HX281)+IF(HY281="",0,HY281)+IF(HZ281="",0,HZ281)+IF(IA281="",0,IA281))/7=0,"",(IF(HU281="",0,HU281)+IF(HV281="",0,HV281)+IF(HW281="",0,HW281)+IF(HX281="",0,HX281)+IF(HY281="",0,HY281)+IF(HZ281="",0,HZ281)+IF(IA281="",0,IA281))/7),"")</f>
        <v/>
      </c>
      <c r="OS281" s="931" t="str">
        <f>IFERROR(IF((IF(IB281="",0,IB281)+IF(IC281="",0,IC281)+IF(ID281="",0,ID281)+IF(IE281="",0,IE281)+IF(IF281="",0,IF281)+IF(IG281="",0,IG281)+IF(IH281="",0,IH281))/7=0,"",(IF(IB281="",0,IB281)+IF(IC281="",0,IC281)+IF(ID281="",0,ID281)+IF(IE281="",0,IE281)+IF(IF281="",0,IF281)+IF(IG281="",0,IG281)+IF(IH281="",0,IH281))/7),"")</f>
        <v/>
      </c>
      <c r="OT281" s="931" t="str">
        <f>IFERROR(IF((IF(II281="",0,II281)+IF(IJ281="",0,IJ281)+IF(IK281="",0,IK281)+IF(IL281="",0,IL281)+IF(IM281="",0,IM281)+IF(IN281="",0,IN281)+IF(IO281="",0,IO281))/7=0,"",(IF(II281="",0,II281)+IF(IJ281="",0,IJ281)+IF(IK281="",0,IK281)+IF(IL281="",0,IL281)+IF(IM281="",0,IM281)+IF(IN281="",0,IN281)+IF(IO281="",0,IO281))/7),"")</f>
        <v/>
      </c>
      <c r="OU281" s="931" t="str">
        <f>IFERROR(IF((IF(IP281="",0,IP281)+IF(IQ281="",0,IQ281)+IF(IR281="",0,IR281)+IF(IS281="",0,IS281)+IF(IT281="",0,IT281)+IF(IU281="",0,IU281)+IF(IV281="",0,IV281))/7=0,"",(IF(IP281="",0,IP281)+IF(IQ281="",0,IQ281)+IF(IR281="",0,IR281)+IF(IS281="",0,IS281)+IF(IT281="",0,IT281)+IF(IU281="",0,IU281)+IF(IV281="",0,IV281))/7),"")</f>
        <v/>
      </c>
      <c r="OV281" s="931" t="str">
        <f>IFERROR(IF((IF(IW281="",0,IW281)+IF(IX281="",0,IX281)+IF(IY281="",0,IY281)+IF(IZ281="",0,IZ281)+IF(JA281="",0,JA281)+IF(JB281="",0,JB281)+IF(JC281="",0,JC281))/7=0,"",(IF(IW281="",0,IW281)+IF(IX281="",0,IX281)+IF(IY281="",0,IY281)+IF(IZ281="",0,IZ281)+IF(JA281="",0,JA281)+IF(JB281="",0,JB281)+IF(JC281="",0,JC281))/7),"")</f>
        <v/>
      </c>
      <c r="OW281" s="931" t="str">
        <f>IFERROR(IF((IF(JD281="",0,JD281)+IF(JE281="",0,JE281)+IF(JF281="",0,JF281)+IF(JG281="",0,JG281)+IF(JH281="",0,JH281)+IF(JI281="",0,JI281)+IF(JJ281="",0,JJ281))/7=0,"",(IF(JD281="",0,JD281)+IF(JE281="",0,JE281)+IF(JF281="",0,JF281)+IF(JG281="",0,JG281)+IF(JH281="",0,JH281)+IF(JI281="",0,JI281)+IF(JJ281="",0,JJ281))/7),"")</f>
        <v/>
      </c>
      <c r="OX281" s="931" t="str">
        <f>IFERROR(IF((IF(JK281="",0,JK281)+IF(JL281="",0,JL281)+IF(JM281="",0,JM281)+IF(JN281="",0,JN281)+IF(JO281="",0,JO281)+IF(JP281="",0,JP281)+IF(JQ281="",0,JQ281))/7=0,"",(IF(JK281="",0,JK281)+IF(JL281="",0,JL281)+IF(JM281="",0,JM281)+IF(JN281="",0,JN281)+IF(JO281="",0,JO281)+IF(JP281="",0,JP281)+IF(JQ281="",0,JQ281))/7),"")</f>
        <v/>
      </c>
      <c r="OY281" s="931" t="str">
        <f>IFERROR(IF((IF(JR281="",0,JR281)+IF(JS281="",0,JS281)+IF(JT281="",0,JT281)+IF(JU281="",0,JU281)+IF(JV281="",0,JV281)+IF(JW281="",0,JW281)+IF(JX281="",0,JX281))/7=0,"",(IF(JR281="",0,JR281)+IF(JS281="",0,JS281)+IF(JT281="",0,JT281)+IF(JU281="",0,JU281)+IF(JV281="",0,JV281)+IF(JW281="",0,JW281)+IF(JX281="",0,JX281))/7),"")</f>
        <v/>
      </c>
      <c r="OZ281" s="931" t="str">
        <f>IFERROR(IF((IF(JY281="",0,JY281)+IF(JZ281="",0,JZ281)+IF(KA281="",0,KA281)+IF(KB281="",0,KB281)+IF(KC281="",0,KC281)+IF(KD281="",0,KD281)+IF(KE281="",0,KE281))/7=0,"",(IF(JY281="",0,JY281)+IF(JZ281="",0,JZ281)+IF(KA281="",0,KA281)+IF(KB281="",0,KB281)+IF(KC281="",0,KC281)+IF(KD281="",0,KD281)+IF(KE281="",0,KE281))/7),"")</f>
        <v/>
      </c>
      <c r="PA281" s="931" t="str">
        <f>IFERROR(IF((IF(KF281="",0,KF281)+IF(KG281="",0,KG281)+IF(KH281="",0,KH281)+IF(KI281="",0,KI281)+IF(KJ281="",0,KJ281)+IF(KK281="",0,KK281)+IF(KL281="",0,KL281))/7=0,"",(IF(KF281="",0,KF281)+IF(KG281="",0,KG281)+IF(KH281="",0,KH281)+IF(KI281="",0,KI281)+IF(KJ281="",0,KJ281)+IF(KK281="",0,KK281)+IF(KL281="",0,KL281))/7),"")</f>
        <v/>
      </c>
      <c r="PB281" s="931" t="str">
        <f>IFERROR(IF((IF(KM281="",0,KM281)+IF(KN281="",0,KN281)+IF(KO281="",0,KO281)+IF(KP281="",0,KP281)+IF(KQ281="",0,KQ281)+IF(KR281="",0,KR281)+IF(KS281="",0,KS281))/7=0,"",(IF(KM281="",0,KM281)+IF(KN281="",0,KN281)+IF(KO281="",0,KO281)+IF(KP281="",0,KP281)+IF(KQ281="",0,KQ281)+IF(KR281="",0,KR281)+IF(KS281="",0,KS281))/7),"")</f>
        <v/>
      </c>
      <c r="PC281" s="931" t="str">
        <f>IFERROR(IF((IF(KT281="",0,KT281)+IF(KU281="",0,KU281)+IF(KV281="",0,KV281)+IF(KW281="",0,KW281)+IF(KX281="",0,KX281)+IF(KY281="",0,KY281)+IF(KZ281="",0,KZ281))/7=0,"",(IF(KT281="",0,KT281)+IF(KU281="",0,KU281)+IF(KV281="",0,KV281)+IF(KW281="",0,KW281)+IF(KX281="",0,KX281)+IF(KY281="",0,KY281)+IF(KZ281="",0,KZ281))/7),"")</f>
        <v/>
      </c>
      <c r="PD281" s="931" t="str">
        <f>IFERROR(IF((IF(LA281="",0,LA281)+IF(LB281="",0,LB281)+IF(LC281="",0,LC281)+IF(LD281="",0,LD281)+IF(LE281="",0,LE281)+IF(LF281="",0,LF281)+IF(LG281="",0,LG281))/7=0,"",(IF(LA281="",0,LA281)+IF(LB281="",0,LB281)+IF(LC281="",0,LC281)+IF(LD281="",0,LD281)+IF(LE281="",0,LE281)+IF(LF281="",0,LF281)+IF(LG281="",0,LG281))/7),"")</f>
        <v/>
      </c>
      <c r="PE281" s="931" t="str">
        <f>IFERROR(IF((IF(LH281="",0,LH281)+IF(LI281="",0,LI281)+IF(LJ281="",0,LJ281)+IF(LK281="",0,LK281)+IF(LL281="",0,LL281)+IF(LM281="",0,LM281)+IF(LN281="",0,LN281))/7=0,"",(IF(LH281="",0,LH281)+IF(LI281="",0,LI281)+IF(LJ281="",0,LJ281)+IF(LK281="",0,LK281)+IF(LL281="",0,LL281)+IF(LM281="",0,LM281)+IF(LN281="",0,LN281))/7),"")</f>
        <v/>
      </c>
      <c r="PF281" s="931" t="str">
        <f>IFERROR(IF((IF(LO281="",0,LO281)+IF(LP281="",0,LP281)+IF(LQ281="",0,LQ281)+IF(LR281="",0,LR281)+IF(LS281="",0,LS281)+IF(LT281="",0,LT281)+IF(LU281="",0,LU281))/7=0,"",(IF(LO281="",0,LO281)+IF(LP281="",0,LP281)+IF(LQ281="",0,LQ281)+IF(LR281="",0,LR281)+IF(LS281="",0,LS281)+IF(LT281="",0,LT281)+IF(LU281="",0,LU281))/7),"")</f>
        <v/>
      </c>
      <c r="PG281" s="931" t="str">
        <f>IFERROR(IF((IF(LV281="",0,LV281)+IF(LW281="",0,LW281)+IF(LX281="",0,LX281)+IF(LY281="",0,LY281)+IF(LZ281="",0,LZ281)+IF(MA281="",0,MA281)+IF(MB281="",0,MB281))/7=0,"",(IF(LV281="",0,LV281)+IF(LW281="",0,LW281)+IF(LX281="",0,LX281)+IF(LY281="",0,LY281)+IF(LZ281="",0,LZ281)+IF(MA281="",0,MA281)+IF(MB281="",0,MB281))/7),"")</f>
        <v/>
      </c>
      <c r="PH281" s="931" t="str">
        <f>IFERROR(IF((IF(MC281="",0,MC281)+IF(MD281="",0,MD281)+IF(ME281="",0,ME281)+IF(MF281="",0,MF281)+IF(MG281="",0,MG281)+IF(MH281="",0,MH281)+IF(MI281="",0,MI281))/7=0,"",(IF(MC281="",0,MC281)+IF(MD281="",0,MD281)+IF(ME281="",0,ME281)+IF(MF281="",0,MF281)+IF(MG281="",0,MG281)+IF(MH281="",0,MH281)+IF(MI281="",0,MI281))/7),"")</f>
        <v/>
      </c>
      <c r="PI281" s="931" t="str">
        <f>IFERROR(IF((IF(MJ281="",0,MJ281)+IF(MK281="",0,MK281)+IF(ML281="",0,ML281)+IF(MM281="",0,MM281)+IF(MN281="",0,MN281)+IF(MO281="",0,MO281)+IF(MP281="",0,MP281))/7=0,"",(IF(MJ281="",0,MJ281)+IF(MK281="",0,MK281)+IF(ML281="",0,ML281)+IF(MM281="",0,MM281)+IF(MN281="",0,MN281)+IF(MO281="",0,MO281)+IF(MP281="",0,MP281))/7),"")</f>
        <v/>
      </c>
      <c r="PJ281" s="931" t="str">
        <f>IFERROR(IF((IF(MQ281="",0,MQ281)+IF(MR281="",0,MR281)+IF(MS281="",0,MS281)+IF(MT281="",0,MT281)+IF(MU281="",0,MU281)+IF(MV281="",0,MV281)+IF(MW281="",0,MW281))/7=0,"",(IF(MQ281="",0,MQ281)+IF(MR281="",0,MR281)+IF(MS281="",0,MS281)+IF(MT281="",0,MT281)+IF(MU281="",0,MU281)+IF(MV281="",0,MV281)+IF(MW281="",0,MW281))/7),"")</f>
        <v/>
      </c>
      <c r="PK281" s="931" t="str">
        <f>IFERROR(IF((IF(MX281="",0,MX281)+IF(MY281="",0,MY281)+IF(MZ281="",0,MZ281)+IF(NA281="",0,NA281)+IF(NB281="",0,NB281)+IF(NC281="",0,NC281)+IF(ND281="",0,ND281))/7=0,"",(IF(MX281="",0,MX281)+IF(MY281="",0,MY281)+IF(MZ281="",0,MZ281)+IF(NA281="",0,NA281)+IF(NB281="",0,NB281)+IF(NC281="",0,NC281)+IF(ND281="",0,ND281))/7),"")</f>
        <v/>
      </c>
      <c r="PL281" s="931" t="str">
        <f>IFERROR(IF((IF(NE281="",0,NE281)+IF(NF281="",0,NF281)+IF(NG281="",0,NG281)+IF(NH281="",0,NH281)+IF(NI281="",0,NI281)+IF(NJ281="",0,NJ281)+IF(NK281="",0,NK281))/7=0,"",(IF(NE281="",0,NE281)+IF(NF281="",0,NF281)+IF(NG281="",0,NG281)+IF(NH281="",0,NH281)+IF(NI281="",0,NI281)+IF(NJ281="",0,NJ281)+IF(NK281="",0,NK281))/7),"")</f>
        <v/>
      </c>
      <c r="PM281" s="970">
        <f>IFERROR(IF((IF(NL281="",0,NL281)+IF(NM281="",0,NM281)+IF(NN281="",0,NN281)+IF(NO281="",0,NO281)+IF(NP281="",0,NP281))/5=0,"",(IF(NL281="",0,NL281)+IF(NM281="",0,NM281)+IF(NN281="",0,NN281)+IF(NO281="",0,NO281)+IF(NP281="",0,NP281))/5),"")</f>
        <v>1.7142857142857142</v>
      </c>
      <c r="PN281" s="970" t="str">
        <f>IFERROR(IF((IF(NQ281="",0,NQ281)+IF(NR281="",0,NR281)+IF(NS281="",0,NS281)+IF(NT281="",0,NT281))/4=0,"",(IF(NQ281="",0,NQ281)+IF(NR281="",0,NR281)+IF(NS281="",0,NS281)+IF(NT281="",0,NT281))/4),"")</f>
        <v/>
      </c>
      <c r="PO281" s="970" t="str">
        <f>IFERROR(IF((IF(NU281="",0,NU281)+IF(NV281="",0,NV281)+IF(NW281="",0,NW281)+IF(NX281="",0,NX281)+IF(NY281="",0,NY281))/5=0,"",(IF(NU281="",0,NU281)+IF(NV281="",0,NV281)+IF(NW281="",0,NW281)+IF(NX281="",0,NX281)+IF(NY281="",0,NY281))/5),"")</f>
        <v/>
      </c>
      <c r="PP281" s="970" t="str">
        <f>IFERROR(IF((IF(NZ281="",0,NZ281)+IF(OA281="",0,OA281)+IF(OB281="",0,OB281)+IF(OC281="",0,OC281))/4=0,"",(IF(NZ281="",0,NZ281)+IF(OA281="",0,OA281)+IF(OB281="",0,OB281)+IF(OC281="",0,OC281))/4),"")</f>
        <v/>
      </c>
      <c r="PQ281" s="970" t="str">
        <f>IFERROR(IF((IF(OD281="",0,OD281)+IF(OE281="",0,OE281)+IF(OF281="",0,OF281)+IF(OG281="",0,OG281))/4=0,"",(IF(OD281="",0,OD281)+IF(OE281="",0,OE281)+IF(OF281="",0,OF281)+IF(OG281="",0,OG281))/4),"")</f>
        <v/>
      </c>
      <c r="PR281" s="970" t="str">
        <f>IFERROR(IF((IF(OH281="",0,OH281)+IF(OI281="",0,OI281)+IF(OJ281="",0,OJ281)+IF(OK281="",0,OK281)+IF(OL281="",0,OL281))/5=0,"",(IF(OH281="",0,OH281)+IF(OI281="",0,OI281)+IF(OJ281="",0,OJ281)+IF(OK281="",0,OK281)+IF(OL281="",0,OL281))/5),"")</f>
        <v/>
      </c>
      <c r="PS281" s="970" t="str">
        <f>IFERROR(IF((IF(OM281="",0,OM281)+IF(ON281="",0,ON281)+IF(OO281="",0,OO281)+IF(OP281="",0,OP281))/4=0,"",(IF(OM281="",0,OM281)+IF(ON281="",0,ON281)+IF(OO281="",0,OO281)+IF(OP281="",0,OP281))/4),"")</f>
        <v/>
      </c>
      <c r="PT281" s="970" t="str">
        <f>IFERROR(IF((IF(OQ281="",0,OQ281)+IF(OR281="",0,OR281)+IF(OS281="",0,OS281)+IF(OT281="",0,OT281)+IF(OU281="",0,OU281))/5=0,"",(IF(OQ281="",0,OQ281)+IF(OR281="",0,OR281)+IF(OS281="",0,OS281)+IF(OT281="",0,OT281)+IF(OU281="",0,OU281))/5),"")</f>
        <v/>
      </c>
      <c r="PU281" s="970" t="str">
        <f>IFERROR(IF((IF(OV281="",0,OV281)+IF(OW281="",0,OW281)+IF(OX281="",0,OX281)+IF(OY281="",0,OY281))/4=0,"",(IF(OV281="",0,OV281)+IF(OW281="",0,OW281)+IF(OX281="",0,OX281)+IF(OY281="",0,OY281))/4),"")</f>
        <v/>
      </c>
      <c r="PV281" s="970" t="str">
        <f>IFERROR(IF((IF(OZ281="",0,OZ281)+IF(PA281="",0,PA281)+IF(PB281="",0,PB281)+IF(PC281="",0,PC281))/4=0,"",(IF(OZ281="",0,OZ281)+IF(PA281="",0,PA281)+IF(PB281="",0,PB281)+IF(PC281="",0,PC281))/4),"")</f>
        <v/>
      </c>
      <c r="PW281" s="970" t="str">
        <f>IFERROR(IF((IF(PD281="",0,PD281)+IF(PE281="",0,PE281)+IF(PF281="",0,PF281)+IF(PG281="",0,PG281)+IF(PH281="",0,PH281))/5=0,"",(IF(PD281="",0,PD281)+IF(PE281="",0,PE281)+IF(PF281="",0,PF281)+IF(PG281="",0,PG281)+IF(PH281="",0,PH281))/5),"")</f>
        <v/>
      </c>
      <c r="PX281" s="970" t="str">
        <f>IFERROR(IF((IF(PI281="",0,PI281)+IF(PJ281="",0,PJ281)+IF(PK281="",0,PK281)+IF(PL281="",0,PL281))/4=0,"",(IF(PI281="",0,PI281)+IF(PJ281="",0,PJ281)+IF(PK281="",0,PK281)+IF(PL281="",0,PL281))/4),"")</f>
        <v/>
      </c>
      <c r="PY281" s="1008">
        <f>IFERROR(IF((IF(PM281="",0,PM281)+IF(PN281="",0,PN281)+IF(PO281="",0,PO281))/3=0,"",(IF(PM281="",0,PM281)+IF(PN281="",0,PN281)+IF(PO281="",0,PO281))/3),"")</f>
        <v>0.5714285714285714</v>
      </c>
      <c r="PZ281" s="1046" t="str">
        <f>IFERROR(IF((IF(PP281="",0,PP281)+IF(PQ281="",0,PQ281)+IF(PR281="",0,PR281))/3=0,"",(IF(PP281="",0,PP281)+IF(PQ281="",0,PQ281)+IF(PR281="",0,PR281))/3),"")</f>
        <v/>
      </c>
      <c r="QA281" s="1084" t="str">
        <f>IFERROR(IF((IF(PS281="",0,PS281)+IF(PT281="",0,PT281)+IF(PU281="",0,PU281))/3=0,"",(IF(PS281="",0,PS281)+IF(PT281="",0,PT281)+IF(PU281="",0,PU281))/3),"")</f>
        <v/>
      </c>
      <c r="QB281" s="1122" t="str">
        <f>IFERROR(IF((IF(PV281="",0,PV281)+IF(PW281="",0,PW281)+IF(PX281="",0,PX281))/3=0,"",(IF(PV281="",0,PV281)+IF(PW281="",0,PW281)+IF(PX281="",0,PX281))/3),"")</f>
        <v/>
      </c>
    </row>
    <row r="282" spans="1:444" ht="14.25" x14ac:dyDescent="0.15">
      <c r="A282" s="1135"/>
      <c r="B282" s="1135"/>
      <c r="C282" s="1135"/>
      <c r="D282" s="841" t="s">
        <v>473</v>
      </c>
      <c r="E282" s="813">
        <f t="shared" ref="E282:BP282" si="1090">IFERROR(IF(IF(E278="",0,E278)/IF(E267="",0,E267)=0,"",IF(E278="",0,E278)/IF(E267="",0,E267)),"")</f>
        <v>1195.3333333333333</v>
      </c>
      <c r="F282" s="813">
        <f t="shared" si="1090"/>
        <v>358.6</v>
      </c>
      <c r="G282" s="813">
        <f t="shared" si="1090"/>
        <v>358.3</v>
      </c>
      <c r="H282" s="813">
        <f t="shared" si="1090"/>
        <v>446.875</v>
      </c>
      <c r="I282" s="813">
        <f t="shared" si="1090"/>
        <v>208.70588235294119</v>
      </c>
      <c r="J282" s="813">
        <f t="shared" si="1090"/>
        <v>272.07692307692309</v>
      </c>
      <c r="K282" s="813">
        <f t="shared" si="1090"/>
        <v>271.84615384615387</v>
      </c>
      <c r="L282" s="813">
        <f t="shared" si="1090"/>
        <v>321.27272727272725</v>
      </c>
      <c r="M282" s="813">
        <f t="shared" si="1090"/>
        <v>271.84615384615387</v>
      </c>
      <c r="N282" s="813">
        <f t="shared" si="1090"/>
        <v>219.375</v>
      </c>
      <c r="O282" s="813" t="str">
        <f t="shared" si="1090"/>
        <v/>
      </c>
      <c r="P282" s="813" t="str">
        <f t="shared" si="1090"/>
        <v/>
      </c>
      <c r="Q282" s="813" t="str">
        <f t="shared" si="1090"/>
        <v/>
      </c>
      <c r="R282" s="813" t="str">
        <f t="shared" si="1090"/>
        <v/>
      </c>
      <c r="S282" s="813" t="str">
        <f t="shared" si="1090"/>
        <v/>
      </c>
      <c r="T282" s="813" t="str">
        <f t="shared" si="1090"/>
        <v/>
      </c>
      <c r="U282" s="813" t="str">
        <f t="shared" si="1090"/>
        <v/>
      </c>
      <c r="V282" s="813" t="str">
        <f t="shared" si="1090"/>
        <v/>
      </c>
      <c r="W282" s="813" t="str">
        <f t="shared" si="1090"/>
        <v/>
      </c>
      <c r="X282" s="813" t="str">
        <f t="shared" si="1090"/>
        <v/>
      </c>
      <c r="Y282" s="813" t="str">
        <f t="shared" si="1090"/>
        <v/>
      </c>
      <c r="Z282" s="813" t="str">
        <f t="shared" si="1090"/>
        <v/>
      </c>
      <c r="AA282" s="813" t="str">
        <f t="shared" si="1090"/>
        <v/>
      </c>
      <c r="AB282" s="813" t="str">
        <f t="shared" si="1090"/>
        <v/>
      </c>
      <c r="AC282" s="813" t="str">
        <f t="shared" si="1090"/>
        <v/>
      </c>
      <c r="AD282" s="813" t="str">
        <f t="shared" si="1090"/>
        <v/>
      </c>
      <c r="AE282" s="813" t="str">
        <f t="shared" si="1090"/>
        <v/>
      </c>
      <c r="AF282" s="813" t="str">
        <f t="shared" si="1090"/>
        <v/>
      </c>
      <c r="AG282" s="813" t="str">
        <f t="shared" si="1090"/>
        <v/>
      </c>
      <c r="AH282" s="813" t="str">
        <f t="shared" si="1090"/>
        <v/>
      </c>
      <c r="AI282" s="813" t="str">
        <f t="shared" si="1090"/>
        <v/>
      </c>
      <c r="AJ282" s="813" t="str">
        <f t="shared" si="1090"/>
        <v/>
      </c>
      <c r="AK282" s="813" t="str">
        <f t="shared" si="1090"/>
        <v/>
      </c>
      <c r="AL282" s="813" t="str">
        <f t="shared" si="1090"/>
        <v/>
      </c>
      <c r="AM282" s="813" t="str">
        <f t="shared" si="1090"/>
        <v/>
      </c>
      <c r="AN282" s="813" t="str">
        <f t="shared" si="1090"/>
        <v/>
      </c>
      <c r="AO282" s="813" t="str">
        <f t="shared" si="1090"/>
        <v/>
      </c>
      <c r="AP282" s="813" t="str">
        <f t="shared" si="1090"/>
        <v/>
      </c>
      <c r="AQ282" s="813" t="str">
        <f t="shared" si="1090"/>
        <v/>
      </c>
      <c r="AR282" s="813" t="str">
        <f t="shared" si="1090"/>
        <v/>
      </c>
      <c r="AS282" s="813" t="str">
        <f t="shared" si="1090"/>
        <v/>
      </c>
      <c r="AT282" s="813" t="str">
        <f t="shared" si="1090"/>
        <v/>
      </c>
      <c r="AU282" s="813" t="str">
        <f t="shared" si="1090"/>
        <v/>
      </c>
      <c r="AV282" s="813" t="str">
        <f t="shared" si="1090"/>
        <v/>
      </c>
      <c r="AW282" s="813" t="str">
        <f t="shared" si="1090"/>
        <v/>
      </c>
      <c r="AX282" s="813" t="str">
        <f t="shared" si="1090"/>
        <v/>
      </c>
      <c r="AY282" s="813" t="str">
        <f t="shared" si="1090"/>
        <v/>
      </c>
      <c r="AZ282" s="813" t="str">
        <f t="shared" si="1090"/>
        <v/>
      </c>
      <c r="BA282" s="813" t="str">
        <f t="shared" si="1090"/>
        <v/>
      </c>
      <c r="BB282" s="813" t="str">
        <f t="shared" si="1090"/>
        <v/>
      </c>
      <c r="BC282" s="813" t="str">
        <f t="shared" si="1090"/>
        <v/>
      </c>
      <c r="BD282" s="813" t="str">
        <f t="shared" si="1090"/>
        <v/>
      </c>
      <c r="BE282" s="813" t="str">
        <f t="shared" si="1090"/>
        <v/>
      </c>
      <c r="BF282" s="813" t="str">
        <f t="shared" si="1090"/>
        <v/>
      </c>
      <c r="BG282" s="813" t="str">
        <f t="shared" si="1090"/>
        <v/>
      </c>
      <c r="BH282" s="813" t="str">
        <f t="shared" si="1090"/>
        <v/>
      </c>
      <c r="BI282" s="813" t="str">
        <f t="shared" si="1090"/>
        <v/>
      </c>
      <c r="BJ282" s="813" t="str">
        <f t="shared" si="1090"/>
        <v/>
      </c>
      <c r="BK282" s="813" t="str">
        <f t="shared" si="1090"/>
        <v/>
      </c>
      <c r="BL282" s="813" t="str">
        <f t="shared" si="1090"/>
        <v/>
      </c>
      <c r="BM282" s="813" t="str">
        <f t="shared" si="1090"/>
        <v/>
      </c>
      <c r="BN282" s="813" t="str">
        <f t="shared" si="1090"/>
        <v/>
      </c>
      <c r="BO282" s="813" t="str">
        <f t="shared" si="1090"/>
        <v/>
      </c>
      <c r="BP282" s="813" t="str">
        <f t="shared" si="1090"/>
        <v/>
      </c>
      <c r="BQ282" s="813" t="str">
        <f t="shared" ref="BQ282:EB282" si="1091">IFERROR(IF(IF(BQ278="",0,BQ278)/IF(BQ267="",0,BQ267)=0,"",IF(BQ278="",0,BQ278)/IF(BQ267="",0,BQ267)),"")</f>
        <v/>
      </c>
      <c r="BR282" s="813" t="str">
        <f t="shared" si="1091"/>
        <v/>
      </c>
      <c r="BS282" s="813" t="str">
        <f t="shared" si="1091"/>
        <v/>
      </c>
      <c r="BT282" s="813" t="str">
        <f t="shared" si="1091"/>
        <v/>
      </c>
      <c r="BU282" s="813" t="str">
        <f t="shared" si="1091"/>
        <v/>
      </c>
      <c r="BV282" s="813" t="str">
        <f t="shared" si="1091"/>
        <v/>
      </c>
      <c r="BW282" s="813" t="str">
        <f t="shared" si="1091"/>
        <v/>
      </c>
      <c r="BX282" s="813" t="str">
        <f t="shared" si="1091"/>
        <v/>
      </c>
      <c r="BY282" s="813" t="str">
        <f t="shared" si="1091"/>
        <v/>
      </c>
      <c r="BZ282" s="813" t="str">
        <f t="shared" si="1091"/>
        <v/>
      </c>
      <c r="CA282" s="813" t="str">
        <f t="shared" si="1091"/>
        <v/>
      </c>
      <c r="CB282" s="813" t="str">
        <f t="shared" si="1091"/>
        <v/>
      </c>
      <c r="CC282" s="813" t="str">
        <f t="shared" si="1091"/>
        <v/>
      </c>
      <c r="CD282" s="813" t="str">
        <f t="shared" si="1091"/>
        <v/>
      </c>
      <c r="CE282" s="813" t="str">
        <f t="shared" si="1091"/>
        <v/>
      </c>
      <c r="CF282" s="813" t="str">
        <f t="shared" si="1091"/>
        <v/>
      </c>
      <c r="CG282" s="813" t="str">
        <f t="shared" si="1091"/>
        <v/>
      </c>
      <c r="CH282" s="813" t="str">
        <f t="shared" si="1091"/>
        <v/>
      </c>
      <c r="CI282" s="813" t="str">
        <f t="shared" si="1091"/>
        <v/>
      </c>
      <c r="CJ282" s="813" t="str">
        <f t="shared" si="1091"/>
        <v/>
      </c>
      <c r="CK282" s="813" t="str">
        <f t="shared" si="1091"/>
        <v/>
      </c>
      <c r="CL282" s="813" t="str">
        <f t="shared" si="1091"/>
        <v/>
      </c>
      <c r="CM282" s="813" t="str">
        <f t="shared" si="1091"/>
        <v/>
      </c>
      <c r="CN282" s="813" t="str">
        <f t="shared" si="1091"/>
        <v/>
      </c>
      <c r="CO282" s="813" t="str">
        <f t="shared" si="1091"/>
        <v/>
      </c>
      <c r="CP282" s="813" t="str">
        <f t="shared" si="1091"/>
        <v/>
      </c>
      <c r="CQ282" s="813" t="str">
        <f t="shared" si="1091"/>
        <v/>
      </c>
      <c r="CR282" s="813" t="str">
        <f t="shared" si="1091"/>
        <v/>
      </c>
      <c r="CS282" s="813" t="str">
        <f t="shared" si="1091"/>
        <v/>
      </c>
      <c r="CT282" s="813" t="str">
        <f t="shared" si="1091"/>
        <v/>
      </c>
      <c r="CU282" s="813" t="str">
        <f t="shared" si="1091"/>
        <v/>
      </c>
      <c r="CV282" s="813" t="str">
        <f t="shared" si="1091"/>
        <v/>
      </c>
      <c r="CW282" s="813" t="str">
        <f t="shared" si="1091"/>
        <v/>
      </c>
      <c r="CX282" s="813" t="str">
        <f t="shared" si="1091"/>
        <v/>
      </c>
      <c r="CY282" s="813" t="str">
        <f t="shared" si="1091"/>
        <v/>
      </c>
      <c r="CZ282" s="813" t="str">
        <f t="shared" si="1091"/>
        <v/>
      </c>
      <c r="DA282" s="813" t="str">
        <f t="shared" si="1091"/>
        <v/>
      </c>
      <c r="DB282" s="813" t="str">
        <f t="shared" si="1091"/>
        <v/>
      </c>
      <c r="DC282" s="813" t="str">
        <f t="shared" si="1091"/>
        <v/>
      </c>
      <c r="DD282" s="813" t="str">
        <f t="shared" si="1091"/>
        <v/>
      </c>
      <c r="DE282" s="813" t="str">
        <f t="shared" si="1091"/>
        <v/>
      </c>
      <c r="DF282" s="813" t="str">
        <f t="shared" si="1091"/>
        <v/>
      </c>
      <c r="DG282" s="813" t="str">
        <f t="shared" si="1091"/>
        <v/>
      </c>
      <c r="DH282" s="813" t="str">
        <f t="shared" si="1091"/>
        <v/>
      </c>
      <c r="DI282" s="813" t="str">
        <f t="shared" si="1091"/>
        <v/>
      </c>
      <c r="DJ282" s="813" t="str">
        <f t="shared" si="1091"/>
        <v/>
      </c>
      <c r="DK282" s="813" t="str">
        <f t="shared" si="1091"/>
        <v/>
      </c>
      <c r="DL282" s="813" t="str">
        <f t="shared" si="1091"/>
        <v/>
      </c>
      <c r="DM282" s="813" t="str">
        <f t="shared" si="1091"/>
        <v/>
      </c>
      <c r="DN282" s="813" t="str">
        <f t="shared" si="1091"/>
        <v/>
      </c>
      <c r="DO282" s="813" t="str">
        <f t="shared" si="1091"/>
        <v/>
      </c>
      <c r="DP282" s="813" t="str">
        <f t="shared" si="1091"/>
        <v/>
      </c>
      <c r="DQ282" s="813" t="str">
        <f t="shared" si="1091"/>
        <v/>
      </c>
      <c r="DR282" s="813" t="str">
        <f t="shared" si="1091"/>
        <v/>
      </c>
      <c r="DS282" s="813" t="str">
        <f t="shared" si="1091"/>
        <v/>
      </c>
      <c r="DT282" s="813" t="str">
        <f t="shared" si="1091"/>
        <v/>
      </c>
      <c r="DU282" s="813" t="str">
        <f t="shared" si="1091"/>
        <v/>
      </c>
      <c r="DV282" s="813" t="str">
        <f t="shared" si="1091"/>
        <v/>
      </c>
      <c r="DW282" s="813" t="str">
        <f t="shared" si="1091"/>
        <v/>
      </c>
      <c r="DX282" s="813" t="str">
        <f t="shared" si="1091"/>
        <v/>
      </c>
      <c r="DY282" s="813" t="str">
        <f t="shared" si="1091"/>
        <v/>
      </c>
      <c r="DZ282" s="813" t="str">
        <f t="shared" si="1091"/>
        <v/>
      </c>
      <c r="EA282" s="813" t="str">
        <f t="shared" si="1091"/>
        <v/>
      </c>
      <c r="EB282" s="813" t="str">
        <f t="shared" si="1091"/>
        <v/>
      </c>
      <c r="EC282" s="813" t="str">
        <f t="shared" ref="EC282:GN282" si="1092">IFERROR(IF(IF(EC278="",0,EC278)/IF(EC267="",0,EC267)=0,"",IF(EC278="",0,EC278)/IF(EC267="",0,EC267)),"")</f>
        <v/>
      </c>
      <c r="ED282" s="813" t="str">
        <f t="shared" si="1092"/>
        <v/>
      </c>
      <c r="EE282" s="813" t="str">
        <f t="shared" si="1092"/>
        <v/>
      </c>
      <c r="EF282" s="813" t="str">
        <f t="shared" si="1092"/>
        <v/>
      </c>
      <c r="EG282" s="813" t="str">
        <f t="shared" si="1092"/>
        <v/>
      </c>
      <c r="EH282" s="813" t="str">
        <f t="shared" si="1092"/>
        <v/>
      </c>
      <c r="EI282" s="813" t="str">
        <f t="shared" si="1092"/>
        <v/>
      </c>
      <c r="EJ282" s="813" t="str">
        <f t="shared" si="1092"/>
        <v/>
      </c>
      <c r="EK282" s="813" t="str">
        <f t="shared" si="1092"/>
        <v/>
      </c>
      <c r="EL282" s="813" t="str">
        <f t="shared" si="1092"/>
        <v/>
      </c>
      <c r="EM282" s="813" t="str">
        <f t="shared" si="1092"/>
        <v/>
      </c>
      <c r="EN282" s="813" t="str">
        <f t="shared" si="1092"/>
        <v/>
      </c>
      <c r="EO282" s="813" t="str">
        <f t="shared" si="1092"/>
        <v/>
      </c>
      <c r="EP282" s="813" t="str">
        <f t="shared" si="1092"/>
        <v/>
      </c>
      <c r="EQ282" s="813" t="str">
        <f t="shared" si="1092"/>
        <v/>
      </c>
      <c r="ER282" s="813" t="str">
        <f t="shared" si="1092"/>
        <v/>
      </c>
      <c r="ES282" s="813" t="str">
        <f t="shared" si="1092"/>
        <v/>
      </c>
      <c r="ET282" s="813" t="str">
        <f t="shared" si="1092"/>
        <v/>
      </c>
      <c r="EU282" s="813" t="str">
        <f t="shared" si="1092"/>
        <v/>
      </c>
      <c r="EV282" s="813" t="str">
        <f t="shared" si="1092"/>
        <v/>
      </c>
      <c r="EW282" s="813" t="str">
        <f t="shared" si="1092"/>
        <v/>
      </c>
      <c r="EX282" s="813" t="str">
        <f t="shared" si="1092"/>
        <v/>
      </c>
      <c r="EY282" s="813" t="str">
        <f t="shared" si="1092"/>
        <v/>
      </c>
      <c r="EZ282" s="813" t="str">
        <f t="shared" si="1092"/>
        <v/>
      </c>
      <c r="FA282" s="813" t="str">
        <f t="shared" si="1092"/>
        <v/>
      </c>
      <c r="FB282" s="813" t="str">
        <f t="shared" si="1092"/>
        <v/>
      </c>
      <c r="FC282" s="813" t="str">
        <f t="shared" si="1092"/>
        <v/>
      </c>
      <c r="FD282" s="813" t="str">
        <f t="shared" si="1092"/>
        <v/>
      </c>
      <c r="FE282" s="813" t="str">
        <f t="shared" si="1092"/>
        <v/>
      </c>
      <c r="FF282" s="813" t="str">
        <f t="shared" si="1092"/>
        <v/>
      </c>
      <c r="FG282" s="813" t="str">
        <f t="shared" si="1092"/>
        <v/>
      </c>
      <c r="FH282" s="813" t="str">
        <f t="shared" si="1092"/>
        <v/>
      </c>
      <c r="FI282" s="813" t="str">
        <f t="shared" si="1092"/>
        <v/>
      </c>
      <c r="FJ282" s="813" t="str">
        <f t="shared" si="1092"/>
        <v/>
      </c>
      <c r="FK282" s="813" t="str">
        <f t="shared" si="1092"/>
        <v/>
      </c>
      <c r="FL282" s="813" t="str">
        <f t="shared" si="1092"/>
        <v/>
      </c>
      <c r="FM282" s="813" t="str">
        <f t="shared" si="1092"/>
        <v/>
      </c>
      <c r="FN282" s="813" t="str">
        <f t="shared" si="1092"/>
        <v/>
      </c>
      <c r="FO282" s="813" t="str">
        <f t="shared" si="1092"/>
        <v/>
      </c>
      <c r="FP282" s="813" t="str">
        <f t="shared" si="1092"/>
        <v/>
      </c>
      <c r="FQ282" s="813" t="str">
        <f t="shared" si="1092"/>
        <v/>
      </c>
      <c r="FR282" s="813" t="str">
        <f t="shared" si="1092"/>
        <v/>
      </c>
      <c r="FS282" s="813" t="str">
        <f t="shared" si="1092"/>
        <v/>
      </c>
      <c r="FT282" s="813" t="str">
        <f t="shared" si="1092"/>
        <v/>
      </c>
      <c r="FU282" s="813" t="str">
        <f t="shared" si="1092"/>
        <v/>
      </c>
      <c r="FV282" s="813" t="str">
        <f t="shared" si="1092"/>
        <v/>
      </c>
      <c r="FW282" s="813" t="str">
        <f t="shared" si="1092"/>
        <v/>
      </c>
      <c r="FX282" s="813" t="str">
        <f t="shared" si="1092"/>
        <v/>
      </c>
      <c r="FY282" s="813" t="str">
        <f t="shared" si="1092"/>
        <v/>
      </c>
      <c r="FZ282" s="813" t="str">
        <f t="shared" si="1092"/>
        <v/>
      </c>
      <c r="GA282" s="813" t="str">
        <f t="shared" si="1092"/>
        <v/>
      </c>
      <c r="GB282" s="813" t="str">
        <f t="shared" si="1092"/>
        <v/>
      </c>
      <c r="GC282" s="813" t="str">
        <f t="shared" si="1092"/>
        <v/>
      </c>
      <c r="GD282" s="813" t="str">
        <f t="shared" si="1092"/>
        <v/>
      </c>
      <c r="GE282" s="813" t="str">
        <f t="shared" si="1092"/>
        <v/>
      </c>
      <c r="GF282" s="813" t="str">
        <f t="shared" si="1092"/>
        <v/>
      </c>
      <c r="GG282" s="813" t="str">
        <f t="shared" si="1092"/>
        <v/>
      </c>
      <c r="GH282" s="813" t="str">
        <f t="shared" si="1092"/>
        <v/>
      </c>
      <c r="GI282" s="813" t="str">
        <f t="shared" si="1092"/>
        <v/>
      </c>
      <c r="GJ282" s="813" t="str">
        <f t="shared" si="1092"/>
        <v/>
      </c>
      <c r="GK282" s="813" t="str">
        <f t="shared" si="1092"/>
        <v/>
      </c>
      <c r="GL282" s="813" t="str">
        <f t="shared" si="1092"/>
        <v/>
      </c>
      <c r="GM282" s="813" t="str">
        <f t="shared" si="1092"/>
        <v/>
      </c>
      <c r="GN282" s="813" t="str">
        <f t="shared" si="1092"/>
        <v/>
      </c>
      <c r="GO282" s="813" t="str">
        <f t="shared" ref="GO282:IZ282" si="1093">IFERROR(IF(IF(GO278="",0,GO278)/IF(GO267="",0,GO267)=0,"",IF(GO278="",0,GO278)/IF(GO267="",0,GO267)),"")</f>
        <v/>
      </c>
      <c r="GP282" s="813" t="str">
        <f t="shared" si="1093"/>
        <v/>
      </c>
      <c r="GQ282" s="813" t="str">
        <f t="shared" si="1093"/>
        <v/>
      </c>
      <c r="GR282" s="813" t="str">
        <f t="shared" si="1093"/>
        <v/>
      </c>
      <c r="GS282" s="813" t="str">
        <f t="shared" si="1093"/>
        <v/>
      </c>
      <c r="GT282" s="813" t="str">
        <f t="shared" si="1093"/>
        <v/>
      </c>
      <c r="GU282" s="813" t="str">
        <f t="shared" si="1093"/>
        <v/>
      </c>
      <c r="GV282" s="813" t="str">
        <f t="shared" si="1093"/>
        <v/>
      </c>
      <c r="GW282" s="813" t="str">
        <f t="shared" si="1093"/>
        <v/>
      </c>
      <c r="GX282" s="813" t="str">
        <f t="shared" si="1093"/>
        <v/>
      </c>
      <c r="GY282" s="813" t="str">
        <f t="shared" si="1093"/>
        <v/>
      </c>
      <c r="GZ282" s="813" t="str">
        <f t="shared" si="1093"/>
        <v/>
      </c>
      <c r="HA282" s="813" t="str">
        <f t="shared" si="1093"/>
        <v/>
      </c>
      <c r="HB282" s="813" t="str">
        <f t="shared" si="1093"/>
        <v/>
      </c>
      <c r="HC282" s="813" t="str">
        <f t="shared" si="1093"/>
        <v/>
      </c>
      <c r="HD282" s="813" t="str">
        <f t="shared" si="1093"/>
        <v/>
      </c>
      <c r="HE282" s="813" t="str">
        <f t="shared" si="1093"/>
        <v/>
      </c>
      <c r="HF282" s="813" t="str">
        <f t="shared" si="1093"/>
        <v/>
      </c>
      <c r="HG282" s="813" t="str">
        <f t="shared" si="1093"/>
        <v/>
      </c>
      <c r="HH282" s="813" t="str">
        <f t="shared" si="1093"/>
        <v/>
      </c>
      <c r="HI282" s="813" t="str">
        <f t="shared" si="1093"/>
        <v/>
      </c>
      <c r="HJ282" s="813" t="str">
        <f t="shared" si="1093"/>
        <v/>
      </c>
      <c r="HK282" s="813" t="str">
        <f t="shared" si="1093"/>
        <v/>
      </c>
      <c r="HL282" s="813" t="str">
        <f t="shared" si="1093"/>
        <v/>
      </c>
      <c r="HM282" s="813" t="str">
        <f t="shared" si="1093"/>
        <v/>
      </c>
      <c r="HN282" s="813" t="str">
        <f t="shared" si="1093"/>
        <v/>
      </c>
      <c r="HO282" s="813" t="str">
        <f t="shared" si="1093"/>
        <v/>
      </c>
      <c r="HP282" s="813" t="str">
        <f t="shared" si="1093"/>
        <v/>
      </c>
      <c r="HQ282" s="813" t="str">
        <f t="shared" si="1093"/>
        <v/>
      </c>
      <c r="HR282" s="813" t="str">
        <f t="shared" si="1093"/>
        <v/>
      </c>
      <c r="HS282" s="813" t="str">
        <f t="shared" si="1093"/>
        <v/>
      </c>
      <c r="HT282" s="813" t="str">
        <f t="shared" si="1093"/>
        <v/>
      </c>
      <c r="HU282" s="813" t="str">
        <f t="shared" si="1093"/>
        <v/>
      </c>
      <c r="HV282" s="813" t="str">
        <f t="shared" si="1093"/>
        <v/>
      </c>
      <c r="HW282" s="813" t="str">
        <f t="shared" si="1093"/>
        <v/>
      </c>
      <c r="HX282" s="813" t="str">
        <f t="shared" si="1093"/>
        <v/>
      </c>
      <c r="HY282" s="813" t="str">
        <f t="shared" si="1093"/>
        <v/>
      </c>
      <c r="HZ282" s="813" t="str">
        <f t="shared" si="1093"/>
        <v/>
      </c>
      <c r="IA282" s="813" t="str">
        <f t="shared" si="1093"/>
        <v/>
      </c>
      <c r="IB282" s="813" t="str">
        <f t="shared" si="1093"/>
        <v/>
      </c>
      <c r="IC282" s="813" t="str">
        <f t="shared" si="1093"/>
        <v/>
      </c>
      <c r="ID282" s="813" t="str">
        <f t="shared" si="1093"/>
        <v/>
      </c>
      <c r="IE282" s="813" t="str">
        <f t="shared" si="1093"/>
        <v/>
      </c>
      <c r="IF282" s="813" t="str">
        <f t="shared" si="1093"/>
        <v/>
      </c>
      <c r="IG282" s="813" t="str">
        <f t="shared" si="1093"/>
        <v/>
      </c>
      <c r="IH282" s="813" t="str">
        <f t="shared" si="1093"/>
        <v/>
      </c>
      <c r="II282" s="813" t="str">
        <f t="shared" si="1093"/>
        <v/>
      </c>
      <c r="IJ282" s="813" t="str">
        <f t="shared" si="1093"/>
        <v/>
      </c>
      <c r="IK282" s="813" t="str">
        <f t="shared" si="1093"/>
        <v/>
      </c>
      <c r="IL282" s="813" t="str">
        <f t="shared" si="1093"/>
        <v/>
      </c>
      <c r="IM282" s="813" t="str">
        <f t="shared" si="1093"/>
        <v/>
      </c>
      <c r="IN282" s="813" t="str">
        <f t="shared" si="1093"/>
        <v/>
      </c>
      <c r="IO282" s="813" t="str">
        <f t="shared" si="1093"/>
        <v/>
      </c>
      <c r="IP282" s="813" t="str">
        <f t="shared" si="1093"/>
        <v/>
      </c>
      <c r="IQ282" s="813" t="str">
        <f t="shared" si="1093"/>
        <v/>
      </c>
      <c r="IR282" s="813" t="str">
        <f t="shared" si="1093"/>
        <v/>
      </c>
      <c r="IS282" s="813" t="str">
        <f t="shared" si="1093"/>
        <v/>
      </c>
      <c r="IT282" s="813" t="str">
        <f t="shared" si="1093"/>
        <v/>
      </c>
      <c r="IU282" s="813" t="str">
        <f t="shared" si="1093"/>
        <v/>
      </c>
      <c r="IV282" s="813" t="str">
        <f t="shared" si="1093"/>
        <v/>
      </c>
      <c r="IW282" s="813" t="str">
        <f t="shared" si="1093"/>
        <v/>
      </c>
      <c r="IX282" s="813" t="str">
        <f t="shared" si="1093"/>
        <v/>
      </c>
      <c r="IY282" s="813" t="str">
        <f t="shared" si="1093"/>
        <v/>
      </c>
      <c r="IZ282" s="813" t="str">
        <f t="shared" si="1093"/>
        <v/>
      </c>
      <c r="JA282" s="813" t="str">
        <f t="shared" ref="JA282:LL282" si="1094">IFERROR(IF(IF(JA278="",0,JA278)/IF(JA267="",0,JA267)=0,"",IF(JA278="",0,JA278)/IF(JA267="",0,JA267)),"")</f>
        <v/>
      </c>
      <c r="JB282" s="813" t="str">
        <f t="shared" si="1094"/>
        <v/>
      </c>
      <c r="JC282" s="813" t="str">
        <f t="shared" si="1094"/>
        <v/>
      </c>
      <c r="JD282" s="813" t="str">
        <f t="shared" si="1094"/>
        <v/>
      </c>
      <c r="JE282" s="813" t="str">
        <f t="shared" si="1094"/>
        <v/>
      </c>
      <c r="JF282" s="813" t="str">
        <f t="shared" si="1094"/>
        <v/>
      </c>
      <c r="JG282" s="813" t="str">
        <f t="shared" si="1094"/>
        <v/>
      </c>
      <c r="JH282" s="813" t="str">
        <f t="shared" si="1094"/>
        <v/>
      </c>
      <c r="JI282" s="813" t="str">
        <f t="shared" si="1094"/>
        <v/>
      </c>
      <c r="JJ282" s="813" t="str">
        <f t="shared" si="1094"/>
        <v/>
      </c>
      <c r="JK282" s="813" t="str">
        <f t="shared" si="1094"/>
        <v/>
      </c>
      <c r="JL282" s="813" t="str">
        <f t="shared" si="1094"/>
        <v/>
      </c>
      <c r="JM282" s="813" t="str">
        <f t="shared" si="1094"/>
        <v/>
      </c>
      <c r="JN282" s="813" t="str">
        <f t="shared" si="1094"/>
        <v/>
      </c>
      <c r="JO282" s="813" t="str">
        <f t="shared" si="1094"/>
        <v/>
      </c>
      <c r="JP282" s="813" t="str">
        <f t="shared" si="1094"/>
        <v/>
      </c>
      <c r="JQ282" s="813" t="str">
        <f t="shared" si="1094"/>
        <v/>
      </c>
      <c r="JR282" s="813" t="str">
        <f t="shared" si="1094"/>
        <v/>
      </c>
      <c r="JS282" s="813" t="str">
        <f t="shared" si="1094"/>
        <v/>
      </c>
      <c r="JT282" s="813" t="str">
        <f t="shared" si="1094"/>
        <v/>
      </c>
      <c r="JU282" s="813" t="str">
        <f t="shared" si="1094"/>
        <v/>
      </c>
      <c r="JV282" s="813" t="str">
        <f t="shared" si="1094"/>
        <v/>
      </c>
      <c r="JW282" s="813" t="str">
        <f t="shared" si="1094"/>
        <v/>
      </c>
      <c r="JX282" s="813" t="str">
        <f t="shared" si="1094"/>
        <v/>
      </c>
      <c r="JY282" s="813" t="str">
        <f t="shared" si="1094"/>
        <v/>
      </c>
      <c r="JZ282" s="813" t="str">
        <f t="shared" si="1094"/>
        <v/>
      </c>
      <c r="KA282" s="813" t="str">
        <f t="shared" si="1094"/>
        <v/>
      </c>
      <c r="KB282" s="813" t="str">
        <f t="shared" si="1094"/>
        <v/>
      </c>
      <c r="KC282" s="813" t="str">
        <f t="shared" si="1094"/>
        <v/>
      </c>
      <c r="KD282" s="813" t="str">
        <f t="shared" si="1094"/>
        <v/>
      </c>
      <c r="KE282" s="813" t="str">
        <f t="shared" si="1094"/>
        <v/>
      </c>
      <c r="KF282" s="813" t="str">
        <f t="shared" si="1094"/>
        <v/>
      </c>
      <c r="KG282" s="813" t="str">
        <f t="shared" si="1094"/>
        <v/>
      </c>
      <c r="KH282" s="813" t="str">
        <f t="shared" si="1094"/>
        <v/>
      </c>
      <c r="KI282" s="813" t="str">
        <f t="shared" si="1094"/>
        <v/>
      </c>
      <c r="KJ282" s="813" t="str">
        <f t="shared" si="1094"/>
        <v/>
      </c>
      <c r="KK282" s="813" t="str">
        <f t="shared" si="1094"/>
        <v/>
      </c>
      <c r="KL282" s="813" t="str">
        <f t="shared" si="1094"/>
        <v/>
      </c>
      <c r="KM282" s="813" t="str">
        <f t="shared" si="1094"/>
        <v/>
      </c>
      <c r="KN282" s="813" t="str">
        <f t="shared" si="1094"/>
        <v/>
      </c>
      <c r="KO282" s="813" t="str">
        <f t="shared" si="1094"/>
        <v/>
      </c>
      <c r="KP282" s="813" t="str">
        <f t="shared" si="1094"/>
        <v/>
      </c>
      <c r="KQ282" s="813" t="str">
        <f t="shared" si="1094"/>
        <v/>
      </c>
      <c r="KR282" s="813" t="str">
        <f t="shared" si="1094"/>
        <v/>
      </c>
      <c r="KS282" s="813" t="str">
        <f t="shared" si="1094"/>
        <v/>
      </c>
      <c r="KT282" s="813" t="str">
        <f t="shared" si="1094"/>
        <v/>
      </c>
      <c r="KU282" s="813" t="str">
        <f t="shared" si="1094"/>
        <v/>
      </c>
      <c r="KV282" s="813" t="str">
        <f t="shared" si="1094"/>
        <v/>
      </c>
      <c r="KW282" s="813" t="str">
        <f t="shared" si="1094"/>
        <v/>
      </c>
      <c r="KX282" s="813" t="str">
        <f t="shared" si="1094"/>
        <v/>
      </c>
      <c r="KY282" s="813" t="str">
        <f t="shared" si="1094"/>
        <v/>
      </c>
      <c r="KZ282" s="813" t="str">
        <f t="shared" si="1094"/>
        <v/>
      </c>
      <c r="LA282" s="813" t="str">
        <f t="shared" si="1094"/>
        <v/>
      </c>
      <c r="LB282" s="813" t="str">
        <f t="shared" si="1094"/>
        <v/>
      </c>
      <c r="LC282" s="813" t="str">
        <f t="shared" si="1094"/>
        <v/>
      </c>
      <c r="LD282" s="813" t="str">
        <f t="shared" si="1094"/>
        <v/>
      </c>
      <c r="LE282" s="813" t="str">
        <f t="shared" si="1094"/>
        <v/>
      </c>
      <c r="LF282" s="813" t="str">
        <f t="shared" si="1094"/>
        <v/>
      </c>
      <c r="LG282" s="813" t="str">
        <f t="shared" si="1094"/>
        <v/>
      </c>
      <c r="LH282" s="813" t="str">
        <f t="shared" si="1094"/>
        <v/>
      </c>
      <c r="LI282" s="813" t="str">
        <f t="shared" si="1094"/>
        <v/>
      </c>
      <c r="LJ282" s="813" t="str">
        <f t="shared" si="1094"/>
        <v/>
      </c>
      <c r="LK282" s="813" t="str">
        <f t="shared" si="1094"/>
        <v/>
      </c>
      <c r="LL282" s="813" t="str">
        <f t="shared" si="1094"/>
        <v/>
      </c>
      <c r="LM282" s="813" t="str">
        <f t="shared" ref="LM282:NK282" si="1095">IFERROR(IF(IF(LM278="",0,LM278)/IF(LM267="",0,LM267)=0,"",IF(LM278="",0,LM278)/IF(LM267="",0,LM267)),"")</f>
        <v/>
      </c>
      <c r="LN282" s="813" t="str">
        <f t="shared" si="1095"/>
        <v/>
      </c>
      <c r="LO282" s="813" t="str">
        <f t="shared" si="1095"/>
        <v/>
      </c>
      <c r="LP282" s="813" t="str">
        <f t="shared" si="1095"/>
        <v/>
      </c>
      <c r="LQ282" s="813" t="str">
        <f t="shared" si="1095"/>
        <v/>
      </c>
      <c r="LR282" s="813" t="str">
        <f t="shared" si="1095"/>
        <v/>
      </c>
      <c r="LS282" s="813" t="str">
        <f t="shared" si="1095"/>
        <v/>
      </c>
      <c r="LT282" s="813" t="str">
        <f t="shared" si="1095"/>
        <v/>
      </c>
      <c r="LU282" s="813" t="str">
        <f t="shared" si="1095"/>
        <v/>
      </c>
      <c r="LV282" s="813" t="str">
        <f t="shared" si="1095"/>
        <v/>
      </c>
      <c r="LW282" s="813" t="str">
        <f t="shared" si="1095"/>
        <v/>
      </c>
      <c r="LX282" s="813" t="str">
        <f t="shared" si="1095"/>
        <v/>
      </c>
      <c r="LY282" s="813" t="str">
        <f t="shared" si="1095"/>
        <v/>
      </c>
      <c r="LZ282" s="813" t="str">
        <f t="shared" si="1095"/>
        <v/>
      </c>
      <c r="MA282" s="813" t="str">
        <f t="shared" si="1095"/>
        <v/>
      </c>
      <c r="MB282" s="813" t="str">
        <f t="shared" si="1095"/>
        <v/>
      </c>
      <c r="MC282" s="813" t="str">
        <f t="shared" si="1095"/>
        <v/>
      </c>
      <c r="MD282" s="813" t="str">
        <f t="shared" si="1095"/>
        <v/>
      </c>
      <c r="ME282" s="813" t="str">
        <f t="shared" si="1095"/>
        <v/>
      </c>
      <c r="MF282" s="813" t="str">
        <f t="shared" si="1095"/>
        <v/>
      </c>
      <c r="MG282" s="813" t="str">
        <f t="shared" si="1095"/>
        <v/>
      </c>
      <c r="MH282" s="813" t="str">
        <f t="shared" si="1095"/>
        <v/>
      </c>
      <c r="MI282" s="813" t="str">
        <f t="shared" si="1095"/>
        <v/>
      </c>
      <c r="MJ282" s="813" t="str">
        <f t="shared" si="1095"/>
        <v/>
      </c>
      <c r="MK282" s="813" t="str">
        <f t="shared" si="1095"/>
        <v/>
      </c>
      <c r="ML282" s="813" t="str">
        <f t="shared" si="1095"/>
        <v/>
      </c>
      <c r="MM282" s="813" t="str">
        <f t="shared" si="1095"/>
        <v/>
      </c>
      <c r="MN282" s="813" t="str">
        <f t="shared" si="1095"/>
        <v/>
      </c>
      <c r="MO282" s="813" t="str">
        <f t="shared" si="1095"/>
        <v/>
      </c>
      <c r="MP282" s="813" t="str">
        <f t="shared" si="1095"/>
        <v/>
      </c>
      <c r="MQ282" s="813" t="str">
        <f t="shared" si="1095"/>
        <v/>
      </c>
      <c r="MR282" s="813" t="str">
        <f t="shared" si="1095"/>
        <v/>
      </c>
      <c r="MS282" s="813" t="str">
        <f t="shared" si="1095"/>
        <v/>
      </c>
      <c r="MT282" s="813" t="str">
        <f t="shared" si="1095"/>
        <v/>
      </c>
      <c r="MU282" s="813" t="str">
        <f t="shared" si="1095"/>
        <v/>
      </c>
      <c r="MV282" s="813" t="str">
        <f t="shared" si="1095"/>
        <v/>
      </c>
      <c r="MW282" s="813" t="str">
        <f t="shared" si="1095"/>
        <v/>
      </c>
      <c r="MX282" s="813" t="str">
        <f t="shared" si="1095"/>
        <v/>
      </c>
      <c r="MY282" s="813" t="str">
        <f t="shared" si="1095"/>
        <v/>
      </c>
      <c r="MZ282" s="813" t="str">
        <f t="shared" si="1095"/>
        <v/>
      </c>
      <c r="NA282" s="813" t="str">
        <f t="shared" si="1095"/>
        <v/>
      </c>
      <c r="NB282" s="813" t="str">
        <f t="shared" si="1095"/>
        <v/>
      </c>
      <c r="NC282" s="813" t="str">
        <f t="shared" si="1095"/>
        <v/>
      </c>
      <c r="ND282" s="813" t="str">
        <f t="shared" si="1095"/>
        <v/>
      </c>
      <c r="NE282" s="813" t="str">
        <f t="shared" si="1095"/>
        <v/>
      </c>
      <c r="NF282" s="813" t="str">
        <f t="shared" si="1095"/>
        <v/>
      </c>
      <c r="NG282" s="813" t="str">
        <f t="shared" si="1095"/>
        <v/>
      </c>
      <c r="NH282" s="813" t="str">
        <f t="shared" si="1095"/>
        <v/>
      </c>
      <c r="NI282" s="813" t="str">
        <f t="shared" si="1095"/>
        <v/>
      </c>
      <c r="NJ282" s="813" t="str">
        <f t="shared" si="1095"/>
        <v/>
      </c>
      <c r="NK282" s="813" t="str">
        <f t="shared" si="1095"/>
        <v/>
      </c>
      <c r="NL282" s="931">
        <f t="shared" ref="NL282:OQ282" si="1096">IFERROR(IF(IF(NL278="",0,NL278)/IF(NL268="",0,NL268)=0,"",IF(NL278="",0,NL278)/IF(NL268="",0,NL268)),"")</f>
        <v>337.1486486486487</v>
      </c>
      <c r="NM282" s="931">
        <f t="shared" si="1096"/>
        <v>438.5</v>
      </c>
      <c r="NN282" s="931" t="str">
        <f t="shared" si="1096"/>
        <v/>
      </c>
      <c r="NO282" s="931" t="str">
        <f t="shared" si="1096"/>
        <v/>
      </c>
      <c r="NP282" s="931" t="str">
        <f t="shared" si="1096"/>
        <v/>
      </c>
      <c r="NQ282" s="931" t="str">
        <f t="shared" si="1096"/>
        <v/>
      </c>
      <c r="NR282" s="931" t="str">
        <f t="shared" si="1096"/>
        <v/>
      </c>
      <c r="NS282" s="931" t="str">
        <f t="shared" si="1096"/>
        <v/>
      </c>
      <c r="NT282" s="931" t="str">
        <f t="shared" si="1096"/>
        <v/>
      </c>
      <c r="NU282" s="931" t="str">
        <f t="shared" si="1096"/>
        <v/>
      </c>
      <c r="NV282" s="931" t="str">
        <f t="shared" si="1096"/>
        <v/>
      </c>
      <c r="NW282" s="931" t="str">
        <f t="shared" si="1096"/>
        <v/>
      </c>
      <c r="NX282" s="931" t="str">
        <f t="shared" si="1096"/>
        <v/>
      </c>
      <c r="NY282" s="931" t="str">
        <f t="shared" si="1096"/>
        <v/>
      </c>
      <c r="NZ282" s="931" t="str">
        <f t="shared" si="1096"/>
        <v/>
      </c>
      <c r="OA282" s="931" t="str">
        <f t="shared" si="1096"/>
        <v/>
      </c>
      <c r="OB282" s="931" t="str">
        <f t="shared" si="1096"/>
        <v/>
      </c>
      <c r="OC282" s="931" t="str">
        <f t="shared" si="1096"/>
        <v/>
      </c>
      <c r="OD282" s="931" t="str">
        <f t="shared" si="1096"/>
        <v/>
      </c>
      <c r="OE282" s="931" t="str">
        <f t="shared" si="1096"/>
        <v/>
      </c>
      <c r="OF282" s="931" t="str">
        <f t="shared" si="1096"/>
        <v/>
      </c>
      <c r="OG282" s="931" t="str">
        <f t="shared" si="1096"/>
        <v/>
      </c>
      <c r="OH282" s="931" t="str">
        <f t="shared" si="1096"/>
        <v/>
      </c>
      <c r="OI282" s="931" t="str">
        <f t="shared" si="1096"/>
        <v/>
      </c>
      <c r="OJ282" s="931" t="str">
        <f t="shared" si="1096"/>
        <v/>
      </c>
      <c r="OK282" s="931" t="str">
        <f t="shared" si="1096"/>
        <v/>
      </c>
      <c r="OL282" s="931" t="str">
        <f t="shared" si="1096"/>
        <v/>
      </c>
      <c r="OM282" s="931" t="str">
        <f t="shared" si="1096"/>
        <v/>
      </c>
      <c r="ON282" s="931" t="str">
        <f t="shared" si="1096"/>
        <v/>
      </c>
      <c r="OO282" s="931" t="str">
        <f t="shared" si="1096"/>
        <v/>
      </c>
      <c r="OP282" s="931" t="str">
        <f t="shared" si="1096"/>
        <v/>
      </c>
      <c r="OQ282" s="931" t="str">
        <f t="shared" si="1096"/>
        <v/>
      </c>
      <c r="OR282" s="931" t="str">
        <f t="shared" ref="OR282:PM282" si="1097">IFERROR(IF(IF(OR278="",0,OR278)/IF(OR268="",0,OR268)=0,"",IF(OR278="",0,OR278)/IF(OR268="",0,OR268)),"")</f>
        <v/>
      </c>
      <c r="OS282" s="931" t="str">
        <f t="shared" si="1097"/>
        <v/>
      </c>
      <c r="OT282" s="931" t="str">
        <f t="shared" si="1097"/>
        <v/>
      </c>
      <c r="OU282" s="931" t="str">
        <f t="shared" si="1097"/>
        <v/>
      </c>
      <c r="OV282" s="931" t="str">
        <f t="shared" si="1097"/>
        <v/>
      </c>
      <c r="OW282" s="931" t="str">
        <f t="shared" si="1097"/>
        <v/>
      </c>
      <c r="OX282" s="931" t="str">
        <f t="shared" si="1097"/>
        <v/>
      </c>
      <c r="OY282" s="931" t="str">
        <f t="shared" si="1097"/>
        <v/>
      </c>
      <c r="OZ282" s="931" t="str">
        <f t="shared" si="1097"/>
        <v/>
      </c>
      <c r="PA282" s="931" t="str">
        <f t="shared" si="1097"/>
        <v/>
      </c>
      <c r="PB282" s="931" t="str">
        <f t="shared" si="1097"/>
        <v/>
      </c>
      <c r="PC282" s="931" t="str">
        <f t="shared" si="1097"/>
        <v/>
      </c>
      <c r="PD282" s="931" t="str">
        <f t="shared" si="1097"/>
        <v/>
      </c>
      <c r="PE282" s="931" t="str">
        <f t="shared" si="1097"/>
        <v/>
      </c>
      <c r="PF282" s="931" t="str">
        <f t="shared" si="1097"/>
        <v/>
      </c>
      <c r="PG282" s="931" t="str">
        <f t="shared" si="1097"/>
        <v/>
      </c>
      <c r="PH282" s="931" t="str">
        <f t="shared" si="1097"/>
        <v/>
      </c>
      <c r="PI282" s="931" t="str">
        <f t="shared" si="1097"/>
        <v/>
      </c>
      <c r="PJ282" s="931" t="str">
        <f t="shared" si="1097"/>
        <v/>
      </c>
      <c r="PK282" s="931" t="str">
        <f t="shared" si="1097"/>
        <v/>
      </c>
      <c r="PL282" s="931" t="str">
        <f t="shared" si="1097"/>
        <v/>
      </c>
      <c r="PM282" s="970">
        <f t="shared" si="1097"/>
        <v>53.244360902255636</v>
      </c>
      <c r="PN282" s="970">
        <f>IFERROR(IF(IF(PM278="",0,PM278)/IF(PM268="",0,PM268)=0,"",IF(PM278="",0,PM278)/IF(PM268="",0,PM268)),"")</f>
        <v>53.244360902255636</v>
      </c>
      <c r="PO282" s="970">
        <f>IFERROR(IF(IF(PM278="",0,PM278)/IF(PM268="",0,PM268)=0,"",IF(PM278="",0,PM278)/IF(PM268="",0,PM268)),"")</f>
        <v>53.244360902255636</v>
      </c>
      <c r="PP282" s="970">
        <f>IFERROR(IF(IF(PM278="",0,PM278)/IF(PM268="",0,PM268)=0,"",IF(PM278="",0,PM278)/IF(PM268="",0,PM268)),"")</f>
        <v>53.244360902255636</v>
      </c>
      <c r="PQ282" s="970">
        <f>IFERROR(IF(IF(PM278="",0,PM278)/IF(PM268="",0,PM268)=0,"",IF(PM278="",0,PM278)/IF(PM268="",0,PM268)),"")</f>
        <v>53.244360902255636</v>
      </c>
      <c r="PR282" s="970">
        <f>IFERROR(IF(IF(PM278="",0,PM278)/IF(PM268="",0,PM268)=0,"",IF(PM278="",0,PM278)/IF(PM268="",0,PM268)),"")</f>
        <v>53.244360902255636</v>
      </c>
      <c r="PS282" s="970">
        <f>IFERROR(IF(IF(PM278="",0,PM278)/IF(PM268="",0,PM268)=0,"",IF(PM278="",0,PM278)/IF(PM268="",0,PM268)),"")</f>
        <v>53.244360902255636</v>
      </c>
      <c r="PT282" s="970">
        <f>IFERROR(IF(IF(PM278="",0,PM278)/IF(PM268="",0,PM268)=0,"",IF(PM278="",0,PM278)/IF(PM268="",0,PM268)),"")</f>
        <v>53.244360902255636</v>
      </c>
      <c r="PU282" s="970">
        <f>IFERROR(IF(IF(PM278="",0,PM278)/IF(PM268="",0,PM268)=0,"",IF(PM278="",0,PM278)/IF(PM268="",0,PM268)),"")</f>
        <v>53.244360902255636</v>
      </c>
      <c r="PV282" s="970">
        <f>IFERROR(IF(IF(PM278="",0,PM278)/IF(PM268="",0,PM268)=0,"",IF(PM278="",0,PM278)/IF(PM268="",0,PM268)),"")</f>
        <v>53.244360902255636</v>
      </c>
      <c r="PW282" s="970">
        <f>IFERROR(IF(IF(PM278="",0,PM278)/IF(PM268="",0,PM268)=0,"",IF(PM278="",0,PM278)/IF(PM268="",0,PM268)),"")</f>
        <v>53.244360902255636</v>
      </c>
      <c r="PX282" s="970">
        <f>IFERROR(IF(IF(PM278="",0,PM278)/IF(PM268="",0,PM268)=0,"",IF(PM278="",0,PM278)/IF(PM268="",0,PM268)),"")</f>
        <v>53.244360902255636</v>
      </c>
      <c r="PY282" s="1008">
        <f>IFERROR(IF(IF(PY278="",0,PY278)/IF(PY268="",0,PY268)=0,"",IF(PY278="",0,PY278)/IF(PY268="",0,PY268)),"")</f>
        <v>10.648872180451127</v>
      </c>
      <c r="PZ282" s="1046" t="str">
        <f>IFERROR(IF(IF(PZ278="",0,PZ278)/IF(PZ268="",0,PZ268)=0,"",IF(PZ278="",0,PZ278)/IF(PZ268="",0,PZ268)),"")</f>
        <v/>
      </c>
      <c r="QA282" s="1084" t="str">
        <f>IFERROR(IF(IF(QA278="",0,QA278)/IF(QA268="",0,QA268)=0,"",IF(QA278="",0,QA278)/IF(QA268="",0,QA268)),"")</f>
        <v/>
      </c>
      <c r="QB282" s="1122" t="str">
        <f>IFERROR(IF(IF(QB278="",0,QB278)/IF(QB268="",0,QB268)=0,"",IF(QB278="",0,QB278)/IF(QB268="",0,QB268)),"")</f>
        <v/>
      </c>
    </row>
    <row r="283" spans="1:444" ht="14.25" x14ac:dyDescent="0.15">
      <c r="A283" s="1135"/>
      <c r="B283" s="1135"/>
      <c r="C283" s="1135"/>
      <c r="D283" s="841" t="s">
        <v>492</v>
      </c>
      <c r="E283" s="813"/>
      <c r="F283" s="813"/>
      <c r="G283" s="813"/>
      <c r="H283" s="813"/>
      <c r="I283" s="813"/>
      <c r="J283" s="813"/>
      <c r="K283" s="813"/>
      <c r="L283" s="813"/>
      <c r="M283" s="813"/>
      <c r="N283" s="813"/>
      <c r="O283" s="813"/>
      <c r="P283" s="813"/>
      <c r="Q283" s="813"/>
      <c r="R283" s="813"/>
      <c r="S283" s="813"/>
      <c r="T283" s="813"/>
      <c r="U283" s="813"/>
      <c r="V283" s="813"/>
      <c r="W283" s="813"/>
      <c r="X283" s="813"/>
      <c r="Y283" s="813"/>
      <c r="Z283" s="813"/>
      <c r="AA283" s="813"/>
      <c r="AB283" s="813"/>
      <c r="AC283" s="813"/>
      <c r="AD283" s="813"/>
      <c r="AE283" s="813"/>
      <c r="AF283" s="813"/>
      <c r="AG283" s="813"/>
      <c r="AH283" s="813"/>
      <c r="AI283" s="813"/>
      <c r="AJ283" s="813"/>
      <c r="AK283" s="813"/>
      <c r="AL283" s="813"/>
      <c r="AM283" s="813"/>
      <c r="AN283" s="813"/>
      <c r="AO283" s="813"/>
      <c r="AP283" s="813"/>
      <c r="AQ283" s="813"/>
      <c r="AR283" s="813"/>
      <c r="AS283" s="813"/>
      <c r="AT283" s="813"/>
      <c r="AU283" s="813"/>
      <c r="AV283" s="813"/>
      <c r="AW283" s="813"/>
      <c r="AX283" s="813"/>
      <c r="AY283" s="813"/>
      <c r="AZ283" s="813"/>
      <c r="BA283" s="813"/>
      <c r="BB283" s="813"/>
      <c r="BC283" s="813"/>
      <c r="BD283" s="813"/>
      <c r="BE283" s="813"/>
      <c r="BF283" s="813"/>
      <c r="BG283" s="813"/>
      <c r="BH283" s="813"/>
      <c r="BI283" s="813"/>
      <c r="BJ283" s="813"/>
      <c r="BK283" s="813"/>
      <c r="BL283" s="813"/>
      <c r="BM283" s="813"/>
      <c r="BN283" s="813"/>
      <c r="BO283" s="813"/>
      <c r="BP283" s="813"/>
      <c r="BQ283" s="813"/>
      <c r="BR283" s="813"/>
      <c r="BS283" s="813"/>
      <c r="BT283" s="813"/>
      <c r="BU283" s="813"/>
      <c r="BV283" s="813"/>
      <c r="BW283" s="813"/>
      <c r="BX283" s="813"/>
      <c r="BY283" s="813"/>
      <c r="BZ283" s="813"/>
      <c r="CA283" s="813"/>
      <c r="CB283" s="813"/>
      <c r="CC283" s="813"/>
      <c r="CD283" s="813"/>
      <c r="CE283" s="813"/>
      <c r="CF283" s="813"/>
      <c r="CG283" s="813"/>
      <c r="CH283" s="813"/>
      <c r="CI283" s="813"/>
      <c r="CJ283" s="813"/>
      <c r="CK283" s="813"/>
      <c r="CL283" s="813"/>
      <c r="CM283" s="813"/>
      <c r="CN283" s="813"/>
      <c r="CO283" s="813"/>
      <c r="CP283" s="813"/>
      <c r="CQ283" s="813"/>
      <c r="CR283" s="813"/>
      <c r="CS283" s="813"/>
      <c r="CT283" s="813"/>
      <c r="CU283" s="813"/>
      <c r="CV283" s="813"/>
      <c r="CW283" s="813"/>
      <c r="CX283" s="813"/>
      <c r="CY283" s="813"/>
      <c r="CZ283" s="813"/>
      <c r="DA283" s="813"/>
      <c r="DB283" s="813"/>
      <c r="DC283" s="813"/>
      <c r="DD283" s="813"/>
      <c r="DE283" s="813"/>
      <c r="DF283" s="813"/>
      <c r="DG283" s="813"/>
      <c r="DH283" s="813"/>
      <c r="DI283" s="813"/>
      <c r="DJ283" s="813"/>
      <c r="DK283" s="813"/>
      <c r="DL283" s="813"/>
      <c r="DM283" s="813"/>
      <c r="DN283" s="813"/>
      <c r="DO283" s="813"/>
      <c r="DP283" s="813"/>
      <c r="DQ283" s="813"/>
      <c r="DR283" s="813"/>
      <c r="DS283" s="813"/>
      <c r="DT283" s="813"/>
      <c r="DU283" s="813"/>
      <c r="DV283" s="813"/>
      <c r="DW283" s="813"/>
      <c r="DX283" s="813"/>
      <c r="DY283" s="813"/>
      <c r="DZ283" s="813"/>
      <c r="EA283" s="813"/>
      <c r="EB283" s="813"/>
      <c r="EC283" s="813"/>
      <c r="ED283" s="813"/>
      <c r="EE283" s="813"/>
      <c r="EF283" s="813"/>
      <c r="EG283" s="813"/>
      <c r="EH283" s="813"/>
      <c r="EI283" s="813"/>
      <c r="EJ283" s="813"/>
      <c r="EK283" s="813"/>
      <c r="EL283" s="813"/>
      <c r="EM283" s="813"/>
      <c r="EN283" s="813"/>
      <c r="EO283" s="813"/>
      <c r="EP283" s="813"/>
      <c r="EQ283" s="813"/>
      <c r="ER283" s="813"/>
      <c r="ES283" s="813"/>
      <c r="ET283" s="813"/>
      <c r="EU283" s="813"/>
      <c r="EV283" s="813"/>
      <c r="EW283" s="813"/>
      <c r="EX283" s="813"/>
      <c r="EY283" s="813"/>
      <c r="EZ283" s="813"/>
      <c r="FA283" s="813"/>
      <c r="FB283" s="813"/>
      <c r="FC283" s="813"/>
      <c r="FD283" s="813"/>
      <c r="FE283" s="813"/>
      <c r="FF283" s="813"/>
      <c r="FG283" s="813"/>
      <c r="FH283" s="813"/>
      <c r="FI283" s="813"/>
      <c r="FJ283" s="813"/>
      <c r="FK283" s="813"/>
      <c r="FL283" s="813"/>
      <c r="FM283" s="813"/>
      <c r="FN283" s="813"/>
      <c r="FO283" s="813"/>
      <c r="FP283" s="813"/>
      <c r="FQ283" s="813"/>
      <c r="FR283" s="813"/>
      <c r="FS283" s="813"/>
      <c r="FT283" s="813"/>
      <c r="FU283" s="813"/>
      <c r="FV283" s="813"/>
      <c r="FW283" s="813"/>
      <c r="FX283" s="813"/>
      <c r="FY283" s="813"/>
      <c r="FZ283" s="813"/>
      <c r="GA283" s="813"/>
      <c r="GB283" s="813"/>
      <c r="GC283" s="813"/>
      <c r="GD283" s="813"/>
      <c r="GE283" s="813"/>
      <c r="GF283" s="813"/>
      <c r="GG283" s="813"/>
      <c r="GH283" s="813"/>
      <c r="GI283" s="813"/>
      <c r="GJ283" s="813"/>
      <c r="GK283" s="813"/>
      <c r="GL283" s="813"/>
      <c r="GM283" s="813"/>
      <c r="GN283" s="813"/>
      <c r="GO283" s="813"/>
      <c r="GP283" s="813"/>
      <c r="GQ283" s="813"/>
      <c r="GR283" s="813"/>
      <c r="GS283" s="813"/>
      <c r="GT283" s="813"/>
      <c r="GU283" s="813"/>
      <c r="GV283" s="813"/>
      <c r="GW283" s="813"/>
      <c r="GX283" s="813"/>
      <c r="GY283" s="813"/>
      <c r="GZ283" s="813"/>
      <c r="HA283" s="813"/>
      <c r="HB283" s="813"/>
      <c r="HC283" s="813"/>
      <c r="HD283" s="813"/>
      <c r="HE283" s="813"/>
      <c r="HF283" s="813"/>
      <c r="HG283" s="813"/>
      <c r="HH283" s="813"/>
      <c r="HI283" s="813"/>
      <c r="HJ283" s="813"/>
      <c r="HK283" s="813"/>
      <c r="HL283" s="813"/>
      <c r="HM283" s="813"/>
      <c r="HN283" s="813"/>
      <c r="HO283" s="813"/>
      <c r="HP283" s="813"/>
      <c r="HQ283" s="813"/>
      <c r="HR283" s="813"/>
      <c r="HS283" s="813"/>
      <c r="HT283" s="813"/>
      <c r="HU283" s="813"/>
      <c r="HV283" s="813"/>
      <c r="HW283" s="813"/>
      <c r="HX283" s="813"/>
      <c r="HY283" s="813"/>
      <c r="HZ283" s="813"/>
      <c r="IA283" s="813"/>
      <c r="IB283" s="813"/>
      <c r="IC283" s="813"/>
      <c r="ID283" s="813"/>
      <c r="IE283" s="813"/>
      <c r="IF283" s="813"/>
      <c r="IG283" s="813"/>
      <c r="IH283" s="813"/>
      <c r="II283" s="813"/>
      <c r="IJ283" s="813"/>
      <c r="IK283" s="813"/>
      <c r="IL283" s="813"/>
      <c r="IM283" s="813"/>
      <c r="IN283" s="813"/>
      <c r="IO283" s="813"/>
      <c r="IP283" s="813"/>
      <c r="IQ283" s="813"/>
      <c r="IR283" s="813"/>
      <c r="IS283" s="813"/>
      <c r="IT283" s="813"/>
      <c r="IU283" s="813"/>
      <c r="IV283" s="813"/>
      <c r="IW283" s="813"/>
      <c r="IX283" s="813"/>
      <c r="IY283" s="813"/>
      <c r="IZ283" s="813"/>
      <c r="JA283" s="813"/>
      <c r="JB283" s="813"/>
      <c r="JC283" s="813"/>
      <c r="JD283" s="813"/>
      <c r="JE283" s="813"/>
      <c r="JF283" s="813"/>
      <c r="JG283" s="813"/>
      <c r="JH283" s="813"/>
      <c r="JI283" s="813"/>
      <c r="JJ283" s="813"/>
      <c r="JK283" s="813"/>
      <c r="JL283" s="813"/>
      <c r="JM283" s="813"/>
      <c r="JN283" s="813"/>
      <c r="JO283" s="813"/>
      <c r="JP283" s="813"/>
      <c r="JQ283" s="813"/>
      <c r="JR283" s="813"/>
      <c r="JS283" s="813"/>
      <c r="JT283" s="813"/>
      <c r="JU283" s="813"/>
      <c r="JV283" s="813"/>
      <c r="JW283" s="813"/>
      <c r="JX283" s="813"/>
      <c r="JY283" s="813"/>
      <c r="JZ283" s="813"/>
      <c r="KA283" s="813"/>
      <c r="KB283" s="813"/>
      <c r="KC283" s="813"/>
      <c r="KD283" s="813"/>
      <c r="KE283" s="813"/>
      <c r="KF283" s="813"/>
      <c r="KG283" s="813"/>
      <c r="KH283" s="813"/>
      <c r="KI283" s="813"/>
      <c r="KJ283" s="813"/>
      <c r="KK283" s="813"/>
      <c r="KL283" s="813"/>
      <c r="KM283" s="813"/>
      <c r="KN283" s="813"/>
      <c r="KO283" s="813"/>
      <c r="KP283" s="813"/>
      <c r="KQ283" s="813"/>
      <c r="KR283" s="813"/>
      <c r="KS283" s="813"/>
      <c r="KT283" s="813"/>
      <c r="KU283" s="813"/>
      <c r="KV283" s="813"/>
      <c r="KW283" s="813"/>
      <c r="KX283" s="813"/>
      <c r="KY283" s="813"/>
      <c r="KZ283" s="813"/>
      <c r="LA283" s="813"/>
      <c r="LB283" s="813"/>
      <c r="LC283" s="813"/>
      <c r="LD283" s="813"/>
      <c r="LE283" s="813"/>
      <c r="LF283" s="813"/>
      <c r="LG283" s="813"/>
      <c r="LH283" s="813"/>
      <c r="LI283" s="813"/>
      <c r="LJ283" s="813"/>
      <c r="LK283" s="813"/>
      <c r="LL283" s="813"/>
      <c r="LM283" s="813"/>
      <c r="LN283" s="813"/>
      <c r="LO283" s="813"/>
      <c r="LP283" s="813"/>
      <c r="LQ283" s="813"/>
      <c r="LR283" s="813"/>
      <c r="LS283" s="813"/>
      <c r="LT283" s="813"/>
      <c r="LU283" s="813"/>
      <c r="LV283" s="813"/>
      <c r="LW283" s="813"/>
      <c r="LX283" s="813"/>
      <c r="LY283" s="813"/>
      <c r="LZ283" s="813"/>
      <c r="MA283" s="813"/>
      <c r="MB283" s="813"/>
      <c r="MC283" s="813"/>
      <c r="MD283" s="813"/>
      <c r="ME283" s="813"/>
      <c r="MF283" s="813"/>
      <c r="MG283" s="813"/>
      <c r="MH283" s="813"/>
      <c r="MI283" s="813"/>
      <c r="MJ283" s="813"/>
      <c r="MK283" s="813"/>
      <c r="ML283" s="813"/>
      <c r="MM283" s="813"/>
      <c r="MN283" s="813"/>
      <c r="MO283" s="813"/>
      <c r="MP283" s="813"/>
      <c r="MQ283" s="813"/>
      <c r="MR283" s="813"/>
      <c r="MS283" s="813"/>
      <c r="MT283" s="813"/>
      <c r="MU283" s="813"/>
      <c r="MV283" s="813"/>
      <c r="MW283" s="813"/>
      <c r="MX283" s="813"/>
      <c r="MY283" s="813"/>
      <c r="MZ283" s="813"/>
      <c r="NA283" s="813"/>
      <c r="NB283" s="813"/>
      <c r="NC283" s="813"/>
      <c r="ND283" s="813"/>
      <c r="NE283" s="813"/>
      <c r="NF283" s="813"/>
      <c r="NG283" s="813"/>
      <c r="NH283" s="813"/>
      <c r="NI283" s="813"/>
      <c r="NJ283" s="813"/>
      <c r="NK283" s="813"/>
      <c r="NL283" s="931" t="str">
        <f t="shared" ref="NL283:NL290" si="1098">IFERROR(IF(IF(E283="",0,E283)+IF(F283="",0,F283)+IF(G283="",0,G283)+IF(H283="",0,H283)+IF(I283="",0,I283)+IF(J283="",0,J283)+IF(K283="",0,K283)=0,"",IF(E283="",0,E283)+IF(F283="",0,F283)+IF(G283="",0,G283)+IF(H283="",0,H283)+IF(I283="",0,I283)+IF(J283="",0,J283)+IF(K283="",0,K283)),"")</f>
        <v/>
      </c>
      <c r="NM283" s="931" t="str">
        <f t="shared" ref="NM283:NM290" si="1099">IFERROR(IF(IF(L283="",0,L283)+IF(M283="",0,M283)+IF(N283="",0,N283)+IF(O283="",0,O283)+IF(P283="",0,P283)+IF(Q283="",0,Q283)+IF(R283="",0,R283)=0,"",IF(L283="",0,L283)+IF(M283="",0,M283)+IF(N283="",0,N283)+IF(O283="",0,O283)+IF(P283="",0,P283)+IF(Q283="",0,Q283)+IF(R283="",0,R283)),"")</f>
        <v/>
      </c>
      <c r="NN283" s="931" t="str">
        <f t="shared" ref="NN283:NN290" si="1100">IFERROR(IF(IF(S283="",0,S283)+IF(T283="",0,T283)+IF(U283="",0,U283)+IF(V283="",0,V283)+IF(W283="",0,W283)+IF(X283="",0,X283)+IF(Y283="",0,Y283)=0,"",IF(S283="",0,S283)+IF(T283="",0,T283)+IF(U283="",0,U283)+IF(V283="",0,V283)+IF(W283="",0,W283)+IF(X283="",0,X283)+IF(Y283="",0,Y283)),"")</f>
        <v/>
      </c>
      <c r="NO283" s="931" t="str">
        <f t="shared" ref="NO283:NO290" si="1101">IFERROR(IF(IF(Z283="",0,Z283)+IF(AA283="",0,AA283)+IF(AB283="",0,AB283)+IF(AC283="",0,AC283)+IF(AD283="",0,AD283)+IF(AE283="",0,AE283)+IF(AF283="",0,AF283)=0,"",IF(Z283="",0,Z283)+IF(AA283="",0,AA283)+IF(AB283="",0,AB283)+IF(AC283="",0,AC283)+IF(AD283="",0,AD283)+IF(AE283="",0,AE283)+IF(AF283="",0,AF283)),"")</f>
        <v/>
      </c>
      <c r="NP283" s="931" t="str">
        <f t="shared" ref="NP283:NP290" si="1102">IFERROR(IF(IF(AG283="",0,AG283)+IF(AH283="",0,AH283)+IF(AI283="",0,AI283)+IF(AJ283="",0,AJ283)+IF(AK283="",0,AK283)+IF(AL283="",0,AL283)+IF(AM283="",0,AM283)=0,"",IF(AG283="",0,AG283)+IF(AH283="",0,AH283)+IF(AI283="",0,AI283)+IF(AJ283="",0,AJ283)+IF(AK283="",0,AK283)+IF(AL283="",0,AL283)+IF(AM283="",0,AM283)),"")</f>
        <v/>
      </c>
      <c r="NQ283" s="931" t="str">
        <f t="shared" ref="NQ283:NQ290" si="1103">IFERROR(IF(IF(AN283="",0,AN283)+IF(AO283="",0,AO283)+IF(AP283="",0,AP283)+IF(AQ283="",0,AQ283)+IF(AR283="",0,AR283)+IF(AS283="",0,AS283)+IF(AT283="",0,AT283)=0,"",IF(AN283="",0,AN283)+IF(AO283="",0,AO283)+IF(AP283="",0,AP283)+IF(AQ283="",0,AQ283)+IF(AR283="",0,AR283)+IF(AS283="",0,AS283)+IF(AT283="",0,AT283)),"")</f>
        <v/>
      </c>
      <c r="NR283" s="931" t="str">
        <f t="shared" ref="NR283:NR290" si="1104">IFERROR(IF(IF(AU283="",0,AU283)+IF(AV283="",0,AV283)+IF(AW283="",0,AW283)+IF(AX283="",0,AX283)+IF(AY283="",0,AY283)+IF(AZ283="",0,AZ283)+IF(BA283="",0,BA283)=0,"",IF(AU283="",0,AU283)+IF(AV283="",0,AV283)+IF(AW283="",0,AW283)+IF(AX283="",0,AX283)+IF(AY283="",0,AY283)+IF(AZ283="",0,AZ283)+IF(BA283="",0,BA283)),"")</f>
        <v/>
      </c>
      <c r="NS283" s="931" t="str">
        <f t="shared" ref="NS283:NS290" si="1105">IFERROR(IF(IF(BB283="",0,BB283)+IF(BC283="",0,BC283)+IF(BD283="",0,BD283)+IF(BE283="",0,BE283)+IF(BF283="",0,BF283)+IF(BG283="",0,BG283)+IF(BH283="",0,BH283)=0,"",IF(BB283="",0,BB283)+IF(BC283="",0,BC283)+IF(BD283="",0,BD283)+IF(BE283="",0,BE283)+IF(BF283="",0,BF283)+IF(BG283="",0,BG283)+IF(BH283="",0,BH283)),"")</f>
        <v/>
      </c>
      <c r="NT283" s="931" t="str">
        <f t="shared" ref="NT283:NT290" si="1106">IFERROR(IF(IF(BI283="",0,BI283)+IF(BJ283="",0,BJ283)+IF(BK283="",0,BK283)+IF(BL283="",0,BL283)+IF(BM283="",0,BM283)+IF(BN283="",0,BN283)+IF(BO283="",0,BO283)=0,"",IF(BI283="",0,BI283)+IF(BJ283="",0,BJ283)+IF(BK283="",0,BK283)+IF(BL283="",0,BL283)+IF(BM283="",0,BM283)+IF(BN283="",0,BN283)+IF(BO283="",0,BO283)),"")</f>
        <v/>
      </c>
      <c r="NU283" s="931" t="str">
        <f t="shared" ref="NU283:NU290" si="1107">IFERROR(IF(IF(BP283="",0,BP283)+IF(BQ283="",0,BQ283)+IF(BR283="",0,BR283)+IF(BS283="",0,BS283)+IF(BT283="",0,BT283)+IF(BU283="",0,BU283)+IF(BV283="",0,BV283)=0,"",IF(BP283="",0,BP283)+IF(BQ283="",0,BQ283)+IF(BR283="",0,BR283)+IF(BS283="",0,BS283)+IF(BT283="",0,BT283)+IF(BU283="",0,BU283)+IF(BV283="",0,BV283)),"")</f>
        <v/>
      </c>
      <c r="NV283" s="931" t="str">
        <f t="shared" ref="NV283:NV290" si="1108">IFERROR(IF(IF(BW283="",0,BW283)+IF(BX283="",0,BX283)+IF(BY283="",0,BY283)+IF(BZ283="",0,BZ283)+IF(CA283="",0,CA283)+IF(CB283="",0,CB283)+IF(CC283="",0,CC283)=0,"",IF(BW283="",0,BW283)+IF(BX283="",0,BX283)+IF(BY283="",0,BY283)+IF(BZ283="",0,BZ283)+IF(CA283="",0,CA283)+IF(CB283="",0,CB283)+IF(CC283="",0,CC283)),"")</f>
        <v/>
      </c>
      <c r="NW283" s="931" t="str">
        <f t="shared" ref="NW283:NW290" si="1109">IFERROR(IF(IF(CD283="",0,CD283)+IF(CE283="",0,CE283)+IF(CF283="",0,CF283)+IF(CG283="",0,CG283)+IF(CH283="",0,CH283)+IF(CI283="",0,CI283)+IF(CJ283="",0,CJ283)=0,"",IF(CD283="",0,CD283)+IF(CE283="",0,CE283)+IF(CF283="",0,CF283)+IF(CG283="",0,CG283)+IF(CH283="",0,CH283)+IF(CI283="",0,CI283)+IF(CJ283="",0,CJ283)),"")</f>
        <v/>
      </c>
      <c r="NX283" s="931" t="str">
        <f t="shared" ref="NX283:NX290" si="1110">IFERROR(IF(IF(CK283="",0,CK283)+IF(CL283="",0,CL283)+IF(CM283="",0,CM283)+IF(CN283="",0,CN283)+IF(CO283="",0,CO283)+IF(CP283="",0,CP283)+IF(CQ283="",0,CQ283)=0,"",IF(CK283="",0,CK283)+IF(CL283="",0,CL283)+IF(CM283="",0,CM283)+IF(CN283="",0,CN283)+IF(CO283="",0,CO283)+IF(CP283="",0,CP283)+IF(CQ283="",0,CQ283)),"")</f>
        <v/>
      </c>
      <c r="NY283" s="931" t="str">
        <f t="shared" ref="NY283:NY290" si="1111">IFERROR(IF(IF(CR283="",0,CR283)+IF(CS283="",0,CS283)+IF(CT283="",0,CT283)+IF(CU283="",0,CU283)+IF(CV283="",0,CV283)+IF(CW283="",0,CW283)+IF(CX283="",0,CX283)=0,"",IF(CR283="",0,CR283)+IF(CS283="",0,CS283)+IF(CT283="",0,CT283)+IF(CU283="",0,CU283)+IF(CV283="",0,CV283)+IF(CW283="",0,CW283)+IF(CX283="",0,CX283)),"")</f>
        <v/>
      </c>
      <c r="NZ283" s="931" t="str">
        <f t="shared" ref="NZ283:NZ290" si="1112">IFERROR(IF(IF(CY283="",0,CY283)+IF(CZ283="",0,CZ283)+IF(DA283="",0,DA283)+IF(DB283="",0,DB283)+IF(DC283="",0,DC283)+IF(DD283="",0,DD283)+IF(DE283="",0,DE283)=0,"",IF(CY283="",0,CY283)+IF(CZ283="",0,CZ283)+IF(DA283="",0,DA283)+IF(DB283="",0,DB283)+IF(DC283="",0,DC283)+IF(DD283="",0,DD283)+IF(DE283="",0,DE283)),"")</f>
        <v/>
      </c>
      <c r="OA283" s="931" t="str">
        <f t="shared" ref="OA283:OA290" si="1113">IFERROR(IF(IF(DF283="",0,DF283)+IF(DG283="",0,DG283)+IF(DH283="",0,DH283)+IF(DI283="",0,DI283)+IF(DJ283="",0,DJ283)+IF(DK283="",0,DK283)+IF(DL283="",0,DL283)=0,"",IF(DF283="",0,DF283)+IF(DG283="",0,DG283)+IF(DH283="",0,DH283)+IF(DI283="",0,DI283)+IF(DJ283="",0,DJ283)+IF(DK283="",0,DK283)+IF(DL283="",0,DL283)),"")</f>
        <v/>
      </c>
      <c r="OB283" s="931" t="str">
        <f t="shared" ref="OB283:OB290" si="1114">IFERROR(IF(IF(DM283="",0,DM283)+IF(DN283="",0,DN283)+IF(DO283="",0,DO283)+IF(DP283="",0,DP283)+IF(DQ283="",0,DQ283)+IF(DR283="",0,DR283)+IF(DS283="",0,DS283)=0,"",IF(DM283="",0,DM283)+IF(DN283="",0,DN283)+IF(DO283="",0,DO283)+IF(DP283="",0,DP283)+IF(DQ283="",0,DQ283)+IF(DR283="",0,DR283)+IF(DS283="",0,DS283)),"")</f>
        <v/>
      </c>
      <c r="OC283" s="931" t="str">
        <f t="shared" ref="OC283:OC290" si="1115">IFERROR(IF(IF(DT283="",0,DT283)+IF(DU283="",0,DU283)+IF(DV283="",0,DV283)+IF(DW283="",0,DW283)+IF(DX283="",0,DX283)+IF(DY283="",0,DY283)+IF(DZ283="",0,DZ283)=0,"",IF(DT283="",0,DT283)+IF(DU283="",0,DU283)+IF(DV283="",0,DV283)+IF(DW283="",0,DW283)+IF(DX283="",0,DX283)+IF(DY283="",0,DY283)+IF(DZ283="",0,DZ283)),"")</f>
        <v/>
      </c>
      <c r="OD283" s="931" t="str">
        <f t="shared" ref="OD283:OD290" si="1116">IFERROR(IF(IF(EA283="",0,EA283)+IF(EB283="",0,EB283)+IF(EC283="",0,EC283)+IF(ED283="",0,ED283)+IF(EE283="",0,EE283)+IF(EF283="",0,EF283)+IF(EG283="",0,EG283)=0,"",IF(EA283="",0,EA283)+IF(EB283="",0,EB283)+IF(EC283="",0,EC283)+IF(ED283="",0,ED283)+IF(EE283="",0,EE283)+IF(EF283="",0,EF283)+IF(EG283="",0,EG283)),"")</f>
        <v/>
      </c>
      <c r="OE283" s="931" t="str">
        <f t="shared" ref="OE283:OE290" si="1117">IFERROR(IF(IF(EH283="",0,EH283)+IF(EI283="",0,EI283)+IF(EJ283="",0,EJ283)+IF(EK283="",0,EK283)+IF(EL283="",0,EL283)+IF(EM283="",0,EM283)+IF(EN283="",0,EN283)=0,"",IF(EH283="",0,EH283)+IF(EI283="",0,EI283)+IF(EJ283="",0,EJ283)+IF(EK283="",0,EK283)+IF(EL283="",0,EL283)+IF(EM283="",0,EM283)+IF(EN283="",0,EN283)),"")</f>
        <v/>
      </c>
      <c r="OF283" s="931" t="str">
        <f t="shared" ref="OF283:OF290" si="1118">IFERROR(IF(IF(EO283="",0,EO283)+IF(EP283="",0,EP283)+IF(EQ283="",0,EQ283)+IF(ER283="",0,ER283)+IF(ES283="",0,ES283)+IF(ET283="",0,ET283)+IF(EU283="",0,EU283)=0,"",IF(EO283="",0,EO283)+IF(EP283="",0,EP283)+IF(EQ283="",0,EQ283)+IF(ER283="",0,ER283)+IF(ES283="",0,ES283)+IF(ET283="",0,ET283)+IF(EU283="",0,EU283)),"")</f>
        <v/>
      </c>
      <c r="OG283" s="931" t="str">
        <f t="shared" ref="OG283:OG290" si="1119">IFERROR(IF(IF(EV283="",0,EV283)+IF(EW283="",0,EW283)+IF(EX283="",0,EX283)+IF(EY283="",0,EY283)+IF(EZ283="",0,EZ283)+IF(FA283="",0,FA283)+IF(FB283="",0,FB283)=0,"",IF(EV283="",0,EV283)+IF(EW283="",0,EW283)+IF(EX283="",0,EX283)+IF(EY283="",0,EY283)+IF(EZ283="",0,EZ283)+IF(FA283="",0,FA283)+IF(FB283="",0,FB283)),"")</f>
        <v/>
      </c>
      <c r="OH283" s="931" t="str">
        <f t="shared" ref="OH283:OH290" si="1120">IFERROR(IF(IF(FC283="",0,FC283)+IF(FD283="",0,FD283)+IF(FE283="",0,FE283)+IF(FF283="",0,FF283)+IF(FG283="",0,FG283)+IF(FH283="",0,FH283)+IF(FI283="",0,FI283)=0,"",IF(FC283="",0,FC283)+IF(FD283="",0,FD283)+IF(FE283="",0,FE283)+IF(FF283="",0,FF283)+IF(FG283="",0,FG283)+IF(FH283="",0,FH283)+IF(FI283="",0,FI283)),"")</f>
        <v/>
      </c>
      <c r="OI283" s="931" t="str">
        <f t="shared" ref="OI283:OI290" si="1121">IFERROR(IF(IF(FJ283="",0,FJ283)+IF(FK283="",0,FK283)+IF(FL283="",0,FL283)+IF(FM283="",0,FM283)+IF(FN283="",0,FN283)+IF(FO283="",0,FO283)+IF(FP283="",0,FP283)=0,"",IF(FJ283="",0,FJ283)+IF(FK283="",0,FK283)+IF(FL283="",0,FL283)+IF(FM283="",0,FM283)+IF(FN283="",0,FN283)+IF(FO283="",0,FO283)+IF(FP283="",0,FP283)),"")</f>
        <v/>
      </c>
      <c r="OJ283" s="931" t="str">
        <f t="shared" ref="OJ283:OJ290" si="1122">IFERROR(IF(IF(FQ283="",0,FQ283)+IF(FR283="",0,FR283)+IF(FS283="",0,FS283)+IF(FT283="",0,FT283)+IF(FU283="",0,FU283)+IF(FV283="",0,FV283)+IF(FW283="",0,FW283)=0,"",IF(FQ283="",0,FQ283)+IF(FR283="",0,FR283)+IF(FS283="",0,FS283)+IF(FT283="",0,FT283)+IF(FU283="",0,FU283)+IF(FV283="",0,FV283)+IF(FW283="",0,FW283)),"")</f>
        <v/>
      </c>
      <c r="OK283" s="931" t="str">
        <f t="shared" ref="OK283:OK290" si="1123">IFERROR(IF(IF(FX283="",0,FX283)+IF(FY283="",0,FY283)+IF(FZ283="",0,FZ283)+IF(GA283="",0,GA283)+IF(GB283="",0,GB283)+IF(GC283="",0,GC283)+IF(GD283="",0,GD283)=0,"",IF(FX283="",0,FX283)+IF(FY283="",0,FY283)+IF(FZ283="",0,FZ283)+IF(GA283="",0,GA283)+IF(GB283="",0,GB283)+IF(GC283="",0,GC283)+IF(GD283="",0,GD283)),"")</f>
        <v/>
      </c>
      <c r="OL283" s="931" t="str">
        <f t="shared" ref="OL283:OL290" si="1124">IFERROR(IF(IF(GE283="",0,GE283)+IF(GF283="",0,GF283)+IF(GG283="",0,GG283)+IF(GH283="",0,GH283)+IF(GI283="",0,GI283)+IF(GJ283="",0,GJ283)+IF(GK283="",0,GK283)=0,"",IF(GE283="",0,GE283)+IF(GF283="",0,GF283)+IF(GG283="",0,GG283)+IF(GH283="",0,GH283)+IF(GI283="",0,GI283)+IF(GJ283="",0,GJ283)+IF(GK283="",0,GK283)),"")</f>
        <v/>
      </c>
      <c r="OM283" s="931" t="str">
        <f t="shared" ref="OM283:OM290" si="1125">IFERROR(IF(IF(GL283="",0,GL283)+IF(GM283="",0,GM283)+IF(GN283="",0,GN283)+IF(GO283="",0,GO283)+IF(GP283="",0,GP283)+IF(GQ283="",0,GQ283)+IF(GR283="",0,GR283)=0,"",IF(GL283="",0,GL283)+IF(GM283="",0,GM283)+IF(GN283="",0,GN283)+IF(GO283="",0,GO283)+IF(GP283="",0,GP283)+IF(GQ283="",0,GQ283)+IF(GR283="",0,GR283)),"")</f>
        <v/>
      </c>
      <c r="ON283" s="931" t="str">
        <f t="shared" ref="ON283:ON290" si="1126">IFERROR(IF(IF(GS283="",0,GS283)+IF(GT283="",0,GT283)+IF(GU283="",0,GU283)+IF(GV283="",0,GV283)+IF(GW283="",0,GW283)+IF(GX283="",0,GX283)+IF(GY283="",0,GY283)=0,"",IF(GS283="",0,GS283)+IF(GT283="",0,GT283)+IF(GU283="",0,GU283)+IF(GV283="",0,GV283)+IF(GW283="",0,GW283)+IF(GX283="",0,GX283)+IF(GY283="",0,GY283)),"")</f>
        <v/>
      </c>
      <c r="OO283" s="931" t="str">
        <f t="shared" ref="OO283:OO290" si="1127">IFERROR(IF(IF(GZ283="",0,GZ283)+IF(HA283="",0,HA283)+IF(HB283="",0,HB283)+IF(HC283="",0,HC283)+IF(HD283="",0,HD283)+IF(HE283="",0,HE283)+IF(HF283="",0,HF283)=0,"",IF(GZ283="",0,GZ283)+IF(HA283="",0,HA283)+IF(HB283="",0,HB283)+IF(HC283="",0,HC283)+IF(HD283="",0,HD283)+IF(HE283="",0,HE283)+IF(HF283="",0,HF283)),"")</f>
        <v/>
      </c>
      <c r="OP283" s="931" t="str">
        <f t="shared" ref="OP283:OP290" si="1128">IFERROR(IF(IF(HG283="",0,HG283)+IF(HH283="",0,HH283)+IF(HI283="",0,HI283)+IF(HJ283="",0,HJ283)+IF(HK283="",0,HK283)+IF(HL283="",0,HL283)+IF(HM283="",0,HM283)=0,"",IF(HG283="",0,HG283)+IF(HH283="",0,HH283)+IF(HI283="",0,HI283)+IF(HJ283="",0,HJ283)+IF(HK283="",0,HK283)+IF(HL283="",0,HL283)+IF(HM283="",0,HM283)),"")</f>
        <v/>
      </c>
      <c r="OQ283" s="931" t="str">
        <f t="shared" ref="OQ283:OQ290" si="1129">IFERROR(IF(IF(HN283="",0,HN283)+IF(HO283="",0,HO283)+IF(HP283="",0,HP283)+IF(HQ283="",0,HQ283)+IF(HR283="",0,HR283)+IF(HS283="",0,HS283)+IF(HT283="",0,HT283)=0,"",IF(HN283="",0,HN283)+IF(HO283="",0,HO283)+IF(HP283="",0,HP283)+IF(HQ283="",0,HQ283)+IF(HR283="",0,HR283)+IF(HS283="",0,HS283)+IF(HT283="",0,HT283)),"")</f>
        <v/>
      </c>
      <c r="OR283" s="931" t="str">
        <f t="shared" ref="OR283:OR290" si="1130">IFERROR(IF(IF(HU283="",0,HU283)+IF(HV283="",0,HV283)+IF(HW283="",0,HW283)+IF(HX283="",0,HX283)+IF(HY283="",0,HY283)+IF(HZ283="",0,HZ283)+IF(IA283="",0,IA283)=0,"",IF(HU283="",0,HU283)+IF(HV283="",0,HV283)+IF(HW283="",0,HW283)+IF(HX283="",0,HX283)+IF(HY283="",0,HY283)+IF(HZ283="",0,HZ283)+IF(IA283="",0,IA283)),"")</f>
        <v/>
      </c>
      <c r="OS283" s="931" t="str">
        <f t="shared" ref="OS283:OS290" si="1131">IFERROR(IF(IF(IB283="",0,IB283)+IF(IC283="",0,IC283)+IF(ID283="",0,ID283)+IF(IE283="",0,IE283)+IF(IF283="",0,IF283)+IF(IG283="",0,IG283)+IF(IH283="",0,IH283)=0,"",IF(IB283="",0,IB283)+IF(IC283="",0,IC283)+IF(ID283="",0,ID283)+IF(IE283="",0,IE283)+IF(IF283="",0,IF283)+IF(IG283="",0,IG283)+IF(IH283="",0,IH283)),"")</f>
        <v/>
      </c>
      <c r="OT283" s="931" t="str">
        <f t="shared" ref="OT283:OT290" si="1132">IFERROR(IF(IF(II283="",0,II283)+IF(IJ283="",0,IJ283)+IF(IK283="",0,IK283)+IF(IL283="",0,IL283)+IF(IM283="",0,IM283)+IF(IN283="",0,IN283)+IF(IO283="",0,IO283)=0,"",IF(II283="",0,II283)+IF(IJ283="",0,IJ283)+IF(IK283="",0,IK283)+IF(IL283="",0,IL283)+IF(IM283="",0,IM283)+IF(IN283="",0,IN283)+IF(IO283="",0,IO283)),"")</f>
        <v/>
      </c>
      <c r="OU283" s="931" t="str">
        <f t="shared" ref="OU283:OU290" si="1133">IFERROR(IF(IF(IP283="",0,IP283)+IF(IQ283="",0,IQ283)+IF(IR283="",0,IR283)+IF(IS283="",0,IS283)+IF(IT283="",0,IT283)+IF(IU283="",0,IU283)+IF(IV283="",0,IV283)=0,"",IF(IP283="",0,IP283)+IF(IQ283="",0,IQ283)+IF(IR283="",0,IR283)+IF(IS283="",0,IS283)+IF(IT283="",0,IT283)+IF(IU283="",0,IU283)+IF(IV283="",0,IV283)),"")</f>
        <v/>
      </c>
      <c r="OV283" s="931" t="str">
        <f t="shared" ref="OV283:OV290" si="1134">IFERROR(IF(IF(IW283="",0,IW283)+IF(IX283="",0,IX283)+IF(IY283="",0,IY283)+IF(IZ283="",0,IZ283)+IF(JA283="",0,JA283)+IF(JB283="",0,JB283)+IF(JC283="",0,JC283)=0,"",IF(IW283="",0,IW283)+IF(IX283="",0,IX283)+IF(IY283="",0,IY283)+IF(IZ283="",0,IZ283)+IF(JA283="",0,JA283)+IF(JB283="",0,JB283)+IF(JC283="",0,JC283)),"")</f>
        <v/>
      </c>
      <c r="OW283" s="931" t="str">
        <f t="shared" ref="OW283:OW290" si="1135">IFERROR(IF(IF(JD283="",0,JD283)+IF(JE283="",0,JE283)+IF(JF283="",0,JF283)+IF(JG283="",0,JG283)+IF(JH283="",0,JH283)+IF(JI283="",0,JI283)+IF(JJ283="",0,JJ283)=0,"",IF(JD283="",0,JD283)+IF(JE283="",0,JE283)+IF(JF283="",0,JF283)+IF(JG283="",0,JG283)+IF(JH283="",0,JH283)+IF(JI283="",0,JI283)+IF(JJ283="",0,JJ283)),"")</f>
        <v/>
      </c>
      <c r="OX283" s="931" t="str">
        <f t="shared" ref="OX283:OX290" si="1136">IFERROR(IF(IF(JK283="",0,JK283)+IF(JL283="",0,JL283)+IF(JM283="",0,JM283)+IF(JN283="",0,JN283)+IF(JO283="",0,JO283)+IF(JP283="",0,JP283)+IF(JQ283="",0,JQ283)=0,"",IF(JK283="",0,JK283)+IF(JL283="",0,JL283)+IF(JM283="",0,JM283)+IF(JN283="",0,JN283)+IF(JO283="",0,JO283)+IF(JP283="",0,JP283)+IF(JQ283="",0,JQ283)),"")</f>
        <v/>
      </c>
      <c r="OY283" s="931" t="str">
        <f t="shared" ref="OY283:OY290" si="1137">IFERROR(IF(IF(JR283="",0,JR283)+IF(JS283="",0,JS283)+IF(JT283="",0,JT283)+IF(JU283="",0,JU283)+IF(JV283="",0,JV283)+IF(JW283="",0,JW283)+IF(JX283="",0,JX283)=0,"",IF(JR283="",0,JR283)+IF(JS283="",0,JS283)+IF(JT283="",0,JT283)+IF(JU283="",0,JU283)+IF(JV283="",0,JV283)+IF(JW283="",0,JW283)+IF(JX283="",0,JX283)),"")</f>
        <v/>
      </c>
      <c r="OZ283" s="931" t="str">
        <f t="shared" ref="OZ283:OZ290" si="1138">IFERROR(IF(IF(JY283="",0,JY283)+IF(JZ283="",0,JZ283)+IF(KA283="",0,KA283)+IF(KB283="",0,KB283)+IF(KC283="",0,KC283)+IF(KD283="",0,KD283)+IF(KE283="",0,KE283)=0,"",IF(JY283="",0,JY283)+IF(JZ283="",0,JZ283)+IF(KA283="",0,KA283)+IF(KB283="",0,KB283)+IF(KC283="",0,KC283)+IF(KD283="",0,KD283)+IF(KE283="",0,KE283)),"")</f>
        <v/>
      </c>
      <c r="PA283" s="931" t="str">
        <f t="shared" ref="PA283:PA290" si="1139">IFERROR(IF(IF(KF283="",0,KF283)+IF(KG283="",0,KG283)+IF(KH283="",0,KH283)+IF(KI283="",0,KI283)+IF(KJ283="",0,KJ283)+IF(KK283="",0,KK283)+IF(KL283="",0,KL283)=0,"",IF(KF283="",0,KF283)+IF(KG283="",0,KG283)+IF(KH283="",0,KH283)+IF(KI283="",0,KI283)+IF(KJ283="",0,KJ283)+IF(KK283="",0,KK283)+IF(KL283="",0,KL283)),"")</f>
        <v/>
      </c>
      <c r="PB283" s="931" t="str">
        <f t="shared" ref="PB283:PB290" si="1140">IFERROR(IF(IF(KM283="",0,KM283)+IF(KN283="",0,KN283)+IF(KO283="",0,KO283)+IF(KP283="",0,KP283)+IF(KQ283="",0,KQ283)+IF(KR283="",0,KR283)+IF(KS283="",0,KS283)=0,"",IF(KM283="",0,KM283)+IF(KN283="",0,KN283)+IF(KO283="",0,KO283)+IF(KP283="",0,KP283)+IF(KQ283="",0,KQ283)+IF(KR283="",0,KR283)+IF(KS283="",0,KS283)),"")</f>
        <v/>
      </c>
      <c r="PC283" s="931" t="str">
        <f t="shared" ref="PC283:PC290" si="1141">IFERROR(IF(IF(KT283="",0,KT283)+IF(KU283="",0,KU283)+IF(KV283="",0,KV283)+IF(KW283="",0,KW283)+IF(KX283="",0,KX283)+IF(KY283="",0,KY283)+IF(KZ283="",0,KZ283)=0,"",IF(KT283="",0,KT283)+IF(KU283="",0,KU283)+IF(KV283="",0,KV283)+IF(KW283="",0,KW283)+IF(KX283="",0,KX283)+IF(KY283="",0,KY283)+IF(KZ283="",0,KZ283)),"")</f>
        <v/>
      </c>
      <c r="PD283" s="931" t="str">
        <f t="shared" ref="PD283:PD290" si="1142">IFERROR(IF(IF(LA283="",0,LA283)+IF(LB283="",0,LB283)+IF(LC283="",0,LC283)+IF(LD283="",0,LD283)+IF(LE283="",0,LE283)+IF(LF283="",0,LF283)+IF(LG283="",0,LG283)=0,"",IF(LA283="",0,LA283)+IF(LB283="",0,LB283)+IF(LC283="",0,LC283)+IF(LD283="",0,LD283)+IF(LE283="",0,LE283)+IF(LF283="",0,LF283)+IF(LG283="",0,LG283)),"")</f>
        <v/>
      </c>
      <c r="PE283" s="931" t="str">
        <f t="shared" ref="PE283:PE290" si="1143">IFERROR(IF(IF(LH283="",0,LH283)+IF(LI283="",0,LI283)+IF(LJ283="",0,LJ283)+IF(LK283="",0,LK283)+IF(LL283="",0,LL283)+IF(LM283="",0,LM283)+IF(LN283="",0,LN283)=0,"",IF(LH283="",0,LH283)+IF(LI283="",0,LI283)+IF(LJ283="",0,LJ283)+IF(LK283="",0,LK283)+IF(LL283="",0,LL283)+IF(LM283="",0,LM283)+IF(LN283="",0,LN283)),"")</f>
        <v/>
      </c>
      <c r="PF283" s="931" t="str">
        <f t="shared" ref="PF283:PF290" si="1144">IFERROR(IF(IF(LO283="",0,LO283)+IF(LP283="",0,LP283)+IF(LQ283="",0,LQ283)+IF(LR283="",0,LR283)+IF(LS283="",0,LS283)+IF(LT283="",0,LT283)+IF(LU283="",0,LU283)=0,"",IF(LO283="",0,LO283)+IF(LP283="",0,LP283)+IF(LQ283="",0,LQ283)+IF(LR283="",0,LR283)+IF(LS283="",0,LS283)+IF(LT283="",0,LT283)+IF(LU283="",0,LU283)),"")</f>
        <v/>
      </c>
      <c r="PG283" s="931" t="str">
        <f t="shared" ref="PG283:PG290" si="1145">IFERROR(IF(IF(LV283="",0,LV283)+IF(LW283="",0,LW283)+IF(LX283="",0,LX283)+IF(LY283="",0,LY283)+IF(LZ283="",0,LZ283)+IF(MA283="",0,MA283)+IF(MB283="",0,MB283)=0,"",IF(LV283="",0,LV283)+IF(LW283="",0,LW283)+IF(LX283="",0,LX283)+IF(LY283="",0,LY283)+IF(LZ283="",0,LZ283)+IF(MA283="",0,MA283)+IF(MB283="",0,MB283)),"")</f>
        <v/>
      </c>
      <c r="PH283" s="931" t="str">
        <f t="shared" ref="PH283:PH290" si="1146">IFERROR(IF(IF(MC283="",0,MC283)+IF(MD283="",0,MD283)+IF(ME283="",0,ME283)+IF(MF283="",0,MF283)+IF(MG283="",0,MG283)+IF(MH283="",0,MH283)+IF(MI283="",0,MI283)=0,"",IF(MC283="",0,MC283)+IF(MD283="",0,MD283)+IF(ME283="",0,ME283)+IF(MF283="",0,MF283)+IF(MG283="",0,MG283)+IF(MH283="",0,MH283)+IF(MI283="",0,MI283)),"")</f>
        <v/>
      </c>
      <c r="PI283" s="931" t="str">
        <f t="shared" ref="PI283:PI290" si="1147">IFERROR(IF(IF(MJ283="",0,MJ283)+IF(MK283="",0,MK283)+IF(ML283="",0,ML283)+IF(MM283="",0,MM283)+IF(MN283="",0,MN283)+IF(MO283="",0,MO283)+IF(MP283="",0,MP283)=0,"",IF(MJ283="",0,MJ283)+IF(MK283="",0,MK283)+IF(ML283="",0,ML283)+IF(MM283="",0,MM283)+IF(MN283="",0,MN283)+IF(MO283="",0,MO283)+IF(MP283="",0,MP283)),"")</f>
        <v/>
      </c>
      <c r="PJ283" s="931" t="str">
        <f t="shared" ref="PJ283:PJ290" si="1148">IFERROR(IF(IF(MQ283="",0,MQ283)+IF(MR283="",0,MR283)+IF(MS283="",0,MS283)+IF(MT283="",0,MT283)+IF(MU283="",0,MU283)+IF(MV283="",0,MV283)+IF(MW283="",0,MW283)=0,"",IF(MQ283="",0,MQ283)+IF(MR283="",0,MR283)+IF(MS283="",0,MS283)+IF(MT283="",0,MT283)+IF(MU283="",0,MU283)+IF(MV283="",0,MV283)+IF(MW283="",0,MW283)),"")</f>
        <v/>
      </c>
      <c r="PK283" s="931" t="str">
        <f t="shared" ref="PK283:PK290" si="1149">IFERROR(IF(IF(MX283="",0,MX283)+IF(MY283="",0,MY283)+IF(MZ283="",0,MZ283)+IF(NA283="",0,NA283)+IF(NB283="",0,NB283)+IF(NC283="",0,NC283)+IF(ND283="",0,ND283)=0,"",IF(MX283="",0,MX283)+IF(MY283="",0,MY283)+IF(MZ283="",0,MZ283)+IF(NA283="",0,NA283)+IF(NB283="",0,NB283)+IF(NC283="",0,NC283)+IF(ND283="",0,ND283)),"")</f>
        <v/>
      </c>
      <c r="PL283" s="931" t="str">
        <f t="shared" ref="PL283:PL290" si="1150">IFERROR(IF(IF(NE283="",0,NE283)+IF(NF283="",0,NF283)+IF(NG283="",0,NG283)+IF(NH283="",0,NH283)+IF(NI283="",0,NI283)+IF(NJ283="",0,NJ283)+IF(NK283="",0,NK283)=0,"",IF(NE283="",0,NE283)+IF(NF283="",0,NF283)+IF(NG283="",0,NG283)+IF(NH283="",0,NH283)+IF(NI283="",0,NI283)+IF(NJ283="",0,NJ283)+IF(NK283="",0,NK283)),"")</f>
        <v/>
      </c>
      <c r="PM283" s="970" t="str">
        <f>IFERROR(IF((IF(NL283="",0,NL283)+IF(NM283="",0,NM283)+IF(NN283="",0,NN283)+IF(NO283="",0,NO283)+IF(NP283="",0,NP283))=0,"",(IF(NL283="",0,NL283)+IF(NM283="",0,NM283)+IF(NN283="",0,NN283)+IF(NO283="",0,NO283)+IF(NP283="",0,NP283))),"")</f>
        <v/>
      </c>
      <c r="PN283" s="970" t="str">
        <f>IFERROR(IF((IF(NQ283="",0,NQ283)+IF(NR283="",0,NR283)+IF(NS283="",0,NS283)+IF(NT283="",0,NT283))=0,"",(IF(NQ283="",0,NQ283)+IF(NR283="",0,NR283)+IF(NS283="",0,NS283)+IF(NT283="",0,NT283))),"")</f>
        <v/>
      </c>
      <c r="PO283" s="970" t="str">
        <f>IFERROR(IF((IF(NU283="",0,NU283)+IF(NV283="",0,NV283)+IF(NW283="",0,NW283)+IF(NX283="",0,NX283)+IF(NY283="",0,NY283))=0,"",(IF(NU283="",0,NU283)+IF(NV283="",0,NV283)+IF(NW283="",0,NW283)+IF(NX283="",0,NX283)+IF(NY283="",0,NY283))),"")</f>
        <v/>
      </c>
      <c r="PP283" s="970" t="str">
        <f>IFERROR(IF((IF(NZ283="",0,NZ283)+IF(OA283="",0,OA283)+IF(OB283="",0,OB283)+IF(OC283="",0,OC283))=0,"",(IF(NZ283="",0,NZ283)+IF(OA283="",0,OA283)+IF(OB283="",0,OB283)+IF(OC283="",0,OC283))),"")</f>
        <v/>
      </c>
      <c r="PQ283" s="970" t="str">
        <f>IFERROR(IF((IF(OD283="",0,OD283)+IF(OE283="",0,OE283)+IF(OF283="",0,OF283)+IF(OG283="",0,OG283))=0,"",(IF(OD283="",0,OD283)+IF(OE283="",0,OE283)+IF(OF283="",0,OF283)+IF(OG283="",0,OG283))),"")</f>
        <v/>
      </c>
      <c r="PR283" s="970" t="str">
        <f>IFERROR(IF((IF(OH283="",0,OH283)+IF(OI283="",0,OI283)+IF(OJ283="",0,OJ283)+IF(OK283="",0,OK283)+IF(OL283="",0,OL283))=0,"",(IF(OH283="",0,OH283)+IF(OI283="",0,OI283)+IF(OJ283="",0,OJ283)+IF(OK283="",0,OK283)+IF(OL283="",0,OL283))),"")</f>
        <v/>
      </c>
      <c r="PS283" s="970" t="str">
        <f>IFERROR(IF((IF(OM283="",0,OM283)+IF(ON283="",0,ON283)+IF(OO283="",0,OO283)+IF(OP283="",0,OP283))=0,"",(IF(OM283="",0,OM283)+IF(ON283="",0,ON283)+IF(OO283="",0,OO283)+IF(OP283="",0,OP283))),"")</f>
        <v/>
      </c>
      <c r="PT283" s="970" t="str">
        <f>IFERROR(IF((IF(OQ283="",0,OQ283)+IF(OR283="",0,OR283)+IF(OS283="",0,OS283)+IF(OT283="",0,OT283)+IF(OU283="",0,OU283))=0,"",(IF(OQ283="",0,OQ283)+IF(OR283="",0,OR283)+IF(OS283="",0,OS283)+IF(OT283="",0,OT283)+IF(OU283="",0,OU283))),"")</f>
        <v/>
      </c>
      <c r="PU283" s="970" t="str">
        <f>IFERROR(IF((IF(OV283="",0,OV283)+IF(OW283="",0,OW283)+IF(OX283="",0,OX283)+IF(OY283="",0,OY283))=0,"",(IF(OV283="",0,OV283)+IF(OW283="",0,OW283)+IF(OX283="",0,OX283)+IF(OY283="",0,OY283))),"")</f>
        <v/>
      </c>
      <c r="PV283" s="970" t="str">
        <f>IFERROR(IF((IF(OZ283="",0,OZ283)+IF(PA283="",0,PA283)+IF(PB283="",0,PB283)+IF(PC283="",0,PC283))=0,"",(IF(OZ283="",0,OZ283)+IF(PA283="",0,PA283)+IF(PB283="",0,PB283)+IF(PC283="",0,PC283))),"")</f>
        <v/>
      </c>
      <c r="PW283" s="970" t="str">
        <f>IFERROR(IF((IF(PD283="",0,PD283)+IF(PE283="",0,PE283)+IF(PF283="",0,PF283)+IF(PG283="",0,PG283)+IF(PH283="",0,PH283))=0,"",(IF(PD283="",0,PD283)+IF(PE283="",0,PE283)+IF(PF283="",0,PF283)+IF(PG283="",0,PG283)+IF(PH283="",0,PH283))),"")</f>
        <v/>
      </c>
      <c r="PX283" s="970" t="str">
        <f>IFERROR(IF((IF(PI283="",0,PI283)+IF(PJ283="",0,PJ283)+IF(PK283="",0,PK283)+IF(PL283="",0,PL283))=0,"",(IF(PI283="",0,PI283)+IF(PJ283="",0,PJ283)+IF(PK283="",0,PK283)+IF(PL283="",0,PL283))),"")</f>
        <v/>
      </c>
      <c r="PY283" s="1008" t="str">
        <f t="shared" ref="PY283:PY290" si="1151">IFERROR(IF(IF(PM283="",0,PM283)+IF(PN283="",0,PN283)+IF(PO283="",0,PO283)=0,"",IF(PM283="",0,PM283)+IF(PN283="",0,PN283)+IF(PO283="",0,PO283)),"")</f>
        <v/>
      </c>
      <c r="PZ283" s="1046" t="str">
        <f t="shared" ref="PZ283:PZ290" si="1152">IFERROR(IF(IF(PP283="",0,PP283)+IF(PQ283="",0,PQ283)+IF(PR283="",0,PR283)=0,"",IF(PP283="",0,PP283)+IF(PQ283="",0,PQ283)+IF(PR283="",0,PR283)),"")</f>
        <v/>
      </c>
      <c r="QA283" s="1084" t="str">
        <f t="shared" ref="QA283:QA290" si="1153">IFERROR(IF(IF(PS283="",0,PS283)+IF(PT283="",0,PT283)+IF(PU283="",0,PU283)=0,"",IF(PS283="",0,PS283)+IF(PT283="",0,PT283)+IF(PU283="",0,PU283)),"")</f>
        <v/>
      </c>
      <c r="QB283" s="1122" t="str">
        <f t="shared" ref="QB283:QB290" si="1154">IFERROR(IF(IF(PV283="",0,PV283)+IF(PW283="",0,PW283)+IF(PX283="",0,PX283)=0,"",IF(PV283="",0,PV283)+IF(PW283="",0,PW283)+IF(PX283="",0,PX283)),"")</f>
        <v/>
      </c>
    </row>
    <row r="284" spans="1:444" ht="28.5" x14ac:dyDescent="0.15">
      <c r="A284" s="1135"/>
      <c r="B284" s="1135"/>
      <c r="C284" s="1135"/>
      <c r="D284" s="841" t="s">
        <v>493</v>
      </c>
      <c r="E284" s="813"/>
      <c r="F284" s="813"/>
      <c r="G284" s="813"/>
      <c r="H284" s="813"/>
      <c r="I284" s="813"/>
      <c r="J284" s="813"/>
      <c r="K284" s="813"/>
      <c r="L284" s="813"/>
      <c r="M284" s="813"/>
      <c r="N284" s="813"/>
      <c r="O284" s="813"/>
      <c r="P284" s="813"/>
      <c r="Q284" s="813"/>
      <c r="R284" s="813"/>
      <c r="S284" s="813"/>
      <c r="T284" s="813"/>
      <c r="U284" s="813"/>
      <c r="V284" s="813"/>
      <c r="W284" s="813"/>
      <c r="X284" s="813"/>
      <c r="Y284" s="813"/>
      <c r="Z284" s="813"/>
      <c r="AA284" s="813"/>
      <c r="AB284" s="813"/>
      <c r="AC284" s="813"/>
      <c r="AD284" s="813"/>
      <c r="AE284" s="813"/>
      <c r="AF284" s="813"/>
      <c r="AG284" s="813"/>
      <c r="AH284" s="813"/>
      <c r="AI284" s="813"/>
      <c r="AJ284" s="813"/>
      <c r="AK284" s="813"/>
      <c r="AL284" s="813"/>
      <c r="AM284" s="813"/>
      <c r="AN284" s="813"/>
      <c r="AO284" s="813"/>
      <c r="AP284" s="813"/>
      <c r="AQ284" s="813"/>
      <c r="AR284" s="813"/>
      <c r="AS284" s="813"/>
      <c r="AT284" s="813"/>
      <c r="AU284" s="813"/>
      <c r="AV284" s="813"/>
      <c r="AW284" s="813"/>
      <c r="AX284" s="813"/>
      <c r="AY284" s="813"/>
      <c r="AZ284" s="813"/>
      <c r="BA284" s="813"/>
      <c r="BB284" s="813"/>
      <c r="BC284" s="813"/>
      <c r="BD284" s="813"/>
      <c r="BE284" s="813"/>
      <c r="BF284" s="813"/>
      <c r="BG284" s="813"/>
      <c r="BH284" s="813"/>
      <c r="BI284" s="813"/>
      <c r="BJ284" s="813"/>
      <c r="BK284" s="813"/>
      <c r="BL284" s="813"/>
      <c r="BM284" s="813"/>
      <c r="BN284" s="813"/>
      <c r="BO284" s="813"/>
      <c r="BP284" s="813"/>
      <c r="BQ284" s="813"/>
      <c r="BR284" s="813"/>
      <c r="BS284" s="813"/>
      <c r="BT284" s="813"/>
      <c r="BU284" s="813"/>
      <c r="BV284" s="813"/>
      <c r="BW284" s="813"/>
      <c r="BX284" s="813"/>
      <c r="BY284" s="813"/>
      <c r="BZ284" s="813"/>
      <c r="CA284" s="813"/>
      <c r="CB284" s="813"/>
      <c r="CC284" s="813"/>
      <c r="CD284" s="813"/>
      <c r="CE284" s="813"/>
      <c r="CF284" s="813"/>
      <c r="CG284" s="813"/>
      <c r="CH284" s="813"/>
      <c r="CI284" s="813"/>
      <c r="CJ284" s="813"/>
      <c r="CK284" s="813"/>
      <c r="CL284" s="813"/>
      <c r="CM284" s="813"/>
      <c r="CN284" s="813"/>
      <c r="CO284" s="813"/>
      <c r="CP284" s="813"/>
      <c r="CQ284" s="813"/>
      <c r="CR284" s="813"/>
      <c r="CS284" s="813"/>
      <c r="CT284" s="813"/>
      <c r="CU284" s="813"/>
      <c r="CV284" s="813"/>
      <c r="CW284" s="813"/>
      <c r="CX284" s="813"/>
      <c r="CY284" s="813"/>
      <c r="CZ284" s="813"/>
      <c r="DA284" s="813"/>
      <c r="DB284" s="813"/>
      <c r="DC284" s="813"/>
      <c r="DD284" s="813"/>
      <c r="DE284" s="813"/>
      <c r="DF284" s="813"/>
      <c r="DG284" s="813"/>
      <c r="DH284" s="813"/>
      <c r="DI284" s="813"/>
      <c r="DJ284" s="813"/>
      <c r="DK284" s="813"/>
      <c r="DL284" s="813"/>
      <c r="DM284" s="813"/>
      <c r="DN284" s="813"/>
      <c r="DO284" s="813"/>
      <c r="DP284" s="813"/>
      <c r="DQ284" s="813"/>
      <c r="DR284" s="813"/>
      <c r="DS284" s="813"/>
      <c r="DT284" s="813"/>
      <c r="DU284" s="813"/>
      <c r="DV284" s="813"/>
      <c r="DW284" s="813"/>
      <c r="DX284" s="813"/>
      <c r="DY284" s="813"/>
      <c r="DZ284" s="813"/>
      <c r="EA284" s="813"/>
      <c r="EB284" s="813"/>
      <c r="EC284" s="813"/>
      <c r="ED284" s="813"/>
      <c r="EE284" s="813"/>
      <c r="EF284" s="813"/>
      <c r="EG284" s="813"/>
      <c r="EH284" s="813"/>
      <c r="EI284" s="813"/>
      <c r="EJ284" s="813"/>
      <c r="EK284" s="813"/>
      <c r="EL284" s="813"/>
      <c r="EM284" s="813"/>
      <c r="EN284" s="813"/>
      <c r="EO284" s="813"/>
      <c r="EP284" s="813"/>
      <c r="EQ284" s="813"/>
      <c r="ER284" s="813"/>
      <c r="ES284" s="813"/>
      <c r="ET284" s="813"/>
      <c r="EU284" s="813"/>
      <c r="EV284" s="813"/>
      <c r="EW284" s="813"/>
      <c r="EX284" s="813"/>
      <c r="EY284" s="813"/>
      <c r="EZ284" s="813"/>
      <c r="FA284" s="813"/>
      <c r="FB284" s="813"/>
      <c r="FC284" s="813"/>
      <c r="FD284" s="813"/>
      <c r="FE284" s="813"/>
      <c r="FF284" s="813"/>
      <c r="FG284" s="813"/>
      <c r="FH284" s="813"/>
      <c r="FI284" s="813"/>
      <c r="FJ284" s="813"/>
      <c r="FK284" s="813"/>
      <c r="FL284" s="813"/>
      <c r="FM284" s="813"/>
      <c r="FN284" s="813"/>
      <c r="FO284" s="813"/>
      <c r="FP284" s="813"/>
      <c r="FQ284" s="813"/>
      <c r="FR284" s="813"/>
      <c r="FS284" s="813"/>
      <c r="FT284" s="813"/>
      <c r="FU284" s="813"/>
      <c r="FV284" s="813"/>
      <c r="FW284" s="813"/>
      <c r="FX284" s="813"/>
      <c r="FY284" s="813"/>
      <c r="FZ284" s="813"/>
      <c r="GA284" s="813"/>
      <c r="GB284" s="813"/>
      <c r="GC284" s="813"/>
      <c r="GD284" s="813"/>
      <c r="GE284" s="813"/>
      <c r="GF284" s="813"/>
      <c r="GG284" s="813"/>
      <c r="GH284" s="813"/>
      <c r="GI284" s="813"/>
      <c r="GJ284" s="813"/>
      <c r="GK284" s="813"/>
      <c r="GL284" s="813"/>
      <c r="GM284" s="813"/>
      <c r="GN284" s="813"/>
      <c r="GO284" s="813"/>
      <c r="GP284" s="813"/>
      <c r="GQ284" s="813"/>
      <c r="GR284" s="813"/>
      <c r="GS284" s="813"/>
      <c r="GT284" s="813"/>
      <c r="GU284" s="813"/>
      <c r="GV284" s="813"/>
      <c r="GW284" s="813"/>
      <c r="GX284" s="813"/>
      <c r="GY284" s="813"/>
      <c r="GZ284" s="813"/>
      <c r="HA284" s="813"/>
      <c r="HB284" s="813"/>
      <c r="HC284" s="813"/>
      <c r="HD284" s="813"/>
      <c r="HE284" s="813"/>
      <c r="HF284" s="813"/>
      <c r="HG284" s="813"/>
      <c r="HH284" s="813"/>
      <c r="HI284" s="813"/>
      <c r="HJ284" s="813"/>
      <c r="HK284" s="813"/>
      <c r="HL284" s="813"/>
      <c r="HM284" s="813"/>
      <c r="HN284" s="813"/>
      <c r="HO284" s="813"/>
      <c r="HP284" s="813"/>
      <c r="HQ284" s="813"/>
      <c r="HR284" s="813"/>
      <c r="HS284" s="813"/>
      <c r="HT284" s="813"/>
      <c r="HU284" s="813"/>
      <c r="HV284" s="813"/>
      <c r="HW284" s="813"/>
      <c r="HX284" s="813"/>
      <c r="HY284" s="813"/>
      <c r="HZ284" s="813"/>
      <c r="IA284" s="813"/>
      <c r="IB284" s="813"/>
      <c r="IC284" s="813"/>
      <c r="ID284" s="813"/>
      <c r="IE284" s="813"/>
      <c r="IF284" s="813"/>
      <c r="IG284" s="813"/>
      <c r="IH284" s="813"/>
      <c r="II284" s="813"/>
      <c r="IJ284" s="813"/>
      <c r="IK284" s="813"/>
      <c r="IL284" s="813"/>
      <c r="IM284" s="813"/>
      <c r="IN284" s="813"/>
      <c r="IO284" s="813"/>
      <c r="IP284" s="813"/>
      <c r="IQ284" s="813"/>
      <c r="IR284" s="813"/>
      <c r="IS284" s="813"/>
      <c r="IT284" s="813"/>
      <c r="IU284" s="813"/>
      <c r="IV284" s="813"/>
      <c r="IW284" s="813"/>
      <c r="IX284" s="813"/>
      <c r="IY284" s="813"/>
      <c r="IZ284" s="813"/>
      <c r="JA284" s="813"/>
      <c r="JB284" s="813"/>
      <c r="JC284" s="813"/>
      <c r="JD284" s="813"/>
      <c r="JE284" s="813"/>
      <c r="JF284" s="813"/>
      <c r="JG284" s="813"/>
      <c r="JH284" s="813"/>
      <c r="JI284" s="813"/>
      <c r="JJ284" s="813"/>
      <c r="JK284" s="813"/>
      <c r="JL284" s="813"/>
      <c r="JM284" s="813"/>
      <c r="JN284" s="813"/>
      <c r="JO284" s="813"/>
      <c r="JP284" s="813"/>
      <c r="JQ284" s="813"/>
      <c r="JR284" s="813"/>
      <c r="JS284" s="813"/>
      <c r="JT284" s="813"/>
      <c r="JU284" s="813"/>
      <c r="JV284" s="813"/>
      <c r="JW284" s="813"/>
      <c r="JX284" s="813"/>
      <c r="JY284" s="813"/>
      <c r="JZ284" s="813"/>
      <c r="KA284" s="813"/>
      <c r="KB284" s="813"/>
      <c r="KC284" s="813"/>
      <c r="KD284" s="813"/>
      <c r="KE284" s="813"/>
      <c r="KF284" s="813"/>
      <c r="KG284" s="813"/>
      <c r="KH284" s="813"/>
      <c r="KI284" s="813"/>
      <c r="KJ284" s="813"/>
      <c r="KK284" s="813"/>
      <c r="KL284" s="813"/>
      <c r="KM284" s="813"/>
      <c r="KN284" s="813"/>
      <c r="KO284" s="813"/>
      <c r="KP284" s="813"/>
      <c r="KQ284" s="813"/>
      <c r="KR284" s="813"/>
      <c r="KS284" s="813"/>
      <c r="KT284" s="813"/>
      <c r="KU284" s="813"/>
      <c r="KV284" s="813"/>
      <c r="KW284" s="813"/>
      <c r="KX284" s="813"/>
      <c r="KY284" s="813"/>
      <c r="KZ284" s="813"/>
      <c r="LA284" s="813"/>
      <c r="LB284" s="813"/>
      <c r="LC284" s="813"/>
      <c r="LD284" s="813"/>
      <c r="LE284" s="813"/>
      <c r="LF284" s="813"/>
      <c r="LG284" s="813"/>
      <c r="LH284" s="813"/>
      <c r="LI284" s="813"/>
      <c r="LJ284" s="813"/>
      <c r="LK284" s="813"/>
      <c r="LL284" s="813"/>
      <c r="LM284" s="813"/>
      <c r="LN284" s="813"/>
      <c r="LO284" s="813"/>
      <c r="LP284" s="813"/>
      <c r="LQ284" s="813"/>
      <c r="LR284" s="813"/>
      <c r="LS284" s="813"/>
      <c r="LT284" s="813"/>
      <c r="LU284" s="813"/>
      <c r="LV284" s="813"/>
      <c r="LW284" s="813"/>
      <c r="LX284" s="813"/>
      <c r="LY284" s="813"/>
      <c r="LZ284" s="813"/>
      <c r="MA284" s="813"/>
      <c r="MB284" s="813"/>
      <c r="MC284" s="813"/>
      <c r="MD284" s="813"/>
      <c r="ME284" s="813"/>
      <c r="MF284" s="813"/>
      <c r="MG284" s="813"/>
      <c r="MH284" s="813"/>
      <c r="MI284" s="813"/>
      <c r="MJ284" s="813"/>
      <c r="MK284" s="813"/>
      <c r="ML284" s="813"/>
      <c r="MM284" s="813"/>
      <c r="MN284" s="813"/>
      <c r="MO284" s="813"/>
      <c r="MP284" s="813"/>
      <c r="MQ284" s="813"/>
      <c r="MR284" s="813"/>
      <c r="MS284" s="813"/>
      <c r="MT284" s="813"/>
      <c r="MU284" s="813"/>
      <c r="MV284" s="813"/>
      <c r="MW284" s="813"/>
      <c r="MX284" s="813"/>
      <c r="MY284" s="813"/>
      <c r="MZ284" s="813"/>
      <c r="NA284" s="813"/>
      <c r="NB284" s="813"/>
      <c r="NC284" s="813"/>
      <c r="ND284" s="813"/>
      <c r="NE284" s="813"/>
      <c r="NF284" s="813"/>
      <c r="NG284" s="813"/>
      <c r="NH284" s="813"/>
      <c r="NI284" s="813"/>
      <c r="NJ284" s="813"/>
      <c r="NK284" s="813"/>
      <c r="NL284" s="931" t="str">
        <f t="shared" si="1098"/>
        <v/>
      </c>
      <c r="NM284" s="931" t="str">
        <f t="shared" si="1099"/>
        <v/>
      </c>
      <c r="NN284" s="931" t="str">
        <f t="shared" si="1100"/>
        <v/>
      </c>
      <c r="NO284" s="931" t="str">
        <f t="shared" si="1101"/>
        <v/>
      </c>
      <c r="NP284" s="931" t="str">
        <f t="shared" si="1102"/>
        <v/>
      </c>
      <c r="NQ284" s="931" t="str">
        <f t="shared" si="1103"/>
        <v/>
      </c>
      <c r="NR284" s="931" t="str">
        <f t="shared" si="1104"/>
        <v/>
      </c>
      <c r="NS284" s="931" t="str">
        <f t="shared" si="1105"/>
        <v/>
      </c>
      <c r="NT284" s="931" t="str">
        <f t="shared" si="1106"/>
        <v/>
      </c>
      <c r="NU284" s="931" t="str">
        <f t="shared" si="1107"/>
        <v/>
      </c>
      <c r="NV284" s="931" t="str">
        <f t="shared" si="1108"/>
        <v/>
      </c>
      <c r="NW284" s="931" t="str">
        <f t="shared" si="1109"/>
        <v/>
      </c>
      <c r="NX284" s="931" t="str">
        <f t="shared" si="1110"/>
        <v/>
      </c>
      <c r="NY284" s="931" t="str">
        <f t="shared" si="1111"/>
        <v/>
      </c>
      <c r="NZ284" s="931" t="str">
        <f t="shared" si="1112"/>
        <v/>
      </c>
      <c r="OA284" s="931" t="str">
        <f t="shared" si="1113"/>
        <v/>
      </c>
      <c r="OB284" s="931" t="str">
        <f t="shared" si="1114"/>
        <v/>
      </c>
      <c r="OC284" s="931" t="str">
        <f t="shared" si="1115"/>
        <v/>
      </c>
      <c r="OD284" s="931" t="str">
        <f t="shared" si="1116"/>
        <v/>
      </c>
      <c r="OE284" s="931" t="str">
        <f t="shared" si="1117"/>
        <v/>
      </c>
      <c r="OF284" s="931" t="str">
        <f t="shared" si="1118"/>
        <v/>
      </c>
      <c r="OG284" s="931" t="str">
        <f t="shared" si="1119"/>
        <v/>
      </c>
      <c r="OH284" s="931" t="str">
        <f t="shared" si="1120"/>
        <v/>
      </c>
      <c r="OI284" s="931" t="str">
        <f t="shared" si="1121"/>
        <v/>
      </c>
      <c r="OJ284" s="931" t="str">
        <f t="shared" si="1122"/>
        <v/>
      </c>
      <c r="OK284" s="931" t="str">
        <f t="shared" si="1123"/>
        <v/>
      </c>
      <c r="OL284" s="931" t="str">
        <f t="shared" si="1124"/>
        <v/>
      </c>
      <c r="OM284" s="931" t="str">
        <f t="shared" si="1125"/>
        <v/>
      </c>
      <c r="ON284" s="931" t="str">
        <f t="shared" si="1126"/>
        <v/>
      </c>
      <c r="OO284" s="931" t="str">
        <f t="shared" si="1127"/>
        <v/>
      </c>
      <c r="OP284" s="931" t="str">
        <f t="shared" si="1128"/>
        <v/>
      </c>
      <c r="OQ284" s="931" t="str">
        <f t="shared" si="1129"/>
        <v/>
      </c>
      <c r="OR284" s="931" t="str">
        <f t="shared" si="1130"/>
        <v/>
      </c>
      <c r="OS284" s="931" t="str">
        <f t="shared" si="1131"/>
        <v/>
      </c>
      <c r="OT284" s="931" t="str">
        <f t="shared" si="1132"/>
        <v/>
      </c>
      <c r="OU284" s="931" t="str">
        <f t="shared" si="1133"/>
        <v/>
      </c>
      <c r="OV284" s="931" t="str">
        <f t="shared" si="1134"/>
        <v/>
      </c>
      <c r="OW284" s="931" t="str">
        <f t="shared" si="1135"/>
        <v/>
      </c>
      <c r="OX284" s="931" t="str">
        <f t="shared" si="1136"/>
        <v/>
      </c>
      <c r="OY284" s="931" t="str">
        <f t="shared" si="1137"/>
        <v/>
      </c>
      <c r="OZ284" s="931" t="str">
        <f t="shared" si="1138"/>
        <v/>
      </c>
      <c r="PA284" s="931" t="str">
        <f t="shared" si="1139"/>
        <v/>
      </c>
      <c r="PB284" s="931" t="str">
        <f t="shared" si="1140"/>
        <v/>
      </c>
      <c r="PC284" s="931" t="str">
        <f t="shared" si="1141"/>
        <v/>
      </c>
      <c r="PD284" s="931" t="str">
        <f t="shared" si="1142"/>
        <v/>
      </c>
      <c r="PE284" s="931" t="str">
        <f t="shared" si="1143"/>
        <v/>
      </c>
      <c r="PF284" s="931" t="str">
        <f t="shared" si="1144"/>
        <v/>
      </c>
      <c r="PG284" s="931" t="str">
        <f t="shared" si="1145"/>
        <v/>
      </c>
      <c r="PH284" s="931" t="str">
        <f t="shared" si="1146"/>
        <v/>
      </c>
      <c r="PI284" s="931" t="str">
        <f t="shared" si="1147"/>
        <v/>
      </c>
      <c r="PJ284" s="931" t="str">
        <f t="shared" si="1148"/>
        <v/>
      </c>
      <c r="PK284" s="931" t="str">
        <f t="shared" si="1149"/>
        <v/>
      </c>
      <c r="PL284" s="931" t="str">
        <f t="shared" si="1150"/>
        <v/>
      </c>
      <c r="PM284" s="970" t="str">
        <f>IFERROR(IF((IF(NL284="",0,NL284)+IF(NM284="",0,NM284)+IF(NN284="",0,NN284)+IF(NO284="",0,NO284)+IF(NP284="",0,NP284))=0,"",(IF(NL284="",0,NL284)+IF(NM284="",0,NM284)+IF(NN284="",0,NN284)+IF(NO284="",0,NO284)+IF(NP284="",0,NP284))),"")</f>
        <v/>
      </c>
      <c r="PN284" s="970" t="str">
        <f>IFERROR(IF((IF(NQ284="",0,NQ284)+IF(NR284="",0,NR284)+IF(NS284="",0,NS284)+IF(NT284="",0,NT284))=0,"",(IF(NQ284="",0,NQ284)+IF(NR284="",0,NR284)+IF(NS284="",0,NS284)+IF(NT284="",0,NT284))),"")</f>
        <v/>
      </c>
      <c r="PO284" s="970" t="str">
        <f>IFERROR(IF((IF(NU284="",0,NU284)+IF(NV284="",0,NV284)+IF(NW284="",0,NW284)+IF(NX284="",0,NX284)+IF(NY284="",0,NY284))=0,"",(IF(NU284="",0,NU284)+IF(NV284="",0,NV284)+IF(NW284="",0,NW284)+IF(NX284="",0,NX284)+IF(NY284="",0,NY284))),"")</f>
        <v/>
      </c>
      <c r="PP284" s="970" t="str">
        <f>IFERROR(IF((IF(NZ284="",0,NZ284)+IF(OA284="",0,OA284)+IF(OB284="",0,OB284)+IF(OC284="",0,OC284))=0,"",(IF(NZ284="",0,NZ284)+IF(OA284="",0,OA284)+IF(OB284="",0,OB284)+IF(OC284="",0,OC284))),"")</f>
        <v/>
      </c>
      <c r="PQ284" s="970" t="str">
        <f>IFERROR(IF((IF(OD284="",0,OD284)+IF(OE284="",0,OE284)+IF(OF284="",0,OF284)+IF(OG284="",0,OG284))=0,"",(IF(OD284="",0,OD284)+IF(OE284="",0,OE284)+IF(OF284="",0,OF284)+IF(OG284="",0,OG284))),"")</f>
        <v/>
      </c>
      <c r="PR284" s="970" t="str">
        <f>IFERROR(IF((IF(OH284="",0,OH284)+IF(OI284="",0,OI284)+IF(OJ284="",0,OJ284)+IF(OK284="",0,OK284)+IF(OL284="",0,OL284))=0,"",(IF(OH284="",0,OH284)+IF(OI284="",0,OI284)+IF(OJ284="",0,OJ284)+IF(OK284="",0,OK284)+IF(OL284="",0,OL284))),"")</f>
        <v/>
      </c>
      <c r="PS284" s="970" t="str">
        <f>IFERROR(IF((IF(OM284="",0,OM284)+IF(ON284="",0,ON284)+IF(OO284="",0,OO284)+IF(OP284="",0,OP284))=0,"",(IF(OM284="",0,OM284)+IF(ON284="",0,ON284)+IF(OO284="",0,OO284)+IF(OP284="",0,OP284))),"")</f>
        <v/>
      </c>
      <c r="PT284" s="970" t="str">
        <f>IFERROR(IF((IF(OQ284="",0,OQ284)+IF(OR284="",0,OR284)+IF(OS284="",0,OS284)+IF(OT284="",0,OT284)+IF(OU284="",0,OU284))=0,"",(IF(OQ284="",0,OQ284)+IF(OR284="",0,OR284)+IF(OS284="",0,OS284)+IF(OT284="",0,OT284)+IF(OU284="",0,OU284))),"")</f>
        <v/>
      </c>
      <c r="PU284" s="970" t="str">
        <f>IFERROR(IF((IF(OV284="",0,OV284)+IF(OW284="",0,OW284)+IF(OX284="",0,OX284)+IF(OY284="",0,OY284))=0,"",(IF(OV284="",0,OV284)+IF(OW284="",0,OW284)+IF(OX284="",0,OX284)+IF(OY284="",0,OY284))),"")</f>
        <v/>
      </c>
      <c r="PV284" s="970" t="str">
        <f>IFERROR(IF((IF(OZ284="",0,OZ284)+IF(PA284="",0,PA284)+IF(PB284="",0,PB284)+IF(PC284="",0,PC284))=0,"",(IF(OZ284="",0,OZ284)+IF(PA284="",0,PA284)+IF(PB284="",0,PB284)+IF(PC284="",0,PC284))),"")</f>
        <v/>
      </c>
      <c r="PW284" s="970" t="str">
        <f>IFERROR(IF((IF(PD284="",0,PD284)+IF(PE284="",0,PE284)+IF(PF284="",0,PF284)+IF(PG284="",0,PG284)+IF(PH284="",0,PH284))=0,"",(IF(PD284="",0,PD284)+IF(PE284="",0,PE284)+IF(PF284="",0,PF284)+IF(PG284="",0,PG284)+IF(PH284="",0,PH284))),"")</f>
        <v/>
      </c>
      <c r="PX284" s="970" t="str">
        <f>IFERROR(IF((IF(PI284="",0,PI284)+IF(PJ284="",0,PJ284)+IF(PK284="",0,PK284)+IF(PL284="",0,PL284))=0,"",(IF(PI284="",0,PI284)+IF(PJ284="",0,PJ284)+IF(PK284="",0,PK284)+IF(PL284="",0,PL284))),"")</f>
        <v/>
      </c>
      <c r="PY284" s="1008" t="str">
        <f t="shared" si="1151"/>
        <v/>
      </c>
      <c r="PZ284" s="1046" t="str">
        <f t="shared" si="1152"/>
        <v/>
      </c>
      <c r="QA284" s="1084" t="str">
        <f t="shared" si="1153"/>
        <v/>
      </c>
      <c r="QB284" s="1122" t="str">
        <f t="shared" si="1154"/>
        <v/>
      </c>
    </row>
    <row r="285" spans="1:444" ht="14.25" x14ac:dyDescent="0.15">
      <c r="A285" s="1135"/>
      <c r="B285" s="1135"/>
      <c r="C285" s="1135"/>
      <c r="D285" s="841" t="s">
        <v>494</v>
      </c>
      <c r="E285" s="813"/>
      <c r="F285" s="813"/>
      <c r="G285" s="813"/>
      <c r="H285" s="813"/>
      <c r="I285" s="813"/>
      <c r="J285" s="813"/>
      <c r="K285" s="813"/>
      <c r="L285" s="813"/>
      <c r="M285" s="813"/>
      <c r="N285" s="813"/>
      <c r="O285" s="813"/>
      <c r="P285" s="813"/>
      <c r="Q285" s="813"/>
      <c r="R285" s="813"/>
      <c r="S285" s="813"/>
      <c r="T285" s="813"/>
      <c r="U285" s="813"/>
      <c r="V285" s="813"/>
      <c r="W285" s="813"/>
      <c r="X285" s="813"/>
      <c r="Y285" s="813"/>
      <c r="Z285" s="813"/>
      <c r="AA285" s="813"/>
      <c r="AB285" s="813"/>
      <c r="AC285" s="813"/>
      <c r="AD285" s="813"/>
      <c r="AE285" s="813"/>
      <c r="AF285" s="813"/>
      <c r="AG285" s="813"/>
      <c r="AH285" s="813"/>
      <c r="AI285" s="813"/>
      <c r="AJ285" s="813"/>
      <c r="AK285" s="813"/>
      <c r="AL285" s="813"/>
      <c r="AM285" s="813"/>
      <c r="AN285" s="813"/>
      <c r="AO285" s="813"/>
      <c r="AP285" s="813"/>
      <c r="AQ285" s="813"/>
      <c r="AR285" s="813"/>
      <c r="AS285" s="813"/>
      <c r="AT285" s="813"/>
      <c r="AU285" s="813"/>
      <c r="AV285" s="813"/>
      <c r="AW285" s="813"/>
      <c r="AX285" s="813"/>
      <c r="AY285" s="813"/>
      <c r="AZ285" s="813"/>
      <c r="BA285" s="813"/>
      <c r="BB285" s="813"/>
      <c r="BC285" s="813"/>
      <c r="BD285" s="813"/>
      <c r="BE285" s="813"/>
      <c r="BF285" s="813"/>
      <c r="BG285" s="813"/>
      <c r="BH285" s="813"/>
      <c r="BI285" s="813"/>
      <c r="BJ285" s="813"/>
      <c r="BK285" s="813"/>
      <c r="BL285" s="813"/>
      <c r="BM285" s="813"/>
      <c r="BN285" s="813"/>
      <c r="BO285" s="813"/>
      <c r="BP285" s="813"/>
      <c r="BQ285" s="813"/>
      <c r="BR285" s="813"/>
      <c r="BS285" s="813"/>
      <c r="BT285" s="813"/>
      <c r="BU285" s="813"/>
      <c r="BV285" s="813"/>
      <c r="BW285" s="813"/>
      <c r="BX285" s="813"/>
      <c r="BY285" s="813"/>
      <c r="BZ285" s="813"/>
      <c r="CA285" s="813"/>
      <c r="CB285" s="813"/>
      <c r="CC285" s="813"/>
      <c r="CD285" s="813"/>
      <c r="CE285" s="813"/>
      <c r="CF285" s="813"/>
      <c r="CG285" s="813"/>
      <c r="CH285" s="813"/>
      <c r="CI285" s="813"/>
      <c r="CJ285" s="813"/>
      <c r="CK285" s="813"/>
      <c r="CL285" s="813"/>
      <c r="CM285" s="813"/>
      <c r="CN285" s="813"/>
      <c r="CO285" s="813"/>
      <c r="CP285" s="813"/>
      <c r="CQ285" s="813"/>
      <c r="CR285" s="813"/>
      <c r="CS285" s="813"/>
      <c r="CT285" s="813"/>
      <c r="CU285" s="813"/>
      <c r="CV285" s="813"/>
      <c r="CW285" s="813"/>
      <c r="CX285" s="813"/>
      <c r="CY285" s="813"/>
      <c r="CZ285" s="813"/>
      <c r="DA285" s="813"/>
      <c r="DB285" s="813"/>
      <c r="DC285" s="813"/>
      <c r="DD285" s="813"/>
      <c r="DE285" s="813"/>
      <c r="DF285" s="813"/>
      <c r="DG285" s="813"/>
      <c r="DH285" s="813"/>
      <c r="DI285" s="813"/>
      <c r="DJ285" s="813"/>
      <c r="DK285" s="813"/>
      <c r="DL285" s="813"/>
      <c r="DM285" s="813"/>
      <c r="DN285" s="813"/>
      <c r="DO285" s="813"/>
      <c r="DP285" s="813"/>
      <c r="DQ285" s="813"/>
      <c r="DR285" s="813"/>
      <c r="DS285" s="813"/>
      <c r="DT285" s="813"/>
      <c r="DU285" s="813"/>
      <c r="DV285" s="813"/>
      <c r="DW285" s="813"/>
      <c r="DX285" s="813"/>
      <c r="DY285" s="813"/>
      <c r="DZ285" s="813"/>
      <c r="EA285" s="813"/>
      <c r="EB285" s="813"/>
      <c r="EC285" s="813"/>
      <c r="ED285" s="813"/>
      <c r="EE285" s="813"/>
      <c r="EF285" s="813"/>
      <c r="EG285" s="813"/>
      <c r="EH285" s="813"/>
      <c r="EI285" s="813"/>
      <c r="EJ285" s="813"/>
      <c r="EK285" s="813"/>
      <c r="EL285" s="813"/>
      <c r="EM285" s="813"/>
      <c r="EN285" s="813"/>
      <c r="EO285" s="813"/>
      <c r="EP285" s="813"/>
      <c r="EQ285" s="813"/>
      <c r="ER285" s="813"/>
      <c r="ES285" s="813"/>
      <c r="ET285" s="813"/>
      <c r="EU285" s="813"/>
      <c r="EV285" s="813"/>
      <c r="EW285" s="813"/>
      <c r="EX285" s="813"/>
      <c r="EY285" s="813"/>
      <c r="EZ285" s="813"/>
      <c r="FA285" s="813"/>
      <c r="FB285" s="813"/>
      <c r="FC285" s="813"/>
      <c r="FD285" s="813"/>
      <c r="FE285" s="813"/>
      <c r="FF285" s="813"/>
      <c r="FG285" s="813"/>
      <c r="FH285" s="813"/>
      <c r="FI285" s="813"/>
      <c r="FJ285" s="813"/>
      <c r="FK285" s="813"/>
      <c r="FL285" s="813"/>
      <c r="FM285" s="813"/>
      <c r="FN285" s="813"/>
      <c r="FO285" s="813"/>
      <c r="FP285" s="813"/>
      <c r="FQ285" s="813"/>
      <c r="FR285" s="813"/>
      <c r="FS285" s="813"/>
      <c r="FT285" s="813"/>
      <c r="FU285" s="813"/>
      <c r="FV285" s="813"/>
      <c r="FW285" s="813"/>
      <c r="FX285" s="813"/>
      <c r="FY285" s="813"/>
      <c r="FZ285" s="813"/>
      <c r="GA285" s="813"/>
      <c r="GB285" s="813"/>
      <c r="GC285" s="813"/>
      <c r="GD285" s="813"/>
      <c r="GE285" s="813"/>
      <c r="GF285" s="813"/>
      <c r="GG285" s="813"/>
      <c r="GH285" s="813"/>
      <c r="GI285" s="813"/>
      <c r="GJ285" s="813"/>
      <c r="GK285" s="813"/>
      <c r="GL285" s="813"/>
      <c r="GM285" s="813"/>
      <c r="GN285" s="813"/>
      <c r="GO285" s="813"/>
      <c r="GP285" s="813"/>
      <c r="GQ285" s="813"/>
      <c r="GR285" s="813"/>
      <c r="GS285" s="813"/>
      <c r="GT285" s="813"/>
      <c r="GU285" s="813"/>
      <c r="GV285" s="813"/>
      <c r="GW285" s="813"/>
      <c r="GX285" s="813"/>
      <c r="GY285" s="813"/>
      <c r="GZ285" s="813"/>
      <c r="HA285" s="813"/>
      <c r="HB285" s="813"/>
      <c r="HC285" s="813"/>
      <c r="HD285" s="813"/>
      <c r="HE285" s="813"/>
      <c r="HF285" s="813"/>
      <c r="HG285" s="813"/>
      <c r="HH285" s="813"/>
      <c r="HI285" s="813"/>
      <c r="HJ285" s="813"/>
      <c r="HK285" s="813"/>
      <c r="HL285" s="813"/>
      <c r="HM285" s="813"/>
      <c r="HN285" s="813"/>
      <c r="HO285" s="813"/>
      <c r="HP285" s="813"/>
      <c r="HQ285" s="813"/>
      <c r="HR285" s="813"/>
      <c r="HS285" s="813"/>
      <c r="HT285" s="813"/>
      <c r="HU285" s="813"/>
      <c r="HV285" s="813"/>
      <c r="HW285" s="813"/>
      <c r="HX285" s="813"/>
      <c r="HY285" s="813"/>
      <c r="HZ285" s="813"/>
      <c r="IA285" s="813"/>
      <c r="IB285" s="813"/>
      <c r="IC285" s="813"/>
      <c r="ID285" s="813"/>
      <c r="IE285" s="813"/>
      <c r="IF285" s="813"/>
      <c r="IG285" s="813"/>
      <c r="IH285" s="813"/>
      <c r="II285" s="813"/>
      <c r="IJ285" s="813"/>
      <c r="IK285" s="813"/>
      <c r="IL285" s="813"/>
      <c r="IM285" s="813"/>
      <c r="IN285" s="813"/>
      <c r="IO285" s="813"/>
      <c r="IP285" s="813"/>
      <c r="IQ285" s="813"/>
      <c r="IR285" s="813"/>
      <c r="IS285" s="813"/>
      <c r="IT285" s="813"/>
      <c r="IU285" s="813"/>
      <c r="IV285" s="813"/>
      <c r="IW285" s="813"/>
      <c r="IX285" s="813"/>
      <c r="IY285" s="813"/>
      <c r="IZ285" s="813"/>
      <c r="JA285" s="813"/>
      <c r="JB285" s="813"/>
      <c r="JC285" s="813"/>
      <c r="JD285" s="813"/>
      <c r="JE285" s="813"/>
      <c r="JF285" s="813"/>
      <c r="JG285" s="813"/>
      <c r="JH285" s="813"/>
      <c r="JI285" s="813"/>
      <c r="JJ285" s="813"/>
      <c r="JK285" s="813"/>
      <c r="JL285" s="813"/>
      <c r="JM285" s="813"/>
      <c r="JN285" s="813"/>
      <c r="JO285" s="813"/>
      <c r="JP285" s="813"/>
      <c r="JQ285" s="813"/>
      <c r="JR285" s="813"/>
      <c r="JS285" s="813"/>
      <c r="JT285" s="813"/>
      <c r="JU285" s="813"/>
      <c r="JV285" s="813"/>
      <c r="JW285" s="813"/>
      <c r="JX285" s="813"/>
      <c r="JY285" s="813"/>
      <c r="JZ285" s="813"/>
      <c r="KA285" s="813"/>
      <c r="KB285" s="813"/>
      <c r="KC285" s="813"/>
      <c r="KD285" s="813"/>
      <c r="KE285" s="813"/>
      <c r="KF285" s="813"/>
      <c r="KG285" s="813"/>
      <c r="KH285" s="813"/>
      <c r="KI285" s="813"/>
      <c r="KJ285" s="813"/>
      <c r="KK285" s="813"/>
      <c r="KL285" s="813"/>
      <c r="KM285" s="813"/>
      <c r="KN285" s="813"/>
      <c r="KO285" s="813"/>
      <c r="KP285" s="813"/>
      <c r="KQ285" s="813"/>
      <c r="KR285" s="813"/>
      <c r="KS285" s="813"/>
      <c r="KT285" s="813"/>
      <c r="KU285" s="813"/>
      <c r="KV285" s="813"/>
      <c r="KW285" s="813"/>
      <c r="KX285" s="813"/>
      <c r="KY285" s="813"/>
      <c r="KZ285" s="813"/>
      <c r="LA285" s="813"/>
      <c r="LB285" s="813"/>
      <c r="LC285" s="813"/>
      <c r="LD285" s="813"/>
      <c r="LE285" s="813"/>
      <c r="LF285" s="813"/>
      <c r="LG285" s="813"/>
      <c r="LH285" s="813"/>
      <c r="LI285" s="813"/>
      <c r="LJ285" s="813"/>
      <c r="LK285" s="813"/>
      <c r="LL285" s="813"/>
      <c r="LM285" s="813"/>
      <c r="LN285" s="813"/>
      <c r="LO285" s="813"/>
      <c r="LP285" s="813"/>
      <c r="LQ285" s="813"/>
      <c r="LR285" s="813"/>
      <c r="LS285" s="813"/>
      <c r="LT285" s="813"/>
      <c r="LU285" s="813"/>
      <c r="LV285" s="813"/>
      <c r="LW285" s="813"/>
      <c r="LX285" s="813"/>
      <c r="LY285" s="813"/>
      <c r="LZ285" s="813"/>
      <c r="MA285" s="813"/>
      <c r="MB285" s="813"/>
      <c r="MC285" s="813"/>
      <c r="MD285" s="813"/>
      <c r="ME285" s="813"/>
      <c r="MF285" s="813"/>
      <c r="MG285" s="813"/>
      <c r="MH285" s="813"/>
      <c r="MI285" s="813"/>
      <c r="MJ285" s="813"/>
      <c r="MK285" s="813"/>
      <c r="ML285" s="813"/>
      <c r="MM285" s="813"/>
      <c r="MN285" s="813"/>
      <c r="MO285" s="813"/>
      <c r="MP285" s="813"/>
      <c r="MQ285" s="813"/>
      <c r="MR285" s="813"/>
      <c r="MS285" s="813"/>
      <c r="MT285" s="813"/>
      <c r="MU285" s="813"/>
      <c r="MV285" s="813"/>
      <c r="MW285" s="813"/>
      <c r="MX285" s="813"/>
      <c r="MY285" s="813"/>
      <c r="MZ285" s="813"/>
      <c r="NA285" s="813"/>
      <c r="NB285" s="813"/>
      <c r="NC285" s="813"/>
      <c r="ND285" s="813"/>
      <c r="NE285" s="813"/>
      <c r="NF285" s="813"/>
      <c r="NG285" s="813"/>
      <c r="NH285" s="813"/>
      <c r="NI285" s="813"/>
      <c r="NJ285" s="813"/>
      <c r="NK285" s="813"/>
      <c r="NL285" s="931" t="str">
        <f t="shared" si="1098"/>
        <v/>
      </c>
      <c r="NM285" s="931" t="str">
        <f t="shared" si="1099"/>
        <v/>
      </c>
      <c r="NN285" s="931" t="str">
        <f t="shared" si="1100"/>
        <v/>
      </c>
      <c r="NO285" s="931" t="str">
        <f t="shared" si="1101"/>
        <v/>
      </c>
      <c r="NP285" s="931" t="str">
        <f t="shared" si="1102"/>
        <v/>
      </c>
      <c r="NQ285" s="931" t="str">
        <f t="shared" si="1103"/>
        <v/>
      </c>
      <c r="NR285" s="931" t="str">
        <f t="shared" si="1104"/>
        <v/>
      </c>
      <c r="NS285" s="931" t="str">
        <f t="shared" si="1105"/>
        <v/>
      </c>
      <c r="NT285" s="931" t="str">
        <f t="shared" si="1106"/>
        <v/>
      </c>
      <c r="NU285" s="931" t="str">
        <f t="shared" si="1107"/>
        <v/>
      </c>
      <c r="NV285" s="931" t="str">
        <f t="shared" si="1108"/>
        <v/>
      </c>
      <c r="NW285" s="931" t="str">
        <f t="shared" si="1109"/>
        <v/>
      </c>
      <c r="NX285" s="931" t="str">
        <f t="shared" si="1110"/>
        <v/>
      </c>
      <c r="NY285" s="931" t="str">
        <f t="shared" si="1111"/>
        <v/>
      </c>
      <c r="NZ285" s="931" t="str">
        <f t="shared" si="1112"/>
        <v/>
      </c>
      <c r="OA285" s="931" t="str">
        <f t="shared" si="1113"/>
        <v/>
      </c>
      <c r="OB285" s="931" t="str">
        <f t="shared" si="1114"/>
        <v/>
      </c>
      <c r="OC285" s="931" t="str">
        <f t="shared" si="1115"/>
        <v/>
      </c>
      <c r="OD285" s="931" t="str">
        <f t="shared" si="1116"/>
        <v/>
      </c>
      <c r="OE285" s="931" t="str">
        <f t="shared" si="1117"/>
        <v/>
      </c>
      <c r="OF285" s="931" t="str">
        <f t="shared" si="1118"/>
        <v/>
      </c>
      <c r="OG285" s="931" t="str">
        <f t="shared" si="1119"/>
        <v/>
      </c>
      <c r="OH285" s="931" t="str">
        <f t="shared" si="1120"/>
        <v/>
      </c>
      <c r="OI285" s="931" t="str">
        <f t="shared" si="1121"/>
        <v/>
      </c>
      <c r="OJ285" s="931" t="str">
        <f t="shared" si="1122"/>
        <v/>
      </c>
      <c r="OK285" s="931" t="str">
        <f t="shared" si="1123"/>
        <v/>
      </c>
      <c r="OL285" s="931" t="str">
        <f t="shared" si="1124"/>
        <v/>
      </c>
      <c r="OM285" s="931" t="str">
        <f t="shared" si="1125"/>
        <v/>
      </c>
      <c r="ON285" s="931" t="str">
        <f t="shared" si="1126"/>
        <v/>
      </c>
      <c r="OO285" s="931" t="str">
        <f t="shared" si="1127"/>
        <v/>
      </c>
      <c r="OP285" s="931" t="str">
        <f t="shared" si="1128"/>
        <v/>
      </c>
      <c r="OQ285" s="931" t="str">
        <f t="shared" si="1129"/>
        <v/>
      </c>
      <c r="OR285" s="931" t="str">
        <f t="shared" si="1130"/>
        <v/>
      </c>
      <c r="OS285" s="931" t="str">
        <f t="shared" si="1131"/>
        <v/>
      </c>
      <c r="OT285" s="931" t="str">
        <f t="shared" si="1132"/>
        <v/>
      </c>
      <c r="OU285" s="931" t="str">
        <f t="shared" si="1133"/>
        <v/>
      </c>
      <c r="OV285" s="931" t="str">
        <f t="shared" si="1134"/>
        <v/>
      </c>
      <c r="OW285" s="931" t="str">
        <f t="shared" si="1135"/>
        <v/>
      </c>
      <c r="OX285" s="931" t="str">
        <f t="shared" si="1136"/>
        <v/>
      </c>
      <c r="OY285" s="931" t="str">
        <f t="shared" si="1137"/>
        <v/>
      </c>
      <c r="OZ285" s="931" t="str">
        <f t="shared" si="1138"/>
        <v/>
      </c>
      <c r="PA285" s="931" t="str">
        <f t="shared" si="1139"/>
        <v/>
      </c>
      <c r="PB285" s="931" t="str">
        <f t="shared" si="1140"/>
        <v/>
      </c>
      <c r="PC285" s="931" t="str">
        <f t="shared" si="1141"/>
        <v/>
      </c>
      <c r="PD285" s="931" t="str">
        <f t="shared" si="1142"/>
        <v/>
      </c>
      <c r="PE285" s="931" t="str">
        <f t="shared" si="1143"/>
        <v/>
      </c>
      <c r="PF285" s="931" t="str">
        <f t="shared" si="1144"/>
        <v/>
      </c>
      <c r="PG285" s="931" t="str">
        <f t="shared" si="1145"/>
        <v/>
      </c>
      <c r="PH285" s="931" t="str">
        <f t="shared" si="1146"/>
        <v/>
      </c>
      <c r="PI285" s="931" t="str">
        <f t="shared" si="1147"/>
        <v/>
      </c>
      <c r="PJ285" s="931" t="str">
        <f t="shared" si="1148"/>
        <v/>
      </c>
      <c r="PK285" s="931" t="str">
        <f t="shared" si="1149"/>
        <v/>
      </c>
      <c r="PL285" s="931" t="str">
        <f t="shared" si="1150"/>
        <v/>
      </c>
      <c r="PM285" s="970" t="str">
        <f>IFERROR(IF((IF(NL285="",0,NL285)+IF(NM285="",0,NM285)+IF(NN285="",0,NN285)+IF(NO285="",0,NO285)+IF(NP285="",0,NP285))=0,"",(IF(NL285="",0,NL285)+IF(NM285="",0,NM285)+IF(NN285="",0,NN285)+IF(NO285="",0,NO285)+IF(NP285="",0,NP285))),"")</f>
        <v/>
      </c>
      <c r="PN285" s="970" t="str">
        <f>IFERROR(IF((IF(NQ285="",0,NQ285)+IF(NR285="",0,NR285)+IF(NS285="",0,NS285)+IF(NT285="",0,NT285))=0,"",(IF(NQ285="",0,NQ285)+IF(NR285="",0,NR285)+IF(NS285="",0,NS285)+IF(NT285="",0,NT285))),"")</f>
        <v/>
      </c>
      <c r="PO285" s="970" t="str">
        <f>IFERROR(IF((IF(NU285="",0,NU285)+IF(NV285="",0,NV285)+IF(NW285="",0,NW285)+IF(NX285="",0,NX285)+IF(NY285="",0,NY285))=0,"",(IF(NU285="",0,NU285)+IF(NV285="",0,NV285)+IF(NW285="",0,NW285)+IF(NX285="",0,NX285)+IF(NY285="",0,NY285))),"")</f>
        <v/>
      </c>
      <c r="PP285" s="970" t="str">
        <f>IFERROR(IF((IF(NZ285="",0,NZ285)+IF(OA285="",0,OA285)+IF(OB285="",0,OB285)+IF(OC285="",0,OC285))=0,"",(IF(NZ285="",0,NZ285)+IF(OA285="",0,OA285)+IF(OB285="",0,OB285)+IF(OC285="",0,OC285))),"")</f>
        <v/>
      </c>
      <c r="PQ285" s="970" t="str">
        <f>IFERROR(IF((IF(OD285="",0,OD285)+IF(OE285="",0,OE285)+IF(OF285="",0,OF285)+IF(OG285="",0,OG285))=0,"",(IF(OD285="",0,OD285)+IF(OE285="",0,OE285)+IF(OF285="",0,OF285)+IF(OG285="",0,OG285))),"")</f>
        <v/>
      </c>
      <c r="PR285" s="970" t="str">
        <f>IFERROR(IF((IF(OH285="",0,OH285)+IF(OI285="",0,OI285)+IF(OJ285="",0,OJ285)+IF(OK285="",0,OK285)+IF(OL285="",0,OL285))=0,"",(IF(OH285="",0,OH285)+IF(OI285="",0,OI285)+IF(OJ285="",0,OJ285)+IF(OK285="",0,OK285)+IF(OL285="",0,OL285))),"")</f>
        <v/>
      </c>
      <c r="PS285" s="970" t="str">
        <f>IFERROR(IF((IF(OM285="",0,OM285)+IF(ON285="",0,ON285)+IF(OO285="",0,OO285)+IF(OP285="",0,OP285))=0,"",(IF(OM285="",0,OM285)+IF(ON285="",0,ON285)+IF(OO285="",0,OO285)+IF(OP285="",0,OP285))),"")</f>
        <v/>
      </c>
      <c r="PT285" s="970" t="str">
        <f>IFERROR(IF((IF(OQ285="",0,OQ285)+IF(OR285="",0,OR285)+IF(OS285="",0,OS285)+IF(OT285="",0,OT285)+IF(OU285="",0,OU285))=0,"",(IF(OQ285="",0,OQ285)+IF(OR285="",0,OR285)+IF(OS285="",0,OS285)+IF(OT285="",0,OT285)+IF(OU285="",0,OU285))),"")</f>
        <v/>
      </c>
      <c r="PU285" s="970" t="str">
        <f>IFERROR(IF((IF(OV285="",0,OV285)+IF(OW285="",0,OW285)+IF(OX285="",0,OX285)+IF(OY285="",0,OY285))=0,"",(IF(OV285="",0,OV285)+IF(OW285="",0,OW285)+IF(OX285="",0,OX285)+IF(OY285="",0,OY285))),"")</f>
        <v/>
      </c>
      <c r="PV285" s="970" t="str">
        <f>IFERROR(IF((IF(OZ285="",0,OZ285)+IF(PA285="",0,PA285)+IF(PB285="",0,PB285)+IF(PC285="",0,PC285))=0,"",(IF(OZ285="",0,OZ285)+IF(PA285="",0,PA285)+IF(PB285="",0,PB285)+IF(PC285="",0,PC285))),"")</f>
        <v/>
      </c>
      <c r="PW285" s="970" t="str">
        <f>IFERROR(IF((IF(PD285="",0,PD285)+IF(PE285="",0,PE285)+IF(PF285="",0,PF285)+IF(PG285="",0,PG285)+IF(PH285="",0,PH285))=0,"",(IF(PD285="",0,PD285)+IF(PE285="",0,PE285)+IF(PF285="",0,PF285)+IF(PG285="",0,PG285)+IF(PH285="",0,PH285))),"")</f>
        <v/>
      </c>
      <c r="PX285" s="970" t="str">
        <f>IFERROR(IF((IF(PI285="",0,PI285)+IF(PJ285="",0,PJ285)+IF(PK285="",0,PK285)+IF(PL285="",0,PL285))=0,"",(IF(PI285="",0,PI285)+IF(PJ285="",0,PJ285)+IF(PK285="",0,PK285)+IF(PL285="",0,PL285))),"")</f>
        <v/>
      </c>
      <c r="PY285" s="1008" t="str">
        <f t="shared" si="1151"/>
        <v/>
      </c>
      <c r="PZ285" s="1046" t="str">
        <f t="shared" si="1152"/>
        <v/>
      </c>
      <c r="QA285" s="1084" t="str">
        <f t="shared" si="1153"/>
        <v/>
      </c>
      <c r="QB285" s="1122" t="str">
        <f t="shared" si="1154"/>
        <v/>
      </c>
    </row>
    <row r="286" spans="1:444" ht="14.25" x14ac:dyDescent="0.15">
      <c r="A286" s="1143" t="s">
        <v>521</v>
      </c>
      <c r="B286" s="1144" t="s">
        <v>522</v>
      </c>
      <c r="C286" s="1144" t="s">
        <v>455</v>
      </c>
      <c r="D286" s="842" t="s">
        <v>523</v>
      </c>
      <c r="E286" s="812">
        <v>25</v>
      </c>
      <c r="F286" s="812">
        <v>19</v>
      </c>
      <c r="G286" s="812">
        <v>19</v>
      </c>
      <c r="H286" s="812">
        <v>26</v>
      </c>
      <c r="I286" s="812">
        <v>14</v>
      </c>
      <c r="J286" s="812">
        <v>16</v>
      </c>
      <c r="K286" s="812">
        <v>14</v>
      </c>
      <c r="L286" s="812" t="n">
        <v>11.0</v>
      </c>
      <c r="M286" s="812" t="n">
        <v>17.0</v>
      </c>
      <c r="N286" s="812" t="n">
        <v>19.0</v>
      </c>
      <c r="O286" s="812" t="n">
        <v>15.0</v>
      </c>
      <c r="P286" s="812" t="n">
        <v>12.0</v>
      </c>
      <c r="Q286" s="812"/>
      <c r="R286" s="812"/>
      <c r="S286" s="812"/>
      <c r="T286" s="812"/>
      <c r="U286" s="812"/>
      <c r="V286" s="812"/>
      <c r="W286" s="812"/>
      <c r="X286" s="812"/>
      <c r="Y286" s="812"/>
      <c r="Z286" s="812"/>
      <c r="AA286" s="812"/>
      <c r="AB286" s="812"/>
      <c r="AC286" s="812"/>
      <c r="AD286" s="812"/>
      <c r="AE286" s="812"/>
      <c r="AF286" s="812"/>
      <c r="AG286" s="812"/>
      <c r="AH286" s="812"/>
      <c r="AI286" s="812"/>
      <c r="AJ286" s="812"/>
      <c r="AK286" s="812"/>
      <c r="AL286" s="812"/>
      <c r="AM286" s="812"/>
      <c r="AN286" s="812"/>
      <c r="AO286" s="812"/>
      <c r="AP286" s="812"/>
      <c r="AQ286" s="812"/>
      <c r="AR286" s="812"/>
      <c r="AS286" s="812"/>
      <c r="AT286" s="812"/>
      <c r="AU286" s="812"/>
      <c r="AV286" s="812"/>
      <c r="AW286" s="812"/>
      <c r="AX286" s="812"/>
      <c r="AY286" s="812"/>
      <c r="AZ286" s="812"/>
      <c r="BA286" s="812"/>
      <c r="BB286" s="812"/>
      <c r="BC286" s="812"/>
      <c r="BD286" s="812"/>
      <c r="BE286" s="812"/>
      <c r="BF286" s="812"/>
      <c r="BG286" s="812"/>
      <c r="BH286" s="812"/>
      <c r="BI286" s="812"/>
      <c r="BJ286" s="812"/>
      <c r="BK286" s="812"/>
      <c r="BL286" s="812"/>
      <c r="BM286" s="812"/>
      <c r="BN286" s="812"/>
      <c r="BO286" s="812"/>
      <c r="BP286" s="812"/>
      <c r="BQ286" s="812"/>
      <c r="BR286" s="812"/>
      <c r="BS286" s="812"/>
      <c r="BT286" s="812"/>
      <c r="BU286" s="812"/>
      <c r="BV286" s="812"/>
      <c r="BW286" s="812"/>
      <c r="BX286" s="812"/>
      <c r="BY286" s="812"/>
      <c r="BZ286" s="812"/>
      <c r="CA286" s="812"/>
      <c r="CB286" s="812"/>
      <c r="CC286" s="812"/>
      <c r="CD286" s="812"/>
      <c r="CE286" s="812"/>
      <c r="CF286" s="812"/>
      <c r="CG286" s="812"/>
      <c r="CH286" s="812"/>
      <c r="CI286" s="812"/>
      <c r="CJ286" s="812"/>
      <c r="CK286" s="812"/>
      <c r="CL286" s="812"/>
      <c r="CM286" s="812"/>
      <c r="CN286" s="812"/>
      <c r="CO286" s="812"/>
      <c r="CP286" s="812"/>
      <c r="CQ286" s="812"/>
      <c r="CR286" s="812"/>
      <c r="CS286" s="812"/>
      <c r="CT286" s="812"/>
      <c r="CU286" s="812"/>
      <c r="CV286" s="812"/>
      <c r="CW286" s="812"/>
      <c r="CX286" s="812"/>
      <c r="CY286" s="812"/>
      <c r="CZ286" s="812"/>
      <c r="DA286" s="812"/>
      <c r="DB286" s="812"/>
      <c r="DC286" s="812"/>
      <c r="DD286" s="812"/>
      <c r="DE286" s="812"/>
      <c r="DF286" s="812"/>
      <c r="DG286" s="812"/>
      <c r="DH286" s="812"/>
      <c r="DI286" s="812"/>
      <c r="DJ286" s="812"/>
      <c r="DK286" s="812"/>
      <c r="DL286" s="812"/>
      <c r="DM286" s="812"/>
      <c r="DN286" s="812"/>
      <c r="DO286" s="812"/>
      <c r="DP286" s="812"/>
      <c r="DQ286" s="812"/>
      <c r="DR286" s="812"/>
      <c r="DS286" s="812"/>
      <c r="DT286" s="812"/>
      <c r="DU286" s="812"/>
      <c r="DV286" s="812"/>
      <c r="DW286" s="812"/>
      <c r="DX286" s="812"/>
      <c r="DY286" s="812"/>
      <c r="DZ286" s="812"/>
      <c r="EA286" s="812"/>
      <c r="EB286" s="812"/>
      <c r="EC286" s="812"/>
      <c r="ED286" s="812"/>
      <c r="EE286" s="812"/>
      <c r="EF286" s="812"/>
      <c r="EG286" s="812"/>
      <c r="EH286" s="812"/>
      <c r="EI286" s="812"/>
      <c r="EJ286" s="812"/>
      <c r="EK286" s="812"/>
      <c r="EL286" s="812"/>
      <c r="EM286" s="812"/>
      <c r="EN286" s="812"/>
      <c r="EO286" s="812"/>
      <c r="EP286" s="812"/>
      <c r="EQ286" s="812"/>
      <c r="ER286" s="812"/>
      <c r="ES286" s="812"/>
      <c r="ET286" s="812"/>
      <c r="EU286" s="812"/>
      <c r="EV286" s="812"/>
      <c r="EW286" s="812"/>
      <c r="EX286" s="812"/>
      <c r="EY286" s="812"/>
      <c r="EZ286" s="812"/>
      <c r="FA286" s="812"/>
      <c r="FB286" s="812"/>
      <c r="FC286" s="812"/>
      <c r="FD286" s="812"/>
      <c r="FE286" s="812"/>
      <c r="FF286" s="812"/>
      <c r="FG286" s="812"/>
      <c r="FH286" s="812"/>
      <c r="FI286" s="812"/>
      <c r="FJ286" s="812"/>
      <c r="FK286" s="812"/>
      <c r="FL286" s="812"/>
      <c r="FM286" s="812"/>
      <c r="FN286" s="812"/>
      <c r="FO286" s="812"/>
      <c r="FP286" s="812"/>
      <c r="FQ286" s="812"/>
      <c r="FR286" s="812"/>
      <c r="FS286" s="812"/>
      <c r="FT286" s="812"/>
      <c r="FU286" s="812"/>
      <c r="FV286" s="812"/>
      <c r="FW286" s="812"/>
      <c r="FX286" s="812"/>
      <c r="FY286" s="812"/>
      <c r="FZ286" s="812"/>
      <c r="GA286" s="812"/>
      <c r="GB286" s="812"/>
      <c r="GC286" s="812"/>
      <c r="GD286" s="812"/>
      <c r="GE286" s="812"/>
      <c r="GF286" s="812"/>
      <c r="GG286" s="812"/>
      <c r="GH286" s="812"/>
      <c r="GI286" s="812"/>
      <c r="GJ286" s="812"/>
      <c r="GK286" s="812"/>
      <c r="GL286" s="812"/>
      <c r="GM286" s="812"/>
      <c r="GN286" s="812"/>
      <c r="GO286" s="812"/>
      <c r="GP286" s="812"/>
      <c r="GQ286" s="812"/>
      <c r="GR286" s="812"/>
      <c r="GS286" s="812"/>
      <c r="GT286" s="812"/>
      <c r="GU286" s="812"/>
      <c r="GV286" s="812"/>
      <c r="GW286" s="812"/>
      <c r="GX286" s="812"/>
      <c r="GY286" s="812"/>
      <c r="GZ286" s="812"/>
      <c r="HA286" s="812"/>
      <c r="HB286" s="812"/>
      <c r="HC286" s="812"/>
      <c r="HD286" s="812"/>
      <c r="HE286" s="812"/>
      <c r="HF286" s="812"/>
      <c r="HG286" s="812"/>
      <c r="HH286" s="812"/>
      <c r="HI286" s="812"/>
      <c r="HJ286" s="812"/>
      <c r="HK286" s="812"/>
      <c r="HL286" s="812"/>
      <c r="HM286" s="812"/>
      <c r="HN286" s="812"/>
      <c r="HO286" s="812"/>
      <c r="HP286" s="812"/>
      <c r="HQ286" s="812"/>
      <c r="HR286" s="812"/>
      <c r="HS286" s="812"/>
      <c r="HT286" s="812"/>
      <c r="HU286" s="812"/>
      <c r="HV286" s="812"/>
      <c r="HW286" s="812"/>
      <c r="HX286" s="812"/>
      <c r="HY286" s="812"/>
      <c r="HZ286" s="812"/>
      <c r="IA286" s="812"/>
      <c r="IB286" s="812"/>
      <c r="IC286" s="812"/>
      <c r="ID286" s="812"/>
      <c r="IE286" s="812"/>
      <c r="IF286" s="812"/>
      <c r="IG286" s="812"/>
      <c r="IH286" s="812"/>
      <c r="II286" s="812"/>
      <c r="IJ286" s="812"/>
      <c r="IK286" s="812"/>
      <c r="IL286" s="812"/>
      <c r="IM286" s="812"/>
      <c r="IN286" s="812"/>
      <c r="IO286" s="812"/>
      <c r="IP286" s="812"/>
      <c r="IQ286" s="812"/>
      <c r="IR286" s="812"/>
      <c r="IS286" s="812"/>
      <c r="IT286" s="812"/>
      <c r="IU286" s="812"/>
      <c r="IV286" s="812"/>
      <c r="IW286" s="812"/>
      <c r="IX286" s="812"/>
      <c r="IY286" s="812"/>
      <c r="IZ286" s="812"/>
      <c r="JA286" s="812"/>
      <c r="JB286" s="812"/>
      <c r="JC286" s="812"/>
      <c r="JD286" s="812"/>
      <c r="JE286" s="812"/>
      <c r="JF286" s="812"/>
      <c r="JG286" s="812"/>
      <c r="JH286" s="812"/>
      <c r="JI286" s="812"/>
      <c r="JJ286" s="812"/>
      <c r="JK286" s="812"/>
      <c r="JL286" s="812"/>
      <c r="JM286" s="812"/>
      <c r="JN286" s="812"/>
      <c r="JO286" s="812"/>
      <c r="JP286" s="812"/>
      <c r="JQ286" s="812"/>
      <c r="JR286" s="812"/>
      <c r="JS286" s="812"/>
      <c r="JT286" s="812"/>
      <c r="JU286" s="812"/>
      <c r="JV286" s="812"/>
      <c r="JW286" s="812"/>
      <c r="JX286" s="812"/>
      <c r="JY286" s="812"/>
      <c r="JZ286" s="812"/>
      <c r="KA286" s="812"/>
      <c r="KB286" s="812"/>
      <c r="KC286" s="812"/>
      <c r="KD286" s="812"/>
      <c r="KE286" s="812"/>
      <c r="KF286" s="812"/>
      <c r="KG286" s="812"/>
      <c r="KH286" s="812"/>
      <c r="KI286" s="812"/>
      <c r="KJ286" s="812"/>
      <c r="KK286" s="812"/>
      <c r="KL286" s="812"/>
      <c r="KM286" s="812"/>
      <c r="KN286" s="812"/>
      <c r="KO286" s="812"/>
      <c r="KP286" s="812"/>
      <c r="KQ286" s="812"/>
      <c r="KR286" s="812"/>
      <c r="KS286" s="812"/>
      <c r="KT286" s="812"/>
      <c r="KU286" s="812"/>
      <c r="KV286" s="812"/>
      <c r="KW286" s="812"/>
      <c r="KX286" s="812"/>
      <c r="KY286" s="812"/>
      <c r="KZ286" s="812"/>
      <c r="LA286" s="812"/>
      <c r="LB286" s="812"/>
      <c r="LC286" s="812"/>
      <c r="LD286" s="812"/>
      <c r="LE286" s="812"/>
      <c r="LF286" s="812"/>
      <c r="LG286" s="812"/>
      <c r="LH286" s="812"/>
      <c r="LI286" s="812"/>
      <c r="LJ286" s="812"/>
      <c r="LK286" s="812"/>
      <c r="LL286" s="812"/>
      <c r="LM286" s="812"/>
      <c r="LN286" s="812"/>
      <c r="LO286" s="812"/>
      <c r="LP286" s="812"/>
      <c r="LQ286" s="812"/>
      <c r="LR286" s="812"/>
      <c r="LS286" s="812"/>
      <c r="LT286" s="812"/>
      <c r="LU286" s="812"/>
      <c r="LV286" s="812"/>
      <c r="LW286" s="812"/>
      <c r="LX286" s="812"/>
      <c r="LY286" s="812"/>
      <c r="LZ286" s="812"/>
      <c r="MA286" s="812"/>
      <c r="MB286" s="812"/>
      <c r="MC286" s="812"/>
      <c r="MD286" s="812"/>
      <c r="ME286" s="812"/>
      <c r="MF286" s="812"/>
      <c r="MG286" s="812"/>
      <c r="MH286" s="812"/>
      <c r="MI286" s="812"/>
      <c r="MJ286" s="812"/>
      <c r="MK286" s="812"/>
      <c r="ML286" s="812"/>
      <c r="MM286" s="812"/>
      <c r="MN286" s="812"/>
      <c r="MO286" s="812"/>
      <c r="MP286" s="812"/>
      <c r="MQ286" s="812"/>
      <c r="MR286" s="812"/>
      <c r="MS286" s="812"/>
      <c r="MT286" s="812"/>
      <c r="MU286" s="812"/>
      <c r="MV286" s="812"/>
      <c r="MW286" s="812"/>
      <c r="MX286" s="812"/>
      <c r="MY286" s="812"/>
      <c r="MZ286" s="812"/>
      <c r="NA286" s="812"/>
      <c r="NB286" s="812"/>
      <c r="NC286" s="812"/>
      <c r="ND286" s="812"/>
      <c r="NE286" s="812"/>
      <c r="NF286" s="812"/>
      <c r="NG286" s="812"/>
      <c r="NH286" s="812"/>
      <c r="NI286" s="812"/>
      <c r="NJ286" s="812"/>
      <c r="NK286" s="812"/>
      <c r="NL286" s="904">
        <f t="shared" si="1098"/>
        <v>133</v>
      </c>
      <c r="NM286" s="904">
        <f t="shared" si="1099"/>
        <v>72</v>
      </c>
      <c r="NN286" s="904" t="str">
        <f t="shared" si="1100"/>
        <v/>
      </c>
      <c r="NO286" s="904" t="str">
        <f t="shared" si="1101"/>
        <v/>
      </c>
      <c r="NP286" s="904" t="str">
        <f t="shared" si="1102"/>
        <v/>
      </c>
      <c r="NQ286" s="904" t="str">
        <f t="shared" si="1103"/>
        <v/>
      </c>
      <c r="NR286" s="904" t="str">
        <f t="shared" si="1104"/>
        <v/>
      </c>
      <c r="NS286" s="904" t="str">
        <f t="shared" si="1105"/>
        <v/>
      </c>
      <c r="NT286" s="904" t="str">
        <f t="shared" si="1106"/>
        <v/>
      </c>
      <c r="NU286" s="904" t="str">
        <f t="shared" si="1107"/>
        <v/>
      </c>
      <c r="NV286" s="904" t="str">
        <f t="shared" si="1108"/>
        <v/>
      </c>
      <c r="NW286" s="904" t="str">
        <f t="shared" si="1109"/>
        <v/>
      </c>
      <c r="NX286" s="904" t="str">
        <f t="shared" si="1110"/>
        <v/>
      </c>
      <c r="NY286" s="904" t="str">
        <f t="shared" si="1111"/>
        <v/>
      </c>
      <c r="NZ286" s="904" t="str">
        <f t="shared" si="1112"/>
        <v/>
      </c>
      <c r="OA286" s="904" t="str">
        <f t="shared" si="1113"/>
        <v/>
      </c>
      <c r="OB286" s="904" t="str">
        <f t="shared" si="1114"/>
        <v/>
      </c>
      <c r="OC286" s="904" t="str">
        <f t="shared" si="1115"/>
        <v/>
      </c>
      <c r="OD286" s="904" t="str">
        <f t="shared" si="1116"/>
        <v/>
      </c>
      <c r="OE286" s="904" t="str">
        <f t="shared" si="1117"/>
        <v/>
      </c>
      <c r="OF286" s="904" t="str">
        <f t="shared" si="1118"/>
        <v/>
      </c>
      <c r="OG286" s="904" t="str">
        <f t="shared" si="1119"/>
        <v/>
      </c>
      <c r="OH286" s="904" t="str">
        <f t="shared" si="1120"/>
        <v/>
      </c>
      <c r="OI286" s="904" t="str">
        <f t="shared" si="1121"/>
        <v/>
      </c>
      <c r="OJ286" s="904" t="str">
        <f t="shared" si="1122"/>
        <v/>
      </c>
      <c r="OK286" s="904" t="str">
        <f t="shared" si="1123"/>
        <v/>
      </c>
      <c r="OL286" s="904" t="str">
        <f t="shared" si="1124"/>
        <v/>
      </c>
      <c r="OM286" s="904" t="str">
        <f t="shared" si="1125"/>
        <v/>
      </c>
      <c r="ON286" s="904" t="str">
        <f t="shared" si="1126"/>
        <v/>
      </c>
      <c r="OO286" s="904" t="str">
        <f t="shared" si="1127"/>
        <v/>
      </c>
      <c r="OP286" s="904" t="str">
        <f t="shared" si="1128"/>
        <v/>
      </c>
      <c r="OQ286" s="904" t="str">
        <f t="shared" si="1129"/>
        <v/>
      </c>
      <c r="OR286" s="904" t="str">
        <f t="shared" si="1130"/>
        <v/>
      </c>
      <c r="OS286" s="904" t="str">
        <f t="shared" si="1131"/>
        <v/>
      </c>
      <c r="OT286" s="904" t="str">
        <f t="shared" si="1132"/>
        <v/>
      </c>
      <c r="OU286" s="904" t="str">
        <f t="shared" si="1133"/>
        <v/>
      </c>
      <c r="OV286" s="904" t="str">
        <f t="shared" si="1134"/>
        <v/>
      </c>
      <c r="OW286" s="904" t="str">
        <f t="shared" si="1135"/>
        <v/>
      </c>
      <c r="OX286" s="904" t="str">
        <f t="shared" si="1136"/>
        <v/>
      </c>
      <c r="OY286" s="904" t="str">
        <f t="shared" si="1137"/>
        <v/>
      </c>
      <c r="OZ286" s="904" t="str">
        <f t="shared" si="1138"/>
        <v/>
      </c>
      <c r="PA286" s="904" t="str">
        <f t="shared" si="1139"/>
        <v/>
      </c>
      <c r="PB286" s="904" t="str">
        <f t="shared" si="1140"/>
        <v/>
      </c>
      <c r="PC286" s="904" t="str">
        <f t="shared" si="1141"/>
        <v/>
      </c>
      <c r="PD286" s="904" t="str">
        <f t="shared" si="1142"/>
        <v/>
      </c>
      <c r="PE286" s="904" t="str">
        <f t="shared" si="1143"/>
        <v/>
      </c>
      <c r="PF286" s="904" t="str">
        <f t="shared" si="1144"/>
        <v/>
      </c>
      <c r="PG286" s="904" t="str">
        <f t="shared" si="1145"/>
        <v/>
      </c>
      <c r="PH286" s="904" t="str">
        <f t="shared" si="1146"/>
        <v/>
      </c>
      <c r="PI286" s="904" t="str">
        <f t="shared" si="1147"/>
        <v/>
      </c>
      <c r="PJ286" s="904" t="str">
        <f t="shared" si="1148"/>
        <v/>
      </c>
      <c r="PK286" s="904" t="str">
        <f t="shared" si="1149"/>
        <v/>
      </c>
      <c r="PL286" s="904" t="str">
        <f t="shared" si="1150"/>
        <v/>
      </c>
      <c r="PM286" s="943">
        <f>IFERROR(IF(IF(NL286="",0,NL286)+IF(NM286="",0,NM286)+IF(NN286="",0,NN286)+IF(NO286="",0,NO286)+IF(NP286="",0,NP286)=0,"",IF(NL286="",0,NL286)+IF(NM286="",0,NM286)+IF(NN286="",0,NN286)+IF(NO286="",0,NO286)+IF(NP286="",0,NP286)),"")</f>
        <v>205</v>
      </c>
      <c r="PN286" s="943" t="str">
        <f>IFERROR(IF(IF(NQ286="",0,NQ286)+IF(NR286="",0,NR286)+IF(NS286="",0,NS286)+IF(NT286="",0,NT286)=0,"",IF(NQ286="",0,NQ286)+IF(NR286="",0,NR286)+IF(NS286="",0,NS286)+IF(NT286="",0,NT286)),"")</f>
        <v/>
      </c>
      <c r="PO286" s="943" t="str">
        <f>IFERROR(IF(IF(NU286="",0,NU286)+IF(NV286="",0,NV286)+IF(NW286="",0,NW286)+IF(NX286="",0,NX286)+IF(NY286="",0,NY286)=0,"",IF(NU286="",0,NU286)+IF(NV286="",0,NV286)+IF(NW286="",0,NW286)+IF(NX286="",0,NX286)+IF(NY286="",0,NY286)),"")</f>
        <v/>
      </c>
      <c r="PP286" s="943" t="str">
        <f>IFERROR(IF(IF(NZ286="",0,NZ286)+IF(OA286="",0,OA286)+IF(OB286="",0,OB286)+IF(OC286="",0,OC286)=0,"",IF(NZ286="",0,NZ286)+IF(OA286="",0,OA286)+IF(OB286="",0,OB286)+IF(OC286="",0,OC286)),"")</f>
        <v/>
      </c>
      <c r="PQ286" s="943" t="str">
        <f>IFERROR(IF(IF(OD286="",0,OD286)+IF(OE286="",0,OE286)+IF(OF286="",0,OF286)+IF(OG286="",0,OG286)=0,"",IF(OD286="",0,OD286)+IF(OE286="",0,OE286)+IF(OF286="",0,OF286)+IF(OG286="",0,OG286)),"")</f>
        <v/>
      </c>
      <c r="PR286" s="943" t="str">
        <f>IFERROR(IF(IF(OH286="",0,OH286)+IF(OI286="",0,OI286)+IF(OJ286="",0,OJ286)+IF(OK286="",0,OK286)+IF(OL286="",0,OL286)=0,"",IF(OH286="",0,OH286)+IF(OI286="",0,OI286)+IF(OJ286="",0,OJ286)+IF(OK286="",0,OK286)+IF(OL286="",0,OL286)),"")</f>
        <v/>
      </c>
      <c r="PS286" s="943" t="str">
        <f>IFERROR(IF(IF(OM286="",0,OM286)+IF(ON286="",0,ON286)+IF(OO286="",0,OO286)+IF(OP286="",0,OP286)=0,"",IF(OM286="",0,OM286)+IF(ON286="",0,ON286)+IF(OO286="",0,OO286)+IF(OP286="",0,OP286)),"")</f>
        <v/>
      </c>
      <c r="PT286" s="943" t="str">
        <f>IFERROR(IF(IF(OQ286="",0,OQ286)+IF(OR286="",0,OR286)+IF(OS286="",0,OS286)+IF(OT286="",0,OT286)+IF(OU286="",0,OU286)=0,"",IF(OQ286="",0,OQ286)+IF(OR286="",0,OR286)+IF(OS286="",0,OS286)+IF(OT286="",0,OT286)+IF(OU286="",0,OU286)),"")</f>
        <v/>
      </c>
      <c r="PU286" s="943" t="str">
        <f>IFERROR(IF(IF(OV286="",0,OV286)+IF(OW286="",0,OW286)+IF(OX286="",0,OX286)+IF(OY286="",0,OY286)=0,"",IF(OV286="",0,OV286)+IF(OW286="",0,OW286)+IF(OX286="",0,OX286)+IF(OY286="",0,OY286)),"")</f>
        <v/>
      </c>
      <c r="PV286" s="943" t="str">
        <f>IFERROR(IF(IF(OZ286="",0,OZ286)+IF(PA286="",0,PA286)+IF(PB286="",0,PB286)+IF(PC286="",0,PC286)=0,"",IF(OZ286="",0,OZ286)+IF(PA286="",0,PA286)+IF(PB286="",0,PB286)+IF(PC286="",0,PC286)),"")</f>
        <v/>
      </c>
      <c r="PW286" s="943" t="str">
        <f>IFERROR(IF(IF(PD286="",0,PD286)+IF(PE286="",0,PE286)+IF(PF286="",0,PF286)+IF(PG286="",0,PG286)+IF(PH286="",0,PH286)=0,"",IF(PD286="",0,PD286)+IF(PE286="",0,PE286)+IF(PF286="",0,PF286)+IF(PG286="",0,PG286)+IF(PH286="",0,PH286)),"")</f>
        <v/>
      </c>
      <c r="PX286" s="943" t="str">
        <f>IFERROR(IF(IF(PI286="",0,PI286)+IF(PJ286="",0,PJ286)+IF(PK286="",0,PK286)+IF(PL286="",0,PL286)=0,"",IF(PI286="",0,PI286)+IF(PJ286="",0,PJ286)+IF(PK286="",0,PK286)+IF(PL286="",0,PL286)),"")</f>
        <v/>
      </c>
      <c r="PY286" s="943">
        <f t="shared" si="1151"/>
        <v>205</v>
      </c>
      <c r="PZ286" s="943" t="str">
        <f t="shared" si="1152"/>
        <v/>
      </c>
      <c r="QA286" s="943" t="str">
        <f t="shared" si="1153"/>
        <v/>
      </c>
      <c r="QB286" s="943" t="str">
        <f t="shared" si="1154"/>
        <v/>
      </c>
    </row>
    <row r="287" spans="1:444" ht="14.25" x14ac:dyDescent="0.15">
      <c r="A287" s="1135"/>
      <c r="B287" s="1135"/>
      <c r="C287" s="1135"/>
      <c r="D287" s="842" t="s">
        <v>524</v>
      </c>
      <c r="E287" s="812">
        <v>17</v>
      </c>
      <c r="F287" s="812">
        <v>52</v>
      </c>
      <c r="G287" s="812">
        <v>33</v>
      </c>
      <c r="H287" s="812">
        <v>35</v>
      </c>
      <c r="I287" s="812">
        <v>22</v>
      </c>
      <c r="J287" s="812">
        <v>30</v>
      </c>
      <c r="K287" s="812">
        <v>35</v>
      </c>
      <c r="L287" s="812" t="n">
        <v>39.0</v>
      </c>
      <c r="M287" s="812" t="n">
        <v>33.0</v>
      </c>
      <c r="N287" s="812" t="n">
        <v>42.0</v>
      </c>
      <c r="O287" s="812" t="n">
        <v>47.0</v>
      </c>
      <c r="P287" s="812" t="n">
        <v>47.0</v>
      </c>
      <c r="Q287" s="812"/>
      <c r="R287" s="812"/>
      <c r="S287" s="812"/>
      <c r="T287" s="812"/>
      <c r="U287" s="812"/>
      <c r="V287" s="812"/>
      <c r="W287" s="812"/>
      <c r="X287" s="812"/>
      <c r="Y287" s="812"/>
      <c r="Z287" s="812"/>
      <c r="AA287" s="812"/>
      <c r="AB287" s="812"/>
      <c r="AC287" s="812"/>
      <c r="AD287" s="812"/>
      <c r="AE287" s="812"/>
      <c r="AF287" s="812"/>
      <c r="AG287" s="812"/>
      <c r="AH287" s="812"/>
      <c r="AI287" s="812"/>
      <c r="AJ287" s="812"/>
      <c r="AK287" s="812"/>
      <c r="AL287" s="812"/>
      <c r="AM287" s="812"/>
      <c r="AN287" s="812"/>
      <c r="AO287" s="812"/>
      <c r="AP287" s="812"/>
      <c r="AQ287" s="812"/>
      <c r="AR287" s="812"/>
      <c r="AS287" s="812"/>
      <c r="AT287" s="812"/>
      <c r="AU287" s="812"/>
      <c r="AV287" s="812"/>
      <c r="AW287" s="812"/>
      <c r="AX287" s="812"/>
      <c r="AY287" s="812"/>
      <c r="AZ287" s="812"/>
      <c r="BA287" s="812"/>
      <c r="BB287" s="812"/>
      <c r="BC287" s="812"/>
      <c r="BD287" s="812"/>
      <c r="BE287" s="812"/>
      <c r="BF287" s="812"/>
      <c r="BG287" s="812"/>
      <c r="BH287" s="812"/>
      <c r="BI287" s="812"/>
      <c r="BJ287" s="812"/>
      <c r="BK287" s="812"/>
      <c r="BL287" s="812"/>
      <c r="BM287" s="812"/>
      <c r="BN287" s="812"/>
      <c r="BO287" s="812"/>
      <c r="BP287" s="812"/>
      <c r="BQ287" s="812"/>
      <c r="BR287" s="812"/>
      <c r="BS287" s="812"/>
      <c r="BT287" s="812"/>
      <c r="BU287" s="812"/>
      <c r="BV287" s="812"/>
      <c r="BW287" s="812"/>
      <c r="BX287" s="812"/>
      <c r="BY287" s="812"/>
      <c r="BZ287" s="812"/>
      <c r="CA287" s="812"/>
      <c r="CB287" s="812"/>
      <c r="CC287" s="812"/>
      <c r="CD287" s="812"/>
      <c r="CE287" s="812"/>
      <c r="CF287" s="812"/>
      <c r="CG287" s="812"/>
      <c r="CH287" s="812"/>
      <c r="CI287" s="812"/>
      <c r="CJ287" s="812"/>
      <c r="CK287" s="812"/>
      <c r="CL287" s="812"/>
      <c r="CM287" s="812"/>
      <c r="CN287" s="812"/>
      <c r="CO287" s="812"/>
      <c r="CP287" s="812"/>
      <c r="CQ287" s="812"/>
      <c r="CR287" s="812"/>
      <c r="CS287" s="812"/>
      <c r="CT287" s="812"/>
      <c r="CU287" s="812"/>
      <c r="CV287" s="812"/>
      <c r="CW287" s="812"/>
      <c r="CX287" s="812"/>
      <c r="CY287" s="812"/>
      <c r="CZ287" s="812"/>
      <c r="DA287" s="812"/>
      <c r="DB287" s="812"/>
      <c r="DC287" s="812"/>
      <c r="DD287" s="812"/>
      <c r="DE287" s="812"/>
      <c r="DF287" s="812"/>
      <c r="DG287" s="812"/>
      <c r="DH287" s="812"/>
      <c r="DI287" s="812"/>
      <c r="DJ287" s="812"/>
      <c r="DK287" s="812"/>
      <c r="DL287" s="812"/>
      <c r="DM287" s="812"/>
      <c r="DN287" s="812"/>
      <c r="DO287" s="812"/>
      <c r="DP287" s="812"/>
      <c r="DQ287" s="812"/>
      <c r="DR287" s="812"/>
      <c r="DS287" s="812"/>
      <c r="DT287" s="812"/>
      <c r="DU287" s="812"/>
      <c r="DV287" s="812"/>
      <c r="DW287" s="812"/>
      <c r="DX287" s="812"/>
      <c r="DY287" s="812"/>
      <c r="DZ287" s="812"/>
      <c r="EA287" s="812"/>
      <c r="EB287" s="812"/>
      <c r="EC287" s="812"/>
      <c r="ED287" s="812"/>
      <c r="EE287" s="812"/>
      <c r="EF287" s="812"/>
      <c r="EG287" s="812"/>
      <c r="EH287" s="812"/>
      <c r="EI287" s="812"/>
      <c r="EJ287" s="812"/>
      <c r="EK287" s="812"/>
      <c r="EL287" s="812"/>
      <c r="EM287" s="812"/>
      <c r="EN287" s="812"/>
      <c r="EO287" s="812"/>
      <c r="EP287" s="812"/>
      <c r="EQ287" s="812"/>
      <c r="ER287" s="812"/>
      <c r="ES287" s="812"/>
      <c r="ET287" s="812"/>
      <c r="EU287" s="812"/>
      <c r="EV287" s="812"/>
      <c r="EW287" s="812"/>
      <c r="EX287" s="812"/>
      <c r="EY287" s="812"/>
      <c r="EZ287" s="812"/>
      <c r="FA287" s="812"/>
      <c r="FB287" s="812"/>
      <c r="FC287" s="812"/>
      <c r="FD287" s="812"/>
      <c r="FE287" s="812"/>
      <c r="FF287" s="812"/>
      <c r="FG287" s="812"/>
      <c r="FH287" s="812"/>
      <c r="FI287" s="812"/>
      <c r="FJ287" s="812"/>
      <c r="FK287" s="812"/>
      <c r="FL287" s="812"/>
      <c r="FM287" s="812"/>
      <c r="FN287" s="812"/>
      <c r="FO287" s="812"/>
      <c r="FP287" s="812"/>
      <c r="FQ287" s="812"/>
      <c r="FR287" s="812"/>
      <c r="FS287" s="812"/>
      <c r="FT287" s="812"/>
      <c r="FU287" s="812"/>
      <c r="FV287" s="812"/>
      <c r="FW287" s="812"/>
      <c r="FX287" s="812"/>
      <c r="FY287" s="812"/>
      <c r="FZ287" s="812"/>
      <c r="GA287" s="812"/>
      <c r="GB287" s="812"/>
      <c r="GC287" s="812"/>
      <c r="GD287" s="812"/>
      <c r="GE287" s="812"/>
      <c r="GF287" s="812"/>
      <c r="GG287" s="812"/>
      <c r="GH287" s="812"/>
      <c r="GI287" s="812"/>
      <c r="GJ287" s="812"/>
      <c r="GK287" s="812"/>
      <c r="GL287" s="812"/>
      <c r="GM287" s="812"/>
      <c r="GN287" s="812"/>
      <c r="GO287" s="812"/>
      <c r="GP287" s="812"/>
      <c r="GQ287" s="812"/>
      <c r="GR287" s="812"/>
      <c r="GS287" s="812"/>
      <c r="GT287" s="812"/>
      <c r="GU287" s="812"/>
      <c r="GV287" s="812"/>
      <c r="GW287" s="812"/>
      <c r="GX287" s="812"/>
      <c r="GY287" s="812"/>
      <c r="GZ287" s="812"/>
      <c r="HA287" s="812"/>
      <c r="HB287" s="812"/>
      <c r="HC287" s="812"/>
      <c r="HD287" s="812"/>
      <c r="HE287" s="812"/>
      <c r="HF287" s="812"/>
      <c r="HG287" s="812"/>
      <c r="HH287" s="812"/>
      <c r="HI287" s="812"/>
      <c r="HJ287" s="812"/>
      <c r="HK287" s="812"/>
      <c r="HL287" s="812"/>
      <c r="HM287" s="812"/>
      <c r="HN287" s="812"/>
      <c r="HO287" s="812"/>
      <c r="HP287" s="812"/>
      <c r="HQ287" s="812"/>
      <c r="HR287" s="812"/>
      <c r="HS287" s="812"/>
      <c r="HT287" s="812"/>
      <c r="HU287" s="812"/>
      <c r="HV287" s="812"/>
      <c r="HW287" s="812"/>
      <c r="HX287" s="812"/>
      <c r="HY287" s="812"/>
      <c r="HZ287" s="812"/>
      <c r="IA287" s="812"/>
      <c r="IB287" s="812"/>
      <c r="IC287" s="812"/>
      <c r="ID287" s="812"/>
      <c r="IE287" s="812"/>
      <c r="IF287" s="812"/>
      <c r="IG287" s="812"/>
      <c r="IH287" s="812"/>
      <c r="II287" s="812"/>
      <c r="IJ287" s="812"/>
      <c r="IK287" s="812"/>
      <c r="IL287" s="812"/>
      <c r="IM287" s="812"/>
      <c r="IN287" s="812"/>
      <c r="IO287" s="812"/>
      <c r="IP287" s="812"/>
      <c r="IQ287" s="812"/>
      <c r="IR287" s="812"/>
      <c r="IS287" s="812"/>
      <c r="IT287" s="812"/>
      <c r="IU287" s="812"/>
      <c r="IV287" s="812"/>
      <c r="IW287" s="812"/>
      <c r="IX287" s="812"/>
      <c r="IY287" s="812"/>
      <c r="IZ287" s="812"/>
      <c r="JA287" s="812"/>
      <c r="JB287" s="812"/>
      <c r="JC287" s="812"/>
      <c r="JD287" s="812"/>
      <c r="JE287" s="812"/>
      <c r="JF287" s="812"/>
      <c r="JG287" s="812"/>
      <c r="JH287" s="812"/>
      <c r="JI287" s="812"/>
      <c r="JJ287" s="812"/>
      <c r="JK287" s="812"/>
      <c r="JL287" s="812"/>
      <c r="JM287" s="812"/>
      <c r="JN287" s="812"/>
      <c r="JO287" s="812"/>
      <c r="JP287" s="812"/>
      <c r="JQ287" s="812"/>
      <c r="JR287" s="812"/>
      <c r="JS287" s="812"/>
      <c r="JT287" s="812"/>
      <c r="JU287" s="812"/>
      <c r="JV287" s="812"/>
      <c r="JW287" s="812"/>
      <c r="JX287" s="812"/>
      <c r="JY287" s="812"/>
      <c r="JZ287" s="812"/>
      <c r="KA287" s="812"/>
      <c r="KB287" s="812"/>
      <c r="KC287" s="812"/>
      <c r="KD287" s="812"/>
      <c r="KE287" s="812"/>
      <c r="KF287" s="812"/>
      <c r="KG287" s="812"/>
      <c r="KH287" s="812"/>
      <c r="KI287" s="812"/>
      <c r="KJ287" s="812"/>
      <c r="KK287" s="812"/>
      <c r="KL287" s="812"/>
      <c r="KM287" s="812"/>
      <c r="KN287" s="812"/>
      <c r="KO287" s="812"/>
      <c r="KP287" s="812"/>
      <c r="KQ287" s="812"/>
      <c r="KR287" s="812"/>
      <c r="KS287" s="812"/>
      <c r="KT287" s="812"/>
      <c r="KU287" s="812"/>
      <c r="KV287" s="812"/>
      <c r="KW287" s="812"/>
      <c r="KX287" s="812"/>
      <c r="KY287" s="812"/>
      <c r="KZ287" s="812"/>
      <c r="LA287" s="812"/>
      <c r="LB287" s="812"/>
      <c r="LC287" s="812"/>
      <c r="LD287" s="812"/>
      <c r="LE287" s="812"/>
      <c r="LF287" s="812"/>
      <c r="LG287" s="812"/>
      <c r="LH287" s="812"/>
      <c r="LI287" s="812"/>
      <c r="LJ287" s="812"/>
      <c r="LK287" s="812"/>
      <c r="LL287" s="812"/>
      <c r="LM287" s="812"/>
      <c r="LN287" s="812"/>
      <c r="LO287" s="812"/>
      <c r="LP287" s="812"/>
      <c r="LQ287" s="812"/>
      <c r="LR287" s="812"/>
      <c r="LS287" s="812"/>
      <c r="LT287" s="812"/>
      <c r="LU287" s="812"/>
      <c r="LV287" s="812"/>
      <c r="LW287" s="812"/>
      <c r="LX287" s="812"/>
      <c r="LY287" s="812"/>
      <c r="LZ287" s="812"/>
      <c r="MA287" s="812"/>
      <c r="MB287" s="812"/>
      <c r="MC287" s="812"/>
      <c r="MD287" s="812"/>
      <c r="ME287" s="812"/>
      <c r="MF287" s="812"/>
      <c r="MG287" s="812"/>
      <c r="MH287" s="812"/>
      <c r="MI287" s="812"/>
      <c r="MJ287" s="812"/>
      <c r="MK287" s="812"/>
      <c r="ML287" s="812"/>
      <c r="MM287" s="812"/>
      <c r="MN287" s="812"/>
      <c r="MO287" s="812"/>
      <c r="MP287" s="812"/>
      <c r="MQ287" s="812"/>
      <c r="MR287" s="812"/>
      <c r="MS287" s="812"/>
      <c r="MT287" s="812"/>
      <c r="MU287" s="812"/>
      <c r="MV287" s="812"/>
      <c r="MW287" s="812"/>
      <c r="MX287" s="812"/>
      <c r="MY287" s="812"/>
      <c r="MZ287" s="812"/>
      <c r="NA287" s="812"/>
      <c r="NB287" s="812"/>
      <c r="NC287" s="812"/>
      <c r="ND287" s="812"/>
      <c r="NE287" s="812"/>
      <c r="NF287" s="812"/>
      <c r="NG287" s="812"/>
      <c r="NH287" s="812"/>
      <c r="NI287" s="812"/>
      <c r="NJ287" s="812"/>
      <c r="NK287" s="812"/>
      <c r="NL287" s="904">
        <f t="shared" si="1098"/>
        <v>224</v>
      </c>
      <c r="NM287" s="904">
        <f t="shared" si="1099"/>
        <v>190</v>
      </c>
      <c r="NN287" s="904" t="str">
        <f t="shared" si="1100"/>
        <v/>
      </c>
      <c r="NO287" s="904" t="str">
        <f t="shared" si="1101"/>
        <v/>
      </c>
      <c r="NP287" s="904" t="str">
        <f t="shared" si="1102"/>
        <v/>
      </c>
      <c r="NQ287" s="904" t="str">
        <f t="shared" si="1103"/>
        <v/>
      </c>
      <c r="NR287" s="904" t="str">
        <f t="shared" si="1104"/>
        <v/>
      </c>
      <c r="NS287" s="904" t="str">
        <f t="shared" si="1105"/>
        <v/>
      </c>
      <c r="NT287" s="904" t="str">
        <f t="shared" si="1106"/>
        <v/>
      </c>
      <c r="NU287" s="904" t="str">
        <f t="shared" si="1107"/>
        <v/>
      </c>
      <c r="NV287" s="904" t="str">
        <f t="shared" si="1108"/>
        <v/>
      </c>
      <c r="NW287" s="904" t="str">
        <f t="shared" si="1109"/>
        <v/>
      </c>
      <c r="NX287" s="904" t="str">
        <f t="shared" si="1110"/>
        <v/>
      </c>
      <c r="NY287" s="904" t="str">
        <f t="shared" si="1111"/>
        <v/>
      </c>
      <c r="NZ287" s="904" t="str">
        <f t="shared" si="1112"/>
        <v/>
      </c>
      <c r="OA287" s="904" t="str">
        <f t="shared" si="1113"/>
        <v/>
      </c>
      <c r="OB287" s="904" t="str">
        <f t="shared" si="1114"/>
        <v/>
      </c>
      <c r="OC287" s="904" t="str">
        <f t="shared" si="1115"/>
        <v/>
      </c>
      <c r="OD287" s="904" t="str">
        <f t="shared" si="1116"/>
        <v/>
      </c>
      <c r="OE287" s="904" t="str">
        <f t="shared" si="1117"/>
        <v/>
      </c>
      <c r="OF287" s="904" t="str">
        <f t="shared" si="1118"/>
        <v/>
      </c>
      <c r="OG287" s="904" t="str">
        <f t="shared" si="1119"/>
        <v/>
      </c>
      <c r="OH287" s="904" t="str">
        <f t="shared" si="1120"/>
        <v/>
      </c>
      <c r="OI287" s="904" t="str">
        <f t="shared" si="1121"/>
        <v/>
      </c>
      <c r="OJ287" s="904" t="str">
        <f t="shared" si="1122"/>
        <v/>
      </c>
      <c r="OK287" s="904" t="str">
        <f t="shared" si="1123"/>
        <v/>
      </c>
      <c r="OL287" s="904" t="str">
        <f t="shared" si="1124"/>
        <v/>
      </c>
      <c r="OM287" s="904" t="str">
        <f t="shared" si="1125"/>
        <v/>
      </c>
      <c r="ON287" s="904" t="str">
        <f t="shared" si="1126"/>
        <v/>
      </c>
      <c r="OO287" s="904" t="str">
        <f t="shared" si="1127"/>
        <v/>
      </c>
      <c r="OP287" s="904" t="str">
        <f t="shared" si="1128"/>
        <v/>
      </c>
      <c r="OQ287" s="904" t="str">
        <f t="shared" si="1129"/>
        <v/>
      </c>
      <c r="OR287" s="904" t="str">
        <f t="shared" si="1130"/>
        <v/>
      </c>
      <c r="OS287" s="904" t="str">
        <f t="shared" si="1131"/>
        <v/>
      </c>
      <c r="OT287" s="904" t="str">
        <f t="shared" si="1132"/>
        <v/>
      </c>
      <c r="OU287" s="904" t="str">
        <f t="shared" si="1133"/>
        <v/>
      </c>
      <c r="OV287" s="904" t="str">
        <f t="shared" si="1134"/>
        <v/>
      </c>
      <c r="OW287" s="904" t="str">
        <f t="shared" si="1135"/>
        <v/>
      </c>
      <c r="OX287" s="904" t="str">
        <f t="shared" si="1136"/>
        <v/>
      </c>
      <c r="OY287" s="904" t="str">
        <f t="shared" si="1137"/>
        <v/>
      </c>
      <c r="OZ287" s="904" t="str">
        <f t="shared" si="1138"/>
        <v/>
      </c>
      <c r="PA287" s="904" t="str">
        <f t="shared" si="1139"/>
        <v/>
      </c>
      <c r="PB287" s="904" t="str">
        <f t="shared" si="1140"/>
        <v/>
      </c>
      <c r="PC287" s="904" t="str">
        <f t="shared" si="1141"/>
        <v/>
      </c>
      <c r="PD287" s="904" t="str">
        <f t="shared" si="1142"/>
        <v/>
      </c>
      <c r="PE287" s="904" t="str">
        <f t="shared" si="1143"/>
        <v/>
      </c>
      <c r="PF287" s="904" t="str">
        <f t="shared" si="1144"/>
        <v/>
      </c>
      <c r="PG287" s="904" t="str">
        <f t="shared" si="1145"/>
        <v/>
      </c>
      <c r="PH287" s="904" t="str">
        <f t="shared" si="1146"/>
        <v/>
      </c>
      <c r="PI287" s="904" t="str">
        <f t="shared" si="1147"/>
        <v/>
      </c>
      <c r="PJ287" s="904" t="str">
        <f t="shared" si="1148"/>
        <v/>
      </c>
      <c r="PK287" s="904" t="str">
        <f t="shared" si="1149"/>
        <v/>
      </c>
      <c r="PL287" s="904" t="str">
        <f t="shared" si="1150"/>
        <v/>
      </c>
      <c r="PM287" s="943">
        <f>IFERROR(IF(IF(NL287="",0,NL287)+IF(NM287="",0,NM287)+IF(NN287="",0,NN287)+IF(NO287="",0,NO287)+IF(NP287="",0,NP287)=0,"",IF(NL287="",0,NL287)+IF(NM287="",0,NM287)+IF(NN287="",0,NN287)+IF(NO287="",0,NO287)+IF(NP287="",0,NP287)),"")</f>
        <v>414</v>
      </c>
      <c r="PN287" s="943" t="str">
        <f>IFERROR(IF(IF(NQ287="",0,NQ287)+IF(NR287="",0,NR287)+IF(NS287="",0,NS287)+IF(NT287="",0,NT287)=0,"",IF(NQ287="",0,NQ287)+IF(NR287="",0,NR287)+IF(NS287="",0,NS287)+IF(NT287="",0,NT287)),"")</f>
        <v/>
      </c>
      <c r="PO287" s="943" t="str">
        <f>IFERROR(IF(IF(NU287="",0,NU287)+IF(NV287="",0,NV287)+IF(NW287="",0,NW287)+IF(NX287="",0,NX287)+IF(NY287="",0,NY287)=0,"",IF(NU287="",0,NU287)+IF(NV287="",0,NV287)+IF(NW287="",0,NW287)+IF(NX287="",0,NX287)+IF(NY287="",0,NY287)),"")</f>
        <v/>
      </c>
      <c r="PP287" s="943" t="str">
        <f>IFERROR(IF(IF(NZ287="",0,NZ287)+IF(OA287="",0,OA287)+IF(OB287="",0,OB287)+IF(OC287="",0,OC287)=0,"",IF(NZ287="",0,NZ287)+IF(OA287="",0,OA287)+IF(OB287="",0,OB287)+IF(OC287="",0,OC287)),"")</f>
        <v/>
      </c>
      <c r="PQ287" s="943" t="str">
        <f>IFERROR(IF(IF(OD287="",0,OD287)+IF(OE287="",0,OE287)+IF(OF287="",0,OF287)+IF(OG287="",0,OG287)=0,"",IF(OD287="",0,OD287)+IF(OE287="",0,OE287)+IF(OF287="",0,OF287)+IF(OG287="",0,OG287)),"")</f>
        <v/>
      </c>
      <c r="PR287" s="943" t="str">
        <f>IFERROR(IF(IF(OH287="",0,OH287)+IF(OI287="",0,OI287)+IF(OJ287="",0,OJ287)+IF(OK287="",0,OK287)+IF(OL287="",0,OL287)=0,"",IF(OH287="",0,OH287)+IF(OI287="",0,OI287)+IF(OJ287="",0,OJ287)+IF(OK287="",0,OK287)+IF(OL287="",0,OL287)),"")</f>
        <v/>
      </c>
      <c r="PS287" s="943" t="str">
        <f>IFERROR(IF(IF(OM287="",0,OM287)+IF(ON287="",0,ON287)+IF(OO287="",0,OO287)+IF(OP287="",0,OP287)=0,"",IF(OM287="",0,OM287)+IF(ON287="",0,ON287)+IF(OO287="",0,OO287)+IF(OP287="",0,OP287)),"")</f>
        <v/>
      </c>
      <c r="PT287" s="943" t="str">
        <f>IFERROR(IF(IF(OQ287="",0,OQ287)+IF(OR287="",0,OR287)+IF(OS287="",0,OS287)+IF(OT287="",0,OT287)+IF(OU287="",0,OU287)=0,"",IF(OQ287="",0,OQ287)+IF(OR287="",0,OR287)+IF(OS287="",0,OS287)+IF(OT287="",0,OT287)+IF(OU287="",0,OU287)),"")</f>
        <v/>
      </c>
      <c r="PU287" s="943" t="str">
        <f>IFERROR(IF(IF(OV287="",0,OV287)+IF(OW287="",0,OW287)+IF(OX287="",0,OX287)+IF(OY287="",0,OY287)=0,"",IF(OV287="",0,OV287)+IF(OW287="",0,OW287)+IF(OX287="",0,OX287)+IF(OY287="",0,OY287)),"")</f>
        <v/>
      </c>
      <c r="PV287" s="943" t="str">
        <f>IFERROR(IF(IF(OZ287="",0,OZ287)+IF(PA287="",0,PA287)+IF(PB287="",0,PB287)+IF(PC287="",0,PC287)=0,"",IF(OZ287="",0,OZ287)+IF(PA287="",0,PA287)+IF(PB287="",0,PB287)+IF(PC287="",0,PC287)),"")</f>
        <v/>
      </c>
      <c r="PW287" s="943" t="str">
        <f>IFERROR(IF(IF(PD287="",0,PD287)+IF(PE287="",0,PE287)+IF(PF287="",0,PF287)+IF(PG287="",0,PG287)+IF(PH287="",0,PH287)=0,"",IF(PD287="",0,PD287)+IF(PE287="",0,PE287)+IF(PF287="",0,PF287)+IF(PG287="",0,PG287)+IF(PH287="",0,PH287)),"")</f>
        <v/>
      </c>
      <c r="PX287" s="943" t="str">
        <f>IFERROR(IF(IF(PI287="",0,PI287)+IF(PJ287="",0,PJ287)+IF(PK287="",0,PK287)+IF(PL287="",0,PL287)=0,"",IF(PI287="",0,PI287)+IF(PJ287="",0,PJ287)+IF(PK287="",0,PK287)+IF(PL287="",0,PL287)),"")</f>
        <v/>
      </c>
      <c r="PY287" s="943">
        <f t="shared" si="1151"/>
        <v>414</v>
      </c>
      <c r="PZ287" s="943" t="str">
        <f t="shared" si="1152"/>
        <v/>
      </c>
      <c r="QA287" s="943" t="str">
        <f t="shared" si="1153"/>
        <v/>
      </c>
      <c r="QB287" s="943" t="str">
        <f t="shared" si="1154"/>
        <v/>
      </c>
    </row>
    <row r="288" spans="1:444" ht="14.25" x14ac:dyDescent="0.15">
      <c r="A288" s="1135"/>
      <c r="B288" s="1135"/>
      <c r="C288" s="1135"/>
      <c r="D288" s="842" t="s">
        <v>525</v>
      </c>
      <c r="E288" s="812"/>
      <c r="F288" s="812">
        <v>6</v>
      </c>
      <c r="G288" s="812">
        <v>9</v>
      </c>
      <c r="H288" s="812">
        <v>3</v>
      </c>
      <c r="I288" s="812">
        <v>3</v>
      </c>
      <c r="J288" s="812">
        <v>3</v>
      </c>
      <c r="K288" s="812">
        <v>3</v>
      </c>
      <c r="L288" s="812" t="n">
        <v>2.0</v>
      </c>
      <c r="M288" s="812" t="n">
        <v>6.0</v>
      </c>
      <c r="N288" s="812" t="n">
        <v>6.0</v>
      </c>
      <c r="O288" s="812" t="n">
        <v>7.0</v>
      </c>
      <c r="P288" s="812" t="n">
        <v>2.0</v>
      </c>
      <c r="Q288" s="812"/>
      <c r="R288" s="812"/>
      <c r="S288" s="812"/>
      <c r="T288" s="812"/>
      <c r="U288" s="812"/>
      <c r="V288" s="812"/>
      <c r="W288" s="812"/>
      <c r="X288" s="812"/>
      <c r="Y288" s="812"/>
      <c r="Z288" s="812"/>
      <c r="AA288" s="812"/>
      <c r="AB288" s="812"/>
      <c r="AC288" s="812"/>
      <c r="AD288" s="812"/>
      <c r="AE288" s="812"/>
      <c r="AF288" s="812"/>
      <c r="AG288" s="812"/>
      <c r="AH288" s="812"/>
      <c r="AI288" s="812"/>
      <c r="AJ288" s="812"/>
      <c r="AK288" s="812"/>
      <c r="AL288" s="812"/>
      <c r="AM288" s="812"/>
      <c r="AN288" s="812"/>
      <c r="AO288" s="812"/>
      <c r="AP288" s="812"/>
      <c r="AQ288" s="812"/>
      <c r="AR288" s="812"/>
      <c r="AS288" s="812"/>
      <c r="AT288" s="812"/>
      <c r="AU288" s="812"/>
      <c r="AV288" s="812"/>
      <c r="AW288" s="812"/>
      <c r="AX288" s="812"/>
      <c r="AY288" s="812"/>
      <c r="AZ288" s="812"/>
      <c r="BA288" s="812"/>
      <c r="BB288" s="812"/>
      <c r="BC288" s="812"/>
      <c r="BD288" s="812"/>
      <c r="BE288" s="812"/>
      <c r="BF288" s="812"/>
      <c r="BG288" s="812"/>
      <c r="BH288" s="812"/>
      <c r="BI288" s="812"/>
      <c r="BJ288" s="812"/>
      <c r="BK288" s="812"/>
      <c r="BL288" s="812"/>
      <c r="BM288" s="812"/>
      <c r="BN288" s="812"/>
      <c r="BO288" s="812"/>
      <c r="BP288" s="812"/>
      <c r="BQ288" s="812"/>
      <c r="BR288" s="812"/>
      <c r="BS288" s="812"/>
      <c r="BT288" s="812"/>
      <c r="BU288" s="812"/>
      <c r="BV288" s="812"/>
      <c r="BW288" s="812"/>
      <c r="BX288" s="812"/>
      <c r="BY288" s="812"/>
      <c r="BZ288" s="812"/>
      <c r="CA288" s="812"/>
      <c r="CB288" s="812"/>
      <c r="CC288" s="812"/>
      <c r="CD288" s="812"/>
      <c r="CE288" s="812"/>
      <c r="CF288" s="812"/>
      <c r="CG288" s="812"/>
      <c r="CH288" s="812"/>
      <c r="CI288" s="812"/>
      <c r="CJ288" s="812"/>
      <c r="CK288" s="812"/>
      <c r="CL288" s="812"/>
      <c r="CM288" s="812"/>
      <c r="CN288" s="812"/>
      <c r="CO288" s="812"/>
      <c r="CP288" s="812"/>
      <c r="CQ288" s="812"/>
      <c r="CR288" s="812"/>
      <c r="CS288" s="812"/>
      <c r="CT288" s="812"/>
      <c r="CU288" s="812"/>
      <c r="CV288" s="812"/>
      <c r="CW288" s="812"/>
      <c r="CX288" s="812"/>
      <c r="CY288" s="812"/>
      <c r="CZ288" s="812"/>
      <c r="DA288" s="812"/>
      <c r="DB288" s="812"/>
      <c r="DC288" s="812"/>
      <c r="DD288" s="812"/>
      <c r="DE288" s="812"/>
      <c r="DF288" s="812"/>
      <c r="DG288" s="812"/>
      <c r="DH288" s="812"/>
      <c r="DI288" s="812"/>
      <c r="DJ288" s="812"/>
      <c r="DK288" s="812"/>
      <c r="DL288" s="812"/>
      <c r="DM288" s="812"/>
      <c r="DN288" s="812"/>
      <c r="DO288" s="812"/>
      <c r="DP288" s="812"/>
      <c r="DQ288" s="812"/>
      <c r="DR288" s="812"/>
      <c r="DS288" s="812"/>
      <c r="DT288" s="812"/>
      <c r="DU288" s="812"/>
      <c r="DV288" s="812"/>
      <c r="DW288" s="812"/>
      <c r="DX288" s="812"/>
      <c r="DY288" s="812"/>
      <c r="DZ288" s="812"/>
      <c r="EA288" s="812"/>
      <c r="EB288" s="812"/>
      <c r="EC288" s="812"/>
      <c r="ED288" s="812"/>
      <c r="EE288" s="812"/>
      <c r="EF288" s="812"/>
      <c r="EG288" s="812"/>
      <c r="EH288" s="812"/>
      <c r="EI288" s="812"/>
      <c r="EJ288" s="812"/>
      <c r="EK288" s="812"/>
      <c r="EL288" s="812"/>
      <c r="EM288" s="812"/>
      <c r="EN288" s="812"/>
      <c r="EO288" s="812"/>
      <c r="EP288" s="812"/>
      <c r="EQ288" s="812"/>
      <c r="ER288" s="812"/>
      <c r="ES288" s="812"/>
      <c r="ET288" s="812"/>
      <c r="EU288" s="812"/>
      <c r="EV288" s="812"/>
      <c r="EW288" s="812"/>
      <c r="EX288" s="812"/>
      <c r="EY288" s="812"/>
      <c r="EZ288" s="812"/>
      <c r="FA288" s="812"/>
      <c r="FB288" s="812"/>
      <c r="FC288" s="812"/>
      <c r="FD288" s="812"/>
      <c r="FE288" s="812"/>
      <c r="FF288" s="812"/>
      <c r="FG288" s="812"/>
      <c r="FH288" s="812"/>
      <c r="FI288" s="812"/>
      <c r="FJ288" s="812"/>
      <c r="FK288" s="812"/>
      <c r="FL288" s="812"/>
      <c r="FM288" s="812"/>
      <c r="FN288" s="812"/>
      <c r="FO288" s="812"/>
      <c r="FP288" s="812"/>
      <c r="FQ288" s="812"/>
      <c r="FR288" s="812"/>
      <c r="FS288" s="812"/>
      <c r="FT288" s="812"/>
      <c r="FU288" s="812"/>
      <c r="FV288" s="812"/>
      <c r="FW288" s="812"/>
      <c r="FX288" s="812"/>
      <c r="FY288" s="812"/>
      <c r="FZ288" s="812"/>
      <c r="GA288" s="812"/>
      <c r="GB288" s="812"/>
      <c r="GC288" s="812"/>
      <c r="GD288" s="812"/>
      <c r="GE288" s="812"/>
      <c r="GF288" s="812"/>
      <c r="GG288" s="812"/>
      <c r="GH288" s="812"/>
      <c r="GI288" s="812"/>
      <c r="GJ288" s="812"/>
      <c r="GK288" s="812"/>
      <c r="GL288" s="812"/>
      <c r="GM288" s="812"/>
      <c r="GN288" s="812"/>
      <c r="GO288" s="812"/>
      <c r="GP288" s="812"/>
      <c r="GQ288" s="812"/>
      <c r="GR288" s="812"/>
      <c r="GS288" s="812"/>
      <c r="GT288" s="812"/>
      <c r="GU288" s="812"/>
      <c r="GV288" s="812"/>
      <c r="GW288" s="812"/>
      <c r="GX288" s="812"/>
      <c r="GY288" s="812"/>
      <c r="GZ288" s="812"/>
      <c r="HA288" s="812"/>
      <c r="HB288" s="812"/>
      <c r="HC288" s="812"/>
      <c r="HD288" s="812"/>
      <c r="HE288" s="812"/>
      <c r="HF288" s="812"/>
      <c r="HG288" s="812"/>
      <c r="HH288" s="812"/>
      <c r="HI288" s="812"/>
      <c r="HJ288" s="812"/>
      <c r="HK288" s="812"/>
      <c r="HL288" s="812"/>
      <c r="HM288" s="812"/>
      <c r="HN288" s="812"/>
      <c r="HO288" s="812"/>
      <c r="HP288" s="812"/>
      <c r="HQ288" s="812"/>
      <c r="HR288" s="812"/>
      <c r="HS288" s="812"/>
      <c r="HT288" s="812"/>
      <c r="HU288" s="812"/>
      <c r="HV288" s="812"/>
      <c r="HW288" s="812"/>
      <c r="HX288" s="812"/>
      <c r="HY288" s="812"/>
      <c r="HZ288" s="812"/>
      <c r="IA288" s="812"/>
      <c r="IB288" s="812"/>
      <c r="IC288" s="812"/>
      <c r="ID288" s="812"/>
      <c r="IE288" s="812"/>
      <c r="IF288" s="812"/>
      <c r="IG288" s="812"/>
      <c r="IH288" s="812"/>
      <c r="II288" s="812"/>
      <c r="IJ288" s="812"/>
      <c r="IK288" s="812"/>
      <c r="IL288" s="812"/>
      <c r="IM288" s="812"/>
      <c r="IN288" s="812"/>
      <c r="IO288" s="812"/>
      <c r="IP288" s="812"/>
      <c r="IQ288" s="812"/>
      <c r="IR288" s="812"/>
      <c r="IS288" s="812"/>
      <c r="IT288" s="812"/>
      <c r="IU288" s="812"/>
      <c r="IV288" s="812"/>
      <c r="IW288" s="812"/>
      <c r="IX288" s="812"/>
      <c r="IY288" s="812"/>
      <c r="IZ288" s="812"/>
      <c r="JA288" s="812"/>
      <c r="JB288" s="812"/>
      <c r="JC288" s="812"/>
      <c r="JD288" s="812"/>
      <c r="JE288" s="812"/>
      <c r="JF288" s="812"/>
      <c r="JG288" s="812"/>
      <c r="JH288" s="812"/>
      <c r="JI288" s="812"/>
      <c r="JJ288" s="812"/>
      <c r="JK288" s="812"/>
      <c r="JL288" s="812"/>
      <c r="JM288" s="812"/>
      <c r="JN288" s="812"/>
      <c r="JO288" s="812"/>
      <c r="JP288" s="812"/>
      <c r="JQ288" s="812"/>
      <c r="JR288" s="812"/>
      <c r="JS288" s="812"/>
      <c r="JT288" s="812"/>
      <c r="JU288" s="812"/>
      <c r="JV288" s="812"/>
      <c r="JW288" s="812"/>
      <c r="JX288" s="812"/>
      <c r="JY288" s="812"/>
      <c r="JZ288" s="812"/>
      <c r="KA288" s="812"/>
      <c r="KB288" s="812"/>
      <c r="KC288" s="812"/>
      <c r="KD288" s="812"/>
      <c r="KE288" s="812"/>
      <c r="KF288" s="812"/>
      <c r="KG288" s="812"/>
      <c r="KH288" s="812"/>
      <c r="KI288" s="812"/>
      <c r="KJ288" s="812"/>
      <c r="KK288" s="812"/>
      <c r="KL288" s="812"/>
      <c r="KM288" s="812"/>
      <c r="KN288" s="812"/>
      <c r="KO288" s="812"/>
      <c r="KP288" s="812"/>
      <c r="KQ288" s="812"/>
      <c r="KR288" s="812"/>
      <c r="KS288" s="812"/>
      <c r="KT288" s="812"/>
      <c r="KU288" s="812"/>
      <c r="KV288" s="812"/>
      <c r="KW288" s="812"/>
      <c r="KX288" s="812"/>
      <c r="KY288" s="812"/>
      <c r="KZ288" s="812"/>
      <c r="LA288" s="812"/>
      <c r="LB288" s="812"/>
      <c r="LC288" s="812"/>
      <c r="LD288" s="812"/>
      <c r="LE288" s="812"/>
      <c r="LF288" s="812"/>
      <c r="LG288" s="812"/>
      <c r="LH288" s="812"/>
      <c r="LI288" s="812"/>
      <c r="LJ288" s="812"/>
      <c r="LK288" s="812"/>
      <c r="LL288" s="812"/>
      <c r="LM288" s="812"/>
      <c r="LN288" s="812"/>
      <c r="LO288" s="812"/>
      <c r="LP288" s="812"/>
      <c r="LQ288" s="812"/>
      <c r="LR288" s="812"/>
      <c r="LS288" s="812"/>
      <c r="LT288" s="812"/>
      <c r="LU288" s="812"/>
      <c r="LV288" s="812"/>
      <c r="LW288" s="812"/>
      <c r="LX288" s="812"/>
      <c r="LY288" s="812"/>
      <c r="LZ288" s="812"/>
      <c r="MA288" s="812"/>
      <c r="MB288" s="812"/>
      <c r="MC288" s="812"/>
      <c r="MD288" s="812"/>
      <c r="ME288" s="812"/>
      <c r="MF288" s="812"/>
      <c r="MG288" s="812"/>
      <c r="MH288" s="812"/>
      <c r="MI288" s="812"/>
      <c r="MJ288" s="812"/>
      <c r="MK288" s="812"/>
      <c r="ML288" s="812"/>
      <c r="MM288" s="812"/>
      <c r="MN288" s="812"/>
      <c r="MO288" s="812"/>
      <c r="MP288" s="812"/>
      <c r="MQ288" s="812"/>
      <c r="MR288" s="812"/>
      <c r="MS288" s="812"/>
      <c r="MT288" s="812"/>
      <c r="MU288" s="812"/>
      <c r="MV288" s="812"/>
      <c r="MW288" s="812"/>
      <c r="MX288" s="812"/>
      <c r="MY288" s="812"/>
      <c r="MZ288" s="812"/>
      <c r="NA288" s="812"/>
      <c r="NB288" s="812"/>
      <c r="NC288" s="812"/>
      <c r="ND288" s="812"/>
      <c r="NE288" s="812"/>
      <c r="NF288" s="812"/>
      <c r="NG288" s="812"/>
      <c r="NH288" s="812"/>
      <c r="NI288" s="812"/>
      <c r="NJ288" s="812"/>
      <c r="NK288" s="812"/>
      <c r="NL288" s="904">
        <f t="shared" si="1098"/>
        <v>27</v>
      </c>
      <c r="NM288" s="904">
        <f t="shared" si="1099"/>
        <v>19</v>
      </c>
      <c r="NN288" s="904" t="str">
        <f t="shared" si="1100"/>
        <v/>
      </c>
      <c r="NO288" s="904" t="str">
        <f t="shared" si="1101"/>
        <v/>
      </c>
      <c r="NP288" s="904" t="str">
        <f t="shared" si="1102"/>
        <v/>
      </c>
      <c r="NQ288" s="904" t="str">
        <f t="shared" si="1103"/>
        <v/>
      </c>
      <c r="NR288" s="904" t="str">
        <f t="shared" si="1104"/>
        <v/>
      </c>
      <c r="NS288" s="904" t="str">
        <f t="shared" si="1105"/>
        <v/>
      </c>
      <c r="NT288" s="904" t="str">
        <f t="shared" si="1106"/>
        <v/>
      </c>
      <c r="NU288" s="904" t="str">
        <f t="shared" si="1107"/>
        <v/>
      </c>
      <c r="NV288" s="904" t="str">
        <f t="shared" si="1108"/>
        <v/>
      </c>
      <c r="NW288" s="904" t="str">
        <f t="shared" si="1109"/>
        <v/>
      </c>
      <c r="NX288" s="904" t="str">
        <f t="shared" si="1110"/>
        <v/>
      </c>
      <c r="NY288" s="904" t="str">
        <f t="shared" si="1111"/>
        <v/>
      </c>
      <c r="NZ288" s="904" t="str">
        <f t="shared" si="1112"/>
        <v/>
      </c>
      <c r="OA288" s="904" t="str">
        <f t="shared" si="1113"/>
        <v/>
      </c>
      <c r="OB288" s="904" t="str">
        <f t="shared" si="1114"/>
        <v/>
      </c>
      <c r="OC288" s="904" t="str">
        <f t="shared" si="1115"/>
        <v/>
      </c>
      <c r="OD288" s="904" t="str">
        <f t="shared" si="1116"/>
        <v/>
      </c>
      <c r="OE288" s="904" t="str">
        <f t="shared" si="1117"/>
        <v/>
      </c>
      <c r="OF288" s="904" t="str">
        <f t="shared" si="1118"/>
        <v/>
      </c>
      <c r="OG288" s="904" t="str">
        <f t="shared" si="1119"/>
        <v/>
      </c>
      <c r="OH288" s="904" t="str">
        <f t="shared" si="1120"/>
        <v/>
      </c>
      <c r="OI288" s="904" t="str">
        <f t="shared" si="1121"/>
        <v/>
      </c>
      <c r="OJ288" s="904" t="str">
        <f t="shared" si="1122"/>
        <v/>
      </c>
      <c r="OK288" s="904" t="str">
        <f t="shared" si="1123"/>
        <v/>
      </c>
      <c r="OL288" s="904" t="str">
        <f t="shared" si="1124"/>
        <v/>
      </c>
      <c r="OM288" s="904" t="str">
        <f t="shared" si="1125"/>
        <v/>
      </c>
      <c r="ON288" s="904" t="str">
        <f t="shared" si="1126"/>
        <v/>
      </c>
      <c r="OO288" s="904" t="str">
        <f t="shared" si="1127"/>
        <v/>
      </c>
      <c r="OP288" s="904" t="str">
        <f t="shared" si="1128"/>
        <v/>
      </c>
      <c r="OQ288" s="904" t="str">
        <f t="shared" si="1129"/>
        <v/>
      </c>
      <c r="OR288" s="904" t="str">
        <f t="shared" si="1130"/>
        <v/>
      </c>
      <c r="OS288" s="904" t="str">
        <f t="shared" si="1131"/>
        <v/>
      </c>
      <c r="OT288" s="904" t="str">
        <f t="shared" si="1132"/>
        <v/>
      </c>
      <c r="OU288" s="904" t="str">
        <f t="shared" si="1133"/>
        <v/>
      </c>
      <c r="OV288" s="904" t="str">
        <f t="shared" si="1134"/>
        <v/>
      </c>
      <c r="OW288" s="904" t="str">
        <f t="shared" si="1135"/>
        <v/>
      </c>
      <c r="OX288" s="904" t="str">
        <f t="shared" si="1136"/>
        <v/>
      </c>
      <c r="OY288" s="904" t="str">
        <f t="shared" si="1137"/>
        <v/>
      </c>
      <c r="OZ288" s="904" t="str">
        <f t="shared" si="1138"/>
        <v/>
      </c>
      <c r="PA288" s="904" t="str">
        <f t="shared" si="1139"/>
        <v/>
      </c>
      <c r="PB288" s="904" t="str">
        <f t="shared" si="1140"/>
        <v/>
      </c>
      <c r="PC288" s="904" t="str">
        <f t="shared" si="1141"/>
        <v/>
      </c>
      <c r="PD288" s="904" t="str">
        <f t="shared" si="1142"/>
        <v/>
      </c>
      <c r="PE288" s="904" t="str">
        <f t="shared" si="1143"/>
        <v/>
      </c>
      <c r="PF288" s="904" t="str">
        <f t="shared" si="1144"/>
        <v/>
      </c>
      <c r="PG288" s="904" t="str">
        <f t="shared" si="1145"/>
        <v/>
      </c>
      <c r="PH288" s="904" t="str">
        <f t="shared" si="1146"/>
        <v/>
      </c>
      <c r="PI288" s="904" t="str">
        <f t="shared" si="1147"/>
        <v/>
      </c>
      <c r="PJ288" s="904" t="str">
        <f t="shared" si="1148"/>
        <v/>
      </c>
      <c r="PK288" s="904" t="str">
        <f t="shared" si="1149"/>
        <v/>
      </c>
      <c r="PL288" s="904" t="str">
        <f t="shared" si="1150"/>
        <v/>
      </c>
      <c r="PM288" s="943">
        <f>IFERROR(IF(IF(NL288="",0,NL288)+IF(NM288="",0,NM288)+IF(NN288="",0,NN288)+IF(NO288="",0,NO288)+IF(NP288="",0,NP288)=0,"",IF(NL288="",0,NL288)+IF(NM288="",0,NM288)+IF(NN288="",0,NN288)+IF(NO288="",0,NO288)+IF(NP288="",0,NP288)),"")</f>
        <v>46</v>
      </c>
      <c r="PN288" s="943" t="str">
        <f>IFERROR(IF(IF(NQ288="",0,NQ288)+IF(NR288="",0,NR288)+IF(NS288="",0,NS288)+IF(NT288="",0,NT288)=0,"",IF(NQ288="",0,NQ288)+IF(NR288="",0,NR288)+IF(NS288="",0,NS288)+IF(NT288="",0,NT288)),"")</f>
        <v/>
      </c>
      <c r="PO288" s="943" t="str">
        <f>IFERROR(IF(IF(NU288="",0,NU288)+IF(NV288="",0,NV288)+IF(NW288="",0,NW288)+IF(NX288="",0,NX288)+IF(NY288="",0,NY288)=0,"",IF(NU288="",0,NU288)+IF(NV288="",0,NV288)+IF(NW288="",0,NW288)+IF(NX288="",0,NX288)+IF(NY288="",0,NY288)),"")</f>
        <v/>
      </c>
      <c r="PP288" s="943" t="str">
        <f>IFERROR(IF(IF(NZ288="",0,NZ288)+IF(OA288="",0,OA288)+IF(OB288="",0,OB288)+IF(OC288="",0,OC288)=0,"",IF(NZ288="",0,NZ288)+IF(OA288="",0,OA288)+IF(OB288="",0,OB288)+IF(OC288="",0,OC288)),"")</f>
        <v/>
      </c>
      <c r="PQ288" s="943" t="str">
        <f>IFERROR(IF(IF(OD288="",0,OD288)+IF(OE288="",0,OE288)+IF(OF288="",0,OF288)+IF(OG288="",0,OG288)=0,"",IF(OD288="",0,OD288)+IF(OE288="",0,OE288)+IF(OF288="",0,OF288)+IF(OG288="",0,OG288)),"")</f>
        <v/>
      </c>
      <c r="PR288" s="943" t="str">
        <f>IFERROR(IF(IF(OH288="",0,OH288)+IF(OI288="",0,OI288)+IF(OJ288="",0,OJ288)+IF(OK288="",0,OK288)+IF(OL288="",0,OL288)=0,"",IF(OH288="",0,OH288)+IF(OI288="",0,OI288)+IF(OJ288="",0,OJ288)+IF(OK288="",0,OK288)+IF(OL288="",0,OL288)),"")</f>
        <v/>
      </c>
      <c r="PS288" s="943" t="str">
        <f>IFERROR(IF(IF(OM288="",0,OM288)+IF(ON288="",0,ON288)+IF(OO288="",0,OO288)+IF(OP288="",0,OP288)=0,"",IF(OM288="",0,OM288)+IF(ON288="",0,ON288)+IF(OO288="",0,OO288)+IF(OP288="",0,OP288)),"")</f>
        <v/>
      </c>
      <c r="PT288" s="943" t="str">
        <f>IFERROR(IF(IF(OQ288="",0,OQ288)+IF(OR288="",0,OR288)+IF(OS288="",0,OS288)+IF(OT288="",0,OT288)+IF(OU288="",0,OU288)=0,"",IF(OQ288="",0,OQ288)+IF(OR288="",0,OR288)+IF(OS288="",0,OS288)+IF(OT288="",0,OT288)+IF(OU288="",0,OU288)),"")</f>
        <v/>
      </c>
      <c r="PU288" s="943" t="str">
        <f>IFERROR(IF(IF(OV288="",0,OV288)+IF(OW288="",0,OW288)+IF(OX288="",0,OX288)+IF(OY288="",0,OY288)=0,"",IF(OV288="",0,OV288)+IF(OW288="",0,OW288)+IF(OX288="",0,OX288)+IF(OY288="",0,OY288)),"")</f>
        <v/>
      </c>
      <c r="PV288" s="943" t="str">
        <f>IFERROR(IF(IF(OZ288="",0,OZ288)+IF(PA288="",0,PA288)+IF(PB288="",0,PB288)+IF(PC288="",0,PC288)=0,"",IF(OZ288="",0,OZ288)+IF(PA288="",0,PA288)+IF(PB288="",0,PB288)+IF(PC288="",0,PC288)),"")</f>
        <v/>
      </c>
      <c r="PW288" s="943" t="str">
        <f>IFERROR(IF(IF(PD288="",0,PD288)+IF(PE288="",0,PE288)+IF(PF288="",0,PF288)+IF(PG288="",0,PG288)+IF(PH288="",0,PH288)=0,"",IF(PD288="",0,PD288)+IF(PE288="",0,PE288)+IF(PF288="",0,PF288)+IF(PG288="",0,PG288)+IF(PH288="",0,PH288)),"")</f>
        <v/>
      </c>
      <c r="PX288" s="943" t="str">
        <f>IFERROR(IF(IF(PI288="",0,PI288)+IF(PJ288="",0,PJ288)+IF(PK288="",0,PK288)+IF(PL288="",0,PL288)=0,"",IF(PI288="",0,PI288)+IF(PJ288="",0,PJ288)+IF(PK288="",0,PK288)+IF(PL288="",0,PL288)),"")</f>
        <v/>
      </c>
      <c r="PY288" s="943">
        <f t="shared" si="1151"/>
        <v>46</v>
      </c>
      <c r="PZ288" s="943" t="str">
        <f t="shared" si="1152"/>
        <v/>
      </c>
      <c r="QA288" s="943" t="str">
        <f t="shared" si="1153"/>
        <v/>
      </c>
      <c r="QB288" s="943" t="str">
        <f t="shared" si="1154"/>
        <v/>
      </c>
    </row>
    <row r="289" spans="1:444" ht="14.25" x14ac:dyDescent="0.15">
      <c r="A289" s="1135"/>
      <c r="B289" s="1135"/>
      <c r="C289" s="1135"/>
      <c r="D289" s="842" t="s">
        <v>457</v>
      </c>
      <c r="E289" s="812"/>
      <c r="F289" s="812"/>
      <c r="G289" s="812"/>
      <c r="H289" s="812"/>
      <c r="I289" s="812"/>
      <c r="J289" s="812"/>
      <c r="K289" s="812"/>
      <c r="L289" s="812"/>
      <c r="M289" s="812"/>
      <c r="N289" s="812"/>
      <c r="O289" s="812"/>
      <c r="P289" s="812"/>
      <c r="Q289" s="812"/>
      <c r="R289" s="812"/>
      <c r="S289" s="812"/>
      <c r="T289" s="812"/>
      <c r="U289" s="812"/>
      <c r="V289" s="812"/>
      <c r="W289" s="812"/>
      <c r="X289" s="812"/>
      <c r="Y289" s="812"/>
      <c r="Z289" s="812"/>
      <c r="AA289" s="812"/>
      <c r="AB289" s="812"/>
      <c r="AC289" s="812"/>
      <c r="AD289" s="812"/>
      <c r="AE289" s="812"/>
      <c r="AF289" s="812"/>
      <c r="AG289" s="812"/>
      <c r="AH289" s="812"/>
      <c r="AI289" s="812"/>
      <c r="AJ289" s="812"/>
      <c r="AK289" s="812"/>
      <c r="AL289" s="812"/>
      <c r="AM289" s="812"/>
      <c r="AN289" s="812"/>
      <c r="AO289" s="812"/>
      <c r="AP289" s="812"/>
      <c r="AQ289" s="812"/>
      <c r="AR289" s="812"/>
      <c r="AS289" s="812"/>
      <c r="AT289" s="812"/>
      <c r="AU289" s="812"/>
      <c r="AV289" s="812"/>
      <c r="AW289" s="812"/>
      <c r="AX289" s="812"/>
      <c r="AY289" s="812"/>
      <c r="AZ289" s="812"/>
      <c r="BA289" s="812"/>
      <c r="BB289" s="812"/>
      <c r="BC289" s="812"/>
      <c r="BD289" s="812"/>
      <c r="BE289" s="812"/>
      <c r="BF289" s="812"/>
      <c r="BG289" s="812"/>
      <c r="BH289" s="812"/>
      <c r="BI289" s="812"/>
      <c r="BJ289" s="812"/>
      <c r="BK289" s="812"/>
      <c r="BL289" s="812"/>
      <c r="BM289" s="812"/>
      <c r="BN289" s="812"/>
      <c r="BO289" s="812"/>
      <c r="BP289" s="812"/>
      <c r="BQ289" s="812"/>
      <c r="BR289" s="812"/>
      <c r="BS289" s="812"/>
      <c r="BT289" s="812"/>
      <c r="BU289" s="812"/>
      <c r="BV289" s="812"/>
      <c r="BW289" s="812"/>
      <c r="BX289" s="812"/>
      <c r="BY289" s="812"/>
      <c r="BZ289" s="812"/>
      <c r="CA289" s="812"/>
      <c r="CB289" s="812"/>
      <c r="CC289" s="812"/>
      <c r="CD289" s="812"/>
      <c r="CE289" s="812"/>
      <c r="CF289" s="812"/>
      <c r="CG289" s="812"/>
      <c r="CH289" s="812"/>
      <c r="CI289" s="812"/>
      <c r="CJ289" s="812"/>
      <c r="CK289" s="812"/>
      <c r="CL289" s="812"/>
      <c r="CM289" s="812"/>
      <c r="CN289" s="812"/>
      <c r="CO289" s="812"/>
      <c r="CP289" s="812"/>
      <c r="CQ289" s="812"/>
      <c r="CR289" s="812"/>
      <c r="CS289" s="812"/>
      <c r="CT289" s="812"/>
      <c r="CU289" s="812"/>
      <c r="CV289" s="812"/>
      <c r="CW289" s="812"/>
      <c r="CX289" s="812"/>
      <c r="CY289" s="812"/>
      <c r="CZ289" s="812"/>
      <c r="DA289" s="812"/>
      <c r="DB289" s="812"/>
      <c r="DC289" s="812"/>
      <c r="DD289" s="812"/>
      <c r="DE289" s="812"/>
      <c r="DF289" s="812"/>
      <c r="DG289" s="812"/>
      <c r="DH289" s="812"/>
      <c r="DI289" s="812"/>
      <c r="DJ289" s="812"/>
      <c r="DK289" s="812"/>
      <c r="DL289" s="812"/>
      <c r="DM289" s="812"/>
      <c r="DN289" s="812"/>
      <c r="DO289" s="812"/>
      <c r="DP289" s="812"/>
      <c r="DQ289" s="812"/>
      <c r="DR289" s="812"/>
      <c r="DS289" s="812"/>
      <c r="DT289" s="812"/>
      <c r="DU289" s="812"/>
      <c r="DV289" s="812"/>
      <c r="DW289" s="812"/>
      <c r="DX289" s="812"/>
      <c r="DY289" s="812"/>
      <c r="DZ289" s="812"/>
      <c r="EA289" s="812"/>
      <c r="EB289" s="812"/>
      <c r="EC289" s="812"/>
      <c r="ED289" s="812"/>
      <c r="EE289" s="812"/>
      <c r="EF289" s="812"/>
      <c r="EG289" s="812"/>
      <c r="EH289" s="812"/>
      <c r="EI289" s="812"/>
      <c r="EJ289" s="812"/>
      <c r="EK289" s="812"/>
      <c r="EL289" s="812"/>
      <c r="EM289" s="812"/>
      <c r="EN289" s="812"/>
      <c r="EO289" s="812"/>
      <c r="EP289" s="812"/>
      <c r="EQ289" s="812"/>
      <c r="ER289" s="812"/>
      <c r="ES289" s="812"/>
      <c r="ET289" s="812"/>
      <c r="EU289" s="812"/>
      <c r="EV289" s="812"/>
      <c r="EW289" s="812"/>
      <c r="EX289" s="812"/>
      <c r="EY289" s="812"/>
      <c r="EZ289" s="812"/>
      <c r="FA289" s="812"/>
      <c r="FB289" s="812"/>
      <c r="FC289" s="812"/>
      <c r="FD289" s="812"/>
      <c r="FE289" s="812"/>
      <c r="FF289" s="812"/>
      <c r="FG289" s="812"/>
      <c r="FH289" s="812"/>
      <c r="FI289" s="812"/>
      <c r="FJ289" s="812"/>
      <c r="FK289" s="812"/>
      <c r="FL289" s="812"/>
      <c r="FM289" s="812"/>
      <c r="FN289" s="812"/>
      <c r="FO289" s="812"/>
      <c r="FP289" s="812"/>
      <c r="FQ289" s="812"/>
      <c r="FR289" s="812"/>
      <c r="FS289" s="812"/>
      <c r="FT289" s="812"/>
      <c r="FU289" s="812"/>
      <c r="FV289" s="812"/>
      <c r="FW289" s="812"/>
      <c r="FX289" s="812"/>
      <c r="FY289" s="812"/>
      <c r="FZ289" s="812"/>
      <c r="GA289" s="812"/>
      <c r="GB289" s="812"/>
      <c r="GC289" s="812"/>
      <c r="GD289" s="812"/>
      <c r="GE289" s="812"/>
      <c r="GF289" s="812"/>
      <c r="GG289" s="812"/>
      <c r="GH289" s="812"/>
      <c r="GI289" s="812"/>
      <c r="GJ289" s="812"/>
      <c r="GK289" s="812"/>
      <c r="GL289" s="812"/>
      <c r="GM289" s="812"/>
      <c r="GN289" s="812"/>
      <c r="GO289" s="812"/>
      <c r="GP289" s="812"/>
      <c r="GQ289" s="812"/>
      <c r="GR289" s="812"/>
      <c r="GS289" s="812"/>
      <c r="GT289" s="812"/>
      <c r="GU289" s="812"/>
      <c r="GV289" s="812"/>
      <c r="GW289" s="812"/>
      <c r="GX289" s="812"/>
      <c r="GY289" s="812"/>
      <c r="GZ289" s="812"/>
      <c r="HA289" s="812"/>
      <c r="HB289" s="812"/>
      <c r="HC289" s="812"/>
      <c r="HD289" s="812"/>
      <c r="HE289" s="812"/>
      <c r="HF289" s="812"/>
      <c r="HG289" s="812"/>
      <c r="HH289" s="812"/>
      <c r="HI289" s="812"/>
      <c r="HJ289" s="812"/>
      <c r="HK289" s="812"/>
      <c r="HL289" s="812"/>
      <c r="HM289" s="812"/>
      <c r="HN289" s="812"/>
      <c r="HO289" s="812"/>
      <c r="HP289" s="812"/>
      <c r="HQ289" s="812"/>
      <c r="HR289" s="812"/>
      <c r="HS289" s="812"/>
      <c r="HT289" s="812"/>
      <c r="HU289" s="812"/>
      <c r="HV289" s="812"/>
      <c r="HW289" s="812"/>
      <c r="HX289" s="812"/>
      <c r="HY289" s="812"/>
      <c r="HZ289" s="812"/>
      <c r="IA289" s="812"/>
      <c r="IB289" s="812"/>
      <c r="IC289" s="812"/>
      <c r="ID289" s="812"/>
      <c r="IE289" s="812"/>
      <c r="IF289" s="812"/>
      <c r="IG289" s="812"/>
      <c r="IH289" s="812"/>
      <c r="II289" s="812"/>
      <c r="IJ289" s="812"/>
      <c r="IK289" s="812"/>
      <c r="IL289" s="812"/>
      <c r="IM289" s="812"/>
      <c r="IN289" s="812"/>
      <c r="IO289" s="812"/>
      <c r="IP289" s="812"/>
      <c r="IQ289" s="812"/>
      <c r="IR289" s="812"/>
      <c r="IS289" s="812"/>
      <c r="IT289" s="812"/>
      <c r="IU289" s="812"/>
      <c r="IV289" s="812"/>
      <c r="IW289" s="812"/>
      <c r="IX289" s="812"/>
      <c r="IY289" s="812"/>
      <c r="IZ289" s="812"/>
      <c r="JA289" s="812"/>
      <c r="JB289" s="812"/>
      <c r="JC289" s="812"/>
      <c r="JD289" s="812"/>
      <c r="JE289" s="812"/>
      <c r="JF289" s="812"/>
      <c r="JG289" s="812"/>
      <c r="JH289" s="812"/>
      <c r="JI289" s="812"/>
      <c r="JJ289" s="812"/>
      <c r="JK289" s="812"/>
      <c r="JL289" s="812"/>
      <c r="JM289" s="812"/>
      <c r="JN289" s="812"/>
      <c r="JO289" s="812"/>
      <c r="JP289" s="812"/>
      <c r="JQ289" s="812"/>
      <c r="JR289" s="812"/>
      <c r="JS289" s="812"/>
      <c r="JT289" s="812"/>
      <c r="JU289" s="812"/>
      <c r="JV289" s="812"/>
      <c r="JW289" s="812"/>
      <c r="JX289" s="812"/>
      <c r="JY289" s="812"/>
      <c r="JZ289" s="812"/>
      <c r="KA289" s="812"/>
      <c r="KB289" s="812"/>
      <c r="KC289" s="812"/>
      <c r="KD289" s="812"/>
      <c r="KE289" s="812"/>
      <c r="KF289" s="812"/>
      <c r="KG289" s="812"/>
      <c r="KH289" s="812"/>
      <c r="KI289" s="812"/>
      <c r="KJ289" s="812"/>
      <c r="KK289" s="812"/>
      <c r="KL289" s="812"/>
      <c r="KM289" s="812"/>
      <c r="KN289" s="812"/>
      <c r="KO289" s="812"/>
      <c r="KP289" s="812"/>
      <c r="KQ289" s="812"/>
      <c r="KR289" s="812"/>
      <c r="KS289" s="812"/>
      <c r="KT289" s="812"/>
      <c r="KU289" s="812"/>
      <c r="KV289" s="812"/>
      <c r="KW289" s="812"/>
      <c r="KX289" s="812"/>
      <c r="KY289" s="812"/>
      <c r="KZ289" s="812"/>
      <c r="LA289" s="812"/>
      <c r="LB289" s="812"/>
      <c r="LC289" s="812"/>
      <c r="LD289" s="812"/>
      <c r="LE289" s="812"/>
      <c r="LF289" s="812"/>
      <c r="LG289" s="812"/>
      <c r="LH289" s="812"/>
      <c r="LI289" s="812"/>
      <c r="LJ289" s="812"/>
      <c r="LK289" s="812"/>
      <c r="LL289" s="812"/>
      <c r="LM289" s="812"/>
      <c r="LN289" s="812"/>
      <c r="LO289" s="812"/>
      <c r="LP289" s="812"/>
      <c r="LQ289" s="812"/>
      <c r="LR289" s="812"/>
      <c r="LS289" s="812"/>
      <c r="LT289" s="812"/>
      <c r="LU289" s="812"/>
      <c r="LV289" s="812"/>
      <c r="LW289" s="812"/>
      <c r="LX289" s="812"/>
      <c r="LY289" s="812"/>
      <c r="LZ289" s="812"/>
      <c r="MA289" s="812"/>
      <c r="MB289" s="812"/>
      <c r="MC289" s="812"/>
      <c r="MD289" s="812"/>
      <c r="ME289" s="812"/>
      <c r="MF289" s="812"/>
      <c r="MG289" s="812"/>
      <c r="MH289" s="812"/>
      <c r="MI289" s="812"/>
      <c r="MJ289" s="812"/>
      <c r="MK289" s="812"/>
      <c r="ML289" s="812"/>
      <c r="MM289" s="812"/>
      <c r="MN289" s="812"/>
      <c r="MO289" s="812"/>
      <c r="MP289" s="812"/>
      <c r="MQ289" s="812"/>
      <c r="MR289" s="812"/>
      <c r="MS289" s="812"/>
      <c r="MT289" s="812"/>
      <c r="MU289" s="812"/>
      <c r="MV289" s="812"/>
      <c r="MW289" s="812"/>
      <c r="MX289" s="812"/>
      <c r="MY289" s="812"/>
      <c r="MZ289" s="812"/>
      <c r="NA289" s="812"/>
      <c r="NB289" s="812"/>
      <c r="NC289" s="812"/>
      <c r="ND289" s="812"/>
      <c r="NE289" s="812"/>
      <c r="NF289" s="812"/>
      <c r="NG289" s="812"/>
      <c r="NH289" s="812"/>
      <c r="NI289" s="812"/>
      <c r="NJ289" s="812"/>
      <c r="NK289" s="812"/>
      <c r="NL289" s="904" t="str">
        <f t="shared" si="1098"/>
        <v/>
      </c>
      <c r="NM289" s="904" t="str">
        <f t="shared" si="1099"/>
        <v/>
      </c>
      <c r="NN289" s="904" t="str">
        <f t="shared" si="1100"/>
        <v/>
      </c>
      <c r="NO289" s="904" t="str">
        <f t="shared" si="1101"/>
        <v/>
      </c>
      <c r="NP289" s="904" t="str">
        <f t="shared" si="1102"/>
        <v/>
      </c>
      <c r="NQ289" s="904" t="str">
        <f t="shared" si="1103"/>
        <v/>
      </c>
      <c r="NR289" s="904" t="str">
        <f t="shared" si="1104"/>
        <v/>
      </c>
      <c r="NS289" s="904" t="str">
        <f t="shared" si="1105"/>
        <v/>
      </c>
      <c r="NT289" s="904" t="str">
        <f t="shared" si="1106"/>
        <v/>
      </c>
      <c r="NU289" s="904" t="str">
        <f t="shared" si="1107"/>
        <v/>
      </c>
      <c r="NV289" s="904" t="str">
        <f t="shared" si="1108"/>
        <v/>
      </c>
      <c r="NW289" s="904" t="str">
        <f t="shared" si="1109"/>
        <v/>
      </c>
      <c r="NX289" s="904" t="str">
        <f t="shared" si="1110"/>
        <v/>
      </c>
      <c r="NY289" s="904" t="str">
        <f t="shared" si="1111"/>
        <v/>
      </c>
      <c r="NZ289" s="904" t="str">
        <f t="shared" si="1112"/>
        <v/>
      </c>
      <c r="OA289" s="904" t="str">
        <f t="shared" si="1113"/>
        <v/>
      </c>
      <c r="OB289" s="904" t="str">
        <f t="shared" si="1114"/>
        <v/>
      </c>
      <c r="OC289" s="904" t="str">
        <f t="shared" si="1115"/>
        <v/>
      </c>
      <c r="OD289" s="904" t="str">
        <f t="shared" si="1116"/>
        <v/>
      </c>
      <c r="OE289" s="904" t="str">
        <f t="shared" si="1117"/>
        <v/>
      </c>
      <c r="OF289" s="904" t="str">
        <f t="shared" si="1118"/>
        <v/>
      </c>
      <c r="OG289" s="904" t="str">
        <f t="shared" si="1119"/>
        <v/>
      </c>
      <c r="OH289" s="904" t="str">
        <f t="shared" si="1120"/>
        <v/>
      </c>
      <c r="OI289" s="904" t="str">
        <f t="shared" si="1121"/>
        <v/>
      </c>
      <c r="OJ289" s="904" t="str">
        <f t="shared" si="1122"/>
        <v/>
      </c>
      <c r="OK289" s="904" t="str">
        <f t="shared" si="1123"/>
        <v/>
      </c>
      <c r="OL289" s="904" t="str">
        <f t="shared" si="1124"/>
        <v/>
      </c>
      <c r="OM289" s="904" t="str">
        <f t="shared" si="1125"/>
        <v/>
      </c>
      <c r="ON289" s="904" t="str">
        <f t="shared" si="1126"/>
        <v/>
      </c>
      <c r="OO289" s="904" t="str">
        <f t="shared" si="1127"/>
        <v/>
      </c>
      <c r="OP289" s="904" t="str">
        <f t="shared" si="1128"/>
        <v/>
      </c>
      <c r="OQ289" s="904" t="str">
        <f t="shared" si="1129"/>
        <v/>
      </c>
      <c r="OR289" s="904" t="str">
        <f t="shared" si="1130"/>
        <v/>
      </c>
      <c r="OS289" s="904" t="str">
        <f t="shared" si="1131"/>
        <v/>
      </c>
      <c r="OT289" s="904" t="str">
        <f t="shared" si="1132"/>
        <v/>
      </c>
      <c r="OU289" s="904" t="str">
        <f t="shared" si="1133"/>
        <v/>
      </c>
      <c r="OV289" s="904" t="str">
        <f t="shared" si="1134"/>
        <v/>
      </c>
      <c r="OW289" s="904" t="str">
        <f t="shared" si="1135"/>
        <v/>
      </c>
      <c r="OX289" s="904" t="str">
        <f t="shared" si="1136"/>
        <v/>
      </c>
      <c r="OY289" s="904" t="str">
        <f t="shared" si="1137"/>
        <v/>
      </c>
      <c r="OZ289" s="904" t="str">
        <f t="shared" si="1138"/>
        <v/>
      </c>
      <c r="PA289" s="904" t="str">
        <f t="shared" si="1139"/>
        <v/>
      </c>
      <c r="PB289" s="904" t="str">
        <f t="shared" si="1140"/>
        <v/>
      </c>
      <c r="PC289" s="904" t="str">
        <f t="shared" si="1141"/>
        <v/>
      </c>
      <c r="PD289" s="904" t="str">
        <f t="shared" si="1142"/>
        <v/>
      </c>
      <c r="PE289" s="904" t="str">
        <f t="shared" si="1143"/>
        <v/>
      </c>
      <c r="PF289" s="904" t="str">
        <f t="shared" si="1144"/>
        <v/>
      </c>
      <c r="PG289" s="904" t="str">
        <f t="shared" si="1145"/>
        <v/>
      </c>
      <c r="PH289" s="904" t="str">
        <f t="shared" si="1146"/>
        <v/>
      </c>
      <c r="PI289" s="904" t="str">
        <f t="shared" si="1147"/>
        <v/>
      </c>
      <c r="PJ289" s="904" t="str">
        <f t="shared" si="1148"/>
        <v/>
      </c>
      <c r="PK289" s="904" t="str">
        <f t="shared" si="1149"/>
        <v/>
      </c>
      <c r="PL289" s="904" t="str">
        <f t="shared" si="1150"/>
        <v/>
      </c>
      <c r="PM289" s="943" t="str">
        <f>IFERROR(IF(IF(NL289="",0,NL289)+IF(NM289="",0,NM289)+IF(NN289="",0,NN289)+IF(NO289="",0,NO289)+IF(NP289="",0,NP289)=0,"",IF(NL289="",0,NL289)+IF(NM289="",0,NM289)+IF(NN289="",0,NN289)+IF(NO289="",0,NO289)+IF(NP289="",0,NP289)),"")</f>
        <v/>
      </c>
      <c r="PN289" s="943" t="str">
        <f>IFERROR(IF(IF(NQ289="",0,NQ289)+IF(NR289="",0,NR289)+IF(NS289="",0,NS289)+IF(NT289="",0,NT289)=0,"",IF(NQ289="",0,NQ289)+IF(NR289="",0,NR289)+IF(NS289="",0,NS289)+IF(NT289="",0,NT289)),"")</f>
        <v/>
      </c>
      <c r="PO289" s="943" t="str">
        <f>IFERROR(IF(IF(NU289="",0,NU289)+IF(NV289="",0,NV289)+IF(NW289="",0,NW289)+IF(NX289="",0,NX289)+IF(NY289="",0,NY289)=0,"",IF(NU289="",0,NU289)+IF(NV289="",0,NV289)+IF(NW289="",0,NW289)+IF(NX289="",0,NX289)+IF(NY289="",0,NY289)),"")</f>
        <v/>
      </c>
      <c r="PP289" s="943" t="str">
        <f>IFERROR(IF(IF(NZ289="",0,NZ289)+IF(OA289="",0,OA289)+IF(OB289="",0,OB289)+IF(OC289="",0,OC289)=0,"",IF(NZ289="",0,NZ289)+IF(OA289="",0,OA289)+IF(OB289="",0,OB289)+IF(OC289="",0,OC289)),"")</f>
        <v/>
      </c>
      <c r="PQ289" s="943" t="str">
        <f>IFERROR(IF(IF(OD289="",0,OD289)+IF(OE289="",0,OE289)+IF(OF289="",0,OF289)+IF(OG289="",0,OG289)=0,"",IF(OD289="",0,OD289)+IF(OE289="",0,OE289)+IF(OF289="",0,OF289)+IF(OG289="",0,OG289)),"")</f>
        <v/>
      </c>
      <c r="PR289" s="943" t="str">
        <f>IFERROR(IF(IF(OH289="",0,OH289)+IF(OI289="",0,OI289)+IF(OJ289="",0,OJ289)+IF(OK289="",0,OK289)+IF(OL289="",0,OL289)=0,"",IF(OH289="",0,OH289)+IF(OI289="",0,OI289)+IF(OJ289="",0,OJ289)+IF(OK289="",0,OK289)+IF(OL289="",0,OL289)),"")</f>
        <v/>
      </c>
      <c r="PS289" s="943" t="str">
        <f>IFERROR(IF(IF(OM289="",0,OM289)+IF(ON289="",0,ON289)+IF(OO289="",0,OO289)+IF(OP289="",0,OP289)=0,"",IF(OM289="",0,OM289)+IF(ON289="",0,ON289)+IF(OO289="",0,OO289)+IF(OP289="",0,OP289)),"")</f>
        <v/>
      </c>
      <c r="PT289" s="943" t="str">
        <f>IFERROR(IF(IF(OQ289="",0,OQ289)+IF(OR289="",0,OR289)+IF(OS289="",0,OS289)+IF(OT289="",0,OT289)+IF(OU289="",0,OU289)=0,"",IF(OQ289="",0,OQ289)+IF(OR289="",0,OR289)+IF(OS289="",0,OS289)+IF(OT289="",0,OT289)+IF(OU289="",0,OU289)),"")</f>
        <v/>
      </c>
      <c r="PU289" s="943" t="str">
        <f>IFERROR(IF(IF(OV289="",0,OV289)+IF(OW289="",0,OW289)+IF(OX289="",0,OX289)+IF(OY289="",0,OY289)=0,"",IF(OV289="",0,OV289)+IF(OW289="",0,OW289)+IF(OX289="",0,OX289)+IF(OY289="",0,OY289)),"")</f>
        <v/>
      </c>
      <c r="PV289" s="943" t="str">
        <f>IFERROR(IF(IF(OZ289="",0,OZ289)+IF(PA289="",0,PA289)+IF(PB289="",0,PB289)+IF(PC289="",0,PC289)=0,"",IF(OZ289="",0,OZ289)+IF(PA289="",0,PA289)+IF(PB289="",0,PB289)+IF(PC289="",0,PC289)),"")</f>
        <v/>
      </c>
      <c r="PW289" s="943" t="str">
        <f>IFERROR(IF(IF(PD289="",0,PD289)+IF(PE289="",0,PE289)+IF(PF289="",0,PF289)+IF(PG289="",0,PG289)+IF(PH289="",0,PH289)=0,"",IF(PD289="",0,PD289)+IF(PE289="",0,PE289)+IF(PF289="",0,PF289)+IF(PG289="",0,PG289)+IF(PH289="",0,PH289)),"")</f>
        <v/>
      </c>
      <c r="PX289" s="943" t="str">
        <f>IFERROR(IF(IF(PI289="",0,PI289)+IF(PJ289="",0,PJ289)+IF(PK289="",0,PK289)+IF(PL289="",0,PL289)=0,"",IF(PI289="",0,PI289)+IF(PJ289="",0,PJ289)+IF(PK289="",0,PK289)+IF(PL289="",0,PL289)),"")</f>
        <v/>
      </c>
      <c r="PY289" s="943" t="str">
        <f t="shared" si="1151"/>
        <v/>
      </c>
      <c r="PZ289" s="943" t="str">
        <f t="shared" si="1152"/>
        <v/>
      </c>
      <c r="QA289" s="943" t="str">
        <f t="shared" si="1153"/>
        <v/>
      </c>
      <c r="QB289" s="943" t="str">
        <f t="shared" si="1154"/>
        <v/>
      </c>
    </row>
    <row r="290" spans="1:444" ht="14.25" x14ac:dyDescent="0.15">
      <c r="A290" s="1135"/>
      <c r="B290" s="1135"/>
      <c r="C290" s="1135"/>
      <c r="D290" s="843" t="s">
        <v>458</v>
      </c>
      <c r="E290" s="813">
        <f t="shared" ref="E290:BP290" si="1155">IFERROR(IF(SUM(IF(E286="",0,E286)+IF(E287="",0,E287)+IF(E288="",0,E288)+IF(E289="",0,E289))=0,"",SUM(IF(E286="",0,E286)+IF(E287="",0,E287)+IF(E288="",0,E288)+IF(E289="",0,E289))),"")</f>
        <v>42</v>
      </c>
      <c r="F290" s="813">
        <f t="shared" si="1155"/>
        <v>77</v>
      </c>
      <c r="G290" s="813">
        <f t="shared" si="1155"/>
        <v>61</v>
      </c>
      <c r="H290" s="813">
        <f t="shared" si="1155"/>
        <v>64</v>
      </c>
      <c r="I290" s="813">
        <f t="shared" si="1155"/>
        <v>39</v>
      </c>
      <c r="J290" s="813">
        <f t="shared" si="1155"/>
        <v>49</v>
      </c>
      <c r="K290" s="813">
        <f t="shared" si="1155"/>
        <v>52</v>
      </c>
      <c r="L290" s="813">
        <f t="shared" si="1155"/>
        <v>52</v>
      </c>
      <c r="M290" s="813">
        <f t="shared" si="1155"/>
        <v>56</v>
      </c>
      <c r="N290" s="813">
        <f t="shared" si="1155"/>
        <v>70</v>
      </c>
      <c r="O290" s="813">
        <f t="shared" si="1155"/>
        <v>69</v>
      </c>
      <c r="P290" s="813">
        <f t="shared" si="1155"/>
        <v>34</v>
      </c>
      <c r="Q290" s="813" t="str">
        <f t="shared" si="1155"/>
        <v/>
      </c>
      <c r="R290" s="813" t="str">
        <f t="shared" si="1155"/>
        <v/>
      </c>
      <c r="S290" s="813" t="str">
        <f t="shared" si="1155"/>
        <v/>
      </c>
      <c r="T290" s="813" t="str">
        <f t="shared" si="1155"/>
        <v/>
      </c>
      <c r="U290" s="813" t="str">
        <f t="shared" si="1155"/>
        <v/>
      </c>
      <c r="V290" s="813" t="str">
        <f t="shared" si="1155"/>
        <v/>
      </c>
      <c r="W290" s="813" t="str">
        <f t="shared" si="1155"/>
        <v/>
      </c>
      <c r="X290" s="813" t="str">
        <f t="shared" si="1155"/>
        <v/>
      </c>
      <c r="Y290" s="813" t="str">
        <f t="shared" si="1155"/>
        <v/>
      </c>
      <c r="Z290" s="813" t="str">
        <f t="shared" si="1155"/>
        <v/>
      </c>
      <c r="AA290" s="813" t="str">
        <f t="shared" si="1155"/>
        <v/>
      </c>
      <c r="AB290" s="813" t="str">
        <f t="shared" si="1155"/>
        <v/>
      </c>
      <c r="AC290" s="813" t="str">
        <f t="shared" si="1155"/>
        <v/>
      </c>
      <c r="AD290" s="813" t="str">
        <f t="shared" si="1155"/>
        <v/>
      </c>
      <c r="AE290" s="813" t="str">
        <f t="shared" si="1155"/>
        <v/>
      </c>
      <c r="AF290" s="813" t="str">
        <f t="shared" si="1155"/>
        <v/>
      </c>
      <c r="AG290" s="813" t="str">
        <f t="shared" si="1155"/>
        <v/>
      </c>
      <c r="AH290" s="813" t="str">
        <f t="shared" si="1155"/>
        <v/>
      </c>
      <c r="AI290" s="813" t="str">
        <f t="shared" si="1155"/>
        <v/>
      </c>
      <c r="AJ290" s="813" t="str">
        <f t="shared" si="1155"/>
        <v/>
      </c>
      <c r="AK290" s="813" t="str">
        <f t="shared" si="1155"/>
        <v/>
      </c>
      <c r="AL290" s="813" t="str">
        <f t="shared" si="1155"/>
        <v/>
      </c>
      <c r="AM290" s="813" t="str">
        <f t="shared" si="1155"/>
        <v/>
      </c>
      <c r="AN290" s="813" t="str">
        <f t="shared" si="1155"/>
        <v/>
      </c>
      <c r="AO290" s="813" t="str">
        <f t="shared" si="1155"/>
        <v/>
      </c>
      <c r="AP290" s="813" t="str">
        <f t="shared" si="1155"/>
        <v/>
      </c>
      <c r="AQ290" s="813" t="str">
        <f t="shared" si="1155"/>
        <v/>
      </c>
      <c r="AR290" s="813" t="str">
        <f t="shared" si="1155"/>
        <v/>
      </c>
      <c r="AS290" s="813" t="str">
        <f t="shared" si="1155"/>
        <v/>
      </c>
      <c r="AT290" s="813" t="str">
        <f t="shared" si="1155"/>
        <v/>
      </c>
      <c r="AU290" s="813" t="str">
        <f t="shared" si="1155"/>
        <v/>
      </c>
      <c r="AV290" s="813" t="str">
        <f t="shared" si="1155"/>
        <v/>
      </c>
      <c r="AW290" s="813" t="str">
        <f t="shared" si="1155"/>
        <v/>
      </c>
      <c r="AX290" s="813" t="str">
        <f t="shared" si="1155"/>
        <v/>
      </c>
      <c r="AY290" s="813" t="str">
        <f t="shared" si="1155"/>
        <v/>
      </c>
      <c r="AZ290" s="813" t="str">
        <f t="shared" si="1155"/>
        <v/>
      </c>
      <c r="BA290" s="813" t="str">
        <f t="shared" si="1155"/>
        <v/>
      </c>
      <c r="BB290" s="813" t="str">
        <f t="shared" si="1155"/>
        <v/>
      </c>
      <c r="BC290" s="813" t="str">
        <f t="shared" si="1155"/>
        <v/>
      </c>
      <c r="BD290" s="813" t="str">
        <f t="shared" si="1155"/>
        <v/>
      </c>
      <c r="BE290" s="813" t="str">
        <f t="shared" si="1155"/>
        <v/>
      </c>
      <c r="BF290" s="813" t="str">
        <f t="shared" si="1155"/>
        <v/>
      </c>
      <c r="BG290" s="813" t="str">
        <f t="shared" si="1155"/>
        <v/>
      </c>
      <c r="BH290" s="813" t="str">
        <f t="shared" si="1155"/>
        <v/>
      </c>
      <c r="BI290" s="813" t="str">
        <f t="shared" si="1155"/>
        <v/>
      </c>
      <c r="BJ290" s="813" t="str">
        <f t="shared" si="1155"/>
        <v/>
      </c>
      <c r="BK290" s="813" t="str">
        <f t="shared" si="1155"/>
        <v/>
      </c>
      <c r="BL290" s="813" t="str">
        <f t="shared" si="1155"/>
        <v/>
      </c>
      <c r="BM290" s="813" t="str">
        <f t="shared" si="1155"/>
        <v/>
      </c>
      <c r="BN290" s="813" t="str">
        <f t="shared" si="1155"/>
        <v/>
      </c>
      <c r="BO290" s="813" t="str">
        <f t="shared" si="1155"/>
        <v/>
      </c>
      <c r="BP290" s="813" t="str">
        <f t="shared" si="1155"/>
        <v/>
      </c>
      <c r="BQ290" s="813" t="str">
        <f t="shared" ref="BQ290:EB290" si="1156">IFERROR(IF(SUM(IF(BQ286="",0,BQ286)+IF(BQ287="",0,BQ287)+IF(BQ288="",0,BQ288)+IF(BQ289="",0,BQ289))=0,"",SUM(IF(BQ286="",0,BQ286)+IF(BQ287="",0,BQ287)+IF(BQ288="",0,BQ288)+IF(BQ289="",0,BQ289))),"")</f>
        <v/>
      </c>
      <c r="BR290" s="813" t="str">
        <f t="shared" si="1156"/>
        <v/>
      </c>
      <c r="BS290" s="813" t="str">
        <f t="shared" si="1156"/>
        <v/>
      </c>
      <c r="BT290" s="813" t="str">
        <f t="shared" si="1156"/>
        <v/>
      </c>
      <c r="BU290" s="813" t="str">
        <f t="shared" si="1156"/>
        <v/>
      </c>
      <c r="BV290" s="813" t="str">
        <f t="shared" si="1156"/>
        <v/>
      </c>
      <c r="BW290" s="813" t="str">
        <f t="shared" si="1156"/>
        <v/>
      </c>
      <c r="BX290" s="813" t="str">
        <f t="shared" si="1156"/>
        <v/>
      </c>
      <c r="BY290" s="813" t="str">
        <f t="shared" si="1156"/>
        <v/>
      </c>
      <c r="BZ290" s="813" t="str">
        <f t="shared" si="1156"/>
        <v/>
      </c>
      <c r="CA290" s="813" t="str">
        <f t="shared" si="1156"/>
        <v/>
      </c>
      <c r="CB290" s="813" t="str">
        <f t="shared" si="1156"/>
        <v/>
      </c>
      <c r="CC290" s="813" t="str">
        <f t="shared" si="1156"/>
        <v/>
      </c>
      <c r="CD290" s="813" t="str">
        <f t="shared" si="1156"/>
        <v/>
      </c>
      <c r="CE290" s="813" t="str">
        <f t="shared" si="1156"/>
        <v/>
      </c>
      <c r="CF290" s="813" t="str">
        <f t="shared" si="1156"/>
        <v/>
      </c>
      <c r="CG290" s="813" t="str">
        <f t="shared" si="1156"/>
        <v/>
      </c>
      <c r="CH290" s="813" t="str">
        <f t="shared" si="1156"/>
        <v/>
      </c>
      <c r="CI290" s="813" t="str">
        <f t="shared" si="1156"/>
        <v/>
      </c>
      <c r="CJ290" s="813" t="str">
        <f t="shared" si="1156"/>
        <v/>
      </c>
      <c r="CK290" s="813" t="str">
        <f t="shared" si="1156"/>
        <v/>
      </c>
      <c r="CL290" s="813" t="str">
        <f t="shared" si="1156"/>
        <v/>
      </c>
      <c r="CM290" s="813" t="str">
        <f t="shared" si="1156"/>
        <v/>
      </c>
      <c r="CN290" s="813" t="str">
        <f t="shared" si="1156"/>
        <v/>
      </c>
      <c r="CO290" s="813" t="str">
        <f t="shared" si="1156"/>
        <v/>
      </c>
      <c r="CP290" s="813" t="str">
        <f t="shared" si="1156"/>
        <v/>
      </c>
      <c r="CQ290" s="813" t="str">
        <f t="shared" si="1156"/>
        <v/>
      </c>
      <c r="CR290" s="813" t="str">
        <f t="shared" si="1156"/>
        <v/>
      </c>
      <c r="CS290" s="813" t="str">
        <f t="shared" si="1156"/>
        <v/>
      </c>
      <c r="CT290" s="813" t="str">
        <f t="shared" si="1156"/>
        <v/>
      </c>
      <c r="CU290" s="813" t="str">
        <f t="shared" si="1156"/>
        <v/>
      </c>
      <c r="CV290" s="813" t="str">
        <f t="shared" si="1156"/>
        <v/>
      </c>
      <c r="CW290" s="813" t="str">
        <f t="shared" si="1156"/>
        <v/>
      </c>
      <c r="CX290" s="813" t="str">
        <f t="shared" si="1156"/>
        <v/>
      </c>
      <c r="CY290" s="813" t="str">
        <f t="shared" si="1156"/>
        <v/>
      </c>
      <c r="CZ290" s="813" t="str">
        <f t="shared" si="1156"/>
        <v/>
      </c>
      <c r="DA290" s="813" t="str">
        <f t="shared" si="1156"/>
        <v/>
      </c>
      <c r="DB290" s="813" t="str">
        <f t="shared" si="1156"/>
        <v/>
      </c>
      <c r="DC290" s="813" t="str">
        <f t="shared" si="1156"/>
        <v/>
      </c>
      <c r="DD290" s="813" t="str">
        <f t="shared" si="1156"/>
        <v/>
      </c>
      <c r="DE290" s="813" t="str">
        <f t="shared" si="1156"/>
        <v/>
      </c>
      <c r="DF290" s="813" t="str">
        <f t="shared" si="1156"/>
        <v/>
      </c>
      <c r="DG290" s="813" t="str">
        <f t="shared" si="1156"/>
        <v/>
      </c>
      <c r="DH290" s="813" t="str">
        <f t="shared" si="1156"/>
        <v/>
      </c>
      <c r="DI290" s="813" t="str">
        <f t="shared" si="1156"/>
        <v/>
      </c>
      <c r="DJ290" s="813" t="str">
        <f t="shared" si="1156"/>
        <v/>
      </c>
      <c r="DK290" s="813" t="str">
        <f t="shared" si="1156"/>
        <v/>
      </c>
      <c r="DL290" s="813" t="str">
        <f t="shared" si="1156"/>
        <v/>
      </c>
      <c r="DM290" s="813" t="str">
        <f t="shared" si="1156"/>
        <v/>
      </c>
      <c r="DN290" s="813" t="str">
        <f t="shared" si="1156"/>
        <v/>
      </c>
      <c r="DO290" s="813" t="str">
        <f t="shared" si="1156"/>
        <v/>
      </c>
      <c r="DP290" s="813" t="str">
        <f t="shared" si="1156"/>
        <v/>
      </c>
      <c r="DQ290" s="813" t="str">
        <f t="shared" si="1156"/>
        <v/>
      </c>
      <c r="DR290" s="813" t="str">
        <f t="shared" si="1156"/>
        <v/>
      </c>
      <c r="DS290" s="813" t="str">
        <f t="shared" si="1156"/>
        <v/>
      </c>
      <c r="DT290" s="813" t="str">
        <f t="shared" si="1156"/>
        <v/>
      </c>
      <c r="DU290" s="813" t="str">
        <f t="shared" si="1156"/>
        <v/>
      </c>
      <c r="DV290" s="813" t="str">
        <f t="shared" si="1156"/>
        <v/>
      </c>
      <c r="DW290" s="813" t="str">
        <f t="shared" si="1156"/>
        <v/>
      </c>
      <c r="DX290" s="813" t="str">
        <f t="shared" si="1156"/>
        <v/>
      </c>
      <c r="DY290" s="813" t="str">
        <f t="shared" si="1156"/>
        <v/>
      </c>
      <c r="DZ290" s="813" t="str">
        <f t="shared" si="1156"/>
        <v/>
      </c>
      <c r="EA290" s="813" t="str">
        <f t="shared" si="1156"/>
        <v/>
      </c>
      <c r="EB290" s="813" t="str">
        <f t="shared" si="1156"/>
        <v/>
      </c>
      <c r="EC290" s="813" t="str">
        <f t="shared" ref="EC290:GN290" si="1157">IFERROR(IF(SUM(IF(EC286="",0,EC286)+IF(EC287="",0,EC287)+IF(EC288="",0,EC288)+IF(EC289="",0,EC289))=0,"",SUM(IF(EC286="",0,EC286)+IF(EC287="",0,EC287)+IF(EC288="",0,EC288)+IF(EC289="",0,EC289))),"")</f>
        <v/>
      </c>
      <c r="ED290" s="813" t="str">
        <f t="shared" si="1157"/>
        <v/>
      </c>
      <c r="EE290" s="813" t="str">
        <f t="shared" si="1157"/>
        <v/>
      </c>
      <c r="EF290" s="813" t="str">
        <f t="shared" si="1157"/>
        <v/>
      </c>
      <c r="EG290" s="813" t="str">
        <f t="shared" si="1157"/>
        <v/>
      </c>
      <c r="EH290" s="813" t="str">
        <f t="shared" si="1157"/>
        <v/>
      </c>
      <c r="EI290" s="813" t="str">
        <f t="shared" si="1157"/>
        <v/>
      </c>
      <c r="EJ290" s="813" t="str">
        <f t="shared" si="1157"/>
        <v/>
      </c>
      <c r="EK290" s="813" t="str">
        <f t="shared" si="1157"/>
        <v/>
      </c>
      <c r="EL290" s="813" t="str">
        <f t="shared" si="1157"/>
        <v/>
      </c>
      <c r="EM290" s="813" t="str">
        <f t="shared" si="1157"/>
        <v/>
      </c>
      <c r="EN290" s="813" t="str">
        <f t="shared" si="1157"/>
        <v/>
      </c>
      <c r="EO290" s="813" t="str">
        <f t="shared" si="1157"/>
        <v/>
      </c>
      <c r="EP290" s="813" t="str">
        <f t="shared" si="1157"/>
        <v/>
      </c>
      <c r="EQ290" s="813" t="str">
        <f t="shared" si="1157"/>
        <v/>
      </c>
      <c r="ER290" s="813" t="str">
        <f t="shared" si="1157"/>
        <v/>
      </c>
      <c r="ES290" s="813" t="str">
        <f t="shared" si="1157"/>
        <v/>
      </c>
      <c r="ET290" s="813" t="str">
        <f t="shared" si="1157"/>
        <v/>
      </c>
      <c r="EU290" s="813" t="str">
        <f t="shared" si="1157"/>
        <v/>
      </c>
      <c r="EV290" s="813" t="str">
        <f t="shared" si="1157"/>
        <v/>
      </c>
      <c r="EW290" s="813" t="str">
        <f t="shared" si="1157"/>
        <v/>
      </c>
      <c r="EX290" s="813" t="str">
        <f t="shared" si="1157"/>
        <v/>
      </c>
      <c r="EY290" s="813" t="str">
        <f t="shared" si="1157"/>
        <v/>
      </c>
      <c r="EZ290" s="813" t="str">
        <f t="shared" si="1157"/>
        <v/>
      </c>
      <c r="FA290" s="813" t="str">
        <f t="shared" si="1157"/>
        <v/>
      </c>
      <c r="FB290" s="813" t="str">
        <f t="shared" si="1157"/>
        <v/>
      </c>
      <c r="FC290" s="813" t="str">
        <f t="shared" si="1157"/>
        <v/>
      </c>
      <c r="FD290" s="813" t="str">
        <f t="shared" si="1157"/>
        <v/>
      </c>
      <c r="FE290" s="813" t="str">
        <f t="shared" si="1157"/>
        <v/>
      </c>
      <c r="FF290" s="813" t="str">
        <f t="shared" si="1157"/>
        <v/>
      </c>
      <c r="FG290" s="813" t="str">
        <f t="shared" si="1157"/>
        <v/>
      </c>
      <c r="FH290" s="813" t="str">
        <f t="shared" si="1157"/>
        <v/>
      </c>
      <c r="FI290" s="813" t="str">
        <f t="shared" si="1157"/>
        <v/>
      </c>
      <c r="FJ290" s="813" t="str">
        <f t="shared" si="1157"/>
        <v/>
      </c>
      <c r="FK290" s="813" t="str">
        <f t="shared" si="1157"/>
        <v/>
      </c>
      <c r="FL290" s="813" t="str">
        <f t="shared" si="1157"/>
        <v/>
      </c>
      <c r="FM290" s="813" t="str">
        <f t="shared" si="1157"/>
        <v/>
      </c>
      <c r="FN290" s="813" t="str">
        <f t="shared" si="1157"/>
        <v/>
      </c>
      <c r="FO290" s="813" t="str">
        <f t="shared" si="1157"/>
        <v/>
      </c>
      <c r="FP290" s="813" t="str">
        <f t="shared" si="1157"/>
        <v/>
      </c>
      <c r="FQ290" s="813" t="str">
        <f t="shared" si="1157"/>
        <v/>
      </c>
      <c r="FR290" s="813" t="str">
        <f t="shared" si="1157"/>
        <v/>
      </c>
      <c r="FS290" s="813" t="str">
        <f t="shared" si="1157"/>
        <v/>
      </c>
      <c r="FT290" s="813" t="str">
        <f t="shared" si="1157"/>
        <v/>
      </c>
      <c r="FU290" s="813" t="str">
        <f t="shared" si="1157"/>
        <v/>
      </c>
      <c r="FV290" s="813" t="str">
        <f t="shared" si="1157"/>
        <v/>
      </c>
      <c r="FW290" s="813" t="str">
        <f t="shared" si="1157"/>
        <v/>
      </c>
      <c r="FX290" s="813" t="str">
        <f t="shared" si="1157"/>
        <v/>
      </c>
      <c r="FY290" s="813" t="str">
        <f t="shared" si="1157"/>
        <v/>
      </c>
      <c r="FZ290" s="813" t="str">
        <f t="shared" si="1157"/>
        <v/>
      </c>
      <c r="GA290" s="813" t="str">
        <f t="shared" si="1157"/>
        <v/>
      </c>
      <c r="GB290" s="813" t="str">
        <f t="shared" si="1157"/>
        <v/>
      </c>
      <c r="GC290" s="813" t="str">
        <f t="shared" si="1157"/>
        <v/>
      </c>
      <c r="GD290" s="813" t="str">
        <f t="shared" si="1157"/>
        <v/>
      </c>
      <c r="GE290" s="813" t="str">
        <f t="shared" si="1157"/>
        <v/>
      </c>
      <c r="GF290" s="813" t="str">
        <f t="shared" si="1157"/>
        <v/>
      </c>
      <c r="GG290" s="813" t="str">
        <f t="shared" si="1157"/>
        <v/>
      </c>
      <c r="GH290" s="813" t="str">
        <f t="shared" si="1157"/>
        <v/>
      </c>
      <c r="GI290" s="813" t="str">
        <f t="shared" si="1157"/>
        <v/>
      </c>
      <c r="GJ290" s="813" t="str">
        <f t="shared" si="1157"/>
        <v/>
      </c>
      <c r="GK290" s="813" t="str">
        <f t="shared" si="1157"/>
        <v/>
      </c>
      <c r="GL290" s="813" t="str">
        <f t="shared" si="1157"/>
        <v/>
      </c>
      <c r="GM290" s="813" t="str">
        <f t="shared" si="1157"/>
        <v/>
      </c>
      <c r="GN290" s="813" t="str">
        <f t="shared" si="1157"/>
        <v/>
      </c>
      <c r="GO290" s="813" t="str">
        <f t="shared" ref="GO290:IZ290" si="1158">IFERROR(IF(SUM(IF(GO286="",0,GO286)+IF(GO287="",0,GO287)+IF(GO288="",0,GO288)+IF(GO289="",0,GO289))=0,"",SUM(IF(GO286="",0,GO286)+IF(GO287="",0,GO287)+IF(GO288="",0,GO288)+IF(GO289="",0,GO289))),"")</f>
        <v/>
      </c>
      <c r="GP290" s="813" t="str">
        <f t="shared" si="1158"/>
        <v/>
      </c>
      <c r="GQ290" s="813" t="str">
        <f t="shared" si="1158"/>
        <v/>
      </c>
      <c r="GR290" s="813" t="str">
        <f t="shared" si="1158"/>
        <v/>
      </c>
      <c r="GS290" s="813" t="str">
        <f t="shared" si="1158"/>
        <v/>
      </c>
      <c r="GT290" s="813" t="str">
        <f t="shared" si="1158"/>
        <v/>
      </c>
      <c r="GU290" s="813" t="str">
        <f t="shared" si="1158"/>
        <v/>
      </c>
      <c r="GV290" s="813" t="str">
        <f t="shared" si="1158"/>
        <v/>
      </c>
      <c r="GW290" s="813" t="str">
        <f t="shared" si="1158"/>
        <v/>
      </c>
      <c r="GX290" s="813" t="str">
        <f t="shared" si="1158"/>
        <v/>
      </c>
      <c r="GY290" s="813" t="str">
        <f t="shared" si="1158"/>
        <v/>
      </c>
      <c r="GZ290" s="813" t="str">
        <f t="shared" si="1158"/>
        <v/>
      </c>
      <c r="HA290" s="813" t="str">
        <f t="shared" si="1158"/>
        <v/>
      </c>
      <c r="HB290" s="813" t="str">
        <f t="shared" si="1158"/>
        <v/>
      </c>
      <c r="HC290" s="813" t="str">
        <f t="shared" si="1158"/>
        <v/>
      </c>
      <c r="HD290" s="813" t="str">
        <f t="shared" si="1158"/>
        <v/>
      </c>
      <c r="HE290" s="813" t="str">
        <f t="shared" si="1158"/>
        <v/>
      </c>
      <c r="HF290" s="813" t="str">
        <f t="shared" si="1158"/>
        <v/>
      </c>
      <c r="HG290" s="813" t="str">
        <f t="shared" si="1158"/>
        <v/>
      </c>
      <c r="HH290" s="813" t="str">
        <f t="shared" si="1158"/>
        <v/>
      </c>
      <c r="HI290" s="813" t="str">
        <f t="shared" si="1158"/>
        <v/>
      </c>
      <c r="HJ290" s="813" t="str">
        <f t="shared" si="1158"/>
        <v/>
      </c>
      <c r="HK290" s="813" t="str">
        <f t="shared" si="1158"/>
        <v/>
      </c>
      <c r="HL290" s="813" t="str">
        <f t="shared" si="1158"/>
        <v/>
      </c>
      <c r="HM290" s="813" t="str">
        <f t="shared" si="1158"/>
        <v/>
      </c>
      <c r="HN290" s="813" t="str">
        <f t="shared" si="1158"/>
        <v/>
      </c>
      <c r="HO290" s="813" t="str">
        <f t="shared" si="1158"/>
        <v/>
      </c>
      <c r="HP290" s="813" t="str">
        <f t="shared" si="1158"/>
        <v/>
      </c>
      <c r="HQ290" s="813" t="str">
        <f t="shared" si="1158"/>
        <v/>
      </c>
      <c r="HR290" s="813" t="str">
        <f t="shared" si="1158"/>
        <v/>
      </c>
      <c r="HS290" s="813" t="str">
        <f t="shared" si="1158"/>
        <v/>
      </c>
      <c r="HT290" s="813" t="str">
        <f t="shared" si="1158"/>
        <v/>
      </c>
      <c r="HU290" s="813" t="str">
        <f t="shared" si="1158"/>
        <v/>
      </c>
      <c r="HV290" s="813" t="str">
        <f t="shared" si="1158"/>
        <v/>
      </c>
      <c r="HW290" s="813" t="str">
        <f t="shared" si="1158"/>
        <v/>
      </c>
      <c r="HX290" s="813" t="str">
        <f t="shared" si="1158"/>
        <v/>
      </c>
      <c r="HY290" s="813" t="str">
        <f t="shared" si="1158"/>
        <v/>
      </c>
      <c r="HZ290" s="813" t="str">
        <f t="shared" si="1158"/>
        <v/>
      </c>
      <c r="IA290" s="813" t="str">
        <f t="shared" si="1158"/>
        <v/>
      </c>
      <c r="IB290" s="813" t="str">
        <f t="shared" si="1158"/>
        <v/>
      </c>
      <c r="IC290" s="813" t="str">
        <f t="shared" si="1158"/>
        <v/>
      </c>
      <c r="ID290" s="813" t="str">
        <f t="shared" si="1158"/>
        <v/>
      </c>
      <c r="IE290" s="813" t="str">
        <f t="shared" si="1158"/>
        <v/>
      </c>
      <c r="IF290" s="813" t="str">
        <f t="shared" si="1158"/>
        <v/>
      </c>
      <c r="IG290" s="813" t="str">
        <f t="shared" si="1158"/>
        <v/>
      </c>
      <c r="IH290" s="813" t="str">
        <f t="shared" si="1158"/>
        <v/>
      </c>
      <c r="II290" s="813" t="str">
        <f t="shared" si="1158"/>
        <v/>
      </c>
      <c r="IJ290" s="813" t="str">
        <f t="shared" si="1158"/>
        <v/>
      </c>
      <c r="IK290" s="813" t="str">
        <f t="shared" si="1158"/>
        <v/>
      </c>
      <c r="IL290" s="813" t="str">
        <f t="shared" si="1158"/>
        <v/>
      </c>
      <c r="IM290" s="813" t="str">
        <f t="shared" si="1158"/>
        <v/>
      </c>
      <c r="IN290" s="813" t="str">
        <f t="shared" si="1158"/>
        <v/>
      </c>
      <c r="IO290" s="813" t="str">
        <f t="shared" si="1158"/>
        <v/>
      </c>
      <c r="IP290" s="813" t="str">
        <f t="shared" si="1158"/>
        <v/>
      </c>
      <c r="IQ290" s="813" t="str">
        <f t="shared" si="1158"/>
        <v/>
      </c>
      <c r="IR290" s="813" t="str">
        <f t="shared" si="1158"/>
        <v/>
      </c>
      <c r="IS290" s="813" t="str">
        <f t="shared" si="1158"/>
        <v/>
      </c>
      <c r="IT290" s="813" t="str">
        <f t="shared" si="1158"/>
        <v/>
      </c>
      <c r="IU290" s="813" t="str">
        <f t="shared" si="1158"/>
        <v/>
      </c>
      <c r="IV290" s="813" t="str">
        <f t="shared" si="1158"/>
        <v/>
      </c>
      <c r="IW290" s="813" t="str">
        <f t="shared" si="1158"/>
        <v/>
      </c>
      <c r="IX290" s="813" t="str">
        <f t="shared" si="1158"/>
        <v/>
      </c>
      <c r="IY290" s="813" t="str">
        <f t="shared" si="1158"/>
        <v/>
      </c>
      <c r="IZ290" s="813" t="str">
        <f t="shared" si="1158"/>
        <v/>
      </c>
      <c r="JA290" s="813" t="str">
        <f t="shared" ref="JA290:LL290" si="1159">IFERROR(IF(SUM(IF(JA286="",0,JA286)+IF(JA287="",0,JA287)+IF(JA288="",0,JA288)+IF(JA289="",0,JA289))=0,"",SUM(IF(JA286="",0,JA286)+IF(JA287="",0,JA287)+IF(JA288="",0,JA288)+IF(JA289="",0,JA289))),"")</f>
        <v/>
      </c>
      <c r="JB290" s="813" t="str">
        <f t="shared" si="1159"/>
        <v/>
      </c>
      <c r="JC290" s="813" t="str">
        <f t="shared" si="1159"/>
        <v/>
      </c>
      <c r="JD290" s="813" t="str">
        <f t="shared" si="1159"/>
        <v/>
      </c>
      <c r="JE290" s="813" t="str">
        <f t="shared" si="1159"/>
        <v/>
      </c>
      <c r="JF290" s="813" t="str">
        <f t="shared" si="1159"/>
        <v/>
      </c>
      <c r="JG290" s="813" t="str">
        <f t="shared" si="1159"/>
        <v/>
      </c>
      <c r="JH290" s="813" t="str">
        <f t="shared" si="1159"/>
        <v/>
      </c>
      <c r="JI290" s="813" t="str">
        <f t="shared" si="1159"/>
        <v/>
      </c>
      <c r="JJ290" s="813" t="str">
        <f t="shared" si="1159"/>
        <v/>
      </c>
      <c r="JK290" s="813" t="str">
        <f t="shared" si="1159"/>
        <v/>
      </c>
      <c r="JL290" s="813" t="str">
        <f t="shared" si="1159"/>
        <v/>
      </c>
      <c r="JM290" s="813" t="str">
        <f t="shared" si="1159"/>
        <v/>
      </c>
      <c r="JN290" s="813" t="str">
        <f t="shared" si="1159"/>
        <v/>
      </c>
      <c r="JO290" s="813" t="str">
        <f t="shared" si="1159"/>
        <v/>
      </c>
      <c r="JP290" s="813" t="str">
        <f t="shared" si="1159"/>
        <v/>
      </c>
      <c r="JQ290" s="813" t="str">
        <f t="shared" si="1159"/>
        <v/>
      </c>
      <c r="JR290" s="813" t="str">
        <f t="shared" si="1159"/>
        <v/>
      </c>
      <c r="JS290" s="813" t="str">
        <f t="shared" si="1159"/>
        <v/>
      </c>
      <c r="JT290" s="813" t="str">
        <f t="shared" si="1159"/>
        <v/>
      </c>
      <c r="JU290" s="813" t="str">
        <f t="shared" si="1159"/>
        <v/>
      </c>
      <c r="JV290" s="813" t="str">
        <f t="shared" si="1159"/>
        <v/>
      </c>
      <c r="JW290" s="813" t="str">
        <f t="shared" si="1159"/>
        <v/>
      </c>
      <c r="JX290" s="813" t="str">
        <f t="shared" si="1159"/>
        <v/>
      </c>
      <c r="JY290" s="813" t="str">
        <f t="shared" si="1159"/>
        <v/>
      </c>
      <c r="JZ290" s="813" t="str">
        <f t="shared" si="1159"/>
        <v/>
      </c>
      <c r="KA290" s="813" t="str">
        <f t="shared" si="1159"/>
        <v/>
      </c>
      <c r="KB290" s="813" t="str">
        <f t="shared" si="1159"/>
        <v/>
      </c>
      <c r="KC290" s="813" t="str">
        <f t="shared" si="1159"/>
        <v/>
      </c>
      <c r="KD290" s="813" t="str">
        <f t="shared" si="1159"/>
        <v/>
      </c>
      <c r="KE290" s="813" t="str">
        <f t="shared" si="1159"/>
        <v/>
      </c>
      <c r="KF290" s="813" t="str">
        <f t="shared" si="1159"/>
        <v/>
      </c>
      <c r="KG290" s="813" t="str">
        <f t="shared" si="1159"/>
        <v/>
      </c>
      <c r="KH290" s="813" t="str">
        <f t="shared" si="1159"/>
        <v/>
      </c>
      <c r="KI290" s="813" t="str">
        <f t="shared" si="1159"/>
        <v/>
      </c>
      <c r="KJ290" s="813" t="str">
        <f t="shared" si="1159"/>
        <v/>
      </c>
      <c r="KK290" s="813" t="str">
        <f t="shared" si="1159"/>
        <v/>
      </c>
      <c r="KL290" s="813" t="str">
        <f t="shared" si="1159"/>
        <v/>
      </c>
      <c r="KM290" s="813" t="str">
        <f t="shared" si="1159"/>
        <v/>
      </c>
      <c r="KN290" s="813" t="str">
        <f t="shared" si="1159"/>
        <v/>
      </c>
      <c r="KO290" s="813" t="str">
        <f t="shared" si="1159"/>
        <v/>
      </c>
      <c r="KP290" s="813" t="str">
        <f t="shared" si="1159"/>
        <v/>
      </c>
      <c r="KQ290" s="813" t="str">
        <f t="shared" si="1159"/>
        <v/>
      </c>
      <c r="KR290" s="813" t="str">
        <f t="shared" si="1159"/>
        <v/>
      </c>
      <c r="KS290" s="813" t="str">
        <f t="shared" si="1159"/>
        <v/>
      </c>
      <c r="KT290" s="813" t="str">
        <f t="shared" si="1159"/>
        <v/>
      </c>
      <c r="KU290" s="813" t="str">
        <f t="shared" si="1159"/>
        <v/>
      </c>
      <c r="KV290" s="813" t="str">
        <f t="shared" si="1159"/>
        <v/>
      </c>
      <c r="KW290" s="813" t="str">
        <f t="shared" si="1159"/>
        <v/>
      </c>
      <c r="KX290" s="813" t="str">
        <f t="shared" si="1159"/>
        <v/>
      </c>
      <c r="KY290" s="813" t="str">
        <f t="shared" si="1159"/>
        <v/>
      </c>
      <c r="KZ290" s="813" t="str">
        <f t="shared" si="1159"/>
        <v/>
      </c>
      <c r="LA290" s="813" t="str">
        <f t="shared" si="1159"/>
        <v/>
      </c>
      <c r="LB290" s="813" t="str">
        <f t="shared" si="1159"/>
        <v/>
      </c>
      <c r="LC290" s="813" t="str">
        <f t="shared" si="1159"/>
        <v/>
      </c>
      <c r="LD290" s="813" t="str">
        <f t="shared" si="1159"/>
        <v/>
      </c>
      <c r="LE290" s="813" t="str">
        <f t="shared" si="1159"/>
        <v/>
      </c>
      <c r="LF290" s="813" t="str">
        <f t="shared" si="1159"/>
        <v/>
      </c>
      <c r="LG290" s="813" t="str">
        <f t="shared" si="1159"/>
        <v/>
      </c>
      <c r="LH290" s="813" t="str">
        <f t="shared" si="1159"/>
        <v/>
      </c>
      <c r="LI290" s="813" t="str">
        <f t="shared" si="1159"/>
        <v/>
      </c>
      <c r="LJ290" s="813" t="str">
        <f t="shared" si="1159"/>
        <v/>
      </c>
      <c r="LK290" s="813" t="str">
        <f t="shared" si="1159"/>
        <v/>
      </c>
      <c r="LL290" s="813" t="str">
        <f t="shared" si="1159"/>
        <v/>
      </c>
      <c r="LM290" s="813" t="str">
        <f t="shared" ref="LM290:NK290" si="1160">IFERROR(IF(SUM(IF(LM286="",0,LM286)+IF(LM287="",0,LM287)+IF(LM288="",0,LM288)+IF(LM289="",0,LM289))=0,"",SUM(IF(LM286="",0,LM286)+IF(LM287="",0,LM287)+IF(LM288="",0,LM288)+IF(LM289="",0,LM289))),"")</f>
        <v/>
      </c>
      <c r="LN290" s="813" t="str">
        <f t="shared" si="1160"/>
        <v/>
      </c>
      <c r="LO290" s="813" t="str">
        <f t="shared" si="1160"/>
        <v/>
      </c>
      <c r="LP290" s="813" t="str">
        <f t="shared" si="1160"/>
        <v/>
      </c>
      <c r="LQ290" s="813" t="str">
        <f t="shared" si="1160"/>
        <v/>
      </c>
      <c r="LR290" s="813" t="str">
        <f t="shared" si="1160"/>
        <v/>
      </c>
      <c r="LS290" s="813" t="str">
        <f t="shared" si="1160"/>
        <v/>
      </c>
      <c r="LT290" s="813" t="str">
        <f t="shared" si="1160"/>
        <v/>
      </c>
      <c r="LU290" s="813" t="str">
        <f t="shared" si="1160"/>
        <v/>
      </c>
      <c r="LV290" s="813" t="str">
        <f t="shared" si="1160"/>
        <v/>
      </c>
      <c r="LW290" s="813" t="str">
        <f t="shared" si="1160"/>
        <v/>
      </c>
      <c r="LX290" s="813" t="str">
        <f t="shared" si="1160"/>
        <v/>
      </c>
      <c r="LY290" s="813" t="str">
        <f t="shared" si="1160"/>
        <v/>
      </c>
      <c r="LZ290" s="813" t="str">
        <f t="shared" si="1160"/>
        <v/>
      </c>
      <c r="MA290" s="813" t="str">
        <f t="shared" si="1160"/>
        <v/>
      </c>
      <c r="MB290" s="813" t="str">
        <f t="shared" si="1160"/>
        <v/>
      </c>
      <c r="MC290" s="813" t="str">
        <f t="shared" si="1160"/>
        <v/>
      </c>
      <c r="MD290" s="813" t="str">
        <f t="shared" si="1160"/>
        <v/>
      </c>
      <c r="ME290" s="813" t="str">
        <f t="shared" si="1160"/>
        <v/>
      </c>
      <c r="MF290" s="813" t="str">
        <f t="shared" si="1160"/>
        <v/>
      </c>
      <c r="MG290" s="813" t="str">
        <f t="shared" si="1160"/>
        <v/>
      </c>
      <c r="MH290" s="813" t="str">
        <f t="shared" si="1160"/>
        <v/>
      </c>
      <c r="MI290" s="813" t="str">
        <f t="shared" si="1160"/>
        <v/>
      </c>
      <c r="MJ290" s="813" t="str">
        <f t="shared" si="1160"/>
        <v/>
      </c>
      <c r="MK290" s="813" t="str">
        <f t="shared" si="1160"/>
        <v/>
      </c>
      <c r="ML290" s="813" t="str">
        <f t="shared" si="1160"/>
        <v/>
      </c>
      <c r="MM290" s="813" t="str">
        <f t="shared" si="1160"/>
        <v/>
      </c>
      <c r="MN290" s="813" t="str">
        <f t="shared" si="1160"/>
        <v/>
      </c>
      <c r="MO290" s="813" t="str">
        <f t="shared" si="1160"/>
        <v/>
      </c>
      <c r="MP290" s="813" t="str">
        <f t="shared" si="1160"/>
        <v/>
      </c>
      <c r="MQ290" s="813" t="str">
        <f t="shared" si="1160"/>
        <v/>
      </c>
      <c r="MR290" s="813" t="str">
        <f t="shared" si="1160"/>
        <v/>
      </c>
      <c r="MS290" s="813" t="str">
        <f t="shared" si="1160"/>
        <v/>
      </c>
      <c r="MT290" s="813" t="str">
        <f t="shared" si="1160"/>
        <v/>
      </c>
      <c r="MU290" s="813" t="str">
        <f t="shared" si="1160"/>
        <v/>
      </c>
      <c r="MV290" s="813" t="str">
        <f t="shared" si="1160"/>
        <v/>
      </c>
      <c r="MW290" s="813" t="str">
        <f t="shared" si="1160"/>
        <v/>
      </c>
      <c r="MX290" s="813" t="str">
        <f t="shared" si="1160"/>
        <v/>
      </c>
      <c r="MY290" s="813" t="str">
        <f t="shared" si="1160"/>
        <v/>
      </c>
      <c r="MZ290" s="813" t="str">
        <f t="shared" si="1160"/>
        <v/>
      </c>
      <c r="NA290" s="813" t="str">
        <f t="shared" si="1160"/>
        <v/>
      </c>
      <c r="NB290" s="813" t="str">
        <f t="shared" si="1160"/>
        <v/>
      </c>
      <c r="NC290" s="813" t="str">
        <f t="shared" si="1160"/>
        <v/>
      </c>
      <c r="ND290" s="813" t="str">
        <f t="shared" si="1160"/>
        <v/>
      </c>
      <c r="NE290" s="813" t="str">
        <f t="shared" si="1160"/>
        <v/>
      </c>
      <c r="NF290" s="813" t="str">
        <f t="shared" si="1160"/>
        <v/>
      </c>
      <c r="NG290" s="813" t="str">
        <f t="shared" si="1160"/>
        <v/>
      </c>
      <c r="NH290" s="813" t="str">
        <f t="shared" si="1160"/>
        <v/>
      </c>
      <c r="NI290" s="813" t="str">
        <f t="shared" si="1160"/>
        <v/>
      </c>
      <c r="NJ290" s="813" t="str">
        <f t="shared" si="1160"/>
        <v/>
      </c>
      <c r="NK290" s="813" t="str">
        <f t="shared" si="1160"/>
        <v/>
      </c>
      <c r="NL290" s="933">
        <f t="shared" si="1098"/>
        <v>384</v>
      </c>
      <c r="NM290" s="933">
        <f t="shared" si="1099"/>
        <v>281</v>
      </c>
      <c r="NN290" s="933" t="str">
        <f t="shared" si="1100"/>
        <v/>
      </c>
      <c r="NO290" s="933" t="str">
        <f t="shared" si="1101"/>
        <v/>
      </c>
      <c r="NP290" s="933" t="str">
        <f t="shared" si="1102"/>
        <v/>
      </c>
      <c r="NQ290" s="933" t="str">
        <f t="shared" si="1103"/>
        <v/>
      </c>
      <c r="NR290" s="933" t="str">
        <f t="shared" si="1104"/>
        <v/>
      </c>
      <c r="NS290" s="933" t="str">
        <f t="shared" si="1105"/>
        <v/>
      </c>
      <c r="NT290" s="933" t="str">
        <f t="shared" si="1106"/>
        <v/>
      </c>
      <c r="NU290" s="933" t="str">
        <f t="shared" si="1107"/>
        <v/>
      </c>
      <c r="NV290" s="933" t="str">
        <f t="shared" si="1108"/>
        <v/>
      </c>
      <c r="NW290" s="933" t="str">
        <f t="shared" si="1109"/>
        <v/>
      </c>
      <c r="NX290" s="933" t="str">
        <f t="shared" si="1110"/>
        <v/>
      </c>
      <c r="NY290" s="933" t="str">
        <f t="shared" si="1111"/>
        <v/>
      </c>
      <c r="NZ290" s="933" t="str">
        <f t="shared" si="1112"/>
        <v/>
      </c>
      <c r="OA290" s="933" t="str">
        <f t="shared" si="1113"/>
        <v/>
      </c>
      <c r="OB290" s="933" t="str">
        <f t="shared" si="1114"/>
        <v/>
      </c>
      <c r="OC290" s="933" t="str">
        <f t="shared" si="1115"/>
        <v/>
      </c>
      <c r="OD290" s="933" t="str">
        <f t="shared" si="1116"/>
        <v/>
      </c>
      <c r="OE290" s="933" t="str">
        <f t="shared" si="1117"/>
        <v/>
      </c>
      <c r="OF290" s="933" t="str">
        <f t="shared" si="1118"/>
        <v/>
      </c>
      <c r="OG290" s="933" t="str">
        <f t="shared" si="1119"/>
        <v/>
      </c>
      <c r="OH290" s="933" t="str">
        <f t="shared" si="1120"/>
        <v/>
      </c>
      <c r="OI290" s="933" t="str">
        <f t="shared" si="1121"/>
        <v/>
      </c>
      <c r="OJ290" s="933" t="str">
        <f t="shared" si="1122"/>
        <v/>
      </c>
      <c r="OK290" s="933" t="str">
        <f t="shared" si="1123"/>
        <v/>
      </c>
      <c r="OL290" s="933" t="str">
        <f t="shared" si="1124"/>
        <v/>
      </c>
      <c r="OM290" s="933" t="str">
        <f t="shared" si="1125"/>
        <v/>
      </c>
      <c r="ON290" s="933" t="str">
        <f t="shared" si="1126"/>
        <v/>
      </c>
      <c r="OO290" s="933" t="str">
        <f t="shared" si="1127"/>
        <v/>
      </c>
      <c r="OP290" s="933" t="str">
        <f t="shared" si="1128"/>
        <v/>
      </c>
      <c r="OQ290" s="933" t="str">
        <f t="shared" si="1129"/>
        <v/>
      </c>
      <c r="OR290" s="933" t="str">
        <f t="shared" si="1130"/>
        <v/>
      </c>
      <c r="OS290" s="933" t="str">
        <f t="shared" si="1131"/>
        <v/>
      </c>
      <c r="OT290" s="933" t="str">
        <f t="shared" si="1132"/>
        <v/>
      </c>
      <c r="OU290" s="933" t="str">
        <f t="shared" si="1133"/>
        <v/>
      </c>
      <c r="OV290" s="933" t="str">
        <f t="shared" si="1134"/>
        <v/>
      </c>
      <c r="OW290" s="933" t="str">
        <f t="shared" si="1135"/>
        <v/>
      </c>
      <c r="OX290" s="933" t="str">
        <f t="shared" si="1136"/>
        <v/>
      </c>
      <c r="OY290" s="933" t="str">
        <f t="shared" si="1137"/>
        <v/>
      </c>
      <c r="OZ290" s="933" t="str">
        <f t="shared" si="1138"/>
        <v/>
      </c>
      <c r="PA290" s="933" t="str">
        <f t="shared" si="1139"/>
        <v/>
      </c>
      <c r="PB290" s="933" t="str">
        <f t="shared" si="1140"/>
        <v/>
      </c>
      <c r="PC290" s="933" t="str">
        <f t="shared" si="1141"/>
        <v/>
      </c>
      <c r="PD290" s="933" t="str">
        <f t="shared" si="1142"/>
        <v/>
      </c>
      <c r="PE290" s="933" t="str">
        <f t="shared" si="1143"/>
        <v/>
      </c>
      <c r="PF290" s="933" t="str">
        <f t="shared" si="1144"/>
        <v/>
      </c>
      <c r="PG290" s="933" t="str">
        <f t="shared" si="1145"/>
        <v/>
      </c>
      <c r="PH290" s="933" t="str">
        <f t="shared" si="1146"/>
        <v/>
      </c>
      <c r="PI290" s="933" t="str">
        <f t="shared" si="1147"/>
        <v/>
      </c>
      <c r="PJ290" s="933" t="str">
        <f t="shared" si="1148"/>
        <v/>
      </c>
      <c r="PK290" s="933" t="str">
        <f t="shared" si="1149"/>
        <v/>
      </c>
      <c r="PL290" s="933" t="str">
        <f t="shared" si="1150"/>
        <v/>
      </c>
      <c r="PM290" s="972">
        <f>IFERROR(IF((IF(NL290="",0,NL290)+IF(NM290="",0,NM290)+IF(NN290="",0,NN290)+IF(NO290="",0,NO290)+IF(NP290="",0,NP290))=0,"",(IF(NL290="",0,NL290)+IF(NM290="",0,NM290)+IF(NN290="",0,NN290)+IF(NO290="",0,NO290)+IF(NP290="",0,NP290))),"")</f>
        <v>665</v>
      </c>
      <c r="PN290" s="972" t="str">
        <f>IFERROR(IF((IF(NQ290="",0,NQ290)+IF(NR290="",0,NR290)+IF(NS290="",0,NS290)+IF(NT290="",0,NT290))=0,"",(IF(NQ290="",0,NQ290)+IF(NR290="",0,NR290)+IF(NS290="",0,NS290)+IF(NT290="",0,NT290))),"")</f>
        <v/>
      </c>
      <c r="PO290" s="972" t="str">
        <f>IFERROR(IF((IF(NU290="",0,NU290)+IF(NV290="",0,NV290)+IF(NW290="",0,NW290)+IF(NX290="",0,NX290)+IF(NY290="",0,NY290))=0,"",(IF(NU290="",0,NU290)+IF(NV290="",0,NV290)+IF(NW290="",0,NW290)+IF(NX290="",0,NX290)+IF(NY290="",0,NY290))),"")</f>
        <v/>
      </c>
      <c r="PP290" s="972" t="str">
        <f>IFERROR(IF((IF(NZ290="",0,NZ290)+IF(OA290="",0,OA290)+IF(OB290="",0,OB290)+IF(OC290="",0,OC290))=0,"",(IF(NZ290="",0,NZ290)+IF(OA290="",0,OA290)+IF(OB290="",0,OB290)+IF(OC290="",0,OC290))),"")</f>
        <v/>
      </c>
      <c r="PQ290" s="972" t="str">
        <f>IFERROR(IF((IF(OD290="",0,OD290)+IF(OE290="",0,OE290)+IF(OF290="",0,OF290)+IF(OG290="",0,OG290))=0,"",(IF(OD290="",0,OD290)+IF(OE290="",0,OE290)+IF(OF290="",0,OF290)+IF(OG290="",0,OG290))),"")</f>
        <v/>
      </c>
      <c r="PR290" s="972" t="str">
        <f>IFERROR(IF((IF(OH290="",0,OH290)+IF(OI290="",0,OI290)+IF(OJ290="",0,OJ290)+IF(OK290="",0,OK290)+IF(OL290="",0,OL290))=0,"",(IF(OH290="",0,OH290)+IF(OI290="",0,OI290)+IF(OJ290="",0,OJ290)+IF(OK290="",0,OK290)+IF(OL290="",0,OL290))),"")</f>
        <v/>
      </c>
      <c r="PS290" s="972" t="str">
        <f>IFERROR(IF((IF(OM290="",0,OM290)+IF(ON290="",0,ON290)+IF(OO290="",0,OO290)+IF(OP290="",0,OP290))=0,"",(IF(OM290="",0,OM290)+IF(ON290="",0,ON290)+IF(OO290="",0,OO290)+IF(OP290="",0,OP290))),"")</f>
        <v/>
      </c>
      <c r="PT290" s="972" t="str">
        <f>IFERROR(IF((IF(OQ290="",0,OQ290)+IF(OR290="",0,OR290)+IF(OS290="",0,OS290)+IF(OT290="",0,OT290)+IF(OU290="",0,OU290))=0,"",(IF(OQ290="",0,OQ290)+IF(OR290="",0,OR290)+IF(OS290="",0,OS290)+IF(OT290="",0,OT290)+IF(OU290="",0,OU290))),"")</f>
        <v/>
      </c>
      <c r="PU290" s="972" t="str">
        <f>IFERROR(IF((IF(OV290="",0,OV290)+IF(OW290="",0,OW290)+IF(OX290="",0,OX290)+IF(OY290="",0,OY290))=0,"",(IF(OV290="",0,OV290)+IF(OW290="",0,OW290)+IF(OX290="",0,OX290)+IF(OY290="",0,OY290))),"")</f>
        <v/>
      </c>
      <c r="PV290" s="972" t="str">
        <f>IFERROR(IF((IF(OZ290="",0,OZ290)+IF(PA290="",0,PA290)+IF(PB290="",0,PB290)+IF(PC290="",0,PC290))=0,"",(IF(OZ290="",0,OZ290)+IF(PA290="",0,PA290)+IF(PB290="",0,PB290)+IF(PC290="",0,PC290))),"")</f>
        <v/>
      </c>
      <c r="PW290" s="972" t="str">
        <f>IFERROR(IF((IF(PD290="",0,PD290)+IF(PE290="",0,PE290)+IF(PF290="",0,PF290)+IF(PG290="",0,PG290)+IF(PH290="",0,PH290))=0,"",(IF(PD290="",0,PD290)+IF(PE290="",0,PE290)+IF(PF290="",0,PF290)+IF(PG290="",0,PG290)+IF(PH290="",0,PH290))),"")</f>
        <v/>
      </c>
      <c r="PX290" s="972" t="str">
        <f>IFERROR(IF((IF(PI290="",0,PI290)+IF(PJ290="",0,PJ290)+IF(PK290="",0,PK290)+IF(PL290="",0,PL290))=0,"",(IF(PI290="",0,PI290)+IF(PJ290="",0,PJ290)+IF(PK290="",0,PK290)+IF(PL290="",0,PL290))),"")</f>
        <v/>
      </c>
      <c r="PY290" s="1010">
        <f t="shared" si="1151"/>
        <v>665</v>
      </c>
      <c r="PZ290" s="1048" t="str">
        <f t="shared" si="1152"/>
        <v/>
      </c>
      <c r="QA290" s="1086" t="str">
        <f t="shared" si="1153"/>
        <v/>
      </c>
      <c r="QB290" s="1124" t="str">
        <f t="shared" si="1154"/>
        <v/>
      </c>
    </row>
    <row r="291" spans="1:444" ht="14.25" x14ac:dyDescent="0.15">
      <c r="A291" s="1135"/>
      <c r="B291" s="1135"/>
      <c r="C291" s="1135"/>
      <c r="D291" s="843" t="s">
        <v>459</v>
      </c>
      <c r="E291" s="813">
        <f>IFERROR(IF((IF(E290="",0,E290)+0)/1=0,"",(IF(E290="",0,E290)+0)/1),"")</f>
        <v>42</v>
      </c>
      <c r="F291" s="813">
        <f>IFERROR(IF((IF(F290="",0,F290)+IF(E290="",0,E290)+0)/2=0,"",(IF(F290="",0,F290)+IF(E290="",0,E290)+0)/2),"")</f>
        <v>59.5</v>
      </c>
      <c r="G291" s="813">
        <f>IFERROR(IF((IF(G290="",0,G290)+IF(F290="",0,F290)+IF(E290="",0,E290)+0)/3=0,"",(IF(G290="",0,G290)+IF(F290="",0,F290)+IF(E290="",0,E290)+0)/3),"")</f>
        <v>60</v>
      </c>
      <c r="H291" s="813">
        <f>IFERROR(IF((IF(H290="",0,H290)+IF(G290="",0,G290)+IF(F290="",0,F290)+IF(E290="",0,E290)+0)/4=0,"",(IF(H290="",0,H290)+IF(G290="",0,G290)+IF(F290="",0,F290)+IF(E290="",0,E290)+0)/4),"")</f>
        <v>61</v>
      </c>
      <c r="I291" s="813">
        <f>IFERROR(IF((IF(I290="",0,I290)+IF(H290="",0,H290)+IF(G290="",0,G290)+IF(F290="",0,F290)+IF(E290="",0,E290)+0)/5=0,"",(IF(I290="",0,I290)+IF(H290="",0,H290)+IF(G290="",0,G290)+IF(F290="",0,F290)+IF(E290="",0,E290)+0)/5),"")</f>
        <v>56.6</v>
      </c>
      <c r="J291" s="813">
        <f>IFERROR(IF((IF(J290="",0,J290)+IF(I290="",0,I290)+IF(H290="",0,H290)+IF(G290="",0,G290)+IF(F290="",0,F290)+IF(E290="",0,E290)+0)/6=0,"",(IF(J290="",0,J290)+IF(I290="",0,I290)+IF(H290="",0,H290)+IF(G290="",0,G290)+IF(F290="",0,F290)+IF(E290="",0,E290)+0)/6),"")</f>
        <v>55.333333333333336</v>
      </c>
      <c r="K291" s="813">
        <f t="shared" ref="K291:BV291" si="1161">IFERROR(IF((IF(K290="",0,K290)+IF(J290="",0,J290)+IF(I290="",0,I290)+IF(H290="",0,H290)+IF(G290="",0,G290)+IF(F290="",0,F290)+IF(E290="",0,E290))/7=0,"",(IF(K290="",0,K290)+IF(J290="",0,J290)+IF(I290="",0,I290)+IF(H290="",0,H290)+IF(G290="",0,G290)+IF(F290="",0,F290)+IF(E290="",0,E290))/7),"")</f>
        <v>54.857142857142854</v>
      </c>
      <c r="L291" s="813">
        <f t="shared" si="1161"/>
        <v>56.285714285714285</v>
      </c>
      <c r="M291" s="813">
        <f t="shared" si="1161"/>
        <v>53.285714285714285</v>
      </c>
      <c r="N291" s="813">
        <f t="shared" si="1161"/>
        <v>54.571428571428569</v>
      </c>
      <c r="O291" s="813">
        <f t="shared" si="1161"/>
        <v>55.285714285714285</v>
      </c>
      <c r="P291" s="813">
        <f t="shared" si="1161"/>
        <v>54.571428571428569</v>
      </c>
      <c r="Q291" s="813">
        <f t="shared" si="1161"/>
        <v>47.571428571428569</v>
      </c>
      <c r="R291" s="813">
        <f t="shared" si="1161"/>
        <v>40.142857142857146</v>
      </c>
      <c r="S291" s="813">
        <f t="shared" si="1161"/>
        <v>32.714285714285715</v>
      </c>
      <c r="T291" s="813">
        <f t="shared" si="1161"/>
        <v>24.714285714285715</v>
      </c>
      <c r="U291" s="813">
        <f t="shared" si="1161"/>
        <v>14.714285714285714</v>
      </c>
      <c r="V291" s="813">
        <f t="shared" si="1161"/>
        <v>4.8571428571428568</v>
      </c>
      <c r="W291" s="813" t="str">
        <f t="shared" si="1161"/>
        <v/>
      </c>
      <c r="X291" s="813" t="str">
        <f t="shared" si="1161"/>
        <v/>
      </c>
      <c r="Y291" s="813" t="str">
        <f t="shared" si="1161"/>
        <v/>
      </c>
      <c r="Z291" s="813" t="str">
        <f t="shared" si="1161"/>
        <v/>
      </c>
      <c r="AA291" s="813" t="str">
        <f t="shared" si="1161"/>
        <v/>
      </c>
      <c r="AB291" s="813" t="str">
        <f t="shared" si="1161"/>
        <v/>
      </c>
      <c r="AC291" s="813" t="str">
        <f t="shared" si="1161"/>
        <v/>
      </c>
      <c r="AD291" s="813" t="str">
        <f t="shared" si="1161"/>
        <v/>
      </c>
      <c r="AE291" s="813" t="str">
        <f t="shared" si="1161"/>
        <v/>
      </c>
      <c r="AF291" s="813" t="str">
        <f t="shared" si="1161"/>
        <v/>
      </c>
      <c r="AG291" s="813" t="str">
        <f t="shared" si="1161"/>
        <v/>
      </c>
      <c r="AH291" s="813" t="str">
        <f t="shared" si="1161"/>
        <v/>
      </c>
      <c r="AI291" s="813" t="str">
        <f t="shared" si="1161"/>
        <v/>
      </c>
      <c r="AJ291" s="813" t="str">
        <f t="shared" si="1161"/>
        <v/>
      </c>
      <c r="AK291" s="813" t="str">
        <f t="shared" si="1161"/>
        <v/>
      </c>
      <c r="AL291" s="813" t="str">
        <f t="shared" si="1161"/>
        <v/>
      </c>
      <c r="AM291" s="813" t="str">
        <f t="shared" si="1161"/>
        <v/>
      </c>
      <c r="AN291" s="813" t="str">
        <f t="shared" si="1161"/>
        <v/>
      </c>
      <c r="AO291" s="813" t="str">
        <f t="shared" si="1161"/>
        <v/>
      </c>
      <c r="AP291" s="813" t="str">
        <f t="shared" si="1161"/>
        <v/>
      </c>
      <c r="AQ291" s="813" t="str">
        <f t="shared" si="1161"/>
        <v/>
      </c>
      <c r="AR291" s="813" t="str">
        <f t="shared" si="1161"/>
        <v/>
      </c>
      <c r="AS291" s="813" t="str">
        <f t="shared" si="1161"/>
        <v/>
      </c>
      <c r="AT291" s="813" t="str">
        <f t="shared" si="1161"/>
        <v/>
      </c>
      <c r="AU291" s="813" t="str">
        <f t="shared" si="1161"/>
        <v/>
      </c>
      <c r="AV291" s="813" t="str">
        <f t="shared" si="1161"/>
        <v/>
      </c>
      <c r="AW291" s="813" t="str">
        <f t="shared" si="1161"/>
        <v/>
      </c>
      <c r="AX291" s="813" t="str">
        <f t="shared" si="1161"/>
        <v/>
      </c>
      <c r="AY291" s="813" t="str">
        <f t="shared" si="1161"/>
        <v/>
      </c>
      <c r="AZ291" s="813" t="str">
        <f t="shared" si="1161"/>
        <v/>
      </c>
      <c r="BA291" s="813" t="str">
        <f t="shared" si="1161"/>
        <v/>
      </c>
      <c r="BB291" s="813" t="str">
        <f t="shared" si="1161"/>
        <v/>
      </c>
      <c r="BC291" s="813" t="str">
        <f t="shared" si="1161"/>
        <v/>
      </c>
      <c r="BD291" s="813" t="str">
        <f t="shared" si="1161"/>
        <v/>
      </c>
      <c r="BE291" s="813" t="str">
        <f t="shared" si="1161"/>
        <v/>
      </c>
      <c r="BF291" s="813" t="str">
        <f t="shared" si="1161"/>
        <v/>
      </c>
      <c r="BG291" s="813" t="str">
        <f t="shared" si="1161"/>
        <v/>
      </c>
      <c r="BH291" s="813" t="str">
        <f t="shared" si="1161"/>
        <v/>
      </c>
      <c r="BI291" s="813" t="str">
        <f t="shared" si="1161"/>
        <v/>
      </c>
      <c r="BJ291" s="813" t="str">
        <f t="shared" si="1161"/>
        <v/>
      </c>
      <c r="BK291" s="813" t="str">
        <f t="shared" si="1161"/>
        <v/>
      </c>
      <c r="BL291" s="813" t="str">
        <f t="shared" si="1161"/>
        <v/>
      </c>
      <c r="BM291" s="813" t="str">
        <f t="shared" si="1161"/>
        <v/>
      </c>
      <c r="BN291" s="813" t="str">
        <f t="shared" si="1161"/>
        <v/>
      </c>
      <c r="BO291" s="813" t="str">
        <f t="shared" si="1161"/>
        <v/>
      </c>
      <c r="BP291" s="813" t="str">
        <f t="shared" si="1161"/>
        <v/>
      </c>
      <c r="BQ291" s="813" t="str">
        <f t="shared" si="1161"/>
        <v/>
      </c>
      <c r="BR291" s="813" t="str">
        <f t="shared" si="1161"/>
        <v/>
      </c>
      <c r="BS291" s="813" t="str">
        <f t="shared" si="1161"/>
        <v/>
      </c>
      <c r="BT291" s="813" t="str">
        <f t="shared" si="1161"/>
        <v/>
      </c>
      <c r="BU291" s="813" t="str">
        <f t="shared" si="1161"/>
        <v/>
      </c>
      <c r="BV291" s="813" t="str">
        <f t="shared" si="1161"/>
        <v/>
      </c>
      <c r="BW291" s="813" t="str">
        <f t="shared" ref="BW291:EH291" si="1162">IFERROR(IF((IF(BW290="",0,BW290)+IF(BV290="",0,BV290)+IF(BU290="",0,BU290)+IF(BT290="",0,BT290)+IF(BS290="",0,BS290)+IF(BR290="",0,BR290)+IF(BQ290="",0,BQ290))/7=0,"",(IF(BW290="",0,BW290)+IF(BV290="",0,BV290)+IF(BU290="",0,BU290)+IF(BT290="",0,BT290)+IF(BS290="",0,BS290)+IF(BR290="",0,BR290)+IF(BQ290="",0,BQ290))/7),"")</f>
        <v/>
      </c>
      <c r="BX291" s="813" t="str">
        <f t="shared" si="1162"/>
        <v/>
      </c>
      <c r="BY291" s="813" t="str">
        <f t="shared" si="1162"/>
        <v/>
      </c>
      <c r="BZ291" s="813" t="str">
        <f t="shared" si="1162"/>
        <v/>
      </c>
      <c r="CA291" s="813" t="str">
        <f t="shared" si="1162"/>
        <v/>
      </c>
      <c r="CB291" s="813" t="str">
        <f t="shared" si="1162"/>
        <v/>
      </c>
      <c r="CC291" s="813" t="str">
        <f t="shared" si="1162"/>
        <v/>
      </c>
      <c r="CD291" s="813" t="str">
        <f t="shared" si="1162"/>
        <v/>
      </c>
      <c r="CE291" s="813" t="str">
        <f t="shared" si="1162"/>
        <v/>
      </c>
      <c r="CF291" s="813" t="str">
        <f t="shared" si="1162"/>
        <v/>
      </c>
      <c r="CG291" s="813" t="str">
        <f t="shared" si="1162"/>
        <v/>
      </c>
      <c r="CH291" s="813" t="str">
        <f t="shared" si="1162"/>
        <v/>
      </c>
      <c r="CI291" s="813" t="str">
        <f t="shared" si="1162"/>
        <v/>
      </c>
      <c r="CJ291" s="813" t="str">
        <f t="shared" si="1162"/>
        <v/>
      </c>
      <c r="CK291" s="813" t="str">
        <f t="shared" si="1162"/>
        <v/>
      </c>
      <c r="CL291" s="813" t="str">
        <f t="shared" si="1162"/>
        <v/>
      </c>
      <c r="CM291" s="813" t="str">
        <f t="shared" si="1162"/>
        <v/>
      </c>
      <c r="CN291" s="813" t="str">
        <f t="shared" si="1162"/>
        <v/>
      </c>
      <c r="CO291" s="813" t="str">
        <f t="shared" si="1162"/>
        <v/>
      </c>
      <c r="CP291" s="813" t="str">
        <f t="shared" si="1162"/>
        <v/>
      </c>
      <c r="CQ291" s="813" t="str">
        <f t="shared" si="1162"/>
        <v/>
      </c>
      <c r="CR291" s="813" t="str">
        <f t="shared" si="1162"/>
        <v/>
      </c>
      <c r="CS291" s="813" t="str">
        <f t="shared" si="1162"/>
        <v/>
      </c>
      <c r="CT291" s="813" t="str">
        <f t="shared" si="1162"/>
        <v/>
      </c>
      <c r="CU291" s="813" t="str">
        <f t="shared" si="1162"/>
        <v/>
      </c>
      <c r="CV291" s="813" t="str">
        <f t="shared" si="1162"/>
        <v/>
      </c>
      <c r="CW291" s="813" t="str">
        <f t="shared" si="1162"/>
        <v/>
      </c>
      <c r="CX291" s="813" t="str">
        <f t="shared" si="1162"/>
        <v/>
      </c>
      <c r="CY291" s="813" t="str">
        <f t="shared" si="1162"/>
        <v/>
      </c>
      <c r="CZ291" s="813" t="str">
        <f t="shared" si="1162"/>
        <v/>
      </c>
      <c r="DA291" s="813" t="str">
        <f t="shared" si="1162"/>
        <v/>
      </c>
      <c r="DB291" s="813" t="str">
        <f t="shared" si="1162"/>
        <v/>
      </c>
      <c r="DC291" s="813" t="str">
        <f t="shared" si="1162"/>
        <v/>
      </c>
      <c r="DD291" s="813" t="str">
        <f t="shared" si="1162"/>
        <v/>
      </c>
      <c r="DE291" s="813" t="str">
        <f t="shared" si="1162"/>
        <v/>
      </c>
      <c r="DF291" s="813" t="str">
        <f t="shared" si="1162"/>
        <v/>
      </c>
      <c r="DG291" s="813" t="str">
        <f t="shared" si="1162"/>
        <v/>
      </c>
      <c r="DH291" s="813" t="str">
        <f t="shared" si="1162"/>
        <v/>
      </c>
      <c r="DI291" s="813" t="str">
        <f t="shared" si="1162"/>
        <v/>
      </c>
      <c r="DJ291" s="813" t="str">
        <f t="shared" si="1162"/>
        <v/>
      </c>
      <c r="DK291" s="813" t="str">
        <f t="shared" si="1162"/>
        <v/>
      </c>
      <c r="DL291" s="813" t="str">
        <f t="shared" si="1162"/>
        <v/>
      </c>
      <c r="DM291" s="813" t="str">
        <f t="shared" si="1162"/>
        <v/>
      </c>
      <c r="DN291" s="813" t="str">
        <f t="shared" si="1162"/>
        <v/>
      </c>
      <c r="DO291" s="813" t="str">
        <f t="shared" si="1162"/>
        <v/>
      </c>
      <c r="DP291" s="813" t="str">
        <f t="shared" si="1162"/>
        <v/>
      </c>
      <c r="DQ291" s="813" t="str">
        <f t="shared" si="1162"/>
        <v/>
      </c>
      <c r="DR291" s="813" t="str">
        <f t="shared" si="1162"/>
        <v/>
      </c>
      <c r="DS291" s="813" t="str">
        <f t="shared" si="1162"/>
        <v/>
      </c>
      <c r="DT291" s="813" t="str">
        <f t="shared" si="1162"/>
        <v/>
      </c>
      <c r="DU291" s="813" t="str">
        <f t="shared" si="1162"/>
        <v/>
      </c>
      <c r="DV291" s="813" t="str">
        <f t="shared" si="1162"/>
        <v/>
      </c>
      <c r="DW291" s="813" t="str">
        <f t="shared" si="1162"/>
        <v/>
      </c>
      <c r="DX291" s="813" t="str">
        <f t="shared" si="1162"/>
        <v/>
      </c>
      <c r="DY291" s="813" t="str">
        <f t="shared" si="1162"/>
        <v/>
      </c>
      <c r="DZ291" s="813" t="str">
        <f t="shared" si="1162"/>
        <v/>
      </c>
      <c r="EA291" s="813" t="str">
        <f t="shared" si="1162"/>
        <v/>
      </c>
      <c r="EB291" s="813" t="str">
        <f t="shared" si="1162"/>
        <v/>
      </c>
      <c r="EC291" s="813" t="str">
        <f t="shared" si="1162"/>
        <v/>
      </c>
      <c r="ED291" s="813" t="str">
        <f t="shared" si="1162"/>
        <v/>
      </c>
      <c r="EE291" s="813" t="str">
        <f t="shared" si="1162"/>
        <v/>
      </c>
      <c r="EF291" s="813" t="str">
        <f t="shared" si="1162"/>
        <v/>
      </c>
      <c r="EG291" s="813" t="str">
        <f t="shared" si="1162"/>
        <v/>
      </c>
      <c r="EH291" s="813" t="str">
        <f t="shared" si="1162"/>
        <v/>
      </c>
      <c r="EI291" s="813" t="str">
        <f t="shared" ref="EI291:GT291" si="1163">IFERROR(IF((IF(EI290="",0,EI290)+IF(EH290="",0,EH290)+IF(EG290="",0,EG290)+IF(EF290="",0,EF290)+IF(EE290="",0,EE290)+IF(ED290="",0,ED290)+IF(EC290="",0,EC290))/7=0,"",(IF(EI290="",0,EI290)+IF(EH290="",0,EH290)+IF(EG290="",0,EG290)+IF(EF290="",0,EF290)+IF(EE290="",0,EE290)+IF(ED290="",0,ED290)+IF(EC290="",0,EC290))/7),"")</f>
        <v/>
      </c>
      <c r="EJ291" s="813" t="str">
        <f t="shared" si="1163"/>
        <v/>
      </c>
      <c r="EK291" s="813" t="str">
        <f t="shared" si="1163"/>
        <v/>
      </c>
      <c r="EL291" s="813" t="str">
        <f t="shared" si="1163"/>
        <v/>
      </c>
      <c r="EM291" s="813" t="str">
        <f t="shared" si="1163"/>
        <v/>
      </c>
      <c r="EN291" s="813" t="str">
        <f t="shared" si="1163"/>
        <v/>
      </c>
      <c r="EO291" s="813" t="str">
        <f t="shared" si="1163"/>
        <v/>
      </c>
      <c r="EP291" s="813" t="str">
        <f t="shared" si="1163"/>
        <v/>
      </c>
      <c r="EQ291" s="813" t="str">
        <f t="shared" si="1163"/>
        <v/>
      </c>
      <c r="ER291" s="813" t="str">
        <f t="shared" si="1163"/>
        <v/>
      </c>
      <c r="ES291" s="813" t="str">
        <f t="shared" si="1163"/>
        <v/>
      </c>
      <c r="ET291" s="813" t="str">
        <f t="shared" si="1163"/>
        <v/>
      </c>
      <c r="EU291" s="813" t="str">
        <f t="shared" si="1163"/>
        <v/>
      </c>
      <c r="EV291" s="813" t="str">
        <f t="shared" si="1163"/>
        <v/>
      </c>
      <c r="EW291" s="813" t="str">
        <f t="shared" si="1163"/>
        <v/>
      </c>
      <c r="EX291" s="813" t="str">
        <f t="shared" si="1163"/>
        <v/>
      </c>
      <c r="EY291" s="813" t="str">
        <f t="shared" si="1163"/>
        <v/>
      </c>
      <c r="EZ291" s="813" t="str">
        <f t="shared" si="1163"/>
        <v/>
      </c>
      <c r="FA291" s="813" t="str">
        <f t="shared" si="1163"/>
        <v/>
      </c>
      <c r="FB291" s="813" t="str">
        <f t="shared" si="1163"/>
        <v/>
      </c>
      <c r="FC291" s="813" t="str">
        <f t="shared" si="1163"/>
        <v/>
      </c>
      <c r="FD291" s="813" t="str">
        <f t="shared" si="1163"/>
        <v/>
      </c>
      <c r="FE291" s="813" t="str">
        <f t="shared" si="1163"/>
        <v/>
      </c>
      <c r="FF291" s="813" t="str">
        <f t="shared" si="1163"/>
        <v/>
      </c>
      <c r="FG291" s="813" t="str">
        <f t="shared" si="1163"/>
        <v/>
      </c>
      <c r="FH291" s="813" t="str">
        <f t="shared" si="1163"/>
        <v/>
      </c>
      <c r="FI291" s="813" t="str">
        <f t="shared" si="1163"/>
        <v/>
      </c>
      <c r="FJ291" s="813" t="str">
        <f t="shared" si="1163"/>
        <v/>
      </c>
      <c r="FK291" s="813" t="str">
        <f t="shared" si="1163"/>
        <v/>
      </c>
      <c r="FL291" s="813" t="str">
        <f t="shared" si="1163"/>
        <v/>
      </c>
      <c r="FM291" s="813" t="str">
        <f t="shared" si="1163"/>
        <v/>
      </c>
      <c r="FN291" s="813" t="str">
        <f t="shared" si="1163"/>
        <v/>
      </c>
      <c r="FO291" s="813" t="str">
        <f t="shared" si="1163"/>
        <v/>
      </c>
      <c r="FP291" s="813" t="str">
        <f t="shared" si="1163"/>
        <v/>
      </c>
      <c r="FQ291" s="813" t="str">
        <f t="shared" si="1163"/>
        <v/>
      </c>
      <c r="FR291" s="813" t="str">
        <f t="shared" si="1163"/>
        <v/>
      </c>
      <c r="FS291" s="813" t="str">
        <f t="shared" si="1163"/>
        <v/>
      </c>
      <c r="FT291" s="813" t="str">
        <f t="shared" si="1163"/>
        <v/>
      </c>
      <c r="FU291" s="813" t="str">
        <f t="shared" si="1163"/>
        <v/>
      </c>
      <c r="FV291" s="813" t="str">
        <f t="shared" si="1163"/>
        <v/>
      </c>
      <c r="FW291" s="813" t="str">
        <f t="shared" si="1163"/>
        <v/>
      </c>
      <c r="FX291" s="813" t="str">
        <f t="shared" si="1163"/>
        <v/>
      </c>
      <c r="FY291" s="813" t="str">
        <f t="shared" si="1163"/>
        <v/>
      </c>
      <c r="FZ291" s="813" t="str">
        <f t="shared" si="1163"/>
        <v/>
      </c>
      <c r="GA291" s="813" t="str">
        <f t="shared" si="1163"/>
        <v/>
      </c>
      <c r="GB291" s="813" t="str">
        <f t="shared" si="1163"/>
        <v/>
      </c>
      <c r="GC291" s="813" t="str">
        <f t="shared" si="1163"/>
        <v/>
      </c>
      <c r="GD291" s="813" t="str">
        <f t="shared" si="1163"/>
        <v/>
      </c>
      <c r="GE291" s="813" t="str">
        <f t="shared" si="1163"/>
        <v/>
      </c>
      <c r="GF291" s="813" t="str">
        <f t="shared" si="1163"/>
        <v/>
      </c>
      <c r="GG291" s="813" t="str">
        <f t="shared" si="1163"/>
        <v/>
      </c>
      <c r="GH291" s="813" t="str">
        <f t="shared" si="1163"/>
        <v/>
      </c>
      <c r="GI291" s="813" t="str">
        <f t="shared" si="1163"/>
        <v/>
      </c>
      <c r="GJ291" s="813" t="str">
        <f t="shared" si="1163"/>
        <v/>
      </c>
      <c r="GK291" s="813" t="str">
        <f t="shared" si="1163"/>
        <v/>
      </c>
      <c r="GL291" s="813" t="str">
        <f t="shared" si="1163"/>
        <v/>
      </c>
      <c r="GM291" s="813" t="str">
        <f t="shared" si="1163"/>
        <v/>
      </c>
      <c r="GN291" s="813" t="str">
        <f t="shared" si="1163"/>
        <v/>
      </c>
      <c r="GO291" s="813" t="str">
        <f t="shared" si="1163"/>
        <v/>
      </c>
      <c r="GP291" s="813" t="str">
        <f t="shared" si="1163"/>
        <v/>
      </c>
      <c r="GQ291" s="813" t="str">
        <f t="shared" si="1163"/>
        <v/>
      </c>
      <c r="GR291" s="813" t="str">
        <f t="shared" si="1163"/>
        <v/>
      </c>
      <c r="GS291" s="813" t="str">
        <f t="shared" si="1163"/>
        <v/>
      </c>
      <c r="GT291" s="813" t="str">
        <f t="shared" si="1163"/>
        <v/>
      </c>
      <c r="GU291" s="813" t="str">
        <f t="shared" ref="GU291:JF291" si="1164">IFERROR(IF((IF(GU290="",0,GU290)+IF(GT290="",0,GT290)+IF(GS290="",0,GS290)+IF(GR290="",0,GR290)+IF(GQ290="",0,GQ290)+IF(GP290="",0,GP290)+IF(GO290="",0,GO290))/7=0,"",(IF(GU290="",0,GU290)+IF(GT290="",0,GT290)+IF(GS290="",0,GS290)+IF(GR290="",0,GR290)+IF(GQ290="",0,GQ290)+IF(GP290="",0,GP290)+IF(GO290="",0,GO290))/7),"")</f>
        <v/>
      </c>
      <c r="GV291" s="813" t="str">
        <f t="shared" si="1164"/>
        <v/>
      </c>
      <c r="GW291" s="813" t="str">
        <f t="shared" si="1164"/>
        <v/>
      </c>
      <c r="GX291" s="813" t="str">
        <f t="shared" si="1164"/>
        <v/>
      </c>
      <c r="GY291" s="813" t="str">
        <f t="shared" si="1164"/>
        <v/>
      </c>
      <c r="GZ291" s="813" t="str">
        <f t="shared" si="1164"/>
        <v/>
      </c>
      <c r="HA291" s="813" t="str">
        <f t="shared" si="1164"/>
        <v/>
      </c>
      <c r="HB291" s="813" t="str">
        <f t="shared" si="1164"/>
        <v/>
      </c>
      <c r="HC291" s="813" t="str">
        <f t="shared" si="1164"/>
        <v/>
      </c>
      <c r="HD291" s="813" t="str">
        <f t="shared" si="1164"/>
        <v/>
      </c>
      <c r="HE291" s="813" t="str">
        <f t="shared" si="1164"/>
        <v/>
      </c>
      <c r="HF291" s="813" t="str">
        <f t="shared" si="1164"/>
        <v/>
      </c>
      <c r="HG291" s="813" t="str">
        <f t="shared" si="1164"/>
        <v/>
      </c>
      <c r="HH291" s="813" t="str">
        <f t="shared" si="1164"/>
        <v/>
      </c>
      <c r="HI291" s="813" t="str">
        <f t="shared" si="1164"/>
        <v/>
      </c>
      <c r="HJ291" s="813" t="str">
        <f t="shared" si="1164"/>
        <v/>
      </c>
      <c r="HK291" s="813" t="str">
        <f t="shared" si="1164"/>
        <v/>
      </c>
      <c r="HL291" s="813" t="str">
        <f t="shared" si="1164"/>
        <v/>
      </c>
      <c r="HM291" s="813" t="str">
        <f t="shared" si="1164"/>
        <v/>
      </c>
      <c r="HN291" s="813" t="str">
        <f t="shared" si="1164"/>
        <v/>
      </c>
      <c r="HO291" s="813" t="str">
        <f t="shared" si="1164"/>
        <v/>
      </c>
      <c r="HP291" s="813" t="str">
        <f t="shared" si="1164"/>
        <v/>
      </c>
      <c r="HQ291" s="813" t="str">
        <f t="shared" si="1164"/>
        <v/>
      </c>
      <c r="HR291" s="813" t="str">
        <f t="shared" si="1164"/>
        <v/>
      </c>
      <c r="HS291" s="813" t="str">
        <f t="shared" si="1164"/>
        <v/>
      </c>
      <c r="HT291" s="813" t="str">
        <f t="shared" si="1164"/>
        <v/>
      </c>
      <c r="HU291" s="813" t="str">
        <f t="shared" si="1164"/>
        <v/>
      </c>
      <c r="HV291" s="813" t="str">
        <f t="shared" si="1164"/>
        <v/>
      </c>
      <c r="HW291" s="813" t="str">
        <f t="shared" si="1164"/>
        <v/>
      </c>
      <c r="HX291" s="813" t="str">
        <f t="shared" si="1164"/>
        <v/>
      </c>
      <c r="HY291" s="813" t="str">
        <f t="shared" si="1164"/>
        <v/>
      </c>
      <c r="HZ291" s="813" t="str">
        <f t="shared" si="1164"/>
        <v/>
      </c>
      <c r="IA291" s="813" t="str">
        <f t="shared" si="1164"/>
        <v/>
      </c>
      <c r="IB291" s="813" t="str">
        <f t="shared" si="1164"/>
        <v/>
      </c>
      <c r="IC291" s="813" t="str">
        <f t="shared" si="1164"/>
        <v/>
      </c>
      <c r="ID291" s="813" t="str">
        <f t="shared" si="1164"/>
        <v/>
      </c>
      <c r="IE291" s="813" t="str">
        <f t="shared" si="1164"/>
        <v/>
      </c>
      <c r="IF291" s="813" t="str">
        <f t="shared" si="1164"/>
        <v/>
      </c>
      <c r="IG291" s="813" t="str">
        <f t="shared" si="1164"/>
        <v/>
      </c>
      <c r="IH291" s="813" t="str">
        <f t="shared" si="1164"/>
        <v/>
      </c>
      <c r="II291" s="813" t="str">
        <f t="shared" si="1164"/>
        <v/>
      </c>
      <c r="IJ291" s="813" t="str">
        <f t="shared" si="1164"/>
        <v/>
      </c>
      <c r="IK291" s="813" t="str">
        <f t="shared" si="1164"/>
        <v/>
      </c>
      <c r="IL291" s="813" t="str">
        <f t="shared" si="1164"/>
        <v/>
      </c>
      <c r="IM291" s="813" t="str">
        <f t="shared" si="1164"/>
        <v/>
      </c>
      <c r="IN291" s="813" t="str">
        <f t="shared" si="1164"/>
        <v/>
      </c>
      <c r="IO291" s="813" t="str">
        <f t="shared" si="1164"/>
        <v/>
      </c>
      <c r="IP291" s="813" t="str">
        <f t="shared" si="1164"/>
        <v/>
      </c>
      <c r="IQ291" s="813" t="str">
        <f t="shared" si="1164"/>
        <v/>
      </c>
      <c r="IR291" s="813" t="str">
        <f t="shared" si="1164"/>
        <v/>
      </c>
      <c r="IS291" s="813" t="str">
        <f t="shared" si="1164"/>
        <v/>
      </c>
      <c r="IT291" s="813" t="str">
        <f t="shared" si="1164"/>
        <v/>
      </c>
      <c r="IU291" s="813" t="str">
        <f t="shared" si="1164"/>
        <v/>
      </c>
      <c r="IV291" s="813" t="str">
        <f t="shared" si="1164"/>
        <v/>
      </c>
      <c r="IW291" s="813" t="str">
        <f t="shared" si="1164"/>
        <v/>
      </c>
      <c r="IX291" s="813" t="str">
        <f t="shared" si="1164"/>
        <v/>
      </c>
      <c r="IY291" s="813" t="str">
        <f t="shared" si="1164"/>
        <v/>
      </c>
      <c r="IZ291" s="813" t="str">
        <f t="shared" si="1164"/>
        <v/>
      </c>
      <c r="JA291" s="813" t="str">
        <f t="shared" si="1164"/>
        <v/>
      </c>
      <c r="JB291" s="813" t="str">
        <f t="shared" si="1164"/>
        <v/>
      </c>
      <c r="JC291" s="813" t="str">
        <f t="shared" si="1164"/>
        <v/>
      </c>
      <c r="JD291" s="813" t="str">
        <f t="shared" si="1164"/>
        <v/>
      </c>
      <c r="JE291" s="813" t="str">
        <f t="shared" si="1164"/>
        <v/>
      </c>
      <c r="JF291" s="813" t="str">
        <f t="shared" si="1164"/>
        <v/>
      </c>
      <c r="JG291" s="813" t="str">
        <f t="shared" ref="JG291:LR291" si="1165">IFERROR(IF((IF(JG290="",0,JG290)+IF(JF290="",0,JF290)+IF(JE290="",0,JE290)+IF(JD290="",0,JD290)+IF(JC290="",0,JC290)+IF(JB290="",0,JB290)+IF(JA290="",0,JA290))/7=0,"",(IF(JG290="",0,JG290)+IF(JF290="",0,JF290)+IF(JE290="",0,JE290)+IF(JD290="",0,JD290)+IF(JC290="",0,JC290)+IF(JB290="",0,JB290)+IF(JA290="",0,JA290))/7),"")</f>
        <v/>
      </c>
      <c r="JH291" s="813" t="str">
        <f t="shared" si="1165"/>
        <v/>
      </c>
      <c r="JI291" s="813" t="str">
        <f t="shared" si="1165"/>
        <v/>
      </c>
      <c r="JJ291" s="813" t="str">
        <f t="shared" si="1165"/>
        <v/>
      </c>
      <c r="JK291" s="813" t="str">
        <f t="shared" si="1165"/>
        <v/>
      </c>
      <c r="JL291" s="813" t="str">
        <f t="shared" si="1165"/>
        <v/>
      </c>
      <c r="JM291" s="813" t="str">
        <f t="shared" si="1165"/>
        <v/>
      </c>
      <c r="JN291" s="813" t="str">
        <f t="shared" si="1165"/>
        <v/>
      </c>
      <c r="JO291" s="813" t="str">
        <f t="shared" si="1165"/>
        <v/>
      </c>
      <c r="JP291" s="813" t="str">
        <f t="shared" si="1165"/>
        <v/>
      </c>
      <c r="JQ291" s="813" t="str">
        <f t="shared" si="1165"/>
        <v/>
      </c>
      <c r="JR291" s="813" t="str">
        <f t="shared" si="1165"/>
        <v/>
      </c>
      <c r="JS291" s="813" t="str">
        <f t="shared" si="1165"/>
        <v/>
      </c>
      <c r="JT291" s="813" t="str">
        <f t="shared" si="1165"/>
        <v/>
      </c>
      <c r="JU291" s="813" t="str">
        <f t="shared" si="1165"/>
        <v/>
      </c>
      <c r="JV291" s="813" t="str">
        <f t="shared" si="1165"/>
        <v/>
      </c>
      <c r="JW291" s="813" t="str">
        <f t="shared" si="1165"/>
        <v/>
      </c>
      <c r="JX291" s="813" t="str">
        <f t="shared" si="1165"/>
        <v/>
      </c>
      <c r="JY291" s="813" t="str">
        <f t="shared" si="1165"/>
        <v/>
      </c>
      <c r="JZ291" s="813" t="str">
        <f t="shared" si="1165"/>
        <v/>
      </c>
      <c r="KA291" s="813" t="str">
        <f t="shared" si="1165"/>
        <v/>
      </c>
      <c r="KB291" s="813" t="str">
        <f t="shared" si="1165"/>
        <v/>
      </c>
      <c r="KC291" s="813" t="str">
        <f t="shared" si="1165"/>
        <v/>
      </c>
      <c r="KD291" s="813" t="str">
        <f t="shared" si="1165"/>
        <v/>
      </c>
      <c r="KE291" s="813" t="str">
        <f t="shared" si="1165"/>
        <v/>
      </c>
      <c r="KF291" s="813" t="str">
        <f t="shared" si="1165"/>
        <v/>
      </c>
      <c r="KG291" s="813" t="str">
        <f t="shared" si="1165"/>
        <v/>
      </c>
      <c r="KH291" s="813" t="str">
        <f t="shared" si="1165"/>
        <v/>
      </c>
      <c r="KI291" s="813" t="str">
        <f t="shared" si="1165"/>
        <v/>
      </c>
      <c r="KJ291" s="813" t="str">
        <f t="shared" si="1165"/>
        <v/>
      </c>
      <c r="KK291" s="813" t="str">
        <f t="shared" si="1165"/>
        <v/>
      </c>
      <c r="KL291" s="813" t="str">
        <f t="shared" si="1165"/>
        <v/>
      </c>
      <c r="KM291" s="813" t="str">
        <f t="shared" si="1165"/>
        <v/>
      </c>
      <c r="KN291" s="813" t="str">
        <f t="shared" si="1165"/>
        <v/>
      </c>
      <c r="KO291" s="813" t="str">
        <f t="shared" si="1165"/>
        <v/>
      </c>
      <c r="KP291" s="813" t="str">
        <f t="shared" si="1165"/>
        <v/>
      </c>
      <c r="KQ291" s="813" t="str">
        <f t="shared" si="1165"/>
        <v/>
      </c>
      <c r="KR291" s="813" t="str">
        <f t="shared" si="1165"/>
        <v/>
      </c>
      <c r="KS291" s="813" t="str">
        <f t="shared" si="1165"/>
        <v/>
      </c>
      <c r="KT291" s="813" t="str">
        <f t="shared" si="1165"/>
        <v/>
      </c>
      <c r="KU291" s="813" t="str">
        <f t="shared" si="1165"/>
        <v/>
      </c>
      <c r="KV291" s="813" t="str">
        <f t="shared" si="1165"/>
        <v/>
      </c>
      <c r="KW291" s="813" t="str">
        <f t="shared" si="1165"/>
        <v/>
      </c>
      <c r="KX291" s="813" t="str">
        <f t="shared" si="1165"/>
        <v/>
      </c>
      <c r="KY291" s="813" t="str">
        <f t="shared" si="1165"/>
        <v/>
      </c>
      <c r="KZ291" s="813" t="str">
        <f t="shared" si="1165"/>
        <v/>
      </c>
      <c r="LA291" s="813" t="str">
        <f t="shared" si="1165"/>
        <v/>
      </c>
      <c r="LB291" s="813" t="str">
        <f t="shared" si="1165"/>
        <v/>
      </c>
      <c r="LC291" s="813" t="str">
        <f t="shared" si="1165"/>
        <v/>
      </c>
      <c r="LD291" s="813" t="str">
        <f t="shared" si="1165"/>
        <v/>
      </c>
      <c r="LE291" s="813" t="str">
        <f t="shared" si="1165"/>
        <v/>
      </c>
      <c r="LF291" s="813" t="str">
        <f t="shared" si="1165"/>
        <v/>
      </c>
      <c r="LG291" s="813" t="str">
        <f t="shared" si="1165"/>
        <v/>
      </c>
      <c r="LH291" s="813" t="str">
        <f t="shared" si="1165"/>
        <v/>
      </c>
      <c r="LI291" s="813" t="str">
        <f t="shared" si="1165"/>
        <v/>
      </c>
      <c r="LJ291" s="813" t="str">
        <f t="shared" si="1165"/>
        <v/>
      </c>
      <c r="LK291" s="813" t="str">
        <f t="shared" si="1165"/>
        <v/>
      </c>
      <c r="LL291" s="813" t="str">
        <f t="shared" si="1165"/>
        <v/>
      </c>
      <c r="LM291" s="813" t="str">
        <f t="shared" si="1165"/>
        <v/>
      </c>
      <c r="LN291" s="813" t="str">
        <f t="shared" si="1165"/>
        <v/>
      </c>
      <c r="LO291" s="813" t="str">
        <f t="shared" si="1165"/>
        <v/>
      </c>
      <c r="LP291" s="813" t="str">
        <f t="shared" si="1165"/>
        <v/>
      </c>
      <c r="LQ291" s="813" t="str">
        <f t="shared" si="1165"/>
        <v/>
      </c>
      <c r="LR291" s="813" t="str">
        <f t="shared" si="1165"/>
        <v/>
      </c>
      <c r="LS291" s="813" t="str">
        <f t="shared" ref="LS291:NK291" si="1166">IFERROR(IF((IF(LS290="",0,LS290)+IF(LR290="",0,LR290)+IF(LQ290="",0,LQ290)+IF(LP290="",0,LP290)+IF(LO290="",0,LO290)+IF(LN290="",0,LN290)+IF(LM290="",0,LM290))/7=0,"",(IF(LS290="",0,LS290)+IF(LR290="",0,LR290)+IF(LQ290="",0,LQ290)+IF(LP290="",0,LP290)+IF(LO290="",0,LO290)+IF(LN290="",0,LN290)+IF(LM290="",0,LM290))/7),"")</f>
        <v/>
      </c>
      <c r="LT291" s="813" t="str">
        <f t="shared" si="1166"/>
        <v/>
      </c>
      <c r="LU291" s="813" t="str">
        <f t="shared" si="1166"/>
        <v/>
      </c>
      <c r="LV291" s="813" t="str">
        <f t="shared" si="1166"/>
        <v/>
      </c>
      <c r="LW291" s="813" t="str">
        <f t="shared" si="1166"/>
        <v/>
      </c>
      <c r="LX291" s="813" t="str">
        <f t="shared" si="1166"/>
        <v/>
      </c>
      <c r="LY291" s="813" t="str">
        <f t="shared" si="1166"/>
        <v/>
      </c>
      <c r="LZ291" s="813" t="str">
        <f t="shared" si="1166"/>
        <v/>
      </c>
      <c r="MA291" s="813" t="str">
        <f t="shared" si="1166"/>
        <v/>
      </c>
      <c r="MB291" s="813" t="str">
        <f t="shared" si="1166"/>
        <v/>
      </c>
      <c r="MC291" s="813" t="str">
        <f t="shared" si="1166"/>
        <v/>
      </c>
      <c r="MD291" s="813" t="str">
        <f t="shared" si="1166"/>
        <v/>
      </c>
      <c r="ME291" s="813" t="str">
        <f t="shared" si="1166"/>
        <v/>
      </c>
      <c r="MF291" s="813" t="str">
        <f t="shared" si="1166"/>
        <v/>
      </c>
      <c r="MG291" s="813" t="str">
        <f t="shared" si="1166"/>
        <v/>
      </c>
      <c r="MH291" s="813" t="str">
        <f t="shared" si="1166"/>
        <v/>
      </c>
      <c r="MI291" s="813" t="str">
        <f t="shared" si="1166"/>
        <v/>
      </c>
      <c r="MJ291" s="813" t="str">
        <f t="shared" si="1166"/>
        <v/>
      </c>
      <c r="MK291" s="813" t="str">
        <f t="shared" si="1166"/>
        <v/>
      </c>
      <c r="ML291" s="813" t="str">
        <f t="shared" si="1166"/>
        <v/>
      </c>
      <c r="MM291" s="813" t="str">
        <f t="shared" si="1166"/>
        <v/>
      </c>
      <c r="MN291" s="813" t="str">
        <f t="shared" si="1166"/>
        <v/>
      </c>
      <c r="MO291" s="813" t="str">
        <f t="shared" si="1166"/>
        <v/>
      </c>
      <c r="MP291" s="813" t="str">
        <f t="shared" si="1166"/>
        <v/>
      </c>
      <c r="MQ291" s="813" t="str">
        <f t="shared" si="1166"/>
        <v/>
      </c>
      <c r="MR291" s="813" t="str">
        <f t="shared" si="1166"/>
        <v/>
      </c>
      <c r="MS291" s="813" t="str">
        <f t="shared" si="1166"/>
        <v/>
      </c>
      <c r="MT291" s="813" t="str">
        <f t="shared" si="1166"/>
        <v/>
      </c>
      <c r="MU291" s="813" t="str">
        <f t="shared" si="1166"/>
        <v/>
      </c>
      <c r="MV291" s="813" t="str">
        <f t="shared" si="1166"/>
        <v/>
      </c>
      <c r="MW291" s="813" t="str">
        <f t="shared" si="1166"/>
        <v/>
      </c>
      <c r="MX291" s="813" t="str">
        <f t="shared" si="1166"/>
        <v/>
      </c>
      <c r="MY291" s="813" t="str">
        <f t="shared" si="1166"/>
        <v/>
      </c>
      <c r="MZ291" s="813" t="str">
        <f t="shared" si="1166"/>
        <v/>
      </c>
      <c r="NA291" s="813" t="str">
        <f t="shared" si="1166"/>
        <v/>
      </c>
      <c r="NB291" s="813" t="str">
        <f t="shared" si="1166"/>
        <v/>
      </c>
      <c r="NC291" s="813" t="str">
        <f t="shared" si="1166"/>
        <v/>
      </c>
      <c r="ND291" s="813" t="str">
        <f t="shared" si="1166"/>
        <v/>
      </c>
      <c r="NE291" s="813" t="str">
        <f t="shared" si="1166"/>
        <v/>
      </c>
      <c r="NF291" s="813" t="str">
        <f t="shared" si="1166"/>
        <v/>
      </c>
      <c r="NG291" s="813" t="str">
        <f t="shared" si="1166"/>
        <v/>
      </c>
      <c r="NH291" s="813" t="str">
        <f t="shared" si="1166"/>
        <v/>
      </c>
      <c r="NI291" s="813" t="str">
        <f t="shared" si="1166"/>
        <v/>
      </c>
      <c r="NJ291" s="813" t="str">
        <f t="shared" si="1166"/>
        <v/>
      </c>
      <c r="NK291" s="813" t="str">
        <f t="shared" si="1166"/>
        <v/>
      </c>
      <c r="NL291" s="933">
        <f t="shared" ref="NL291:OQ291" si="1167">IFERROR(IF(IF(NL290="",0,NL290)/7=0,"",IF(NL290="",0,NL290)/7),"")</f>
        <v>54.857142857142854</v>
      </c>
      <c r="NM291" s="933">
        <f t="shared" si="1167"/>
        <v>40.142857142857146</v>
      </c>
      <c r="NN291" s="933" t="str">
        <f t="shared" si="1167"/>
        <v/>
      </c>
      <c r="NO291" s="933" t="str">
        <f t="shared" si="1167"/>
        <v/>
      </c>
      <c r="NP291" s="933" t="str">
        <f t="shared" si="1167"/>
        <v/>
      </c>
      <c r="NQ291" s="933" t="str">
        <f t="shared" si="1167"/>
        <v/>
      </c>
      <c r="NR291" s="933" t="str">
        <f t="shared" si="1167"/>
        <v/>
      </c>
      <c r="NS291" s="933" t="str">
        <f t="shared" si="1167"/>
        <v/>
      </c>
      <c r="NT291" s="933" t="str">
        <f t="shared" si="1167"/>
        <v/>
      </c>
      <c r="NU291" s="933" t="str">
        <f t="shared" si="1167"/>
        <v/>
      </c>
      <c r="NV291" s="933" t="str">
        <f t="shared" si="1167"/>
        <v/>
      </c>
      <c r="NW291" s="933" t="str">
        <f t="shared" si="1167"/>
        <v/>
      </c>
      <c r="NX291" s="933" t="str">
        <f t="shared" si="1167"/>
        <v/>
      </c>
      <c r="NY291" s="933" t="str">
        <f t="shared" si="1167"/>
        <v/>
      </c>
      <c r="NZ291" s="933" t="str">
        <f t="shared" si="1167"/>
        <v/>
      </c>
      <c r="OA291" s="933" t="str">
        <f t="shared" si="1167"/>
        <v/>
      </c>
      <c r="OB291" s="933" t="str">
        <f t="shared" si="1167"/>
        <v/>
      </c>
      <c r="OC291" s="933" t="str">
        <f t="shared" si="1167"/>
        <v/>
      </c>
      <c r="OD291" s="933" t="str">
        <f t="shared" si="1167"/>
        <v/>
      </c>
      <c r="OE291" s="933" t="str">
        <f t="shared" si="1167"/>
        <v/>
      </c>
      <c r="OF291" s="933" t="str">
        <f t="shared" si="1167"/>
        <v/>
      </c>
      <c r="OG291" s="933" t="str">
        <f t="shared" si="1167"/>
        <v/>
      </c>
      <c r="OH291" s="933" t="str">
        <f t="shared" si="1167"/>
        <v/>
      </c>
      <c r="OI291" s="933" t="str">
        <f t="shared" si="1167"/>
        <v/>
      </c>
      <c r="OJ291" s="933" t="str">
        <f t="shared" si="1167"/>
        <v/>
      </c>
      <c r="OK291" s="933" t="str">
        <f t="shared" si="1167"/>
        <v/>
      </c>
      <c r="OL291" s="933" t="str">
        <f t="shared" si="1167"/>
        <v/>
      </c>
      <c r="OM291" s="933" t="str">
        <f t="shared" si="1167"/>
        <v/>
      </c>
      <c r="ON291" s="933" t="str">
        <f t="shared" si="1167"/>
        <v/>
      </c>
      <c r="OO291" s="933" t="str">
        <f t="shared" si="1167"/>
        <v/>
      </c>
      <c r="OP291" s="933" t="str">
        <f t="shared" si="1167"/>
        <v/>
      </c>
      <c r="OQ291" s="933" t="str">
        <f t="shared" si="1167"/>
        <v/>
      </c>
      <c r="OR291" s="933" t="str">
        <f t="shared" ref="OR291:PL291" si="1168">IFERROR(IF(IF(OR290="",0,OR290)/7=0,"",IF(OR290="",0,OR290)/7),"")</f>
        <v/>
      </c>
      <c r="OS291" s="933" t="str">
        <f t="shared" si="1168"/>
        <v/>
      </c>
      <c r="OT291" s="933" t="str">
        <f t="shared" si="1168"/>
        <v/>
      </c>
      <c r="OU291" s="933" t="str">
        <f t="shared" si="1168"/>
        <v/>
      </c>
      <c r="OV291" s="933" t="str">
        <f t="shared" si="1168"/>
        <v/>
      </c>
      <c r="OW291" s="933" t="str">
        <f t="shared" si="1168"/>
        <v/>
      </c>
      <c r="OX291" s="933" t="str">
        <f t="shared" si="1168"/>
        <v/>
      </c>
      <c r="OY291" s="933" t="str">
        <f t="shared" si="1168"/>
        <v/>
      </c>
      <c r="OZ291" s="933" t="str">
        <f t="shared" si="1168"/>
        <v/>
      </c>
      <c r="PA291" s="933" t="str">
        <f t="shared" si="1168"/>
        <v/>
      </c>
      <c r="PB291" s="933" t="str">
        <f t="shared" si="1168"/>
        <v/>
      </c>
      <c r="PC291" s="933" t="str">
        <f t="shared" si="1168"/>
        <v/>
      </c>
      <c r="PD291" s="933" t="str">
        <f t="shared" si="1168"/>
        <v/>
      </c>
      <c r="PE291" s="933" t="str">
        <f t="shared" si="1168"/>
        <v/>
      </c>
      <c r="PF291" s="933" t="str">
        <f t="shared" si="1168"/>
        <v/>
      </c>
      <c r="PG291" s="933" t="str">
        <f t="shared" si="1168"/>
        <v/>
      </c>
      <c r="PH291" s="933" t="str">
        <f t="shared" si="1168"/>
        <v/>
      </c>
      <c r="PI291" s="933" t="str">
        <f t="shared" si="1168"/>
        <v/>
      </c>
      <c r="PJ291" s="933" t="str">
        <f t="shared" si="1168"/>
        <v/>
      </c>
      <c r="PK291" s="933" t="str">
        <f t="shared" si="1168"/>
        <v/>
      </c>
      <c r="PL291" s="933" t="str">
        <f t="shared" si="1168"/>
        <v/>
      </c>
      <c r="PM291" s="972">
        <f>IFERROR(IF(IF(PM290="",0,PM290)/5=0,"",IF(PM290="",0,PM290)/5),"")</f>
        <v>133</v>
      </c>
      <c r="PN291" s="972">
        <f>IFERROR(IF(IF(PM290="",0,PM290)/4=0,"",IF(PM290="",0,PM290)/4),"")</f>
        <v>166.25</v>
      </c>
      <c r="PO291" s="972">
        <f>IFERROR(IF(IF(PM290="",0,PM290)/5=0,"",IF(PM290="",0,PM290)/5),"")</f>
        <v>133</v>
      </c>
      <c r="PP291" s="972">
        <f>IFERROR(IF(IF(PM290="",0,PM290)/4=0,"",IF(PM290="",0,PM290)/4),"")</f>
        <v>166.25</v>
      </c>
      <c r="PQ291" s="972">
        <f>IFERROR(IF(IF(PM290="",0,PM290)/4=0,"",IF(PM290="",0,PM290)/4),"")</f>
        <v>166.25</v>
      </c>
      <c r="PR291" s="972">
        <f>IFERROR(IF(IF(PM290="",0,PM290)/5=0,"",IF(PM290="",0,PM290)/5),"")</f>
        <v>133</v>
      </c>
      <c r="PS291" s="972">
        <f>IFERROR(IF(IF(PM290="",0,PM290)/4=0,"",IF(PM290="",0,PM290)/4),"")</f>
        <v>166.25</v>
      </c>
      <c r="PT291" s="972">
        <f>IFERROR(IF(IF(PM290="",0,PM290)/5=0,"",IF(PM290="",0,PM290)/5),"")</f>
        <v>133</v>
      </c>
      <c r="PU291" s="972">
        <f>IFERROR(IF(IF(PM290="",0,PM290)/4=0,"",IF(PM290="",0,PM290)/4),"")</f>
        <v>166.25</v>
      </c>
      <c r="PV291" s="972">
        <f>IFERROR(IF(IF(PM290="",0,PM290)/4=0,"",IF(PM290="",0,PM290)/4),"")</f>
        <v>166.25</v>
      </c>
      <c r="PW291" s="972">
        <f>IFERROR(IF(IF(PM290="",0,PM290)/5=0,"",IF(PM290="",0,PM290)/5),"")</f>
        <v>133</v>
      </c>
      <c r="PX291" s="972">
        <f>IFERROR(IF(IF(PM290="",0,PM290)/4=0,"",IF(PM290="",0,PM290)/4),"")</f>
        <v>166.25</v>
      </c>
      <c r="PY291" s="1010">
        <f>IFERROR(IF(IF(PY290="",0,PY290)/3=0,"",IF(PY290="",0,PY290)/3),"")</f>
        <v>221.66666666666666</v>
      </c>
      <c r="PZ291" s="1048" t="str">
        <f>IFERROR(IF(IF(PZ290="",0,PZ290)/3=0,"",IF(PZ290="",0,PZ290)/3),"")</f>
        <v/>
      </c>
      <c r="QA291" s="1086" t="str">
        <f>IFERROR(IF(IF(QA290="",0,QA290)/3=0,"",IF(QA290="",0,QA290)/3),"")</f>
        <v/>
      </c>
      <c r="QB291" s="1124" t="str">
        <f>IFERROR(IF(IF(QB290="",0,QB290)/3=0,"",IF(QB290="",0,QB290)/3),"")</f>
        <v/>
      </c>
    </row>
    <row r="292" spans="1:444" ht="14.25" x14ac:dyDescent="0.15">
      <c r="A292" s="1135"/>
      <c r="B292" s="1135"/>
      <c r="C292" s="1135"/>
      <c r="D292" s="843" t="s">
        <v>460</v>
      </c>
      <c r="E292" s="813">
        <v>7120.23</v>
      </c>
      <c r="F292" s="813">
        <v>16676.23</v>
      </c>
      <c r="G292" s="813">
        <v>12484.48</v>
      </c>
      <c r="H292" s="813">
        <v>11697.54</v>
      </c>
      <c r="I292" s="813">
        <v>7576.15</v>
      </c>
      <c r="J292" s="813">
        <v>9015.8799999999992</v>
      </c>
      <c r="K292" s="813">
        <v>9202.2900000000009</v>
      </c>
      <c r="L292" s="813" t="n">
        <v>9521.3</v>
      </c>
      <c r="M292" s="813" t="n">
        <v>9527.89</v>
      </c>
      <c r="N292" s="813" t="n">
        <v>13078.19</v>
      </c>
      <c r="O292" s="813" t="n">
        <v>11218.96</v>
      </c>
      <c r="P292" s="813" t="n">
        <v>7196.05</v>
      </c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813"/>
      <c r="AB292" s="813"/>
      <c r="AC292" s="813"/>
      <c r="AD292" s="813"/>
      <c r="AE292" s="813"/>
      <c r="AF292" s="813"/>
      <c r="AG292" s="813"/>
      <c r="AH292" s="813"/>
      <c r="AI292" s="813"/>
      <c r="AJ292" s="813"/>
      <c r="AK292" s="813"/>
      <c r="AL292" s="813"/>
      <c r="AM292" s="813"/>
      <c r="AN292" s="813"/>
      <c r="AO292" s="813"/>
      <c r="AP292" s="813"/>
      <c r="AQ292" s="813"/>
      <c r="AR292" s="813"/>
      <c r="AS292" s="813"/>
      <c r="AT292" s="813"/>
      <c r="AU292" s="813"/>
      <c r="AV292" s="813"/>
      <c r="AW292" s="813"/>
      <c r="AX292" s="813"/>
      <c r="AY292" s="813"/>
      <c r="AZ292" s="813"/>
      <c r="BA292" s="813"/>
      <c r="BB292" s="813"/>
      <c r="BC292" s="813"/>
      <c r="BD292" s="813"/>
      <c r="BE292" s="813"/>
      <c r="BF292" s="813"/>
      <c r="BG292" s="813"/>
      <c r="BH292" s="813"/>
      <c r="BI292" s="813"/>
      <c r="BJ292" s="813"/>
      <c r="BK292" s="813"/>
      <c r="BL292" s="813"/>
      <c r="BM292" s="813"/>
      <c r="BN292" s="813"/>
      <c r="BO292" s="813"/>
      <c r="BP292" s="813"/>
      <c r="BQ292" s="813"/>
      <c r="BR292" s="813"/>
      <c r="BS292" s="813"/>
      <c r="BT292" s="813"/>
      <c r="BU292" s="813"/>
      <c r="BV292" s="813"/>
      <c r="BW292" s="813"/>
      <c r="BX292" s="813"/>
      <c r="BY292" s="813"/>
      <c r="BZ292" s="813"/>
      <c r="CA292" s="813"/>
      <c r="CB292" s="813"/>
      <c r="CC292" s="813"/>
      <c r="CD292" s="813"/>
      <c r="CE292" s="813"/>
      <c r="CF292" s="813"/>
      <c r="CG292" s="813"/>
      <c r="CH292" s="813"/>
      <c r="CI292" s="813"/>
      <c r="CJ292" s="813"/>
      <c r="CK292" s="813"/>
      <c r="CL292" s="813"/>
      <c r="CM292" s="813"/>
      <c r="CN292" s="813"/>
      <c r="CO292" s="813"/>
      <c r="CP292" s="813"/>
      <c r="CQ292" s="813"/>
      <c r="CR292" s="813"/>
      <c r="CS292" s="813"/>
      <c r="CT292" s="813"/>
      <c r="CU292" s="813"/>
      <c r="CV292" s="813"/>
      <c r="CW292" s="813"/>
      <c r="CX292" s="813"/>
      <c r="CY292" s="813"/>
      <c r="CZ292" s="813"/>
      <c r="DA292" s="813"/>
      <c r="DB292" s="813"/>
      <c r="DC292" s="813"/>
      <c r="DD292" s="813"/>
      <c r="DE292" s="813"/>
      <c r="DF292" s="813"/>
      <c r="DG292" s="813"/>
      <c r="DH292" s="813"/>
      <c r="DI292" s="813"/>
      <c r="DJ292" s="813"/>
      <c r="DK292" s="813"/>
      <c r="DL292" s="813"/>
      <c r="DM292" s="813"/>
      <c r="DN292" s="813"/>
      <c r="DO292" s="813"/>
      <c r="DP292" s="813"/>
      <c r="DQ292" s="813"/>
      <c r="DR292" s="813"/>
      <c r="DS292" s="813"/>
      <c r="DT292" s="813"/>
      <c r="DU292" s="813"/>
      <c r="DV292" s="813"/>
      <c r="DW292" s="813"/>
      <c r="DX292" s="813"/>
      <c r="DY292" s="813"/>
      <c r="DZ292" s="813"/>
      <c r="EA292" s="813"/>
      <c r="EB292" s="813"/>
      <c r="EC292" s="813"/>
      <c r="ED292" s="813"/>
      <c r="EE292" s="813"/>
      <c r="EF292" s="813"/>
      <c r="EG292" s="813"/>
      <c r="EH292" s="813"/>
      <c r="EI292" s="813"/>
      <c r="EJ292" s="813"/>
      <c r="EK292" s="813"/>
      <c r="EL292" s="813"/>
      <c r="EM292" s="813"/>
      <c r="EN292" s="813"/>
      <c r="EO292" s="813"/>
      <c r="EP292" s="813"/>
      <c r="EQ292" s="813"/>
      <c r="ER292" s="813"/>
      <c r="ES292" s="813"/>
      <c r="ET292" s="813"/>
      <c r="EU292" s="813"/>
      <c r="EV292" s="813"/>
      <c r="EW292" s="813"/>
      <c r="EX292" s="813"/>
      <c r="EY292" s="813"/>
      <c r="EZ292" s="813"/>
      <c r="FA292" s="813"/>
      <c r="FB292" s="813"/>
      <c r="FC292" s="813"/>
      <c r="FD292" s="813"/>
      <c r="FE292" s="813"/>
      <c r="FF292" s="813"/>
      <c r="FG292" s="813"/>
      <c r="FH292" s="813"/>
      <c r="FI292" s="813"/>
      <c r="FJ292" s="813"/>
      <c r="FK292" s="813"/>
      <c r="FL292" s="813"/>
      <c r="FM292" s="813"/>
      <c r="FN292" s="813"/>
      <c r="FO292" s="813"/>
      <c r="FP292" s="813"/>
      <c r="FQ292" s="813"/>
      <c r="FR292" s="813"/>
      <c r="FS292" s="813"/>
      <c r="FT292" s="813"/>
      <c r="FU292" s="813"/>
      <c r="FV292" s="813"/>
      <c r="FW292" s="813"/>
      <c r="FX292" s="813"/>
      <c r="FY292" s="813"/>
      <c r="FZ292" s="813"/>
      <c r="GA292" s="813"/>
      <c r="GB292" s="813"/>
      <c r="GC292" s="813"/>
      <c r="GD292" s="813"/>
      <c r="GE292" s="813"/>
      <c r="GF292" s="813"/>
      <c r="GG292" s="813"/>
      <c r="GH292" s="813"/>
      <c r="GI292" s="813"/>
      <c r="GJ292" s="813"/>
      <c r="GK292" s="813"/>
      <c r="GL292" s="813"/>
      <c r="GM292" s="813"/>
      <c r="GN292" s="813"/>
      <c r="GO292" s="813"/>
      <c r="GP292" s="813"/>
      <c r="GQ292" s="813"/>
      <c r="GR292" s="813"/>
      <c r="GS292" s="813"/>
      <c r="GT292" s="813"/>
      <c r="GU292" s="813"/>
      <c r="GV292" s="813"/>
      <c r="GW292" s="813"/>
      <c r="GX292" s="813"/>
      <c r="GY292" s="813"/>
      <c r="GZ292" s="813"/>
      <c r="HA292" s="813"/>
      <c r="HB292" s="813"/>
      <c r="HC292" s="813"/>
      <c r="HD292" s="813"/>
      <c r="HE292" s="813"/>
      <c r="HF292" s="813"/>
      <c r="HG292" s="813"/>
      <c r="HH292" s="813"/>
      <c r="HI292" s="813"/>
      <c r="HJ292" s="813"/>
      <c r="HK292" s="813"/>
      <c r="HL292" s="813"/>
      <c r="HM292" s="813"/>
      <c r="HN292" s="813"/>
      <c r="HO292" s="813"/>
      <c r="HP292" s="813"/>
      <c r="HQ292" s="813"/>
      <c r="HR292" s="813"/>
      <c r="HS292" s="813"/>
      <c r="HT292" s="813"/>
      <c r="HU292" s="813"/>
      <c r="HV292" s="813"/>
      <c r="HW292" s="813"/>
      <c r="HX292" s="813"/>
      <c r="HY292" s="813"/>
      <c r="HZ292" s="813"/>
      <c r="IA292" s="813"/>
      <c r="IB292" s="813"/>
      <c r="IC292" s="813"/>
      <c r="ID292" s="813"/>
      <c r="IE292" s="813"/>
      <c r="IF292" s="813"/>
      <c r="IG292" s="813"/>
      <c r="IH292" s="813"/>
      <c r="II292" s="813"/>
      <c r="IJ292" s="813"/>
      <c r="IK292" s="813"/>
      <c r="IL292" s="813"/>
      <c r="IM292" s="813"/>
      <c r="IN292" s="813"/>
      <c r="IO292" s="813"/>
      <c r="IP292" s="813"/>
      <c r="IQ292" s="813"/>
      <c r="IR292" s="813"/>
      <c r="IS292" s="813"/>
      <c r="IT292" s="813"/>
      <c r="IU292" s="813"/>
      <c r="IV292" s="813"/>
      <c r="IW292" s="813"/>
      <c r="IX292" s="813"/>
      <c r="IY292" s="813"/>
      <c r="IZ292" s="813"/>
      <c r="JA292" s="813"/>
      <c r="JB292" s="813"/>
      <c r="JC292" s="813"/>
      <c r="JD292" s="813"/>
      <c r="JE292" s="813"/>
      <c r="JF292" s="813"/>
      <c r="JG292" s="813"/>
      <c r="JH292" s="813"/>
      <c r="JI292" s="813"/>
      <c r="JJ292" s="813"/>
      <c r="JK292" s="813"/>
      <c r="JL292" s="813"/>
      <c r="JM292" s="813"/>
      <c r="JN292" s="813"/>
      <c r="JO292" s="813"/>
      <c r="JP292" s="813"/>
      <c r="JQ292" s="813"/>
      <c r="JR292" s="813"/>
      <c r="JS292" s="813"/>
      <c r="JT292" s="813"/>
      <c r="JU292" s="813"/>
      <c r="JV292" s="813"/>
      <c r="JW292" s="813"/>
      <c r="JX292" s="813"/>
      <c r="JY292" s="813"/>
      <c r="JZ292" s="813"/>
      <c r="KA292" s="813"/>
      <c r="KB292" s="813"/>
      <c r="KC292" s="813"/>
      <c r="KD292" s="813"/>
      <c r="KE292" s="813"/>
      <c r="KF292" s="813"/>
      <c r="KG292" s="813"/>
      <c r="KH292" s="813"/>
      <c r="KI292" s="813"/>
      <c r="KJ292" s="813"/>
      <c r="KK292" s="813"/>
      <c r="KL292" s="813"/>
      <c r="KM292" s="813"/>
      <c r="KN292" s="813"/>
      <c r="KO292" s="813"/>
      <c r="KP292" s="813"/>
      <c r="KQ292" s="813"/>
      <c r="KR292" s="813"/>
      <c r="KS292" s="813"/>
      <c r="KT292" s="813"/>
      <c r="KU292" s="813"/>
      <c r="KV292" s="813"/>
      <c r="KW292" s="813"/>
      <c r="KX292" s="813"/>
      <c r="KY292" s="813"/>
      <c r="KZ292" s="813"/>
      <c r="LA292" s="813"/>
      <c r="LB292" s="813"/>
      <c r="LC292" s="813"/>
      <c r="LD292" s="813"/>
      <c r="LE292" s="813"/>
      <c r="LF292" s="813"/>
      <c r="LG292" s="813"/>
      <c r="LH292" s="813"/>
      <c r="LI292" s="813"/>
      <c r="LJ292" s="813"/>
      <c r="LK292" s="813"/>
      <c r="LL292" s="813"/>
      <c r="LM292" s="813"/>
      <c r="LN292" s="813"/>
      <c r="LO292" s="813"/>
      <c r="LP292" s="813"/>
      <c r="LQ292" s="813"/>
      <c r="LR292" s="813"/>
      <c r="LS292" s="813"/>
      <c r="LT292" s="813"/>
      <c r="LU292" s="813"/>
      <c r="LV292" s="813"/>
      <c r="LW292" s="813"/>
      <c r="LX292" s="813"/>
      <c r="LY292" s="813"/>
      <c r="LZ292" s="813"/>
      <c r="MA292" s="813"/>
      <c r="MB292" s="813"/>
      <c r="MC292" s="813"/>
      <c r="MD292" s="813"/>
      <c r="ME292" s="813"/>
      <c r="MF292" s="813"/>
      <c r="MG292" s="813"/>
      <c r="MH292" s="813"/>
      <c r="MI292" s="813"/>
      <c r="MJ292" s="813"/>
      <c r="MK292" s="813"/>
      <c r="ML292" s="813"/>
      <c r="MM292" s="813"/>
      <c r="MN292" s="813"/>
      <c r="MO292" s="813"/>
      <c r="MP292" s="813"/>
      <c r="MQ292" s="813"/>
      <c r="MR292" s="813"/>
      <c r="MS292" s="813"/>
      <c r="MT292" s="813"/>
      <c r="MU292" s="813"/>
      <c r="MV292" s="813"/>
      <c r="MW292" s="813"/>
      <c r="MX292" s="813"/>
      <c r="MY292" s="813"/>
      <c r="MZ292" s="813"/>
      <c r="NA292" s="813"/>
      <c r="NB292" s="813"/>
      <c r="NC292" s="813"/>
      <c r="ND292" s="813"/>
      <c r="NE292" s="813"/>
      <c r="NF292" s="813"/>
      <c r="NG292" s="813"/>
      <c r="NH292" s="813"/>
      <c r="NI292" s="813"/>
      <c r="NJ292" s="813"/>
      <c r="NK292" s="813"/>
      <c r="NL292" s="933">
        <f>IFERROR(IF(IF(E292="",0,E292)+IF(F292="",0,F292)+IF(G292="",0,G292)+IF(H292="",0,H292)+IF(I292="",0,I292)+IF(J292="",0,J292)+IF(K292="",0,K292)=0,"",IF(E292="",0,E292)+IF(F292="",0,F292)+IF(G292="",0,G292)+IF(H292="",0,H292)+IF(I292="",0,I292)+IF(J292="",0,J292)+IF(K292="",0,K292)),"")</f>
        <v>73772.800000000003</v>
      </c>
      <c r="NM292" s="933">
        <f>IFERROR(IF(IF(L292="",0,L292)+IF(M292="",0,M292)+IF(N292="",0,N292)+IF(O292="",0,O292)+IF(P292="",0,P292)+IF(Q292="",0,Q292)+IF(R292="",0,R292)=0,"",IF(L292="",0,L292)+IF(M292="",0,M292)+IF(N292="",0,N292)+IF(O292="",0,O292)+IF(P292="",0,P292)+IF(Q292="",0,Q292)+IF(R292="",0,R292)),"")</f>
        <v>47508.91</v>
      </c>
      <c r="NN292" s="933" t="str">
        <f>IFERROR(IF(IF(S292="",0,S292)+IF(T292="",0,T292)+IF(U292="",0,U292)+IF(V292="",0,V292)+IF(W292="",0,W292)+IF(X292="",0,X292)+IF(Y292="",0,Y292)=0,"",IF(S292="",0,S292)+IF(T292="",0,T292)+IF(U292="",0,U292)+IF(V292="",0,V292)+IF(W292="",0,W292)+IF(X292="",0,X292)+IF(Y292="",0,Y292)),"")</f>
        <v/>
      </c>
      <c r="NO292" s="933" t="str">
        <f>IFERROR(IF(IF(Z292="",0,Z292)+IF(AA292="",0,AA292)+IF(AB292="",0,AB292)+IF(AC292="",0,AC292)+IF(AD292="",0,AD292)+IF(AE292="",0,AE292)+IF(AF292="",0,AF292)=0,"",IF(Z292="",0,Z292)+IF(AA292="",0,AA292)+IF(AB292="",0,AB292)+IF(AC292="",0,AC292)+IF(AD292="",0,AD292)+IF(AE292="",0,AE292)+IF(AF292="",0,AF292)),"")</f>
        <v/>
      </c>
      <c r="NP292" s="933" t="str">
        <f>IFERROR(IF(IF(AG292="",0,AG292)+IF(AH292="",0,AH292)+IF(AI292="",0,AI292)+IF(AJ292="",0,AJ292)+IF(AK292="",0,AK292)+IF(AL292="",0,AL292)+IF(AM292="",0,AM292)=0,"",IF(AG292="",0,AG292)+IF(AH292="",0,AH292)+IF(AI292="",0,AI292)+IF(AJ292="",0,AJ292)+IF(AK292="",0,AK292)+IF(AL292="",0,AL292)+IF(AM292="",0,AM292)),"")</f>
        <v/>
      </c>
      <c r="NQ292" s="933" t="str">
        <f>IFERROR(IF(IF(AN292="",0,AN292)+IF(AO292="",0,AO292)+IF(AP292="",0,AP292)+IF(AQ292="",0,AQ292)+IF(AR292="",0,AR292)+IF(AS292="",0,AS292)+IF(AT292="",0,AT292)=0,"",IF(AN292="",0,AN292)+IF(AO292="",0,AO292)+IF(AP292="",0,AP292)+IF(AQ292="",0,AQ292)+IF(AR292="",0,AR292)+IF(AS292="",0,AS292)+IF(AT292="",0,AT292)),"")</f>
        <v/>
      </c>
      <c r="NR292" s="933" t="str">
        <f>IFERROR(IF(IF(AU292="",0,AU292)+IF(AV292="",0,AV292)+IF(AW292="",0,AW292)+IF(AX292="",0,AX292)+IF(AY292="",0,AY292)+IF(AZ292="",0,AZ292)+IF(BA292="",0,BA292)=0,"",IF(AU292="",0,AU292)+IF(AV292="",0,AV292)+IF(AW292="",0,AW292)+IF(AX292="",0,AX292)+IF(AY292="",0,AY292)+IF(AZ292="",0,AZ292)+IF(BA292="",0,BA292)),"")</f>
        <v/>
      </c>
      <c r="NS292" s="933" t="str">
        <f>IFERROR(IF(IF(BB292="",0,BB292)+IF(BC292="",0,BC292)+IF(BD292="",0,BD292)+IF(BE292="",0,BE292)+IF(BF292="",0,BF292)+IF(BG292="",0,BG292)+IF(BH292="",0,BH292)=0,"",IF(BB292="",0,BB292)+IF(BC292="",0,BC292)+IF(BD292="",0,BD292)+IF(BE292="",0,BE292)+IF(BF292="",0,BF292)+IF(BG292="",0,BG292)+IF(BH292="",0,BH292)),"")</f>
        <v/>
      </c>
      <c r="NT292" s="933" t="str">
        <f>IFERROR(IF(IF(BI292="",0,BI292)+IF(BJ292="",0,BJ292)+IF(BK292="",0,BK292)+IF(BL292="",0,BL292)+IF(BM292="",0,BM292)+IF(BN292="",0,BN292)+IF(BO292="",0,BO292)=0,"",IF(BI292="",0,BI292)+IF(BJ292="",0,BJ292)+IF(BK292="",0,BK292)+IF(BL292="",0,BL292)+IF(BM292="",0,BM292)+IF(BN292="",0,BN292)+IF(BO292="",0,BO292)),"")</f>
        <v/>
      </c>
      <c r="NU292" s="933" t="str">
        <f>IFERROR(IF(IF(BP292="",0,BP292)+IF(BQ292="",0,BQ292)+IF(BR292="",0,BR292)+IF(BS292="",0,BS292)+IF(BT292="",0,BT292)+IF(BU292="",0,BU292)+IF(BV292="",0,BV292)=0,"",IF(BP292="",0,BP292)+IF(BQ292="",0,BQ292)+IF(BR292="",0,BR292)+IF(BS292="",0,BS292)+IF(BT292="",0,BT292)+IF(BU292="",0,BU292)+IF(BV292="",0,BV292)),"")</f>
        <v/>
      </c>
      <c r="NV292" s="933" t="str">
        <f>IFERROR(IF(IF(BW292="",0,BW292)+IF(BX292="",0,BX292)+IF(BY292="",0,BY292)+IF(BZ292="",0,BZ292)+IF(CA292="",0,CA292)+IF(CB292="",0,CB292)+IF(CC292="",0,CC292)=0,"",IF(BW292="",0,BW292)+IF(BX292="",0,BX292)+IF(BY292="",0,BY292)+IF(BZ292="",0,BZ292)+IF(CA292="",0,CA292)+IF(CB292="",0,CB292)+IF(CC292="",0,CC292)),"")</f>
        <v/>
      </c>
      <c r="NW292" s="933" t="str">
        <f>IFERROR(IF(IF(CD292="",0,CD292)+IF(CE292="",0,CE292)+IF(CF292="",0,CF292)+IF(CG292="",0,CG292)+IF(CH292="",0,CH292)+IF(CI292="",0,CI292)+IF(CJ292="",0,CJ292)=0,"",IF(CD292="",0,CD292)+IF(CE292="",0,CE292)+IF(CF292="",0,CF292)+IF(CG292="",0,CG292)+IF(CH292="",0,CH292)+IF(CI292="",0,CI292)+IF(CJ292="",0,CJ292)),"")</f>
        <v/>
      </c>
      <c r="NX292" s="933" t="str">
        <f>IFERROR(IF(IF(CK292="",0,CK292)+IF(CL292="",0,CL292)+IF(CM292="",0,CM292)+IF(CN292="",0,CN292)+IF(CO292="",0,CO292)+IF(CP292="",0,CP292)+IF(CQ292="",0,CQ292)=0,"",IF(CK292="",0,CK292)+IF(CL292="",0,CL292)+IF(CM292="",0,CM292)+IF(CN292="",0,CN292)+IF(CO292="",0,CO292)+IF(CP292="",0,CP292)+IF(CQ292="",0,CQ292)),"")</f>
        <v/>
      </c>
      <c r="NY292" s="933" t="str">
        <f>IFERROR(IF(IF(CR292="",0,CR292)+IF(CS292="",0,CS292)+IF(CT292="",0,CT292)+IF(CU292="",0,CU292)+IF(CV292="",0,CV292)+IF(CW292="",0,CW292)+IF(CX292="",0,CX292)=0,"",IF(CR292="",0,CR292)+IF(CS292="",0,CS292)+IF(CT292="",0,CT292)+IF(CU292="",0,CU292)+IF(CV292="",0,CV292)+IF(CW292="",0,CW292)+IF(CX292="",0,CX292)),"")</f>
        <v/>
      </c>
      <c r="NZ292" s="933" t="str">
        <f>IFERROR(IF(IF(CY292="",0,CY292)+IF(CZ292="",0,CZ292)+IF(DA292="",0,DA292)+IF(DB292="",0,DB292)+IF(DC292="",0,DC292)+IF(DD292="",0,DD292)+IF(DE292="",0,DE292)=0,"",IF(CY292="",0,CY292)+IF(CZ292="",0,CZ292)+IF(DA292="",0,DA292)+IF(DB292="",0,DB292)+IF(DC292="",0,DC292)+IF(DD292="",0,DD292)+IF(DE292="",0,DE292)),"")</f>
        <v/>
      </c>
      <c r="OA292" s="933" t="str">
        <f>IFERROR(IF(IF(DF292="",0,DF292)+IF(DG292="",0,DG292)+IF(DH292="",0,DH292)+IF(DI292="",0,DI292)+IF(DJ292="",0,DJ292)+IF(DK292="",0,DK292)+IF(DL292="",0,DL292)=0,"",IF(DF292="",0,DF292)+IF(DG292="",0,DG292)+IF(DH292="",0,DH292)+IF(DI292="",0,DI292)+IF(DJ292="",0,DJ292)+IF(DK292="",0,DK292)+IF(DL292="",0,DL292)),"")</f>
        <v/>
      </c>
      <c r="OB292" s="933" t="str">
        <f>IFERROR(IF(IF(DM292="",0,DM292)+IF(DN292="",0,DN292)+IF(DO292="",0,DO292)+IF(DP292="",0,DP292)+IF(DQ292="",0,DQ292)+IF(DR292="",0,DR292)+IF(DS292="",0,DS292)=0,"",IF(DM292="",0,DM292)+IF(DN292="",0,DN292)+IF(DO292="",0,DO292)+IF(DP292="",0,DP292)+IF(DQ292="",0,DQ292)+IF(DR292="",0,DR292)+IF(DS292="",0,DS292)),"")</f>
        <v/>
      </c>
      <c r="OC292" s="933" t="str">
        <f>IFERROR(IF(IF(DT292="",0,DT292)+IF(DU292="",0,DU292)+IF(DV292="",0,DV292)+IF(DW292="",0,DW292)+IF(DX292="",0,DX292)+IF(DY292="",0,DY292)+IF(DZ292="",0,DZ292)=0,"",IF(DT292="",0,DT292)+IF(DU292="",0,DU292)+IF(DV292="",0,DV292)+IF(DW292="",0,DW292)+IF(DX292="",0,DX292)+IF(DY292="",0,DY292)+IF(DZ292="",0,DZ292)),"")</f>
        <v/>
      </c>
      <c r="OD292" s="933" t="str">
        <f>IFERROR(IF(IF(EA292="",0,EA292)+IF(EB292="",0,EB292)+IF(EC292="",0,EC292)+IF(ED292="",0,ED292)+IF(EE292="",0,EE292)+IF(EF292="",0,EF292)+IF(EG292="",0,EG292)=0,"",IF(EA292="",0,EA292)+IF(EB292="",0,EB292)+IF(EC292="",0,EC292)+IF(ED292="",0,ED292)+IF(EE292="",0,EE292)+IF(EF292="",0,EF292)+IF(EG292="",0,EG292)),"")</f>
        <v/>
      </c>
      <c r="OE292" s="933" t="str">
        <f>IFERROR(IF(IF(EH292="",0,EH292)+IF(EI292="",0,EI292)+IF(EJ292="",0,EJ292)+IF(EK292="",0,EK292)+IF(EL292="",0,EL292)+IF(EM292="",0,EM292)+IF(EN292="",0,EN292)=0,"",IF(EH292="",0,EH292)+IF(EI292="",0,EI292)+IF(EJ292="",0,EJ292)+IF(EK292="",0,EK292)+IF(EL292="",0,EL292)+IF(EM292="",0,EM292)+IF(EN292="",0,EN292)),"")</f>
        <v/>
      </c>
      <c r="OF292" s="933" t="str">
        <f>IFERROR(IF(IF(EO292="",0,EO292)+IF(EP292="",0,EP292)+IF(EQ292="",0,EQ292)+IF(ER292="",0,ER292)+IF(ES292="",0,ES292)+IF(ET292="",0,ET292)+IF(EU292="",0,EU292)=0,"",IF(EO292="",0,EO292)+IF(EP292="",0,EP292)+IF(EQ292="",0,EQ292)+IF(ER292="",0,ER292)+IF(ES292="",0,ES292)+IF(ET292="",0,ET292)+IF(EU292="",0,EU292)),"")</f>
        <v/>
      </c>
      <c r="OG292" s="933" t="str">
        <f>IFERROR(IF(IF(EV292="",0,EV292)+IF(EW292="",0,EW292)+IF(EX292="",0,EX292)+IF(EY292="",0,EY292)+IF(EZ292="",0,EZ292)+IF(FA292="",0,FA292)+IF(FB292="",0,FB292)=0,"",IF(EV292="",0,EV292)+IF(EW292="",0,EW292)+IF(EX292="",0,EX292)+IF(EY292="",0,EY292)+IF(EZ292="",0,EZ292)+IF(FA292="",0,FA292)+IF(FB292="",0,FB292)),"")</f>
        <v/>
      </c>
      <c r="OH292" s="933" t="str">
        <f>IFERROR(IF(IF(FC292="",0,FC292)+IF(FD292="",0,FD292)+IF(FE292="",0,FE292)+IF(FF292="",0,FF292)+IF(FG292="",0,FG292)+IF(FH292="",0,FH292)+IF(FI292="",0,FI292)=0,"",IF(FC292="",0,FC292)+IF(FD292="",0,FD292)+IF(FE292="",0,FE292)+IF(FF292="",0,FF292)+IF(FG292="",0,FG292)+IF(FH292="",0,FH292)+IF(FI292="",0,FI292)),"")</f>
        <v/>
      </c>
      <c r="OI292" s="933" t="str">
        <f>IFERROR(IF(IF(FJ292="",0,FJ292)+IF(FK292="",0,FK292)+IF(FL292="",0,FL292)+IF(FM292="",0,FM292)+IF(FN292="",0,FN292)+IF(FO292="",0,FO292)+IF(FP292="",0,FP292)=0,"",IF(FJ292="",0,FJ292)+IF(FK292="",0,FK292)+IF(FL292="",0,FL292)+IF(FM292="",0,FM292)+IF(FN292="",0,FN292)+IF(FO292="",0,FO292)+IF(FP292="",0,FP292)),"")</f>
        <v/>
      </c>
      <c r="OJ292" s="933" t="str">
        <f>IFERROR(IF(IF(FQ292="",0,FQ292)+IF(FR292="",0,FR292)+IF(FS292="",0,FS292)+IF(FT292="",0,FT292)+IF(FU292="",0,FU292)+IF(FV292="",0,FV292)+IF(FW292="",0,FW292)=0,"",IF(FQ292="",0,FQ292)+IF(FR292="",0,FR292)+IF(FS292="",0,FS292)+IF(FT292="",0,FT292)+IF(FU292="",0,FU292)+IF(FV292="",0,FV292)+IF(FW292="",0,FW292)),"")</f>
        <v/>
      </c>
      <c r="OK292" s="933" t="str">
        <f>IFERROR(IF(IF(FX292="",0,FX292)+IF(FY292="",0,FY292)+IF(FZ292="",0,FZ292)+IF(GA292="",0,GA292)+IF(GB292="",0,GB292)+IF(GC292="",0,GC292)+IF(GD292="",0,GD292)=0,"",IF(FX292="",0,FX292)+IF(FY292="",0,FY292)+IF(FZ292="",0,FZ292)+IF(GA292="",0,GA292)+IF(GB292="",0,GB292)+IF(GC292="",0,GC292)+IF(GD292="",0,GD292)),"")</f>
        <v/>
      </c>
      <c r="OL292" s="933" t="str">
        <f>IFERROR(IF(IF(GE292="",0,GE292)+IF(GF292="",0,GF292)+IF(GG292="",0,GG292)+IF(GH292="",0,GH292)+IF(GI292="",0,GI292)+IF(GJ292="",0,GJ292)+IF(GK292="",0,GK292)=0,"",IF(GE292="",0,GE292)+IF(GF292="",0,GF292)+IF(GG292="",0,GG292)+IF(GH292="",0,GH292)+IF(GI292="",0,GI292)+IF(GJ292="",0,GJ292)+IF(GK292="",0,GK292)),"")</f>
        <v/>
      </c>
      <c r="OM292" s="933" t="str">
        <f>IFERROR(IF(IF(GL292="",0,GL292)+IF(GM292="",0,GM292)+IF(GN292="",0,GN292)+IF(GO292="",0,GO292)+IF(GP292="",0,GP292)+IF(GQ292="",0,GQ292)+IF(GR292="",0,GR292)=0,"",IF(GL292="",0,GL292)+IF(GM292="",0,GM292)+IF(GN292="",0,GN292)+IF(GO292="",0,GO292)+IF(GP292="",0,GP292)+IF(GQ292="",0,GQ292)+IF(GR292="",0,GR292)),"")</f>
        <v/>
      </c>
      <c r="ON292" s="933" t="str">
        <f>IFERROR(IF(IF(GS292="",0,GS292)+IF(GT292="",0,GT292)+IF(GU292="",0,GU292)+IF(GV292="",0,GV292)+IF(GW292="",0,GW292)+IF(GX292="",0,GX292)+IF(GY292="",0,GY292)=0,"",IF(GS292="",0,GS292)+IF(GT292="",0,GT292)+IF(GU292="",0,GU292)+IF(GV292="",0,GV292)+IF(GW292="",0,GW292)+IF(GX292="",0,GX292)+IF(GY292="",0,GY292)),"")</f>
        <v/>
      </c>
      <c r="OO292" s="933" t="str">
        <f>IFERROR(IF(IF(GZ292="",0,GZ292)+IF(HA292="",0,HA292)+IF(HB292="",0,HB292)+IF(HC292="",0,HC292)+IF(HD292="",0,HD292)+IF(HE292="",0,HE292)+IF(HF292="",0,HF292)=0,"",IF(GZ292="",0,GZ292)+IF(HA292="",0,HA292)+IF(HB292="",0,HB292)+IF(HC292="",0,HC292)+IF(HD292="",0,HD292)+IF(HE292="",0,HE292)+IF(HF292="",0,HF292)),"")</f>
        <v/>
      </c>
      <c r="OP292" s="933" t="str">
        <f>IFERROR(IF(IF(HG292="",0,HG292)+IF(HH292="",0,HH292)+IF(HI292="",0,HI292)+IF(HJ292="",0,HJ292)+IF(HK292="",0,HK292)+IF(HL292="",0,HL292)+IF(HM292="",0,HM292)=0,"",IF(HG292="",0,HG292)+IF(HH292="",0,HH292)+IF(HI292="",0,HI292)+IF(HJ292="",0,HJ292)+IF(HK292="",0,HK292)+IF(HL292="",0,HL292)+IF(HM292="",0,HM292)),"")</f>
        <v/>
      </c>
      <c r="OQ292" s="933" t="str">
        <f>IFERROR(IF(IF(HN292="",0,HN292)+IF(HO292="",0,HO292)+IF(HP292="",0,HP292)+IF(HQ292="",0,HQ292)+IF(HR292="",0,HR292)+IF(HS292="",0,HS292)+IF(HT292="",0,HT292)=0,"",IF(HN292="",0,HN292)+IF(HO292="",0,HO292)+IF(HP292="",0,HP292)+IF(HQ292="",0,HQ292)+IF(HR292="",0,HR292)+IF(HS292="",0,HS292)+IF(HT292="",0,HT292)),"")</f>
        <v/>
      </c>
      <c r="OR292" s="933" t="str">
        <f>IFERROR(IF(IF(HU292="",0,HU292)+IF(HV292="",0,HV292)+IF(HW292="",0,HW292)+IF(HX292="",0,HX292)+IF(HY292="",0,HY292)+IF(HZ292="",0,HZ292)+IF(IA292="",0,IA292)=0,"",IF(HU292="",0,HU292)+IF(HV292="",0,HV292)+IF(HW292="",0,HW292)+IF(HX292="",0,HX292)+IF(HY292="",0,HY292)+IF(HZ292="",0,HZ292)+IF(IA292="",0,IA292)),"")</f>
        <v/>
      </c>
      <c r="OS292" s="933" t="str">
        <f>IFERROR(IF(IF(IB292="",0,IB292)+IF(IC292="",0,IC292)+IF(ID292="",0,ID292)+IF(IE292="",0,IE292)+IF(IF292="",0,IF292)+IF(IG292="",0,IG292)+IF(IH292="",0,IH292)=0,"",IF(IB292="",0,IB292)+IF(IC292="",0,IC292)+IF(ID292="",0,ID292)+IF(IE292="",0,IE292)+IF(IF292="",0,IF292)+IF(IG292="",0,IG292)+IF(IH292="",0,IH292)),"")</f>
        <v/>
      </c>
      <c r="OT292" s="933" t="str">
        <f>IFERROR(IF(IF(II292="",0,II292)+IF(IJ292="",0,IJ292)+IF(IK292="",0,IK292)+IF(IL292="",0,IL292)+IF(IM292="",0,IM292)+IF(IN292="",0,IN292)+IF(IO292="",0,IO292)=0,"",IF(II292="",0,II292)+IF(IJ292="",0,IJ292)+IF(IK292="",0,IK292)+IF(IL292="",0,IL292)+IF(IM292="",0,IM292)+IF(IN292="",0,IN292)+IF(IO292="",0,IO292)),"")</f>
        <v/>
      </c>
      <c r="OU292" s="933" t="str">
        <f>IFERROR(IF(IF(IP292="",0,IP292)+IF(IQ292="",0,IQ292)+IF(IR292="",0,IR292)+IF(IS292="",0,IS292)+IF(IT292="",0,IT292)+IF(IU292="",0,IU292)+IF(IV292="",0,IV292)=0,"",IF(IP292="",0,IP292)+IF(IQ292="",0,IQ292)+IF(IR292="",0,IR292)+IF(IS292="",0,IS292)+IF(IT292="",0,IT292)+IF(IU292="",0,IU292)+IF(IV292="",0,IV292)),"")</f>
        <v/>
      </c>
      <c r="OV292" s="933" t="str">
        <f>IFERROR(IF(IF(IW292="",0,IW292)+IF(IX292="",0,IX292)+IF(IY292="",0,IY292)+IF(IZ292="",0,IZ292)+IF(JA292="",0,JA292)+IF(JB292="",0,JB292)+IF(JC292="",0,JC292)=0,"",IF(IW292="",0,IW292)+IF(IX292="",0,IX292)+IF(IY292="",0,IY292)+IF(IZ292="",0,IZ292)+IF(JA292="",0,JA292)+IF(JB292="",0,JB292)+IF(JC292="",0,JC292)),"")</f>
        <v/>
      </c>
      <c r="OW292" s="933" t="str">
        <f>IFERROR(IF(IF(JD292="",0,JD292)+IF(JE292="",0,JE292)+IF(JF292="",0,JF292)+IF(JG292="",0,JG292)+IF(JH292="",0,JH292)+IF(JI292="",0,JI292)+IF(JJ292="",0,JJ292)=0,"",IF(JD292="",0,JD292)+IF(JE292="",0,JE292)+IF(JF292="",0,JF292)+IF(JG292="",0,JG292)+IF(JH292="",0,JH292)+IF(JI292="",0,JI292)+IF(JJ292="",0,JJ292)),"")</f>
        <v/>
      </c>
      <c r="OX292" s="933" t="str">
        <f>IFERROR(IF(IF(JK292="",0,JK292)+IF(JL292="",0,JL292)+IF(JM292="",0,JM292)+IF(JN292="",0,JN292)+IF(JO292="",0,JO292)+IF(JP292="",0,JP292)+IF(JQ292="",0,JQ292)=0,"",IF(JK292="",0,JK292)+IF(JL292="",0,JL292)+IF(JM292="",0,JM292)+IF(JN292="",0,JN292)+IF(JO292="",0,JO292)+IF(JP292="",0,JP292)+IF(JQ292="",0,JQ292)),"")</f>
        <v/>
      </c>
      <c r="OY292" s="933" t="str">
        <f>IFERROR(IF(IF(JR292="",0,JR292)+IF(JS292="",0,JS292)+IF(JT292="",0,JT292)+IF(JU292="",0,JU292)+IF(JV292="",0,JV292)+IF(JW292="",0,JW292)+IF(JX292="",0,JX292)=0,"",IF(JR292="",0,JR292)+IF(JS292="",0,JS292)+IF(JT292="",0,JT292)+IF(JU292="",0,JU292)+IF(JV292="",0,JV292)+IF(JW292="",0,JW292)+IF(JX292="",0,JX292)),"")</f>
        <v/>
      </c>
      <c r="OZ292" s="933" t="str">
        <f>IFERROR(IF(IF(JY292="",0,JY292)+IF(JZ292="",0,JZ292)+IF(KA292="",0,KA292)+IF(KB292="",0,KB292)+IF(KC292="",0,KC292)+IF(KD292="",0,KD292)+IF(KE292="",0,KE292)=0,"",IF(JY292="",0,JY292)+IF(JZ292="",0,JZ292)+IF(KA292="",0,KA292)+IF(KB292="",0,KB292)+IF(KC292="",0,KC292)+IF(KD292="",0,KD292)+IF(KE292="",0,KE292)),"")</f>
        <v/>
      </c>
      <c r="PA292" s="933" t="str">
        <f>IFERROR(IF(IF(KF292="",0,KF292)+IF(KG292="",0,KG292)+IF(KH292="",0,KH292)+IF(KI292="",0,KI292)+IF(KJ292="",0,KJ292)+IF(KK292="",0,KK292)+IF(KL292="",0,KL292)=0,"",IF(KF292="",0,KF292)+IF(KG292="",0,KG292)+IF(KH292="",0,KH292)+IF(KI292="",0,KI292)+IF(KJ292="",0,KJ292)+IF(KK292="",0,KK292)+IF(KL292="",0,KL292)),"")</f>
        <v/>
      </c>
      <c r="PB292" s="933" t="str">
        <f>IFERROR(IF(IF(KM292="",0,KM292)+IF(KN292="",0,KN292)+IF(KO292="",0,KO292)+IF(KP292="",0,KP292)+IF(KQ292="",0,KQ292)+IF(KR292="",0,KR292)+IF(KS292="",0,KS292)=0,"",IF(KM292="",0,KM292)+IF(KN292="",0,KN292)+IF(KO292="",0,KO292)+IF(KP292="",0,KP292)+IF(KQ292="",0,KQ292)+IF(KR292="",0,KR292)+IF(KS292="",0,KS292)),"")</f>
        <v/>
      </c>
      <c r="PC292" s="933" t="str">
        <f>IFERROR(IF(IF(KT292="",0,KT292)+IF(KU292="",0,KU292)+IF(KV292="",0,KV292)+IF(KW292="",0,KW292)+IF(KX292="",0,KX292)+IF(KY292="",0,KY292)+IF(KZ292="",0,KZ292)=0,"",IF(KT292="",0,KT292)+IF(KU292="",0,KU292)+IF(KV292="",0,KV292)+IF(KW292="",0,KW292)+IF(KX292="",0,KX292)+IF(KY292="",0,KY292)+IF(KZ292="",0,KZ292)),"")</f>
        <v/>
      </c>
      <c r="PD292" s="933" t="str">
        <f>IFERROR(IF(IF(LA292="",0,LA292)+IF(LB292="",0,LB292)+IF(LC292="",0,LC292)+IF(LD292="",0,LD292)+IF(LE292="",0,LE292)+IF(LF292="",0,LF292)+IF(LG292="",0,LG292)=0,"",IF(LA292="",0,LA292)+IF(LB292="",0,LB292)+IF(LC292="",0,LC292)+IF(LD292="",0,LD292)+IF(LE292="",0,LE292)+IF(LF292="",0,LF292)+IF(LG292="",0,LG292)),"")</f>
        <v/>
      </c>
      <c r="PE292" s="933" t="str">
        <f>IFERROR(IF(IF(LH292="",0,LH292)+IF(LI292="",0,LI292)+IF(LJ292="",0,LJ292)+IF(LK292="",0,LK292)+IF(LL292="",0,LL292)+IF(LM292="",0,LM292)+IF(LN292="",0,LN292)=0,"",IF(LH292="",0,LH292)+IF(LI292="",0,LI292)+IF(LJ292="",0,LJ292)+IF(LK292="",0,LK292)+IF(LL292="",0,LL292)+IF(LM292="",0,LM292)+IF(LN292="",0,LN292)),"")</f>
        <v/>
      </c>
      <c r="PF292" s="933" t="str">
        <f>IFERROR(IF(IF(LO292="",0,LO292)+IF(LP292="",0,LP292)+IF(LQ292="",0,LQ292)+IF(LR292="",0,LR292)+IF(LS292="",0,LS292)+IF(LT292="",0,LT292)+IF(LU292="",0,LU292)=0,"",IF(LO292="",0,LO292)+IF(LP292="",0,LP292)+IF(LQ292="",0,LQ292)+IF(LR292="",0,LR292)+IF(LS292="",0,LS292)+IF(LT292="",0,LT292)+IF(LU292="",0,LU292)),"")</f>
        <v/>
      </c>
      <c r="PG292" s="933" t="str">
        <f>IFERROR(IF(IF(LV292="",0,LV292)+IF(LW292="",0,LW292)+IF(LX292="",0,LX292)+IF(LY292="",0,LY292)+IF(LZ292="",0,LZ292)+IF(MA292="",0,MA292)+IF(MB292="",0,MB292)=0,"",IF(LV292="",0,LV292)+IF(LW292="",0,LW292)+IF(LX292="",0,LX292)+IF(LY292="",0,LY292)+IF(LZ292="",0,LZ292)+IF(MA292="",0,MA292)+IF(MB292="",0,MB292)),"")</f>
        <v/>
      </c>
      <c r="PH292" s="933" t="str">
        <f>IFERROR(IF(IF(MC292="",0,MC292)+IF(MD292="",0,MD292)+IF(ME292="",0,ME292)+IF(MF292="",0,MF292)+IF(MG292="",0,MG292)+IF(MH292="",0,MH292)+IF(MI292="",0,MI292)=0,"",IF(MC292="",0,MC292)+IF(MD292="",0,MD292)+IF(ME292="",0,ME292)+IF(MF292="",0,MF292)+IF(MG292="",0,MG292)+IF(MH292="",0,MH292)+IF(MI292="",0,MI292)),"")</f>
        <v/>
      </c>
      <c r="PI292" s="933" t="str">
        <f>IFERROR(IF(IF(MJ292="",0,MJ292)+IF(MK292="",0,MK292)+IF(ML292="",0,ML292)+IF(MM292="",0,MM292)+IF(MN292="",0,MN292)+IF(MO292="",0,MO292)+IF(MP292="",0,MP292)=0,"",IF(MJ292="",0,MJ292)+IF(MK292="",0,MK292)+IF(ML292="",0,ML292)+IF(MM292="",0,MM292)+IF(MN292="",0,MN292)+IF(MO292="",0,MO292)+IF(MP292="",0,MP292)),"")</f>
        <v/>
      </c>
      <c r="PJ292" s="933" t="str">
        <f>IFERROR(IF(IF(MQ292="",0,MQ292)+IF(MR292="",0,MR292)+IF(MS292="",0,MS292)+IF(MT292="",0,MT292)+IF(MU292="",0,MU292)+IF(MV292="",0,MV292)+IF(MW292="",0,MW292)=0,"",IF(MQ292="",0,MQ292)+IF(MR292="",0,MR292)+IF(MS292="",0,MS292)+IF(MT292="",0,MT292)+IF(MU292="",0,MU292)+IF(MV292="",0,MV292)+IF(MW292="",0,MW292)),"")</f>
        <v/>
      </c>
      <c r="PK292" s="933" t="str">
        <f>IFERROR(IF(IF(MX292="",0,MX292)+IF(MY292="",0,MY292)+IF(MZ292="",0,MZ292)+IF(NA292="",0,NA292)+IF(NB292="",0,NB292)+IF(NC292="",0,NC292)+IF(ND292="",0,ND292)=0,"",IF(MX292="",0,MX292)+IF(MY292="",0,MY292)+IF(MZ292="",0,MZ292)+IF(NA292="",0,NA292)+IF(NB292="",0,NB292)+IF(NC292="",0,NC292)+IF(ND292="",0,ND292)),"")</f>
        <v/>
      </c>
      <c r="PL292" s="933" t="str">
        <f>IFERROR(IF(IF(NE292="",0,NE292)+IF(NF292="",0,NF292)+IF(NG292="",0,NG292)+IF(NH292="",0,NH292)+IF(NI292="",0,NI292)+IF(NJ292="",0,NJ292)+IF(NK292="",0,NK292)=0,"",IF(NE292="",0,NE292)+IF(NF292="",0,NF292)+IF(NG292="",0,NG292)+IF(NH292="",0,NH292)+IF(NI292="",0,NI292)+IF(NJ292="",0,NJ292)+IF(NK292="",0,NK292)),"")</f>
        <v/>
      </c>
      <c r="PM292" s="972">
        <f>IFERROR(IF((IF(NL292="",0,NL292)+IF(NM292="",0,NM292)+IF(NN292="",0,NN292)+IF(NO292="",0,NO292)+IF(NP292="",0,NP292))=0,"",(IF(NL292="",0,NL292)+IF(NM292="",0,NM292)+IF(NN292="",0,NN292)+IF(NO292="",0,NO292)+IF(NP292="",0,NP292))),"")</f>
        <v>121281.71</v>
      </c>
      <c r="PN292" s="972" t="str">
        <f>IFERROR(IF((IF(NQ292="",0,NQ292)+IF(NR292="",0,NR292)+IF(NS292="",0,NS292)+IF(NT292="",0,NT292))=0,"",(IF(NQ292="",0,NQ292)+IF(NR292="",0,NR292)+IF(NS292="",0,NS292)+IF(NT292="",0,NT292))),"")</f>
        <v/>
      </c>
      <c r="PO292" s="972" t="str">
        <f>IFERROR(IF((IF(NU292="",0,NU292)+IF(NV292="",0,NV292)+IF(NW292="",0,NW292)+IF(NX292="",0,NX292)+IF(NY292="",0,NY292))=0,"",(IF(NU292="",0,NU292)+IF(NV292="",0,NV292)+IF(NW292="",0,NW292)+IF(NX292="",0,NX292)+IF(NY292="",0,NY292))),"")</f>
        <v/>
      </c>
      <c r="PP292" s="972" t="str">
        <f>IFERROR(IF((IF(NZ292="",0,NZ292)+IF(OA292="",0,OA292)+IF(OB292="",0,OB292)+IF(OC292="",0,OC292))=0,"",(IF(NZ292="",0,NZ292)+IF(OA292="",0,OA292)+IF(OB292="",0,OB292)+IF(OC292="",0,OC292))),"")</f>
        <v/>
      </c>
      <c r="PQ292" s="972" t="str">
        <f>IFERROR(IF((IF(OD292="",0,OD292)+IF(OE292="",0,OE292)+IF(OF292="",0,OF292)+IF(OG292="",0,OG292))=0,"",(IF(OD292="",0,OD292)+IF(OE292="",0,OE292)+IF(OF292="",0,OF292)+IF(OG292="",0,OG292))),"")</f>
        <v/>
      </c>
      <c r="PR292" s="972" t="str">
        <f>IFERROR(IF((IF(OH292="",0,OH292)+IF(OI292="",0,OI292)+IF(OJ292="",0,OJ292)+IF(OK292="",0,OK292)+IF(OL292="",0,OL292))=0,"",(IF(OH292="",0,OH292)+IF(OI292="",0,OI292)+IF(OJ292="",0,OJ292)+IF(OK292="",0,OK292)+IF(OL292="",0,OL292))),"")</f>
        <v/>
      </c>
      <c r="PS292" s="972" t="str">
        <f>IFERROR(IF((IF(OM292="",0,OM292)+IF(ON292="",0,ON292)+IF(OO292="",0,OO292)+IF(OP292="",0,OP292))=0,"",(IF(OM292="",0,OM292)+IF(ON292="",0,ON292)+IF(OO292="",0,OO292)+IF(OP292="",0,OP292))),"")</f>
        <v/>
      </c>
      <c r="PT292" s="972" t="str">
        <f>IFERROR(IF((IF(OQ292="",0,OQ292)+IF(OR292="",0,OR292)+IF(OS292="",0,OS292)+IF(OT292="",0,OT292)+IF(OU292="",0,OU292))=0,"",(IF(OQ292="",0,OQ292)+IF(OR292="",0,OR292)+IF(OS292="",0,OS292)+IF(OT292="",0,OT292)+IF(OU292="",0,OU292))),"")</f>
        <v/>
      </c>
      <c r="PU292" s="972" t="str">
        <f>IFERROR(IF((IF(OV292="",0,OV292)+IF(OW292="",0,OW292)+IF(OX292="",0,OX292)+IF(OY292="",0,OY292))=0,"",(IF(OV292="",0,OV292)+IF(OW292="",0,OW292)+IF(OX292="",0,OX292)+IF(OY292="",0,OY292))),"")</f>
        <v/>
      </c>
      <c r="PV292" s="972" t="str">
        <f>IFERROR(IF((IF(OZ292="",0,OZ292)+IF(PA292="",0,PA292)+IF(PB292="",0,PB292)+IF(PC292="",0,PC292))=0,"",(IF(OZ292="",0,OZ292)+IF(PA292="",0,PA292)+IF(PB292="",0,PB292)+IF(PC292="",0,PC292))),"")</f>
        <v/>
      </c>
      <c r="PW292" s="972" t="str">
        <f>IFERROR(IF((IF(PD292="",0,PD292)+IF(PE292="",0,PE292)+IF(PF292="",0,PF292)+IF(PG292="",0,PG292)+IF(PH292="",0,PH292))=0,"",(IF(PD292="",0,PD292)+IF(PE292="",0,PE292)+IF(PF292="",0,PF292)+IF(PG292="",0,PG292)+IF(PH292="",0,PH292))),"")</f>
        <v/>
      </c>
      <c r="PX292" s="972" t="str">
        <f>IFERROR(IF((IF(PI292="",0,PI292)+IF(PJ292="",0,PJ292)+IF(PK292="",0,PK292)+IF(PL292="",0,PL292))=0,"",(IF(PI292="",0,PI292)+IF(PJ292="",0,PJ292)+IF(PK292="",0,PK292)+IF(PL292="",0,PL292))),"")</f>
        <v/>
      </c>
      <c r="PY292" s="1010">
        <f>IFERROR(IF(IF(PM292="",0,PM292)+IF(PN292="",0,PN292)+IF(PO292="",0,PO292)=0,"",IF(PM292="",0,PM292)+IF(PN292="",0,PN292)+IF(PO292="",0,PO292)),"")</f>
        <v>121281.71</v>
      </c>
      <c r="PZ292" s="1048" t="str">
        <f>IFERROR(IF(IF(PP292="",0,PP292)+IF(PQ292="",0,PQ292)+IF(PR292="",0,PR292)=0,"",IF(PP292="",0,PP292)+IF(PQ292="",0,PQ292)+IF(PR292="",0,PR292)),"")</f>
        <v/>
      </c>
      <c r="QA292" s="1086" t="str">
        <f>IFERROR(IF(IF(PS292="",0,PS292)+IF(PT292="",0,PT292)+IF(PU292="",0,PU292)=0,"",IF(PS292="",0,PS292)+IF(PT292="",0,PT292)+IF(PU292="",0,PU292)),"")</f>
        <v/>
      </c>
      <c r="QB292" s="1124" t="str">
        <f>IFERROR(IF(IF(PV292="",0,PV292)+IF(PW292="",0,PW292)+IF(PX292="",0,PX292)=0,"",IF(PV292="",0,PV292)+IF(PW292="",0,PW292)+IF(PX292="",0,PX292)),"")</f>
        <v/>
      </c>
    </row>
    <row r="293" spans="1:444" ht="14.25" x14ac:dyDescent="0.15">
      <c r="A293" s="1135"/>
      <c r="B293" s="1135"/>
      <c r="C293" s="1135"/>
      <c r="D293" s="843" t="s">
        <v>461</v>
      </c>
      <c r="E293" s="813">
        <v>939</v>
      </c>
      <c r="F293" s="813">
        <v>3399</v>
      </c>
      <c r="G293" s="813">
        <v>1724</v>
      </c>
      <c r="H293" s="813">
        <v>1663</v>
      </c>
      <c r="I293" s="813">
        <v>1402</v>
      </c>
      <c r="J293" s="813">
        <v>1741</v>
      </c>
      <c r="K293" s="813">
        <v>2164</v>
      </c>
      <c r="L293" s="813" t="n">
        <v>1598.0</v>
      </c>
      <c r="M293" s="813" t="n">
        <v>1019.0</v>
      </c>
      <c r="N293" s="813" t="n">
        <v>2146.0</v>
      </c>
      <c r="O293" s="813" t="n">
        <v>2525.0</v>
      </c>
      <c r="P293" s="813" t="n">
        <v>912.0</v>
      </c>
      <c r="Q293" s="813"/>
      <c r="R293" s="813"/>
      <c r="S293" s="813"/>
      <c r="T293" s="813"/>
      <c r="U293" s="813"/>
      <c r="V293" s="813"/>
      <c r="W293" s="813"/>
      <c r="X293" s="813"/>
      <c r="Y293" s="813"/>
      <c r="Z293" s="813"/>
      <c r="AA293" s="813"/>
      <c r="AB293" s="813"/>
      <c r="AC293" s="813"/>
      <c r="AD293" s="813"/>
      <c r="AE293" s="813"/>
      <c r="AF293" s="813"/>
      <c r="AG293" s="813"/>
      <c r="AH293" s="813"/>
      <c r="AI293" s="813"/>
      <c r="AJ293" s="813"/>
      <c r="AK293" s="813"/>
      <c r="AL293" s="813"/>
      <c r="AM293" s="813"/>
      <c r="AN293" s="813"/>
      <c r="AO293" s="813"/>
      <c r="AP293" s="813"/>
      <c r="AQ293" s="813"/>
      <c r="AR293" s="813"/>
      <c r="AS293" s="813"/>
      <c r="AT293" s="813"/>
      <c r="AU293" s="813"/>
      <c r="AV293" s="813"/>
      <c r="AW293" s="813"/>
      <c r="AX293" s="813"/>
      <c r="AY293" s="813"/>
      <c r="AZ293" s="813"/>
      <c r="BA293" s="813"/>
      <c r="BB293" s="813"/>
      <c r="BC293" s="813"/>
      <c r="BD293" s="813"/>
      <c r="BE293" s="813"/>
      <c r="BF293" s="813"/>
      <c r="BG293" s="813"/>
      <c r="BH293" s="813"/>
      <c r="BI293" s="813"/>
      <c r="BJ293" s="813"/>
      <c r="BK293" s="813"/>
      <c r="BL293" s="813"/>
      <c r="BM293" s="813"/>
      <c r="BN293" s="813"/>
      <c r="BO293" s="813"/>
      <c r="BP293" s="813"/>
      <c r="BQ293" s="813"/>
      <c r="BR293" s="813"/>
      <c r="BS293" s="813"/>
      <c r="BT293" s="813"/>
      <c r="BU293" s="813"/>
      <c r="BV293" s="813"/>
      <c r="BW293" s="813"/>
      <c r="BX293" s="813"/>
      <c r="BY293" s="813"/>
      <c r="BZ293" s="813"/>
      <c r="CA293" s="813"/>
      <c r="CB293" s="813"/>
      <c r="CC293" s="813"/>
      <c r="CD293" s="813"/>
      <c r="CE293" s="813"/>
      <c r="CF293" s="813"/>
      <c r="CG293" s="813"/>
      <c r="CH293" s="813"/>
      <c r="CI293" s="813"/>
      <c r="CJ293" s="813"/>
      <c r="CK293" s="813"/>
      <c r="CL293" s="813"/>
      <c r="CM293" s="813"/>
      <c r="CN293" s="813"/>
      <c r="CO293" s="813"/>
      <c r="CP293" s="813"/>
      <c r="CQ293" s="813"/>
      <c r="CR293" s="813"/>
      <c r="CS293" s="813"/>
      <c r="CT293" s="813"/>
      <c r="CU293" s="813"/>
      <c r="CV293" s="813"/>
      <c r="CW293" s="813"/>
      <c r="CX293" s="813"/>
      <c r="CY293" s="813"/>
      <c r="CZ293" s="813"/>
      <c r="DA293" s="813"/>
      <c r="DB293" s="813"/>
      <c r="DC293" s="813"/>
      <c r="DD293" s="813"/>
      <c r="DE293" s="813"/>
      <c r="DF293" s="813"/>
      <c r="DG293" s="813"/>
      <c r="DH293" s="813"/>
      <c r="DI293" s="813"/>
      <c r="DJ293" s="813"/>
      <c r="DK293" s="813"/>
      <c r="DL293" s="813"/>
      <c r="DM293" s="813"/>
      <c r="DN293" s="813"/>
      <c r="DO293" s="813"/>
      <c r="DP293" s="813"/>
      <c r="DQ293" s="813"/>
      <c r="DR293" s="813"/>
      <c r="DS293" s="813"/>
      <c r="DT293" s="813"/>
      <c r="DU293" s="813"/>
      <c r="DV293" s="813"/>
      <c r="DW293" s="813"/>
      <c r="DX293" s="813"/>
      <c r="DY293" s="813"/>
      <c r="DZ293" s="813"/>
      <c r="EA293" s="813"/>
      <c r="EB293" s="813"/>
      <c r="EC293" s="813"/>
      <c r="ED293" s="813"/>
      <c r="EE293" s="813"/>
      <c r="EF293" s="813"/>
      <c r="EG293" s="813"/>
      <c r="EH293" s="813"/>
      <c r="EI293" s="813"/>
      <c r="EJ293" s="813"/>
      <c r="EK293" s="813"/>
      <c r="EL293" s="813"/>
      <c r="EM293" s="813"/>
      <c r="EN293" s="813"/>
      <c r="EO293" s="813"/>
      <c r="EP293" s="813"/>
      <c r="EQ293" s="813"/>
      <c r="ER293" s="813"/>
      <c r="ES293" s="813"/>
      <c r="ET293" s="813"/>
      <c r="EU293" s="813"/>
      <c r="EV293" s="813"/>
      <c r="EW293" s="813"/>
      <c r="EX293" s="813"/>
      <c r="EY293" s="813"/>
      <c r="EZ293" s="813"/>
      <c r="FA293" s="813"/>
      <c r="FB293" s="813"/>
      <c r="FC293" s="813"/>
      <c r="FD293" s="813"/>
      <c r="FE293" s="813"/>
      <c r="FF293" s="813"/>
      <c r="FG293" s="813"/>
      <c r="FH293" s="813"/>
      <c r="FI293" s="813"/>
      <c r="FJ293" s="813"/>
      <c r="FK293" s="813"/>
      <c r="FL293" s="813"/>
      <c r="FM293" s="813"/>
      <c r="FN293" s="813"/>
      <c r="FO293" s="813"/>
      <c r="FP293" s="813"/>
      <c r="FQ293" s="813"/>
      <c r="FR293" s="813"/>
      <c r="FS293" s="813"/>
      <c r="FT293" s="813"/>
      <c r="FU293" s="813"/>
      <c r="FV293" s="813"/>
      <c r="FW293" s="813"/>
      <c r="FX293" s="813"/>
      <c r="FY293" s="813"/>
      <c r="FZ293" s="813"/>
      <c r="GA293" s="813"/>
      <c r="GB293" s="813"/>
      <c r="GC293" s="813"/>
      <c r="GD293" s="813"/>
      <c r="GE293" s="813"/>
      <c r="GF293" s="813"/>
      <c r="GG293" s="813"/>
      <c r="GH293" s="813"/>
      <c r="GI293" s="813"/>
      <c r="GJ293" s="813"/>
      <c r="GK293" s="813"/>
      <c r="GL293" s="813"/>
      <c r="GM293" s="813"/>
      <c r="GN293" s="813"/>
      <c r="GO293" s="813"/>
      <c r="GP293" s="813"/>
      <c r="GQ293" s="813"/>
      <c r="GR293" s="813"/>
      <c r="GS293" s="813"/>
      <c r="GT293" s="813"/>
      <c r="GU293" s="813"/>
      <c r="GV293" s="813"/>
      <c r="GW293" s="813"/>
      <c r="GX293" s="813"/>
      <c r="GY293" s="813"/>
      <c r="GZ293" s="813"/>
      <c r="HA293" s="813"/>
      <c r="HB293" s="813"/>
      <c r="HC293" s="813"/>
      <c r="HD293" s="813"/>
      <c r="HE293" s="813"/>
      <c r="HF293" s="813"/>
      <c r="HG293" s="813"/>
      <c r="HH293" s="813"/>
      <c r="HI293" s="813"/>
      <c r="HJ293" s="813"/>
      <c r="HK293" s="813"/>
      <c r="HL293" s="813"/>
      <c r="HM293" s="813"/>
      <c r="HN293" s="813"/>
      <c r="HO293" s="813"/>
      <c r="HP293" s="813"/>
      <c r="HQ293" s="813"/>
      <c r="HR293" s="813"/>
      <c r="HS293" s="813"/>
      <c r="HT293" s="813"/>
      <c r="HU293" s="813"/>
      <c r="HV293" s="813"/>
      <c r="HW293" s="813"/>
      <c r="HX293" s="813"/>
      <c r="HY293" s="813"/>
      <c r="HZ293" s="813"/>
      <c r="IA293" s="813"/>
      <c r="IB293" s="813"/>
      <c r="IC293" s="813"/>
      <c r="ID293" s="813"/>
      <c r="IE293" s="813"/>
      <c r="IF293" s="813"/>
      <c r="IG293" s="813"/>
      <c r="IH293" s="813"/>
      <c r="II293" s="813"/>
      <c r="IJ293" s="813"/>
      <c r="IK293" s="813"/>
      <c r="IL293" s="813"/>
      <c r="IM293" s="813"/>
      <c r="IN293" s="813"/>
      <c r="IO293" s="813"/>
      <c r="IP293" s="813"/>
      <c r="IQ293" s="813"/>
      <c r="IR293" s="813"/>
      <c r="IS293" s="813"/>
      <c r="IT293" s="813"/>
      <c r="IU293" s="813"/>
      <c r="IV293" s="813"/>
      <c r="IW293" s="813"/>
      <c r="IX293" s="813"/>
      <c r="IY293" s="813"/>
      <c r="IZ293" s="813"/>
      <c r="JA293" s="813"/>
      <c r="JB293" s="813"/>
      <c r="JC293" s="813"/>
      <c r="JD293" s="813"/>
      <c r="JE293" s="813"/>
      <c r="JF293" s="813"/>
      <c r="JG293" s="813"/>
      <c r="JH293" s="813"/>
      <c r="JI293" s="813"/>
      <c r="JJ293" s="813"/>
      <c r="JK293" s="813"/>
      <c r="JL293" s="813"/>
      <c r="JM293" s="813"/>
      <c r="JN293" s="813"/>
      <c r="JO293" s="813"/>
      <c r="JP293" s="813"/>
      <c r="JQ293" s="813"/>
      <c r="JR293" s="813"/>
      <c r="JS293" s="813"/>
      <c r="JT293" s="813"/>
      <c r="JU293" s="813"/>
      <c r="JV293" s="813"/>
      <c r="JW293" s="813"/>
      <c r="JX293" s="813"/>
      <c r="JY293" s="813"/>
      <c r="JZ293" s="813"/>
      <c r="KA293" s="813"/>
      <c r="KB293" s="813"/>
      <c r="KC293" s="813"/>
      <c r="KD293" s="813"/>
      <c r="KE293" s="813"/>
      <c r="KF293" s="813"/>
      <c r="KG293" s="813"/>
      <c r="KH293" s="813"/>
      <c r="KI293" s="813"/>
      <c r="KJ293" s="813"/>
      <c r="KK293" s="813"/>
      <c r="KL293" s="813"/>
      <c r="KM293" s="813"/>
      <c r="KN293" s="813"/>
      <c r="KO293" s="813"/>
      <c r="KP293" s="813"/>
      <c r="KQ293" s="813"/>
      <c r="KR293" s="813"/>
      <c r="KS293" s="813"/>
      <c r="KT293" s="813"/>
      <c r="KU293" s="813"/>
      <c r="KV293" s="813"/>
      <c r="KW293" s="813"/>
      <c r="KX293" s="813"/>
      <c r="KY293" s="813"/>
      <c r="KZ293" s="813"/>
      <c r="LA293" s="813"/>
      <c r="LB293" s="813"/>
      <c r="LC293" s="813"/>
      <c r="LD293" s="813"/>
      <c r="LE293" s="813"/>
      <c r="LF293" s="813"/>
      <c r="LG293" s="813"/>
      <c r="LH293" s="813"/>
      <c r="LI293" s="813"/>
      <c r="LJ293" s="813"/>
      <c r="LK293" s="813"/>
      <c r="LL293" s="813"/>
      <c r="LM293" s="813"/>
      <c r="LN293" s="813"/>
      <c r="LO293" s="813"/>
      <c r="LP293" s="813"/>
      <c r="LQ293" s="813"/>
      <c r="LR293" s="813"/>
      <c r="LS293" s="813"/>
      <c r="LT293" s="813"/>
      <c r="LU293" s="813"/>
      <c r="LV293" s="813"/>
      <c r="LW293" s="813"/>
      <c r="LX293" s="813"/>
      <c r="LY293" s="813"/>
      <c r="LZ293" s="813"/>
      <c r="MA293" s="813"/>
      <c r="MB293" s="813"/>
      <c r="MC293" s="813"/>
      <c r="MD293" s="813"/>
      <c r="ME293" s="813"/>
      <c r="MF293" s="813"/>
      <c r="MG293" s="813"/>
      <c r="MH293" s="813"/>
      <c r="MI293" s="813"/>
      <c r="MJ293" s="813"/>
      <c r="MK293" s="813"/>
      <c r="ML293" s="813"/>
      <c r="MM293" s="813"/>
      <c r="MN293" s="813"/>
      <c r="MO293" s="813"/>
      <c r="MP293" s="813"/>
      <c r="MQ293" s="813"/>
      <c r="MR293" s="813"/>
      <c r="MS293" s="813"/>
      <c r="MT293" s="813"/>
      <c r="MU293" s="813"/>
      <c r="MV293" s="813"/>
      <c r="MW293" s="813"/>
      <c r="MX293" s="813"/>
      <c r="MY293" s="813"/>
      <c r="MZ293" s="813"/>
      <c r="NA293" s="813"/>
      <c r="NB293" s="813"/>
      <c r="NC293" s="813"/>
      <c r="ND293" s="813"/>
      <c r="NE293" s="813"/>
      <c r="NF293" s="813"/>
      <c r="NG293" s="813"/>
      <c r="NH293" s="813"/>
      <c r="NI293" s="813"/>
      <c r="NJ293" s="813"/>
      <c r="NK293" s="813"/>
      <c r="NL293" s="933">
        <f>IFERROR(IF(IF(E293="",0,E293)+IF(F293="",0,F293)+IF(G293="",0,G293)+IF(H293="",0,H293)+IF(I293="",0,I293)+IF(J293="",0,J293)+IF(K293="",0,K293)=0,"",IF(E293="",0,E293)+IF(F293="",0,F293)+IF(G293="",0,G293)+IF(H293="",0,H293)+IF(I293="",0,I293)+IF(J293="",0,J293)+IF(K293="",0,K293)),"")</f>
        <v>13032</v>
      </c>
      <c r="NM293" s="933">
        <f>IFERROR(IF(IF(L293="",0,L293)+IF(M293="",0,M293)+IF(N293="",0,N293)+IF(O293="",0,O293)+IF(P293="",0,P293)+IF(Q293="",0,Q293)+IF(R293="",0,R293)=0,"",IF(L293="",0,L293)+IF(M293="",0,M293)+IF(N293="",0,N293)+IF(O293="",0,O293)+IF(P293="",0,P293)+IF(Q293="",0,Q293)+IF(R293="",0,R293)),"")</f>
        <v>9634</v>
      </c>
      <c r="NN293" s="933" t="str">
        <f>IFERROR(IF(IF(S293="",0,S293)+IF(T293="",0,T293)+IF(U293="",0,U293)+IF(V293="",0,V293)+IF(W293="",0,W293)+IF(X293="",0,X293)+IF(Y293="",0,Y293)=0,"",IF(S293="",0,S293)+IF(T293="",0,T293)+IF(U293="",0,U293)+IF(V293="",0,V293)+IF(W293="",0,W293)+IF(X293="",0,X293)+IF(Y293="",0,Y293)),"")</f>
        <v/>
      </c>
      <c r="NO293" s="933" t="str">
        <f>IFERROR(IF(IF(Z293="",0,Z293)+IF(AA293="",0,AA293)+IF(AB293="",0,AB293)+IF(AC293="",0,AC293)+IF(AD293="",0,AD293)+IF(AE293="",0,AE293)+IF(AF293="",0,AF293)=0,"",IF(Z293="",0,Z293)+IF(AA293="",0,AA293)+IF(AB293="",0,AB293)+IF(AC293="",0,AC293)+IF(AD293="",0,AD293)+IF(AE293="",0,AE293)+IF(AF293="",0,AF293)),"")</f>
        <v/>
      </c>
      <c r="NP293" s="933" t="str">
        <f>IFERROR(IF(IF(AG293="",0,AG293)+IF(AH293="",0,AH293)+IF(AI293="",0,AI293)+IF(AJ293="",0,AJ293)+IF(AK293="",0,AK293)+IF(AL293="",0,AL293)+IF(AM293="",0,AM293)=0,"",IF(AG293="",0,AG293)+IF(AH293="",0,AH293)+IF(AI293="",0,AI293)+IF(AJ293="",0,AJ293)+IF(AK293="",0,AK293)+IF(AL293="",0,AL293)+IF(AM293="",0,AM293)),"")</f>
        <v/>
      </c>
      <c r="NQ293" s="933" t="str">
        <f>IFERROR(IF(IF(AN293="",0,AN293)+IF(AO293="",0,AO293)+IF(AP293="",0,AP293)+IF(AQ293="",0,AQ293)+IF(AR293="",0,AR293)+IF(AS293="",0,AS293)+IF(AT293="",0,AT293)=0,"",IF(AN293="",0,AN293)+IF(AO293="",0,AO293)+IF(AP293="",0,AP293)+IF(AQ293="",0,AQ293)+IF(AR293="",0,AR293)+IF(AS293="",0,AS293)+IF(AT293="",0,AT293)),"")</f>
        <v/>
      </c>
      <c r="NR293" s="933" t="str">
        <f>IFERROR(IF(IF(AU293="",0,AU293)+IF(AV293="",0,AV293)+IF(AW293="",0,AW293)+IF(AX293="",0,AX293)+IF(AY293="",0,AY293)+IF(AZ293="",0,AZ293)+IF(BA293="",0,BA293)=0,"",IF(AU293="",0,AU293)+IF(AV293="",0,AV293)+IF(AW293="",0,AW293)+IF(AX293="",0,AX293)+IF(AY293="",0,AY293)+IF(AZ293="",0,AZ293)+IF(BA293="",0,BA293)),"")</f>
        <v/>
      </c>
      <c r="NS293" s="933" t="str">
        <f>IFERROR(IF(IF(BB293="",0,BB293)+IF(BC293="",0,BC293)+IF(BD293="",0,BD293)+IF(BE293="",0,BE293)+IF(BF293="",0,BF293)+IF(BG293="",0,BG293)+IF(BH293="",0,BH293)=0,"",IF(BB293="",0,BB293)+IF(BC293="",0,BC293)+IF(BD293="",0,BD293)+IF(BE293="",0,BE293)+IF(BF293="",0,BF293)+IF(BG293="",0,BG293)+IF(BH293="",0,BH293)),"")</f>
        <v/>
      </c>
      <c r="NT293" s="933" t="str">
        <f>IFERROR(IF(IF(BI293="",0,BI293)+IF(BJ293="",0,BJ293)+IF(BK293="",0,BK293)+IF(BL293="",0,BL293)+IF(BM293="",0,BM293)+IF(BN293="",0,BN293)+IF(BO293="",0,BO293)=0,"",IF(BI293="",0,BI293)+IF(BJ293="",0,BJ293)+IF(BK293="",0,BK293)+IF(BL293="",0,BL293)+IF(BM293="",0,BM293)+IF(BN293="",0,BN293)+IF(BO293="",0,BO293)),"")</f>
        <v/>
      </c>
      <c r="NU293" s="933" t="str">
        <f>IFERROR(IF(IF(BP293="",0,BP293)+IF(BQ293="",0,BQ293)+IF(BR293="",0,BR293)+IF(BS293="",0,BS293)+IF(BT293="",0,BT293)+IF(BU293="",0,BU293)+IF(BV293="",0,BV293)=0,"",IF(BP293="",0,BP293)+IF(BQ293="",0,BQ293)+IF(BR293="",0,BR293)+IF(BS293="",0,BS293)+IF(BT293="",0,BT293)+IF(BU293="",0,BU293)+IF(BV293="",0,BV293)),"")</f>
        <v/>
      </c>
      <c r="NV293" s="933" t="str">
        <f>IFERROR(IF(IF(BW293="",0,BW293)+IF(BX293="",0,BX293)+IF(BY293="",0,BY293)+IF(BZ293="",0,BZ293)+IF(CA293="",0,CA293)+IF(CB293="",0,CB293)+IF(CC293="",0,CC293)=0,"",IF(BW293="",0,BW293)+IF(BX293="",0,BX293)+IF(BY293="",0,BY293)+IF(BZ293="",0,BZ293)+IF(CA293="",0,CA293)+IF(CB293="",0,CB293)+IF(CC293="",0,CC293)),"")</f>
        <v/>
      </c>
      <c r="NW293" s="933" t="str">
        <f>IFERROR(IF(IF(CD293="",0,CD293)+IF(CE293="",0,CE293)+IF(CF293="",0,CF293)+IF(CG293="",0,CG293)+IF(CH293="",0,CH293)+IF(CI293="",0,CI293)+IF(CJ293="",0,CJ293)=0,"",IF(CD293="",0,CD293)+IF(CE293="",0,CE293)+IF(CF293="",0,CF293)+IF(CG293="",0,CG293)+IF(CH293="",0,CH293)+IF(CI293="",0,CI293)+IF(CJ293="",0,CJ293)),"")</f>
        <v/>
      </c>
      <c r="NX293" s="933" t="str">
        <f>IFERROR(IF(IF(CK293="",0,CK293)+IF(CL293="",0,CL293)+IF(CM293="",0,CM293)+IF(CN293="",0,CN293)+IF(CO293="",0,CO293)+IF(CP293="",0,CP293)+IF(CQ293="",0,CQ293)=0,"",IF(CK293="",0,CK293)+IF(CL293="",0,CL293)+IF(CM293="",0,CM293)+IF(CN293="",0,CN293)+IF(CO293="",0,CO293)+IF(CP293="",0,CP293)+IF(CQ293="",0,CQ293)),"")</f>
        <v/>
      </c>
      <c r="NY293" s="933" t="str">
        <f>IFERROR(IF(IF(CR293="",0,CR293)+IF(CS293="",0,CS293)+IF(CT293="",0,CT293)+IF(CU293="",0,CU293)+IF(CV293="",0,CV293)+IF(CW293="",0,CW293)+IF(CX293="",0,CX293)=0,"",IF(CR293="",0,CR293)+IF(CS293="",0,CS293)+IF(CT293="",0,CT293)+IF(CU293="",0,CU293)+IF(CV293="",0,CV293)+IF(CW293="",0,CW293)+IF(CX293="",0,CX293)),"")</f>
        <v/>
      </c>
      <c r="NZ293" s="933" t="str">
        <f>IFERROR(IF(IF(CY293="",0,CY293)+IF(CZ293="",0,CZ293)+IF(DA293="",0,DA293)+IF(DB293="",0,DB293)+IF(DC293="",0,DC293)+IF(DD293="",0,DD293)+IF(DE293="",0,DE293)=0,"",IF(CY293="",0,CY293)+IF(CZ293="",0,CZ293)+IF(DA293="",0,DA293)+IF(DB293="",0,DB293)+IF(DC293="",0,DC293)+IF(DD293="",0,DD293)+IF(DE293="",0,DE293)),"")</f>
        <v/>
      </c>
      <c r="OA293" s="933" t="str">
        <f>IFERROR(IF(IF(DF293="",0,DF293)+IF(DG293="",0,DG293)+IF(DH293="",0,DH293)+IF(DI293="",0,DI293)+IF(DJ293="",0,DJ293)+IF(DK293="",0,DK293)+IF(DL293="",0,DL293)=0,"",IF(DF293="",0,DF293)+IF(DG293="",0,DG293)+IF(DH293="",0,DH293)+IF(DI293="",0,DI293)+IF(DJ293="",0,DJ293)+IF(DK293="",0,DK293)+IF(DL293="",0,DL293)),"")</f>
        <v/>
      </c>
      <c r="OB293" s="933" t="str">
        <f>IFERROR(IF(IF(DM293="",0,DM293)+IF(DN293="",0,DN293)+IF(DO293="",0,DO293)+IF(DP293="",0,DP293)+IF(DQ293="",0,DQ293)+IF(DR293="",0,DR293)+IF(DS293="",0,DS293)=0,"",IF(DM293="",0,DM293)+IF(DN293="",0,DN293)+IF(DO293="",0,DO293)+IF(DP293="",0,DP293)+IF(DQ293="",0,DQ293)+IF(DR293="",0,DR293)+IF(DS293="",0,DS293)),"")</f>
        <v/>
      </c>
      <c r="OC293" s="933" t="str">
        <f>IFERROR(IF(IF(DT293="",0,DT293)+IF(DU293="",0,DU293)+IF(DV293="",0,DV293)+IF(DW293="",0,DW293)+IF(DX293="",0,DX293)+IF(DY293="",0,DY293)+IF(DZ293="",0,DZ293)=0,"",IF(DT293="",0,DT293)+IF(DU293="",0,DU293)+IF(DV293="",0,DV293)+IF(DW293="",0,DW293)+IF(DX293="",0,DX293)+IF(DY293="",0,DY293)+IF(DZ293="",0,DZ293)),"")</f>
        <v/>
      </c>
      <c r="OD293" s="933" t="str">
        <f>IFERROR(IF(IF(EA293="",0,EA293)+IF(EB293="",0,EB293)+IF(EC293="",0,EC293)+IF(ED293="",0,ED293)+IF(EE293="",0,EE293)+IF(EF293="",0,EF293)+IF(EG293="",0,EG293)=0,"",IF(EA293="",0,EA293)+IF(EB293="",0,EB293)+IF(EC293="",0,EC293)+IF(ED293="",0,ED293)+IF(EE293="",0,EE293)+IF(EF293="",0,EF293)+IF(EG293="",0,EG293)),"")</f>
        <v/>
      </c>
      <c r="OE293" s="933" t="str">
        <f>IFERROR(IF(IF(EH293="",0,EH293)+IF(EI293="",0,EI293)+IF(EJ293="",0,EJ293)+IF(EK293="",0,EK293)+IF(EL293="",0,EL293)+IF(EM293="",0,EM293)+IF(EN293="",0,EN293)=0,"",IF(EH293="",0,EH293)+IF(EI293="",0,EI293)+IF(EJ293="",0,EJ293)+IF(EK293="",0,EK293)+IF(EL293="",0,EL293)+IF(EM293="",0,EM293)+IF(EN293="",0,EN293)),"")</f>
        <v/>
      </c>
      <c r="OF293" s="933" t="str">
        <f>IFERROR(IF(IF(EO293="",0,EO293)+IF(EP293="",0,EP293)+IF(EQ293="",0,EQ293)+IF(ER293="",0,ER293)+IF(ES293="",0,ES293)+IF(ET293="",0,ET293)+IF(EU293="",0,EU293)=0,"",IF(EO293="",0,EO293)+IF(EP293="",0,EP293)+IF(EQ293="",0,EQ293)+IF(ER293="",0,ER293)+IF(ES293="",0,ES293)+IF(ET293="",0,ET293)+IF(EU293="",0,EU293)),"")</f>
        <v/>
      </c>
      <c r="OG293" s="933" t="str">
        <f>IFERROR(IF(IF(EV293="",0,EV293)+IF(EW293="",0,EW293)+IF(EX293="",0,EX293)+IF(EY293="",0,EY293)+IF(EZ293="",0,EZ293)+IF(FA293="",0,FA293)+IF(FB293="",0,FB293)=0,"",IF(EV293="",0,EV293)+IF(EW293="",0,EW293)+IF(EX293="",0,EX293)+IF(EY293="",0,EY293)+IF(EZ293="",0,EZ293)+IF(FA293="",0,FA293)+IF(FB293="",0,FB293)),"")</f>
        <v/>
      </c>
      <c r="OH293" s="933" t="str">
        <f>IFERROR(IF(IF(FC293="",0,FC293)+IF(FD293="",0,FD293)+IF(FE293="",0,FE293)+IF(FF293="",0,FF293)+IF(FG293="",0,FG293)+IF(FH293="",0,FH293)+IF(FI293="",0,FI293)=0,"",IF(FC293="",0,FC293)+IF(FD293="",0,FD293)+IF(FE293="",0,FE293)+IF(FF293="",0,FF293)+IF(FG293="",0,FG293)+IF(FH293="",0,FH293)+IF(FI293="",0,FI293)),"")</f>
        <v/>
      </c>
      <c r="OI293" s="933" t="str">
        <f>IFERROR(IF(IF(FJ293="",0,FJ293)+IF(FK293="",0,FK293)+IF(FL293="",0,FL293)+IF(FM293="",0,FM293)+IF(FN293="",0,FN293)+IF(FO293="",0,FO293)+IF(FP293="",0,FP293)=0,"",IF(FJ293="",0,FJ293)+IF(FK293="",0,FK293)+IF(FL293="",0,FL293)+IF(FM293="",0,FM293)+IF(FN293="",0,FN293)+IF(FO293="",0,FO293)+IF(FP293="",0,FP293)),"")</f>
        <v/>
      </c>
      <c r="OJ293" s="933" t="str">
        <f>IFERROR(IF(IF(FQ293="",0,FQ293)+IF(FR293="",0,FR293)+IF(FS293="",0,FS293)+IF(FT293="",0,FT293)+IF(FU293="",0,FU293)+IF(FV293="",0,FV293)+IF(FW293="",0,FW293)=0,"",IF(FQ293="",0,FQ293)+IF(FR293="",0,FR293)+IF(FS293="",0,FS293)+IF(FT293="",0,FT293)+IF(FU293="",0,FU293)+IF(FV293="",0,FV293)+IF(FW293="",0,FW293)),"")</f>
        <v/>
      </c>
      <c r="OK293" s="933" t="str">
        <f>IFERROR(IF(IF(FX293="",0,FX293)+IF(FY293="",0,FY293)+IF(FZ293="",0,FZ293)+IF(GA293="",0,GA293)+IF(GB293="",0,GB293)+IF(GC293="",0,GC293)+IF(GD293="",0,GD293)=0,"",IF(FX293="",0,FX293)+IF(FY293="",0,FY293)+IF(FZ293="",0,FZ293)+IF(GA293="",0,GA293)+IF(GB293="",0,GB293)+IF(GC293="",0,GC293)+IF(GD293="",0,GD293)),"")</f>
        <v/>
      </c>
      <c r="OL293" s="933" t="str">
        <f>IFERROR(IF(IF(GE293="",0,GE293)+IF(GF293="",0,GF293)+IF(GG293="",0,GG293)+IF(GH293="",0,GH293)+IF(GI293="",0,GI293)+IF(GJ293="",0,GJ293)+IF(GK293="",0,GK293)=0,"",IF(GE293="",0,GE293)+IF(GF293="",0,GF293)+IF(GG293="",0,GG293)+IF(GH293="",0,GH293)+IF(GI293="",0,GI293)+IF(GJ293="",0,GJ293)+IF(GK293="",0,GK293)),"")</f>
        <v/>
      </c>
      <c r="OM293" s="933" t="str">
        <f>IFERROR(IF(IF(GL293="",0,GL293)+IF(GM293="",0,GM293)+IF(GN293="",0,GN293)+IF(GO293="",0,GO293)+IF(GP293="",0,GP293)+IF(GQ293="",0,GQ293)+IF(GR293="",0,GR293)=0,"",IF(GL293="",0,GL293)+IF(GM293="",0,GM293)+IF(GN293="",0,GN293)+IF(GO293="",0,GO293)+IF(GP293="",0,GP293)+IF(GQ293="",0,GQ293)+IF(GR293="",0,GR293)),"")</f>
        <v/>
      </c>
      <c r="ON293" s="933" t="str">
        <f>IFERROR(IF(IF(GS293="",0,GS293)+IF(GT293="",0,GT293)+IF(GU293="",0,GU293)+IF(GV293="",0,GV293)+IF(GW293="",0,GW293)+IF(GX293="",0,GX293)+IF(GY293="",0,GY293)=0,"",IF(GS293="",0,GS293)+IF(GT293="",0,GT293)+IF(GU293="",0,GU293)+IF(GV293="",0,GV293)+IF(GW293="",0,GW293)+IF(GX293="",0,GX293)+IF(GY293="",0,GY293)),"")</f>
        <v/>
      </c>
      <c r="OO293" s="933" t="str">
        <f>IFERROR(IF(IF(GZ293="",0,GZ293)+IF(HA293="",0,HA293)+IF(HB293="",0,HB293)+IF(HC293="",0,HC293)+IF(HD293="",0,HD293)+IF(HE293="",0,HE293)+IF(HF293="",0,HF293)=0,"",IF(GZ293="",0,GZ293)+IF(HA293="",0,HA293)+IF(HB293="",0,HB293)+IF(HC293="",0,HC293)+IF(HD293="",0,HD293)+IF(HE293="",0,HE293)+IF(HF293="",0,HF293)),"")</f>
        <v/>
      </c>
      <c r="OP293" s="933" t="str">
        <f>IFERROR(IF(IF(HG293="",0,HG293)+IF(HH293="",0,HH293)+IF(HI293="",0,HI293)+IF(HJ293="",0,HJ293)+IF(HK293="",0,HK293)+IF(HL293="",0,HL293)+IF(HM293="",0,HM293)=0,"",IF(HG293="",0,HG293)+IF(HH293="",0,HH293)+IF(HI293="",0,HI293)+IF(HJ293="",0,HJ293)+IF(HK293="",0,HK293)+IF(HL293="",0,HL293)+IF(HM293="",0,HM293)),"")</f>
        <v/>
      </c>
      <c r="OQ293" s="933" t="str">
        <f>IFERROR(IF(IF(HN293="",0,HN293)+IF(HO293="",0,HO293)+IF(HP293="",0,HP293)+IF(HQ293="",0,HQ293)+IF(HR293="",0,HR293)+IF(HS293="",0,HS293)+IF(HT293="",0,HT293)=0,"",IF(HN293="",0,HN293)+IF(HO293="",0,HO293)+IF(HP293="",0,HP293)+IF(HQ293="",0,HQ293)+IF(HR293="",0,HR293)+IF(HS293="",0,HS293)+IF(HT293="",0,HT293)),"")</f>
        <v/>
      </c>
      <c r="OR293" s="933" t="str">
        <f>IFERROR(IF(IF(HU293="",0,HU293)+IF(HV293="",0,HV293)+IF(HW293="",0,HW293)+IF(HX293="",0,HX293)+IF(HY293="",0,HY293)+IF(HZ293="",0,HZ293)+IF(IA293="",0,IA293)=0,"",IF(HU293="",0,HU293)+IF(HV293="",0,HV293)+IF(HW293="",0,HW293)+IF(HX293="",0,HX293)+IF(HY293="",0,HY293)+IF(HZ293="",0,HZ293)+IF(IA293="",0,IA293)),"")</f>
        <v/>
      </c>
      <c r="OS293" s="933" t="str">
        <f>IFERROR(IF(IF(IB293="",0,IB293)+IF(IC293="",0,IC293)+IF(ID293="",0,ID293)+IF(IE293="",0,IE293)+IF(IF293="",0,IF293)+IF(IG293="",0,IG293)+IF(IH293="",0,IH293)=0,"",IF(IB293="",0,IB293)+IF(IC293="",0,IC293)+IF(ID293="",0,ID293)+IF(IE293="",0,IE293)+IF(IF293="",0,IF293)+IF(IG293="",0,IG293)+IF(IH293="",0,IH293)),"")</f>
        <v/>
      </c>
      <c r="OT293" s="933" t="str">
        <f>IFERROR(IF(IF(II293="",0,II293)+IF(IJ293="",0,IJ293)+IF(IK293="",0,IK293)+IF(IL293="",0,IL293)+IF(IM293="",0,IM293)+IF(IN293="",0,IN293)+IF(IO293="",0,IO293)=0,"",IF(II293="",0,II293)+IF(IJ293="",0,IJ293)+IF(IK293="",0,IK293)+IF(IL293="",0,IL293)+IF(IM293="",0,IM293)+IF(IN293="",0,IN293)+IF(IO293="",0,IO293)),"")</f>
        <v/>
      </c>
      <c r="OU293" s="933" t="str">
        <f>IFERROR(IF(IF(IP293="",0,IP293)+IF(IQ293="",0,IQ293)+IF(IR293="",0,IR293)+IF(IS293="",0,IS293)+IF(IT293="",0,IT293)+IF(IU293="",0,IU293)+IF(IV293="",0,IV293)=0,"",IF(IP293="",0,IP293)+IF(IQ293="",0,IQ293)+IF(IR293="",0,IR293)+IF(IS293="",0,IS293)+IF(IT293="",0,IT293)+IF(IU293="",0,IU293)+IF(IV293="",0,IV293)),"")</f>
        <v/>
      </c>
      <c r="OV293" s="933" t="str">
        <f>IFERROR(IF(IF(IW293="",0,IW293)+IF(IX293="",0,IX293)+IF(IY293="",0,IY293)+IF(IZ293="",0,IZ293)+IF(JA293="",0,JA293)+IF(JB293="",0,JB293)+IF(JC293="",0,JC293)=0,"",IF(IW293="",0,IW293)+IF(IX293="",0,IX293)+IF(IY293="",0,IY293)+IF(IZ293="",0,IZ293)+IF(JA293="",0,JA293)+IF(JB293="",0,JB293)+IF(JC293="",0,JC293)),"")</f>
        <v/>
      </c>
      <c r="OW293" s="933" t="str">
        <f>IFERROR(IF(IF(JD293="",0,JD293)+IF(JE293="",0,JE293)+IF(JF293="",0,JF293)+IF(JG293="",0,JG293)+IF(JH293="",0,JH293)+IF(JI293="",0,JI293)+IF(JJ293="",0,JJ293)=0,"",IF(JD293="",0,JD293)+IF(JE293="",0,JE293)+IF(JF293="",0,JF293)+IF(JG293="",0,JG293)+IF(JH293="",0,JH293)+IF(JI293="",0,JI293)+IF(JJ293="",0,JJ293)),"")</f>
        <v/>
      </c>
      <c r="OX293" s="933" t="str">
        <f>IFERROR(IF(IF(JK293="",0,JK293)+IF(JL293="",0,JL293)+IF(JM293="",0,JM293)+IF(JN293="",0,JN293)+IF(JO293="",0,JO293)+IF(JP293="",0,JP293)+IF(JQ293="",0,JQ293)=0,"",IF(JK293="",0,JK293)+IF(JL293="",0,JL293)+IF(JM293="",0,JM293)+IF(JN293="",0,JN293)+IF(JO293="",0,JO293)+IF(JP293="",0,JP293)+IF(JQ293="",0,JQ293)),"")</f>
        <v/>
      </c>
      <c r="OY293" s="933" t="str">
        <f>IFERROR(IF(IF(JR293="",0,JR293)+IF(JS293="",0,JS293)+IF(JT293="",0,JT293)+IF(JU293="",0,JU293)+IF(JV293="",0,JV293)+IF(JW293="",0,JW293)+IF(JX293="",0,JX293)=0,"",IF(JR293="",0,JR293)+IF(JS293="",0,JS293)+IF(JT293="",0,JT293)+IF(JU293="",0,JU293)+IF(JV293="",0,JV293)+IF(JW293="",0,JW293)+IF(JX293="",0,JX293)),"")</f>
        <v/>
      </c>
      <c r="OZ293" s="933" t="str">
        <f>IFERROR(IF(IF(JY293="",0,JY293)+IF(JZ293="",0,JZ293)+IF(KA293="",0,KA293)+IF(KB293="",0,KB293)+IF(KC293="",0,KC293)+IF(KD293="",0,KD293)+IF(KE293="",0,KE293)=0,"",IF(JY293="",0,JY293)+IF(JZ293="",0,JZ293)+IF(KA293="",0,KA293)+IF(KB293="",0,KB293)+IF(KC293="",0,KC293)+IF(KD293="",0,KD293)+IF(KE293="",0,KE293)),"")</f>
        <v/>
      </c>
      <c r="PA293" s="933" t="str">
        <f>IFERROR(IF(IF(KF293="",0,KF293)+IF(KG293="",0,KG293)+IF(KH293="",0,KH293)+IF(KI293="",0,KI293)+IF(KJ293="",0,KJ293)+IF(KK293="",0,KK293)+IF(KL293="",0,KL293)=0,"",IF(KF293="",0,KF293)+IF(KG293="",0,KG293)+IF(KH293="",0,KH293)+IF(KI293="",0,KI293)+IF(KJ293="",0,KJ293)+IF(KK293="",0,KK293)+IF(KL293="",0,KL293)),"")</f>
        <v/>
      </c>
      <c r="PB293" s="933" t="str">
        <f>IFERROR(IF(IF(KM293="",0,KM293)+IF(KN293="",0,KN293)+IF(KO293="",0,KO293)+IF(KP293="",0,KP293)+IF(KQ293="",0,KQ293)+IF(KR293="",0,KR293)+IF(KS293="",0,KS293)=0,"",IF(KM293="",0,KM293)+IF(KN293="",0,KN293)+IF(KO293="",0,KO293)+IF(KP293="",0,KP293)+IF(KQ293="",0,KQ293)+IF(KR293="",0,KR293)+IF(KS293="",0,KS293)),"")</f>
        <v/>
      </c>
      <c r="PC293" s="933" t="str">
        <f>IFERROR(IF(IF(KT293="",0,KT293)+IF(KU293="",0,KU293)+IF(KV293="",0,KV293)+IF(KW293="",0,KW293)+IF(KX293="",0,KX293)+IF(KY293="",0,KY293)+IF(KZ293="",0,KZ293)=0,"",IF(KT293="",0,KT293)+IF(KU293="",0,KU293)+IF(KV293="",0,KV293)+IF(KW293="",0,KW293)+IF(KX293="",0,KX293)+IF(KY293="",0,KY293)+IF(KZ293="",0,KZ293)),"")</f>
        <v/>
      </c>
      <c r="PD293" s="933" t="str">
        <f>IFERROR(IF(IF(LA293="",0,LA293)+IF(LB293="",0,LB293)+IF(LC293="",0,LC293)+IF(LD293="",0,LD293)+IF(LE293="",0,LE293)+IF(LF293="",0,LF293)+IF(LG293="",0,LG293)=0,"",IF(LA293="",0,LA293)+IF(LB293="",0,LB293)+IF(LC293="",0,LC293)+IF(LD293="",0,LD293)+IF(LE293="",0,LE293)+IF(LF293="",0,LF293)+IF(LG293="",0,LG293)),"")</f>
        <v/>
      </c>
      <c r="PE293" s="933" t="str">
        <f>IFERROR(IF(IF(LH293="",0,LH293)+IF(LI293="",0,LI293)+IF(LJ293="",0,LJ293)+IF(LK293="",0,LK293)+IF(LL293="",0,LL293)+IF(LM293="",0,LM293)+IF(LN293="",0,LN293)=0,"",IF(LH293="",0,LH293)+IF(LI293="",0,LI293)+IF(LJ293="",0,LJ293)+IF(LK293="",0,LK293)+IF(LL293="",0,LL293)+IF(LM293="",0,LM293)+IF(LN293="",0,LN293)),"")</f>
        <v/>
      </c>
      <c r="PF293" s="933" t="str">
        <f>IFERROR(IF(IF(LO293="",0,LO293)+IF(LP293="",0,LP293)+IF(LQ293="",0,LQ293)+IF(LR293="",0,LR293)+IF(LS293="",0,LS293)+IF(LT293="",0,LT293)+IF(LU293="",0,LU293)=0,"",IF(LO293="",0,LO293)+IF(LP293="",0,LP293)+IF(LQ293="",0,LQ293)+IF(LR293="",0,LR293)+IF(LS293="",0,LS293)+IF(LT293="",0,LT293)+IF(LU293="",0,LU293)),"")</f>
        <v/>
      </c>
      <c r="PG293" s="933" t="str">
        <f>IFERROR(IF(IF(LV293="",0,LV293)+IF(LW293="",0,LW293)+IF(LX293="",0,LX293)+IF(LY293="",0,LY293)+IF(LZ293="",0,LZ293)+IF(MA293="",0,MA293)+IF(MB293="",0,MB293)=0,"",IF(LV293="",0,LV293)+IF(LW293="",0,LW293)+IF(LX293="",0,LX293)+IF(LY293="",0,LY293)+IF(LZ293="",0,LZ293)+IF(MA293="",0,MA293)+IF(MB293="",0,MB293)),"")</f>
        <v/>
      </c>
      <c r="PH293" s="933" t="str">
        <f>IFERROR(IF(IF(MC293="",0,MC293)+IF(MD293="",0,MD293)+IF(ME293="",0,ME293)+IF(MF293="",0,MF293)+IF(MG293="",0,MG293)+IF(MH293="",0,MH293)+IF(MI293="",0,MI293)=0,"",IF(MC293="",0,MC293)+IF(MD293="",0,MD293)+IF(ME293="",0,ME293)+IF(MF293="",0,MF293)+IF(MG293="",0,MG293)+IF(MH293="",0,MH293)+IF(MI293="",0,MI293)),"")</f>
        <v/>
      </c>
      <c r="PI293" s="933" t="str">
        <f>IFERROR(IF(IF(MJ293="",0,MJ293)+IF(MK293="",0,MK293)+IF(ML293="",0,ML293)+IF(MM293="",0,MM293)+IF(MN293="",0,MN293)+IF(MO293="",0,MO293)+IF(MP293="",0,MP293)=0,"",IF(MJ293="",0,MJ293)+IF(MK293="",0,MK293)+IF(ML293="",0,ML293)+IF(MM293="",0,MM293)+IF(MN293="",0,MN293)+IF(MO293="",0,MO293)+IF(MP293="",0,MP293)),"")</f>
        <v/>
      </c>
      <c r="PJ293" s="933" t="str">
        <f>IFERROR(IF(IF(MQ293="",0,MQ293)+IF(MR293="",0,MR293)+IF(MS293="",0,MS293)+IF(MT293="",0,MT293)+IF(MU293="",0,MU293)+IF(MV293="",0,MV293)+IF(MW293="",0,MW293)=0,"",IF(MQ293="",0,MQ293)+IF(MR293="",0,MR293)+IF(MS293="",0,MS293)+IF(MT293="",0,MT293)+IF(MU293="",0,MU293)+IF(MV293="",0,MV293)+IF(MW293="",0,MW293)),"")</f>
        <v/>
      </c>
      <c r="PK293" s="933" t="str">
        <f>IFERROR(IF(IF(MX293="",0,MX293)+IF(MY293="",0,MY293)+IF(MZ293="",0,MZ293)+IF(NA293="",0,NA293)+IF(NB293="",0,NB293)+IF(NC293="",0,NC293)+IF(ND293="",0,ND293)=0,"",IF(MX293="",0,MX293)+IF(MY293="",0,MY293)+IF(MZ293="",0,MZ293)+IF(NA293="",0,NA293)+IF(NB293="",0,NB293)+IF(NC293="",0,NC293)+IF(ND293="",0,ND293)),"")</f>
        <v/>
      </c>
      <c r="PL293" s="933" t="str">
        <f>IFERROR(IF(IF(NE293="",0,NE293)+IF(NF293="",0,NF293)+IF(NG293="",0,NG293)+IF(NH293="",0,NH293)+IF(NI293="",0,NI293)+IF(NJ293="",0,NJ293)+IF(NK293="",0,NK293)=0,"",IF(NE293="",0,NE293)+IF(NF293="",0,NF293)+IF(NG293="",0,NG293)+IF(NH293="",0,NH293)+IF(NI293="",0,NI293)+IF(NJ293="",0,NJ293)+IF(NK293="",0,NK293)),"")</f>
        <v/>
      </c>
      <c r="PM293" s="972">
        <f>IFERROR(IF((IF(NL293="",0,NL293)+IF(NM293="",0,NM293)+IF(NN293="",0,NN293)+IF(NO293="",0,NO293)+IF(NP293="",0,NP293))=0,"",(IF(NL293="",0,NL293)+IF(NM293="",0,NM293)+IF(NN293="",0,NN293)+IF(NO293="",0,NO293)+IF(NP293="",0,NP293))),"")</f>
        <v>22666</v>
      </c>
      <c r="PN293" s="972" t="str">
        <f>IFERROR(IF((IF(NQ293="",0,NQ293)+IF(NR293="",0,NR293)+IF(NS293="",0,NS293)+IF(NT293="",0,NT293))=0,"",(IF(NQ293="",0,NQ293)+IF(NR293="",0,NR293)+IF(NS293="",0,NS293)+IF(NT293="",0,NT293))),"")</f>
        <v/>
      </c>
      <c r="PO293" s="972" t="str">
        <f>IFERROR(IF((IF(NU293="",0,NU293)+IF(NV293="",0,NV293)+IF(NW293="",0,NW293)+IF(NX293="",0,NX293)+IF(NY293="",0,NY293))=0,"",(IF(NU293="",0,NU293)+IF(NV293="",0,NV293)+IF(NW293="",0,NW293)+IF(NX293="",0,NX293)+IF(NY293="",0,NY293))),"")</f>
        <v/>
      </c>
      <c r="PP293" s="972" t="str">
        <f>IFERROR(IF((IF(NZ293="",0,NZ293)+IF(OA293="",0,OA293)+IF(OB293="",0,OB293)+IF(OC293="",0,OC293))=0,"",(IF(NZ293="",0,NZ293)+IF(OA293="",0,OA293)+IF(OB293="",0,OB293)+IF(OC293="",0,OC293))),"")</f>
        <v/>
      </c>
      <c r="PQ293" s="972" t="str">
        <f>IFERROR(IF((IF(OD293="",0,OD293)+IF(OE293="",0,OE293)+IF(OF293="",0,OF293)+IF(OG293="",0,OG293))=0,"",(IF(OD293="",0,OD293)+IF(OE293="",0,OE293)+IF(OF293="",0,OF293)+IF(OG293="",0,OG293))),"")</f>
        <v/>
      </c>
      <c r="PR293" s="972" t="str">
        <f>IFERROR(IF((IF(OH293="",0,OH293)+IF(OI293="",0,OI293)+IF(OJ293="",0,OJ293)+IF(OK293="",0,OK293)+IF(OL293="",0,OL293))=0,"",(IF(OH293="",0,OH293)+IF(OI293="",0,OI293)+IF(OJ293="",0,OJ293)+IF(OK293="",0,OK293)+IF(OL293="",0,OL293))),"")</f>
        <v/>
      </c>
      <c r="PS293" s="972" t="str">
        <f>IFERROR(IF((IF(OM293="",0,OM293)+IF(ON293="",0,ON293)+IF(OO293="",0,OO293)+IF(OP293="",0,OP293))=0,"",(IF(OM293="",0,OM293)+IF(ON293="",0,ON293)+IF(OO293="",0,OO293)+IF(OP293="",0,OP293))),"")</f>
        <v/>
      </c>
      <c r="PT293" s="972" t="str">
        <f>IFERROR(IF((IF(OQ293="",0,OQ293)+IF(OR293="",0,OR293)+IF(OS293="",0,OS293)+IF(OT293="",0,OT293)+IF(OU293="",0,OU293))=0,"",(IF(OQ293="",0,OQ293)+IF(OR293="",0,OR293)+IF(OS293="",0,OS293)+IF(OT293="",0,OT293)+IF(OU293="",0,OU293))),"")</f>
        <v/>
      </c>
      <c r="PU293" s="972" t="str">
        <f>IFERROR(IF((IF(OV293="",0,OV293)+IF(OW293="",0,OW293)+IF(OX293="",0,OX293)+IF(OY293="",0,OY293))=0,"",(IF(OV293="",0,OV293)+IF(OW293="",0,OW293)+IF(OX293="",0,OX293)+IF(OY293="",0,OY293))),"")</f>
        <v/>
      </c>
      <c r="PV293" s="972" t="str">
        <f>IFERROR(IF((IF(OZ293="",0,OZ293)+IF(PA293="",0,PA293)+IF(PB293="",0,PB293)+IF(PC293="",0,PC293))=0,"",(IF(OZ293="",0,OZ293)+IF(PA293="",0,PA293)+IF(PB293="",0,PB293)+IF(PC293="",0,PC293))),"")</f>
        <v/>
      </c>
      <c r="PW293" s="972" t="str">
        <f>IFERROR(IF((IF(PD293="",0,PD293)+IF(PE293="",0,PE293)+IF(PF293="",0,PF293)+IF(PG293="",0,PG293)+IF(PH293="",0,PH293))=0,"",(IF(PD293="",0,PD293)+IF(PE293="",0,PE293)+IF(PF293="",0,PF293)+IF(PG293="",0,PG293)+IF(PH293="",0,PH293))),"")</f>
        <v/>
      </c>
      <c r="PX293" s="972" t="str">
        <f>IFERROR(IF((IF(PI293="",0,PI293)+IF(PJ293="",0,PJ293)+IF(PK293="",0,PK293)+IF(PL293="",0,PL293))=0,"",(IF(PI293="",0,PI293)+IF(PJ293="",0,PJ293)+IF(PK293="",0,PK293)+IF(PL293="",0,PL293))),"")</f>
        <v/>
      </c>
      <c r="PY293" s="1010">
        <f>IFERROR(IF(IF(PM293="",0,PM293)+IF(PN293="",0,PN293)+IF(PO293="",0,PO293)=0,"",IF(PM293="",0,PM293)+IF(PN293="",0,PN293)+IF(PO293="",0,PO293)),"")</f>
        <v>22666</v>
      </c>
      <c r="PZ293" s="1048" t="str">
        <f>IFERROR(IF(IF(PP293="",0,PP293)+IF(PQ293="",0,PQ293)+IF(PR293="",0,PR293)=0,"",IF(PP293="",0,PP293)+IF(PQ293="",0,PQ293)+IF(PR293="",0,PR293)),"")</f>
        <v/>
      </c>
      <c r="QA293" s="1086" t="str">
        <f>IFERROR(IF(IF(PS293="",0,PS293)+IF(PT293="",0,PT293)+IF(PU293="",0,PU293)=0,"",IF(PS293="",0,PS293)+IF(PT293="",0,PT293)+IF(PU293="",0,PU293)),"")</f>
        <v/>
      </c>
      <c r="QB293" s="1124" t="str">
        <f>IFERROR(IF(IF(PV293="",0,PV293)+IF(PW293="",0,PW293)+IF(PX293="",0,PX293)=0,"",IF(PV293="",0,PV293)+IF(PW293="",0,PW293)+IF(PX293="",0,PX293)),"")</f>
        <v/>
      </c>
    </row>
    <row r="294" spans="1:444" ht="14.25" x14ac:dyDescent="0.15">
      <c r="A294" s="1135"/>
      <c r="B294" s="1135"/>
      <c r="C294" s="1135"/>
      <c r="D294" s="843" t="s">
        <v>462</v>
      </c>
      <c r="E294" s="815">
        <f t="shared" ref="E294:BP294" si="1169">IFERROR(IF(IF(E293="",0,E293)/IF(E292="",0,E292)=0,"",IF(E293="",0,E293)/IF(E292="",0,E292)),"")</f>
        <v>0.1318777623756536</v>
      </c>
      <c r="F294" s="815">
        <f t="shared" si="1169"/>
        <v>0.20382304633601239</v>
      </c>
      <c r="G294" s="815">
        <f t="shared" si="1169"/>
        <v>0.13809145434972062</v>
      </c>
      <c r="H294" s="815">
        <f t="shared" si="1169"/>
        <v>0.14216664358489048</v>
      </c>
      <c r="I294" s="815">
        <f t="shared" si="1169"/>
        <v>0.18505441418134541</v>
      </c>
      <c r="J294" s="815">
        <f t="shared" si="1169"/>
        <v>0.19310372365204506</v>
      </c>
      <c r="K294" s="815">
        <f t="shared" si="1169"/>
        <v>0.2351588571975019</v>
      </c>
      <c r="L294" s="815" t="n">
        <f t="shared" si="1169"/>
        <v>0.1679</v>
      </c>
      <c r="M294" s="815" t="n">
        <f t="shared" si="1169"/>
        <v>0.107</v>
      </c>
      <c r="N294" s="815" t="n">
        <f t="shared" si="1169"/>
        <v>0.1641</v>
      </c>
      <c r="O294" s="815" t="n">
        <f t="shared" si="1169"/>
        <v>0.2251</v>
      </c>
      <c r="P294" s="815" t="n">
        <f t="shared" si="1169"/>
        <v>0.1268</v>
      </c>
      <c r="Q294" s="815" t="str">
        <f t="shared" si="1169"/>
        <v/>
      </c>
      <c r="R294" s="815" t="str">
        <f t="shared" si="1169"/>
        <v/>
      </c>
      <c r="S294" s="815" t="str">
        <f t="shared" si="1169"/>
        <v/>
      </c>
      <c r="T294" s="815" t="str">
        <f t="shared" si="1169"/>
        <v/>
      </c>
      <c r="U294" s="815" t="str">
        <f t="shared" si="1169"/>
        <v/>
      </c>
      <c r="V294" s="815" t="str">
        <f t="shared" si="1169"/>
        <v/>
      </c>
      <c r="W294" s="815" t="str">
        <f t="shared" si="1169"/>
        <v/>
      </c>
      <c r="X294" s="815" t="str">
        <f t="shared" si="1169"/>
        <v/>
      </c>
      <c r="Y294" s="815" t="str">
        <f t="shared" si="1169"/>
        <v/>
      </c>
      <c r="Z294" s="815" t="str">
        <f t="shared" si="1169"/>
        <v/>
      </c>
      <c r="AA294" s="815" t="str">
        <f t="shared" si="1169"/>
        <v/>
      </c>
      <c r="AB294" s="815" t="str">
        <f t="shared" si="1169"/>
        <v/>
      </c>
      <c r="AC294" s="815" t="str">
        <f t="shared" si="1169"/>
        <v/>
      </c>
      <c r="AD294" s="815" t="str">
        <f t="shared" si="1169"/>
        <v/>
      </c>
      <c r="AE294" s="815" t="str">
        <f t="shared" si="1169"/>
        <v/>
      </c>
      <c r="AF294" s="815" t="str">
        <f t="shared" si="1169"/>
        <v/>
      </c>
      <c r="AG294" s="815" t="str">
        <f t="shared" si="1169"/>
        <v/>
      </c>
      <c r="AH294" s="815" t="str">
        <f t="shared" si="1169"/>
        <v/>
      </c>
      <c r="AI294" s="815" t="str">
        <f t="shared" si="1169"/>
        <v/>
      </c>
      <c r="AJ294" s="815" t="str">
        <f t="shared" si="1169"/>
        <v/>
      </c>
      <c r="AK294" s="815" t="str">
        <f t="shared" si="1169"/>
        <v/>
      </c>
      <c r="AL294" s="815" t="str">
        <f t="shared" si="1169"/>
        <v/>
      </c>
      <c r="AM294" s="815" t="str">
        <f t="shared" si="1169"/>
        <v/>
      </c>
      <c r="AN294" s="815" t="str">
        <f t="shared" si="1169"/>
        <v/>
      </c>
      <c r="AO294" s="815" t="str">
        <f t="shared" si="1169"/>
        <v/>
      </c>
      <c r="AP294" s="815" t="str">
        <f t="shared" si="1169"/>
        <v/>
      </c>
      <c r="AQ294" s="815" t="str">
        <f t="shared" si="1169"/>
        <v/>
      </c>
      <c r="AR294" s="815" t="str">
        <f t="shared" si="1169"/>
        <v/>
      </c>
      <c r="AS294" s="815" t="str">
        <f t="shared" si="1169"/>
        <v/>
      </c>
      <c r="AT294" s="815" t="str">
        <f t="shared" si="1169"/>
        <v/>
      </c>
      <c r="AU294" s="815" t="str">
        <f t="shared" si="1169"/>
        <v/>
      </c>
      <c r="AV294" s="815" t="str">
        <f t="shared" si="1169"/>
        <v/>
      </c>
      <c r="AW294" s="815" t="str">
        <f t="shared" si="1169"/>
        <v/>
      </c>
      <c r="AX294" s="815" t="str">
        <f t="shared" si="1169"/>
        <v/>
      </c>
      <c r="AY294" s="815" t="str">
        <f t="shared" si="1169"/>
        <v/>
      </c>
      <c r="AZ294" s="815" t="str">
        <f t="shared" si="1169"/>
        <v/>
      </c>
      <c r="BA294" s="815" t="str">
        <f t="shared" si="1169"/>
        <v/>
      </c>
      <c r="BB294" s="815" t="str">
        <f t="shared" si="1169"/>
        <v/>
      </c>
      <c r="BC294" s="815" t="str">
        <f t="shared" si="1169"/>
        <v/>
      </c>
      <c r="BD294" s="815" t="str">
        <f t="shared" si="1169"/>
        <v/>
      </c>
      <c r="BE294" s="815" t="str">
        <f t="shared" si="1169"/>
        <v/>
      </c>
      <c r="BF294" s="815" t="str">
        <f t="shared" si="1169"/>
        <v/>
      </c>
      <c r="BG294" s="815" t="str">
        <f t="shared" si="1169"/>
        <v/>
      </c>
      <c r="BH294" s="815" t="str">
        <f t="shared" si="1169"/>
        <v/>
      </c>
      <c r="BI294" s="815" t="str">
        <f t="shared" si="1169"/>
        <v/>
      </c>
      <c r="BJ294" s="815" t="str">
        <f t="shared" si="1169"/>
        <v/>
      </c>
      <c r="BK294" s="815" t="str">
        <f t="shared" si="1169"/>
        <v/>
      </c>
      <c r="BL294" s="815" t="str">
        <f t="shared" si="1169"/>
        <v/>
      </c>
      <c r="BM294" s="815" t="str">
        <f t="shared" si="1169"/>
        <v/>
      </c>
      <c r="BN294" s="815" t="str">
        <f t="shared" si="1169"/>
        <v/>
      </c>
      <c r="BO294" s="815" t="str">
        <f t="shared" si="1169"/>
        <v/>
      </c>
      <c r="BP294" s="815" t="str">
        <f t="shared" si="1169"/>
        <v/>
      </c>
      <c r="BQ294" s="815" t="str">
        <f t="shared" ref="BQ294:EB294" si="1170">IFERROR(IF(IF(BQ293="",0,BQ293)/IF(BQ292="",0,BQ292)=0,"",IF(BQ293="",0,BQ293)/IF(BQ292="",0,BQ292)),"")</f>
        <v/>
      </c>
      <c r="BR294" s="815" t="str">
        <f t="shared" si="1170"/>
        <v/>
      </c>
      <c r="BS294" s="815" t="str">
        <f t="shared" si="1170"/>
        <v/>
      </c>
      <c r="BT294" s="815" t="str">
        <f t="shared" si="1170"/>
        <v/>
      </c>
      <c r="BU294" s="815" t="str">
        <f t="shared" si="1170"/>
        <v/>
      </c>
      <c r="BV294" s="815" t="str">
        <f t="shared" si="1170"/>
        <v/>
      </c>
      <c r="BW294" s="815" t="str">
        <f t="shared" si="1170"/>
        <v/>
      </c>
      <c r="BX294" s="815" t="str">
        <f t="shared" si="1170"/>
        <v/>
      </c>
      <c r="BY294" s="815" t="str">
        <f t="shared" si="1170"/>
        <v/>
      </c>
      <c r="BZ294" s="815" t="str">
        <f t="shared" si="1170"/>
        <v/>
      </c>
      <c r="CA294" s="815" t="str">
        <f t="shared" si="1170"/>
        <v/>
      </c>
      <c r="CB294" s="815" t="str">
        <f t="shared" si="1170"/>
        <v/>
      </c>
      <c r="CC294" s="815" t="str">
        <f t="shared" si="1170"/>
        <v/>
      </c>
      <c r="CD294" s="815" t="str">
        <f t="shared" si="1170"/>
        <v/>
      </c>
      <c r="CE294" s="815" t="str">
        <f t="shared" si="1170"/>
        <v/>
      </c>
      <c r="CF294" s="815" t="str">
        <f t="shared" si="1170"/>
        <v/>
      </c>
      <c r="CG294" s="815" t="str">
        <f t="shared" si="1170"/>
        <v/>
      </c>
      <c r="CH294" s="815" t="str">
        <f t="shared" si="1170"/>
        <v/>
      </c>
      <c r="CI294" s="815" t="str">
        <f t="shared" si="1170"/>
        <v/>
      </c>
      <c r="CJ294" s="815" t="str">
        <f t="shared" si="1170"/>
        <v/>
      </c>
      <c r="CK294" s="815" t="str">
        <f t="shared" si="1170"/>
        <v/>
      </c>
      <c r="CL294" s="815" t="str">
        <f t="shared" si="1170"/>
        <v/>
      </c>
      <c r="CM294" s="815" t="str">
        <f t="shared" si="1170"/>
        <v/>
      </c>
      <c r="CN294" s="815" t="str">
        <f t="shared" si="1170"/>
        <v/>
      </c>
      <c r="CO294" s="815" t="str">
        <f t="shared" si="1170"/>
        <v/>
      </c>
      <c r="CP294" s="815" t="str">
        <f t="shared" si="1170"/>
        <v/>
      </c>
      <c r="CQ294" s="815" t="str">
        <f t="shared" si="1170"/>
        <v/>
      </c>
      <c r="CR294" s="815" t="str">
        <f t="shared" si="1170"/>
        <v/>
      </c>
      <c r="CS294" s="815" t="str">
        <f t="shared" si="1170"/>
        <v/>
      </c>
      <c r="CT294" s="815" t="str">
        <f t="shared" si="1170"/>
        <v/>
      </c>
      <c r="CU294" s="815" t="str">
        <f t="shared" si="1170"/>
        <v/>
      </c>
      <c r="CV294" s="815" t="str">
        <f t="shared" si="1170"/>
        <v/>
      </c>
      <c r="CW294" s="815" t="str">
        <f t="shared" si="1170"/>
        <v/>
      </c>
      <c r="CX294" s="815" t="str">
        <f t="shared" si="1170"/>
        <v/>
      </c>
      <c r="CY294" s="815" t="str">
        <f t="shared" si="1170"/>
        <v/>
      </c>
      <c r="CZ294" s="815" t="str">
        <f t="shared" si="1170"/>
        <v/>
      </c>
      <c r="DA294" s="815" t="str">
        <f t="shared" si="1170"/>
        <v/>
      </c>
      <c r="DB294" s="815" t="str">
        <f t="shared" si="1170"/>
        <v/>
      </c>
      <c r="DC294" s="815" t="str">
        <f t="shared" si="1170"/>
        <v/>
      </c>
      <c r="DD294" s="815" t="str">
        <f t="shared" si="1170"/>
        <v/>
      </c>
      <c r="DE294" s="815" t="str">
        <f t="shared" si="1170"/>
        <v/>
      </c>
      <c r="DF294" s="815" t="str">
        <f t="shared" si="1170"/>
        <v/>
      </c>
      <c r="DG294" s="815" t="str">
        <f t="shared" si="1170"/>
        <v/>
      </c>
      <c r="DH294" s="815" t="str">
        <f t="shared" si="1170"/>
        <v/>
      </c>
      <c r="DI294" s="815" t="str">
        <f t="shared" si="1170"/>
        <v/>
      </c>
      <c r="DJ294" s="815" t="str">
        <f t="shared" si="1170"/>
        <v/>
      </c>
      <c r="DK294" s="815" t="str">
        <f t="shared" si="1170"/>
        <v/>
      </c>
      <c r="DL294" s="815" t="str">
        <f t="shared" si="1170"/>
        <v/>
      </c>
      <c r="DM294" s="815" t="str">
        <f t="shared" si="1170"/>
        <v/>
      </c>
      <c r="DN294" s="815" t="str">
        <f t="shared" si="1170"/>
        <v/>
      </c>
      <c r="DO294" s="815" t="str">
        <f t="shared" si="1170"/>
        <v/>
      </c>
      <c r="DP294" s="815" t="str">
        <f t="shared" si="1170"/>
        <v/>
      </c>
      <c r="DQ294" s="815" t="str">
        <f t="shared" si="1170"/>
        <v/>
      </c>
      <c r="DR294" s="815" t="str">
        <f t="shared" si="1170"/>
        <v/>
      </c>
      <c r="DS294" s="815" t="str">
        <f t="shared" si="1170"/>
        <v/>
      </c>
      <c r="DT294" s="815" t="str">
        <f t="shared" si="1170"/>
        <v/>
      </c>
      <c r="DU294" s="815" t="str">
        <f t="shared" si="1170"/>
        <v/>
      </c>
      <c r="DV294" s="815" t="str">
        <f t="shared" si="1170"/>
        <v/>
      </c>
      <c r="DW294" s="815" t="str">
        <f t="shared" si="1170"/>
        <v/>
      </c>
      <c r="DX294" s="815" t="str">
        <f t="shared" si="1170"/>
        <v/>
      </c>
      <c r="DY294" s="815" t="str">
        <f t="shared" si="1170"/>
        <v/>
      </c>
      <c r="DZ294" s="815" t="str">
        <f t="shared" si="1170"/>
        <v/>
      </c>
      <c r="EA294" s="815" t="str">
        <f t="shared" si="1170"/>
        <v/>
      </c>
      <c r="EB294" s="815" t="str">
        <f t="shared" si="1170"/>
        <v/>
      </c>
      <c r="EC294" s="815" t="str">
        <f t="shared" ref="EC294:GN294" si="1171">IFERROR(IF(IF(EC293="",0,EC293)/IF(EC292="",0,EC292)=0,"",IF(EC293="",0,EC293)/IF(EC292="",0,EC292)),"")</f>
        <v/>
      </c>
      <c r="ED294" s="815" t="str">
        <f t="shared" si="1171"/>
        <v/>
      </c>
      <c r="EE294" s="815" t="str">
        <f t="shared" si="1171"/>
        <v/>
      </c>
      <c r="EF294" s="815" t="str">
        <f t="shared" si="1171"/>
        <v/>
      </c>
      <c r="EG294" s="815" t="str">
        <f t="shared" si="1171"/>
        <v/>
      </c>
      <c r="EH294" s="815" t="str">
        <f t="shared" si="1171"/>
        <v/>
      </c>
      <c r="EI294" s="815" t="str">
        <f t="shared" si="1171"/>
        <v/>
      </c>
      <c r="EJ294" s="815" t="str">
        <f t="shared" si="1171"/>
        <v/>
      </c>
      <c r="EK294" s="815" t="str">
        <f t="shared" si="1171"/>
        <v/>
      </c>
      <c r="EL294" s="815" t="str">
        <f t="shared" si="1171"/>
        <v/>
      </c>
      <c r="EM294" s="815" t="str">
        <f t="shared" si="1171"/>
        <v/>
      </c>
      <c r="EN294" s="815" t="str">
        <f t="shared" si="1171"/>
        <v/>
      </c>
      <c r="EO294" s="815" t="str">
        <f t="shared" si="1171"/>
        <v/>
      </c>
      <c r="EP294" s="815" t="str">
        <f t="shared" si="1171"/>
        <v/>
      </c>
      <c r="EQ294" s="815" t="str">
        <f t="shared" si="1171"/>
        <v/>
      </c>
      <c r="ER294" s="815" t="str">
        <f t="shared" si="1171"/>
        <v/>
      </c>
      <c r="ES294" s="815" t="str">
        <f t="shared" si="1171"/>
        <v/>
      </c>
      <c r="ET294" s="815" t="str">
        <f t="shared" si="1171"/>
        <v/>
      </c>
      <c r="EU294" s="815" t="str">
        <f t="shared" si="1171"/>
        <v/>
      </c>
      <c r="EV294" s="815" t="str">
        <f t="shared" si="1171"/>
        <v/>
      </c>
      <c r="EW294" s="815" t="str">
        <f t="shared" si="1171"/>
        <v/>
      </c>
      <c r="EX294" s="815" t="str">
        <f t="shared" si="1171"/>
        <v/>
      </c>
      <c r="EY294" s="815" t="str">
        <f t="shared" si="1171"/>
        <v/>
      </c>
      <c r="EZ294" s="815" t="str">
        <f t="shared" si="1171"/>
        <v/>
      </c>
      <c r="FA294" s="815" t="str">
        <f t="shared" si="1171"/>
        <v/>
      </c>
      <c r="FB294" s="815" t="str">
        <f t="shared" si="1171"/>
        <v/>
      </c>
      <c r="FC294" s="815" t="str">
        <f t="shared" si="1171"/>
        <v/>
      </c>
      <c r="FD294" s="815" t="str">
        <f t="shared" si="1171"/>
        <v/>
      </c>
      <c r="FE294" s="815" t="str">
        <f t="shared" si="1171"/>
        <v/>
      </c>
      <c r="FF294" s="815" t="str">
        <f t="shared" si="1171"/>
        <v/>
      </c>
      <c r="FG294" s="815" t="str">
        <f t="shared" si="1171"/>
        <v/>
      </c>
      <c r="FH294" s="815" t="str">
        <f t="shared" si="1171"/>
        <v/>
      </c>
      <c r="FI294" s="815" t="str">
        <f t="shared" si="1171"/>
        <v/>
      </c>
      <c r="FJ294" s="815" t="str">
        <f t="shared" si="1171"/>
        <v/>
      </c>
      <c r="FK294" s="815" t="str">
        <f t="shared" si="1171"/>
        <v/>
      </c>
      <c r="FL294" s="815" t="str">
        <f t="shared" si="1171"/>
        <v/>
      </c>
      <c r="FM294" s="815" t="str">
        <f t="shared" si="1171"/>
        <v/>
      </c>
      <c r="FN294" s="815" t="str">
        <f t="shared" si="1171"/>
        <v/>
      </c>
      <c r="FO294" s="815" t="str">
        <f t="shared" si="1171"/>
        <v/>
      </c>
      <c r="FP294" s="815" t="str">
        <f t="shared" si="1171"/>
        <v/>
      </c>
      <c r="FQ294" s="815" t="str">
        <f t="shared" si="1171"/>
        <v/>
      </c>
      <c r="FR294" s="815" t="str">
        <f t="shared" si="1171"/>
        <v/>
      </c>
      <c r="FS294" s="815" t="str">
        <f t="shared" si="1171"/>
        <v/>
      </c>
      <c r="FT294" s="815" t="str">
        <f t="shared" si="1171"/>
        <v/>
      </c>
      <c r="FU294" s="815" t="str">
        <f t="shared" si="1171"/>
        <v/>
      </c>
      <c r="FV294" s="815" t="str">
        <f t="shared" si="1171"/>
        <v/>
      </c>
      <c r="FW294" s="815" t="str">
        <f t="shared" si="1171"/>
        <v/>
      </c>
      <c r="FX294" s="815" t="str">
        <f t="shared" si="1171"/>
        <v/>
      </c>
      <c r="FY294" s="815" t="str">
        <f t="shared" si="1171"/>
        <v/>
      </c>
      <c r="FZ294" s="815" t="str">
        <f t="shared" si="1171"/>
        <v/>
      </c>
      <c r="GA294" s="815" t="str">
        <f t="shared" si="1171"/>
        <v/>
      </c>
      <c r="GB294" s="815" t="str">
        <f t="shared" si="1171"/>
        <v/>
      </c>
      <c r="GC294" s="815" t="str">
        <f t="shared" si="1171"/>
        <v/>
      </c>
      <c r="GD294" s="815" t="str">
        <f t="shared" si="1171"/>
        <v/>
      </c>
      <c r="GE294" s="815" t="str">
        <f t="shared" si="1171"/>
        <v/>
      </c>
      <c r="GF294" s="815" t="str">
        <f t="shared" si="1171"/>
        <v/>
      </c>
      <c r="GG294" s="815" t="str">
        <f t="shared" si="1171"/>
        <v/>
      </c>
      <c r="GH294" s="815" t="str">
        <f t="shared" si="1171"/>
        <v/>
      </c>
      <c r="GI294" s="815" t="str">
        <f t="shared" si="1171"/>
        <v/>
      </c>
      <c r="GJ294" s="815" t="str">
        <f t="shared" si="1171"/>
        <v/>
      </c>
      <c r="GK294" s="815" t="str">
        <f t="shared" si="1171"/>
        <v/>
      </c>
      <c r="GL294" s="815" t="str">
        <f t="shared" si="1171"/>
        <v/>
      </c>
      <c r="GM294" s="815" t="str">
        <f t="shared" si="1171"/>
        <v/>
      </c>
      <c r="GN294" s="815" t="str">
        <f t="shared" si="1171"/>
        <v/>
      </c>
      <c r="GO294" s="815" t="str">
        <f t="shared" ref="GO294:IZ294" si="1172">IFERROR(IF(IF(GO293="",0,GO293)/IF(GO292="",0,GO292)=0,"",IF(GO293="",0,GO293)/IF(GO292="",0,GO292)),"")</f>
        <v/>
      </c>
      <c r="GP294" s="815" t="str">
        <f t="shared" si="1172"/>
        <v/>
      </c>
      <c r="GQ294" s="815" t="str">
        <f t="shared" si="1172"/>
        <v/>
      </c>
      <c r="GR294" s="815" t="str">
        <f t="shared" si="1172"/>
        <v/>
      </c>
      <c r="GS294" s="815" t="str">
        <f t="shared" si="1172"/>
        <v/>
      </c>
      <c r="GT294" s="815" t="str">
        <f t="shared" si="1172"/>
        <v/>
      </c>
      <c r="GU294" s="815" t="str">
        <f t="shared" si="1172"/>
        <v/>
      </c>
      <c r="GV294" s="815" t="str">
        <f t="shared" si="1172"/>
        <v/>
      </c>
      <c r="GW294" s="815" t="str">
        <f t="shared" si="1172"/>
        <v/>
      </c>
      <c r="GX294" s="815" t="str">
        <f t="shared" si="1172"/>
        <v/>
      </c>
      <c r="GY294" s="815" t="str">
        <f t="shared" si="1172"/>
        <v/>
      </c>
      <c r="GZ294" s="815" t="str">
        <f t="shared" si="1172"/>
        <v/>
      </c>
      <c r="HA294" s="815" t="str">
        <f t="shared" si="1172"/>
        <v/>
      </c>
      <c r="HB294" s="815" t="str">
        <f t="shared" si="1172"/>
        <v/>
      </c>
      <c r="HC294" s="815" t="str">
        <f t="shared" si="1172"/>
        <v/>
      </c>
      <c r="HD294" s="815" t="str">
        <f t="shared" si="1172"/>
        <v/>
      </c>
      <c r="HE294" s="815" t="str">
        <f t="shared" si="1172"/>
        <v/>
      </c>
      <c r="HF294" s="815" t="str">
        <f t="shared" si="1172"/>
        <v/>
      </c>
      <c r="HG294" s="815" t="str">
        <f t="shared" si="1172"/>
        <v/>
      </c>
      <c r="HH294" s="815" t="str">
        <f t="shared" si="1172"/>
        <v/>
      </c>
      <c r="HI294" s="815" t="str">
        <f t="shared" si="1172"/>
        <v/>
      </c>
      <c r="HJ294" s="815" t="str">
        <f t="shared" si="1172"/>
        <v/>
      </c>
      <c r="HK294" s="815" t="str">
        <f t="shared" si="1172"/>
        <v/>
      </c>
      <c r="HL294" s="815" t="str">
        <f t="shared" si="1172"/>
        <v/>
      </c>
      <c r="HM294" s="815" t="str">
        <f t="shared" si="1172"/>
        <v/>
      </c>
      <c r="HN294" s="815" t="str">
        <f t="shared" si="1172"/>
        <v/>
      </c>
      <c r="HO294" s="815" t="str">
        <f t="shared" si="1172"/>
        <v/>
      </c>
      <c r="HP294" s="815" t="str">
        <f t="shared" si="1172"/>
        <v/>
      </c>
      <c r="HQ294" s="815" t="str">
        <f t="shared" si="1172"/>
        <v/>
      </c>
      <c r="HR294" s="815" t="str">
        <f t="shared" si="1172"/>
        <v/>
      </c>
      <c r="HS294" s="815" t="str">
        <f t="shared" si="1172"/>
        <v/>
      </c>
      <c r="HT294" s="815" t="str">
        <f t="shared" si="1172"/>
        <v/>
      </c>
      <c r="HU294" s="815" t="str">
        <f t="shared" si="1172"/>
        <v/>
      </c>
      <c r="HV294" s="815" t="str">
        <f t="shared" si="1172"/>
        <v/>
      </c>
      <c r="HW294" s="815" t="str">
        <f t="shared" si="1172"/>
        <v/>
      </c>
      <c r="HX294" s="815" t="str">
        <f t="shared" si="1172"/>
        <v/>
      </c>
      <c r="HY294" s="815" t="str">
        <f t="shared" si="1172"/>
        <v/>
      </c>
      <c r="HZ294" s="815" t="str">
        <f t="shared" si="1172"/>
        <v/>
      </c>
      <c r="IA294" s="815" t="str">
        <f t="shared" si="1172"/>
        <v/>
      </c>
      <c r="IB294" s="815" t="str">
        <f t="shared" si="1172"/>
        <v/>
      </c>
      <c r="IC294" s="815" t="str">
        <f t="shared" si="1172"/>
        <v/>
      </c>
      <c r="ID294" s="815" t="str">
        <f t="shared" si="1172"/>
        <v/>
      </c>
      <c r="IE294" s="815" t="str">
        <f t="shared" si="1172"/>
        <v/>
      </c>
      <c r="IF294" s="815" t="str">
        <f t="shared" si="1172"/>
        <v/>
      </c>
      <c r="IG294" s="815" t="str">
        <f t="shared" si="1172"/>
        <v/>
      </c>
      <c r="IH294" s="815" t="str">
        <f t="shared" si="1172"/>
        <v/>
      </c>
      <c r="II294" s="815" t="str">
        <f t="shared" si="1172"/>
        <v/>
      </c>
      <c r="IJ294" s="815" t="str">
        <f t="shared" si="1172"/>
        <v/>
      </c>
      <c r="IK294" s="815" t="str">
        <f t="shared" si="1172"/>
        <v/>
      </c>
      <c r="IL294" s="815" t="str">
        <f t="shared" si="1172"/>
        <v/>
      </c>
      <c r="IM294" s="815" t="str">
        <f t="shared" si="1172"/>
        <v/>
      </c>
      <c r="IN294" s="815" t="str">
        <f t="shared" si="1172"/>
        <v/>
      </c>
      <c r="IO294" s="815" t="str">
        <f t="shared" si="1172"/>
        <v/>
      </c>
      <c r="IP294" s="815" t="str">
        <f t="shared" si="1172"/>
        <v/>
      </c>
      <c r="IQ294" s="815" t="str">
        <f t="shared" si="1172"/>
        <v/>
      </c>
      <c r="IR294" s="815" t="str">
        <f t="shared" si="1172"/>
        <v/>
      </c>
      <c r="IS294" s="815" t="str">
        <f t="shared" si="1172"/>
        <v/>
      </c>
      <c r="IT294" s="815" t="str">
        <f t="shared" si="1172"/>
        <v/>
      </c>
      <c r="IU294" s="815" t="str">
        <f t="shared" si="1172"/>
        <v/>
      </c>
      <c r="IV294" s="815" t="str">
        <f t="shared" si="1172"/>
        <v/>
      </c>
      <c r="IW294" s="815" t="str">
        <f t="shared" si="1172"/>
        <v/>
      </c>
      <c r="IX294" s="815" t="str">
        <f t="shared" si="1172"/>
        <v/>
      </c>
      <c r="IY294" s="815" t="str">
        <f t="shared" si="1172"/>
        <v/>
      </c>
      <c r="IZ294" s="815" t="str">
        <f t="shared" si="1172"/>
        <v/>
      </c>
      <c r="JA294" s="815" t="str">
        <f t="shared" ref="JA294:LL294" si="1173">IFERROR(IF(IF(JA293="",0,JA293)/IF(JA292="",0,JA292)=0,"",IF(JA293="",0,JA293)/IF(JA292="",0,JA292)),"")</f>
        <v/>
      </c>
      <c r="JB294" s="815" t="str">
        <f t="shared" si="1173"/>
        <v/>
      </c>
      <c r="JC294" s="815" t="str">
        <f t="shared" si="1173"/>
        <v/>
      </c>
      <c r="JD294" s="815" t="str">
        <f t="shared" si="1173"/>
        <v/>
      </c>
      <c r="JE294" s="815" t="str">
        <f t="shared" si="1173"/>
        <v/>
      </c>
      <c r="JF294" s="815" t="str">
        <f t="shared" si="1173"/>
        <v/>
      </c>
      <c r="JG294" s="815" t="str">
        <f t="shared" si="1173"/>
        <v/>
      </c>
      <c r="JH294" s="815" t="str">
        <f t="shared" si="1173"/>
        <v/>
      </c>
      <c r="JI294" s="815" t="str">
        <f t="shared" si="1173"/>
        <v/>
      </c>
      <c r="JJ294" s="815" t="str">
        <f t="shared" si="1173"/>
        <v/>
      </c>
      <c r="JK294" s="815" t="str">
        <f t="shared" si="1173"/>
        <v/>
      </c>
      <c r="JL294" s="815" t="str">
        <f t="shared" si="1173"/>
        <v/>
      </c>
      <c r="JM294" s="815" t="str">
        <f t="shared" si="1173"/>
        <v/>
      </c>
      <c r="JN294" s="815" t="str">
        <f t="shared" si="1173"/>
        <v/>
      </c>
      <c r="JO294" s="815" t="str">
        <f t="shared" si="1173"/>
        <v/>
      </c>
      <c r="JP294" s="815" t="str">
        <f t="shared" si="1173"/>
        <v/>
      </c>
      <c r="JQ294" s="815" t="str">
        <f t="shared" si="1173"/>
        <v/>
      </c>
      <c r="JR294" s="815" t="str">
        <f t="shared" si="1173"/>
        <v/>
      </c>
      <c r="JS294" s="815" t="str">
        <f t="shared" si="1173"/>
        <v/>
      </c>
      <c r="JT294" s="815" t="str">
        <f t="shared" si="1173"/>
        <v/>
      </c>
      <c r="JU294" s="815" t="str">
        <f t="shared" si="1173"/>
        <v/>
      </c>
      <c r="JV294" s="815" t="str">
        <f t="shared" si="1173"/>
        <v/>
      </c>
      <c r="JW294" s="815" t="str">
        <f t="shared" si="1173"/>
        <v/>
      </c>
      <c r="JX294" s="815" t="str">
        <f t="shared" si="1173"/>
        <v/>
      </c>
      <c r="JY294" s="815" t="str">
        <f t="shared" si="1173"/>
        <v/>
      </c>
      <c r="JZ294" s="815" t="str">
        <f t="shared" si="1173"/>
        <v/>
      </c>
      <c r="KA294" s="815" t="str">
        <f t="shared" si="1173"/>
        <v/>
      </c>
      <c r="KB294" s="815" t="str">
        <f t="shared" si="1173"/>
        <v/>
      </c>
      <c r="KC294" s="815" t="str">
        <f t="shared" si="1173"/>
        <v/>
      </c>
      <c r="KD294" s="815" t="str">
        <f t="shared" si="1173"/>
        <v/>
      </c>
      <c r="KE294" s="815" t="str">
        <f t="shared" si="1173"/>
        <v/>
      </c>
      <c r="KF294" s="815" t="str">
        <f t="shared" si="1173"/>
        <v/>
      </c>
      <c r="KG294" s="815" t="str">
        <f t="shared" si="1173"/>
        <v/>
      </c>
      <c r="KH294" s="815" t="str">
        <f t="shared" si="1173"/>
        <v/>
      </c>
      <c r="KI294" s="815" t="str">
        <f t="shared" si="1173"/>
        <v/>
      </c>
      <c r="KJ294" s="815" t="str">
        <f t="shared" si="1173"/>
        <v/>
      </c>
      <c r="KK294" s="815" t="str">
        <f t="shared" si="1173"/>
        <v/>
      </c>
      <c r="KL294" s="815" t="str">
        <f t="shared" si="1173"/>
        <v/>
      </c>
      <c r="KM294" s="815" t="str">
        <f t="shared" si="1173"/>
        <v/>
      </c>
      <c r="KN294" s="815" t="str">
        <f t="shared" si="1173"/>
        <v/>
      </c>
      <c r="KO294" s="815" t="str">
        <f t="shared" si="1173"/>
        <v/>
      </c>
      <c r="KP294" s="815" t="str">
        <f t="shared" si="1173"/>
        <v/>
      </c>
      <c r="KQ294" s="815" t="str">
        <f t="shared" si="1173"/>
        <v/>
      </c>
      <c r="KR294" s="815" t="str">
        <f t="shared" si="1173"/>
        <v/>
      </c>
      <c r="KS294" s="815" t="str">
        <f t="shared" si="1173"/>
        <v/>
      </c>
      <c r="KT294" s="815" t="str">
        <f t="shared" si="1173"/>
        <v/>
      </c>
      <c r="KU294" s="815" t="str">
        <f t="shared" si="1173"/>
        <v/>
      </c>
      <c r="KV294" s="815" t="str">
        <f t="shared" si="1173"/>
        <v/>
      </c>
      <c r="KW294" s="815" t="str">
        <f t="shared" si="1173"/>
        <v/>
      </c>
      <c r="KX294" s="815" t="str">
        <f t="shared" si="1173"/>
        <v/>
      </c>
      <c r="KY294" s="815" t="str">
        <f t="shared" si="1173"/>
        <v/>
      </c>
      <c r="KZ294" s="815" t="str">
        <f t="shared" si="1173"/>
        <v/>
      </c>
      <c r="LA294" s="815" t="str">
        <f t="shared" si="1173"/>
        <v/>
      </c>
      <c r="LB294" s="815" t="str">
        <f t="shared" si="1173"/>
        <v/>
      </c>
      <c r="LC294" s="815" t="str">
        <f t="shared" si="1173"/>
        <v/>
      </c>
      <c r="LD294" s="815" t="str">
        <f t="shared" si="1173"/>
        <v/>
      </c>
      <c r="LE294" s="815" t="str">
        <f t="shared" si="1173"/>
        <v/>
      </c>
      <c r="LF294" s="815" t="str">
        <f t="shared" si="1173"/>
        <v/>
      </c>
      <c r="LG294" s="815" t="str">
        <f t="shared" si="1173"/>
        <v/>
      </c>
      <c r="LH294" s="815" t="str">
        <f t="shared" si="1173"/>
        <v/>
      </c>
      <c r="LI294" s="815" t="str">
        <f t="shared" si="1173"/>
        <v/>
      </c>
      <c r="LJ294" s="815" t="str">
        <f t="shared" si="1173"/>
        <v/>
      </c>
      <c r="LK294" s="815" t="str">
        <f t="shared" si="1173"/>
        <v/>
      </c>
      <c r="LL294" s="815" t="str">
        <f t="shared" si="1173"/>
        <v/>
      </c>
      <c r="LM294" s="815" t="str">
        <f t="shared" ref="LM294:NX294" si="1174">IFERROR(IF(IF(LM293="",0,LM293)/IF(LM292="",0,LM292)=0,"",IF(LM293="",0,LM293)/IF(LM292="",0,LM292)),"")</f>
        <v/>
      </c>
      <c r="LN294" s="815" t="str">
        <f t="shared" si="1174"/>
        <v/>
      </c>
      <c r="LO294" s="815" t="str">
        <f t="shared" si="1174"/>
        <v/>
      </c>
      <c r="LP294" s="815" t="str">
        <f t="shared" si="1174"/>
        <v/>
      </c>
      <c r="LQ294" s="815" t="str">
        <f t="shared" si="1174"/>
        <v/>
      </c>
      <c r="LR294" s="815" t="str">
        <f t="shared" si="1174"/>
        <v/>
      </c>
      <c r="LS294" s="815" t="str">
        <f t="shared" si="1174"/>
        <v/>
      </c>
      <c r="LT294" s="815" t="str">
        <f t="shared" si="1174"/>
        <v/>
      </c>
      <c r="LU294" s="815" t="str">
        <f t="shared" si="1174"/>
        <v/>
      </c>
      <c r="LV294" s="815" t="str">
        <f t="shared" si="1174"/>
        <v/>
      </c>
      <c r="LW294" s="815" t="str">
        <f t="shared" si="1174"/>
        <v/>
      </c>
      <c r="LX294" s="815" t="str">
        <f t="shared" si="1174"/>
        <v/>
      </c>
      <c r="LY294" s="815" t="str">
        <f t="shared" si="1174"/>
        <v/>
      </c>
      <c r="LZ294" s="815" t="str">
        <f t="shared" si="1174"/>
        <v/>
      </c>
      <c r="MA294" s="815" t="str">
        <f t="shared" si="1174"/>
        <v/>
      </c>
      <c r="MB294" s="815" t="str">
        <f t="shared" si="1174"/>
        <v/>
      </c>
      <c r="MC294" s="815" t="str">
        <f t="shared" si="1174"/>
        <v/>
      </c>
      <c r="MD294" s="815" t="str">
        <f t="shared" si="1174"/>
        <v/>
      </c>
      <c r="ME294" s="815" t="str">
        <f t="shared" si="1174"/>
        <v/>
      </c>
      <c r="MF294" s="815" t="str">
        <f t="shared" si="1174"/>
        <v/>
      </c>
      <c r="MG294" s="815" t="str">
        <f t="shared" si="1174"/>
        <v/>
      </c>
      <c r="MH294" s="815" t="str">
        <f t="shared" si="1174"/>
        <v/>
      </c>
      <c r="MI294" s="815" t="str">
        <f t="shared" si="1174"/>
        <v/>
      </c>
      <c r="MJ294" s="815" t="str">
        <f t="shared" si="1174"/>
        <v/>
      </c>
      <c r="MK294" s="815" t="str">
        <f t="shared" si="1174"/>
        <v/>
      </c>
      <c r="ML294" s="815" t="str">
        <f t="shared" si="1174"/>
        <v/>
      </c>
      <c r="MM294" s="815" t="str">
        <f t="shared" si="1174"/>
        <v/>
      </c>
      <c r="MN294" s="815" t="str">
        <f t="shared" si="1174"/>
        <v/>
      </c>
      <c r="MO294" s="815" t="str">
        <f t="shared" si="1174"/>
        <v/>
      </c>
      <c r="MP294" s="815" t="str">
        <f t="shared" si="1174"/>
        <v/>
      </c>
      <c r="MQ294" s="815" t="str">
        <f t="shared" si="1174"/>
        <v/>
      </c>
      <c r="MR294" s="815" t="str">
        <f t="shared" si="1174"/>
        <v/>
      </c>
      <c r="MS294" s="815" t="str">
        <f t="shared" si="1174"/>
        <v/>
      </c>
      <c r="MT294" s="815" t="str">
        <f t="shared" si="1174"/>
        <v/>
      </c>
      <c r="MU294" s="815" t="str">
        <f t="shared" si="1174"/>
        <v/>
      </c>
      <c r="MV294" s="815" t="str">
        <f t="shared" si="1174"/>
        <v/>
      </c>
      <c r="MW294" s="815" t="str">
        <f t="shared" si="1174"/>
        <v/>
      </c>
      <c r="MX294" s="815" t="str">
        <f t="shared" si="1174"/>
        <v/>
      </c>
      <c r="MY294" s="815" t="str">
        <f t="shared" si="1174"/>
        <v/>
      </c>
      <c r="MZ294" s="815" t="str">
        <f t="shared" si="1174"/>
        <v/>
      </c>
      <c r="NA294" s="815" t="str">
        <f t="shared" si="1174"/>
        <v/>
      </c>
      <c r="NB294" s="815" t="str">
        <f t="shared" si="1174"/>
        <v/>
      </c>
      <c r="NC294" s="815" t="str">
        <f t="shared" si="1174"/>
        <v/>
      </c>
      <c r="ND294" s="815" t="str">
        <f t="shared" si="1174"/>
        <v/>
      </c>
      <c r="NE294" s="815" t="str">
        <f t="shared" si="1174"/>
        <v/>
      </c>
      <c r="NF294" s="815" t="str">
        <f t="shared" si="1174"/>
        <v/>
      </c>
      <c r="NG294" s="815" t="str">
        <f t="shared" si="1174"/>
        <v/>
      </c>
      <c r="NH294" s="815" t="str">
        <f t="shared" si="1174"/>
        <v/>
      </c>
      <c r="NI294" s="815" t="str">
        <f t="shared" si="1174"/>
        <v/>
      </c>
      <c r="NJ294" s="815" t="str">
        <f t="shared" si="1174"/>
        <v/>
      </c>
      <c r="NK294" s="815" t="str">
        <f t="shared" si="1174"/>
        <v/>
      </c>
      <c r="NL294" s="934">
        <f t="shared" si="1174"/>
        <v>0.17665047280298429</v>
      </c>
      <c r="NM294" s="934">
        <f t="shared" si="1174"/>
        <v>0.20278301480711722</v>
      </c>
      <c r="NN294" s="934" t="str">
        <f t="shared" si="1174"/>
        <v/>
      </c>
      <c r="NO294" s="934" t="str">
        <f t="shared" si="1174"/>
        <v/>
      </c>
      <c r="NP294" s="934" t="str">
        <f t="shared" si="1174"/>
        <v/>
      </c>
      <c r="NQ294" s="934" t="str">
        <f t="shared" si="1174"/>
        <v/>
      </c>
      <c r="NR294" s="934" t="str">
        <f t="shared" si="1174"/>
        <v/>
      </c>
      <c r="NS294" s="934" t="str">
        <f t="shared" si="1174"/>
        <v/>
      </c>
      <c r="NT294" s="934" t="str">
        <f t="shared" si="1174"/>
        <v/>
      </c>
      <c r="NU294" s="934" t="str">
        <f t="shared" si="1174"/>
        <v/>
      </c>
      <c r="NV294" s="934" t="str">
        <f t="shared" si="1174"/>
        <v/>
      </c>
      <c r="NW294" s="934" t="str">
        <f t="shared" si="1174"/>
        <v/>
      </c>
      <c r="NX294" s="934" t="str">
        <f t="shared" si="1174"/>
        <v/>
      </c>
      <c r="NY294" s="934" t="str">
        <f t="shared" ref="NY294:QB294" si="1175">IFERROR(IF(IF(NY293="",0,NY293)/IF(NY292="",0,NY292)=0,"",IF(NY293="",0,NY293)/IF(NY292="",0,NY292)),"")</f>
        <v/>
      </c>
      <c r="NZ294" s="934" t="str">
        <f t="shared" si="1175"/>
        <v/>
      </c>
      <c r="OA294" s="934" t="str">
        <f t="shared" si="1175"/>
        <v/>
      </c>
      <c r="OB294" s="934" t="str">
        <f t="shared" si="1175"/>
        <v/>
      </c>
      <c r="OC294" s="934" t="str">
        <f t="shared" si="1175"/>
        <v/>
      </c>
      <c r="OD294" s="934" t="str">
        <f t="shared" si="1175"/>
        <v/>
      </c>
      <c r="OE294" s="934" t="str">
        <f t="shared" si="1175"/>
        <v/>
      </c>
      <c r="OF294" s="934" t="str">
        <f t="shared" si="1175"/>
        <v/>
      </c>
      <c r="OG294" s="934" t="str">
        <f t="shared" si="1175"/>
        <v/>
      </c>
      <c r="OH294" s="934" t="str">
        <f t="shared" si="1175"/>
        <v/>
      </c>
      <c r="OI294" s="934" t="str">
        <f t="shared" si="1175"/>
        <v/>
      </c>
      <c r="OJ294" s="934" t="str">
        <f t="shared" si="1175"/>
        <v/>
      </c>
      <c r="OK294" s="934" t="str">
        <f t="shared" si="1175"/>
        <v/>
      </c>
      <c r="OL294" s="934" t="str">
        <f t="shared" si="1175"/>
        <v/>
      </c>
      <c r="OM294" s="934" t="str">
        <f t="shared" si="1175"/>
        <v/>
      </c>
      <c r="ON294" s="934" t="str">
        <f t="shared" si="1175"/>
        <v/>
      </c>
      <c r="OO294" s="934" t="str">
        <f t="shared" si="1175"/>
        <v/>
      </c>
      <c r="OP294" s="934" t="str">
        <f t="shared" si="1175"/>
        <v/>
      </c>
      <c r="OQ294" s="934" t="str">
        <f t="shared" si="1175"/>
        <v/>
      </c>
      <c r="OR294" s="934" t="str">
        <f t="shared" si="1175"/>
        <v/>
      </c>
      <c r="OS294" s="934" t="str">
        <f t="shared" si="1175"/>
        <v/>
      </c>
      <c r="OT294" s="934" t="str">
        <f t="shared" si="1175"/>
        <v/>
      </c>
      <c r="OU294" s="934" t="str">
        <f t="shared" si="1175"/>
        <v/>
      </c>
      <c r="OV294" s="934" t="str">
        <f t="shared" si="1175"/>
        <v/>
      </c>
      <c r="OW294" s="934" t="str">
        <f t="shared" si="1175"/>
        <v/>
      </c>
      <c r="OX294" s="934" t="str">
        <f t="shared" si="1175"/>
        <v/>
      </c>
      <c r="OY294" s="934" t="str">
        <f t="shared" si="1175"/>
        <v/>
      </c>
      <c r="OZ294" s="934" t="str">
        <f t="shared" si="1175"/>
        <v/>
      </c>
      <c r="PA294" s="934" t="str">
        <f t="shared" si="1175"/>
        <v/>
      </c>
      <c r="PB294" s="934" t="str">
        <f t="shared" si="1175"/>
        <v/>
      </c>
      <c r="PC294" s="934" t="str">
        <f t="shared" si="1175"/>
        <v/>
      </c>
      <c r="PD294" s="934" t="str">
        <f t="shared" si="1175"/>
        <v/>
      </c>
      <c r="PE294" s="934" t="str">
        <f t="shared" si="1175"/>
        <v/>
      </c>
      <c r="PF294" s="934" t="str">
        <f t="shared" si="1175"/>
        <v/>
      </c>
      <c r="PG294" s="934" t="str">
        <f t="shared" si="1175"/>
        <v/>
      </c>
      <c r="PH294" s="934" t="str">
        <f t="shared" si="1175"/>
        <v/>
      </c>
      <c r="PI294" s="934" t="str">
        <f t="shared" si="1175"/>
        <v/>
      </c>
      <c r="PJ294" s="934" t="str">
        <f t="shared" si="1175"/>
        <v/>
      </c>
      <c r="PK294" s="934" t="str">
        <f t="shared" si="1175"/>
        <v/>
      </c>
      <c r="PL294" s="934" t="str">
        <f t="shared" si="1175"/>
        <v/>
      </c>
      <c r="PM294" s="973">
        <f t="shared" si="1175"/>
        <v>0.18688720665300645</v>
      </c>
      <c r="PN294" s="973" t="str">
        <f t="shared" si="1175"/>
        <v/>
      </c>
      <c r="PO294" s="973" t="str">
        <f t="shared" si="1175"/>
        <v/>
      </c>
      <c r="PP294" s="973" t="str">
        <f t="shared" si="1175"/>
        <v/>
      </c>
      <c r="PQ294" s="973" t="str">
        <f t="shared" si="1175"/>
        <v/>
      </c>
      <c r="PR294" s="973" t="str">
        <f t="shared" si="1175"/>
        <v/>
      </c>
      <c r="PS294" s="973" t="str">
        <f t="shared" si="1175"/>
        <v/>
      </c>
      <c r="PT294" s="973" t="str">
        <f t="shared" si="1175"/>
        <v/>
      </c>
      <c r="PU294" s="973" t="str">
        <f t="shared" si="1175"/>
        <v/>
      </c>
      <c r="PV294" s="973" t="str">
        <f t="shared" si="1175"/>
        <v/>
      </c>
      <c r="PW294" s="973" t="str">
        <f t="shared" si="1175"/>
        <v/>
      </c>
      <c r="PX294" s="973" t="str">
        <f t="shared" si="1175"/>
        <v/>
      </c>
      <c r="PY294" s="1011">
        <f t="shared" si="1175"/>
        <v>0.18688720665300645</v>
      </c>
      <c r="PZ294" s="1049" t="str">
        <f t="shared" si="1175"/>
        <v/>
      </c>
      <c r="QA294" s="1087" t="str">
        <f t="shared" si="1175"/>
        <v/>
      </c>
      <c r="QB294" s="1125" t="str">
        <f t="shared" si="1175"/>
        <v/>
      </c>
    </row>
    <row r="295" spans="1:444" ht="14.25" x14ac:dyDescent="0.15">
      <c r="A295" s="1135"/>
      <c r="B295" s="1135"/>
      <c r="C295" s="1135"/>
      <c r="D295" s="843" t="s">
        <v>463</v>
      </c>
      <c r="E295" s="813">
        <f t="shared" ref="E295:BP295" si="1176">IFERROR(IF(IF(E292="",0,E292)/IF(E290="",0,E290)=0,"",IF(E292="",0,E292)/IF(E290="",0,E290)),"")</f>
        <v>169.52928571428569</v>
      </c>
      <c r="F295" s="813">
        <f t="shared" si="1176"/>
        <v>216.57441558441559</v>
      </c>
      <c r="G295" s="813">
        <f t="shared" si="1176"/>
        <v>204.66360655737705</v>
      </c>
      <c r="H295" s="813">
        <f t="shared" si="1176"/>
        <v>182.77406250000001</v>
      </c>
      <c r="I295" s="813">
        <f t="shared" si="1176"/>
        <v>194.2602564102564</v>
      </c>
      <c r="J295" s="813">
        <f t="shared" si="1176"/>
        <v>183.99755102040814</v>
      </c>
      <c r="K295" s="813">
        <f t="shared" si="1176"/>
        <v>176.9671153846154</v>
      </c>
      <c r="L295" s="813">
        <f t="shared" si="1176"/>
        <v>180.89115384615386</v>
      </c>
      <c r="M295" s="813">
        <f t="shared" si="1176"/>
        <v>168.52678571428572</v>
      </c>
      <c r="N295" s="813">
        <f t="shared" si="1176"/>
        <v>180.4172857142857</v>
      </c>
      <c r="O295" s="813">
        <f t="shared" si="1176"/>
        <v>160.5650724637681</v>
      </c>
      <c r="P295" s="813">
        <f t="shared" si="1176"/>
        <v>145.79029411764705</v>
      </c>
      <c r="Q295" s="813" t="str">
        <f t="shared" si="1176"/>
        <v/>
      </c>
      <c r="R295" s="813" t="str">
        <f t="shared" si="1176"/>
        <v/>
      </c>
      <c r="S295" s="813" t="str">
        <f t="shared" si="1176"/>
        <v/>
      </c>
      <c r="T295" s="813" t="str">
        <f t="shared" si="1176"/>
        <v/>
      </c>
      <c r="U295" s="813" t="str">
        <f t="shared" si="1176"/>
        <v/>
      </c>
      <c r="V295" s="813" t="str">
        <f t="shared" si="1176"/>
        <v/>
      </c>
      <c r="W295" s="813" t="str">
        <f t="shared" si="1176"/>
        <v/>
      </c>
      <c r="X295" s="813" t="str">
        <f t="shared" si="1176"/>
        <v/>
      </c>
      <c r="Y295" s="813" t="str">
        <f t="shared" si="1176"/>
        <v/>
      </c>
      <c r="Z295" s="813" t="str">
        <f t="shared" si="1176"/>
        <v/>
      </c>
      <c r="AA295" s="813" t="str">
        <f t="shared" si="1176"/>
        <v/>
      </c>
      <c r="AB295" s="813" t="str">
        <f t="shared" si="1176"/>
        <v/>
      </c>
      <c r="AC295" s="813" t="str">
        <f t="shared" si="1176"/>
        <v/>
      </c>
      <c r="AD295" s="813" t="str">
        <f t="shared" si="1176"/>
        <v/>
      </c>
      <c r="AE295" s="813" t="str">
        <f t="shared" si="1176"/>
        <v/>
      </c>
      <c r="AF295" s="813" t="str">
        <f t="shared" si="1176"/>
        <v/>
      </c>
      <c r="AG295" s="813" t="str">
        <f t="shared" si="1176"/>
        <v/>
      </c>
      <c r="AH295" s="813" t="str">
        <f t="shared" si="1176"/>
        <v/>
      </c>
      <c r="AI295" s="813" t="str">
        <f t="shared" si="1176"/>
        <v/>
      </c>
      <c r="AJ295" s="813" t="str">
        <f t="shared" si="1176"/>
        <v/>
      </c>
      <c r="AK295" s="813" t="str">
        <f t="shared" si="1176"/>
        <v/>
      </c>
      <c r="AL295" s="813" t="str">
        <f t="shared" si="1176"/>
        <v/>
      </c>
      <c r="AM295" s="813" t="str">
        <f t="shared" si="1176"/>
        <v/>
      </c>
      <c r="AN295" s="813" t="str">
        <f t="shared" si="1176"/>
        <v/>
      </c>
      <c r="AO295" s="813" t="str">
        <f t="shared" si="1176"/>
        <v/>
      </c>
      <c r="AP295" s="813" t="str">
        <f t="shared" si="1176"/>
        <v/>
      </c>
      <c r="AQ295" s="813" t="str">
        <f t="shared" si="1176"/>
        <v/>
      </c>
      <c r="AR295" s="813" t="str">
        <f t="shared" si="1176"/>
        <v/>
      </c>
      <c r="AS295" s="813" t="str">
        <f t="shared" si="1176"/>
        <v/>
      </c>
      <c r="AT295" s="813" t="str">
        <f t="shared" si="1176"/>
        <v/>
      </c>
      <c r="AU295" s="813" t="str">
        <f t="shared" si="1176"/>
        <v/>
      </c>
      <c r="AV295" s="813" t="str">
        <f t="shared" si="1176"/>
        <v/>
      </c>
      <c r="AW295" s="813" t="str">
        <f t="shared" si="1176"/>
        <v/>
      </c>
      <c r="AX295" s="813" t="str">
        <f t="shared" si="1176"/>
        <v/>
      </c>
      <c r="AY295" s="813" t="str">
        <f t="shared" si="1176"/>
        <v/>
      </c>
      <c r="AZ295" s="813" t="str">
        <f t="shared" si="1176"/>
        <v/>
      </c>
      <c r="BA295" s="813" t="str">
        <f t="shared" si="1176"/>
        <v/>
      </c>
      <c r="BB295" s="813" t="str">
        <f t="shared" si="1176"/>
        <v/>
      </c>
      <c r="BC295" s="813" t="str">
        <f t="shared" si="1176"/>
        <v/>
      </c>
      <c r="BD295" s="813" t="str">
        <f t="shared" si="1176"/>
        <v/>
      </c>
      <c r="BE295" s="813" t="str">
        <f t="shared" si="1176"/>
        <v/>
      </c>
      <c r="BF295" s="813" t="str">
        <f t="shared" si="1176"/>
        <v/>
      </c>
      <c r="BG295" s="813" t="str">
        <f t="shared" si="1176"/>
        <v/>
      </c>
      <c r="BH295" s="813" t="str">
        <f t="shared" si="1176"/>
        <v/>
      </c>
      <c r="BI295" s="813" t="str">
        <f t="shared" si="1176"/>
        <v/>
      </c>
      <c r="BJ295" s="813" t="str">
        <f t="shared" si="1176"/>
        <v/>
      </c>
      <c r="BK295" s="813" t="str">
        <f t="shared" si="1176"/>
        <v/>
      </c>
      <c r="BL295" s="813" t="str">
        <f t="shared" si="1176"/>
        <v/>
      </c>
      <c r="BM295" s="813" t="str">
        <f t="shared" si="1176"/>
        <v/>
      </c>
      <c r="BN295" s="813" t="str">
        <f t="shared" si="1176"/>
        <v/>
      </c>
      <c r="BO295" s="813" t="str">
        <f t="shared" si="1176"/>
        <v/>
      </c>
      <c r="BP295" s="813" t="str">
        <f t="shared" si="1176"/>
        <v/>
      </c>
      <c r="BQ295" s="813" t="str">
        <f t="shared" ref="BQ295:EB295" si="1177">IFERROR(IF(IF(BQ292="",0,BQ292)/IF(BQ290="",0,BQ290)=0,"",IF(BQ292="",0,BQ292)/IF(BQ290="",0,BQ290)),"")</f>
        <v/>
      </c>
      <c r="BR295" s="813" t="str">
        <f t="shared" si="1177"/>
        <v/>
      </c>
      <c r="BS295" s="813" t="str">
        <f t="shared" si="1177"/>
        <v/>
      </c>
      <c r="BT295" s="813" t="str">
        <f t="shared" si="1177"/>
        <v/>
      </c>
      <c r="BU295" s="813" t="str">
        <f t="shared" si="1177"/>
        <v/>
      </c>
      <c r="BV295" s="813" t="str">
        <f t="shared" si="1177"/>
        <v/>
      </c>
      <c r="BW295" s="813" t="str">
        <f t="shared" si="1177"/>
        <v/>
      </c>
      <c r="BX295" s="813" t="str">
        <f t="shared" si="1177"/>
        <v/>
      </c>
      <c r="BY295" s="813" t="str">
        <f t="shared" si="1177"/>
        <v/>
      </c>
      <c r="BZ295" s="813" t="str">
        <f t="shared" si="1177"/>
        <v/>
      </c>
      <c r="CA295" s="813" t="str">
        <f t="shared" si="1177"/>
        <v/>
      </c>
      <c r="CB295" s="813" t="str">
        <f t="shared" si="1177"/>
        <v/>
      </c>
      <c r="CC295" s="813" t="str">
        <f t="shared" si="1177"/>
        <v/>
      </c>
      <c r="CD295" s="813" t="str">
        <f t="shared" si="1177"/>
        <v/>
      </c>
      <c r="CE295" s="813" t="str">
        <f t="shared" si="1177"/>
        <v/>
      </c>
      <c r="CF295" s="813" t="str">
        <f t="shared" si="1177"/>
        <v/>
      </c>
      <c r="CG295" s="813" t="str">
        <f t="shared" si="1177"/>
        <v/>
      </c>
      <c r="CH295" s="813" t="str">
        <f t="shared" si="1177"/>
        <v/>
      </c>
      <c r="CI295" s="813" t="str">
        <f t="shared" si="1177"/>
        <v/>
      </c>
      <c r="CJ295" s="813" t="str">
        <f t="shared" si="1177"/>
        <v/>
      </c>
      <c r="CK295" s="813" t="str">
        <f t="shared" si="1177"/>
        <v/>
      </c>
      <c r="CL295" s="813" t="str">
        <f t="shared" si="1177"/>
        <v/>
      </c>
      <c r="CM295" s="813" t="str">
        <f t="shared" si="1177"/>
        <v/>
      </c>
      <c r="CN295" s="813" t="str">
        <f t="shared" si="1177"/>
        <v/>
      </c>
      <c r="CO295" s="813" t="str">
        <f t="shared" si="1177"/>
        <v/>
      </c>
      <c r="CP295" s="813" t="str">
        <f t="shared" si="1177"/>
        <v/>
      </c>
      <c r="CQ295" s="813" t="str">
        <f t="shared" si="1177"/>
        <v/>
      </c>
      <c r="CR295" s="813" t="str">
        <f t="shared" si="1177"/>
        <v/>
      </c>
      <c r="CS295" s="813" t="str">
        <f t="shared" si="1177"/>
        <v/>
      </c>
      <c r="CT295" s="813" t="str">
        <f t="shared" si="1177"/>
        <v/>
      </c>
      <c r="CU295" s="813" t="str">
        <f t="shared" si="1177"/>
        <v/>
      </c>
      <c r="CV295" s="813" t="str">
        <f t="shared" si="1177"/>
        <v/>
      </c>
      <c r="CW295" s="813" t="str">
        <f t="shared" si="1177"/>
        <v/>
      </c>
      <c r="CX295" s="813" t="str">
        <f t="shared" si="1177"/>
        <v/>
      </c>
      <c r="CY295" s="813" t="str">
        <f t="shared" si="1177"/>
        <v/>
      </c>
      <c r="CZ295" s="813" t="str">
        <f t="shared" si="1177"/>
        <v/>
      </c>
      <c r="DA295" s="813" t="str">
        <f t="shared" si="1177"/>
        <v/>
      </c>
      <c r="DB295" s="813" t="str">
        <f t="shared" si="1177"/>
        <v/>
      </c>
      <c r="DC295" s="813" t="str">
        <f t="shared" si="1177"/>
        <v/>
      </c>
      <c r="DD295" s="813" t="str">
        <f t="shared" si="1177"/>
        <v/>
      </c>
      <c r="DE295" s="813" t="str">
        <f t="shared" si="1177"/>
        <v/>
      </c>
      <c r="DF295" s="813" t="str">
        <f t="shared" si="1177"/>
        <v/>
      </c>
      <c r="DG295" s="813" t="str">
        <f t="shared" si="1177"/>
        <v/>
      </c>
      <c r="DH295" s="813" t="str">
        <f t="shared" si="1177"/>
        <v/>
      </c>
      <c r="DI295" s="813" t="str">
        <f t="shared" si="1177"/>
        <v/>
      </c>
      <c r="DJ295" s="813" t="str">
        <f t="shared" si="1177"/>
        <v/>
      </c>
      <c r="DK295" s="813" t="str">
        <f t="shared" si="1177"/>
        <v/>
      </c>
      <c r="DL295" s="813" t="str">
        <f t="shared" si="1177"/>
        <v/>
      </c>
      <c r="DM295" s="813" t="str">
        <f t="shared" si="1177"/>
        <v/>
      </c>
      <c r="DN295" s="813" t="str">
        <f t="shared" si="1177"/>
        <v/>
      </c>
      <c r="DO295" s="813" t="str">
        <f t="shared" si="1177"/>
        <v/>
      </c>
      <c r="DP295" s="813" t="str">
        <f t="shared" si="1177"/>
        <v/>
      </c>
      <c r="DQ295" s="813" t="str">
        <f t="shared" si="1177"/>
        <v/>
      </c>
      <c r="DR295" s="813" t="str">
        <f t="shared" si="1177"/>
        <v/>
      </c>
      <c r="DS295" s="813" t="str">
        <f t="shared" si="1177"/>
        <v/>
      </c>
      <c r="DT295" s="813" t="str">
        <f t="shared" si="1177"/>
        <v/>
      </c>
      <c r="DU295" s="813" t="str">
        <f t="shared" si="1177"/>
        <v/>
      </c>
      <c r="DV295" s="813" t="str">
        <f t="shared" si="1177"/>
        <v/>
      </c>
      <c r="DW295" s="813" t="str">
        <f t="shared" si="1177"/>
        <v/>
      </c>
      <c r="DX295" s="813" t="str">
        <f t="shared" si="1177"/>
        <v/>
      </c>
      <c r="DY295" s="813" t="str">
        <f t="shared" si="1177"/>
        <v/>
      </c>
      <c r="DZ295" s="813" t="str">
        <f t="shared" si="1177"/>
        <v/>
      </c>
      <c r="EA295" s="813" t="str">
        <f t="shared" si="1177"/>
        <v/>
      </c>
      <c r="EB295" s="813" t="str">
        <f t="shared" si="1177"/>
        <v/>
      </c>
      <c r="EC295" s="813" t="str">
        <f t="shared" ref="EC295:GN295" si="1178">IFERROR(IF(IF(EC292="",0,EC292)/IF(EC290="",0,EC290)=0,"",IF(EC292="",0,EC292)/IF(EC290="",0,EC290)),"")</f>
        <v/>
      </c>
      <c r="ED295" s="813" t="str">
        <f t="shared" si="1178"/>
        <v/>
      </c>
      <c r="EE295" s="813" t="str">
        <f t="shared" si="1178"/>
        <v/>
      </c>
      <c r="EF295" s="813" t="str">
        <f t="shared" si="1178"/>
        <v/>
      </c>
      <c r="EG295" s="813" t="str">
        <f t="shared" si="1178"/>
        <v/>
      </c>
      <c r="EH295" s="813" t="str">
        <f t="shared" si="1178"/>
        <v/>
      </c>
      <c r="EI295" s="813" t="str">
        <f t="shared" si="1178"/>
        <v/>
      </c>
      <c r="EJ295" s="813" t="str">
        <f t="shared" si="1178"/>
        <v/>
      </c>
      <c r="EK295" s="813" t="str">
        <f t="shared" si="1178"/>
        <v/>
      </c>
      <c r="EL295" s="813" t="str">
        <f t="shared" si="1178"/>
        <v/>
      </c>
      <c r="EM295" s="813" t="str">
        <f t="shared" si="1178"/>
        <v/>
      </c>
      <c r="EN295" s="813" t="str">
        <f t="shared" si="1178"/>
        <v/>
      </c>
      <c r="EO295" s="813" t="str">
        <f t="shared" si="1178"/>
        <v/>
      </c>
      <c r="EP295" s="813" t="str">
        <f t="shared" si="1178"/>
        <v/>
      </c>
      <c r="EQ295" s="813" t="str">
        <f t="shared" si="1178"/>
        <v/>
      </c>
      <c r="ER295" s="813" t="str">
        <f t="shared" si="1178"/>
        <v/>
      </c>
      <c r="ES295" s="813" t="str">
        <f t="shared" si="1178"/>
        <v/>
      </c>
      <c r="ET295" s="813" t="str">
        <f t="shared" si="1178"/>
        <v/>
      </c>
      <c r="EU295" s="813" t="str">
        <f t="shared" si="1178"/>
        <v/>
      </c>
      <c r="EV295" s="813" t="str">
        <f t="shared" si="1178"/>
        <v/>
      </c>
      <c r="EW295" s="813" t="str">
        <f t="shared" si="1178"/>
        <v/>
      </c>
      <c r="EX295" s="813" t="str">
        <f t="shared" si="1178"/>
        <v/>
      </c>
      <c r="EY295" s="813" t="str">
        <f t="shared" si="1178"/>
        <v/>
      </c>
      <c r="EZ295" s="813" t="str">
        <f t="shared" si="1178"/>
        <v/>
      </c>
      <c r="FA295" s="813" t="str">
        <f t="shared" si="1178"/>
        <v/>
      </c>
      <c r="FB295" s="813" t="str">
        <f t="shared" si="1178"/>
        <v/>
      </c>
      <c r="FC295" s="813" t="str">
        <f t="shared" si="1178"/>
        <v/>
      </c>
      <c r="FD295" s="813" t="str">
        <f t="shared" si="1178"/>
        <v/>
      </c>
      <c r="FE295" s="813" t="str">
        <f t="shared" si="1178"/>
        <v/>
      </c>
      <c r="FF295" s="813" t="str">
        <f t="shared" si="1178"/>
        <v/>
      </c>
      <c r="FG295" s="813" t="str">
        <f t="shared" si="1178"/>
        <v/>
      </c>
      <c r="FH295" s="813" t="str">
        <f t="shared" si="1178"/>
        <v/>
      </c>
      <c r="FI295" s="813" t="str">
        <f t="shared" si="1178"/>
        <v/>
      </c>
      <c r="FJ295" s="813" t="str">
        <f t="shared" si="1178"/>
        <v/>
      </c>
      <c r="FK295" s="813" t="str">
        <f t="shared" si="1178"/>
        <v/>
      </c>
      <c r="FL295" s="813" t="str">
        <f t="shared" si="1178"/>
        <v/>
      </c>
      <c r="FM295" s="813" t="str">
        <f t="shared" si="1178"/>
        <v/>
      </c>
      <c r="FN295" s="813" t="str">
        <f t="shared" si="1178"/>
        <v/>
      </c>
      <c r="FO295" s="813" t="str">
        <f t="shared" si="1178"/>
        <v/>
      </c>
      <c r="FP295" s="813" t="str">
        <f t="shared" si="1178"/>
        <v/>
      </c>
      <c r="FQ295" s="813" t="str">
        <f t="shared" si="1178"/>
        <v/>
      </c>
      <c r="FR295" s="813" t="str">
        <f t="shared" si="1178"/>
        <v/>
      </c>
      <c r="FS295" s="813" t="str">
        <f t="shared" si="1178"/>
        <v/>
      </c>
      <c r="FT295" s="813" t="str">
        <f t="shared" si="1178"/>
        <v/>
      </c>
      <c r="FU295" s="813" t="str">
        <f t="shared" si="1178"/>
        <v/>
      </c>
      <c r="FV295" s="813" t="str">
        <f t="shared" si="1178"/>
        <v/>
      </c>
      <c r="FW295" s="813" t="str">
        <f t="shared" si="1178"/>
        <v/>
      </c>
      <c r="FX295" s="813" t="str">
        <f t="shared" si="1178"/>
        <v/>
      </c>
      <c r="FY295" s="813" t="str">
        <f t="shared" si="1178"/>
        <v/>
      </c>
      <c r="FZ295" s="813" t="str">
        <f t="shared" si="1178"/>
        <v/>
      </c>
      <c r="GA295" s="813" t="str">
        <f t="shared" si="1178"/>
        <v/>
      </c>
      <c r="GB295" s="813" t="str">
        <f t="shared" si="1178"/>
        <v/>
      </c>
      <c r="GC295" s="813" t="str">
        <f t="shared" si="1178"/>
        <v/>
      </c>
      <c r="GD295" s="813" t="str">
        <f t="shared" si="1178"/>
        <v/>
      </c>
      <c r="GE295" s="813" t="str">
        <f t="shared" si="1178"/>
        <v/>
      </c>
      <c r="GF295" s="813" t="str">
        <f t="shared" si="1178"/>
        <v/>
      </c>
      <c r="GG295" s="813" t="str">
        <f t="shared" si="1178"/>
        <v/>
      </c>
      <c r="GH295" s="813" t="str">
        <f t="shared" si="1178"/>
        <v/>
      </c>
      <c r="GI295" s="813" t="str">
        <f t="shared" si="1178"/>
        <v/>
      </c>
      <c r="GJ295" s="813" t="str">
        <f t="shared" si="1178"/>
        <v/>
      </c>
      <c r="GK295" s="813" t="str">
        <f t="shared" si="1178"/>
        <v/>
      </c>
      <c r="GL295" s="813" t="str">
        <f t="shared" si="1178"/>
        <v/>
      </c>
      <c r="GM295" s="813" t="str">
        <f t="shared" si="1178"/>
        <v/>
      </c>
      <c r="GN295" s="813" t="str">
        <f t="shared" si="1178"/>
        <v/>
      </c>
      <c r="GO295" s="813" t="str">
        <f t="shared" ref="GO295:IZ295" si="1179">IFERROR(IF(IF(GO292="",0,GO292)/IF(GO290="",0,GO290)=0,"",IF(GO292="",0,GO292)/IF(GO290="",0,GO290)),"")</f>
        <v/>
      </c>
      <c r="GP295" s="813" t="str">
        <f t="shared" si="1179"/>
        <v/>
      </c>
      <c r="GQ295" s="813" t="str">
        <f t="shared" si="1179"/>
        <v/>
      </c>
      <c r="GR295" s="813" t="str">
        <f t="shared" si="1179"/>
        <v/>
      </c>
      <c r="GS295" s="813" t="str">
        <f t="shared" si="1179"/>
        <v/>
      </c>
      <c r="GT295" s="813" t="str">
        <f t="shared" si="1179"/>
        <v/>
      </c>
      <c r="GU295" s="813" t="str">
        <f t="shared" si="1179"/>
        <v/>
      </c>
      <c r="GV295" s="813" t="str">
        <f t="shared" si="1179"/>
        <v/>
      </c>
      <c r="GW295" s="813" t="str">
        <f t="shared" si="1179"/>
        <v/>
      </c>
      <c r="GX295" s="813" t="str">
        <f t="shared" si="1179"/>
        <v/>
      </c>
      <c r="GY295" s="813" t="str">
        <f t="shared" si="1179"/>
        <v/>
      </c>
      <c r="GZ295" s="813" t="str">
        <f t="shared" si="1179"/>
        <v/>
      </c>
      <c r="HA295" s="813" t="str">
        <f t="shared" si="1179"/>
        <v/>
      </c>
      <c r="HB295" s="813" t="str">
        <f t="shared" si="1179"/>
        <v/>
      </c>
      <c r="HC295" s="813" t="str">
        <f t="shared" si="1179"/>
        <v/>
      </c>
      <c r="HD295" s="813" t="str">
        <f t="shared" si="1179"/>
        <v/>
      </c>
      <c r="HE295" s="813" t="str">
        <f t="shared" si="1179"/>
        <v/>
      </c>
      <c r="HF295" s="813" t="str">
        <f t="shared" si="1179"/>
        <v/>
      </c>
      <c r="HG295" s="813" t="str">
        <f t="shared" si="1179"/>
        <v/>
      </c>
      <c r="HH295" s="813" t="str">
        <f t="shared" si="1179"/>
        <v/>
      </c>
      <c r="HI295" s="813" t="str">
        <f t="shared" si="1179"/>
        <v/>
      </c>
      <c r="HJ295" s="813" t="str">
        <f t="shared" si="1179"/>
        <v/>
      </c>
      <c r="HK295" s="813" t="str">
        <f t="shared" si="1179"/>
        <v/>
      </c>
      <c r="HL295" s="813" t="str">
        <f t="shared" si="1179"/>
        <v/>
      </c>
      <c r="HM295" s="813" t="str">
        <f t="shared" si="1179"/>
        <v/>
      </c>
      <c r="HN295" s="813" t="str">
        <f t="shared" si="1179"/>
        <v/>
      </c>
      <c r="HO295" s="813" t="str">
        <f t="shared" si="1179"/>
        <v/>
      </c>
      <c r="HP295" s="813" t="str">
        <f t="shared" si="1179"/>
        <v/>
      </c>
      <c r="HQ295" s="813" t="str">
        <f t="shared" si="1179"/>
        <v/>
      </c>
      <c r="HR295" s="813" t="str">
        <f t="shared" si="1179"/>
        <v/>
      </c>
      <c r="HS295" s="813" t="str">
        <f t="shared" si="1179"/>
        <v/>
      </c>
      <c r="HT295" s="813" t="str">
        <f t="shared" si="1179"/>
        <v/>
      </c>
      <c r="HU295" s="813" t="str">
        <f t="shared" si="1179"/>
        <v/>
      </c>
      <c r="HV295" s="813" t="str">
        <f t="shared" si="1179"/>
        <v/>
      </c>
      <c r="HW295" s="813" t="str">
        <f t="shared" si="1179"/>
        <v/>
      </c>
      <c r="HX295" s="813" t="str">
        <f t="shared" si="1179"/>
        <v/>
      </c>
      <c r="HY295" s="813" t="str">
        <f t="shared" si="1179"/>
        <v/>
      </c>
      <c r="HZ295" s="813" t="str">
        <f t="shared" si="1179"/>
        <v/>
      </c>
      <c r="IA295" s="813" t="str">
        <f t="shared" si="1179"/>
        <v/>
      </c>
      <c r="IB295" s="813" t="str">
        <f t="shared" si="1179"/>
        <v/>
      </c>
      <c r="IC295" s="813" t="str">
        <f t="shared" si="1179"/>
        <v/>
      </c>
      <c r="ID295" s="813" t="str">
        <f t="shared" si="1179"/>
        <v/>
      </c>
      <c r="IE295" s="813" t="str">
        <f t="shared" si="1179"/>
        <v/>
      </c>
      <c r="IF295" s="813" t="str">
        <f t="shared" si="1179"/>
        <v/>
      </c>
      <c r="IG295" s="813" t="str">
        <f t="shared" si="1179"/>
        <v/>
      </c>
      <c r="IH295" s="813" t="str">
        <f t="shared" si="1179"/>
        <v/>
      </c>
      <c r="II295" s="813" t="str">
        <f t="shared" si="1179"/>
        <v/>
      </c>
      <c r="IJ295" s="813" t="str">
        <f t="shared" si="1179"/>
        <v/>
      </c>
      <c r="IK295" s="813" t="str">
        <f t="shared" si="1179"/>
        <v/>
      </c>
      <c r="IL295" s="813" t="str">
        <f t="shared" si="1179"/>
        <v/>
      </c>
      <c r="IM295" s="813" t="str">
        <f t="shared" si="1179"/>
        <v/>
      </c>
      <c r="IN295" s="813" t="str">
        <f t="shared" si="1179"/>
        <v/>
      </c>
      <c r="IO295" s="813" t="str">
        <f t="shared" si="1179"/>
        <v/>
      </c>
      <c r="IP295" s="813" t="str">
        <f t="shared" si="1179"/>
        <v/>
      </c>
      <c r="IQ295" s="813" t="str">
        <f t="shared" si="1179"/>
        <v/>
      </c>
      <c r="IR295" s="813" t="str">
        <f t="shared" si="1179"/>
        <v/>
      </c>
      <c r="IS295" s="813" t="str">
        <f t="shared" si="1179"/>
        <v/>
      </c>
      <c r="IT295" s="813" t="str">
        <f t="shared" si="1179"/>
        <v/>
      </c>
      <c r="IU295" s="813" t="str">
        <f t="shared" si="1179"/>
        <v/>
      </c>
      <c r="IV295" s="813" t="str">
        <f t="shared" si="1179"/>
        <v/>
      </c>
      <c r="IW295" s="813" t="str">
        <f t="shared" si="1179"/>
        <v/>
      </c>
      <c r="IX295" s="813" t="str">
        <f t="shared" si="1179"/>
        <v/>
      </c>
      <c r="IY295" s="813" t="str">
        <f t="shared" si="1179"/>
        <v/>
      </c>
      <c r="IZ295" s="813" t="str">
        <f t="shared" si="1179"/>
        <v/>
      </c>
      <c r="JA295" s="813" t="str">
        <f t="shared" ref="JA295:LL295" si="1180">IFERROR(IF(IF(JA292="",0,JA292)/IF(JA290="",0,JA290)=0,"",IF(JA292="",0,JA292)/IF(JA290="",0,JA290)),"")</f>
        <v/>
      </c>
      <c r="JB295" s="813" t="str">
        <f t="shared" si="1180"/>
        <v/>
      </c>
      <c r="JC295" s="813" t="str">
        <f t="shared" si="1180"/>
        <v/>
      </c>
      <c r="JD295" s="813" t="str">
        <f t="shared" si="1180"/>
        <v/>
      </c>
      <c r="JE295" s="813" t="str">
        <f t="shared" si="1180"/>
        <v/>
      </c>
      <c r="JF295" s="813" t="str">
        <f t="shared" si="1180"/>
        <v/>
      </c>
      <c r="JG295" s="813" t="str">
        <f t="shared" si="1180"/>
        <v/>
      </c>
      <c r="JH295" s="813" t="str">
        <f t="shared" si="1180"/>
        <v/>
      </c>
      <c r="JI295" s="813" t="str">
        <f t="shared" si="1180"/>
        <v/>
      </c>
      <c r="JJ295" s="813" t="str">
        <f t="shared" si="1180"/>
        <v/>
      </c>
      <c r="JK295" s="813" t="str">
        <f t="shared" si="1180"/>
        <v/>
      </c>
      <c r="JL295" s="813" t="str">
        <f t="shared" si="1180"/>
        <v/>
      </c>
      <c r="JM295" s="813" t="str">
        <f t="shared" si="1180"/>
        <v/>
      </c>
      <c r="JN295" s="813" t="str">
        <f t="shared" si="1180"/>
        <v/>
      </c>
      <c r="JO295" s="813" t="str">
        <f t="shared" si="1180"/>
        <v/>
      </c>
      <c r="JP295" s="813" t="str">
        <f t="shared" si="1180"/>
        <v/>
      </c>
      <c r="JQ295" s="813" t="str">
        <f t="shared" si="1180"/>
        <v/>
      </c>
      <c r="JR295" s="813" t="str">
        <f t="shared" si="1180"/>
        <v/>
      </c>
      <c r="JS295" s="813" t="str">
        <f t="shared" si="1180"/>
        <v/>
      </c>
      <c r="JT295" s="813" t="str">
        <f t="shared" si="1180"/>
        <v/>
      </c>
      <c r="JU295" s="813" t="str">
        <f t="shared" si="1180"/>
        <v/>
      </c>
      <c r="JV295" s="813" t="str">
        <f t="shared" si="1180"/>
        <v/>
      </c>
      <c r="JW295" s="813" t="str">
        <f t="shared" si="1180"/>
        <v/>
      </c>
      <c r="JX295" s="813" t="str">
        <f t="shared" si="1180"/>
        <v/>
      </c>
      <c r="JY295" s="813" t="str">
        <f t="shared" si="1180"/>
        <v/>
      </c>
      <c r="JZ295" s="813" t="str">
        <f t="shared" si="1180"/>
        <v/>
      </c>
      <c r="KA295" s="813" t="str">
        <f t="shared" si="1180"/>
        <v/>
      </c>
      <c r="KB295" s="813" t="str">
        <f t="shared" si="1180"/>
        <v/>
      </c>
      <c r="KC295" s="813" t="str">
        <f t="shared" si="1180"/>
        <v/>
      </c>
      <c r="KD295" s="813" t="str">
        <f t="shared" si="1180"/>
        <v/>
      </c>
      <c r="KE295" s="813" t="str">
        <f t="shared" si="1180"/>
        <v/>
      </c>
      <c r="KF295" s="813" t="str">
        <f t="shared" si="1180"/>
        <v/>
      </c>
      <c r="KG295" s="813" t="str">
        <f t="shared" si="1180"/>
        <v/>
      </c>
      <c r="KH295" s="813" t="str">
        <f t="shared" si="1180"/>
        <v/>
      </c>
      <c r="KI295" s="813" t="str">
        <f t="shared" si="1180"/>
        <v/>
      </c>
      <c r="KJ295" s="813" t="str">
        <f t="shared" si="1180"/>
        <v/>
      </c>
      <c r="KK295" s="813" t="str">
        <f t="shared" si="1180"/>
        <v/>
      </c>
      <c r="KL295" s="813" t="str">
        <f t="shared" si="1180"/>
        <v/>
      </c>
      <c r="KM295" s="813" t="str">
        <f t="shared" si="1180"/>
        <v/>
      </c>
      <c r="KN295" s="813" t="str">
        <f t="shared" si="1180"/>
        <v/>
      </c>
      <c r="KO295" s="813" t="str">
        <f t="shared" si="1180"/>
        <v/>
      </c>
      <c r="KP295" s="813" t="str">
        <f t="shared" si="1180"/>
        <v/>
      </c>
      <c r="KQ295" s="813" t="str">
        <f t="shared" si="1180"/>
        <v/>
      </c>
      <c r="KR295" s="813" t="str">
        <f t="shared" si="1180"/>
        <v/>
      </c>
      <c r="KS295" s="813" t="str">
        <f t="shared" si="1180"/>
        <v/>
      </c>
      <c r="KT295" s="813" t="str">
        <f t="shared" si="1180"/>
        <v/>
      </c>
      <c r="KU295" s="813" t="str">
        <f t="shared" si="1180"/>
        <v/>
      </c>
      <c r="KV295" s="813" t="str">
        <f t="shared" si="1180"/>
        <v/>
      </c>
      <c r="KW295" s="813" t="str">
        <f t="shared" si="1180"/>
        <v/>
      </c>
      <c r="KX295" s="813" t="str">
        <f t="shared" si="1180"/>
        <v/>
      </c>
      <c r="KY295" s="813" t="str">
        <f t="shared" si="1180"/>
        <v/>
      </c>
      <c r="KZ295" s="813" t="str">
        <f t="shared" si="1180"/>
        <v/>
      </c>
      <c r="LA295" s="813" t="str">
        <f t="shared" si="1180"/>
        <v/>
      </c>
      <c r="LB295" s="813" t="str">
        <f t="shared" si="1180"/>
        <v/>
      </c>
      <c r="LC295" s="813" t="str">
        <f t="shared" si="1180"/>
        <v/>
      </c>
      <c r="LD295" s="813" t="str">
        <f t="shared" si="1180"/>
        <v/>
      </c>
      <c r="LE295" s="813" t="str">
        <f t="shared" si="1180"/>
        <v/>
      </c>
      <c r="LF295" s="813" t="str">
        <f t="shared" si="1180"/>
        <v/>
      </c>
      <c r="LG295" s="813" t="str">
        <f t="shared" si="1180"/>
        <v/>
      </c>
      <c r="LH295" s="813" t="str">
        <f t="shared" si="1180"/>
        <v/>
      </c>
      <c r="LI295" s="813" t="str">
        <f t="shared" si="1180"/>
        <v/>
      </c>
      <c r="LJ295" s="813" t="str">
        <f t="shared" si="1180"/>
        <v/>
      </c>
      <c r="LK295" s="813" t="str">
        <f t="shared" si="1180"/>
        <v/>
      </c>
      <c r="LL295" s="813" t="str">
        <f t="shared" si="1180"/>
        <v/>
      </c>
      <c r="LM295" s="813" t="str">
        <f t="shared" ref="LM295:NX295" si="1181">IFERROR(IF(IF(LM292="",0,LM292)/IF(LM290="",0,LM290)=0,"",IF(LM292="",0,LM292)/IF(LM290="",0,LM290)),"")</f>
        <v/>
      </c>
      <c r="LN295" s="813" t="str">
        <f t="shared" si="1181"/>
        <v/>
      </c>
      <c r="LO295" s="813" t="str">
        <f t="shared" si="1181"/>
        <v/>
      </c>
      <c r="LP295" s="813" t="str">
        <f t="shared" si="1181"/>
        <v/>
      </c>
      <c r="LQ295" s="813" t="str">
        <f t="shared" si="1181"/>
        <v/>
      </c>
      <c r="LR295" s="813" t="str">
        <f t="shared" si="1181"/>
        <v/>
      </c>
      <c r="LS295" s="813" t="str">
        <f t="shared" si="1181"/>
        <v/>
      </c>
      <c r="LT295" s="813" t="str">
        <f t="shared" si="1181"/>
        <v/>
      </c>
      <c r="LU295" s="813" t="str">
        <f t="shared" si="1181"/>
        <v/>
      </c>
      <c r="LV295" s="813" t="str">
        <f t="shared" si="1181"/>
        <v/>
      </c>
      <c r="LW295" s="813" t="str">
        <f t="shared" si="1181"/>
        <v/>
      </c>
      <c r="LX295" s="813" t="str">
        <f t="shared" si="1181"/>
        <v/>
      </c>
      <c r="LY295" s="813" t="str">
        <f t="shared" si="1181"/>
        <v/>
      </c>
      <c r="LZ295" s="813" t="str">
        <f t="shared" si="1181"/>
        <v/>
      </c>
      <c r="MA295" s="813" t="str">
        <f t="shared" si="1181"/>
        <v/>
      </c>
      <c r="MB295" s="813" t="str">
        <f t="shared" si="1181"/>
        <v/>
      </c>
      <c r="MC295" s="813" t="str">
        <f t="shared" si="1181"/>
        <v/>
      </c>
      <c r="MD295" s="813" t="str">
        <f t="shared" si="1181"/>
        <v/>
      </c>
      <c r="ME295" s="813" t="str">
        <f t="shared" si="1181"/>
        <v/>
      </c>
      <c r="MF295" s="813" t="str">
        <f t="shared" si="1181"/>
        <v/>
      </c>
      <c r="MG295" s="813" t="str">
        <f t="shared" si="1181"/>
        <v/>
      </c>
      <c r="MH295" s="813" t="str">
        <f t="shared" si="1181"/>
        <v/>
      </c>
      <c r="MI295" s="813" t="str">
        <f t="shared" si="1181"/>
        <v/>
      </c>
      <c r="MJ295" s="813" t="str">
        <f t="shared" si="1181"/>
        <v/>
      </c>
      <c r="MK295" s="813" t="str">
        <f t="shared" si="1181"/>
        <v/>
      </c>
      <c r="ML295" s="813" t="str">
        <f t="shared" si="1181"/>
        <v/>
      </c>
      <c r="MM295" s="813" t="str">
        <f t="shared" si="1181"/>
        <v/>
      </c>
      <c r="MN295" s="813" t="str">
        <f t="shared" si="1181"/>
        <v/>
      </c>
      <c r="MO295" s="813" t="str">
        <f t="shared" si="1181"/>
        <v/>
      </c>
      <c r="MP295" s="813" t="str">
        <f t="shared" si="1181"/>
        <v/>
      </c>
      <c r="MQ295" s="813" t="str">
        <f t="shared" si="1181"/>
        <v/>
      </c>
      <c r="MR295" s="813" t="str">
        <f t="shared" si="1181"/>
        <v/>
      </c>
      <c r="MS295" s="813" t="str">
        <f t="shared" si="1181"/>
        <v/>
      </c>
      <c r="MT295" s="813" t="str">
        <f t="shared" si="1181"/>
        <v/>
      </c>
      <c r="MU295" s="813" t="str">
        <f t="shared" si="1181"/>
        <v/>
      </c>
      <c r="MV295" s="813" t="str">
        <f t="shared" si="1181"/>
        <v/>
      </c>
      <c r="MW295" s="813" t="str">
        <f t="shared" si="1181"/>
        <v/>
      </c>
      <c r="MX295" s="813" t="str">
        <f t="shared" si="1181"/>
        <v/>
      </c>
      <c r="MY295" s="813" t="str">
        <f t="shared" si="1181"/>
        <v/>
      </c>
      <c r="MZ295" s="813" t="str">
        <f t="shared" si="1181"/>
        <v/>
      </c>
      <c r="NA295" s="813" t="str">
        <f t="shared" si="1181"/>
        <v/>
      </c>
      <c r="NB295" s="813" t="str">
        <f t="shared" si="1181"/>
        <v/>
      </c>
      <c r="NC295" s="813" t="str">
        <f t="shared" si="1181"/>
        <v/>
      </c>
      <c r="ND295" s="813" t="str">
        <f t="shared" si="1181"/>
        <v/>
      </c>
      <c r="NE295" s="813" t="str">
        <f t="shared" si="1181"/>
        <v/>
      </c>
      <c r="NF295" s="813" t="str">
        <f t="shared" si="1181"/>
        <v/>
      </c>
      <c r="NG295" s="813" t="str">
        <f t="shared" si="1181"/>
        <v/>
      </c>
      <c r="NH295" s="813" t="str">
        <f t="shared" si="1181"/>
        <v/>
      </c>
      <c r="NI295" s="813" t="str">
        <f t="shared" si="1181"/>
        <v/>
      </c>
      <c r="NJ295" s="813" t="str">
        <f t="shared" si="1181"/>
        <v/>
      </c>
      <c r="NK295" s="813" t="str">
        <f t="shared" si="1181"/>
        <v/>
      </c>
      <c r="NL295" s="933">
        <f t="shared" si="1181"/>
        <v>192.11666666666667</v>
      </c>
      <c r="NM295" s="933">
        <f t="shared" si="1181"/>
        <v>169.0708540925267</v>
      </c>
      <c r="NN295" s="933" t="str">
        <f t="shared" si="1181"/>
        <v/>
      </c>
      <c r="NO295" s="933" t="str">
        <f t="shared" si="1181"/>
        <v/>
      </c>
      <c r="NP295" s="933" t="str">
        <f t="shared" si="1181"/>
        <v/>
      </c>
      <c r="NQ295" s="933" t="str">
        <f t="shared" si="1181"/>
        <v/>
      </c>
      <c r="NR295" s="933" t="str">
        <f t="shared" si="1181"/>
        <v/>
      </c>
      <c r="NS295" s="933" t="str">
        <f t="shared" si="1181"/>
        <v/>
      </c>
      <c r="NT295" s="933" t="str">
        <f t="shared" si="1181"/>
        <v/>
      </c>
      <c r="NU295" s="933" t="str">
        <f t="shared" si="1181"/>
        <v/>
      </c>
      <c r="NV295" s="933" t="str">
        <f t="shared" si="1181"/>
        <v/>
      </c>
      <c r="NW295" s="933" t="str">
        <f t="shared" si="1181"/>
        <v/>
      </c>
      <c r="NX295" s="933" t="str">
        <f t="shared" si="1181"/>
        <v/>
      </c>
      <c r="NY295" s="933" t="str">
        <f t="shared" ref="NY295:PM295" si="1182">IFERROR(IF(IF(NY292="",0,NY292)/IF(NY290="",0,NY290)=0,"",IF(NY292="",0,NY292)/IF(NY290="",0,NY290)),"")</f>
        <v/>
      </c>
      <c r="NZ295" s="933" t="str">
        <f t="shared" si="1182"/>
        <v/>
      </c>
      <c r="OA295" s="933" t="str">
        <f t="shared" si="1182"/>
        <v/>
      </c>
      <c r="OB295" s="933" t="str">
        <f t="shared" si="1182"/>
        <v/>
      </c>
      <c r="OC295" s="933" t="str">
        <f t="shared" si="1182"/>
        <v/>
      </c>
      <c r="OD295" s="933" t="str">
        <f t="shared" si="1182"/>
        <v/>
      </c>
      <c r="OE295" s="933" t="str">
        <f t="shared" si="1182"/>
        <v/>
      </c>
      <c r="OF295" s="933" t="str">
        <f t="shared" si="1182"/>
        <v/>
      </c>
      <c r="OG295" s="933" t="str">
        <f t="shared" si="1182"/>
        <v/>
      </c>
      <c r="OH295" s="933" t="str">
        <f t="shared" si="1182"/>
        <v/>
      </c>
      <c r="OI295" s="933" t="str">
        <f t="shared" si="1182"/>
        <v/>
      </c>
      <c r="OJ295" s="933" t="str">
        <f t="shared" si="1182"/>
        <v/>
      </c>
      <c r="OK295" s="933" t="str">
        <f t="shared" si="1182"/>
        <v/>
      </c>
      <c r="OL295" s="933" t="str">
        <f t="shared" si="1182"/>
        <v/>
      </c>
      <c r="OM295" s="933" t="str">
        <f t="shared" si="1182"/>
        <v/>
      </c>
      <c r="ON295" s="933" t="str">
        <f t="shared" si="1182"/>
        <v/>
      </c>
      <c r="OO295" s="933" t="str">
        <f t="shared" si="1182"/>
        <v/>
      </c>
      <c r="OP295" s="933" t="str">
        <f t="shared" si="1182"/>
        <v/>
      </c>
      <c r="OQ295" s="933" t="str">
        <f t="shared" si="1182"/>
        <v/>
      </c>
      <c r="OR295" s="933" t="str">
        <f t="shared" si="1182"/>
        <v/>
      </c>
      <c r="OS295" s="933" t="str">
        <f t="shared" si="1182"/>
        <v/>
      </c>
      <c r="OT295" s="933" t="str">
        <f t="shared" si="1182"/>
        <v/>
      </c>
      <c r="OU295" s="933" t="str">
        <f t="shared" si="1182"/>
        <v/>
      </c>
      <c r="OV295" s="933" t="str">
        <f t="shared" si="1182"/>
        <v/>
      </c>
      <c r="OW295" s="933" t="str">
        <f t="shared" si="1182"/>
        <v/>
      </c>
      <c r="OX295" s="933" t="str">
        <f t="shared" si="1182"/>
        <v/>
      </c>
      <c r="OY295" s="933" t="str">
        <f t="shared" si="1182"/>
        <v/>
      </c>
      <c r="OZ295" s="933" t="str">
        <f t="shared" si="1182"/>
        <v/>
      </c>
      <c r="PA295" s="933" t="str">
        <f t="shared" si="1182"/>
        <v/>
      </c>
      <c r="PB295" s="933" t="str">
        <f t="shared" si="1182"/>
        <v/>
      </c>
      <c r="PC295" s="933" t="str">
        <f t="shared" si="1182"/>
        <v/>
      </c>
      <c r="PD295" s="933" t="str">
        <f t="shared" si="1182"/>
        <v/>
      </c>
      <c r="PE295" s="933" t="str">
        <f t="shared" si="1182"/>
        <v/>
      </c>
      <c r="PF295" s="933" t="str">
        <f t="shared" si="1182"/>
        <v/>
      </c>
      <c r="PG295" s="933" t="str">
        <f t="shared" si="1182"/>
        <v/>
      </c>
      <c r="PH295" s="933" t="str">
        <f t="shared" si="1182"/>
        <v/>
      </c>
      <c r="PI295" s="933" t="str">
        <f t="shared" si="1182"/>
        <v/>
      </c>
      <c r="PJ295" s="933" t="str">
        <f t="shared" si="1182"/>
        <v/>
      </c>
      <c r="PK295" s="933" t="str">
        <f t="shared" si="1182"/>
        <v/>
      </c>
      <c r="PL295" s="933" t="str">
        <f t="shared" si="1182"/>
        <v/>
      </c>
      <c r="PM295" s="972">
        <f t="shared" si="1182"/>
        <v>182.3785112781955</v>
      </c>
      <c r="PN295" s="972">
        <f>IFERROR(IF(IF(PM292="",0,PM292)/IF(PM290="",0,PM290)=0,"",IF(PM292="",0,PM292)/IF(PM290="",0,PM290)),"")</f>
        <v>182.3785112781955</v>
      </c>
      <c r="PO295" s="972">
        <f>IFERROR(IF(IF(PM292="",0,PM292)/IF(PM290="",0,PM290)=0,"",IF(PM292="",0,PM292)/IF(PM290="",0,PM290)),"")</f>
        <v>182.3785112781955</v>
      </c>
      <c r="PP295" s="972">
        <f>IFERROR(IF(IF(PM292="",0,PM292)/IF(PM290="",0,PM290)=0,"",IF(PM292="",0,PM292)/IF(PM290="",0,PM290)),"")</f>
        <v>182.3785112781955</v>
      </c>
      <c r="PQ295" s="972">
        <f>IFERROR(IF(IF(PM292="",0,PM292)/IF(PM290="",0,PM290)=0,"",IF(PM292="",0,PM292)/IF(PM290="",0,PM290)),"")</f>
        <v>182.3785112781955</v>
      </c>
      <c r="PR295" s="972">
        <f>IFERROR(IF(IF(PM292="",0,PM292)/IF(PM290="",0,PM290)=0,"",IF(PM292="",0,PM292)/IF(PM290="",0,PM290)),"")</f>
        <v>182.3785112781955</v>
      </c>
      <c r="PS295" s="972">
        <f>IFERROR(IF(IF(PM292="",0,PM292)/IF(PM290="",0,PM290)=0,"",IF(PM292="",0,PM292)/IF(PM290="",0,PM290)),"")</f>
        <v>182.3785112781955</v>
      </c>
      <c r="PT295" s="972">
        <f>IFERROR(IF(IF(PM292="",0,PM292)/IF(PM290="",0,PM290)=0,"",IF(PM292="",0,PM292)/IF(PM290="",0,PM290)),"")</f>
        <v>182.3785112781955</v>
      </c>
      <c r="PU295" s="972">
        <f>IFERROR(IF(IF(PM292="",0,PM292)/IF(PM290="",0,PM290)=0,"",IF(PM292="",0,PM292)/IF(PM290="",0,PM290)),"")</f>
        <v>182.3785112781955</v>
      </c>
      <c r="PV295" s="972">
        <f>IFERROR(IF(IF(PM292="",0,PM292)/IF(PM290="",0,PM290)=0,"",IF(PM292="",0,PM292)/IF(PM290="",0,PM290)),"")</f>
        <v>182.3785112781955</v>
      </c>
      <c r="PW295" s="972">
        <f>IFERROR(IF(IF(PM292="",0,PM292)/IF(PM290="",0,PM290)=0,"",IF(PM292="",0,PM292)/IF(PM290="",0,PM290)),"")</f>
        <v>182.3785112781955</v>
      </c>
      <c r="PX295" s="972">
        <f>IFERROR(IF(IF(PM292="",0,PM292)/IF(PM290="",0,PM290)=0,"",IF(PM292="",0,PM292)/IF(PM290="",0,PM290)),"")</f>
        <v>182.3785112781955</v>
      </c>
      <c r="PY295" s="1010">
        <f>IFERROR(IF(IF(PY292="",0,PY292)/IF(PY290="",0,PY290)=0,"",IF(PY292="",0,PY292)/IF(PY290="",0,PY290)),"")</f>
        <v>182.3785112781955</v>
      </c>
      <c r="PZ295" s="1048" t="str">
        <f>IFERROR(IF(IF(PZ292="",0,PZ292)/IF(PZ290="",0,PZ290)=0,"",IF(PZ292="",0,PZ292)/IF(PZ290="",0,PZ290)),"")</f>
        <v/>
      </c>
      <c r="QA295" s="1086" t="str">
        <f>IFERROR(IF(IF(QA292="",0,QA292)/IF(QA290="",0,QA290)=0,"",IF(QA292="",0,QA292)/IF(QA290="",0,QA290)),"")</f>
        <v/>
      </c>
      <c r="QB295" s="1124" t="str">
        <f>IFERROR(IF(IF(QB292="",0,QB292)/IF(QB290="",0,QB290)=0,"",IF(QB292="",0,QB292)/IF(QB290="",0,QB290)),"")</f>
        <v/>
      </c>
    </row>
    <row r="296" spans="1:444" ht="14.25" x14ac:dyDescent="0.15">
      <c r="A296" s="1135"/>
      <c r="B296" s="1135"/>
      <c r="C296" s="1135"/>
      <c r="D296" s="843" t="s">
        <v>464</v>
      </c>
      <c r="E296" s="813" t="str">
        <f t="shared" ref="E296:BP296" si="1183">IFERROR(IF(IF(E297="",0,E297)+IF(E298="",0,E298)=0,"",IF(E297="",0,E297)+IF(E298="",0,E298)),"")</f>
        <v/>
      </c>
      <c r="F296" s="813" t="str">
        <f t="shared" si="1183"/>
        <v/>
      </c>
      <c r="G296" s="813" t="str">
        <f t="shared" si="1183"/>
        <v/>
      </c>
      <c r="H296" s="813" t="str">
        <f t="shared" si="1183"/>
        <v/>
      </c>
      <c r="I296" s="813" t="str">
        <f t="shared" si="1183"/>
        <v/>
      </c>
      <c r="J296" s="813" t="str">
        <f t="shared" si="1183"/>
        <v/>
      </c>
      <c r="K296" s="813" t="str">
        <f t="shared" si="1183"/>
        <v/>
      </c>
      <c r="L296" s="813" t="str">
        <f t="shared" si="1183"/>
        <v/>
      </c>
      <c r="M296" s="813" t="str">
        <f t="shared" si="1183"/>
        <v/>
      </c>
      <c r="N296" s="813" t="str">
        <f t="shared" si="1183"/>
        <v/>
      </c>
      <c r="O296" s="813" t="str">
        <f t="shared" si="1183"/>
        <v/>
      </c>
      <c r="P296" s="813" t="str">
        <f t="shared" si="1183"/>
        <v/>
      </c>
      <c r="Q296" s="813" t="str">
        <f t="shared" si="1183"/>
        <v/>
      </c>
      <c r="R296" s="813" t="str">
        <f t="shared" si="1183"/>
        <v/>
      </c>
      <c r="S296" s="813" t="str">
        <f t="shared" si="1183"/>
        <v/>
      </c>
      <c r="T296" s="813" t="str">
        <f t="shared" si="1183"/>
        <v/>
      </c>
      <c r="U296" s="813" t="str">
        <f t="shared" si="1183"/>
        <v/>
      </c>
      <c r="V296" s="813" t="str">
        <f t="shared" si="1183"/>
        <v/>
      </c>
      <c r="W296" s="813" t="str">
        <f t="shared" si="1183"/>
        <v/>
      </c>
      <c r="X296" s="813" t="str">
        <f t="shared" si="1183"/>
        <v/>
      </c>
      <c r="Y296" s="813" t="str">
        <f t="shared" si="1183"/>
        <v/>
      </c>
      <c r="Z296" s="813" t="str">
        <f t="shared" si="1183"/>
        <v/>
      </c>
      <c r="AA296" s="813" t="str">
        <f t="shared" si="1183"/>
        <v/>
      </c>
      <c r="AB296" s="813" t="str">
        <f t="shared" si="1183"/>
        <v/>
      </c>
      <c r="AC296" s="813" t="str">
        <f t="shared" si="1183"/>
        <v/>
      </c>
      <c r="AD296" s="813" t="str">
        <f t="shared" si="1183"/>
        <v/>
      </c>
      <c r="AE296" s="813" t="str">
        <f t="shared" si="1183"/>
        <v/>
      </c>
      <c r="AF296" s="813" t="str">
        <f t="shared" si="1183"/>
        <v/>
      </c>
      <c r="AG296" s="813" t="str">
        <f t="shared" si="1183"/>
        <v/>
      </c>
      <c r="AH296" s="813" t="str">
        <f t="shared" si="1183"/>
        <v/>
      </c>
      <c r="AI296" s="813" t="str">
        <f t="shared" si="1183"/>
        <v/>
      </c>
      <c r="AJ296" s="813" t="str">
        <f t="shared" si="1183"/>
        <v/>
      </c>
      <c r="AK296" s="813" t="str">
        <f t="shared" si="1183"/>
        <v/>
      </c>
      <c r="AL296" s="813" t="str">
        <f t="shared" si="1183"/>
        <v/>
      </c>
      <c r="AM296" s="813" t="str">
        <f t="shared" si="1183"/>
        <v/>
      </c>
      <c r="AN296" s="813" t="str">
        <f t="shared" si="1183"/>
        <v/>
      </c>
      <c r="AO296" s="813" t="str">
        <f t="shared" si="1183"/>
        <v/>
      </c>
      <c r="AP296" s="813" t="str">
        <f t="shared" si="1183"/>
        <v/>
      </c>
      <c r="AQ296" s="813" t="str">
        <f t="shared" si="1183"/>
        <v/>
      </c>
      <c r="AR296" s="813" t="str">
        <f t="shared" si="1183"/>
        <v/>
      </c>
      <c r="AS296" s="813" t="str">
        <f t="shared" si="1183"/>
        <v/>
      </c>
      <c r="AT296" s="813" t="str">
        <f t="shared" si="1183"/>
        <v/>
      </c>
      <c r="AU296" s="813" t="str">
        <f t="shared" si="1183"/>
        <v/>
      </c>
      <c r="AV296" s="813" t="str">
        <f t="shared" si="1183"/>
        <v/>
      </c>
      <c r="AW296" s="813" t="str">
        <f t="shared" si="1183"/>
        <v/>
      </c>
      <c r="AX296" s="813" t="str">
        <f t="shared" si="1183"/>
        <v/>
      </c>
      <c r="AY296" s="813" t="str">
        <f t="shared" si="1183"/>
        <v/>
      </c>
      <c r="AZ296" s="813" t="str">
        <f t="shared" si="1183"/>
        <v/>
      </c>
      <c r="BA296" s="813" t="str">
        <f t="shared" si="1183"/>
        <v/>
      </c>
      <c r="BB296" s="813" t="str">
        <f t="shared" si="1183"/>
        <v/>
      </c>
      <c r="BC296" s="813" t="str">
        <f t="shared" si="1183"/>
        <v/>
      </c>
      <c r="BD296" s="813" t="str">
        <f t="shared" si="1183"/>
        <v/>
      </c>
      <c r="BE296" s="813" t="str">
        <f t="shared" si="1183"/>
        <v/>
      </c>
      <c r="BF296" s="813" t="str">
        <f t="shared" si="1183"/>
        <v/>
      </c>
      <c r="BG296" s="813" t="str">
        <f t="shared" si="1183"/>
        <v/>
      </c>
      <c r="BH296" s="813" t="str">
        <f t="shared" si="1183"/>
        <v/>
      </c>
      <c r="BI296" s="813" t="str">
        <f t="shared" si="1183"/>
        <v/>
      </c>
      <c r="BJ296" s="813" t="str">
        <f t="shared" si="1183"/>
        <v/>
      </c>
      <c r="BK296" s="813" t="str">
        <f t="shared" si="1183"/>
        <v/>
      </c>
      <c r="BL296" s="813" t="str">
        <f t="shared" si="1183"/>
        <v/>
      </c>
      <c r="BM296" s="813" t="str">
        <f t="shared" si="1183"/>
        <v/>
      </c>
      <c r="BN296" s="813" t="str">
        <f t="shared" si="1183"/>
        <v/>
      </c>
      <c r="BO296" s="813" t="str">
        <f t="shared" si="1183"/>
        <v/>
      </c>
      <c r="BP296" s="813" t="str">
        <f t="shared" si="1183"/>
        <v/>
      </c>
      <c r="BQ296" s="813" t="str">
        <f t="shared" ref="BQ296:EB296" si="1184">IFERROR(IF(IF(BQ297="",0,BQ297)+IF(BQ298="",0,BQ298)=0,"",IF(BQ297="",0,BQ297)+IF(BQ298="",0,BQ298)),"")</f>
        <v/>
      </c>
      <c r="BR296" s="813" t="str">
        <f t="shared" si="1184"/>
        <v/>
      </c>
      <c r="BS296" s="813" t="str">
        <f t="shared" si="1184"/>
        <v/>
      </c>
      <c r="BT296" s="813" t="str">
        <f t="shared" si="1184"/>
        <v/>
      </c>
      <c r="BU296" s="813" t="str">
        <f t="shared" si="1184"/>
        <v/>
      </c>
      <c r="BV296" s="813" t="str">
        <f t="shared" si="1184"/>
        <v/>
      </c>
      <c r="BW296" s="813" t="str">
        <f t="shared" si="1184"/>
        <v/>
      </c>
      <c r="BX296" s="813" t="str">
        <f t="shared" si="1184"/>
        <v/>
      </c>
      <c r="BY296" s="813" t="str">
        <f t="shared" si="1184"/>
        <v/>
      </c>
      <c r="BZ296" s="813" t="str">
        <f t="shared" si="1184"/>
        <v/>
      </c>
      <c r="CA296" s="813" t="str">
        <f t="shared" si="1184"/>
        <v/>
      </c>
      <c r="CB296" s="813" t="str">
        <f t="shared" si="1184"/>
        <v/>
      </c>
      <c r="CC296" s="813" t="str">
        <f t="shared" si="1184"/>
        <v/>
      </c>
      <c r="CD296" s="813" t="str">
        <f t="shared" si="1184"/>
        <v/>
      </c>
      <c r="CE296" s="813" t="str">
        <f t="shared" si="1184"/>
        <v/>
      </c>
      <c r="CF296" s="813" t="str">
        <f t="shared" si="1184"/>
        <v/>
      </c>
      <c r="CG296" s="813" t="str">
        <f t="shared" si="1184"/>
        <v/>
      </c>
      <c r="CH296" s="813" t="str">
        <f t="shared" si="1184"/>
        <v/>
      </c>
      <c r="CI296" s="813" t="str">
        <f t="shared" si="1184"/>
        <v/>
      </c>
      <c r="CJ296" s="813" t="str">
        <f t="shared" si="1184"/>
        <v/>
      </c>
      <c r="CK296" s="813" t="str">
        <f t="shared" si="1184"/>
        <v/>
      </c>
      <c r="CL296" s="813" t="str">
        <f t="shared" si="1184"/>
        <v/>
      </c>
      <c r="CM296" s="813" t="str">
        <f t="shared" si="1184"/>
        <v/>
      </c>
      <c r="CN296" s="813" t="str">
        <f t="shared" si="1184"/>
        <v/>
      </c>
      <c r="CO296" s="813" t="str">
        <f t="shared" si="1184"/>
        <v/>
      </c>
      <c r="CP296" s="813" t="str">
        <f t="shared" si="1184"/>
        <v/>
      </c>
      <c r="CQ296" s="813" t="str">
        <f t="shared" si="1184"/>
        <v/>
      </c>
      <c r="CR296" s="813" t="str">
        <f t="shared" si="1184"/>
        <v/>
      </c>
      <c r="CS296" s="813" t="str">
        <f t="shared" si="1184"/>
        <v/>
      </c>
      <c r="CT296" s="813" t="str">
        <f t="shared" si="1184"/>
        <v/>
      </c>
      <c r="CU296" s="813" t="str">
        <f t="shared" si="1184"/>
        <v/>
      </c>
      <c r="CV296" s="813" t="str">
        <f t="shared" si="1184"/>
        <v/>
      </c>
      <c r="CW296" s="813" t="str">
        <f t="shared" si="1184"/>
        <v/>
      </c>
      <c r="CX296" s="813" t="str">
        <f t="shared" si="1184"/>
        <v/>
      </c>
      <c r="CY296" s="813" t="str">
        <f t="shared" si="1184"/>
        <v/>
      </c>
      <c r="CZ296" s="813" t="str">
        <f t="shared" si="1184"/>
        <v/>
      </c>
      <c r="DA296" s="813" t="str">
        <f t="shared" si="1184"/>
        <v/>
      </c>
      <c r="DB296" s="813" t="str">
        <f t="shared" si="1184"/>
        <v/>
      </c>
      <c r="DC296" s="813" t="str">
        <f t="shared" si="1184"/>
        <v/>
      </c>
      <c r="DD296" s="813" t="str">
        <f t="shared" si="1184"/>
        <v/>
      </c>
      <c r="DE296" s="813" t="str">
        <f t="shared" si="1184"/>
        <v/>
      </c>
      <c r="DF296" s="813" t="str">
        <f t="shared" si="1184"/>
        <v/>
      </c>
      <c r="DG296" s="813" t="str">
        <f t="shared" si="1184"/>
        <v/>
      </c>
      <c r="DH296" s="813" t="str">
        <f t="shared" si="1184"/>
        <v/>
      </c>
      <c r="DI296" s="813" t="str">
        <f t="shared" si="1184"/>
        <v/>
      </c>
      <c r="DJ296" s="813" t="str">
        <f t="shared" si="1184"/>
        <v/>
      </c>
      <c r="DK296" s="813" t="str">
        <f t="shared" si="1184"/>
        <v/>
      </c>
      <c r="DL296" s="813" t="str">
        <f t="shared" si="1184"/>
        <v/>
      </c>
      <c r="DM296" s="813" t="str">
        <f t="shared" si="1184"/>
        <v/>
      </c>
      <c r="DN296" s="813" t="str">
        <f t="shared" si="1184"/>
        <v/>
      </c>
      <c r="DO296" s="813" t="str">
        <f t="shared" si="1184"/>
        <v/>
      </c>
      <c r="DP296" s="813" t="str">
        <f t="shared" si="1184"/>
        <v/>
      </c>
      <c r="DQ296" s="813" t="str">
        <f t="shared" si="1184"/>
        <v/>
      </c>
      <c r="DR296" s="813" t="str">
        <f t="shared" si="1184"/>
        <v/>
      </c>
      <c r="DS296" s="813" t="str">
        <f t="shared" si="1184"/>
        <v/>
      </c>
      <c r="DT296" s="813" t="str">
        <f t="shared" si="1184"/>
        <v/>
      </c>
      <c r="DU296" s="813" t="str">
        <f t="shared" si="1184"/>
        <v/>
      </c>
      <c r="DV296" s="813" t="str">
        <f t="shared" si="1184"/>
        <v/>
      </c>
      <c r="DW296" s="813" t="str">
        <f t="shared" si="1184"/>
        <v/>
      </c>
      <c r="DX296" s="813" t="str">
        <f t="shared" si="1184"/>
        <v/>
      </c>
      <c r="DY296" s="813" t="str">
        <f t="shared" si="1184"/>
        <v/>
      </c>
      <c r="DZ296" s="813" t="str">
        <f t="shared" si="1184"/>
        <v/>
      </c>
      <c r="EA296" s="813" t="str">
        <f t="shared" si="1184"/>
        <v/>
      </c>
      <c r="EB296" s="813" t="str">
        <f t="shared" si="1184"/>
        <v/>
      </c>
      <c r="EC296" s="813" t="str">
        <f t="shared" ref="EC296:GN296" si="1185">IFERROR(IF(IF(EC297="",0,EC297)+IF(EC298="",0,EC298)=0,"",IF(EC297="",0,EC297)+IF(EC298="",0,EC298)),"")</f>
        <v/>
      </c>
      <c r="ED296" s="813" t="str">
        <f t="shared" si="1185"/>
        <v/>
      </c>
      <c r="EE296" s="813" t="str">
        <f t="shared" si="1185"/>
        <v/>
      </c>
      <c r="EF296" s="813" t="str">
        <f t="shared" si="1185"/>
        <v/>
      </c>
      <c r="EG296" s="813" t="str">
        <f t="shared" si="1185"/>
        <v/>
      </c>
      <c r="EH296" s="813" t="str">
        <f t="shared" si="1185"/>
        <v/>
      </c>
      <c r="EI296" s="813" t="str">
        <f t="shared" si="1185"/>
        <v/>
      </c>
      <c r="EJ296" s="813" t="str">
        <f t="shared" si="1185"/>
        <v/>
      </c>
      <c r="EK296" s="813" t="str">
        <f t="shared" si="1185"/>
        <v/>
      </c>
      <c r="EL296" s="813" t="str">
        <f t="shared" si="1185"/>
        <v/>
      </c>
      <c r="EM296" s="813" t="str">
        <f t="shared" si="1185"/>
        <v/>
      </c>
      <c r="EN296" s="813" t="str">
        <f t="shared" si="1185"/>
        <v/>
      </c>
      <c r="EO296" s="813" t="str">
        <f t="shared" si="1185"/>
        <v/>
      </c>
      <c r="EP296" s="813" t="str">
        <f t="shared" si="1185"/>
        <v/>
      </c>
      <c r="EQ296" s="813" t="str">
        <f t="shared" si="1185"/>
        <v/>
      </c>
      <c r="ER296" s="813" t="str">
        <f t="shared" si="1185"/>
        <v/>
      </c>
      <c r="ES296" s="813" t="str">
        <f t="shared" si="1185"/>
        <v/>
      </c>
      <c r="ET296" s="813" t="str">
        <f t="shared" si="1185"/>
        <v/>
      </c>
      <c r="EU296" s="813" t="str">
        <f t="shared" si="1185"/>
        <v/>
      </c>
      <c r="EV296" s="813" t="str">
        <f t="shared" si="1185"/>
        <v/>
      </c>
      <c r="EW296" s="813" t="str">
        <f t="shared" si="1185"/>
        <v/>
      </c>
      <c r="EX296" s="813" t="str">
        <f t="shared" si="1185"/>
        <v/>
      </c>
      <c r="EY296" s="813" t="str">
        <f t="shared" si="1185"/>
        <v/>
      </c>
      <c r="EZ296" s="813" t="str">
        <f t="shared" si="1185"/>
        <v/>
      </c>
      <c r="FA296" s="813" t="str">
        <f t="shared" si="1185"/>
        <v/>
      </c>
      <c r="FB296" s="813" t="str">
        <f t="shared" si="1185"/>
        <v/>
      </c>
      <c r="FC296" s="813" t="str">
        <f t="shared" si="1185"/>
        <v/>
      </c>
      <c r="FD296" s="813" t="str">
        <f t="shared" si="1185"/>
        <v/>
      </c>
      <c r="FE296" s="813" t="str">
        <f t="shared" si="1185"/>
        <v/>
      </c>
      <c r="FF296" s="813" t="str">
        <f t="shared" si="1185"/>
        <v/>
      </c>
      <c r="FG296" s="813" t="str">
        <f t="shared" si="1185"/>
        <v/>
      </c>
      <c r="FH296" s="813" t="str">
        <f t="shared" si="1185"/>
        <v/>
      </c>
      <c r="FI296" s="813" t="str">
        <f t="shared" si="1185"/>
        <v/>
      </c>
      <c r="FJ296" s="813" t="str">
        <f t="shared" si="1185"/>
        <v/>
      </c>
      <c r="FK296" s="813" t="str">
        <f t="shared" si="1185"/>
        <v/>
      </c>
      <c r="FL296" s="813" t="str">
        <f t="shared" si="1185"/>
        <v/>
      </c>
      <c r="FM296" s="813" t="str">
        <f t="shared" si="1185"/>
        <v/>
      </c>
      <c r="FN296" s="813" t="str">
        <f t="shared" si="1185"/>
        <v/>
      </c>
      <c r="FO296" s="813" t="str">
        <f t="shared" si="1185"/>
        <v/>
      </c>
      <c r="FP296" s="813" t="str">
        <f t="shared" si="1185"/>
        <v/>
      </c>
      <c r="FQ296" s="813" t="str">
        <f t="shared" si="1185"/>
        <v/>
      </c>
      <c r="FR296" s="813" t="str">
        <f t="shared" si="1185"/>
        <v/>
      </c>
      <c r="FS296" s="813" t="str">
        <f t="shared" si="1185"/>
        <v/>
      </c>
      <c r="FT296" s="813" t="str">
        <f t="shared" si="1185"/>
        <v/>
      </c>
      <c r="FU296" s="813" t="str">
        <f t="shared" si="1185"/>
        <v/>
      </c>
      <c r="FV296" s="813" t="str">
        <f t="shared" si="1185"/>
        <v/>
      </c>
      <c r="FW296" s="813" t="str">
        <f t="shared" si="1185"/>
        <v/>
      </c>
      <c r="FX296" s="813" t="str">
        <f t="shared" si="1185"/>
        <v/>
      </c>
      <c r="FY296" s="813" t="str">
        <f t="shared" si="1185"/>
        <v/>
      </c>
      <c r="FZ296" s="813" t="str">
        <f t="shared" si="1185"/>
        <v/>
      </c>
      <c r="GA296" s="813" t="str">
        <f t="shared" si="1185"/>
        <v/>
      </c>
      <c r="GB296" s="813" t="str">
        <f t="shared" si="1185"/>
        <v/>
      </c>
      <c r="GC296" s="813" t="str">
        <f t="shared" si="1185"/>
        <v/>
      </c>
      <c r="GD296" s="813" t="str">
        <f t="shared" si="1185"/>
        <v/>
      </c>
      <c r="GE296" s="813" t="str">
        <f t="shared" si="1185"/>
        <v/>
      </c>
      <c r="GF296" s="813" t="str">
        <f t="shared" si="1185"/>
        <v/>
      </c>
      <c r="GG296" s="813" t="str">
        <f t="shared" si="1185"/>
        <v/>
      </c>
      <c r="GH296" s="813" t="str">
        <f t="shared" si="1185"/>
        <v/>
      </c>
      <c r="GI296" s="813" t="str">
        <f t="shared" si="1185"/>
        <v/>
      </c>
      <c r="GJ296" s="813" t="str">
        <f t="shared" si="1185"/>
        <v/>
      </c>
      <c r="GK296" s="813" t="str">
        <f t="shared" si="1185"/>
        <v/>
      </c>
      <c r="GL296" s="813" t="str">
        <f t="shared" si="1185"/>
        <v/>
      </c>
      <c r="GM296" s="813" t="str">
        <f t="shared" si="1185"/>
        <v/>
      </c>
      <c r="GN296" s="813" t="str">
        <f t="shared" si="1185"/>
        <v/>
      </c>
      <c r="GO296" s="813" t="str">
        <f t="shared" ref="GO296:IZ296" si="1186">IFERROR(IF(IF(GO297="",0,GO297)+IF(GO298="",0,GO298)=0,"",IF(GO297="",0,GO297)+IF(GO298="",0,GO298)),"")</f>
        <v/>
      </c>
      <c r="GP296" s="813" t="str">
        <f t="shared" si="1186"/>
        <v/>
      </c>
      <c r="GQ296" s="813" t="str">
        <f t="shared" si="1186"/>
        <v/>
      </c>
      <c r="GR296" s="813" t="str">
        <f t="shared" si="1186"/>
        <v/>
      </c>
      <c r="GS296" s="813" t="str">
        <f t="shared" si="1186"/>
        <v/>
      </c>
      <c r="GT296" s="813" t="str">
        <f t="shared" si="1186"/>
        <v/>
      </c>
      <c r="GU296" s="813" t="str">
        <f t="shared" si="1186"/>
        <v/>
      </c>
      <c r="GV296" s="813" t="str">
        <f t="shared" si="1186"/>
        <v/>
      </c>
      <c r="GW296" s="813" t="str">
        <f t="shared" si="1186"/>
        <v/>
      </c>
      <c r="GX296" s="813" t="str">
        <f t="shared" si="1186"/>
        <v/>
      </c>
      <c r="GY296" s="813" t="str">
        <f t="shared" si="1186"/>
        <v/>
      </c>
      <c r="GZ296" s="813" t="str">
        <f t="shared" si="1186"/>
        <v/>
      </c>
      <c r="HA296" s="813" t="str">
        <f t="shared" si="1186"/>
        <v/>
      </c>
      <c r="HB296" s="813" t="str">
        <f t="shared" si="1186"/>
        <v/>
      </c>
      <c r="HC296" s="813" t="str">
        <f t="shared" si="1186"/>
        <v/>
      </c>
      <c r="HD296" s="813" t="str">
        <f t="shared" si="1186"/>
        <v/>
      </c>
      <c r="HE296" s="813" t="str">
        <f t="shared" si="1186"/>
        <v/>
      </c>
      <c r="HF296" s="813" t="str">
        <f t="shared" si="1186"/>
        <v/>
      </c>
      <c r="HG296" s="813" t="str">
        <f t="shared" si="1186"/>
        <v/>
      </c>
      <c r="HH296" s="813" t="str">
        <f t="shared" si="1186"/>
        <v/>
      </c>
      <c r="HI296" s="813" t="str">
        <f t="shared" si="1186"/>
        <v/>
      </c>
      <c r="HJ296" s="813" t="str">
        <f t="shared" si="1186"/>
        <v/>
      </c>
      <c r="HK296" s="813" t="str">
        <f t="shared" si="1186"/>
        <v/>
      </c>
      <c r="HL296" s="813" t="str">
        <f t="shared" si="1186"/>
        <v/>
      </c>
      <c r="HM296" s="813" t="str">
        <f t="shared" si="1186"/>
        <v/>
      </c>
      <c r="HN296" s="813" t="str">
        <f t="shared" si="1186"/>
        <v/>
      </c>
      <c r="HO296" s="813" t="str">
        <f t="shared" si="1186"/>
        <v/>
      </c>
      <c r="HP296" s="813" t="str">
        <f t="shared" si="1186"/>
        <v/>
      </c>
      <c r="HQ296" s="813" t="str">
        <f t="shared" si="1186"/>
        <v/>
      </c>
      <c r="HR296" s="813" t="str">
        <f t="shared" si="1186"/>
        <v/>
      </c>
      <c r="HS296" s="813" t="str">
        <f t="shared" si="1186"/>
        <v/>
      </c>
      <c r="HT296" s="813" t="str">
        <f t="shared" si="1186"/>
        <v/>
      </c>
      <c r="HU296" s="813" t="str">
        <f t="shared" si="1186"/>
        <v/>
      </c>
      <c r="HV296" s="813" t="str">
        <f t="shared" si="1186"/>
        <v/>
      </c>
      <c r="HW296" s="813" t="str">
        <f t="shared" si="1186"/>
        <v/>
      </c>
      <c r="HX296" s="813" t="str">
        <f t="shared" si="1186"/>
        <v/>
      </c>
      <c r="HY296" s="813" t="str">
        <f t="shared" si="1186"/>
        <v/>
      </c>
      <c r="HZ296" s="813" t="str">
        <f t="shared" si="1186"/>
        <v/>
      </c>
      <c r="IA296" s="813" t="str">
        <f t="shared" si="1186"/>
        <v/>
      </c>
      <c r="IB296" s="813" t="str">
        <f t="shared" si="1186"/>
        <v/>
      </c>
      <c r="IC296" s="813" t="str">
        <f t="shared" si="1186"/>
        <v/>
      </c>
      <c r="ID296" s="813" t="str">
        <f t="shared" si="1186"/>
        <v/>
      </c>
      <c r="IE296" s="813" t="str">
        <f t="shared" si="1186"/>
        <v/>
      </c>
      <c r="IF296" s="813" t="str">
        <f t="shared" si="1186"/>
        <v/>
      </c>
      <c r="IG296" s="813" t="str">
        <f t="shared" si="1186"/>
        <v/>
      </c>
      <c r="IH296" s="813" t="str">
        <f t="shared" si="1186"/>
        <v/>
      </c>
      <c r="II296" s="813" t="str">
        <f t="shared" si="1186"/>
        <v/>
      </c>
      <c r="IJ296" s="813" t="str">
        <f t="shared" si="1186"/>
        <v/>
      </c>
      <c r="IK296" s="813" t="str">
        <f t="shared" si="1186"/>
        <v/>
      </c>
      <c r="IL296" s="813" t="str">
        <f t="shared" si="1186"/>
        <v/>
      </c>
      <c r="IM296" s="813" t="str">
        <f t="shared" si="1186"/>
        <v/>
      </c>
      <c r="IN296" s="813" t="str">
        <f t="shared" si="1186"/>
        <v/>
      </c>
      <c r="IO296" s="813" t="str">
        <f t="shared" si="1186"/>
        <v/>
      </c>
      <c r="IP296" s="813" t="str">
        <f t="shared" si="1186"/>
        <v/>
      </c>
      <c r="IQ296" s="813" t="str">
        <f t="shared" si="1186"/>
        <v/>
      </c>
      <c r="IR296" s="813" t="str">
        <f t="shared" si="1186"/>
        <v/>
      </c>
      <c r="IS296" s="813" t="str">
        <f t="shared" si="1186"/>
        <v/>
      </c>
      <c r="IT296" s="813" t="str">
        <f t="shared" si="1186"/>
        <v/>
      </c>
      <c r="IU296" s="813" t="str">
        <f t="shared" si="1186"/>
        <v/>
      </c>
      <c r="IV296" s="813" t="str">
        <f t="shared" si="1186"/>
        <v/>
      </c>
      <c r="IW296" s="813" t="str">
        <f t="shared" si="1186"/>
        <v/>
      </c>
      <c r="IX296" s="813" t="str">
        <f t="shared" si="1186"/>
        <v/>
      </c>
      <c r="IY296" s="813" t="str">
        <f t="shared" si="1186"/>
        <v/>
      </c>
      <c r="IZ296" s="813" t="str">
        <f t="shared" si="1186"/>
        <v/>
      </c>
      <c r="JA296" s="813" t="str">
        <f t="shared" ref="JA296:LL296" si="1187">IFERROR(IF(IF(JA297="",0,JA297)+IF(JA298="",0,JA298)=0,"",IF(JA297="",0,JA297)+IF(JA298="",0,JA298)),"")</f>
        <v/>
      </c>
      <c r="JB296" s="813" t="str">
        <f t="shared" si="1187"/>
        <v/>
      </c>
      <c r="JC296" s="813" t="str">
        <f t="shared" si="1187"/>
        <v/>
      </c>
      <c r="JD296" s="813" t="str">
        <f t="shared" si="1187"/>
        <v/>
      </c>
      <c r="JE296" s="813" t="str">
        <f t="shared" si="1187"/>
        <v/>
      </c>
      <c r="JF296" s="813" t="str">
        <f t="shared" si="1187"/>
        <v/>
      </c>
      <c r="JG296" s="813" t="str">
        <f t="shared" si="1187"/>
        <v/>
      </c>
      <c r="JH296" s="813" t="str">
        <f t="shared" si="1187"/>
        <v/>
      </c>
      <c r="JI296" s="813" t="str">
        <f t="shared" si="1187"/>
        <v/>
      </c>
      <c r="JJ296" s="813" t="str">
        <f t="shared" si="1187"/>
        <v/>
      </c>
      <c r="JK296" s="813" t="str">
        <f t="shared" si="1187"/>
        <v/>
      </c>
      <c r="JL296" s="813" t="str">
        <f t="shared" si="1187"/>
        <v/>
      </c>
      <c r="JM296" s="813" t="str">
        <f t="shared" si="1187"/>
        <v/>
      </c>
      <c r="JN296" s="813" t="str">
        <f t="shared" si="1187"/>
        <v/>
      </c>
      <c r="JO296" s="813" t="str">
        <f t="shared" si="1187"/>
        <v/>
      </c>
      <c r="JP296" s="813" t="str">
        <f t="shared" si="1187"/>
        <v/>
      </c>
      <c r="JQ296" s="813" t="str">
        <f t="shared" si="1187"/>
        <v/>
      </c>
      <c r="JR296" s="813" t="str">
        <f t="shared" si="1187"/>
        <v/>
      </c>
      <c r="JS296" s="813" t="str">
        <f t="shared" si="1187"/>
        <v/>
      </c>
      <c r="JT296" s="813" t="str">
        <f t="shared" si="1187"/>
        <v/>
      </c>
      <c r="JU296" s="813" t="str">
        <f t="shared" si="1187"/>
        <v/>
      </c>
      <c r="JV296" s="813" t="str">
        <f t="shared" si="1187"/>
        <v/>
      </c>
      <c r="JW296" s="813" t="str">
        <f t="shared" si="1187"/>
        <v/>
      </c>
      <c r="JX296" s="813" t="str">
        <f t="shared" si="1187"/>
        <v/>
      </c>
      <c r="JY296" s="813" t="str">
        <f t="shared" si="1187"/>
        <v/>
      </c>
      <c r="JZ296" s="813" t="str">
        <f t="shared" si="1187"/>
        <v/>
      </c>
      <c r="KA296" s="813" t="str">
        <f t="shared" si="1187"/>
        <v/>
      </c>
      <c r="KB296" s="813" t="str">
        <f t="shared" si="1187"/>
        <v/>
      </c>
      <c r="KC296" s="813" t="str">
        <f t="shared" si="1187"/>
        <v/>
      </c>
      <c r="KD296" s="813" t="str">
        <f t="shared" si="1187"/>
        <v/>
      </c>
      <c r="KE296" s="813" t="str">
        <f t="shared" si="1187"/>
        <v/>
      </c>
      <c r="KF296" s="813" t="str">
        <f t="shared" si="1187"/>
        <v/>
      </c>
      <c r="KG296" s="813" t="str">
        <f t="shared" si="1187"/>
        <v/>
      </c>
      <c r="KH296" s="813" t="str">
        <f t="shared" si="1187"/>
        <v/>
      </c>
      <c r="KI296" s="813" t="str">
        <f t="shared" si="1187"/>
        <v/>
      </c>
      <c r="KJ296" s="813" t="str">
        <f t="shared" si="1187"/>
        <v/>
      </c>
      <c r="KK296" s="813" t="str">
        <f t="shared" si="1187"/>
        <v/>
      </c>
      <c r="KL296" s="813" t="str">
        <f t="shared" si="1187"/>
        <v/>
      </c>
      <c r="KM296" s="813" t="str">
        <f t="shared" si="1187"/>
        <v/>
      </c>
      <c r="KN296" s="813" t="str">
        <f t="shared" si="1187"/>
        <v/>
      </c>
      <c r="KO296" s="813" t="str">
        <f t="shared" si="1187"/>
        <v/>
      </c>
      <c r="KP296" s="813" t="str">
        <f t="shared" si="1187"/>
        <v/>
      </c>
      <c r="KQ296" s="813" t="str">
        <f t="shared" si="1187"/>
        <v/>
      </c>
      <c r="KR296" s="813" t="str">
        <f t="shared" si="1187"/>
        <v/>
      </c>
      <c r="KS296" s="813" t="str">
        <f t="shared" si="1187"/>
        <v/>
      </c>
      <c r="KT296" s="813" t="str">
        <f t="shared" si="1187"/>
        <v/>
      </c>
      <c r="KU296" s="813" t="str">
        <f t="shared" si="1187"/>
        <v/>
      </c>
      <c r="KV296" s="813" t="str">
        <f t="shared" si="1187"/>
        <v/>
      </c>
      <c r="KW296" s="813" t="str">
        <f t="shared" si="1187"/>
        <v/>
      </c>
      <c r="KX296" s="813" t="str">
        <f t="shared" si="1187"/>
        <v/>
      </c>
      <c r="KY296" s="813" t="str">
        <f t="shared" si="1187"/>
        <v/>
      </c>
      <c r="KZ296" s="813" t="str">
        <f t="shared" si="1187"/>
        <v/>
      </c>
      <c r="LA296" s="813" t="str">
        <f t="shared" si="1187"/>
        <v/>
      </c>
      <c r="LB296" s="813" t="str">
        <f t="shared" si="1187"/>
        <v/>
      </c>
      <c r="LC296" s="813" t="str">
        <f t="shared" si="1187"/>
        <v/>
      </c>
      <c r="LD296" s="813" t="str">
        <f t="shared" si="1187"/>
        <v/>
      </c>
      <c r="LE296" s="813" t="str">
        <f t="shared" si="1187"/>
        <v/>
      </c>
      <c r="LF296" s="813" t="str">
        <f t="shared" si="1187"/>
        <v/>
      </c>
      <c r="LG296" s="813" t="str">
        <f t="shared" si="1187"/>
        <v/>
      </c>
      <c r="LH296" s="813" t="str">
        <f t="shared" si="1187"/>
        <v/>
      </c>
      <c r="LI296" s="813" t="str">
        <f t="shared" si="1187"/>
        <v/>
      </c>
      <c r="LJ296" s="813" t="str">
        <f t="shared" si="1187"/>
        <v/>
      </c>
      <c r="LK296" s="813" t="str">
        <f t="shared" si="1187"/>
        <v/>
      </c>
      <c r="LL296" s="813" t="str">
        <f t="shared" si="1187"/>
        <v/>
      </c>
      <c r="LM296" s="813" t="str">
        <f t="shared" ref="LM296:NK296" si="1188">IFERROR(IF(IF(LM297="",0,LM297)+IF(LM298="",0,LM298)=0,"",IF(LM297="",0,LM297)+IF(LM298="",0,LM298)),"")</f>
        <v/>
      </c>
      <c r="LN296" s="813" t="str">
        <f t="shared" si="1188"/>
        <v/>
      </c>
      <c r="LO296" s="813" t="str">
        <f t="shared" si="1188"/>
        <v/>
      </c>
      <c r="LP296" s="813" t="str">
        <f t="shared" si="1188"/>
        <v/>
      </c>
      <c r="LQ296" s="813" t="str">
        <f t="shared" si="1188"/>
        <v/>
      </c>
      <c r="LR296" s="813" t="str">
        <f t="shared" si="1188"/>
        <v/>
      </c>
      <c r="LS296" s="813" t="str">
        <f t="shared" si="1188"/>
        <v/>
      </c>
      <c r="LT296" s="813" t="str">
        <f t="shared" si="1188"/>
        <v/>
      </c>
      <c r="LU296" s="813" t="str">
        <f t="shared" si="1188"/>
        <v/>
      </c>
      <c r="LV296" s="813" t="str">
        <f t="shared" si="1188"/>
        <v/>
      </c>
      <c r="LW296" s="813" t="str">
        <f t="shared" si="1188"/>
        <v/>
      </c>
      <c r="LX296" s="813" t="str">
        <f t="shared" si="1188"/>
        <v/>
      </c>
      <c r="LY296" s="813" t="str">
        <f t="shared" si="1188"/>
        <v/>
      </c>
      <c r="LZ296" s="813" t="str">
        <f t="shared" si="1188"/>
        <v/>
      </c>
      <c r="MA296" s="813" t="str">
        <f t="shared" si="1188"/>
        <v/>
      </c>
      <c r="MB296" s="813" t="str">
        <f t="shared" si="1188"/>
        <v/>
      </c>
      <c r="MC296" s="813" t="str">
        <f t="shared" si="1188"/>
        <v/>
      </c>
      <c r="MD296" s="813" t="str">
        <f t="shared" si="1188"/>
        <v/>
      </c>
      <c r="ME296" s="813" t="str">
        <f t="shared" si="1188"/>
        <v/>
      </c>
      <c r="MF296" s="813" t="str">
        <f t="shared" si="1188"/>
        <v/>
      </c>
      <c r="MG296" s="813" t="str">
        <f t="shared" si="1188"/>
        <v/>
      </c>
      <c r="MH296" s="813" t="str">
        <f t="shared" si="1188"/>
        <v/>
      </c>
      <c r="MI296" s="813" t="str">
        <f t="shared" si="1188"/>
        <v/>
      </c>
      <c r="MJ296" s="813" t="str">
        <f t="shared" si="1188"/>
        <v/>
      </c>
      <c r="MK296" s="813" t="str">
        <f t="shared" si="1188"/>
        <v/>
      </c>
      <c r="ML296" s="813" t="str">
        <f t="shared" si="1188"/>
        <v/>
      </c>
      <c r="MM296" s="813" t="str">
        <f t="shared" si="1188"/>
        <v/>
      </c>
      <c r="MN296" s="813" t="str">
        <f t="shared" si="1188"/>
        <v/>
      </c>
      <c r="MO296" s="813" t="str">
        <f t="shared" si="1188"/>
        <v/>
      </c>
      <c r="MP296" s="813" t="str">
        <f t="shared" si="1188"/>
        <v/>
      </c>
      <c r="MQ296" s="813" t="str">
        <f t="shared" si="1188"/>
        <v/>
      </c>
      <c r="MR296" s="813" t="str">
        <f t="shared" si="1188"/>
        <v/>
      </c>
      <c r="MS296" s="813" t="str">
        <f t="shared" si="1188"/>
        <v/>
      </c>
      <c r="MT296" s="813" t="str">
        <f t="shared" si="1188"/>
        <v/>
      </c>
      <c r="MU296" s="813" t="str">
        <f t="shared" si="1188"/>
        <v/>
      </c>
      <c r="MV296" s="813" t="str">
        <f t="shared" si="1188"/>
        <v/>
      </c>
      <c r="MW296" s="813" t="str">
        <f t="shared" si="1188"/>
        <v/>
      </c>
      <c r="MX296" s="813" t="str">
        <f t="shared" si="1188"/>
        <v/>
      </c>
      <c r="MY296" s="813" t="str">
        <f t="shared" si="1188"/>
        <v/>
      </c>
      <c r="MZ296" s="813" t="str">
        <f t="shared" si="1188"/>
        <v/>
      </c>
      <c r="NA296" s="813" t="str">
        <f t="shared" si="1188"/>
        <v/>
      </c>
      <c r="NB296" s="813" t="str">
        <f t="shared" si="1188"/>
        <v/>
      </c>
      <c r="NC296" s="813" t="str">
        <f t="shared" si="1188"/>
        <v/>
      </c>
      <c r="ND296" s="813" t="str">
        <f t="shared" si="1188"/>
        <v/>
      </c>
      <c r="NE296" s="813" t="str">
        <f t="shared" si="1188"/>
        <v/>
      </c>
      <c r="NF296" s="813" t="str">
        <f t="shared" si="1188"/>
        <v/>
      </c>
      <c r="NG296" s="813" t="str">
        <f t="shared" si="1188"/>
        <v/>
      </c>
      <c r="NH296" s="813" t="str">
        <f t="shared" si="1188"/>
        <v/>
      </c>
      <c r="NI296" s="813" t="str">
        <f t="shared" si="1188"/>
        <v/>
      </c>
      <c r="NJ296" s="813" t="str">
        <f t="shared" si="1188"/>
        <v/>
      </c>
      <c r="NK296" s="813" t="str">
        <f t="shared" si="1188"/>
        <v/>
      </c>
      <c r="NL296" s="933" t="str">
        <f>IFERROR(IF(IF(E296="",0,E296)+IF(F296="",0,F296)+IF(G296="",0,G296)+IF(H296="",0,H296)+IF(I296="",0,I296)+IF(J296="",0,J296)+IF(K296="",0,K296)=0,"",IF(E296="",0,E296)+IF(F296="",0,F296)+IF(G296="",0,G296)+IF(H296="",0,H296)+IF(I296="",0,I296)+IF(J296="",0,J296)+IF(K296="",0,K296)),"")</f>
        <v/>
      </c>
      <c r="NM296" s="933" t="str">
        <f>IFERROR(IF(IF(L296="",0,L296)+IF(M296="",0,M296)+IF(N296="",0,N296)+IF(O296="",0,O296)+IF(P296="",0,P296)+IF(Q296="",0,Q296)+IF(R296="",0,R296)=0,"",IF(L296="",0,L296)+IF(M296="",0,M296)+IF(N296="",0,N296)+IF(O296="",0,O296)+IF(P296="",0,P296)+IF(Q296="",0,Q296)+IF(R296="",0,R296)),"")</f>
        <v/>
      </c>
      <c r="NN296" s="933" t="str">
        <f>IFERROR(IF(IF(S296="",0,S296)+IF(T296="",0,T296)+IF(U296="",0,U296)+IF(V296="",0,V296)+IF(W296="",0,W296)+IF(X296="",0,X296)+IF(Y296="",0,Y296)=0,"",IF(S296="",0,S296)+IF(T296="",0,T296)+IF(U296="",0,U296)+IF(V296="",0,V296)+IF(W296="",0,W296)+IF(X296="",0,X296)+IF(Y296="",0,Y296)),"")</f>
        <v/>
      </c>
      <c r="NO296" s="933" t="str">
        <f>IFERROR(IF(IF(Z296="",0,Z296)+IF(AA296="",0,AA296)+IF(AB296="",0,AB296)+IF(AC296="",0,AC296)+IF(AD296="",0,AD296)+IF(AE296="",0,AE296)+IF(AF296="",0,AF296)=0,"",IF(Z296="",0,Z296)+IF(AA296="",0,AA296)+IF(AB296="",0,AB296)+IF(AC296="",0,AC296)+IF(AD296="",0,AD296)+IF(AE296="",0,AE296)+IF(AF296="",0,AF296)),"")</f>
        <v/>
      </c>
      <c r="NP296" s="933" t="str">
        <f>IFERROR(IF(IF(AG296="",0,AG296)+IF(AH296="",0,AH296)+IF(AI296="",0,AI296)+IF(AJ296="",0,AJ296)+IF(AK296="",0,AK296)+IF(AL296="",0,AL296)+IF(AM296="",0,AM296)=0,"",IF(AG296="",0,AG296)+IF(AH296="",0,AH296)+IF(AI296="",0,AI296)+IF(AJ296="",0,AJ296)+IF(AK296="",0,AK296)+IF(AL296="",0,AL296)+IF(AM296="",0,AM296)),"")</f>
        <v/>
      </c>
      <c r="NQ296" s="933" t="str">
        <f>IFERROR(IF(IF(AN296="",0,AN296)+IF(AO296="",0,AO296)+IF(AP296="",0,AP296)+IF(AQ296="",0,AQ296)+IF(AR296="",0,AR296)+IF(AS296="",0,AS296)+IF(AT296="",0,AT296)=0,"",IF(AN296="",0,AN296)+IF(AO296="",0,AO296)+IF(AP296="",0,AP296)+IF(AQ296="",0,AQ296)+IF(AR296="",0,AR296)+IF(AS296="",0,AS296)+IF(AT296="",0,AT296)),"")</f>
        <v/>
      </c>
      <c r="NR296" s="933" t="str">
        <f>IFERROR(IF(IF(AU296="",0,AU296)+IF(AV296="",0,AV296)+IF(AW296="",0,AW296)+IF(AX296="",0,AX296)+IF(AY296="",0,AY296)+IF(AZ296="",0,AZ296)+IF(BA296="",0,BA296)=0,"",IF(AU296="",0,AU296)+IF(AV296="",0,AV296)+IF(AW296="",0,AW296)+IF(AX296="",0,AX296)+IF(AY296="",0,AY296)+IF(AZ296="",0,AZ296)+IF(BA296="",0,BA296)),"")</f>
        <v/>
      </c>
      <c r="NS296" s="933" t="str">
        <f>IFERROR(IF(IF(BB296="",0,BB296)+IF(BC296="",0,BC296)+IF(BD296="",0,BD296)+IF(BE296="",0,BE296)+IF(BF296="",0,BF296)+IF(BG296="",0,BG296)+IF(BH296="",0,BH296)=0,"",IF(BB296="",0,BB296)+IF(BC296="",0,BC296)+IF(BD296="",0,BD296)+IF(BE296="",0,BE296)+IF(BF296="",0,BF296)+IF(BG296="",0,BG296)+IF(BH296="",0,BH296)),"")</f>
        <v/>
      </c>
      <c r="NT296" s="933" t="str">
        <f>IFERROR(IF(IF(BI296="",0,BI296)+IF(BJ296="",0,BJ296)+IF(BK296="",0,BK296)+IF(BL296="",0,BL296)+IF(BM296="",0,BM296)+IF(BN296="",0,BN296)+IF(BO296="",0,BO296)=0,"",IF(BI296="",0,BI296)+IF(BJ296="",0,BJ296)+IF(BK296="",0,BK296)+IF(BL296="",0,BL296)+IF(BM296="",0,BM296)+IF(BN296="",0,BN296)+IF(BO296="",0,BO296)),"")</f>
        <v/>
      </c>
      <c r="NU296" s="933" t="str">
        <f>IFERROR(IF(IF(BP296="",0,BP296)+IF(BQ296="",0,BQ296)+IF(BR296="",0,BR296)+IF(BS296="",0,BS296)+IF(BT296="",0,BT296)+IF(BU296="",0,BU296)+IF(BV296="",0,BV296)=0,"",IF(BP296="",0,BP296)+IF(BQ296="",0,BQ296)+IF(BR296="",0,BR296)+IF(BS296="",0,BS296)+IF(BT296="",0,BT296)+IF(BU296="",0,BU296)+IF(BV296="",0,BV296)),"")</f>
        <v/>
      </c>
      <c r="NV296" s="933" t="str">
        <f>IFERROR(IF(IF(BW296="",0,BW296)+IF(BX296="",0,BX296)+IF(BY296="",0,BY296)+IF(BZ296="",0,BZ296)+IF(CA296="",0,CA296)+IF(CB296="",0,CB296)+IF(CC296="",0,CC296)=0,"",IF(BW296="",0,BW296)+IF(BX296="",0,BX296)+IF(BY296="",0,BY296)+IF(BZ296="",0,BZ296)+IF(CA296="",0,CA296)+IF(CB296="",0,CB296)+IF(CC296="",0,CC296)),"")</f>
        <v/>
      </c>
      <c r="NW296" s="933" t="str">
        <f>IFERROR(IF(IF(CD296="",0,CD296)+IF(CE296="",0,CE296)+IF(CF296="",0,CF296)+IF(CG296="",0,CG296)+IF(CH296="",0,CH296)+IF(CI296="",0,CI296)+IF(CJ296="",0,CJ296)=0,"",IF(CD296="",0,CD296)+IF(CE296="",0,CE296)+IF(CF296="",0,CF296)+IF(CG296="",0,CG296)+IF(CH296="",0,CH296)+IF(CI296="",0,CI296)+IF(CJ296="",0,CJ296)),"")</f>
        <v/>
      </c>
      <c r="NX296" s="933" t="str">
        <f>IFERROR(IF(IF(CK296="",0,CK296)+IF(CL296="",0,CL296)+IF(CM296="",0,CM296)+IF(CN296="",0,CN296)+IF(CO296="",0,CO296)+IF(CP296="",0,CP296)+IF(CQ296="",0,CQ296)=0,"",IF(CK296="",0,CK296)+IF(CL296="",0,CL296)+IF(CM296="",0,CM296)+IF(CN296="",0,CN296)+IF(CO296="",0,CO296)+IF(CP296="",0,CP296)+IF(CQ296="",0,CQ296)),"")</f>
        <v/>
      </c>
      <c r="NY296" s="933" t="str">
        <f>IFERROR(IF(IF(CR296="",0,CR296)+IF(CS296="",0,CS296)+IF(CT296="",0,CT296)+IF(CU296="",0,CU296)+IF(CV296="",0,CV296)+IF(CW296="",0,CW296)+IF(CX296="",0,CX296)=0,"",IF(CR296="",0,CR296)+IF(CS296="",0,CS296)+IF(CT296="",0,CT296)+IF(CU296="",0,CU296)+IF(CV296="",0,CV296)+IF(CW296="",0,CW296)+IF(CX296="",0,CX296)),"")</f>
        <v/>
      </c>
      <c r="NZ296" s="933" t="str">
        <f>IFERROR(IF(IF(CY296="",0,CY296)+IF(CZ296="",0,CZ296)+IF(DA296="",0,DA296)+IF(DB296="",0,DB296)+IF(DC296="",0,DC296)+IF(DD296="",0,DD296)+IF(DE296="",0,DE296)=0,"",IF(CY296="",0,CY296)+IF(CZ296="",0,CZ296)+IF(DA296="",0,DA296)+IF(DB296="",0,DB296)+IF(DC296="",0,DC296)+IF(DD296="",0,DD296)+IF(DE296="",0,DE296)),"")</f>
        <v/>
      </c>
      <c r="OA296" s="933" t="str">
        <f>IFERROR(IF(IF(DF296="",0,DF296)+IF(DG296="",0,DG296)+IF(DH296="",0,DH296)+IF(DI296="",0,DI296)+IF(DJ296="",0,DJ296)+IF(DK296="",0,DK296)+IF(DL296="",0,DL296)=0,"",IF(DF296="",0,DF296)+IF(DG296="",0,DG296)+IF(DH296="",0,DH296)+IF(DI296="",0,DI296)+IF(DJ296="",0,DJ296)+IF(DK296="",0,DK296)+IF(DL296="",0,DL296)),"")</f>
        <v/>
      </c>
      <c r="OB296" s="933" t="str">
        <f>IFERROR(IF(IF(DM296="",0,DM296)+IF(DN296="",0,DN296)+IF(DO296="",0,DO296)+IF(DP296="",0,DP296)+IF(DQ296="",0,DQ296)+IF(DR296="",0,DR296)+IF(DS296="",0,DS296)=0,"",IF(DM296="",0,DM296)+IF(DN296="",0,DN296)+IF(DO296="",0,DO296)+IF(DP296="",0,DP296)+IF(DQ296="",0,DQ296)+IF(DR296="",0,DR296)+IF(DS296="",0,DS296)),"")</f>
        <v/>
      </c>
      <c r="OC296" s="933" t="str">
        <f>IFERROR(IF(IF(DT296="",0,DT296)+IF(DU296="",0,DU296)+IF(DV296="",0,DV296)+IF(DW296="",0,DW296)+IF(DX296="",0,DX296)+IF(DY296="",0,DY296)+IF(DZ296="",0,DZ296)=0,"",IF(DT296="",0,DT296)+IF(DU296="",0,DU296)+IF(DV296="",0,DV296)+IF(DW296="",0,DW296)+IF(DX296="",0,DX296)+IF(DY296="",0,DY296)+IF(DZ296="",0,DZ296)),"")</f>
        <v/>
      </c>
      <c r="OD296" s="933" t="str">
        <f>IFERROR(IF(IF(EA296="",0,EA296)+IF(EB296="",0,EB296)+IF(EC296="",0,EC296)+IF(ED296="",0,ED296)+IF(EE296="",0,EE296)+IF(EF296="",0,EF296)+IF(EG296="",0,EG296)=0,"",IF(EA296="",0,EA296)+IF(EB296="",0,EB296)+IF(EC296="",0,EC296)+IF(ED296="",0,ED296)+IF(EE296="",0,EE296)+IF(EF296="",0,EF296)+IF(EG296="",0,EG296)),"")</f>
        <v/>
      </c>
      <c r="OE296" s="933" t="str">
        <f>IFERROR(IF(IF(EH296="",0,EH296)+IF(EI296="",0,EI296)+IF(EJ296="",0,EJ296)+IF(EK296="",0,EK296)+IF(EL296="",0,EL296)+IF(EM296="",0,EM296)+IF(EN296="",0,EN296)=0,"",IF(EH296="",0,EH296)+IF(EI296="",0,EI296)+IF(EJ296="",0,EJ296)+IF(EK296="",0,EK296)+IF(EL296="",0,EL296)+IF(EM296="",0,EM296)+IF(EN296="",0,EN296)),"")</f>
        <v/>
      </c>
      <c r="OF296" s="933" t="str">
        <f>IFERROR(IF(IF(EO296="",0,EO296)+IF(EP296="",0,EP296)+IF(EQ296="",0,EQ296)+IF(ER296="",0,ER296)+IF(ES296="",0,ES296)+IF(ET296="",0,ET296)+IF(EU296="",0,EU296)=0,"",IF(EO296="",0,EO296)+IF(EP296="",0,EP296)+IF(EQ296="",0,EQ296)+IF(ER296="",0,ER296)+IF(ES296="",0,ES296)+IF(ET296="",0,ET296)+IF(EU296="",0,EU296)),"")</f>
        <v/>
      </c>
      <c r="OG296" s="933" t="str">
        <f>IFERROR(IF(IF(EV296="",0,EV296)+IF(EW296="",0,EW296)+IF(EX296="",0,EX296)+IF(EY296="",0,EY296)+IF(EZ296="",0,EZ296)+IF(FA296="",0,FA296)+IF(FB296="",0,FB296)=0,"",IF(EV296="",0,EV296)+IF(EW296="",0,EW296)+IF(EX296="",0,EX296)+IF(EY296="",0,EY296)+IF(EZ296="",0,EZ296)+IF(FA296="",0,FA296)+IF(FB296="",0,FB296)),"")</f>
        <v/>
      </c>
      <c r="OH296" s="933" t="str">
        <f>IFERROR(IF(IF(FC296="",0,FC296)+IF(FD296="",0,FD296)+IF(FE296="",0,FE296)+IF(FF296="",0,FF296)+IF(FG296="",0,FG296)+IF(FH296="",0,FH296)+IF(FI296="",0,FI296)=0,"",IF(FC296="",0,FC296)+IF(FD296="",0,FD296)+IF(FE296="",0,FE296)+IF(FF296="",0,FF296)+IF(FG296="",0,FG296)+IF(FH296="",0,FH296)+IF(FI296="",0,FI296)),"")</f>
        <v/>
      </c>
      <c r="OI296" s="933" t="str">
        <f>IFERROR(IF(IF(FJ296="",0,FJ296)+IF(FK296="",0,FK296)+IF(FL296="",0,FL296)+IF(FM296="",0,FM296)+IF(FN296="",0,FN296)+IF(FO296="",0,FO296)+IF(FP296="",0,FP296)=0,"",IF(FJ296="",0,FJ296)+IF(FK296="",0,FK296)+IF(FL296="",0,FL296)+IF(FM296="",0,FM296)+IF(FN296="",0,FN296)+IF(FO296="",0,FO296)+IF(FP296="",0,FP296)),"")</f>
        <v/>
      </c>
      <c r="OJ296" s="933" t="str">
        <f>IFERROR(IF(IF(FQ296="",0,FQ296)+IF(FR296="",0,FR296)+IF(FS296="",0,FS296)+IF(FT296="",0,FT296)+IF(FU296="",0,FU296)+IF(FV296="",0,FV296)+IF(FW296="",0,FW296)=0,"",IF(FQ296="",0,FQ296)+IF(FR296="",0,FR296)+IF(FS296="",0,FS296)+IF(FT296="",0,FT296)+IF(FU296="",0,FU296)+IF(FV296="",0,FV296)+IF(FW296="",0,FW296)),"")</f>
        <v/>
      </c>
      <c r="OK296" s="933" t="str">
        <f>IFERROR(IF(IF(FX296="",0,FX296)+IF(FY296="",0,FY296)+IF(FZ296="",0,FZ296)+IF(GA296="",0,GA296)+IF(GB296="",0,GB296)+IF(GC296="",0,GC296)+IF(GD296="",0,GD296)=0,"",IF(FX296="",0,FX296)+IF(FY296="",0,FY296)+IF(FZ296="",0,FZ296)+IF(GA296="",0,GA296)+IF(GB296="",0,GB296)+IF(GC296="",0,GC296)+IF(GD296="",0,GD296)),"")</f>
        <v/>
      </c>
      <c r="OL296" s="933" t="str">
        <f>IFERROR(IF(IF(GE296="",0,GE296)+IF(GF296="",0,GF296)+IF(GG296="",0,GG296)+IF(GH296="",0,GH296)+IF(GI296="",0,GI296)+IF(GJ296="",0,GJ296)+IF(GK296="",0,GK296)=0,"",IF(GE296="",0,GE296)+IF(GF296="",0,GF296)+IF(GG296="",0,GG296)+IF(GH296="",0,GH296)+IF(GI296="",0,GI296)+IF(GJ296="",0,GJ296)+IF(GK296="",0,GK296)),"")</f>
        <v/>
      </c>
      <c r="OM296" s="933" t="str">
        <f>IFERROR(IF(IF(GL296="",0,GL296)+IF(GM296="",0,GM296)+IF(GN296="",0,GN296)+IF(GO296="",0,GO296)+IF(GP296="",0,GP296)+IF(GQ296="",0,GQ296)+IF(GR296="",0,GR296)=0,"",IF(GL296="",0,GL296)+IF(GM296="",0,GM296)+IF(GN296="",0,GN296)+IF(GO296="",0,GO296)+IF(GP296="",0,GP296)+IF(GQ296="",0,GQ296)+IF(GR296="",0,GR296)),"")</f>
        <v/>
      </c>
      <c r="ON296" s="933" t="str">
        <f>IFERROR(IF(IF(GS296="",0,GS296)+IF(GT296="",0,GT296)+IF(GU296="",0,GU296)+IF(GV296="",0,GV296)+IF(GW296="",0,GW296)+IF(GX296="",0,GX296)+IF(GY296="",0,GY296)=0,"",IF(GS296="",0,GS296)+IF(GT296="",0,GT296)+IF(GU296="",0,GU296)+IF(GV296="",0,GV296)+IF(GW296="",0,GW296)+IF(GX296="",0,GX296)+IF(GY296="",0,GY296)),"")</f>
        <v/>
      </c>
      <c r="OO296" s="933" t="str">
        <f>IFERROR(IF(IF(GZ296="",0,GZ296)+IF(HA296="",0,HA296)+IF(HB296="",0,HB296)+IF(HC296="",0,HC296)+IF(HD296="",0,HD296)+IF(HE296="",0,HE296)+IF(HF296="",0,HF296)=0,"",IF(GZ296="",0,GZ296)+IF(HA296="",0,HA296)+IF(HB296="",0,HB296)+IF(HC296="",0,HC296)+IF(HD296="",0,HD296)+IF(HE296="",0,HE296)+IF(HF296="",0,HF296)),"")</f>
        <v/>
      </c>
      <c r="OP296" s="933" t="str">
        <f>IFERROR(IF(IF(HG296="",0,HG296)+IF(HH296="",0,HH296)+IF(HI296="",0,HI296)+IF(HJ296="",0,HJ296)+IF(HK296="",0,HK296)+IF(HL296="",0,HL296)+IF(HM296="",0,HM296)=0,"",IF(HG296="",0,HG296)+IF(HH296="",0,HH296)+IF(HI296="",0,HI296)+IF(HJ296="",0,HJ296)+IF(HK296="",0,HK296)+IF(HL296="",0,HL296)+IF(HM296="",0,HM296)),"")</f>
        <v/>
      </c>
      <c r="OQ296" s="933" t="str">
        <f>IFERROR(IF(IF(HN296="",0,HN296)+IF(HO296="",0,HO296)+IF(HP296="",0,HP296)+IF(HQ296="",0,HQ296)+IF(HR296="",0,HR296)+IF(HS296="",0,HS296)+IF(HT296="",0,HT296)=0,"",IF(HN296="",0,HN296)+IF(HO296="",0,HO296)+IF(HP296="",0,HP296)+IF(HQ296="",0,HQ296)+IF(HR296="",0,HR296)+IF(HS296="",0,HS296)+IF(HT296="",0,HT296)),"")</f>
        <v/>
      </c>
      <c r="OR296" s="933" t="str">
        <f>IFERROR(IF(IF(HU296="",0,HU296)+IF(HV296="",0,HV296)+IF(HW296="",0,HW296)+IF(HX296="",0,HX296)+IF(HY296="",0,HY296)+IF(HZ296="",0,HZ296)+IF(IA296="",0,IA296)=0,"",IF(HU296="",0,HU296)+IF(HV296="",0,HV296)+IF(HW296="",0,HW296)+IF(HX296="",0,HX296)+IF(HY296="",0,HY296)+IF(HZ296="",0,HZ296)+IF(IA296="",0,IA296)),"")</f>
        <v/>
      </c>
      <c r="OS296" s="933" t="str">
        <f>IFERROR(IF(IF(IB296="",0,IB296)+IF(IC296="",0,IC296)+IF(ID296="",0,ID296)+IF(IE296="",0,IE296)+IF(IF296="",0,IF296)+IF(IG296="",0,IG296)+IF(IH296="",0,IH296)=0,"",IF(IB296="",0,IB296)+IF(IC296="",0,IC296)+IF(ID296="",0,ID296)+IF(IE296="",0,IE296)+IF(IF296="",0,IF296)+IF(IG296="",0,IG296)+IF(IH296="",0,IH296)),"")</f>
        <v/>
      </c>
      <c r="OT296" s="933" t="str">
        <f>IFERROR(IF(IF(II296="",0,II296)+IF(IJ296="",0,IJ296)+IF(IK296="",0,IK296)+IF(IL296="",0,IL296)+IF(IM296="",0,IM296)+IF(IN296="",0,IN296)+IF(IO296="",0,IO296)=0,"",IF(II296="",0,II296)+IF(IJ296="",0,IJ296)+IF(IK296="",0,IK296)+IF(IL296="",0,IL296)+IF(IM296="",0,IM296)+IF(IN296="",0,IN296)+IF(IO296="",0,IO296)),"")</f>
        <v/>
      </c>
      <c r="OU296" s="933" t="str">
        <f>IFERROR(IF(IF(IP296="",0,IP296)+IF(IQ296="",0,IQ296)+IF(IR296="",0,IR296)+IF(IS296="",0,IS296)+IF(IT296="",0,IT296)+IF(IU296="",0,IU296)+IF(IV296="",0,IV296)=0,"",IF(IP296="",0,IP296)+IF(IQ296="",0,IQ296)+IF(IR296="",0,IR296)+IF(IS296="",0,IS296)+IF(IT296="",0,IT296)+IF(IU296="",0,IU296)+IF(IV296="",0,IV296)),"")</f>
        <v/>
      </c>
      <c r="OV296" s="933" t="str">
        <f>IFERROR(IF(IF(IW296="",0,IW296)+IF(IX296="",0,IX296)+IF(IY296="",0,IY296)+IF(IZ296="",0,IZ296)+IF(JA296="",0,JA296)+IF(JB296="",0,JB296)+IF(JC296="",0,JC296)=0,"",IF(IW296="",0,IW296)+IF(IX296="",0,IX296)+IF(IY296="",0,IY296)+IF(IZ296="",0,IZ296)+IF(JA296="",0,JA296)+IF(JB296="",0,JB296)+IF(JC296="",0,JC296)),"")</f>
        <v/>
      </c>
      <c r="OW296" s="933" t="str">
        <f>IFERROR(IF(IF(JD296="",0,JD296)+IF(JE296="",0,JE296)+IF(JF296="",0,JF296)+IF(JG296="",0,JG296)+IF(JH296="",0,JH296)+IF(JI296="",0,JI296)+IF(JJ296="",0,JJ296)=0,"",IF(JD296="",0,JD296)+IF(JE296="",0,JE296)+IF(JF296="",0,JF296)+IF(JG296="",0,JG296)+IF(JH296="",0,JH296)+IF(JI296="",0,JI296)+IF(JJ296="",0,JJ296)),"")</f>
        <v/>
      </c>
      <c r="OX296" s="933" t="str">
        <f>IFERROR(IF(IF(JK296="",0,JK296)+IF(JL296="",0,JL296)+IF(JM296="",0,JM296)+IF(JN296="",0,JN296)+IF(JO296="",0,JO296)+IF(JP296="",0,JP296)+IF(JQ296="",0,JQ296)=0,"",IF(JK296="",0,JK296)+IF(JL296="",0,JL296)+IF(JM296="",0,JM296)+IF(JN296="",0,JN296)+IF(JO296="",0,JO296)+IF(JP296="",0,JP296)+IF(JQ296="",0,JQ296)),"")</f>
        <v/>
      </c>
      <c r="OY296" s="933" t="str">
        <f>IFERROR(IF(IF(JR296="",0,JR296)+IF(JS296="",0,JS296)+IF(JT296="",0,JT296)+IF(JU296="",0,JU296)+IF(JV296="",0,JV296)+IF(JW296="",0,JW296)+IF(JX296="",0,JX296)=0,"",IF(JR296="",0,JR296)+IF(JS296="",0,JS296)+IF(JT296="",0,JT296)+IF(JU296="",0,JU296)+IF(JV296="",0,JV296)+IF(JW296="",0,JW296)+IF(JX296="",0,JX296)),"")</f>
        <v/>
      </c>
      <c r="OZ296" s="933" t="str">
        <f>IFERROR(IF(IF(JY296="",0,JY296)+IF(JZ296="",0,JZ296)+IF(KA296="",0,KA296)+IF(KB296="",0,KB296)+IF(KC296="",0,KC296)+IF(KD296="",0,KD296)+IF(KE296="",0,KE296)=0,"",IF(JY296="",0,JY296)+IF(JZ296="",0,JZ296)+IF(KA296="",0,KA296)+IF(KB296="",0,KB296)+IF(KC296="",0,KC296)+IF(KD296="",0,KD296)+IF(KE296="",0,KE296)),"")</f>
        <v/>
      </c>
      <c r="PA296" s="933" t="str">
        <f>IFERROR(IF(IF(KF296="",0,KF296)+IF(KG296="",0,KG296)+IF(KH296="",0,KH296)+IF(KI296="",0,KI296)+IF(KJ296="",0,KJ296)+IF(KK296="",0,KK296)+IF(KL296="",0,KL296)=0,"",IF(KF296="",0,KF296)+IF(KG296="",0,KG296)+IF(KH296="",0,KH296)+IF(KI296="",0,KI296)+IF(KJ296="",0,KJ296)+IF(KK296="",0,KK296)+IF(KL296="",0,KL296)),"")</f>
        <v/>
      </c>
      <c r="PB296" s="933" t="str">
        <f>IFERROR(IF(IF(KM296="",0,KM296)+IF(KN296="",0,KN296)+IF(KO296="",0,KO296)+IF(KP296="",0,KP296)+IF(KQ296="",0,KQ296)+IF(KR296="",0,KR296)+IF(KS296="",0,KS296)=0,"",IF(KM296="",0,KM296)+IF(KN296="",0,KN296)+IF(KO296="",0,KO296)+IF(KP296="",0,KP296)+IF(KQ296="",0,KQ296)+IF(KR296="",0,KR296)+IF(KS296="",0,KS296)),"")</f>
        <v/>
      </c>
      <c r="PC296" s="933" t="str">
        <f>IFERROR(IF(IF(KT296="",0,KT296)+IF(KU296="",0,KU296)+IF(KV296="",0,KV296)+IF(KW296="",0,KW296)+IF(KX296="",0,KX296)+IF(KY296="",0,KY296)+IF(KZ296="",0,KZ296)=0,"",IF(KT296="",0,KT296)+IF(KU296="",0,KU296)+IF(KV296="",0,KV296)+IF(KW296="",0,KW296)+IF(KX296="",0,KX296)+IF(KY296="",0,KY296)+IF(KZ296="",0,KZ296)),"")</f>
        <v/>
      </c>
      <c r="PD296" s="933" t="str">
        <f>IFERROR(IF(IF(LA296="",0,LA296)+IF(LB296="",0,LB296)+IF(LC296="",0,LC296)+IF(LD296="",0,LD296)+IF(LE296="",0,LE296)+IF(LF296="",0,LF296)+IF(LG296="",0,LG296)=0,"",IF(LA296="",0,LA296)+IF(LB296="",0,LB296)+IF(LC296="",0,LC296)+IF(LD296="",0,LD296)+IF(LE296="",0,LE296)+IF(LF296="",0,LF296)+IF(LG296="",0,LG296)),"")</f>
        <v/>
      </c>
      <c r="PE296" s="933" t="str">
        <f>IFERROR(IF(IF(LH296="",0,LH296)+IF(LI296="",0,LI296)+IF(LJ296="",0,LJ296)+IF(LK296="",0,LK296)+IF(LL296="",0,LL296)+IF(LM296="",0,LM296)+IF(LN296="",0,LN296)=0,"",IF(LH296="",0,LH296)+IF(LI296="",0,LI296)+IF(LJ296="",0,LJ296)+IF(LK296="",0,LK296)+IF(LL296="",0,LL296)+IF(LM296="",0,LM296)+IF(LN296="",0,LN296)),"")</f>
        <v/>
      </c>
      <c r="PF296" s="933" t="str">
        <f>IFERROR(IF(IF(LO296="",0,LO296)+IF(LP296="",0,LP296)+IF(LQ296="",0,LQ296)+IF(LR296="",0,LR296)+IF(LS296="",0,LS296)+IF(LT296="",0,LT296)+IF(LU296="",0,LU296)=0,"",IF(LO296="",0,LO296)+IF(LP296="",0,LP296)+IF(LQ296="",0,LQ296)+IF(LR296="",0,LR296)+IF(LS296="",0,LS296)+IF(LT296="",0,LT296)+IF(LU296="",0,LU296)),"")</f>
        <v/>
      </c>
      <c r="PG296" s="933" t="str">
        <f>IFERROR(IF(IF(LV296="",0,LV296)+IF(LW296="",0,LW296)+IF(LX296="",0,LX296)+IF(LY296="",0,LY296)+IF(LZ296="",0,LZ296)+IF(MA296="",0,MA296)+IF(MB296="",0,MB296)=0,"",IF(LV296="",0,LV296)+IF(LW296="",0,LW296)+IF(LX296="",0,LX296)+IF(LY296="",0,LY296)+IF(LZ296="",0,LZ296)+IF(MA296="",0,MA296)+IF(MB296="",0,MB296)),"")</f>
        <v/>
      </c>
      <c r="PH296" s="933" t="str">
        <f>IFERROR(IF(IF(MC296="",0,MC296)+IF(MD296="",0,MD296)+IF(ME296="",0,ME296)+IF(MF296="",0,MF296)+IF(MG296="",0,MG296)+IF(MH296="",0,MH296)+IF(MI296="",0,MI296)=0,"",IF(MC296="",0,MC296)+IF(MD296="",0,MD296)+IF(ME296="",0,ME296)+IF(MF296="",0,MF296)+IF(MG296="",0,MG296)+IF(MH296="",0,MH296)+IF(MI296="",0,MI296)),"")</f>
        <v/>
      </c>
      <c r="PI296" s="933" t="str">
        <f>IFERROR(IF(IF(MJ296="",0,MJ296)+IF(MK296="",0,MK296)+IF(ML296="",0,ML296)+IF(MM296="",0,MM296)+IF(MN296="",0,MN296)+IF(MO296="",0,MO296)+IF(MP296="",0,MP296)=0,"",IF(MJ296="",0,MJ296)+IF(MK296="",0,MK296)+IF(ML296="",0,ML296)+IF(MM296="",0,MM296)+IF(MN296="",0,MN296)+IF(MO296="",0,MO296)+IF(MP296="",0,MP296)),"")</f>
        <v/>
      </c>
      <c r="PJ296" s="933" t="str">
        <f>IFERROR(IF(IF(MQ296="",0,MQ296)+IF(MR296="",0,MR296)+IF(MS296="",0,MS296)+IF(MT296="",0,MT296)+IF(MU296="",0,MU296)+IF(MV296="",0,MV296)+IF(MW296="",0,MW296)=0,"",IF(MQ296="",0,MQ296)+IF(MR296="",0,MR296)+IF(MS296="",0,MS296)+IF(MT296="",0,MT296)+IF(MU296="",0,MU296)+IF(MV296="",0,MV296)+IF(MW296="",0,MW296)),"")</f>
        <v/>
      </c>
      <c r="PK296" s="933" t="str">
        <f>IFERROR(IF(IF(MX296="",0,MX296)+IF(MY296="",0,MY296)+IF(MZ296="",0,MZ296)+IF(NA296="",0,NA296)+IF(NB296="",0,NB296)+IF(NC296="",0,NC296)+IF(ND296="",0,ND296)=0,"",IF(MX296="",0,MX296)+IF(MY296="",0,MY296)+IF(MZ296="",0,MZ296)+IF(NA296="",0,NA296)+IF(NB296="",0,NB296)+IF(NC296="",0,NC296)+IF(ND296="",0,ND296)),"")</f>
        <v/>
      </c>
      <c r="PL296" s="933" t="str">
        <f>IFERROR(IF(IF(NE296="",0,NE296)+IF(NF296="",0,NF296)+IF(NG296="",0,NG296)+IF(NH296="",0,NH296)+IF(NI296="",0,NI296)+IF(NJ296="",0,NJ296)+IF(NK296="",0,NK296)=0,"",IF(NE296="",0,NE296)+IF(NF296="",0,NF296)+IF(NG296="",0,NG296)+IF(NH296="",0,NH296)+IF(NI296="",0,NI296)+IF(NJ296="",0,NJ296)+IF(NK296="",0,NK296)),"")</f>
        <v/>
      </c>
      <c r="PM296" s="972" t="str">
        <f>IFERROR(IF((IF(NL296="",0,NL296)+IF(NM296="",0,NM296)+IF(NN296="",0,NN296)+IF(NO296="",0,NO296)+IF(NP296="",0,NP296))=0,"",(IF(NL296="",0,NL296)+IF(NM296="",0,NM296)+IF(NN296="",0,NN296)+IF(NO296="",0,NO296)+IF(NP296="",0,NP296))),"")</f>
        <v/>
      </c>
      <c r="PN296" s="972" t="str">
        <f>IFERROR(IF((IF(NQ296="",0,NQ296)+IF(NR296="",0,NR296)+IF(NS296="",0,NS296)+IF(NT296="",0,NT296))=0,"",(IF(NQ296="",0,NQ296)+IF(NR296="",0,NR296)+IF(NS296="",0,NS296)+IF(NT296="",0,NT296))),"")</f>
        <v/>
      </c>
      <c r="PO296" s="972" t="str">
        <f>IFERROR(IF((IF(NU296="",0,NU296)+IF(NV296="",0,NV296)+IF(NW296="",0,NW296)+IF(NX296="",0,NX296)+IF(NY296="",0,NY296))=0,"",(IF(NU296="",0,NU296)+IF(NV296="",0,NV296)+IF(NW296="",0,NW296)+IF(NX296="",0,NX296)+IF(NY296="",0,NY296))),"")</f>
        <v/>
      </c>
      <c r="PP296" s="972" t="str">
        <f>IFERROR(IF((IF(NZ296="",0,NZ296)+IF(OA296="",0,OA296)+IF(OB296="",0,OB296)+IF(OC296="",0,OC296))=0,"",(IF(NZ296="",0,NZ296)+IF(OA296="",0,OA296)+IF(OB296="",0,OB296)+IF(OC296="",0,OC296))),"")</f>
        <v/>
      </c>
      <c r="PQ296" s="972" t="str">
        <f>IFERROR(IF((IF(OD296="",0,OD296)+IF(OE296="",0,OE296)+IF(OF296="",0,OF296)+IF(OG296="",0,OG296))=0,"",(IF(OD296="",0,OD296)+IF(OE296="",0,OE296)+IF(OF296="",0,OF296)+IF(OG296="",0,OG296))),"")</f>
        <v/>
      </c>
      <c r="PR296" s="972" t="str">
        <f>IFERROR(IF((IF(OH296="",0,OH296)+IF(OI296="",0,OI296)+IF(OJ296="",0,OJ296)+IF(OK296="",0,OK296)+IF(OL296="",0,OL296))=0,"",(IF(OH296="",0,OH296)+IF(OI296="",0,OI296)+IF(OJ296="",0,OJ296)+IF(OK296="",0,OK296)+IF(OL296="",0,OL296))),"")</f>
        <v/>
      </c>
      <c r="PS296" s="972" t="str">
        <f>IFERROR(IF((IF(OM296="",0,OM296)+IF(ON296="",0,ON296)+IF(OO296="",0,OO296)+IF(OP296="",0,OP296))=0,"",(IF(OM296="",0,OM296)+IF(ON296="",0,ON296)+IF(OO296="",0,OO296)+IF(OP296="",0,OP296))),"")</f>
        <v/>
      </c>
      <c r="PT296" s="972" t="str">
        <f>IFERROR(IF((IF(OQ296="",0,OQ296)+IF(OR296="",0,OR296)+IF(OS296="",0,OS296)+IF(OT296="",0,OT296)+IF(OU296="",0,OU296))=0,"",(IF(OQ296="",0,OQ296)+IF(OR296="",0,OR296)+IF(OS296="",0,OS296)+IF(OT296="",0,OT296)+IF(OU296="",0,OU296))),"")</f>
        <v/>
      </c>
      <c r="PU296" s="972" t="str">
        <f>IFERROR(IF((IF(OV296="",0,OV296)+IF(OW296="",0,OW296)+IF(OX296="",0,OX296)+IF(OY296="",0,OY296))=0,"",(IF(OV296="",0,OV296)+IF(OW296="",0,OW296)+IF(OX296="",0,OX296)+IF(OY296="",0,OY296))),"")</f>
        <v/>
      </c>
      <c r="PV296" s="972" t="str">
        <f>IFERROR(IF((IF(OZ296="",0,OZ296)+IF(PA296="",0,PA296)+IF(PB296="",0,PB296)+IF(PC296="",0,PC296))=0,"",(IF(OZ296="",0,OZ296)+IF(PA296="",0,PA296)+IF(PB296="",0,PB296)+IF(PC296="",0,PC296))),"")</f>
        <v/>
      </c>
      <c r="PW296" s="972" t="str">
        <f>IFERROR(IF((IF(PD296="",0,PD296)+IF(PE296="",0,PE296)+IF(PF296="",0,PF296)+IF(PG296="",0,PG296)+IF(PH296="",0,PH296))=0,"",(IF(PD296="",0,PD296)+IF(PE296="",0,PE296)+IF(PF296="",0,PF296)+IF(PG296="",0,PG296)+IF(PH296="",0,PH296))),"")</f>
        <v/>
      </c>
      <c r="PX296" s="972" t="str">
        <f>IFERROR(IF((IF(PI296="",0,PI296)+IF(PJ296="",0,PJ296)+IF(PK296="",0,PK296)+IF(PL296="",0,PL296))=0,"",(IF(PI296="",0,PI296)+IF(PJ296="",0,PJ296)+IF(PK296="",0,PK296)+IF(PL296="",0,PL296))),"")</f>
        <v/>
      </c>
      <c r="PY296" s="1010" t="str">
        <f>IFERROR(IF(IF(PM296="",0,PM296)+IF(PN296="",0,PN296)+IF(PO296="",0,PO296)=0,"",IF(PM296="",0,PM296)+IF(PN296="",0,PN296)+IF(PO296="",0,PO296)),"")</f>
        <v/>
      </c>
      <c r="PZ296" s="1048" t="str">
        <f>IFERROR(IF(IF(PP296="",0,PP296)+IF(PQ296="",0,PQ296)+IF(PR296="",0,PR296)=0,"",IF(PP296="",0,PP296)+IF(PQ296="",0,PQ296)+IF(PR296="",0,PR296)),"")</f>
        <v/>
      </c>
      <c r="QA296" s="1086" t="str">
        <f>IFERROR(IF(IF(PS296="",0,PS296)+IF(PT296="",0,PT296)+IF(PU296="",0,PU296)=0,"",IF(PS296="",0,PS296)+IF(PT296="",0,PT296)+IF(PU296="",0,PU296)),"")</f>
        <v/>
      </c>
      <c r="QB296" s="1124" t="str">
        <f>IFERROR(IF(IF(PV296="",0,PV296)+IF(PW296="",0,PW296)+IF(PX296="",0,PX296)=0,"",IF(PV296="",0,PV296)+IF(PW296="",0,PW296)+IF(PX296="",0,PX296)),"")</f>
        <v/>
      </c>
    </row>
    <row r="297" spans="1:444" ht="14.25" x14ac:dyDescent="0.15">
      <c r="A297" s="1135"/>
      <c r="B297" s="1135"/>
      <c r="C297" s="1135"/>
      <c r="D297" s="843" t="s">
        <v>465</v>
      </c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813"/>
      <c r="AB297" s="813"/>
      <c r="AC297" s="813"/>
      <c r="AD297" s="813"/>
      <c r="AE297" s="813"/>
      <c r="AF297" s="813"/>
      <c r="AG297" s="813"/>
      <c r="AH297" s="813"/>
      <c r="AI297" s="813"/>
      <c r="AJ297" s="813"/>
      <c r="AK297" s="813"/>
      <c r="AL297" s="813"/>
      <c r="AM297" s="813"/>
      <c r="AN297" s="813"/>
      <c r="AO297" s="813"/>
      <c r="AP297" s="813"/>
      <c r="AQ297" s="813"/>
      <c r="AR297" s="813"/>
      <c r="AS297" s="813"/>
      <c r="AT297" s="813"/>
      <c r="AU297" s="813"/>
      <c r="AV297" s="813"/>
      <c r="AW297" s="813"/>
      <c r="AX297" s="813"/>
      <c r="AY297" s="813"/>
      <c r="AZ297" s="813"/>
      <c r="BA297" s="813"/>
      <c r="BB297" s="813"/>
      <c r="BC297" s="813"/>
      <c r="BD297" s="813"/>
      <c r="BE297" s="813"/>
      <c r="BF297" s="813"/>
      <c r="BG297" s="813"/>
      <c r="BH297" s="813"/>
      <c r="BI297" s="813"/>
      <c r="BJ297" s="813"/>
      <c r="BK297" s="813"/>
      <c r="BL297" s="813"/>
      <c r="BM297" s="813"/>
      <c r="BN297" s="813"/>
      <c r="BO297" s="813"/>
      <c r="BP297" s="813"/>
      <c r="BQ297" s="813"/>
      <c r="BR297" s="813"/>
      <c r="BS297" s="813"/>
      <c r="BT297" s="813"/>
      <c r="BU297" s="813"/>
      <c r="BV297" s="813"/>
      <c r="BW297" s="813"/>
      <c r="BX297" s="813"/>
      <c r="BY297" s="813"/>
      <c r="BZ297" s="813"/>
      <c r="CA297" s="813"/>
      <c r="CB297" s="813"/>
      <c r="CC297" s="813"/>
      <c r="CD297" s="813"/>
      <c r="CE297" s="813"/>
      <c r="CF297" s="813"/>
      <c r="CG297" s="813"/>
      <c r="CH297" s="813"/>
      <c r="CI297" s="813"/>
      <c r="CJ297" s="813"/>
      <c r="CK297" s="813"/>
      <c r="CL297" s="813"/>
      <c r="CM297" s="813"/>
      <c r="CN297" s="813"/>
      <c r="CO297" s="813"/>
      <c r="CP297" s="813"/>
      <c r="CQ297" s="813"/>
      <c r="CR297" s="813"/>
      <c r="CS297" s="813"/>
      <c r="CT297" s="813"/>
      <c r="CU297" s="813"/>
      <c r="CV297" s="813"/>
      <c r="CW297" s="813"/>
      <c r="CX297" s="813"/>
      <c r="CY297" s="813"/>
      <c r="CZ297" s="813"/>
      <c r="DA297" s="813"/>
      <c r="DB297" s="813"/>
      <c r="DC297" s="813"/>
      <c r="DD297" s="813"/>
      <c r="DE297" s="813"/>
      <c r="DF297" s="813"/>
      <c r="DG297" s="813"/>
      <c r="DH297" s="813"/>
      <c r="DI297" s="813"/>
      <c r="DJ297" s="813"/>
      <c r="DK297" s="813"/>
      <c r="DL297" s="813"/>
      <c r="DM297" s="813"/>
      <c r="DN297" s="813"/>
      <c r="DO297" s="813"/>
      <c r="DP297" s="813"/>
      <c r="DQ297" s="813"/>
      <c r="DR297" s="813"/>
      <c r="DS297" s="813"/>
      <c r="DT297" s="813"/>
      <c r="DU297" s="813"/>
      <c r="DV297" s="813"/>
      <c r="DW297" s="813"/>
      <c r="DX297" s="813"/>
      <c r="DY297" s="813"/>
      <c r="DZ297" s="813"/>
      <c r="EA297" s="813"/>
      <c r="EB297" s="813"/>
      <c r="EC297" s="813"/>
      <c r="ED297" s="813"/>
      <c r="EE297" s="813"/>
      <c r="EF297" s="813"/>
      <c r="EG297" s="813"/>
      <c r="EH297" s="813"/>
      <c r="EI297" s="813"/>
      <c r="EJ297" s="813"/>
      <c r="EK297" s="813"/>
      <c r="EL297" s="813"/>
      <c r="EM297" s="813"/>
      <c r="EN297" s="813"/>
      <c r="EO297" s="813"/>
      <c r="EP297" s="813"/>
      <c r="EQ297" s="813"/>
      <c r="ER297" s="813"/>
      <c r="ES297" s="813"/>
      <c r="ET297" s="813"/>
      <c r="EU297" s="813"/>
      <c r="EV297" s="813"/>
      <c r="EW297" s="813"/>
      <c r="EX297" s="813"/>
      <c r="EY297" s="813"/>
      <c r="EZ297" s="813"/>
      <c r="FA297" s="813"/>
      <c r="FB297" s="813"/>
      <c r="FC297" s="813"/>
      <c r="FD297" s="813"/>
      <c r="FE297" s="813"/>
      <c r="FF297" s="813"/>
      <c r="FG297" s="813"/>
      <c r="FH297" s="813"/>
      <c r="FI297" s="813"/>
      <c r="FJ297" s="813"/>
      <c r="FK297" s="813"/>
      <c r="FL297" s="813"/>
      <c r="FM297" s="813"/>
      <c r="FN297" s="813"/>
      <c r="FO297" s="813"/>
      <c r="FP297" s="813"/>
      <c r="FQ297" s="813"/>
      <c r="FR297" s="813"/>
      <c r="FS297" s="813"/>
      <c r="FT297" s="813"/>
      <c r="FU297" s="813"/>
      <c r="FV297" s="813"/>
      <c r="FW297" s="813"/>
      <c r="FX297" s="813"/>
      <c r="FY297" s="813"/>
      <c r="FZ297" s="813"/>
      <c r="GA297" s="813"/>
      <c r="GB297" s="813"/>
      <c r="GC297" s="813"/>
      <c r="GD297" s="813"/>
      <c r="GE297" s="813"/>
      <c r="GF297" s="813"/>
      <c r="GG297" s="813"/>
      <c r="GH297" s="813"/>
      <c r="GI297" s="813"/>
      <c r="GJ297" s="813"/>
      <c r="GK297" s="813"/>
      <c r="GL297" s="813"/>
      <c r="GM297" s="813"/>
      <c r="GN297" s="813"/>
      <c r="GO297" s="813"/>
      <c r="GP297" s="813"/>
      <c r="GQ297" s="813"/>
      <c r="GR297" s="813"/>
      <c r="GS297" s="813"/>
      <c r="GT297" s="813"/>
      <c r="GU297" s="813"/>
      <c r="GV297" s="813"/>
      <c r="GW297" s="813"/>
      <c r="GX297" s="813"/>
      <c r="GY297" s="813"/>
      <c r="GZ297" s="813"/>
      <c r="HA297" s="813"/>
      <c r="HB297" s="813"/>
      <c r="HC297" s="813"/>
      <c r="HD297" s="813"/>
      <c r="HE297" s="813"/>
      <c r="HF297" s="813"/>
      <c r="HG297" s="813"/>
      <c r="HH297" s="813"/>
      <c r="HI297" s="813"/>
      <c r="HJ297" s="813"/>
      <c r="HK297" s="813"/>
      <c r="HL297" s="813"/>
      <c r="HM297" s="813"/>
      <c r="HN297" s="813"/>
      <c r="HO297" s="813"/>
      <c r="HP297" s="813"/>
      <c r="HQ297" s="813"/>
      <c r="HR297" s="813"/>
      <c r="HS297" s="813"/>
      <c r="HT297" s="813"/>
      <c r="HU297" s="813"/>
      <c r="HV297" s="813"/>
      <c r="HW297" s="813"/>
      <c r="HX297" s="813"/>
      <c r="HY297" s="813"/>
      <c r="HZ297" s="813"/>
      <c r="IA297" s="813"/>
      <c r="IB297" s="813"/>
      <c r="IC297" s="813"/>
      <c r="ID297" s="813"/>
      <c r="IE297" s="813"/>
      <c r="IF297" s="813"/>
      <c r="IG297" s="813"/>
      <c r="IH297" s="813"/>
      <c r="II297" s="813"/>
      <c r="IJ297" s="813"/>
      <c r="IK297" s="813"/>
      <c r="IL297" s="813"/>
      <c r="IM297" s="813"/>
      <c r="IN297" s="813"/>
      <c r="IO297" s="813"/>
      <c r="IP297" s="813"/>
      <c r="IQ297" s="813"/>
      <c r="IR297" s="813"/>
      <c r="IS297" s="813"/>
      <c r="IT297" s="813"/>
      <c r="IU297" s="813"/>
      <c r="IV297" s="813"/>
      <c r="IW297" s="813"/>
      <c r="IX297" s="813"/>
      <c r="IY297" s="813"/>
      <c r="IZ297" s="813"/>
      <c r="JA297" s="813"/>
      <c r="JB297" s="813"/>
      <c r="JC297" s="813"/>
      <c r="JD297" s="813"/>
      <c r="JE297" s="813"/>
      <c r="JF297" s="813"/>
      <c r="JG297" s="813"/>
      <c r="JH297" s="813"/>
      <c r="JI297" s="813"/>
      <c r="JJ297" s="813"/>
      <c r="JK297" s="813"/>
      <c r="JL297" s="813"/>
      <c r="JM297" s="813"/>
      <c r="JN297" s="813"/>
      <c r="JO297" s="813"/>
      <c r="JP297" s="813"/>
      <c r="JQ297" s="813"/>
      <c r="JR297" s="813"/>
      <c r="JS297" s="813"/>
      <c r="JT297" s="813"/>
      <c r="JU297" s="813"/>
      <c r="JV297" s="813"/>
      <c r="JW297" s="813"/>
      <c r="JX297" s="813"/>
      <c r="JY297" s="813"/>
      <c r="JZ297" s="813"/>
      <c r="KA297" s="813"/>
      <c r="KB297" s="813"/>
      <c r="KC297" s="813"/>
      <c r="KD297" s="813"/>
      <c r="KE297" s="813"/>
      <c r="KF297" s="813"/>
      <c r="KG297" s="813"/>
      <c r="KH297" s="813"/>
      <c r="KI297" s="813"/>
      <c r="KJ297" s="813"/>
      <c r="KK297" s="813"/>
      <c r="KL297" s="813"/>
      <c r="KM297" s="813"/>
      <c r="KN297" s="813"/>
      <c r="KO297" s="813"/>
      <c r="KP297" s="813"/>
      <c r="KQ297" s="813"/>
      <c r="KR297" s="813"/>
      <c r="KS297" s="813"/>
      <c r="KT297" s="813"/>
      <c r="KU297" s="813"/>
      <c r="KV297" s="813"/>
      <c r="KW297" s="813"/>
      <c r="KX297" s="813"/>
      <c r="KY297" s="813"/>
      <c r="KZ297" s="813"/>
      <c r="LA297" s="813"/>
      <c r="LB297" s="813"/>
      <c r="LC297" s="813"/>
      <c r="LD297" s="813"/>
      <c r="LE297" s="813"/>
      <c r="LF297" s="813"/>
      <c r="LG297" s="813"/>
      <c r="LH297" s="813"/>
      <c r="LI297" s="813"/>
      <c r="LJ297" s="813"/>
      <c r="LK297" s="813"/>
      <c r="LL297" s="813"/>
      <c r="LM297" s="813"/>
      <c r="LN297" s="813"/>
      <c r="LO297" s="813"/>
      <c r="LP297" s="813"/>
      <c r="LQ297" s="813"/>
      <c r="LR297" s="813"/>
      <c r="LS297" s="813"/>
      <c r="LT297" s="813"/>
      <c r="LU297" s="813"/>
      <c r="LV297" s="813"/>
      <c r="LW297" s="813"/>
      <c r="LX297" s="813"/>
      <c r="LY297" s="813"/>
      <c r="LZ297" s="813"/>
      <c r="MA297" s="813"/>
      <c r="MB297" s="813"/>
      <c r="MC297" s="813"/>
      <c r="MD297" s="813"/>
      <c r="ME297" s="813"/>
      <c r="MF297" s="813"/>
      <c r="MG297" s="813"/>
      <c r="MH297" s="813"/>
      <c r="MI297" s="813"/>
      <c r="MJ297" s="813"/>
      <c r="MK297" s="813"/>
      <c r="ML297" s="813"/>
      <c r="MM297" s="813"/>
      <c r="MN297" s="813"/>
      <c r="MO297" s="813"/>
      <c r="MP297" s="813"/>
      <c r="MQ297" s="813"/>
      <c r="MR297" s="813"/>
      <c r="MS297" s="813"/>
      <c r="MT297" s="813"/>
      <c r="MU297" s="813"/>
      <c r="MV297" s="813"/>
      <c r="MW297" s="813"/>
      <c r="MX297" s="813"/>
      <c r="MY297" s="813"/>
      <c r="MZ297" s="813"/>
      <c r="NA297" s="813"/>
      <c r="NB297" s="813"/>
      <c r="NC297" s="813"/>
      <c r="ND297" s="813"/>
      <c r="NE297" s="813"/>
      <c r="NF297" s="813"/>
      <c r="NG297" s="813"/>
      <c r="NH297" s="813"/>
      <c r="NI297" s="813"/>
      <c r="NJ297" s="813"/>
      <c r="NK297" s="813"/>
      <c r="NL297" s="933" t="str">
        <f>IFERROR(IF(IF(E297="",0,E297)+IF(F297="",0,F297)+IF(G297="",0,G297)+IF(H297="",0,H297)+IF(I297="",0,I297)+IF(J297="",0,J297)+IF(K297="",0,K297)=0,"",IF(E297="",0,E297)+IF(F297="",0,F297)+IF(G297="",0,G297)+IF(H297="",0,H297)+IF(I297="",0,I297)+IF(J297="",0,J297)+IF(K297="",0,K297)),"")</f>
        <v/>
      </c>
      <c r="NM297" s="933" t="str">
        <f>IFERROR(IF(IF(L297="",0,L297)+IF(M297="",0,M297)+IF(N297="",0,N297)+IF(O297="",0,O297)+IF(P297="",0,P297)+IF(Q297="",0,Q297)+IF(R297="",0,R297)=0,"",IF(L297="",0,L297)+IF(M297="",0,M297)+IF(N297="",0,N297)+IF(O297="",0,O297)+IF(P297="",0,P297)+IF(Q297="",0,Q297)+IF(R297="",0,R297)),"")</f>
        <v/>
      </c>
      <c r="NN297" s="933" t="str">
        <f>IFERROR(IF(IF(S297="",0,S297)+IF(T297="",0,T297)+IF(U297="",0,U297)+IF(V297="",0,V297)+IF(W297="",0,W297)+IF(X297="",0,X297)+IF(Y297="",0,Y297)=0,"",IF(S297="",0,S297)+IF(T297="",0,T297)+IF(U297="",0,U297)+IF(V297="",0,V297)+IF(W297="",0,W297)+IF(X297="",0,X297)+IF(Y297="",0,Y297)),"")</f>
        <v/>
      </c>
      <c r="NO297" s="933" t="str">
        <f>IFERROR(IF(IF(Z297="",0,Z297)+IF(AA297="",0,AA297)+IF(AB297="",0,AB297)+IF(AC297="",0,AC297)+IF(AD297="",0,AD297)+IF(AE297="",0,AE297)+IF(AF297="",0,AF297)=0,"",IF(Z297="",0,Z297)+IF(AA297="",0,AA297)+IF(AB297="",0,AB297)+IF(AC297="",0,AC297)+IF(AD297="",0,AD297)+IF(AE297="",0,AE297)+IF(AF297="",0,AF297)),"")</f>
        <v/>
      </c>
      <c r="NP297" s="933" t="str">
        <f>IFERROR(IF(IF(AG297="",0,AG297)+IF(AH297="",0,AH297)+IF(AI297="",0,AI297)+IF(AJ297="",0,AJ297)+IF(AK297="",0,AK297)+IF(AL297="",0,AL297)+IF(AM297="",0,AM297)=0,"",IF(AG297="",0,AG297)+IF(AH297="",0,AH297)+IF(AI297="",0,AI297)+IF(AJ297="",0,AJ297)+IF(AK297="",0,AK297)+IF(AL297="",0,AL297)+IF(AM297="",0,AM297)),"")</f>
        <v/>
      </c>
      <c r="NQ297" s="933" t="str">
        <f>IFERROR(IF(IF(AN297="",0,AN297)+IF(AO297="",0,AO297)+IF(AP297="",0,AP297)+IF(AQ297="",0,AQ297)+IF(AR297="",0,AR297)+IF(AS297="",0,AS297)+IF(AT297="",0,AT297)=0,"",IF(AN297="",0,AN297)+IF(AO297="",0,AO297)+IF(AP297="",0,AP297)+IF(AQ297="",0,AQ297)+IF(AR297="",0,AR297)+IF(AS297="",0,AS297)+IF(AT297="",0,AT297)),"")</f>
        <v/>
      </c>
      <c r="NR297" s="933" t="str">
        <f>IFERROR(IF(IF(AU297="",0,AU297)+IF(AV297="",0,AV297)+IF(AW297="",0,AW297)+IF(AX297="",0,AX297)+IF(AY297="",0,AY297)+IF(AZ297="",0,AZ297)+IF(BA297="",0,BA297)=0,"",IF(AU297="",0,AU297)+IF(AV297="",0,AV297)+IF(AW297="",0,AW297)+IF(AX297="",0,AX297)+IF(AY297="",0,AY297)+IF(AZ297="",0,AZ297)+IF(BA297="",0,BA297)),"")</f>
        <v/>
      </c>
      <c r="NS297" s="933" t="str">
        <f>IFERROR(IF(IF(BB297="",0,BB297)+IF(BC297="",0,BC297)+IF(BD297="",0,BD297)+IF(BE297="",0,BE297)+IF(BF297="",0,BF297)+IF(BG297="",0,BG297)+IF(BH297="",0,BH297)=0,"",IF(BB297="",0,BB297)+IF(BC297="",0,BC297)+IF(BD297="",0,BD297)+IF(BE297="",0,BE297)+IF(BF297="",0,BF297)+IF(BG297="",0,BG297)+IF(BH297="",0,BH297)),"")</f>
        <v/>
      </c>
      <c r="NT297" s="933" t="str">
        <f>IFERROR(IF(IF(BI297="",0,BI297)+IF(BJ297="",0,BJ297)+IF(BK297="",0,BK297)+IF(BL297="",0,BL297)+IF(BM297="",0,BM297)+IF(BN297="",0,BN297)+IF(BO297="",0,BO297)=0,"",IF(BI297="",0,BI297)+IF(BJ297="",0,BJ297)+IF(BK297="",0,BK297)+IF(BL297="",0,BL297)+IF(BM297="",0,BM297)+IF(BN297="",0,BN297)+IF(BO297="",0,BO297)),"")</f>
        <v/>
      </c>
      <c r="NU297" s="933" t="str">
        <f>IFERROR(IF(IF(BP297="",0,BP297)+IF(BQ297="",0,BQ297)+IF(BR297="",0,BR297)+IF(BS297="",0,BS297)+IF(BT297="",0,BT297)+IF(BU297="",0,BU297)+IF(BV297="",0,BV297)=0,"",IF(BP297="",0,BP297)+IF(BQ297="",0,BQ297)+IF(BR297="",0,BR297)+IF(BS297="",0,BS297)+IF(BT297="",0,BT297)+IF(BU297="",0,BU297)+IF(BV297="",0,BV297)),"")</f>
        <v/>
      </c>
      <c r="NV297" s="933" t="str">
        <f>IFERROR(IF(IF(BW297="",0,BW297)+IF(BX297="",0,BX297)+IF(BY297="",0,BY297)+IF(BZ297="",0,BZ297)+IF(CA297="",0,CA297)+IF(CB297="",0,CB297)+IF(CC297="",0,CC297)=0,"",IF(BW297="",0,BW297)+IF(BX297="",0,BX297)+IF(BY297="",0,BY297)+IF(BZ297="",0,BZ297)+IF(CA297="",0,CA297)+IF(CB297="",0,CB297)+IF(CC297="",0,CC297)),"")</f>
        <v/>
      </c>
      <c r="NW297" s="933" t="str">
        <f>IFERROR(IF(IF(CD297="",0,CD297)+IF(CE297="",0,CE297)+IF(CF297="",0,CF297)+IF(CG297="",0,CG297)+IF(CH297="",0,CH297)+IF(CI297="",0,CI297)+IF(CJ297="",0,CJ297)=0,"",IF(CD297="",0,CD297)+IF(CE297="",0,CE297)+IF(CF297="",0,CF297)+IF(CG297="",0,CG297)+IF(CH297="",0,CH297)+IF(CI297="",0,CI297)+IF(CJ297="",0,CJ297)),"")</f>
        <v/>
      </c>
      <c r="NX297" s="933" t="str">
        <f>IFERROR(IF(IF(CK297="",0,CK297)+IF(CL297="",0,CL297)+IF(CM297="",0,CM297)+IF(CN297="",0,CN297)+IF(CO297="",0,CO297)+IF(CP297="",0,CP297)+IF(CQ297="",0,CQ297)=0,"",IF(CK297="",0,CK297)+IF(CL297="",0,CL297)+IF(CM297="",0,CM297)+IF(CN297="",0,CN297)+IF(CO297="",0,CO297)+IF(CP297="",0,CP297)+IF(CQ297="",0,CQ297)),"")</f>
        <v/>
      </c>
      <c r="NY297" s="933" t="str">
        <f>IFERROR(IF(IF(CR297="",0,CR297)+IF(CS297="",0,CS297)+IF(CT297="",0,CT297)+IF(CU297="",0,CU297)+IF(CV297="",0,CV297)+IF(CW297="",0,CW297)+IF(CX297="",0,CX297)=0,"",IF(CR297="",0,CR297)+IF(CS297="",0,CS297)+IF(CT297="",0,CT297)+IF(CU297="",0,CU297)+IF(CV297="",0,CV297)+IF(CW297="",0,CW297)+IF(CX297="",0,CX297)),"")</f>
        <v/>
      </c>
      <c r="NZ297" s="933" t="str">
        <f>IFERROR(IF(IF(CY297="",0,CY297)+IF(CZ297="",0,CZ297)+IF(DA297="",0,DA297)+IF(DB297="",0,DB297)+IF(DC297="",0,DC297)+IF(DD297="",0,DD297)+IF(DE297="",0,DE297)=0,"",IF(CY297="",0,CY297)+IF(CZ297="",0,CZ297)+IF(DA297="",0,DA297)+IF(DB297="",0,DB297)+IF(DC297="",0,DC297)+IF(DD297="",0,DD297)+IF(DE297="",0,DE297)),"")</f>
        <v/>
      </c>
      <c r="OA297" s="933" t="str">
        <f>IFERROR(IF(IF(DF297="",0,DF297)+IF(DG297="",0,DG297)+IF(DH297="",0,DH297)+IF(DI297="",0,DI297)+IF(DJ297="",0,DJ297)+IF(DK297="",0,DK297)+IF(DL297="",0,DL297)=0,"",IF(DF297="",0,DF297)+IF(DG297="",0,DG297)+IF(DH297="",0,DH297)+IF(DI297="",0,DI297)+IF(DJ297="",0,DJ297)+IF(DK297="",0,DK297)+IF(DL297="",0,DL297)),"")</f>
        <v/>
      </c>
      <c r="OB297" s="933" t="str">
        <f>IFERROR(IF(IF(DM297="",0,DM297)+IF(DN297="",0,DN297)+IF(DO297="",0,DO297)+IF(DP297="",0,DP297)+IF(DQ297="",0,DQ297)+IF(DR297="",0,DR297)+IF(DS297="",0,DS297)=0,"",IF(DM297="",0,DM297)+IF(DN297="",0,DN297)+IF(DO297="",0,DO297)+IF(DP297="",0,DP297)+IF(DQ297="",0,DQ297)+IF(DR297="",0,DR297)+IF(DS297="",0,DS297)),"")</f>
        <v/>
      </c>
      <c r="OC297" s="933" t="str">
        <f>IFERROR(IF(IF(DT297="",0,DT297)+IF(DU297="",0,DU297)+IF(DV297="",0,DV297)+IF(DW297="",0,DW297)+IF(DX297="",0,DX297)+IF(DY297="",0,DY297)+IF(DZ297="",0,DZ297)=0,"",IF(DT297="",0,DT297)+IF(DU297="",0,DU297)+IF(DV297="",0,DV297)+IF(DW297="",0,DW297)+IF(DX297="",0,DX297)+IF(DY297="",0,DY297)+IF(DZ297="",0,DZ297)),"")</f>
        <v/>
      </c>
      <c r="OD297" s="933" t="str">
        <f>IFERROR(IF(IF(EA297="",0,EA297)+IF(EB297="",0,EB297)+IF(EC297="",0,EC297)+IF(ED297="",0,ED297)+IF(EE297="",0,EE297)+IF(EF297="",0,EF297)+IF(EG297="",0,EG297)=0,"",IF(EA297="",0,EA297)+IF(EB297="",0,EB297)+IF(EC297="",0,EC297)+IF(ED297="",0,ED297)+IF(EE297="",0,EE297)+IF(EF297="",0,EF297)+IF(EG297="",0,EG297)),"")</f>
        <v/>
      </c>
      <c r="OE297" s="933" t="str">
        <f>IFERROR(IF(IF(EH297="",0,EH297)+IF(EI297="",0,EI297)+IF(EJ297="",0,EJ297)+IF(EK297="",0,EK297)+IF(EL297="",0,EL297)+IF(EM297="",0,EM297)+IF(EN297="",0,EN297)=0,"",IF(EH297="",0,EH297)+IF(EI297="",0,EI297)+IF(EJ297="",0,EJ297)+IF(EK297="",0,EK297)+IF(EL297="",0,EL297)+IF(EM297="",0,EM297)+IF(EN297="",0,EN297)),"")</f>
        <v/>
      </c>
      <c r="OF297" s="933" t="str">
        <f>IFERROR(IF(IF(EO297="",0,EO297)+IF(EP297="",0,EP297)+IF(EQ297="",0,EQ297)+IF(ER297="",0,ER297)+IF(ES297="",0,ES297)+IF(ET297="",0,ET297)+IF(EU297="",0,EU297)=0,"",IF(EO297="",0,EO297)+IF(EP297="",0,EP297)+IF(EQ297="",0,EQ297)+IF(ER297="",0,ER297)+IF(ES297="",0,ES297)+IF(ET297="",0,ET297)+IF(EU297="",0,EU297)),"")</f>
        <v/>
      </c>
      <c r="OG297" s="933" t="str">
        <f>IFERROR(IF(IF(EV297="",0,EV297)+IF(EW297="",0,EW297)+IF(EX297="",0,EX297)+IF(EY297="",0,EY297)+IF(EZ297="",0,EZ297)+IF(FA297="",0,FA297)+IF(FB297="",0,FB297)=0,"",IF(EV297="",0,EV297)+IF(EW297="",0,EW297)+IF(EX297="",0,EX297)+IF(EY297="",0,EY297)+IF(EZ297="",0,EZ297)+IF(FA297="",0,FA297)+IF(FB297="",0,FB297)),"")</f>
        <v/>
      </c>
      <c r="OH297" s="933" t="str">
        <f>IFERROR(IF(IF(FC297="",0,FC297)+IF(FD297="",0,FD297)+IF(FE297="",0,FE297)+IF(FF297="",0,FF297)+IF(FG297="",0,FG297)+IF(FH297="",0,FH297)+IF(FI297="",0,FI297)=0,"",IF(FC297="",0,FC297)+IF(FD297="",0,FD297)+IF(FE297="",0,FE297)+IF(FF297="",0,FF297)+IF(FG297="",0,FG297)+IF(FH297="",0,FH297)+IF(FI297="",0,FI297)),"")</f>
        <v/>
      </c>
      <c r="OI297" s="933" t="str">
        <f>IFERROR(IF(IF(FJ297="",0,FJ297)+IF(FK297="",0,FK297)+IF(FL297="",0,FL297)+IF(FM297="",0,FM297)+IF(FN297="",0,FN297)+IF(FO297="",0,FO297)+IF(FP297="",0,FP297)=0,"",IF(FJ297="",0,FJ297)+IF(FK297="",0,FK297)+IF(FL297="",0,FL297)+IF(FM297="",0,FM297)+IF(FN297="",0,FN297)+IF(FO297="",0,FO297)+IF(FP297="",0,FP297)),"")</f>
        <v/>
      </c>
      <c r="OJ297" s="933" t="str">
        <f>IFERROR(IF(IF(FQ297="",0,FQ297)+IF(FR297="",0,FR297)+IF(FS297="",0,FS297)+IF(FT297="",0,FT297)+IF(FU297="",0,FU297)+IF(FV297="",0,FV297)+IF(FW297="",0,FW297)=0,"",IF(FQ297="",0,FQ297)+IF(FR297="",0,FR297)+IF(FS297="",0,FS297)+IF(FT297="",0,FT297)+IF(FU297="",0,FU297)+IF(FV297="",0,FV297)+IF(FW297="",0,FW297)),"")</f>
        <v/>
      </c>
      <c r="OK297" s="933" t="str">
        <f>IFERROR(IF(IF(FX297="",0,FX297)+IF(FY297="",0,FY297)+IF(FZ297="",0,FZ297)+IF(GA297="",0,GA297)+IF(GB297="",0,GB297)+IF(GC297="",0,GC297)+IF(GD297="",0,GD297)=0,"",IF(FX297="",0,FX297)+IF(FY297="",0,FY297)+IF(FZ297="",0,FZ297)+IF(GA297="",0,GA297)+IF(GB297="",0,GB297)+IF(GC297="",0,GC297)+IF(GD297="",0,GD297)),"")</f>
        <v/>
      </c>
      <c r="OL297" s="933" t="str">
        <f>IFERROR(IF(IF(GE297="",0,GE297)+IF(GF297="",0,GF297)+IF(GG297="",0,GG297)+IF(GH297="",0,GH297)+IF(GI297="",0,GI297)+IF(GJ297="",0,GJ297)+IF(GK297="",0,GK297)=0,"",IF(GE297="",0,GE297)+IF(GF297="",0,GF297)+IF(GG297="",0,GG297)+IF(GH297="",0,GH297)+IF(GI297="",0,GI297)+IF(GJ297="",0,GJ297)+IF(GK297="",0,GK297)),"")</f>
        <v/>
      </c>
      <c r="OM297" s="933" t="str">
        <f>IFERROR(IF(IF(GL297="",0,GL297)+IF(GM297="",0,GM297)+IF(GN297="",0,GN297)+IF(GO297="",0,GO297)+IF(GP297="",0,GP297)+IF(GQ297="",0,GQ297)+IF(GR297="",0,GR297)=0,"",IF(GL297="",0,GL297)+IF(GM297="",0,GM297)+IF(GN297="",0,GN297)+IF(GO297="",0,GO297)+IF(GP297="",0,GP297)+IF(GQ297="",0,GQ297)+IF(GR297="",0,GR297)),"")</f>
        <v/>
      </c>
      <c r="ON297" s="933" t="str">
        <f>IFERROR(IF(IF(GS297="",0,GS297)+IF(GT297="",0,GT297)+IF(GU297="",0,GU297)+IF(GV297="",0,GV297)+IF(GW297="",0,GW297)+IF(GX297="",0,GX297)+IF(GY297="",0,GY297)=0,"",IF(GS297="",0,GS297)+IF(GT297="",0,GT297)+IF(GU297="",0,GU297)+IF(GV297="",0,GV297)+IF(GW297="",0,GW297)+IF(GX297="",0,GX297)+IF(GY297="",0,GY297)),"")</f>
        <v/>
      </c>
      <c r="OO297" s="933" t="str">
        <f>IFERROR(IF(IF(GZ297="",0,GZ297)+IF(HA297="",0,HA297)+IF(HB297="",0,HB297)+IF(HC297="",0,HC297)+IF(HD297="",0,HD297)+IF(HE297="",0,HE297)+IF(HF297="",0,HF297)=0,"",IF(GZ297="",0,GZ297)+IF(HA297="",0,HA297)+IF(HB297="",0,HB297)+IF(HC297="",0,HC297)+IF(HD297="",0,HD297)+IF(HE297="",0,HE297)+IF(HF297="",0,HF297)),"")</f>
        <v/>
      </c>
      <c r="OP297" s="933" t="str">
        <f>IFERROR(IF(IF(HG297="",0,HG297)+IF(HH297="",0,HH297)+IF(HI297="",0,HI297)+IF(HJ297="",0,HJ297)+IF(HK297="",0,HK297)+IF(HL297="",0,HL297)+IF(HM297="",0,HM297)=0,"",IF(HG297="",0,HG297)+IF(HH297="",0,HH297)+IF(HI297="",0,HI297)+IF(HJ297="",0,HJ297)+IF(HK297="",0,HK297)+IF(HL297="",0,HL297)+IF(HM297="",0,HM297)),"")</f>
        <v/>
      </c>
      <c r="OQ297" s="933" t="str">
        <f>IFERROR(IF(IF(HN297="",0,HN297)+IF(HO297="",0,HO297)+IF(HP297="",0,HP297)+IF(HQ297="",0,HQ297)+IF(HR297="",0,HR297)+IF(HS297="",0,HS297)+IF(HT297="",0,HT297)=0,"",IF(HN297="",0,HN297)+IF(HO297="",0,HO297)+IF(HP297="",0,HP297)+IF(HQ297="",0,HQ297)+IF(HR297="",0,HR297)+IF(HS297="",0,HS297)+IF(HT297="",0,HT297)),"")</f>
        <v/>
      </c>
      <c r="OR297" s="933" t="str">
        <f>IFERROR(IF(IF(HU297="",0,HU297)+IF(HV297="",0,HV297)+IF(HW297="",0,HW297)+IF(HX297="",0,HX297)+IF(HY297="",0,HY297)+IF(HZ297="",0,HZ297)+IF(IA297="",0,IA297)=0,"",IF(HU297="",0,HU297)+IF(HV297="",0,HV297)+IF(HW297="",0,HW297)+IF(HX297="",0,HX297)+IF(HY297="",0,HY297)+IF(HZ297="",0,HZ297)+IF(IA297="",0,IA297)),"")</f>
        <v/>
      </c>
      <c r="OS297" s="933" t="str">
        <f>IFERROR(IF(IF(IB297="",0,IB297)+IF(IC297="",0,IC297)+IF(ID297="",0,ID297)+IF(IE297="",0,IE297)+IF(IF297="",0,IF297)+IF(IG297="",0,IG297)+IF(IH297="",0,IH297)=0,"",IF(IB297="",0,IB297)+IF(IC297="",0,IC297)+IF(ID297="",0,ID297)+IF(IE297="",0,IE297)+IF(IF297="",0,IF297)+IF(IG297="",0,IG297)+IF(IH297="",0,IH297)),"")</f>
        <v/>
      </c>
      <c r="OT297" s="933" t="str">
        <f>IFERROR(IF(IF(II297="",0,II297)+IF(IJ297="",0,IJ297)+IF(IK297="",0,IK297)+IF(IL297="",0,IL297)+IF(IM297="",0,IM297)+IF(IN297="",0,IN297)+IF(IO297="",0,IO297)=0,"",IF(II297="",0,II297)+IF(IJ297="",0,IJ297)+IF(IK297="",0,IK297)+IF(IL297="",0,IL297)+IF(IM297="",0,IM297)+IF(IN297="",0,IN297)+IF(IO297="",0,IO297)),"")</f>
        <v/>
      </c>
      <c r="OU297" s="933" t="str">
        <f>IFERROR(IF(IF(IP297="",0,IP297)+IF(IQ297="",0,IQ297)+IF(IR297="",0,IR297)+IF(IS297="",0,IS297)+IF(IT297="",0,IT297)+IF(IU297="",0,IU297)+IF(IV297="",0,IV297)=0,"",IF(IP297="",0,IP297)+IF(IQ297="",0,IQ297)+IF(IR297="",0,IR297)+IF(IS297="",0,IS297)+IF(IT297="",0,IT297)+IF(IU297="",0,IU297)+IF(IV297="",0,IV297)),"")</f>
        <v/>
      </c>
      <c r="OV297" s="933" t="str">
        <f>IFERROR(IF(IF(IW297="",0,IW297)+IF(IX297="",0,IX297)+IF(IY297="",0,IY297)+IF(IZ297="",0,IZ297)+IF(JA297="",0,JA297)+IF(JB297="",0,JB297)+IF(JC297="",0,JC297)=0,"",IF(IW297="",0,IW297)+IF(IX297="",0,IX297)+IF(IY297="",0,IY297)+IF(IZ297="",0,IZ297)+IF(JA297="",0,JA297)+IF(JB297="",0,JB297)+IF(JC297="",0,JC297)),"")</f>
        <v/>
      </c>
      <c r="OW297" s="933" t="str">
        <f>IFERROR(IF(IF(JD297="",0,JD297)+IF(JE297="",0,JE297)+IF(JF297="",0,JF297)+IF(JG297="",0,JG297)+IF(JH297="",0,JH297)+IF(JI297="",0,JI297)+IF(JJ297="",0,JJ297)=0,"",IF(JD297="",0,JD297)+IF(JE297="",0,JE297)+IF(JF297="",0,JF297)+IF(JG297="",0,JG297)+IF(JH297="",0,JH297)+IF(JI297="",0,JI297)+IF(JJ297="",0,JJ297)),"")</f>
        <v/>
      </c>
      <c r="OX297" s="933" t="str">
        <f>IFERROR(IF(IF(JK297="",0,JK297)+IF(JL297="",0,JL297)+IF(JM297="",0,JM297)+IF(JN297="",0,JN297)+IF(JO297="",0,JO297)+IF(JP297="",0,JP297)+IF(JQ297="",0,JQ297)=0,"",IF(JK297="",0,JK297)+IF(JL297="",0,JL297)+IF(JM297="",0,JM297)+IF(JN297="",0,JN297)+IF(JO297="",0,JO297)+IF(JP297="",0,JP297)+IF(JQ297="",0,JQ297)),"")</f>
        <v/>
      </c>
      <c r="OY297" s="933" t="str">
        <f>IFERROR(IF(IF(JR297="",0,JR297)+IF(JS297="",0,JS297)+IF(JT297="",0,JT297)+IF(JU297="",0,JU297)+IF(JV297="",0,JV297)+IF(JW297="",0,JW297)+IF(JX297="",0,JX297)=0,"",IF(JR297="",0,JR297)+IF(JS297="",0,JS297)+IF(JT297="",0,JT297)+IF(JU297="",0,JU297)+IF(JV297="",0,JV297)+IF(JW297="",0,JW297)+IF(JX297="",0,JX297)),"")</f>
        <v/>
      </c>
      <c r="OZ297" s="933" t="str">
        <f>IFERROR(IF(IF(JY297="",0,JY297)+IF(JZ297="",0,JZ297)+IF(KA297="",0,KA297)+IF(KB297="",0,KB297)+IF(KC297="",0,KC297)+IF(KD297="",0,KD297)+IF(KE297="",0,KE297)=0,"",IF(JY297="",0,JY297)+IF(JZ297="",0,JZ297)+IF(KA297="",0,KA297)+IF(KB297="",0,KB297)+IF(KC297="",0,KC297)+IF(KD297="",0,KD297)+IF(KE297="",0,KE297)),"")</f>
        <v/>
      </c>
      <c r="PA297" s="933" t="str">
        <f>IFERROR(IF(IF(KF297="",0,KF297)+IF(KG297="",0,KG297)+IF(KH297="",0,KH297)+IF(KI297="",0,KI297)+IF(KJ297="",0,KJ297)+IF(KK297="",0,KK297)+IF(KL297="",0,KL297)=0,"",IF(KF297="",0,KF297)+IF(KG297="",0,KG297)+IF(KH297="",0,KH297)+IF(KI297="",0,KI297)+IF(KJ297="",0,KJ297)+IF(KK297="",0,KK297)+IF(KL297="",0,KL297)),"")</f>
        <v/>
      </c>
      <c r="PB297" s="933" t="str">
        <f>IFERROR(IF(IF(KM297="",0,KM297)+IF(KN297="",0,KN297)+IF(KO297="",0,KO297)+IF(KP297="",0,KP297)+IF(KQ297="",0,KQ297)+IF(KR297="",0,KR297)+IF(KS297="",0,KS297)=0,"",IF(KM297="",0,KM297)+IF(KN297="",0,KN297)+IF(KO297="",0,KO297)+IF(KP297="",0,KP297)+IF(KQ297="",0,KQ297)+IF(KR297="",0,KR297)+IF(KS297="",0,KS297)),"")</f>
        <v/>
      </c>
      <c r="PC297" s="933" t="str">
        <f>IFERROR(IF(IF(KT297="",0,KT297)+IF(KU297="",0,KU297)+IF(KV297="",0,KV297)+IF(KW297="",0,KW297)+IF(KX297="",0,KX297)+IF(KY297="",0,KY297)+IF(KZ297="",0,KZ297)=0,"",IF(KT297="",0,KT297)+IF(KU297="",0,KU297)+IF(KV297="",0,KV297)+IF(KW297="",0,KW297)+IF(KX297="",0,KX297)+IF(KY297="",0,KY297)+IF(KZ297="",0,KZ297)),"")</f>
        <v/>
      </c>
      <c r="PD297" s="933" t="str">
        <f>IFERROR(IF(IF(LA297="",0,LA297)+IF(LB297="",0,LB297)+IF(LC297="",0,LC297)+IF(LD297="",0,LD297)+IF(LE297="",0,LE297)+IF(LF297="",0,LF297)+IF(LG297="",0,LG297)=0,"",IF(LA297="",0,LA297)+IF(LB297="",0,LB297)+IF(LC297="",0,LC297)+IF(LD297="",0,LD297)+IF(LE297="",0,LE297)+IF(LF297="",0,LF297)+IF(LG297="",0,LG297)),"")</f>
        <v/>
      </c>
      <c r="PE297" s="933" t="str">
        <f>IFERROR(IF(IF(LH297="",0,LH297)+IF(LI297="",0,LI297)+IF(LJ297="",0,LJ297)+IF(LK297="",0,LK297)+IF(LL297="",0,LL297)+IF(LM297="",0,LM297)+IF(LN297="",0,LN297)=0,"",IF(LH297="",0,LH297)+IF(LI297="",0,LI297)+IF(LJ297="",0,LJ297)+IF(LK297="",0,LK297)+IF(LL297="",0,LL297)+IF(LM297="",0,LM297)+IF(LN297="",0,LN297)),"")</f>
        <v/>
      </c>
      <c r="PF297" s="933" t="str">
        <f>IFERROR(IF(IF(LO297="",0,LO297)+IF(LP297="",0,LP297)+IF(LQ297="",0,LQ297)+IF(LR297="",0,LR297)+IF(LS297="",0,LS297)+IF(LT297="",0,LT297)+IF(LU297="",0,LU297)=0,"",IF(LO297="",0,LO297)+IF(LP297="",0,LP297)+IF(LQ297="",0,LQ297)+IF(LR297="",0,LR297)+IF(LS297="",0,LS297)+IF(LT297="",0,LT297)+IF(LU297="",0,LU297)),"")</f>
        <v/>
      </c>
      <c r="PG297" s="933" t="str">
        <f>IFERROR(IF(IF(LV297="",0,LV297)+IF(LW297="",0,LW297)+IF(LX297="",0,LX297)+IF(LY297="",0,LY297)+IF(LZ297="",0,LZ297)+IF(MA297="",0,MA297)+IF(MB297="",0,MB297)=0,"",IF(LV297="",0,LV297)+IF(LW297="",0,LW297)+IF(LX297="",0,LX297)+IF(LY297="",0,LY297)+IF(LZ297="",0,LZ297)+IF(MA297="",0,MA297)+IF(MB297="",0,MB297)),"")</f>
        <v/>
      </c>
      <c r="PH297" s="933" t="str">
        <f>IFERROR(IF(IF(MC297="",0,MC297)+IF(MD297="",0,MD297)+IF(ME297="",0,ME297)+IF(MF297="",0,MF297)+IF(MG297="",0,MG297)+IF(MH297="",0,MH297)+IF(MI297="",0,MI297)=0,"",IF(MC297="",0,MC297)+IF(MD297="",0,MD297)+IF(ME297="",0,ME297)+IF(MF297="",0,MF297)+IF(MG297="",0,MG297)+IF(MH297="",0,MH297)+IF(MI297="",0,MI297)),"")</f>
        <v/>
      </c>
      <c r="PI297" s="933" t="str">
        <f>IFERROR(IF(IF(MJ297="",0,MJ297)+IF(MK297="",0,MK297)+IF(ML297="",0,ML297)+IF(MM297="",0,MM297)+IF(MN297="",0,MN297)+IF(MO297="",0,MO297)+IF(MP297="",0,MP297)=0,"",IF(MJ297="",0,MJ297)+IF(MK297="",0,MK297)+IF(ML297="",0,ML297)+IF(MM297="",0,MM297)+IF(MN297="",0,MN297)+IF(MO297="",0,MO297)+IF(MP297="",0,MP297)),"")</f>
        <v/>
      </c>
      <c r="PJ297" s="933" t="str">
        <f>IFERROR(IF(IF(MQ297="",0,MQ297)+IF(MR297="",0,MR297)+IF(MS297="",0,MS297)+IF(MT297="",0,MT297)+IF(MU297="",0,MU297)+IF(MV297="",0,MV297)+IF(MW297="",0,MW297)=0,"",IF(MQ297="",0,MQ297)+IF(MR297="",0,MR297)+IF(MS297="",0,MS297)+IF(MT297="",0,MT297)+IF(MU297="",0,MU297)+IF(MV297="",0,MV297)+IF(MW297="",0,MW297)),"")</f>
        <v/>
      </c>
      <c r="PK297" s="933" t="str">
        <f>IFERROR(IF(IF(MX297="",0,MX297)+IF(MY297="",0,MY297)+IF(MZ297="",0,MZ297)+IF(NA297="",0,NA297)+IF(NB297="",0,NB297)+IF(NC297="",0,NC297)+IF(ND297="",0,ND297)=0,"",IF(MX297="",0,MX297)+IF(MY297="",0,MY297)+IF(MZ297="",0,MZ297)+IF(NA297="",0,NA297)+IF(NB297="",0,NB297)+IF(NC297="",0,NC297)+IF(ND297="",0,ND297)),"")</f>
        <v/>
      </c>
      <c r="PL297" s="933" t="str">
        <f>IFERROR(IF(IF(NE297="",0,NE297)+IF(NF297="",0,NF297)+IF(NG297="",0,NG297)+IF(NH297="",0,NH297)+IF(NI297="",0,NI297)+IF(NJ297="",0,NJ297)+IF(NK297="",0,NK297)=0,"",IF(NE297="",0,NE297)+IF(NF297="",0,NF297)+IF(NG297="",0,NG297)+IF(NH297="",0,NH297)+IF(NI297="",0,NI297)+IF(NJ297="",0,NJ297)+IF(NK297="",0,NK297)),"")</f>
        <v/>
      </c>
      <c r="PM297" s="972" t="str">
        <f>IFERROR(IF((IF(NL297="",0,NL297)+IF(NM297="",0,NM297)+IF(NN297="",0,NN297)+IF(NO297="",0,NO297)+IF(NP297="",0,NP297))=0,"",(IF(NL297="",0,NL297)+IF(NM297="",0,NM297)+IF(NN297="",0,NN297)+IF(NO297="",0,NO297)+IF(NP297="",0,NP297))),"")</f>
        <v/>
      </c>
      <c r="PN297" s="972" t="str">
        <f>IFERROR(IF((IF(NQ297="",0,NQ297)+IF(NR297="",0,NR297)+IF(NS297="",0,NS297)+IF(NT297="",0,NT297))=0,"",(IF(NQ297="",0,NQ297)+IF(NR297="",0,NR297)+IF(NS297="",0,NS297)+IF(NT297="",0,NT297))),"")</f>
        <v/>
      </c>
      <c r="PO297" s="972" t="str">
        <f>IFERROR(IF((IF(NU297="",0,NU297)+IF(NV297="",0,NV297)+IF(NW297="",0,NW297)+IF(NX297="",0,NX297)+IF(NY297="",0,NY297))=0,"",(IF(NU297="",0,NU297)+IF(NV297="",0,NV297)+IF(NW297="",0,NW297)+IF(NX297="",0,NX297)+IF(NY297="",0,NY297))),"")</f>
        <v/>
      </c>
      <c r="PP297" s="972" t="str">
        <f>IFERROR(IF((IF(NZ297="",0,NZ297)+IF(OA297="",0,OA297)+IF(OB297="",0,OB297)+IF(OC297="",0,OC297))=0,"",(IF(NZ297="",0,NZ297)+IF(OA297="",0,OA297)+IF(OB297="",0,OB297)+IF(OC297="",0,OC297))),"")</f>
        <v/>
      </c>
      <c r="PQ297" s="972" t="str">
        <f>IFERROR(IF((IF(OD297="",0,OD297)+IF(OE297="",0,OE297)+IF(OF297="",0,OF297)+IF(OG297="",0,OG297))=0,"",(IF(OD297="",0,OD297)+IF(OE297="",0,OE297)+IF(OF297="",0,OF297)+IF(OG297="",0,OG297))),"")</f>
        <v/>
      </c>
      <c r="PR297" s="972" t="str">
        <f>IFERROR(IF((IF(OH297="",0,OH297)+IF(OI297="",0,OI297)+IF(OJ297="",0,OJ297)+IF(OK297="",0,OK297)+IF(OL297="",0,OL297))=0,"",(IF(OH297="",0,OH297)+IF(OI297="",0,OI297)+IF(OJ297="",0,OJ297)+IF(OK297="",0,OK297)+IF(OL297="",0,OL297))),"")</f>
        <v/>
      </c>
      <c r="PS297" s="972" t="str">
        <f>IFERROR(IF((IF(OM297="",0,OM297)+IF(ON297="",0,ON297)+IF(OO297="",0,OO297)+IF(OP297="",0,OP297))=0,"",(IF(OM297="",0,OM297)+IF(ON297="",0,ON297)+IF(OO297="",0,OO297)+IF(OP297="",0,OP297))),"")</f>
        <v/>
      </c>
      <c r="PT297" s="972" t="str">
        <f>IFERROR(IF((IF(OQ297="",0,OQ297)+IF(OR297="",0,OR297)+IF(OS297="",0,OS297)+IF(OT297="",0,OT297)+IF(OU297="",0,OU297))=0,"",(IF(OQ297="",0,OQ297)+IF(OR297="",0,OR297)+IF(OS297="",0,OS297)+IF(OT297="",0,OT297)+IF(OU297="",0,OU297))),"")</f>
        <v/>
      </c>
      <c r="PU297" s="972" t="str">
        <f>IFERROR(IF((IF(OV297="",0,OV297)+IF(OW297="",0,OW297)+IF(OX297="",0,OX297)+IF(OY297="",0,OY297))=0,"",(IF(OV297="",0,OV297)+IF(OW297="",0,OW297)+IF(OX297="",0,OX297)+IF(OY297="",0,OY297))),"")</f>
        <v/>
      </c>
      <c r="PV297" s="972" t="str">
        <f>IFERROR(IF((IF(OZ297="",0,OZ297)+IF(PA297="",0,PA297)+IF(PB297="",0,PB297)+IF(PC297="",0,PC297))=0,"",(IF(OZ297="",0,OZ297)+IF(PA297="",0,PA297)+IF(PB297="",0,PB297)+IF(PC297="",0,PC297))),"")</f>
        <v/>
      </c>
      <c r="PW297" s="972" t="str">
        <f>IFERROR(IF((IF(PD297="",0,PD297)+IF(PE297="",0,PE297)+IF(PF297="",0,PF297)+IF(PG297="",0,PG297)+IF(PH297="",0,PH297))=0,"",(IF(PD297="",0,PD297)+IF(PE297="",0,PE297)+IF(PF297="",0,PF297)+IF(PG297="",0,PG297)+IF(PH297="",0,PH297))),"")</f>
        <v/>
      </c>
      <c r="PX297" s="972" t="str">
        <f>IFERROR(IF((IF(PI297="",0,PI297)+IF(PJ297="",0,PJ297)+IF(PK297="",0,PK297)+IF(PL297="",0,PL297))=0,"",(IF(PI297="",0,PI297)+IF(PJ297="",0,PJ297)+IF(PK297="",0,PK297)+IF(PL297="",0,PL297))),"")</f>
        <v/>
      </c>
      <c r="PY297" s="1010" t="str">
        <f>IFERROR(IF(IF(PM297="",0,PM297)+IF(PN297="",0,PN297)+IF(PO297="",0,PO297)=0,"",IF(PM297="",0,PM297)+IF(PN297="",0,PN297)+IF(PO297="",0,PO297)),"")</f>
        <v/>
      </c>
      <c r="PZ297" s="1048" t="str">
        <f>IFERROR(IF(IF(PP297="",0,PP297)+IF(PQ297="",0,PQ297)+IF(PR297="",0,PR297)=0,"",IF(PP297="",0,PP297)+IF(PQ297="",0,PQ297)+IF(PR297="",0,PR297)),"")</f>
        <v/>
      </c>
      <c r="QA297" s="1086" t="str">
        <f>IFERROR(IF(IF(PS297="",0,PS297)+IF(PT297="",0,PT297)+IF(PU297="",0,PU297)=0,"",IF(PS297="",0,PS297)+IF(PT297="",0,PT297)+IF(PU297="",0,PU297)),"")</f>
        <v/>
      </c>
      <c r="QB297" s="1124" t="str">
        <f>IFERROR(IF(IF(PV297="",0,PV297)+IF(PW297="",0,PW297)+IF(PX297="",0,PX297)=0,"",IF(PV297="",0,PV297)+IF(PW297="",0,PW297)+IF(PX297="",0,PX297)),"")</f>
        <v/>
      </c>
    </row>
    <row r="298" spans="1:444" ht="14.25" x14ac:dyDescent="0.15">
      <c r="A298" s="1135"/>
      <c r="B298" s="1135"/>
      <c r="C298" s="1135"/>
      <c r="D298" s="843" t="s">
        <v>466</v>
      </c>
      <c r="E298" s="813"/>
      <c r="F298" s="813"/>
      <c r="G298" s="813"/>
      <c r="H298" s="813"/>
      <c r="I298" s="813"/>
      <c r="J298" s="813"/>
      <c r="K298" s="813"/>
      <c r="L298" s="813"/>
      <c r="M298" s="813"/>
      <c r="N298" s="813"/>
      <c r="O298" s="813"/>
      <c r="P298" s="813"/>
      <c r="Q298" s="813"/>
      <c r="R298" s="813"/>
      <c r="S298" s="813"/>
      <c r="T298" s="813"/>
      <c r="U298" s="813"/>
      <c r="V298" s="813"/>
      <c r="W298" s="813"/>
      <c r="X298" s="813"/>
      <c r="Y298" s="813"/>
      <c r="Z298" s="813"/>
      <c r="AA298" s="813"/>
      <c r="AB298" s="813"/>
      <c r="AC298" s="813"/>
      <c r="AD298" s="813"/>
      <c r="AE298" s="813"/>
      <c r="AF298" s="813"/>
      <c r="AG298" s="813"/>
      <c r="AH298" s="813"/>
      <c r="AI298" s="813"/>
      <c r="AJ298" s="813"/>
      <c r="AK298" s="813"/>
      <c r="AL298" s="813"/>
      <c r="AM298" s="813"/>
      <c r="AN298" s="813"/>
      <c r="AO298" s="813"/>
      <c r="AP298" s="813"/>
      <c r="AQ298" s="813"/>
      <c r="AR298" s="813"/>
      <c r="AS298" s="813"/>
      <c r="AT298" s="813"/>
      <c r="AU298" s="813"/>
      <c r="AV298" s="813"/>
      <c r="AW298" s="813"/>
      <c r="AX298" s="813"/>
      <c r="AY298" s="813"/>
      <c r="AZ298" s="813"/>
      <c r="BA298" s="813"/>
      <c r="BB298" s="813"/>
      <c r="BC298" s="813"/>
      <c r="BD298" s="813"/>
      <c r="BE298" s="813"/>
      <c r="BF298" s="813"/>
      <c r="BG298" s="813"/>
      <c r="BH298" s="813"/>
      <c r="BI298" s="813"/>
      <c r="BJ298" s="813"/>
      <c r="BK298" s="813"/>
      <c r="BL298" s="813"/>
      <c r="BM298" s="813"/>
      <c r="BN298" s="813"/>
      <c r="BO298" s="813"/>
      <c r="BP298" s="813"/>
      <c r="BQ298" s="813"/>
      <c r="BR298" s="813"/>
      <c r="BS298" s="813"/>
      <c r="BT298" s="813"/>
      <c r="BU298" s="813"/>
      <c r="BV298" s="813"/>
      <c r="BW298" s="813"/>
      <c r="BX298" s="813"/>
      <c r="BY298" s="813"/>
      <c r="BZ298" s="813"/>
      <c r="CA298" s="813"/>
      <c r="CB298" s="813"/>
      <c r="CC298" s="813"/>
      <c r="CD298" s="813"/>
      <c r="CE298" s="813"/>
      <c r="CF298" s="813"/>
      <c r="CG298" s="813"/>
      <c r="CH298" s="813"/>
      <c r="CI298" s="813"/>
      <c r="CJ298" s="813"/>
      <c r="CK298" s="813"/>
      <c r="CL298" s="813"/>
      <c r="CM298" s="813"/>
      <c r="CN298" s="813"/>
      <c r="CO298" s="813"/>
      <c r="CP298" s="813"/>
      <c r="CQ298" s="813"/>
      <c r="CR298" s="813"/>
      <c r="CS298" s="813"/>
      <c r="CT298" s="813"/>
      <c r="CU298" s="813"/>
      <c r="CV298" s="813"/>
      <c r="CW298" s="813"/>
      <c r="CX298" s="813"/>
      <c r="CY298" s="813"/>
      <c r="CZ298" s="813"/>
      <c r="DA298" s="813"/>
      <c r="DB298" s="813"/>
      <c r="DC298" s="813"/>
      <c r="DD298" s="813"/>
      <c r="DE298" s="813"/>
      <c r="DF298" s="813"/>
      <c r="DG298" s="813"/>
      <c r="DH298" s="813"/>
      <c r="DI298" s="813"/>
      <c r="DJ298" s="813"/>
      <c r="DK298" s="813"/>
      <c r="DL298" s="813"/>
      <c r="DM298" s="813"/>
      <c r="DN298" s="813"/>
      <c r="DO298" s="813"/>
      <c r="DP298" s="813"/>
      <c r="DQ298" s="813"/>
      <c r="DR298" s="813"/>
      <c r="DS298" s="813"/>
      <c r="DT298" s="813"/>
      <c r="DU298" s="813"/>
      <c r="DV298" s="813"/>
      <c r="DW298" s="813"/>
      <c r="DX298" s="813"/>
      <c r="DY298" s="813"/>
      <c r="DZ298" s="813"/>
      <c r="EA298" s="813"/>
      <c r="EB298" s="813"/>
      <c r="EC298" s="813"/>
      <c r="ED298" s="813"/>
      <c r="EE298" s="813"/>
      <c r="EF298" s="813"/>
      <c r="EG298" s="813"/>
      <c r="EH298" s="813"/>
      <c r="EI298" s="813"/>
      <c r="EJ298" s="813"/>
      <c r="EK298" s="813"/>
      <c r="EL298" s="813"/>
      <c r="EM298" s="813"/>
      <c r="EN298" s="813"/>
      <c r="EO298" s="813"/>
      <c r="EP298" s="813"/>
      <c r="EQ298" s="813"/>
      <c r="ER298" s="813"/>
      <c r="ES298" s="813"/>
      <c r="ET298" s="813"/>
      <c r="EU298" s="813"/>
      <c r="EV298" s="813"/>
      <c r="EW298" s="813"/>
      <c r="EX298" s="813"/>
      <c r="EY298" s="813"/>
      <c r="EZ298" s="813"/>
      <c r="FA298" s="813"/>
      <c r="FB298" s="813"/>
      <c r="FC298" s="813"/>
      <c r="FD298" s="813"/>
      <c r="FE298" s="813"/>
      <c r="FF298" s="813"/>
      <c r="FG298" s="813"/>
      <c r="FH298" s="813"/>
      <c r="FI298" s="813"/>
      <c r="FJ298" s="813"/>
      <c r="FK298" s="813"/>
      <c r="FL298" s="813"/>
      <c r="FM298" s="813"/>
      <c r="FN298" s="813"/>
      <c r="FO298" s="813"/>
      <c r="FP298" s="813"/>
      <c r="FQ298" s="813"/>
      <c r="FR298" s="813"/>
      <c r="FS298" s="813"/>
      <c r="FT298" s="813"/>
      <c r="FU298" s="813"/>
      <c r="FV298" s="813"/>
      <c r="FW298" s="813"/>
      <c r="FX298" s="813"/>
      <c r="FY298" s="813"/>
      <c r="FZ298" s="813"/>
      <c r="GA298" s="813"/>
      <c r="GB298" s="813"/>
      <c r="GC298" s="813"/>
      <c r="GD298" s="813"/>
      <c r="GE298" s="813"/>
      <c r="GF298" s="813"/>
      <c r="GG298" s="813"/>
      <c r="GH298" s="813"/>
      <c r="GI298" s="813"/>
      <c r="GJ298" s="813"/>
      <c r="GK298" s="813"/>
      <c r="GL298" s="813"/>
      <c r="GM298" s="813"/>
      <c r="GN298" s="813"/>
      <c r="GO298" s="813"/>
      <c r="GP298" s="813"/>
      <c r="GQ298" s="813"/>
      <c r="GR298" s="813"/>
      <c r="GS298" s="813"/>
      <c r="GT298" s="813"/>
      <c r="GU298" s="813"/>
      <c r="GV298" s="813"/>
      <c r="GW298" s="813"/>
      <c r="GX298" s="813"/>
      <c r="GY298" s="813"/>
      <c r="GZ298" s="813"/>
      <c r="HA298" s="813"/>
      <c r="HB298" s="813"/>
      <c r="HC298" s="813"/>
      <c r="HD298" s="813"/>
      <c r="HE298" s="813"/>
      <c r="HF298" s="813"/>
      <c r="HG298" s="813"/>
      <c r="HH298" s="813"/>
      <c r="HI298" s="813"/>
      <c r="HJ298" s="813"/>
      <c r="HK298" s="813"/>
      <c r="HL298" s="813"/>
      <c r="HM298" s="813"/>
      <c r="HN298" s="813"/>
      <c r="HO298" s="813"/>
      <c r="HP298" s="813"/>
      <c r="HQ298" s="813"/>
      <c r="HR298" s="813"/>
      <c r="HS298" s="813"/>
      <c r="HT298" s="813"/>
      <c r="HU298" s="813"/>
      <c r="HV298" s="813"/>
      <c r="HW298" s="813"/>
      <c r="HX298" s="813"/>
      <c r="HY298" s="813"/>
      <c r="HZ298" s="813"/>
      <c r="IA298" s="813"/>
      <c r="IB298" s="813"/>
      <c r="IC298" s="813"/>
      <c r="ID298" s="813"/>
      <c r="IE298" s="813"/>
      <c r="IF298" s="813"/>
      <c r="IG298" s="813"/>
      <c r="IH298" s="813"/>
      <c r="II298" s="813"/>
      <c r="IJ298" s="813"/>
      <c r="IK298" s="813"/>
      <c r="IL298" s="813"/>
      <c r="IM298" s="813"/>
      <c r="IN298" s="813"/>
      <c r="IO298" s="813"/>
      <c r="IP298" s="813"/>
      <c r="IQ298" s="813"/>
      <c r="IR298" s="813"/>
      <c r="IS298" s="813"/>
      <c r="IT298" s="813"/>
      <c r="IU298" s="813"/>
      <c r="IV298" s="813"/>
      <c r="IW298" s="813"/>
      <c r="IX298" s="813"/>
      <c r="IY298" s="813"/>
      <c r="IZ298" s="813"/>
      <c r="JA298" s="813"/>
      <c r="JB298" s="813"/>
      <c r="JC298" s="813"/>
      <c r="JD298" s="813"/>
      <c r="JE298" s="813"/>
      <c r="JF298" s="813"/>
      <c r="JG298" s="813"/>
      <c r="JH298" s="813"/>
      <c r="JI298" s="813"/>
      <c r="JJ298" s="813"/>
      <c r="JK298" s="813"/>
      <c r="JL298" s="813"/>
      <c r="JM298" s="813"/>
      <c r="JN298" s="813"/>
      <c r="JO298" s="813"/>
      <c r="JP298" s="813"/>
      <c r="JQ298" s="813"/>
      <c r="JR298" s="813"/>
      <c r="JS298" s="813"/>
      <c r="JT298" s="813"/>
      <c r="JU298" s="813"/>
      <c r="JV298" s="813"/>
      <c r="JW298" s="813"/>
      <c r="JX298" s="813"/>
      <c r="JY298" s="813"/>
      <c r="JZ298" s="813"/>
      <c r="KA298" s="813"/>
      <c r="KB298" s="813"/>
      <c r="KC298" s="813"/>
      <c r="KD298" s="813"/>
      <c r="KE298" s="813"/>
      <c r="KF298" s="813"/>
      <c r="KG298" s="813"/>
      <c r="KH298" s="813"/>
      <c r="KI298" s="813"/>
      <c r="KJ298" s="813"/>
      <c r="KK298" s="813"/>
      <c r="KL298" s="813"/>
      <c r="KM298" s="813"/>
      <c r="KN298" s="813"/>
      <c r="KO298" s="813"/>
      <c r="KP298" s="813"/>
      <c r="KQ298" s="813"/>
      <c r="KR298" s="813"/>
      <c r="KS298" s="813"/>
      <c r="KT298" s="813"/>
      <c r="KU298" s="813"/>
      <c r="KV298" s="813"/>
      <c r="KW298" s="813"/>
      <c r="KX298" s="813"/>
      <c r="KY298" s="813"/>
      <c r="KZ298" s="813"/>
      <c r="LA298" s="813"/>
      <c r="LB298" s="813"/>
      <c r="LC298" s="813"/>
      <c r="LD298" s="813"/>
      <c r="LE298" s="813"/>
      <c r="LF298" s="813"/>
      <c r="LG298" s="813"/>
      <c r="LH298" s="813"/>
      <c r="LI298" s="813"/>
      <c r="LJ298" s="813"/>
      <c r="LK298" s="813"/>
      <c r="LL298" s="813"/>
      <c r="LM298" s="813"/>
      <c r="LN298" s="813"/>
      <c r="LO298" s="813"/>
      <c r="LP298" s="813"/>
      <c r="LQ298" s="813"/>
      <c r="LR298" s="813"/>
      <c r="LS298" s="813"/>
      <c r="LT298" s="813"/>
      <c r="LU298" s="813"/>
      <c r="LV298" s="813"/>
      <c r="LW298" s="813"/>
      <c r="LX298" s="813"/>
      <c r="LY298" s="813"/>
      <c r="LZ298" s="813"/>
      <c r="MA298" s="813"/>
      <c r="MB298" s="813"/>
      <c r="MC298" s="813"/>
      <c r="MD298" s="813"/>
      <c r="ME298" s="813"/>
      <c r="MF298" s="813"/>
      <c r="MG298" s="813"/>
      <c r="MH298" s="813"/>
      <c r="MI298" s="813"/>
      <c r="MJ298" s="813"/>
      <c r="MK298" s="813"/>
      <c r="ML298" s="813"/>
      <c r="MM298" s="813"/>
      <c r="MN298" s="813"/>
      <c r="MO298" s="813"/>
      <c r="MP298" s="813"/>
      <c r="MQ298" s="813"/>
      <c r="MR298" s="813"/>
      <c r="MS298" s="813"/>
      <c r="MT298" s="813"/>
      <c r="MU298" s="813"/>
      <c r="MV298" s="813"/>
      <c r="MW298" s="813"/>
      <c r="MX298" s="813"/>
      <c r="MY298" s="813"/>
      <c r="MZ298" s="813"/>
      <c r="NA298" s="813"/>
      <c r="NB298" s="813"/>
      <c r="NC298" s="813"/>
      <c r="ND298" s="813"/>
      <c r="NE298" s="813"/>
      <c r="NF298" s="813"/>
      <c r="NG298" s="813"/>
      <c r="NH298" s="813"/>
      <c r="NI298" s="813"/>
      <c r="NJ298" s="813"/>
      <c r="NK298" s="813"/>
      <c r="NL298" s="933" t="str">
        <f>IFERROR(IF(IF(E298="",0,E298)+IF(F298="",0,F298)+IF(G298="",0,G298)+IF(H298="",0,H298)+IF(I298="",0,I298)+IF(J298="",0,J298)+IF(K298="",0,K298)=0,"",IF(E298="",0,E298)+IF(F298="",0,F298)+IF(G298="",0,G298)+IF(H298="",0,H298)+IF(I298="",0,I298)+IF(J298="",0,J298)+IF(K298="",0,K298)),"")</f>
        <v/>
      </c>
      <c r="NM298" s="933" t="str">
        <f>IFERROR(IF(IF(L298="",0,L298)+IF(M298="",0,M298)+IF(N298="",0,N298)+IF(O298="",0,O298)+IF(P298="",0,P298)+IF(Q298="",0,Q298)+IF(R298="",0,R298)=0,"",IF(L298="",0,L298)+IF(M298="",0,M298)+IF(N298="",0,N298)+IF(O298="",0,O298)+IF(P298="",0,P298)+IF(Q298="",0,Q298)+IF(R298="",0,R298)),"")</f>
        <v/>
      </c>
      <c r="NN298" s="933" t="str">
        <f>IFERROR(IF(IF(S298="",0,S298)+IF(T298="",0,T298)+IF(U298="",0,U298)+IF(V298="",0,V298)+IF(W298="",0,W298)+IF(X298="",0,X298)+IF(Y298="",0,Y298)=0,"",IF(S298="",0,S298)+IF(T298="",0,T298)+IF(U298="",0,U298)+IF(V298="",0,V298)+IF(W298="",0,W298)+IF(X298="",0,X298)+IF(Y298="",0,Y298)),"")</f>
        <v/>
      </c>
      <c r="NO298" s="933" t="str">
        <f>IFERROR(IF(IF(Z298="",0,Z298)+IF(AA298="",0,AA298)+IF(AB298="",0,AB298)+IF(AC298="",0,AC298)+IF(AD298="",0,AD298)+IF(AE298="",0,AE298)+IF(AF298="",0,AF298)=0,"",IF(Z298="",0,Z298)+IF(AA298="",0,AA298)+IF(AB298="",0,AB298)+IF(AC298="",0,AC298)+IF(AD298="",0,AD298)+IF(AE298="",0,AE298)+IF(AF298="",0,AF298)),"")</f>
        <v/>
      </c>
      <c r="NP298" s="933" t="str">
        <f>IFERROR(IF(IF(AG298="",0,AG298)+IF(AH298="",0,AH298)+IF(AI298="",0,AI298)+IF(AJ298="",0,AJ298)+IF(AK298="",0,AK298)+IF(AL298="",0,AL298)+IF(AM298="",0,AM298)=0,"",IF(AG298="",0,AG298)+IF(AH298="",0,AH298)+IF(AI298="",0,AI298)+IF(AJ298="",0,AJ298)+IF(AK298="",0,AK298)+IF(AL298="",0,AL298)+IF(AM298="",0,AM298)),"")</f>
        <v/>
      </c>
      <c r="NQ298" s="933" t="str">
        <f>IFERROR(IF(IF(AN298="",0,AN298)+IF(AO298="",0,AO298)+IF(AP298="",0,AP298)+IF(AQ298="",0,AQ298)+IF(AR298="",0,AR298)+IF(AS298="",0,AS298)+IF(AT298="",0,AT298)=0,"",IF(AN298="",0,AN298)+IF(AO298="",0,AO298)+IF(AP298="",0,AP298)+IF(AQ298="",0,AQ298)+IF(AR298="",0,AR298)+IF(AS298="",0,AS298)+IF(AT298="",0,AT298)),"")</f>
        <v/>
      </c>
      <c r="NR298" s="933" t="str">
        <f>IFERROR(IF(IF(AU298="",0,AU298)+IF(AV298="",0,AV298)+IF(AW298="",0,AW298)+IF(AX298="",0,AX298)+IF(AY298="",0,AY298)+IF(AZ298="",0,AZ298)+IF(BA298="",0,BA298)=0,"",IF(AU298="",0,AU298)+IF(AV298="",0,AV298)+IF(AW298="",0,AW298)+IF(AX298="",0,AX298)+IF(AY298="",0,AY298)+IF(AZ298="",0,AZ298)+IF(BA298="",0,BA298)),"")</f>
        <v/>
      </c>
      <c r="NS298" s="933" t="str">
        <f>IFERROR(IF(IF(BB298="",0,BB298)+IF(BC298="",0,BC298)+IF(BD298="",0,BD298)+IF(BE298="",0,BE298)+IF(BF298="",0,BF298)+IF(BG298="",0,BG298)+IF(BH298="",0,BH298)=0,"",IF(BB298="",0,BB298)+IF(BC298="",0,BC298)+IF(BD298="",0,BD298)+IF(BE298="",0,BE298)+IF(BF298="",0,BF298)+IF(BG298="",0,BG298)+IF(BH298="",0,BH298)),"")</f>
        <v/>
      </c>
      <c r="NT298" s="933" t="str">
        <f>IFERROR(IF(IF(BI298="",0,BI298)+IF(BJ298="",0,BJ298)+IF(BK298="",0,BK298)+IF(BL298="",0,BL298)+IF(BM298="",0,BM298)+IF(BN298="",0,BN298)+IF(BO298="",0,BO298)=0,"",IF(BI298="",0,BI298)+IF(BJ298="",0,BJ298)+IF(BK298="",0,BK298)+IF(BL298="",0,BL298)+IF(BM298="",0,BM298)+IF(BN298="",0,BN298)+IF(BO298="",0,BO298)),"")</f>
        <v/>
      </c>
      <c r="NU298" s="933" t="str">
        <f>IFERROR(IF(IF(BP298="",0,BP298)+IF(BQ298="",0,BQ298)+IF(BR298="",0,BR298)+IF(BS298="",0,BS298)+IF(BT298="",0,BT298)+IF(BU298="",0,BU298)+IF(BV298="",0,BV298)=0,"",IF(BP298="",0,BP298)+IF(BQ298="",0,BQ298)+IF(BR298="",0,BR298)+IF(BS298="",0,BS298)+IF(BT298="",0,BT298)+IF(BU298="",0,BU298)+IF(BV298="",0,BV298)),"")</f>
        <v/>
      </c>
      <c r="NV298" s="933" t="str">
        <f>IFERROR(IF(IF(BW298="",0,BW298)+IF(BX298="",0,BX298)+IF(BY298="",0,BY298)+IF(BZ298="",0,BZ298)+IF(CA298="",0,CA298)+IF(CB298="",0,CB298)+IF(CC298="",0,CC298)=0,"",IF(BW298="",0,BW298)+IF(BX298="",0,BX298)+IF(BY298="",0,BY298)+IF(BZ298="",0,BZ298)+IF(CA298="",0,CA298)+IF(CB298="",0,CB298)+IF(CC298="",0,CC298)),"")</f>
        <v/>
      </c>
      <c r="NW298" s="933" t="str">
        <f>IFERROR(IF(IF(CD298="",0,CD298)+IF(CE298="",0,CE298)+IF(CF298="",0,CF298)+IF(CG298="",0,CG298)+IF(CH298="",0,CH298)+IF(CI298="",0,CI298)+IF(CJ298="",0,CJ298)=0,"",IF(CD298="",0,CD298)+IF(CE298="",0,CE298)+IF(CF298="",0,CF298)+IF(CG298="",0,CG298)+IF(CH298="",0,CH298)+IF(CI298="",0,CI298)+IF(CJ298="",0,CJ298)),"")</f>
        <v/>
      </c>
      <c r="NX298" s="933" t="str">
        <f>IFERROR(IF(IF(CK298="",0,CK298)+IF(CL298="",0,CL298)+IF(CM298="",0,CM298)+IF(CN298="",0,CN298)+IF(CO298="",0,CO298)+IF(CP298="",0,CP298)+IF(CQ298="",0,CQ298)=0,"",IF(CK298="",0,CK298)+IF(CL298="",0,CL298)+IF(CM298="",0,CM298)+IF(CN298="",0,CN298)+IF(CO298="",0,CO298)+IF(CP298="",0,CP298)+IF(CQ298="",0,CQ298)),"")</f>
        <v/>
      </c>
      <c r="NY298" s="933" t="str">
        <f>IFERROR(IF(IF(CR298="",0,CR298)+IF(CS298="",0,CS298)+IF(CT298="",0,CT298)+IF(CU298="",0,CU298)+IF(CV298="",0,CV298)+IF(CW298="",0,CW298)+IF(CX298="",0,CX298)=0,"",IF(CR298="",0,CR298)+IF(CS298="",0,CS298)+IF(CT298="",0,CT298)+IF(CU298="",0,CU298)+IF(CV298="",0,CV298)+IF(CW298="",0,CW298)+IF(CX298="",0,CX298)),"")</f>
        <v/>
      </c>
      <c r="NZ298" s="933" t="str">
        <f>IFERROR(IF(IF(CY298="",0,CY298)+IF(CZ298="",0,CZ298)+IF(DA298="",0,DA298)+IF(DB298="",0,DB298)+IF(DC298="",0,DC298)+IF(DD298="",0,DD298)+IF(DE298="",0,DE298)=0,"",IF(CY298="",0,CY298)+IF(CZ298="",0,CZ298)+IF(DA298="",0,DA298)+IF(DB298="",0,DB298)+IF(DC298="",0,DC298)+IF(DD298="",0,DD298)+IF(DE298="",0,DE298)),"")</f>
        <v/>
      </c>
      <c r="OA298" s="933" t="str">
        <f>IFERROR(IF(IF(DF298="",0,DF298)+IF(DG298="",0,DG298)+IF(DH298="",0,DH298)+IF(DI298="",0,DI298)+IF(DJ298="",0,DJ298)+IF(DK298="",0,DK298)+IF(DL298="",0,DL298)=0,"",IF(DF298="",0,DF298)+IF(DG298="",0,DG298)+IF(DH298="",0,DH298)+IF(DI298="",0,DI298)+IF(DJ298="",0,DJ298)+IF(DK298="",0,DK298)+IF(DL298="",0,DL298)),"")</f>
        <v/>
      </c>
      <c r="OB298" s="933" t="str">
        <f>IFERROR(IF(IF(DM298="",0,DM298)+IF(DN298="",0,DN298)+IF(DO298="",0,DO298)+IF(DP298="",0,DP298)+IF(DQ298="",0,DQ298)+IF(DR298="",0,DR298)+IF(DS298="",0,DS298)=0,"",IF(DM298="",0,DM298)+IF(DN298="",0,DN298)+IF(DO298="",0,DO298)+IF(DP298="",0,DP298)+IF(DQ298="",0,DQ298)+IF(DR298="",0,DR298)+IF(DS298="",0,DS298)),"")</f>
        <v/>
      </c>
      <c r="OC298" s="933" t="str">
        <f>IFERROR(IF(IF(DT298="",0,DT298)+IF(DU298="",0,DU298)+IF(DV298="",0,DV298)+IF(DW298="",0,DW298)+IF(DX298="",0,DX298)+IF(DY298="",0,DY298)+IF(DZ298="",0,DZ298)=0,"",IF(DT298="",0,DT298)+IF(DU298="",0,DU298)+IF(DV298="",0,DV298)+IF(DW298="",0,DW298)+IF(DX298="",0,DX298)+IF(DY298="",0,DY298)+IF(DZ298="",0,DZ298)),"")</f>
        <v/>
      </c>
      <c r="OD298" s="933" t="str">
        <f>IFERROR(IF(IF(EA298="",0,EA298)+IF(EB298="",0,EB298)+IF(EC298="",0,EC298)+IF(ED298="",0,ED298)+IF(EE298="",0,EE298)+IF(EF298="",0,EF298)+IF(EG298="",0,EG298)=0,"",IF(EA298="",0,EA298)+IF(EB298="",0,EB298)+IF(EC298="",0,EC298)+IF(ED298="",0,ED298)+IF(EE298="",0,EE298)+IF(EF298="",0,EF298)+IF(EG298="",0,EG298)),"")</f>
        <v/>
      </c>
      <c r="OE298" s="933" t="str">
        <f>IFERROR(IF(IF(EH298="",0,EH298)+IF(EI298="",0,EI298)+IF(EJ298="",0,EJ298)+IF(EK298="",0,EK298)+IF(EL298="",0,EL298)+IF(EM298="",0,EM298)+IF(EN298="",0,EN298)=0,"",IF(EH298="",0,EH298)+IF(EI298="",0,EI298)+IF(EJ298="",0,EJ298)+IF(EK298="",0,EK298)+IF(EL298="",0,EL298)+IF(EM298="",0,EM298)+IF(EN298="",0,EN298)),"")</f>
        <v/>
      </c>
      <c r="OF298" s="933" t="str">
        <f>IFERROR(IF(IF(EO298="",0,EO298)+IF(EP298="",0,EP298)+IF(EQ298="",0,EQ298)+IF(ER298="",0,ER298)+IF(ES298="",0,ES298)+IF(ET298="",0,ET298)+IF(EU298="",0,EU298)=0,"",IF(EO298="",0,EO298)+IF(EP298="",0,EP298)+IF(EQ298="",0,EQ298)+IF(ER298="",0,ER298)+IF(ES298="",0,ES298)+IF(ET298="",0,ET298)+IF(EU298="",0,EU298)),"")</f>
        <v/>
      </c>
      <c r="OG298" s="933" t="str">
        <f>IFERROR(IF(IF(EV298="",0,EV298)+IF(EW298="",0,EW298)+IF(EX298="",0,EX298)+IF(EY298="",0,EY298)+IF(EZ298="",0,EZ298)+IF(FA298="",0,FA298)+IF(FB298="",0,FB298)=0,"",IF(EV298="",0,EV298)+IF(EW298="",0,EW298)+IF(EX298="",0,EX298)+IF(EY298="",0,EY298)+IF(EZ298="",0,EZ298)+IF(FA298="",0,FA298)+IF(FB298="",0,FB298)),"")</f>
        <v/>
      </c>
      <c r="OH298" s="933" t="str">
        <f>IFERROR(IF(IF(FC298="",0,FC298)+IF(FD298="",0,FD298)+IF(FE298="",0,FE298)+IF(FF298="",0,FF298)+IF(FG298="",0,FG298)+IF(FH298="",0,FH298)+IF(FI298="",0,FI298)=0,"",IF(FC298="",0,FC298)+IF(FD298="",0,FD298)+IF(FE298="",0,FE298)+IF(FF298="",0,FF298)+IF(FG298="",0,FG298)+IF(FH298="",0,FH298)+IF(FI298="",0,FI298)),"")</f>
        <v/>
      </c>
      <c r="OI298" s="933" t="str">
        <f>IFERROR(IF(IF(FJ298="",0,FJ298)+IF(FK298="",0,FK298)+IF(FL298="",0,FL298)+IF(FM298="",0,FM298)+IF(FN298="",0,FN298)+IF(FO298="",0,FO298)+IF(FP298="",0,FP298)=0,"",IF(FJ298="",0,FJ298)+IF(FK298="",0,FK298)+IF(FL298="",0,FL298)+IF(FM298="",0,FM298)+IF(FN298="",0,FN298)+IF(FO298="",0,FO298)+IF(FP298="",0,FP298)),"")</f>
        <v/>
      </c>
      <c r="OJ298" s="933" t="str">
        <f>IFERROR(IF(IF(FQ298="",0,FQ298)+IF(FR298="",0,FR298)+IF(FS298="",0,FS298)+IF(FT298="",0,FT298)+IF(FU298="",0,FU298)+IF(FV298="",0,FV298)+IF(FW298="",0,FW298)=0,"",IF(FQ298="",0,FQ298)+IF(FR298="",0,FR298)+IF(FS298="",0,FS298)+IF(FT298="",0,FT298)+IF(FU298="",0,FU298)+IF(FV298="",0,FV298)+IF(FW298="",0,FW298)),"")</f>
        <v/>
      </c>
      <c r="OK298" s="933" t="str">
        <f>IFERROR(IF(IF(FX298="",0,FX298)+IF(FY298="",0,FY298)+IF(FZ298="",0,FZ298)+IF(GA298="",0,GA298)+IF(GB298="",0,GB298)+IF(GC298="",0,GC298)+IF(GD298="",0,GD298)=0,"",IF(FX298="",0,FX298)+IF(FY298="",0,FY298)+IF(FZ298="",0,FZ298)+IF(GA298="",0,GA298)+IF(GB298="",0,GB298)+IF(GC298="",0,GC298)+IF(GD298="",0,GD298)),"")</f>
        <v/>
      </c>
      <c r="OL298" s="933" t="str">
        <f>IFERROR(IF(IF(GE298="",0,GE298)+IF(GF298="",0,GF298)+IF(GG298="",0,GG298)+IF(GH298="",0,GH298)+IF(GI298="",0,GI298)+IF(GJ298="",0,GJ298)+IF(GK298="",0,GK298)=0,"",IF(GE298="",0,GE298)+IF(GF298="",0,GF298)+IF(GG298="",0,GG298)+IF(GH298="",0,GH298)+IF(GI298="",0,GI298)+IF(GJ298="",0,GJ298)+IF(GK298="",0,GK298)),"")</f>
        <v/>
      </c>
      <c r="OM298" s="933" t="str">
        <f>IFERROR(IF(IF(GL298="",0,GL298)+IF(GM298="",0,GM298)+IF(GN298="",0,GN298)+IF(GO298="",0,GO298)+IF(GP298="",0,GP298)+IF(GQ298="",0,GQ298)+IF(GR298="",0,GR298)=0,"",IF(GL298="",0,GL298)+IF(GM298="",0,GM298)+IF(GN298="",0,GN298)+IF(GO298="",0,GO298)+IF(GP298="",0,GP298)+IF(GQ298="",0,GQ298)+IF(GR298="",0,GR298)),"")</f>
        <v/>
      </c>
      <c r="ON298" s="933" t="str">
        <f>IFERROR(IF(IF(GS298="",0,GS298)+IF(GT298="",0,GT298)+IF(GU298="",0,GU298)+IF(GV298="",0,GV298)+IF(GW298="",0,GW298)+IF(GX298="",0,GX298)+IF(GY298="",0,GY298)=0,"",IF(GS298="",0,GS298)+IF(GT298="",0,GT298)+IF(GU298="",0,GU298)+IF(GV298="",0,GV298)+IF(GW298="",0,GW298)+IF(GX298="",0,GX298)+IF(GY298="",0,GY298)),"")</f>
        <v/>
      </c>
      <c r="OO298" s="933" t="str">
        <f>IFERROR(IF(IF(GZ298="",0,GZ298)+IF(HA298="",0,HA298)+IF(HB298="",0,HB298)+IF(HC298="",0,HC298)+IF(HD298="",0,HD298)+IF(HE298="",0,HE298)+IF(HF298="",0,HF298)=0,"",IF(GZ298="",0,GZ298)+IF(HA298="",0,HA298)+IF(HB298="",0,HB298)+IF(HC298="",0,HC298)+IF(HD298="",0,HD298)+IF(HE298="",0,HE298)+IF(HF298="",0,HF298)),"")</f>
        <v/>
      </c>
      <c r="OP298" s="933" t="str">
        <f>IFERROR(IF(IF(HG298="",0,HG298)+IF(HH298="",0,HH298)+IF(HI298="",0,HI298)+IF(HJ298="",0,HJ298)+IF(HK298="",0,HK298)+IF(HL298="",0,HL298)+IF(HM298="",0,HM298)=0,"",IF(HG298="",0,HG298)+IF(HH298="",0,HH298)+IF(HI298="",0,HI298)+IF(HJ298="",0,HJ298)+IF(HK298="",0,HK298)+IF(HL298="",0,HL298)+IF(HM298="",0,HM298)),"")</f>
        <v/>
      </c>
      <c r="OQ298" s="933" t="str">
        <f>IFERROR(IF(IF(HN298="",0,HN298)+IF(HO298="",0,HO298)+IF(HP298="",0,HP298)+IF(HQ298="",0,HQ298)+IF(HR298="",0,HR298)+IF(HS298="",0,HS298)+IF(HT298="",0,HT298)=0,"",IF(HN298="",0,HN298)+IF(HO298="",0,HO298)+IF(HP298="",0,HP298)+IF(HQ298="",0,HQ298)+IF(HR298="",0,HR298)+IF(HS298="",0,HS298)+IF(HT298="",0,HT298)),"")</f>
        <v/>
      </c>
      <c r="OR298" s="933" t="str">
        <f>IFERROR(IF(IF(HU298="",0,HU298)+IF(HV298="",0,HV298)+IF(HW298="",0,HW298)+IF(HX298="",0,HX298)+IF(HY298="",0,HY298)+IF(HZ298="",0,HZ298)+IF(IA298="",0,IA298)=0,"",IF(HU298="",0,HU298)+IF(HV298="",0,HV298)+IF(HW298="",0,HW298)+IF(HX298="",0,HX298)+IF(HY298="",0,HY298)+IF(HZ298="",0,HZ298)+IF(IA298="",0,IA298)),"")</f>
        <v/>
      </c>
      <c r="OS298" s="933" t="str">
        <f>IFERROR(IF(IF(IB298="",0,IB298)+IF(IC298="",0,IC298)+IF(ID298="",0,ID298)+IF(IE298="",0,IE298)+IF(IF298="",0,IF298)+IF(IG298="",0,IG298)+IF(IH298="",0,IH298)=0,"",IF(IB298="",0,IB298)+IF(IC298="",0,IC298)+IF(ID298="",0,ID298)+IF(IE298="",0,IE298)+IF(IF298="",0,IF298)+IF(IG298="",0,IG298)+IF(IH298="",0,IH298)),"")</f>
        <v/>
      </c>
      <c r="OT298" s="933" t="str">
        <f>IFERROR(IF(IF(II298="",0,II298)+IF(IJ298="",0,IJ298)+IF(IK298="",0,IK298)+IF(IL298="",0,IL298)+IF(IM298="",0,IM298)+IF(IN298="",0,IN298)+IF(IO298="",0,IO298)=0,"",IF(II298="",0,II298)+IF(IJ298="",0,IJ298)+IF(IK298="",0,IK298)+IF(IL298="",0,IL298)+IF(IM298="",0,IM298)+IF(IN298="",0,IN298)+IF(IO298="",0,IO298)),"")</f>
        <v/>
      </c>
      <c r="OU298" s="933" t="str">
        <f>IFERROR(IF(IF(IP298="",0,IP298)+IF(IQ298="",0,IQ298)+IF(IR298="",0,IR298)+IF(IS298="",0,IS298)+IF(IT298="",0,IT298)+IF(IU298="",0,IU298)+IF(IV298="",0,IV298)=0,"",IF(IP298="",0,IP298)+IF(IQ298="",0,IQ298)+IF(IR298="",0,IR298)+IF(IS298="",0,IS298)+IF(IT298="",0,IT298)+IF(IU298="",0,IU298)+IF(IV298="",0,IV298)),"")</f>
        <v/>
      </c>
      <c r="OV298" s="933" t="str">
        <f>IFERROR(IF(IF(IW298="",0,IW298)+IF(IX298="",0,IX298)+IF(IY298="",0,IY298)+IF(IZ298="",0,IZ298)+IF(JA298="",0,JA298)+IF(JB298="",0,JB298)+IF(JC298="",0,JC298)=0,"",IF(IW298="",0,IW298)+IF(IX298="",0,IX298)+IF(IY298="",0,IY298)+IF(IZ298="",0,IZ298)+IF(JA298="",0,JA298)+IF(JB298="",0,JB298)+IF(JC298="",0,JC298)),"")</f>
        <v/>
      </c>
      <c r="OW298" s="933" t="str">
        <f>IFERROR(IF(IF(JD298="",0,JD298)+IF(JE298="",0,JE298)+IF(JF298="",0,JF298)+IF(JG298="",0,JG298)+IF(JH298="",0,JH298)+IF(JI298="",0,JI298)+IF(JJ298="",0,JJ298)=0,"",IF(JD298="",0,JD298)+IF(JE298="",0,JE298)+IF(JF298="",0,JF298)+IF(JG298="",0,JG298)+IF(JH298="",0,JH298)+IF(JI298="",0,JI298)+IF(JJ298="",0,JJ298)),"")</f>
        <v/>
      </c>
      <c r="OX298" s="933" t="str">
        <f>IFERROR(IF(IF(JK298="",0,JK298)+IF(JL298="",0,JL298)+IF(JM298="",0,JM298)+IF(JN298="",0,JN298)+IF(JO298="",0,JO298)+IF(JP298="",0,JP298)+IF(JQ298="",0,JQ298)=0,"",IF(JK298="",0,JK298)+IF(JL298="",0,JL298)+IF(JM298="",0,JM298)+IF(JN298="",0,JN298)+IF(JO298="",0,JO298)+IF(JP298="",0,JP298)+IF(JQ298="",0,JQ298)),"")</f>
        <v/>
      </c>
      <c r="OY298" s="933" t="str">
        <f>IFERROR(IF(IF(JR298="",0,JR298)+IF(JS298="",0,JS298)+IF(JT298="",0,JT298)+IF(JU298="",0,JU298)+IF(JV298="",0,JV298)+IF(JW298="",0,JW298)+IF(JX298="",0,JX298)=0,"",IF(JR298="",0,JR298)+IF(JS298="",0,JS298)+IF(JT298="",0,JT298)+IF(JU298="",0,JU298)+IF(JV298="",0,JV298)+IF(JW298="",0,JW298)+IF(JX298="",0,JX298)),"")</f>
        <v/>
      </c>
      <c r="OZ298" s="933" t="str">
        <f>IFERROR(IF(IF(JY298="",0,JY298)+IF(JZ298="",0,JZ298)+IF(KA298="",0,KA298)+IF(KB298="",0,KB298)+IF(KC298="",0,KC298)+IF(KD298="",0,KD298)+IF(KE298="",0,KE298)=0,"",IF(JY298="",0,JY298)+IF(JZ298="",0,JZ298)+IF(KA298="",0,KA298)+IF(KB298="",0,KB298)+IF(KC298="",0,KC298)+IF(KD298="",0,KD298)+IF(KE298="",0,KE298)),"")</f>
        <v/>
      </c>
      <c r="PA298" s="933" t="str">
        <f>IFERROR(IF(IF(KF298="",0,KF298)+IF(KG298="",0,KG298)+IF(KH298="",0,KH298)+IF(KI298="",0,KI298)+IF(KJ298="",0,KJ298)+IF(KK298="",0,KK298)+IF(KL298="",0,KL298)=0,"",IF(KF298="",0,KF298)+IF(KG298="",0,KG298)+IF(KH298="",0,KH298)+IF(KI298="",0,KI298)+IF(KJ298="",0,KJ298)+IF(KK298="",0,KK298)+IF(KL298="",0,KL298)),"")</f>
        <v/>
      </c>
      <c r="PB298" s="933" t="str">
        <f>IFERROR(IF(IF(KM298="",0,KM298)+IF(KN298="",0,KN298)+IF(KO298="",0,KO298)+IF(KP298="",0,KP298)+IF(KQ298="",0,KQ298)+IF(KR298="",0,KR298)+IF(KS298="",0,KS298)=0,"",IF(KM298="",0,KM298)+IF(KN298="",0,KN298)+IF(KO298="",0,KO298)+IF(KP298="",0,KP298)+IF(KQ298="",0,KQ298)+IF(KR298="",0,KR298)+IF(KS298="",0,KS298)),"")</f>
        <v/>
      </c>
      <c r="PC298" s="933" t="str">
        <f>IFERROR(IF(IF(KT298="",0,KT298)+IF(KU298="",0,KU298)+IF(KV298="",0,KV298)+IF(KW298="",0,KW298)+IF(KX298="",0,KX298)+IF(KY298="",0,KY298)+IF(KZ298="",0,KZ298)=0,"",IF(KT298="",0,KT298)+IF(KU298="",0,KU298)+IF(KV298="",0,KV298)+IF(KW298="",0,KW298)+IF(KX298="",0,KX298)+IF(KY298="",0,KY298)+IF(KZ298="",0,KZ298)),"")</f>
        <v/>
      </c>
      <c r="PD298" s="933" t="str">
        <f>IFERROR(IF(IF(LA298="",0,LA298)+IF(LB298="",0,LB298)+IF(LC298="",0,LC298)+IF(LD298="",0,LD298)+IF(LE298="",0,LE298)+IF(LF298="",0,LF298)+IF(LG298="",0,LG298)=0,"",IF(LA298="",0,LA298)+IF(LB298="",0,LB298)+IF(LC298="",0,LC298)+IF(LD298="",0,LD298)+IF(LE298="",0,LE298)+IF(LF298="",0,LF298)+IF(LG298="",0,LG298)),"")</f>
        <v/>
      </c>
      <c r="PE298" s="933" t="str">
        <f>IFERROR(IF(IF(LH298="",0,LH298)+IF(LI298="",0,LI298)+IF(LJ298="",0,LJ298)+IF(LK298="",0,LK298)+IF(LL298="",0,LL298)+IF(LM298="",0,LM298)+IF(LN298="",0,LN298)=0,"",IF(LH298="",0,LH298)+IF(LI298="",0,LI298)+IF(LJ298="",0,LJ298)+IF(LK298="",0,LK298)+IF(LL298="",0,LL298)+IF(LM298="",0,LM298)+IF(LN298="",0,LN298)),"")</f>
        <v/>
      </c>
      <c r="PF298" s="933" t="str">
        <f>IFERROR(IF(IF(LO298="",0,LO298)+IF(LP298="",0,LP298)+IF(LQ298="",0,LQ298)+IF(LR298="",0,LR298)+IF(LS298="",0,LS298)+IF(LT298="",0,LT298)+IF(LU298="",0,LU298)=0,"",IF(LO298="",0,LO298)+IF(LP298="",0,LP298)+IF(LQ298="",0,LQ298)+IF(LR298="",0,LR298)+IF(LS298="",0,LS298)+IF(LT298="",0,LT298)+IF(LU298="",0,LU298)),"")</f>
        <v/>
      </c>
      <c r="PG298" s="933" t="str">
        <f>IFERROR(IF(IF(LV298="",0,LV298)+IF(LW298="",0,LW298)+IF(LX298="",0,LX298)+IF(LY298="",0,LY298)+IF(LZ298="",0,LZ298)+IF(MA298="",0,MA298)+IF(MB298="",0,MB298)=0,"",IF(LV298="",0,LV298)+IF(LW298="",0,LW298)+IF(LX298="",0,LX298)+IF(LY298="",0,LY298)+IF(LZ298="",0,LZ298)+IF(MA298="",0,MA298)+IF(MB298="",0,MB298)),"")</f>
        <v/>
      </c>
      <c r="PH298" s="933" t="str">
        <f>IFERROR(IF(IF(MC298="",0,MC298)+IF(MD298="",0,MD298)+IF(ME298="",0,ME298)+IF(MF298="",0,MF298)+IF(MG298="",0,MG298)+IF(MH298="",0,MH298)+IF(MI298="",0,MI298)=0,"",IF(MC298="",0,MC298)+IF(MD298="",0,MD298)+IF(ME298="",0,ME298)+IF(MF298="",0,MF298)+IF(MG298="",0,MG298)+IF(MH298="",0,MH298)+IF(MI298="",0,MI298)),"")</f>
        <v/>
      </c>
      <c r="PI298" s="933" t="str">
        <f>IFERROR(IF(IF(MJ298="",0,MJ298)+IF(MK298="",0,MK298)+IF(ML298="",0,ML298)+IF(MM298="",0,MM298)+IF(MN298="",0,MN298)+IF(MO298="",0,MO298)+IF(MP298="",0,MP298)=0,"",IF(MJ298="",0,MJ298)+IF(MK298="",0,MK298)+IF(ML298="",0,ML298)+IF(MM298="",0,MM298)+IF(MN298="",0,MN298)+IF(MO298="",0,MO298)+IF(MP298="",0,MP298)),"")</f>
        <v/>
      </c>
      <c r="PJ298" s="933" t="str">
        <f>IFERROR(IF(IF(MQ298="",0,MQ298)+IF(MR298="",0,MR298)+IF(MS298="",0,MS298)+IF(MT298="",0,MT298)+IF(MU298="",0,MU298)+IF(MV298="",0,MV298)+IF(MW298="",0,MW298)=0,"",IF(MQ298="",0,MQ298)+IF(MR298="",0,MR298)+IF(MS298="",0,MS298)+IF(MT298="",0,MT298)+IF(MU298="",0,MU298)+IF(MV298="",0,MV298)+IF(MW298="",0,MW298)),"")</f>
        <v/>
      </c>
      <c r="PK298" s="933" t="str">
        <f>IFERROR(IF(IF(MX298="",0,MX298)+IF(MY298="",0,MY298)+IF(MZ298="",0,MZ298)+IF(NA298="",0,NA298)+IF(NB298="",0,NB298)+IF(NC298="",0,NC298)+IF(ND298="",0,ND298)=0,"",IF(MX298="",0,MX298)+IF(MY298="",0,MY298)+IF(MZ298="",0,MZ298)+IF(NA298="",0,NA298)+IF(NB298="",0,NB298)+IF(NC298="",0,NC298)+IF(ND298="",0,ND298)),"")</f>
        <v/>
      </c>
      <c r="PL298" s="933" t="str">
        <f>IFERROR(IF(IF(NE298="",0,NE298)+IF(NF298="",0,NF298)+IF(NG298="",0,NG298)+IF(NH298="",0,NH298)+IF(NI298="",0,NI298)+IF(NJ298="",0,NJ298)+IF(NK298="",0,NK298)=0,"",IF(NE298="",0,NE298)+IF(NF298="",0,NF298)+IF(NG298="",0,NG298)+IF(NH298="",0,NH298)+IF(NI298="",0,NI298)+IF(NJ298="",0,NJ298)+IF(NK298="",0,NK298)),"")</f>
        <v/>
      </c>
      <c r="PM298" s="972" t="str">
        <f>IFERROR(IF((IF(NL298="",0,NL298)+IF(NM298="",0,NM298)+IF(NN298="",0,NN298)+IF(NO298="",0,NO298)+IF(NP298="",0,NP298))=0,"",(IF(NL298="",0,NL298)+IF(NM298="",0,NM298)+IF(NN298="",0,NN298)+IF(NO298="",0,NO298)+IF(NP298="",0,NP298))),"")</f>
        <v/>
      </c>
      <c r="PN298" s="972" t="str">
        <f>IFERROR(IF((IF(NQ298="",0,NQ298)+IF(NR298="",0,NR298)+IF(NS298="",0,NS298)+IF(NT298="",0,NT298))=0,"",(IF(NQ298="",0,NQ298)+IF(NR298="",0,NR298)+IF(NS298="",0,NS298)+IF(NT298="",0,NT298))),"")</f>
        <v/>
      </c>
      <c r="PO298" s="972" t="str">
        <f>IFERROR(IF((IF(NU298="",0,NU298)+IF(NV298="",0,NV298)+IF(NW298="",0,NW298)+IF(NX298="",0,NX298)+IF(NY298="",0,NY298))=0,"",(IF(NU298="",0,NU298)+IF(NV298="",0,NV298)+IF(NW298="",0,NW298)+IF(NX298="",0,NX298)+IF(NY298="",0,NY298))),"")</f>
        <v/>
      </c>
      <c r="PP298" s="972" t="str">
        <f>IFERROR(IF((IF(NZ298="",0,NZ298)+IF(OA298="",0,OA298)+IF(OB298="",0,OB298)+IF(OC298="",0,OC298))=0,"",(IF(NZ298="",0,NZ298)+IF(OA298="",0,OA298)+IF(OB298="",0,OB298)+IF(OC298="",0,OC298))),"")</f>
        <v/>
      </c>
      <c r="PQ298" s="972" t="str">
        <f>IFERROR(IF((IF(OD298="",0,OD298)+IF(OE298="",0,OE298)+IF(OF298="",0,OF298)+IF(OG298="",0,OG298))=0,"",(IF(OD298="",0,OD298)+IF(OE298="",0,OE298)+IF(OF298="",0,OF298)+IF(OG298="",0,OG298))),"")</f>
        <v/>
      </c>
      <c r="PR298" s="972" t="str">
        <f>IFERROR(IF((IF(OH298="",0,OH298)+IF(OI298="",0,OI298)+IF(OJ298="",0,OJ298)+IF(OK298="",0,OK298)+IF(OL298="",0,OL298))=0,"",(IF(OH298="",0,OH298)+IF(OI298="",0,OI298)+IF(OJ298="",0,OJ298)+IF(OK298="",0,OK298)+IF(OL298="",0,OL298))),"")</f>
        <v/>
      </c>
      <c r="PS298" s="972" t="str">
        <f>IFERROR(IF((IF(OM298="",0,OM298)+IF(ON298="",0,ON298)+IF(OO298="",0,OO298)+IF(OP298="",0,OP298))=0,"",(IF(OM298="",0,OM298)+IF(ON298="",0,ON298)+IF(OO298="",0,OO298)+IF(OP298="",0,OP298))),"")</f>
        <v/>
      </c>
      <c r="PT298" s="972" t="str">
        <f>IFERROR(IF((IF(OQ298="",0,OQ298)+IF(OR298="",0,OR298)+IF(OS298="",0,OS298)+IF(OT298="",0,OT298)+IF(OU298="",0,OU298))=0,"",(IF(OQ298="",0,OQ298)+IF(OR298="",0,OR298)+IF(OS298="",0,OS298)+IF(OT298="",0,OT298)+IF(OU298="",0,OU298))),"")</f>
        <v/>
      </c>
      <c r="PU298" s="972" t="str">
        <f>IFERROR(IF((IF(OV298="",0,OV298)+IF(OW298="",0,OW298)+IF(OX298="",0,OX298)+IF(OY298="",0,OY298))=0,"",(IF(OV298="",0,OV298)+IF(OW298="",0,OW298)+IF(OX298="",0,OX298)+IF(OY298="",0,OY298))),"")</f>
        <v/>
      </c>
      <c r="PV298" s="972" t="str">
        <f>IFERROR(IF((IF(OZ298="",0,OZ298)+IF(PA298="",0,PA298)+IF(PB298="",0,PB298)+IF(PC298="",0,PC298))=0,"",(IF(OZ298="",0,OZ298)+IF(PA298="",0,PA298)+IF(PB298="",0,PB298)+IF(PC298="",0,PC298))),"")</f>
        <v/>
      </c>
      <c r="PW298" s="972" t="str">
        <f>IFERROR(IF((IF(PD298="",0,PD298)+IF(PE298="",0,PE298)+IF(PF298="",0,PF298)+IF(PG298="",0,PG298)+IF(PH298="",0,PH298))=0,"",(IF(PD298="",0,PD298)+IF(PE298="",0,PE298)+IF(PF298="",0,PF298)+IF(PG298="",0,PG298)+IF(PH298="",0,PH298))),"")</f>
        <v/>
      </c>
      <c r="PX298" s="972" t="str">
        <f>IFERROR(IF((IF(PI298="",0,PI298)+IF(PJ298="",0,PJ298)+IF(PK298="",0,PK298)+IF(PL298="",0,PL298))=0,"",(IF(PI298="",0,PI298)+IF(PJ298="",0,PJ298)+IF(PK298="",0,PK298)+IF(PL298="",0,PL298))),"")</f>
        <v/>
      </c>
      <c r="PY298" s="1010" t="str">
        <f>IFERROR(IF(IF(PM298="",0,PM298)+IF(PN298="",0,PN298)+IF(PO298="",0,PO298)=0,"",IF(PM298="",0,PM298)+IF(PN298="",0,PN298)+IF(PO298="",0,PO298)),"")</f>
        <v/>
      </c>
      <c r="PZ298" s="1048" t="str">
        <f>IFERROR(IF(IF(PP298="",0,PP298)+IF(PQ298="",0,PQ298)+IF(PR298="",0,PR298)=0,"",IF(PP298="",0,PP298)+IF(PQ298="",0,PQ298)+IF(PR298="",0,PR298)),"")</f>
        <v/>
      </c>
      <c r="QA298" s="1086" t="str">
        <f>IFERROR(IF(IF(PS298="",0,PS298)+IF(PT298="",0,PT298)+IF(PU298="",0,PU298)=0,"",IF(PS298="",0,PS298)+IF(PT298="",0,PT298)+IF(PU298="",0,PU298)),"")</f>
        <v/>
      </c>
      <c r="QB298" s="1124" t="str">
        <f>IFERROR(IF(IF(PV298="",0,PV298)+IF(PW298="",0,PW298)+IF(PX298="",0,PX298)=0,"",IF(PV298="",0,PV298)+IF(PW298="",0,PW298)+IF(PX298="",0,PX298)),"")</f>
        <v/>
      </c>
    </row>
    <row r="299" spans="1:444" ht="14.25" x14ac:dyDescent="0.15">
      <c r="A299" s="1135"/>
      <c r="B299" s="1135"/>
      <c r="C299" s="1135"/>
      <c r="D299" s="843" t="s">
        <v>467</v>
      </c>
      <c r="E299" s="813">
        <f t="shared" ref="E299:BP299" si="1189">IFERROR(IF(IF(E303="",0,E303)*0.5=0,"",IF(E303="",0,E303)*0.5),"")</f>
        <v>217.48750000000001</v>
      </c>
      <c r="F299" s="813">
        <f t="shared" si="1189"/>
        <v>216.86449999999999</v>
      </c>
      <c r="G299" s="813">
        <f t="shared" si="1189"/>
        <v>218.25450000000001</v>
      </c>
      <c r="H299" s="813">
        <f t="shared" si="1189"/>
        <v>218.60050000000001</v>
      </c>
      <c r="I299" s="813">
        <f t="shared" si="1189"/>
        <v>214.79949999999999</v>
      </c>
      <c r="J299" s="813">
        <f t="shared" si="1189"/>
        <v>210.4075</v>
      </c>
      <c r="K299" s="813">
        <f t="shared" si="1189"/>
        <v>211.51900000000001</v>
      </c>
      <c r="L299" s="813">
        <f t="shared" si="1189"/>
        <v>211.01400000000001</v>
      </c>
      <c r="M299" s="813">
        <f t="shared" si="1189"/>
        <v>210.77350000000001</v>
      </c>
      <c r="N299" s="813">
        <f t="shared" si="1189"/>
        <v>210.8415</v>
      </c>
      <c r="O299" s="813">
        <f t="shared" si="1189"/>
        <v>205.14250000000001</v>
      </c>
      <c r="P299" s="813">
        <f t="shared" si="1189"/>
        <v>204.26050000000001</v>
      </c>
      <c r="Q299" s="813" t="str">
        <f t="shared" si="1189"/>
        <v/>
      </c>
      <c r="R299" s="813" t="str">
        <f t="shared" si="1189"/>
        <v/>
      </c>
      <c r="S299" s="813" t="str">
        <f t="shared" si="1189"/>
        <v/>
      </c>
      <c r="T299" s="813" t="str">
        <f t="shared" si="1189"/>
        <v/>
      </c>
      <c r="U299" s="813" t="str">
        <f t="shared" si="1189"/>
        <v/>
      </c>
      <c r="V299" s="813" t="str">
        <f t="shared" si="1189"/>
        <v/>
      </c>
      <c r="W299" s="813" t="str">
        <f t="shared" si="1189"/>
        <v/>
      </c>
      <c r="X299" s="813" t="str">
        <f t="shared" si="1189"/>
        <v/>
      </c>
      <c r="Y299" s="813" t="str">
        <f t="shared" si="1189"/>
        <v/>
      </c>
      <c r="Z299" s="813" t="str">
        <f t="shared" si="1189"/>
        <v/>
      </c>
      <c r="AA299" s="813" t="str">
        <f t="shared" si="1189"/>
        <v/>
      </c>
      <c r="AB299" s="813" t="str">
        <f t="shared" si="1189"/>
        <v/>
      </c>
      <c r="AC299" s="813" t="str">
        <f t="shared" si="1189"/>
        <v/>
      </c>
      <c r="AD299" s="813" t="str">
        <f t="shared" si="1189"/>
        <v/>
      </c>
      <c r="AE299" s="813" t="str">
        <f t="shared" si="1189"/>
        <v/>
      </c>
      <c r="AF299" s="813" t="str">
        <f t="shared" si="1189"/>
        <v/>
      </c>
      <c r="AG299" s="813" t="str">
        <f t="shared" si="1189"/>
        <v/>
      </c>
      <c r="AH299" s="813" t="str">
        <f t="shared" si="1189"/>
        <v/>
      </c>
      <c r="AI299" s="813" t="str">
        <f t="shared" si="1189"/>
        <v/>
      </c>
      <c r="AJ299" s="813" t="str">
        <f t="shared" si="1189"/>
        <v/>
      </c>
      <c r="AK299" s="813" t="str">
        <f t="shared" si="1189"/>
        <v/>
      </c>
      <c r="AL299" s="813" t="str">
        <f t="shared" si="1189"/>
        <v/>
      </c>
      <c r="AM299" s="813" t="str">
        <f t="shared" si="1189"/>
        <v/>
      </c>
      <c r="AN299" s="813" t="str">
        <f t="shared" si="1189"/>
        <v/>
      </c>
      <c r="AO299" s="813" t="str">
        <f t="shared" si="1189"/>
        <v/>
      </c>
      <c r="AP299" s="813" t="str">
        <f t="shared" si="1189"/>
        <v/>
      </c>
      <c r="AQ299" s="813" t="str">
        <f t="shared" si="1189"/>
        <v/>
      </c>
      <c r="AR299" s="813" t="str">
        <f t="shared" si="1189"/>
        <v/>
      </c>
      <c r="AS299" s="813" t="str">
        <f t="shared" si="1189"/>
        <v/>
      </c>
      <c r="AT299" s="813" t="str">
        <f t="shared" si="1189"/>
        <v/>
      </c>
      <c r="AU299" s="813" t="str">
        <f t="shared" si="1189"/>
        <v/>
      </c>
      <c r="AV299" s="813" t="str">
        <f t="shared" si="1189"/>
        <v/>
      </c>
      <c r="AW299" s="813" t="str">
        <f t="shared" si="1189"/>
        <v/>
      </c>
      <c r="AX299" s="813" t="str">
        <f t="shared" si="1189"/>
        <v/>
      </c>
      <c r="AY299" s="813" t="str">
        <f t="shared" si="1189"/>
        <v/>
      </c>
      <c r="AZ299" s="813" t="str">
        <f t="shared" si="1189"/>
        <v/>
      </c>
      <c r="BA299" s="813" t="str">
        <f t="shared" si="1189"/>
        <v/>
      </c>
      <c r="BB299" s="813" t="str">
        <f t="shared" si="1189"/>
        <v/>
      </c>
      <c r="BC299" s="813" t="str">
        <f t="shared" si="1189"/>
        <v/>
      </c>
      <c r="BD299" s="813" t="str">
        <f t="shared" si="1189"/>
        <v/>
      </c>
      <c r="BE299" s="813" t="str">
        <f t="shared" si="1189"/>
        <v/>
      </c>
      <c r="BF299" s="813" t="str">
        <f t="shared" si="1189"/>
        <v/>
      </c>
      <c r="BG299" s="813" t="str">
        <f t="shared" si="1189"/>
        <v/>
      </c>
      <c r="BH299" s="813" t="str">
        <f t="shared" si="1189"/>
        <v/>
      </c>
      <c r="BI299" s="813" t="str">
        <f t="shared" si="1189"/>
        <v/>
      </c>
      <c r="BJ299" s="813" t="str">
        <f t="shared" si="1189"/>
        <v/>
      </c>
      <c r="BK299" s="813" t="str">
        <f t="shared" si="1189"/>
        <v/>
      </c>
      <c r="BL299" s="813" t="str">
        <f t="shared" si="1189"/>
        <v/>
      </c>
      <c r="BM299" s="813" t="str">
        <f t="shared" si="1189"/>
        <v/>
      </c>
      <c r="BN299" s="813" t="str">
        <f t="shared" si="1189"/>
        <v/>
      </c>
      <c r="BO299" s="813" t="str">
        <f t="shared" si="1189"/>
        <v/>
      </c>
      <c r="BP299" s="813" t="str">
        <f t="shared" si="1189"/>
        <v/>
      </c>
      <c r="BQ299" s="813" t="str">
        <f t="shared" ref="BQ299:EB299" si="1190">IFERROR(IF(IF(BQ303="",0,BQ303)*0.5=0,"",IF(BQ303="",0,BQ303)*0.5),"")</f>
        <v/>
      </c>
      <c r="BR299" s="813" t="str">
        <f t="shared" si="1190"/>
        <v/>
      </c>
      <c r="BS299" s="813" t="str">
        <f t="shared" si="1190"/>
        <v/>
      </c>
      <c r="BT299" s="813" t="str">
        <f t="shared" si="1190"/>
        <v/>
      </c>
      <c r="BU299" s="813" t="str">
        <f t="shared" si="1190"/>
        <v/>
      </c>
      <c r="BV299" s="813" t="str">
        <f t="shared" si="1190"/>
        <v/>
      </c>
      <c r="BW299" s="813" t="str">
        <f t="shared" si="1190"/>
        <v/>
      </c>
      <c r="BX299" s="813" t="str">
        <f t="shared" si="1190"/>
        <v/>
      </c>
      <c r="BY299" s="813" t="str">
        <f t="shared" si="1190"/>
        <v/>
      </c>
      <c r="BZ299" s="813" t="str">
        <f t="shared" si="1190"/>
        <v/>
      </c>
      <c r="CA299" s="813" t="str">
        <f t="shared" si="1190"/>
        <v/>
      </c>
      <c r="CB299" s="813" t="str">
        <f t="shared" si="1190"/>
        <v/>
      </c>
      <c r="CC299" s="813" t="str">
        <f t="shared" si="1190"/>
        <v/>
      </c>
      <c r="CD299" s="813" t="str">
        <f t="shared" si="1190"/>
        <v/>
      </c>
      <c r="CE299" s="813" t="str">
        <f t="shared" si="1190"/>
        <v/>
      </c>
      <c r="CF299" s="813" t="str">
        <f t="shared" si="1190"/>
        <v/>
      </c>
      <c r="CG299" s="813" t="str">
        <f t="shared" si="1190"/>
        <v/>
      </c>
      <c r="CH299" s="813" t="str">
        <f t="shared" si="1190"/>
        <v/>
      </c>
      <c r="CI299" s="813" t="str">
        <f t="shared" si="1190"/>
        <v/>
      </c>
      <c r="CJ299" s="813" t="str">
        <f t="shared" si="1190"/>
        <v/>
      </c>
      <c r="CK299" s="813" t="str">
        <f t="shared" si="1190"/>
        <v/>
      </c>
      <c r="CL299" s="813" t="str">
        <f t="shared" si="1190"/>
        <v/>
      </c>
      <c r="CM299" s="813" t="str">
        <f t="shared" si="1190"/>
        <v/>
      </c>
      <c r="CN299" s="813" t="str">
        <f t="shared" si="1190"/>
        <v/>
      </c>
      <c r="CO299" s="813" t="str">
        <f t="shared" si="1190"/>
        <v/>
      </c>
      <c r="CP299" s="813" t="str">
        <f t="shared" si="1190"/>
        <v/>
      </c>
      <c r="CQ299" s="813" t="str">
        <f t="shared" si="1190"/>
        <v/>
      </c>
      <c r="CR299" s="813" t="str">
        <f t="shared" si="1190"/>
        <v/>
      </c>
      <c r="CS299" s="813" t="str">
        <f t="shared" si="1190"/>
        <v/>
      </c>
      <c r="CT299" s="813" t="str">
        <f t="shared" si="1190"/>
        <v/>
      </c>
      <c r="CU299" s="813" t="str">
        <f t="shared" si="1190"/>
        <v/>
      </c>
      <c r="CV299" s="813" t="str">
        <f t="shared" si="1190"/>
        <v/>
      </c>
      <c r="CW299" s="813" t="str">
        <f t="shared" si="1190"/>
        <v/>
      </c>
      <c r="CX299" s="813" t="str">
        <f t="shared" si="1190"/>
        <v/>
      </c>
      <c r="CY299" s="813" t="str">
        <f t="shared" si="1190"/>
        <v/>
      </c>
      <c r="CZ299" s="813" t="str">
        <f t="shared" si="1190"/>
        <v/>
      </c>
      <c r="DA299" s="813" t="str">
        <f t="shared" si="1190"/>
        <v/>
      </c>
      <c r="DB299" s="813" t="str">
        <f t="shared" si="1190"/>
        <v/>
      </c>
      <c r="DC299" s="813" t="str">
        <f t="shared" si="1190"/>
        <v/>
      </c>
      <c r="DD299" s="813" t="str">
        <f t="shared" si="1190"/>
        <v/>
      </c>
      <c r="DE299" s="813" t="str">
        <f t="shared" si="1190"/>
        <v/>
      </c>
      <c r="DF299" s="813" t="str">
        <f t="shared" si="1190"/>
        <v/>
      </c>
      <c r="DG299" s="813" t="str">
        <f t="shared" si="1190"/>
        <v/>
      </c>
      <c r="DH299" s="813" t="str">
        <f t="shared" si="1190"/>
        <v/>
      </c>
      <c r="DI299" s="813" t="str">
        <f t="shared" si="1190"/>
        <v/>
      </c>
      <c r="DJ299" s="813" t="str">
        <f t="shared" si="1190"/>
        <v/>
      </c>
      <c r="DK299" s="813" t="str">
        <f t="shared" si="1190"/>
        <v/>
      </c>
      <c r="DL299" s="813" t="str">
        <f t="shared" si="1190"/>
        <v/>
      </c>
      <c r="DM299" s="813" t="str">
        <f t="shared" si="1190"/>
        <v/>
      </c>
      <c r="DN299" s="813" t="str">
        <f t="shared" si="1190"/>
        <v/>
      </c>
      <c r="DO299" s="813" t="str">
        <f t="shared" si="1190"/>
        <v/>
      </c>
      <c r="DP299" s="813" t="str">
        <f t="shared" si="1190"/>
        <v/>
      </c>
      <c r="DQ299" s="813" t="str">
        <f t="shared" si="1190"/>
        <v/>
      </c>
      <c r="DR299" s="813" t="str">
        <f t="shared" si="1190"/>
        <v/>
      </c>
      <c r="DS299" s="813" t="str">
        <f t="shared" si="1190"/>
        <v/>
      </c>
      <c r="DT299" s="813" t="str">
        <f t="shared" si="1190"/>
        <v/>
      </c>
      <c r="DU299" s="813" t="str">
        <f t="shared" si="1190"/>
        <v/>
      </c>
      <c r="DV299" s="813" t="str">
        <f t="shared" si="1190"/>
        <v/>
      </c>
      <c r="DW299" s="813" t="str">
        <f t="shared" si="1190"/>
        <v/>
      </c>
      <c r="DX299" s="813" t="str">
        <f t="shared" si="1190"/>
        <v/>
      </c>
      <c r="DY299" s="813" t="str">
        <f t="shared" si="1190"/>
        <v/>
      </c>
      <c r="DZ299" s="813" t="str">
        <f t="shared" si="1190"/>
        <v/>
      </c>
      <c r="EA299" s="813" t="str">
        <f t="shared" si="1190"/>
        <v/>
      </c>
      <c r="EB299" s="813" t="str">
        <f t="shared" si="1190"/>
        <v/>
      </c>
      <c r="EC299" s="813" t="str">
        <f t="shared" ref="EC299:GN299" si="1191">IFERROR(IF(IF(EC303="",0,EC303)*0.5=0,"",IF(EC303="",0,EC303)*0.5),"")</f>
        <v/>
      </c>
      <c r="ED299" s="813" t="str">
        <f t="shared" si="1191"/>
        <v/>
      </c>
      <c r="EE299" s="813" t="str">
        <f t="shared" si="1191"/>
        <v/>
      </c>
      <c r="EF299" s="813" t="str">
        <f t="shared" si="1191"/>
        <v/>
      </c>
      <c r="EG299" s="813" t="str">
        <f t="shared" si="1191"/>
        <v/>
      </c>
      <c r="EH299" s="813" t="str">
        <f t="shared" si="1191"/>
        <v/>
      </c>
      <c r="EI299" s="813" t="str">
        <f t="shared" si="1191"/>
        <v/>
      </c>
      <c r="EJ299" s="813" t="str">
        <f t="shared" si="1191"/>
        <v/>
      </c>
      <c r="EK299" s="813" t="str">
        <f t="shared" si="1191"/>
        <v/>
      </c>
      <c r="EL299" s="813" t="str">
        <f t="shared" si="1191"/>
        <v/>
      </c>
      <c r="EM299" s="813" t="str">
        <f t="shared" si="1191"/>
        <v/>
      </c>
      <c r="EN299" s="813" t="str">
        <f t="shared" si="1191"/>
        <v/>
      </c>
      <c r="EO299" s="813" t="str">
        <f t="shared" si="1191"/>
        <v/>
      </c>
      <c r="EP299" s="813" t="str">
        <f t="shared" si="1191"/>
        <v/>
      </c>
      <c r="EQ299" s="813" t="str">
        <f t="shared" si="1191"/>
        <v/>
      </c>
      <c r="ER299" s="813" t="str">
        <f t="shared" si="1191"/>
        <v/>
      </c>
      <c r="ES299" s="813" t="str">
        <f t="shared" si="1191"/>
        <v/>
      </c>
      <c r="ET299" s="813" t="str">
        <f t="shared" si="1191"/>
        <v/>
      </c>
      <c r="EU299" s="813" t="str">
        <f t="shared" si="1191"/>
        <v/>
      </c>
      <c r="EV299" s="813" t="str">
        <f t="shared" si="1191"/>
        <v/>
      </c>
      <c r="EW299" s="813" t="str">
        <f t="shared" si="1191"/>
        <v/>
      </c>
      <c r="EX299" s="813" t="str">
        <f t="shared" si="1191"/>
        <v/>
      </c>
      <c r="EY299" s="813" t="str">
        <f t="shared" si="1191"/>
        <v/>
      </c>
      <c r="EZ299" s="813" t="str">
        <f t="shared" si="1191"/>
        <v/>
      </c>
      <c r="FA299" s="813" t="str">
        <f t="shared" si="1191"/>
        <v/>
      </c>
      <c r="FB299" s="813" t="str">
        <f t="shared" si="1191"/>
        <v/>
      </c>
      <c r="FC299" s="813" t="str">
        <f t="shared" si="1191"/>
        <v/>
      </c>
      <c r="FD299" s="813" t="str">
        <f t="shared" si="1191"/>
        <v/>
      </c>
      <c r="FE299" s="813" t="str">
        <f t="shared" si="1191"/>
        <v/>
      </c>
      <c r="FF299" s="813" t="str">
        <f t="shared" si="1191"/>
        <v/>
      </c>
      <c r="FG299" s="813" t="str">
        <f t="shared" si="1191"/>
        <v/>
      </c>
      <c r="FH299" s="813" t="str">
        <f t="shared" si="1191"/>
        <v/>
      </c>
      <c r="FI299" s="813" t="str">
        <f t="shared" si="1191"/>
        <v/>
      </c>
      <c r="FJ299" s="813" t="str">
        <f t="shared" si="1191"/>
        <v/>
      </c>
      <c r="FK299" s="813" t="str">
        <f t="shared" si="1191"/>
        <v/>
      </c>
      <c r="FL299" s="813" t="str">
        <f t="shared" si="1191"/>
        <v/>
      </c>
      <c r="FM299" s="813" t="str">
        <f t="shared" si="1191"/>
        <v/>
      </c>
      <c r="FN299" s="813" t="str">
        <f t="shared" si="1191"/>
        <v/>
      </c>
      <c r="FO299" s="813" t="str">
        <f t="shared" si="1191"/>
        <v/>
      </c>
      <c r="FP299" s="813" t="str">
        <f t="shared" si="1191"/>
        <v/>
      </c>
      <c r="FQ299" s="813" t="str">
        <f t="shared" si="1191"/>
        <v/>
      </c>
      <c r="FR299" s="813" t="str">
        <f t="shared" si="1191"/>
        <v/>
      </c>
      <c r="FS299" s="813" t="str">
        <f t="shared" si="1191"/>
        <v/>
      </c>
      <c r="FT299" s="813" t="str">
        <f t="shared" si="1191"/>
        <v/>
      </c>
      <c r="FU299" s="813" t="str">
        <f t="shared" si="1191"/>
        <v/>
      </c>
      <c r="FV299" s="813" t="str">
        <f t="shared" si="1191"/>
        <v/>
      </c>
      <c r="FW299" s="813" t="str">
        <f t="shared" si="1191"/>
        <v/>
      </c>
      <c r="FX299" s="813" t="str">
        <f t="shared" si="1191"/>
        <v/>
      </c>
      <c r="FY299" s="813" t="str">
        <f t="shared" si="1191"/>
        <v/>
      </c>
      <c r="FZ299" s="813" t="str">
        <f t="shared" si="1191"/>
        <v/>
      </c>
      <c r="GA299" s="813" t="str">
        <f t="shared" si="1191"/>
        <v/>
      </c>
      <c r="GB299" s="813" t="str">
        <f t="shared" si="1191"/>
        <v/>
      </c>
      <c r="GC299" s="813" t="str">
        <f t="shared" si="1191"/>
        <v/>
      </c>
      <c r="GD299" s="813" t="str">
        <f t="shared" si="1191"/>
        <v/>
      </c>
      <c r="GE299" s="813" t="str">
        <f t="shared" si="1191"/>
        <v/>
      </c>
      <c r="GF299" s="813" t="str">
        <f t="shared" si="1191"/>
        <v/>
      </c>
      <c r="GG299" s="813" t="str">
        <f t="shared" si="1191"/>
        <v/>
      </c>
      <c r="GH299" s="813" t="str">
        <f t="shared" si="1191"/>
        <v/>
      </c>
      <c r="GI299" s="813" t="str">
        <f t="shared" si="1191"/>
        <v/>
      </c>
      <c r="GJ299" s="813" t="str">
        <f t="shared" si="1191"/>
        <v/>
      </c>
      <c r="GK299" s="813" t="str">
        <f t="shared" si="1191"/>
        <v/>
      </c>
      <c r="GL299" s="813" t="str">
        <f t="shared" si="1191"/>
        <v/>
      </c>
      <c r="GM299" s="813" t="str">
        <f t="shared" si="1191"/>
        <v/>
      </c>
      <c r="GN299" s="813" t="str">
        <f t="shared" si="1191"/>
        <v/>
      </c>
      <c r="GO299" s="813" t="str">
        <f t="shared" ref="GO299:IZ299" si="1192">IFERROR(IF(IF(GO303="",0,GO303)*0.5=0,"",IF(GO303="",0,GO303)*0.5),"")</f>
        <v/>
      </c>
      <c r="GP299" s="813" t="str">
        <f t="shared" si="1192"/>
        <v/>
      </c>
      <c r="GQ299" s="813" t="str">
        <f t="shared" si="1192"/>
        <v/>
      </c>
      <c r="GR299" s="813" t="str">
        <f t="shared" si="1192"/>
        <v/>
      </c>
      <c r="GS299" s="813" t="str">
        <f t="shared" si="1192"/>
        <v/>
      </c>
      <c r="GT299" s="813" t="str">
        <f t="shared" si="1192"/>
        <v/>
      </c>
      <c r="GU299" s="813" t="str">
        <f t="shared" si="1192"/>
        <v/>
      </c>
      <c r="GV299" s="813" t="str">
        <f t="shared" si="1192"/>
        <v/>
      </c>
      <c r="GW299" s="813" t="str">
        <f t="shared" si="1192"/>
        <v/>
      </c>
      <c r="GX299" s="813" t="str">
        <f t="shared" si="1192"/>
        <v/>
      </c>
      <c r="GY299" s="813" t="str">
        <f t="shared" si="1192"/>
        <v/>
      </c>
      <c r="GZ299" s="813" t="str">
        <f t="shared" si="1192"/>
        <v/>
      </c>
      <c r="HA299" s="813" t="str">
        <f t="shared" si="1192"/>
        <v/>
      </c>
      <c r="HB299" s="813" t="str">
        <f t="shared" si="1192"/>
        <v/>
      </c>
      <c r="HC299" s="813" t="str">
        <f t="shared" si="1192"/>
        <v/>
      </c>
      <c r="HD299" s="813" t="str">
        <f t="shared" si="1192"/>
        <v/>
      </c>
      <c r="HE299" s="813" t="str">
        <f t="shared" si="1192"/>
        <v/>
      </c>
      <c r="HF299" s="813" t="str">
        <f t="shared" si="1192"/>
        <v/>
      </c>
      <c r="HG299" s="813" t="str">
        <f t="shared" si="1192"/>
        <v/>
      </c>
      <c r="HH299" s="813" t="str">
        <f t="shared" si="1192"/>
        <v/>
      </c>
      <c r="HI299" s="813" t="str">
        <f t="shared" si="1192"/>
        <v/>
      </c>
      <c r="HJ299" s="813" t="str">
        <f t="shared" si="1192"/>
        <v/>
      </c>
      <c r="HK299" s="813" t="str">
        <f t="shared" si="1192"/>
        <v/>
      </c>
      <c r="HL299" s="813" t="str">
        <f t="shared" si="1192"/>
        <v/>
      </c>
      <c r="HM299" s="813" t="str">
        <f t="shared" si="1192"/>
        <v/>
      </c>
      <c r="HN299" s="813" t="str">
        <f t="shared" si="1192"/>
        <v/>
      </c>
      <c r="HO299" s="813" t="str">
        <f t="shared" si="1192"/>
        <v/>
      </c>
      <c r="HP299" s="813" t="str">
        <f t="shared" si="1192"/>
        <v/>
      </c>
      <c r="HQ299" s="813" t="str">
        <f t="shared" si="1192"/>
        <v/>
      </c>
      <c r="HR299" s="813" t="str">
        <f t="shared" si="1192"/>
        <v/>
      </c>
      <c r="HS299" s="813" t="str">
        <f t="shared" si="1192"/>
        <v/>
      </c>
      <c r="HT299" s="813" t="str">
        <f t="shared" si="1192"/>
        <v/>
      </c>
      <c r="HU299" s="813" t="str">
        <f t="shared" si="1192"/>
        <v/>
      </c>
      <c r="HV299" s="813" t="str">
        <f t="shared" si="1192"/>
        <v/>
      </c>
      <c r="HW299" s="813" t="str">
        <f t="shared" si="1192"/>
        <v/>
      </c>
      <c r="HX299" s="813" t="str">
        <f t="shared" si="1192"/>
        <v/>
      </c>
      <c r="HY299" s="813" t="str">
        <f t="shared" si="1192"/>
        <v/>
      </c>
      <c r="HZ299" s="813" t="str">
        <f t="shared" si="1192"/>
        <v/>
      </c>
      <c r="IA299" s="813" t="str">
        <f t="shared" si="1192"/>
        <v/>
      </c>
      <c r="IB299" s="813" t="str">
        <f t="shared" si="1192"/>
        <v/>
      </c>
      <c r="IC299" s="813" t="str">
        <f t="shared" si="1192"/>
        <v/>
      </c>
      <c r="ID299" s="813" t="str">
        <f t="shared" si="1192"/>
        <v/>
      </c>
      <c r="IE299" s="813" t="str">
        <f t="shared" si="1192"/>
        <v/>
      </c>
      <c r="IF299" s="813" t="str">
        <f t="shared" si="1192"/>
        <v/>
      </c>
      <c r="IG299" s="813" t="str">
        <f t="shared" si="1192"/>
        <v/>
      </c>
      <c r="IH299" s="813" t="str">
        <f t="shared" si="1192"/>
        <v/>
      </c>
      <c r="II299" s="813" t="str">
        <f t="shared" si="1192"/>
        <v/>
      </c>
      <c r="IJ299" s="813" t="str">
        <f t="shared" si="1192"/>
        <v/>
      </c>
      <c r="IK299" s="813" t="str">
        <f t="shared" si="1192"/>
        <v/>
      </c>
      <c r="IL299" s="813" t="str">
        <f t="shared" si="1192"/>
        <v/>
      </c>
      <c r="IM299" s="813" t="str">
        <f t="shared" si="1192"/>
        <v/>
      </c>
      <c r="IN299" s="813" t="str">
        <f t="shared" si="1192"/>
        <v/>
      </c>
      <c r="IO299" s="813" t="str">
        <f t="shared" si="1192"/>
        <v/>
      </c>
      <c r="IP299" s="813" t="str">
        <f t="shared" si="1192"/>
        <v/>
      </c>
      <c r="IQ299" s="813" t="str">
        <f t="shared" si="1192"/>
        <v/>
      </c>
      <c r="IR299" s="813" t="str">
        <f t="shared" si="1192"/>
        <v/>
      </c>
      <c r="IS299" s="813" t="str">
        <f t="shared" si="1192"/>
        <v/>
      </c>
      <c r="IT299" s="813" t="str">
        <f t="shared" si="1192"/>
        <v/>
      </c>
      <c r="IU299" s="813" t="str">
        <f t="shared" si="1192"/>
        <v/>
      </c>
      <c r="IV299" s="813" t="str">
        <f t="shared" si="1192"/>
        <v/>
      </c>
      <c r="IW299" s="813" t="str">
        <f t="shared" si="1192"/>
        <v/>
      </c>
      <c r="IX299" s="813" t="str">
        <f t="shared" si="1192"/>
        <v/>
      </c>
      <c r="IY299" s="813" t="str">
        <f t="shared" si="1192"/>
        <v/>
      </c>
      <c r="IZ299" s="813" t="str">
        <f t="shared" si="1192"/>
        <v/>
      </c>
      <c r="JA299" s="813" t="str">
        <f t="shared" ref="JA299:LL299" si="1193">IFERROR(IF(IF(JA303="",0,JA303)*0.5=0,"",IF(JA303="",0,JA303)*0.5),"")</f>
        <v/>
      </c>
      <c r="JB299" s="813" t="str">
        <f t="shared" si="1193"/>
        <v/>
      </c>
      <c r="JC299" s="813" t="str">
        <f t="shared" si="1193"/>
        <v/>
      </c>
      <c r="JD299" s="813" t="str">
        <f t="shared" si="1193"/>
        <v/>
      </c>
      <c r="JE299" s="813" t="str">
        <f t="shared" si="1193"/>
        <v/>
      </c>
      <c r="JF299" s="813" t="str">
        <f t="shared" si="1193"/>
        <v/>
      </c>
      <c r="JG299" s="813" t="str">
        <f t="shared" si="1193"/>
        <v/>
      </c>
      <c r="JH299" s="813" t="str">
        <f t="shared" si="1193"/>
        <v/>
      </c>
      <c r="JI299" s="813" t="str">
        <f t="shared" si="1193"/>
        <v/>
      </c>
      <c r="JJ299" s="813" t="str">
        <f t="shared" si="1193"/>
        <v/>
      </c>
      <c r="JK299" s="813" t="str">
        <f t="shared" si="1193"/>
        <v/>
      </c>
      <c r="JL299" s="813" t="str">
        <f t="shared" si="1193"/>
        <v/>
      </c>
      <c r="JM299" s="813" t="str">
        <f t="shared" si="1193"/>
        <v/>
      </c>
      <c r="JN299" s="813" t="str">
        <f t="shared" si="1193"/>
        <v/>
      </c>
      <c r="JO299" s="813" t="str">
        <f t="shared" si="1193"/>
        <v/>
      </c>
      <c r="JP299" s="813" t="str">
        <f t="shared" si="1193"/>
        <v/>
      </c>
      <c r="JQ299" s="813" t="str">
        <f t="shared" si="1193"/>
        <v/>
      </c>
      <c r="JR299" s="813" t="str">
        <f t="shared" si="1193"/>
        <v/>
      </c>
      <c r="JS299" s="813" t="str">
        <f t="shared" si="1193"/>
        <v/>
      </c>
      <c r="JT299" s="813" t="str">
        <f t="shared" si="1193"/>
        <v/>
      </c>
      <c r="JU299" s="813" t="str">
        <f t="shared" si="1193"/>
        <v/>
      </c>
      <c r="JV299" s="813" t="str">
        <f t="shared" si="1193"/>
        <v/>
      </c>
      <c r="JW299" s="813" t="str">
        <f t="shared" si="1193"/>
        <v/>
      </c>
      <c r="JX299" s="813" t="str">
        <f t="shared" si="1193"/>
        <v/>
      </c>
      <c r="JY299" s="813" t="str">
        <f t="shared" si="1193"/>
        <v/>
      </c>
      <c r="JZ299" s="813" t="str">
        <f t="shared" si="1193"/>
        <v/>
      </c>
      <c r="KA299" s="813" t="str">
        <f t="shared" si="1193"/>
        <v/>
      </c>
      <c r="KB299" s="813" t="str">
        <f t="shared" si="1193"/>
        <v/>
      </c>
      <c r="KC299" s="813" t="str">
        <f t="shared" si="1193"/>
        <v/>
      </c>
      <c r="KD299" s="813" t="str">
        <f t="shared" si="1193"/>
        <v/>
      </c>
      <c r="KE299" s="813" t="str">
        <f t="shared" si="1193"/>
        <v/>
      </c>
      <c r="KF299" s="813" t="str">
        <f t="shared" si="1193"/>
        <v/>
      </c>
      <c r="KG299" s="813" t="str">
        <f t="shared" si="1193"/>
        <v/>
      </c>
      <c r="KH299" s="813" t="str">
        <f t="shared" si="1193"/>
        <v/>
      </c>
      <c r="KI299" s="813" t="str">
        <f t="shared" si="1193"/>
        <v/>
      </c>
      <c r="KJ299" s="813" t="str">
        <f t="shared" si="1193"/>
        <v/>
      </c>
      <c r="KK299" s="813" t="str">
        <f t="shared" si="1193"/>
        <v/>
      </c>
      <c r="KL299" s="813" t="str">
        <f t="shared" si="1193"/>
        <v/>
      </c>
      <c r="KM299" s="813" t="str">
        <f t="shared" si="1193"/>
        <v/>
      </c>
      <c r="KN299" s="813" t="str">
        <f t="shared" si="1193"/>
        <v/>
      </c>
      <c r="KO299" s="813" t="str">
        <f t="shared" si="1193"/>
        <v/>
      </c>
      <c r="KP299" s="813" t="str">
        <f t="shared" si="1193"/>
        <v/>
      </c>
      <c r="KQ299" s="813" t="str">
        <f t="shared" si="1193"/>
        <v/>
      </c>
      <c r="KR299" s="813" t="str">
        <f t="shared" si="1193"/>
        <v/>
      </c>
      <c r="KS299" s="813" t="str">
        <f t="shared" si="1193"/>
        <v/>
      </c>
      <c r="KT299" s="813" t="str">
        <f t="shared" si="1193"/>
        <v/>
      </c>
      <c r="KU299" s="813" t="str">
        <f t="shared" si="1193"/>
        <v/>
      </c>
      <c r="KV299" s="813" t="str">
        <f t="shared" si="1193"/>
        <v/>
      </c>
      <c r="KW299" s="813" t="str">
        <f t="shared" si="1193"/>
        <v/>
      </c>
      <c r="KX299" s="813" t="str">
        <f t="shared" si="1193"/>
        <v/>
      </c>
      <c r="KY299" s="813" t="str">
        <f t="shared" si="1193"/>
        <v/>
      </c>
      <c r="KZ299" s="813" t="str">
        <f t="shared" si="1193"/>
        <v/>
      </c>
      <c r="LA299" s="813" t="str">
        <f t="shared" si="1193"/>
        <v/>
      </c>
      <c r="LB299" s="813" t="str">
        <f t="shared" si="1193"/>
        <v/>
      </c>
      <c r="LC299" s="813" t="str">
        <f t="shared" si="1193"/>
        <v/>
      </c>
      <c r="LD299" s="813" t="str">
        <f t="shared" si="1193"/>
        <v/>
      </c>
      <c r="LE299" s="813" t="str">
        <f t="shared" si="1193"/>
        <v/>
      </c>
      <c r="LF299" s="813" t="str">
        <f t="shared" si="1193"/>
        <v/>
      </c>
      <c r="LG299" s="813" t="str">
        <f t="shared" si="1193"/>
        <v/>
      </c>
      <c r="LH299" s="813" t="str">
        <f t="shared" si="1193"/>
        <v/>
      </c>
      <c r="LI299" s="813" t="str">
        <f t="shared" si="1193"/>
        <v/>
      </c>
      <c r="LJ299" s="813" t="str">
        <f t="shared" si="1193"/>
        <v/>
      </c>
      <c r="LK299" s="813" t="str">
        <f t="shared" si="1193"/>
        <v/>
      </c>
      <c r="LL299" s="813" t="str">
        <f t="shared" si="1193"/>
        <v/>
      </c>
      <c r="LM299" s="813" t="str">
        <f t="shared" ref="LM299:NK299" si="1194">IFERROR(IF(IF(LM303="",0,LM303)*0.5=0,"",IF(LM303="",0,LM303)*0.5),"")</f>
        <v/>
      </c>
      <c r="LN299" s="813" t="str">
        <f t="shared" si="1194"/>
        <v/>
      </c>
      <c r="LO299" s="813" t="str">
        <f t="shared" si="1194"/>
        <v/>
      </c>
      <c r="LP299" s="813" t="str">
        <f t="shared" si="1194"/>
        <v/>
      </c>
      <c r="LQ299" s="813" t="str">
        <f t="shared" si="1194"/>
        <v/>
      </c>
      <c r="LR299" s="813" t="str">
        <f t="shared" si="1194"/>
        <v/>
      </c>
      <c r="LS299" s="813" t="str">
        <f t="shared" si="1194"/>
        <v/>
      </c>
      <c r="LT299" s="813" t="str">
        <f t="shared" si="1194"/>
        <v/>
      </c>
      <c r="LU299" s="813" t="str">
        <f t="shared" si="1194"/>
        <v/>
      </c>
      <c r="LV299" s="813" t="str">
        <f t="shared" si="1194"/>
        <v/>
      </c>
      <c r="LW299" s="813" t="str">
        <f t="shared" si="1194"/>
        <v/>
      </c>
      <c r="LX299" s="813" t="str">
        <f t="shared" si="1194"/>
        <v/>
      </c>
      <c r="LY299" s="813" t="str">
        <f t="shared" si="1194"/>
        <v/>
      </c>
      <c r="LZ299" s="813" t="str">
        <f t="shared" si="1194"/>
        <v/>
      </c>
      <c r="MA299" s="813" t="str">
        <f t="shared" si="1194"/>
        <v/>
      </c>
      <c r="MB299" s="813" t="str">
        <f t="shared" si="1194"/>
        <v/>
      </c>
      <c r="MC299" s="813" t="str">
        <f t="shared" si="1194"/>
        <v/>
      </c>
      <c r="MD299" s="813" t="str">
        <f t="shared" si="1194"/>
        <v/>
      </c>
      <c r="ME299" s="813" t="str">
        <f t="shared" si="1194"/>
        <v/>
      </c>
      <c r="MF299" s="813" t="str">
        <f t="shared" si="1194"/>
        <v/>
      </c>
      <c r="MG299" s="813" t="str">
        <f t="shared" si="1194"/>
        <v/>
      </c>
      <c r="MH299" s="813" t="str">
        <f t="shared" si="1194"/>
        <v/>
      </c>
      <c r="MI299" s="813" t="str">
        <f t="shared" si="1194"/>
        <v/>
      </c>
      <c r="MJ299" s="813" t="str">
        <f t="shared" si="1194"/>
        <v/>
      </c>
      <c r="MK299" s="813" t="str">
        <f t="shared" si="1194"/>
        <v/>
      </c>
      <c r="ML299" s="813" t="str">
        <f t="shared" si="1194"/>
        <v/>
      </c>
      <c r="MM299" s="813" t="str">
        <f t="shared" si="1194"/>
        <v/>
      </c>
      <c r="MN299" s="813" t="str">
        <f t="shared" si="1194"/>
        <v/>
      </c>
      <c r="MO299" s="813" t="str">
        <f t="shared" si="1194"/>
        <v/>
      </c>
      <c r="MP299" s="813" t="str">
        <f t="shared" si="1194"/>
        <v/>
      </c>
      <c r="MQ299" s="813" t="str">
        <f t="shared" si="1194"/>
        <v/>
      </c>
      <c r="MR299" s="813" t="str">
        <f t="shared" si="1194"/>
        <v/>
      </c>
      <c r="MS299" s="813" t="str">
        <f t="shared" si="1194"/>
        <v/>
      </c>
      <c r="MT299" s="813" t="str">
        <f t="shared" si="1194"/>
        <v/>
      </c>
      <c r="MU299" s="813" t="str">
        <f t="shared" si="1194"/>
        <v/>
      </c>
      <c r="MV299" s="813" t="str">
        <f t="shared" si="1194"/>
        <v/>
      </c>
      <c r="MW299" s="813" t="str">
        <f t="shared" si="1194"/>
        <v/>
      </c>
      <c r="MX299" s="813" t="str">
        <f t="shared" si="1194"/>
        <v/>
      </c>
      <c r="MY299" s="813" t="str">
        <f t="shared" si="1194"/>
        <v/>
      </c>
      <c r="MZ299" s="813" t="str">
        <f t="shared" si="1194"/>
        <v/>
      </c>
      <c r="NA299" s="813" t="str">
        <f t="shared" si="1194"/>
        <v/>
      </c>
      <c r="NB299" s="813" t="str">
        <f t="shared" si="1194"/>
        <v/>
      </c>
      <c r="NC299" s="813" t="str">
        <f t="shared" si="1194"/>
        <v/>
      </c>
      <c r="ND299" s="813" t="str">
        <f t="shared" si="1194"/>
        <v/>
      </c>
      <c r="NE299" s="813" t="str">
        <f t="shared" si="1194"/>
        <v/>
      </c>
      <c r="NF299" s="813" t="str">
        <f t="shared" si="1194"/>
        <v/>
      </c>
      <c r="NG299" s="813" t="str">
        <f t="shared" si="1194"/>
        <v/>
      </c>
      <c r="NH299" s="813" t="str">
        <f t="shared" si="1194"/>
        <v/>
      </c>
      <c r="NI299" s="813" t="str">
        <f t="shared" si="1194"/>
        <v/>
      </c>
      <c r="NJ299" s="813" t="str">
        <f t="shared" si="1194"/>
        <v/>
      </c>
      <c r="NK299" s="813" t="str">
        <f t="shared" si="1194"/>
        <v/>
      </c>
      <c r="NL299" s="933">
        <f>IFERROR(IF(IF(E299="",0,E299)+IF(F299="",0,F299)+IF(G299="",0,G299)+IF(H299="",0,H299)+IF(I299="",0,I299)+IF(J299="",0,J299)+IF(K299="",0,K299)=0,"",IF(E299="",0,E299)+IF(F299="",0,F299)+IF(G299="",0,G299)+IF(H299="",0,H299)+IF(I299="",0,I299)+IF(J299="",0,J299)+IF(K299="",0,K299)),"")</f>
        <v>1507.933</v>
      </c>
      <c r="NM299" s="933">
        <f>IFERROR(IF(IF(L299="",0,L299)+IF(M299="",0,M299)+IF(N299="",0,N299)+IF(O299="",0,O299)+IF(P299="",0,P299)+IF(Q299="",0,Q299)+IF(R299="",0,R299)=0,"",IF(L299="",0,L299)+IF(M299="",0,M299)+IF(N299="",0,N299)+IF(O299="",0,O299)+IF(P299="",0,P299)+IF(Q299="",0,Q299)+IF(R299="",0,R299)),"")</f>
        <v>1042.0320000000002</v>
      </c>
      <c r="NN299" s="933" t="str">
        <f>IFERROR(IF(IF(S299="",0,S299)+IF(T299="",0,T299)+IF(U299="",0,U299)+IF(V299="",0,V299)+IF(W299="",0,W299)+IF(X299="",0,X299)+IF(Y299="",0,Y299)=0,"",IF(S299="",0,S299)+IF(T299="",0,T299)+IF(U299="",0,U299)+IF(V299="",0,V299)+IF(W299="",0,W299)+IF(X299="",0,X299)+IF(Y299="",0,Y299)),"")</f>
        <v/>
      </c>
      <c r="NO299" s="933" t="str">
        <f>IFERROR(IF(IF(Z299="",0,Z299)+IF(AA299="",0,AA299)+IF(AB299="",0,AB299)+IF(AC299="",0,AC299)+IF(AD299="",0,AD299)+IF(AE299="",0,AE299)+IF(AF299="",0,AF299)=0,"",IF(Z299="",0,Z299)+IF(AA299="",0,AA299)+IF(AB299="",0,AB299)+IF(AC299="",0,AC299)+IF(AD299="",0,AD299)+IF(AE299="",0,AE299)+IF(AF299="",0,AF299)),"")</f>
        <v/>
      </c>
      <c r="NP299" s="933" t="str">
        <f>IFERROR(IF(IF(AG299="",0,AG299)+IF(AH299="",0,AH299)+IF(AI299="",0,AI299)+IF(AJ299="",0,AJ299)+IF(AK299="",0,AK299)+IF(AL299="",0,AL299)+IF(AM299="",0,AM299)=0,"",IF(AG299="",0,AG299)+IF(AH299="",0,AH299)+IF(AI299="",0,AI299)+IF(AJ299="",0,AJ299)+IF(AK299="",0,AK299)+IF(AL299="",0,AL299)+IF(AM299="",0,AM299)),"")</f>
        <v/>
      </c>
      <c r="NQ299" s="933" t="str">
        <f>IFERROR(IF(IF(AN299="",0,AN299)+IF(AO299="",0,AO299)+IF(AP299="",0,AP299)+IF(AQ299="",0,AQ299)+IF(AR299="",0,AR299)+IF(AS299="",0,AS299)+IF(AT299="",0,AT299)=0,"",IF(AN299="",0,AN299)+IF(AO299="",0,AO299)+IF(AP299="",0,AP299)+IF(AQ299="",0,AQ299)+IF(AR299="",0,AR299)+IF(AS299="",0,AS299)+IF(AT299="",0,AT299)),"")</f>
        <v/>
      </c>
      <c r="NR299" s="933" t="str">
        <f>IFERROR(IF(IF(AU299="",0,AU299)+IF(AV299="",0,AV299)+IF(AW299="",0,AW299)+IF(AX299="",0,AX299)+IF(AY299="",0,AY299)+IF(AZ299="",0,AZ299)+IF(BA299="",0,BA299)=0,"",IF(AU299="",0,AU299)+IF(AV299="",0,AV299)+IF(AW299="",0,AW299)+IF(AX299="",0,AX299)+IF(AY299="",0,AY299)+IF(AZ299="",0,AZ299)+IF(BA299="",0,BA299)),"")</f>
        <v/>
      </c>
      <c r="NS299" s="933" t="str">
        <f>IFERROR(IF(IF(BB299="",0,BB299)+IF(BC299="",0,BC299)+IF(BD299="",0,BD299)+IF(BE299="",0,BE299)+IF(BF299="",0,BF299)+IF(BG299="",0,BG299)+IF(BH299="",0,BH299)=0,"",IF(BB299="",0,BB299)+IF(BC299="",0,BC299)+IF(BD299="",0,BD299)+IF(BE299="",0,BE299)+IF(BF299="",0,BF299)+IF(BG299="",0,BG299)+IF(BH299="",0,BH299)),"")</f>
        <v/>
      </c>
      <c r="NT299" s="933" t="str">
        <f>IFERROR(IF(IF(BI299="",0,BI299)+IF(BJ299="",0,BJ299)+IF(BK299="",0,BK299)+IF(BL299="",0,BL299)+IF(BM299="",0,BM299)+IF(BN299="",0,BN299)+IF(BO299="",0,BO299)=0,"",IF(BI299="",0,BI299)+IF(BJ299="",0,BJ299)+IF(BK299="",0,BK299)+IF(BL299="",0,BL299)+IF(BM299="",0,BM299)+IF(BN299="",0,BN299)+IF(BO299="",0,BO299)),"")</f>
        <v/>
      </c>
      <c r="NU299" s="933" t="str">
        <f>IFERROR(IF(IF(BP299="",0,BP299)+IF(BQ299="",0,BQ299)+IF(BR299="",0,BR299)+IF(BS299="",0,BS299)+IF(BT299="",0,BT299)+IF(BU299="",0,BU299)+IF(BV299="",0,BV299)=0,"",IF(BP299="",0,BP299)+IF(BQ299="",0,BQ299)+IF(BR299="",0,BR299)+IF(BS299="",0,BS299)+IF(BT299="",0,BT299)+IF(BU299="",0,BU299)+IF(BV299="",0,BV299)),"")</f>
        <v/>
      </c>
      <c r="NV299" s="933" t="str">
        <f>IFERROR(IF(IF(BW299="",0,BW299)+IF(BX299="",0,BX299)+IF(BY299="",0,BY299)+IF(BZ299="",0,BZ299)+IF(CA299="",0,CA299)+IF(CB299="",0,CB299)+IF(CC299="",0,CC299)=0,"",IF(BW299="",0,BW299)+IF(BX299="",0,BX299)+IF(BY299="",0,BY299)+IF(BZ299="",0,BZ299)+IF(CA299="",0,CA299)+IF(CB299="",0,CB299)+IF(CC299="",0,CC299)),"")</f>
        <v/>
      </c>
      <c r="NW299" s="933" t="str">
        <f>IFERROR(IF(IF(CD299="",0,CD299)+IF(CE299="",0,CE299)+IF(CF299="",0,CF299)+IF(CG299="",0,CG299)+IF(CH299="",0,CH299)+IF(CI299="",0,CI299)+IF(CJ299="",0,CJ299)=0,"",IF(CD299="",0,CD299)+IF(CE299="",0,CE299)+IF(CF299="",0,CF299)+IF(CG299="",0,CG299)+IF(CH299="",0,CH299)+IF(CI299="",0,CI299)+IF(CJ299="",0,CJ299)),"")</f>
        <v/>
      </c>
      <c r="NX299" s="933" t="str">
        <f>IFERROR(IF(IF(CK299="",0,CK299)+IF(CL299="",0,CL299)+IF(CM299="",0,CM299)+IF(CN299="",0,CN299)+IF(CO299="",0,CO299)+IF(CP299="",0,CP299)+IF(CQ299="",0,CQ299)=0,"",IF(CK299="",0,CK299)+IF(CL299="",0,CL299)+IF(CM299="",0,CM299)+IF(CN299="",0,CN299)+IF(CO299="",0,CO299)+IF(CP299="",0,CP299)+IF(CQ299="",0,CQ299)),"")</f>
        <v/>
      </c>
      <c r="NY299" s="933" t="str">
        <f>IFERROR(IF(IF(CR299="",0,CR299)+IF(CS299="",0,CS299)+IF(CT299="",0,CT299)+IF(CU299="",0,CU299)+IF(CV299="",0,CV299)+IF(CW299="",0,CW299)+IF(CX299="",0,CX299)=0,"",IF(CR299="",0,CR299)+IF(CS299="",0,CS299)+IF(CT299="",0,CT299)+IF(CU299="",0,CU299)+IF(CV299="",0,CV299)+IF(CW299="",0,CW299)+IF(CX299="",0,CX299)),"")</f>
        <v/>
      </c>
      <c r="NZ299" s="933" t="str">
        <f>IFERROR(IF(IF(CY299="",0,CY299)+IF(CZ299="",0,CZ299)+IF(DA299="",0,DA299)+IF(DB299="",0,DB299)+IF(DC299="",0,DC299)+IF(DD299="",0,DD299)+IF(DE299="",0,DE299)=0,"",IF(CY299="",0,CY299)+IF(CZ299="",0,CZ299)+IF(DA299="",0,DA299)+IF(DB299="",0,DB299)+IF(DC299="",0,DC299)+IF(DD299="",0,DD299)+IF(DE299="",0,DE299)),"")</f>
        <v/>
      </c>
      <c r="OA299" s="933" t="str">
        <f>IFERROR(IF(IF(DF299="",0,DF299)+IF(DG299="",0,DG299)+IF(DH299="",0,DH299)+IF(DI299="",0,DI299)+IF(DJ299="",0,DJ299)+IF(DK299="",0,DK299)+IF(DL299="",0,DL299)=0,"",IF(DF299="",0,DF299)+IF(DG299="",0,DG299)+IF(DH299="",0,DH299)+IF(DI299="",0,DI299)+IF(DJ299="",0,DJ299)+IF(DK299="",0,DK299)+IF(DL299="",0,DL299)),"")</f>
        <v/>
      </c>
      <c r="OB299" s="933" t="str">
        <f>IFERROR(IF(IF(DM299="",0,DM299)+IF(DN299="",0,DN299)+IF(DO299="",0,DO299)+IF(DP299="",0,DP299)+IF(DQ299="",0,DQ299)+IF(DR299="",0,DR299)+IF(DS299="",0,DS299)=0,"",IF(DM299="",0,DM299)+IF(DN299="",0,DN299)+IF(DO299="",0,DO299)+IF(DP299="",0,DP299)+IF(DQ299="",0,DQ299)+IF(DR299="",0,DR299)+IF(DS299="",0,DS299)),"")</f>
        <v/>
      </c>
      <c r="OC299" s="933" t="str">
        <f>IFERROR(IF(IF(DT299="",0,DT299)+IF(DU299="",0,DU299)+IF(DV299="",0,DV299)+IF(DW299="",0,DW299)+IF(DX299="",0,DX299)+IF(DY299="",0,DY299)+IF(DZ299="",0,DZ299)=0,"",IF(DT299="",0,DT299)+IF(DU299="",0,DU299)+IF(DV299="",0,DV299)+IF(DW299="",0,DW299)+IF(DX299="",0,DX299)+IF(DY299="",0,DY299)+IF(DZ299="",0,DZ299)),"")</f>
        <v/>
      </c>
      <c r="OD299" s="933" t="str">
        <f>IFERROR(IF(IF(EA299="",0,EA299)+IF(EB299="",0,EB299)+IF(EC299="",0,EC299)+IF(ED299="",0,ED299)+IF(EE299="",0,EE299)+IF(EF299="",0,EF299)+IF(EG299="",0,EG299)=0,"",IF(EA299="",0,EA299)+IF(EB299="",0,EB299)+IF(EC299="",0,EC299)+IF(ED299="",0,ED299)+IF(EE299="",0,EE299)+IF(EF299="",0,EF299)+IF(EG299="",0,EG299)),"")</f>
        <v/>
      </c>
      <c r="OE299" s="933" t="str">
        <f>IFERROR(IF(IF(EH299="",0,EH299)+IF(EI299="",0,EI299)+IF(EJ299="",0,EJ299)+IF(EK299="",0,EK299)+IF(EL299="",0,EL299)+IF(EM299="",0,EM299)+IF(EN299="",0,EN299)=0,"",IF(EH299="",0,EH299)+IF(EI299="",0,EI299)+IF(EJ299="",0,EJ299)+IF(EK299="",0,EK299)+IF(EL299="",0,EL299)+IF(EM299="",0,EM299)+IF(EN299="",0,EN299)),"")</f>
        <v/>
      </c>
      <c r="OF299" s="933" t="str">
        <f>IFERROR(IF(IF(EO299="",0,EO299)+IF(EP299="",0,EP299)+IF(EQ299="",0,EQ299)+IF(ER299="",0,ER299)+IF(ES299="",0,ES299)+IF(ET299="",0,ET299)+IF(EU299="",0,EU299)=0,"",IF(EO299="",0,EO299)+IF(EP299="",0,EP299)+IF(EQ299="",0,EQ299)+IF(ER299="",0,ER299)+IF(ES299="",0,ES299)+IF(ET299="",0,ET299)+IF(EU299="",0,EU299)),"")</f>
        <v/>
      </c>
      <c r="OG299" s="933" t="str">
        <f>IFERROR(IF(IF(EV299="",0,EV299)+IF(EW299="",0,EW299)+IF(EX299="",0,EX299)+IF(EY299="",0,EY299)+IF(EZ299="",0,EZ299)+IF(FA299="",0,FA299)+IF(FB299="",0,FB299)=0,"",IF(EV299="",0,EV299)+IF(EW299="",0,EW299)+IF(EX299="",0,EX299)+IF(EY299="",0,EY299)+IF(EZ299="",0,EZ299)+IF(FA299="",0,FA299)+IF(FB299="",0,FB299)),"")</f>
        <v/>
      </c>
      <c r="OH299" s="933" t="str">
        <f>IFERROR(IF(IF(FC299="",0,FC299)+IF(FD299="",0,FD299)+IF(FE299="",0,FE299)+IF(FF299="",0,FF299)+IF(FG299="",0,FG299)+IF(FH299="",0,FH299)+IF(FI299="",0,FI299)=0,"",IF(FC299="",0,FC299)+IF(FD299="",0,FD299)+IF(FE299="",0,FE299)+IF(FF299="",0,FF299)+IF(FG299="",0,FG299)+IF(FH299="",0,FH299)+IF(FI299="",0,FI299)),"")</f>
        <v/>
      </c>
      <c r="OI299" s="933" t="str">
        <f>IFERROR(IF(IF(FJ299="",0,FJ299)+IF(FK299="",0,FK299)+IF(FL299="",0,FL299)+IF(FM299="",0,FM299)+IF(FN299="",0,FN299)+IF(FO299="",0,FO299)+IF(FP299="",0,FP299)=0,"",IF(FJ299="",0,FJ299)+IF(FK299="",0,FK299)+IF(FL299="",0,FL299)+IF(FM299="",0,FM299)+IF(FN299="",0,FN299)+IF(FO299="",0,FO299)+IF(FP299="",0,FP299)),"")</f>
        <v/>
      </c>
      <c r="OJ299" s="933" t="str">
        <f>IFERROR(IF(IF(FQ299="",0,FQ299)+IF(FR299="",0,FR299)+IF(FS299="",0,FS299)+IF(FT299="",0,FT299)+IF(FU299="",0,FU299)+IF(FV299="",0,FV299)+IF(FW299="",0,FW299)=0,"",IF(FQ299="",0,FQ299)+IF(FR299="",0,FR299)+IF(FS299="",0,FS299)+IF(FT299="",0,FT299)+IF(FU299="",0,FU299)+IF(FV299="",0,FV299)+IF(FW299="",0,FW299)),"")</f>
        <v/>
      </c>
      <c r="OK299" s="933" t="str">
        <f>IFERROR(IF(IF(FX299="",0,FX299)+IF(FY299="",0,FY299)+IF(FZ299="",0,FZ299)+IF(GA299="",0,GA299)+IF(GB299="",0,GB299)+IF(GC299="",0,GC299)+IF(GD299="",0,GD299)=0,"",IF(FX299="",0,FX299)+IF(FY299="",0,FY299)+IF(FZ299="",0,FZ299)+IF(GA299="",0,GA299)+IF(GB299="",0,GB299)+IF(GC299="",0,GC299)+IF(GD299="",0,GD299)),"")</f>
        <v/>
      </c>
      <c r="OL299" s="933" t="str">
        <f>IFERROR(IF(IF(GE299="",0,GE299)+IF(GF299="",0,GF299)+IF(GG299="",0,GG299)+IF(GH299="",0,GH299)+IF(GI299="",0,GI299)+IF(GJ299="",0,GJ299)+IF(GK299="",0,GK299)=0,"",IF(GE299="",0,GE299)+IF(GF299="",0,GF299)+IF(GG299="",0,GG299)+IF(GH299="",0,GH299)+IF(GI299="",0,GI299)+IF(GJ299="",0,GJ299)+IF(GK299="",0,GK299)),"")</f>
        <v/>
      </c>
      <c r="OM299" s="933" t="str">
        <f>IFERROR(IF(IF(GL299="",0,GL299)+IF(GM299="",0,GM299)+IF(GN299="",0,GN299)+IF(GO299="",0,GO299)+IF(GP299="",0,GP299)+IF(GQ299="",0,GQ299)+IF(GR299="",0,GR299)=0,"",IF(GL299="",0,GL299)+IF(GM299="",0,GM299)+IF(GN299="",0,GN299)+IF(GO299="",0,GO299)+IF(GP299="",0,GP299)+IF(GQ299="",0,GQ299)+IF(GR299="",0,GR299)),"")</f>
        <v/>
      </c>
      <c r="ON299" s="933" t="str">
        <f>IFERROR(IF(IF(GS299="",0,GS299)+IF(GT299="",0,GT299)+IF(GU299="",0,GU299)+IF(GV299="",0,GV299)+IF(GW299="",0,GW299)+IF(GX299="",0,GX299)+IF(GY299="",0,GY299)=0,"",IF(GS299="",0,GS299)+IF(GT299="",0,GT299)+IF(GU299="",0,GU299)+IF(GV299="",0,GV299)+IF(GW299="",0,GW299)+IF(GX299="",0,GX299)+IF(GY299="",0,GY299)),"")</f>
        <v/>
      </c>
      <c r="OO299" s="933" t="str">
        <f>IFERROR(IF(IF(GZ299="",0,GZ299)+IF(HA299="",0,HA299)+IF(HB299="",0,HB299)+IF(HC299="",0,HC299)+IF(HD299="",0,HD299)+IF(HE299="",0,HE299)+IF(HF299="",0,HF299)=0,"",IF(GZ299="",0,GZ299)+IF(HA299="",0,HA299)+IF(HB299="",0,HB299)+IF(HC299="",0,HC299)+IF(HD299="",0,HD299)+IF(HE299="",0,HE299)+IF(HF299="",0,HF299)),"")</f>
        <v/>
      </c>
      <c r="OP299" s="933" t="str">
        <f>IFERROR(IF(IF(HG299="",0,HG299)+IF(HH299="",0,HH299)+IF(HI299="",0,HI299)+IF(HJ299="",0,HJ299)+IF(HK299="",0,HK299)+IF(HL299="",0,HL299)+IF(HM299="",0,HM299)=0,"",IF(HG299="",0,HG299)+IF(HH299="",0,HH299)+IF(HI299="",0,HI299)+IF(HJ299="",0,HJ299)+IF(HK299="",0,HK299)+IF(HL299="",0,HL299)+IF(HM299="",0,HM299)),"")</f>
        <v/>
      </c>
      <c r="OQ299" s="933" t="str">
        <f>IFERROR(IF(IF(HN299="",0,HN299)+IF(HO299="",0,HO299)+IF(HP299="",0,HP299)+IF(HQ299="",0,HQ299)+IF(HR299="",0,HR299)+IF(HS299="",0,HS299)+IF(HT299="",0,HT299)=0,"",IF(HN299="",0,HN299)+IF(HO299="",0,HO299)+IF(HP299="",0,HP299)+IF(HQ299="",0,HQ299)+IF(HR299="",0,HR299)+IF(HS299="",0,HS299)+IF(HT299="",0,HT299)),"")</f>
        <v/>
      </c>
      <c r="OR299" s="933" t="str">
        <f>IFERROR(IF(IF(HU299="",0,HU299)+IF(HV299="",0,HV299)+IF(HW299="",0,HW299)+IF(HX299="",0,HX299)+IF(HY299="",0,HY299)+IF(HZ299="",0,HZ299)+IF(IA299="",0,IA299)=0,"",IF(HU299="",0,HU299)+IF(HV299="",0,HV299)+IF(HW299="",0,HW299)+IF(HX299="",0,HX299)+IF(HY299="",0,HY299)+IF(HZ299="",0,HZ299)+IF(IA299="",0,IA299)),"")</f>
        <v/>
      </c>
      <c r="OS299" s="933" t="str">
        <f>IFERROR(IF(IF(IB299="",0,IB299)+IF(IC299="",0,IC299)+IF(ID299="",0,ID299)+IF(IE299="",0,IE299)+IF(IF299="",0,IF299)+IF(IG299="",0,IG299)+IF(IH299="",0,IH299)=0,"",IF(IB299="",0,IB299)+IF(IC299="",0,IC299)+IF(ID299="",0,ID299)+IF(IE299="",0,IE299)+IF(IF299="",0,IF299)+IF(IG299="",0,IG299)+IF(IH299="",0,IH299)),"")</f>
        <v/>
      </c>
      <c r="OT299" s="933" t="str">
        <f>IFERROR(IF(IF(II299="",0,II299)+IF(IJ299="",0,IJ299)+IF(IK299="",0,IK299)+IF(IL299="",0,IL299)+IF(IM299="",0,IM299)+IF(IN299="",0,IN299)+IF(IO299="",0,IO299)=0,"",IF(II299="",0,II299)+IF(IJ299="",0,IJ299)+IF(IK299="",0,IK299)+IF(IL299="",0,IL299)+IF(IM299="",0,IM299)+IF(IN299="",0,IN299)+IF(IO299="",0,IO299)),"")</f>
        <v/>
      </c>
      <c r="OU299" s="933" t="str">
        <f>IFERROR(IF(IF(IP299="",0,IP299)+IF(IQ299="",0,IQ299)+IF(IR299="",0,IR299)+IF(IS299="",0,IS299)+IF(IT299="",0,IT299)+IF(IU299="",0,IU299)+IF(IV299="",0,IV299)=0,"",IF(IP299="",0,IP299)+IF(IQ299="",0,IQ299)+IF(IR299="",0,IR299)+IF(IS299="",0,IS299)+IF(IT299="",0,IT299)+IF(IU299="",0,IU299)+IF(IV299="",0,IV299)),"")</f>
        <v/>
      </c>
      <c r="OV299" s="933" t="str">
        <f>IFERROR(IF(IF(IW299="",0,IW299)+IF(IX299="",0,IX299)+IF(IY299="",0,IY299)+IF(IZ299="",0,IZ299)+IF(JA299="",0,JA299)+IF(JB299="",0,JB299)+IF(JC299="",0,JC299)=0,"",IF(IW299="",0,IW299)+IF(IX299="",0,IX299)+IF(IY299="",0,IY299)+IF(IZ299="",0,IZ299)+IF(JA299="",0,JA299)+IF(JB299="",0,JB299)+IF(JC299="",0,JC299)),"")</f>
        <v/>
      </c>
      <c r="OW299" s="933" t="str">
        <f>IFERROR(IF(IF(JD299="",0,JD299)+IF(JE299="",0,JE299)+IF(JF299="",0,JF299)+IF(JG299="",0,JG299)+IF(JH299="",0,JH299)+IF(JI299="",0,JI299)+IF(JJ299="",0,JJ299)=0,"",IF(JD299="",0,JD299)+IF(JE299="",0,JE299)+IF(JF299="",0,JF299)+IF(JG299="",0,JG299)+IF(JH299="",0,JH299)+IF(JI299="",0,JI299)+IF(JJ299="",0,JJ299)),"")</f>
        <v/>
      </c>
      <c r="OX299" s="933" t="str">
        <f>IFERROR(IF(IF(JK299="",0,JK299)+IF(JL299="",0,JL299)+IF(JM299="",0,JM299)+IF(JN299="",0,JN299)+IF(JO299="",0,JO299)+IF(JP299="",0,JP299)+IF(JQ299="",0,JQ299)=0,"",IF(JK299="",0,JK299)+IF(JL299="",0,JL299)+IF(JM299="",0,JM299)+IF(JN299="",0,JN299)+IF(JO299="",0,JO299)+IF(JP299="",0,JP299)+IF(JQ299="",0,JQ299)),"")</f>
        <v/>
      </c>
      <c r="OY299" s="933" t="str">
        <f>IFERROR(IF(IF(JR299="",0,JR299)+IF(JS299="",0,JS299)+IF(JT299="",0,JT299)+IF(JU299="",0,JU299)+IF(JV299="",0,JV299)+IF(JW299="",0,JW299)+IF(JX299="",0,JX299)=0,"",IF(JR299="",0,JR299)+IF(JS299="",0,JS299)+IF(JT299="",0,JT299)+IF(JU299="",0,JU299)+IF(JV299="",0,JV299)+IF(JW299="",0,JW299)+IF(JX299="",0,JX299)),"")</f>
        <v/>
      </c>
      <c r="OZ299" s="933" t="str">
        <f>IFERROR(IF(IF(JY299="",0,JY299)+IF(JZ299="",0,JZ299)+IF(KA299="",0,KA299)+IF(KB299="",0,KB299)+IF(KC299="",0,KC299)+IF(KD299="",0,KD299)+IF(KE299="",0,KE299)=0,"",IF(JY299="",0,JY299)+IF(JZ299="",0,JZ299)+IF(KA299="",0,KA299)+IF(KB299="",0,KB299)+IF(KC299="",0,KC299)+IF(KD299="",0,KD299)+IF(KE299="",0,KE299)),"")</f>
        <v/>
      </c>
      <c r="PA299" s="933" t="str">
        <f>IFERROR(IF(IF(KF299="",0,KF299)+IF(KG299="",0,KG299)+IF(KH299="",0,KH299)+IF(KI299="",0,KI299)+IF(KJ299="",0,KJ299)+IF(KK299="",0,KK299)+IF(KL299="",0,KL299)=0,"",IF(KF299="",0,KF299)+IF(KG299="",0,KG299)+IF(KH299="",0,KH299)+IF(KI299="",0,KI299)+IF(KJ299="",0,KJ299)+IF(KK299="",0,KK299)+IF(KL299="",0,KL299)),"")</f>
        <v/>
      </c>
      <c r="PB299" s="933" t="str">
        <f>IFERROR(IF(IF(KM299="",0,KM299)+IF(KN299="",0,KN299)+IF(KO299="",0,KO299)+IF(KP299="",0,KP299)+IF(KQ299="",0,KQ299)+IF(KR299="",0,KR299)+IF(KS299="",0,KS299)=0,"",IF(KM299="",0,KM299)+IF(KN299="",0,KN299)+IF(KO299="",0,KO299)+IF(KP299="",0,KP299)+IF(KQ299="",0,KQ299)+IF(KR299="",0,KR299)+IF(KS299="",0,KS299)),"")</f>
        <v/>
      </c>
      <c r="PC299" s="933" t="str">
        <f>IFERROR(IF(IF(KT299="",0,KT299)+IF(KU299="",0,KU299)+IF(KV299="",0,KV299)+IF(KW299="",0,KW299)+IF(KX299="",0,KX299)+IF(KY299="",0,KY299)+IF(KZ299="",0,KZ299)=0,"",IF(KT299="",0,KT299)+IF(KU299="",0,KU299)+IF(KV299="",0,KV299)+IF(KW299="",0,KW299)+IF(KX299="",0,KX299)+IF(KY299="",0,KY299)+IF(KZ299="",0,KZ299)),"")</f>
        <v/>
      </c>
      <c r="PD299" s="933" t="str">
        <f>IFERROR(IF(IF(LA299="",0,LA299)+IF(LB299="",0,LB299)+IF(LC299="",0,LC299)+IF(LD299="",0,LD299)+IF(LE299="",0,LE299)+IF(LF299="",0,LF299)+IF(LG299="",0,LG299)=0,"",IF(LA299="",0,LA299)+IF(LB299="",0,LB299)+IF(LC299="",0,LC299)+IF(LD299="",0,LD299)+IF(LE299="",0,LE299)+IF(LF299="",0,LF299)+IF(LG299="",0,LG299)),"")</f>
        <v/>
      </c>
      <c r="PE299" s="933" t="str">
        <f>IFERROR(IF(IF(LH299="",0,LH299)+IF(LI299="",0,LI299)+IF(LJ299="",0,LJ299)+IF(LK299="",0,LK299)+IF(LL299="",0,LL299)+IF(LM299="",0,LM299)+IF(LN299="",0,LN299)=0,"",IF(LH299="",0,LH299)+IF(LI299="",0,LI299)+IF(LJ299="",0,LJ299)+IF(LK299="",0,LK299)+IF(LL299="",0,LL299)+IF(LM299="",0,LM299)+IF(LN299="",0,LN299)),"")</f>
        <v/>
      </c>
      <c r="PF299" s="933" t="str">
        <f>IFERROR(IF(IF(LO299="",0,LO299)+IF(LP299="",0,LP299)+IF(LQ299="",0,LQ299)+IF(LR299="",0,LR299)+IF(LS299="",0,LS299)+IF(LT299="",0,LT299)+IF(LU299="",0,LU299)=0,"",IF(LO299="",0,LO299)+IF(LP299="",0,LP299)+IF(LQ299="",0,LQ299)+IF(LR299="",0,LR299)+IF(LS299="",0,LS299)+IF(LT299="",0,LT299)+IF(LU299="",0,LU299)),"")</f>
        <v/>
      </c>
      <c r="PG299" s="933" t="str">
        <f>IFERROR(IF(IF(LV299="",0,LV299)+IF(LW299="",0,LW299)+IF(LX299="",0,LX299)+IF(LY299="",0,LY299)+IF(LZ299="",0,LZ299)+IF(MA299="",0,MA299)+IF(MB299="",0,MB299)=0,"",IF(LV299="",0,LV299)+IF(LW299="",0,LW299)+IF(LX299="",0,LX299)+IF(LY299="",0,LY299)+IF(LZ299="",0,LZ299)+IF(MA299="",0,MA299)+IF(MB299="",0,MB299)),"")</f>
        <v/>
      </c>
      <c r="PH299" s="933" t="str">
        <f>IFERROR(IF(IF(MC299="",0,MC299)+IF(MD299="",0,MD299)+IF(ME299="",0,ME299)+IF(MF299="",0,MF299)+IF(MG299="",0,MG299)+IF(MH299="",0,MH299)+IF(MI299="",0,MI299)=0,"",IF(MC299="",0,MC299)+IF(MD299="",0,MD299)+IF(ME299="",0,ME299)+IF(MF299="",0,MF299)+IF(MG299="",0,MG299)+IF(MH299="",0,MH299)+IF(MI299="",0,MI299)),"")</f>
        <v/>
      </c>
      <c r="PI299" s="933" t="str">
        <f>IFERROR(IF(IF(MJ299="",0,MJ299)+IF(MK299="",0,MK299)+IF(ML299="",0,ML299)+IF(MM299="",0,MM299)+IF(MN299="",0,MN299)+IF(MO299="",0,MO299)+IF(MP299="",0,MP299)=0,"",IF(MJ299="",0,MJ299)+IF(MK299="",0,MK299)+IF(ML299="",0,ML299)+IF(MM299="",0,MM299)+IF(MN299="",0,MN299)+IF(MO299="",0,MO299)+IF(MP299="",0,MP299)),"")</f>
        <v/>
      </c>
      <c r="PJ299" s="933" t="str">
        <f>IFERROR(IF(IF(MQ299="",0,MQ299)+IF(MR299="",0,MR299)+IF(MS299="",0,MS299)+IF(MT299="",0,MT299)+IF(MU299="",0,MU299)+IF(MV299="",0,MV299)+IF(MW299="",0,MW299)=0,"",IF(MQ299="",0,MQ299)+IF(MR299="",0,MR299)+IF(MS299="",0,MS299)+IF(MT299="",0,MT299)+IF(MU299="",0,MU299)+IF(MV299="",0,MV299)+IF(MW299="",0,MW299)),"")</f>
        <v/>
      </c>
      <c r="PK299" s="933" t="str">
        <f>IFERROR(IF(IF(MX299="",0,MX299)+IF(MY299="",0,MY299)+IF(MZ299="",0,MZ299)+IF(NA299="",0,NA299)+IF(NB299="",0,NB299)+IF(NC299="",0,NC299)+IF(ND299="",0,ND299)=0,"",IF(MX299="",0,MX299)+IF(MY299="",0,MY299)+IF(MZ299="",0,MZ299)+IF(NA299="",0,NA299)+IF(NB299="",0,NB299)+IF(NC299="",0,NC299)+IF(ND299="",0,ND299)),"")</f>
        <v/>
      </c>
      <c r="PL299" s="933" t="str">
        <f>IFERROR(IF(IF(NE299="",0,NE299)+IF(NF299="",0,NF299)+IF(NG299="",0,NG299)+IF(NH299="",0,NH299)+IF(NI299="",0,NI299)+IF(NJ299="",0,NJ299)+IF(NK299="",0,NK299)=0,"",IF(NE299="",0,NE299)+IF(NF299="",0,NF299)+IF(NG299="",0,NG299)+IF(NH299="",0,NH299)+IF(NI299="",0,NI299)+IF(NJ299="",0,NJ299)+IF(NK299="",0,NK299)),"")</f>
        <v/>
      </c>
      <c r="PM299" s="972">
        <f>IFERROR(IF((IF(NL299="",0,NL299)+IF(NM299="",0,NM299)+IF(NN299="",0,NN299)+IF(NO299="",0,NO299)+IF(NP299="",0,NP299))=0,"",(IF(NL299="",0,NL299)+IF(NM299="",0,NM299)+IF(NN299="",0,NN299)+IF(NO299="",0,NO299)+IF(NP299="",0,NP299))),"")</f>
        <v>2549.9650000000001</v>
      </c>
      <c r="PN299" s="972" t="str">
        <f>IFERROR(IF((IF(NQ299="",0,NQ299)+IF(NR299="",0,NR299)+IF(NS299="",0,NS299)+IF(NT299="",0,NT299))=0,"",(IF(NQ299="",0,NQ299)+IF(NR299="",0,NR299)+IF(NS299="",0,NS299)+IF(NT299="",0,NT299))),"")</f>
        <v/>
      </c>
      <c r="PO299" s="972" t="str">
        <f>IFERROR(IF((IF(NU299="",0,NU299)+IF(NV299="",0,NV299)+IF(NW299="",0,NW299)+IF(NX299="",0,NX299)+IF(NY299="",0,NY299))=0,"",(IF(NU299="",0,NU299)+IF(NV299="",0,NV299)+IF(NW299="",0,NW299)+IF(NX299="",0,NX299)+IF(NY299="",0,NY299))),"")</f>
        <v/>
      </c>
      <c r="PP299" s="972" t="str">
        <f>IFERROR(IF((IF(NZ299="",0,NZ299)+IF(OA299="",0,OA299)+IF(OB299="",0,OB299)+IF(OC299="",0,OC299))=0,"",(IF(NZ299="",0,NZ299)+IF(OA299="",0,OA299)+IF(OB299="",0,OB299)+IF(OC299="",0,OC299))),"")</f>
        <v/>
      </c>
      <c r="PQ299" s="972" t="str">
        <f>IFERROR(IF((IF(OD299="",0,OD299)+IF(OE299="",0,OE299)+IF(OF299="",0,OF299)+IF(OG299="",0,OG299))=0,"",(IF(OD299="",0,OD299)+IF(OE299="",0,OE299)+IF(OF299="",0,OF299)+IF(OG299="",0,OG299))),"")</f>
        <v/>
      </c>
      <c r="PR299" s="972" t="str">
        <f>IFERROR(IF((IF(OH299="",0,OH299)+IF(OI299="",0,OI299)+IF(OJ299="",0,OJ299)+IF(OK299="",0,OK299)+IF(OL299="",0,OL299))=0,"",(IF(OH299="",0,OH299)+IF(OI299="",0,OI299)+IF(OJ299="",0,OJ299)+IF(OK299="",0,OK299)+IF(OL299="",0,OL299))),"")</f>
        <v/>
      </c>
      <c r="PS299" s="972" t="str">
        <f>IFERROR(IF((IF(OM299="",0,OM299)+IF(ON299="",0,ON299)+IF(OO299="",0,OO299)+IF(OP299="",0,OP299))=0,"",(IF(OM299="",0,OM299)+IF(ON299="",0,ON299)+IF(OO299="",0,OO299)+IF(OP299="",0,OP299))),"")</f>
        <v/>
      </c>
      <c r="PT299" s="972" t="str">
        <f>IFERROR(IF((IF(OQ299="",0,OQ299)+IF(OR299="",0,OR299)+IF(OS299="",0,OS299)+IF(OT299="",0,OT299)+IF(OU299="",0,OU299))=0,"",(IF(OQ299="",0,OQ299)+IF(OR299="",0,OR299)+IF(OS299="",0,OS299)+IF(OT299="",0,OT299)+IF(OU299="",0,OU299))),"")</f>
        <v/>
      </c>
      <c r="PU299" s="972" t="str">
        <f>IFERROR(IF((IF(OV299="",0,OV299)+IF(OW299="",0,OW299)+IF(OX299="",0,OX299)+IF(OY299="",0,OY299))=0,"",(IF(OV299="",0,OV299)+IF(OW299="",0,OW299)+IF(OX299="",0,OX299)+IF(OY299="",0,OY299))),"")</f>
        <v/>
      </c>
      <c r="PV299" s="972" t="str">
        <f>IFERROR(IF((IF(OZ299="",0,OZ299)+IF(PA299="",0,PA299)+IF(PB299="",0,PB299)+IF(PC299="",0,PC299))=0,"",(IF(OZ299="",0,OZ299)+IF(PA299="",0,PA299)+IF(PB299="",0,PB299)+IF(PC299="",0,PC299))),"")</f>
        <v/>
      </c>
      <c r="PW299" s="972" t="str">
        <f>IFERROR(IF((IF(PD299="",0,PD299)+IF(PE299="",0,PE299)+IF(PF299="",0,PF299)+IF(PG299="",0,PG299)+IF(PH299="",0,PH299))=0,"",(IF(PD299="",0,PD299)+IF(PE299="",0,PE299)+IF(PF299="",0,PF299)+IF(PG299="",0,PG299)+IF(PH299="",0,PH299))),"")</f>
        <v/>
      </c>
      <c r="PX299" s="972" t="str">
        <f>IFERROR(IF((IF(PI299="",0,PI299)+IF(PJ299="",0,PJ299)+IF(PK299="",0,PK299)+IF(PL299="",0,PL299))=0,"",(IF(PI299="",0,PI299)+IF(PJ299="",0,PJ299)+IF(PK299="",0,PK299)+IF(PL299="",0,PL299))),"")</f>
        <v/>
      </c>
      <c r="PY299" s="1010">
        <f>IFERROR(IF(IF(PM299="",0,PM299)+IF(PN299="",0,PN299)+IF(PO299="",0,PO299)=0,"",IF(PM299="",0,PM299)+IF(PN299="",0,PN299)+IF(PO299="",0,PO299)),"")</f>
        <v>2549.9650000000001</v>
      </c>
      <c r="PZ299" s="1048" t="str">
        <f>IFERROR(IF(IF(PP299="",0,PP299)+IF(PQ299="",0,PQ299)+IF(PR299="",0,PR299)=0,"",IF(PP299="",0,PP299)+IF(PQ299="",0,PQ299)+IF(PR299="",0,PR299)),"")</f>
        <v/>
      </c>
      <c r="QA299" s="1086" t="str">
        <f>IFERROR(IF(IF(PS299="",0,PS299)+IF(PT299="",0,PT299)+IF(PU299="",0,PU299)=0,"",IF(PS299="",0,PS299)+IF(PT299="",0,PT299)+IF(PU299="",0,PU299)),"")</f>
        <v/>
      </c>
      <c r="QB299" s="1124" t="str">
        <f>IFERROR(IF(IF(PV299="",0,PV299)+IF(PW299="",0,PW299)+IF(PX299="",0,PX299)=0,"",IF(PV299="",0,PV299)+IF(PW299="",0,PW299)+IF(PX299="",0,PX299)),"")</f>
        <v/>
      </c>
    </row>
    <row r="300" spans="1:444" ht="14.25" x14ac:dyDescent="0.15">
      <c r="A300" s="1135"/>
      <c r="B300" s="1135"/>
      <c r="C300" s="1135"/>
      <c r="D300" s="843" t="s">
        <v>468</v>
      </c>
      <c r="E300" s="813"/>
      <c r="F300" s="813"/>
      <c r="G300" s="813"/>
      <c r="H300" s="813"/>
      <c r="I300" s="813"/>
      <c r="J300" s="813"/>
      <c r="K300" s="813"/>
      <c r="L300" s="813"/>
      <c r="M300" s="813"/>
      <c r="N300" s="813"/>
      <c r="O300" s="813"/>
      <c r="P300" s="813"/>
      <c r="Q300" s="813"/>
      <c r="R300" s="813"/>
      <c r="S300" s="813"/>
      <c r="T300" s="813"/>
      <c r="U300" s="813"/>
      <c r="V300" s="813"/>
      <c r="W300" s="813"/>
      <c r="X300" s="813"/>
      <c r="Y300" s="813"/>
      <c r="Z300" s="813"/>
      <c r="AA300" s="813"/>
      <c r="AB300" s="813"/>
      <c r="AC300" s="813"/>
      <c r="AD300" s="813"/>
      <c r="AE300" s="813"/>
      <c r="AF300" s="813"/>
      <c r="AG300" s="813"/>
      <c r="AH300" s="813"/>
      <c r="AI300" s="813"/>
      <c r="AJ300" s="813"/>
      <c r="AK300" s="813"/>
      <c r="AL300" s="813"/>
      <c r="AM300" s="813"/>
      <c r="AN300" s="813"/>
      <c r="AO300" s="813"/>
      <c r="AP300" s="813"/>
      <c r="AQ300" s="813"/>
      <c r="AR300" s="813"/>
      <c r="AS300" s="813"/>
      <c r="AT300" s="813"/>
      <c r="AU300" s="813"/>
      <c r="AV300" s="813"/>
      <c r="AW300" s="813"/>
      <c r="AX300" s="813"/>
      <c r="AY300" s="813"/>
      <c r="AZ300" s="813"/>
      <c r="BA300" s="813"/>
      <c r="BB300" s="813"/>
      <c r="BC300" s="813"/>
      <c r="BD300" s="813"/>
      <c r="BE300" s="813"/>
      <c r="BF300" s="813"/>
      <c r="BG300" s="813"/>
      <c r="BH300" s="813"/>
      <c r="BI300" s="813"/>
      <c r="BJ300" s="813"/>
      <c r="BK300" s="813"/>
      <c r="BL300" s="813"/>
      <c r="BM300" s="813"/>
      <c r="BN300" s="813"/>
      <c r="BO300" s="813"/>
      <c r="BP300" s="813"/>
      <c r="BQ300" s="813"/>
      <c r="BR300" s="813"/>
      <c r="BS300" s="813"/>
      <c r="BT300" s="813"/>
      <c r="BU300" s="813"/>
      <c r="BV300" s="813"/>
      <c r="BW300" s="813"/>
      <c r="BX300" s="813"/>
      <c r="BY300" s="813"/>
      <c r="BZ300" s="813"/>
      <c r="CA300" s="813"/>
      <c r="CB300" s="813"/>
      <c r="CC300" s="813"/>
      <c r="CD300" s="813"/>
      <c r="CE300" s="813"/>
      <c r="CF300" s="813"/>
      <c r="CG300" s="813"/>
      <c r="CH300" s="813"/>
      <c r="CI300" s="813"/>
      <c r="CJ300" s="813"/>
      <c r="CK300" s="813"/>
      <c r="CL300" s="813"/>
      <c r="CM300" s="813"/>
      <c r="CN300" s="813"/>
      <c r="CO300" s="813"/>
      <c r="CP300" s="813"/>
      <c r="CQ300" s="813"/>
      <c r="CR300" s="813"/>
      <c r="CS300" s="813"/>
      <c r="CT300" s="813"/>
      <c r="CU300" s="813"/>
      <c r="CV300" s="813"/>
      <c r="CW300" s="813"/>
      <c r="CX300" s="813"/>
      <c r="CY300" s="813"/>
      <c r="CZ300" s="813"/>
      <c r="DA300" s="813"/>
      <c r="DB300" s="813"/>
      <c r="DC300" s="813"/>
      <c r="DD300" s="813"/>
      <c r="DE300" s="813"/>
      <c r="DF300" s="813"/>
      <c r="DG300" s="813"/>
      <c r="DH300" s="813"/>
      <c r="DI300" s="813"/>
      <c r="DJ300" s="813"/>
      <c r="DK300" s="813"/>
      <c r="DL300" s="813"/>
      <c r="DM300" s="813"/>
      <c r="DN300" s="813"/>
      <c r="DO300" s="813"/>
      <c r="DP300" s="813"/>
      <c r="DQ300" s="813"/>
      <c r="DR300" s="813"/>
      <c r="DS300" s="813"/>
      <c r="DT300" s="813"/>
      <c r="DU300" s="813"/>
      <c r="DV300" s="813"/>
      <c r="DW300" s="813"/>
      <c r="DX300" s="813"/>
      <c r="DY300" s="813"/>
      <c r="DZ300" s="813"/>
      <c r="EA300" s="813"/>
      <c r="EB300" s="813"/>
      <c r="EC300" s="813"/>
      <c r="ED300" s="813"/>
      <c r="EE300" s="813"/>
      <c r="EF300" s="813"/>
      <c r="EG300" s="813"/>
      <c r="EH300" s="813"/>
      <c r="EI300" s="813"/>
      <c r="EJ300" s="813"/>
      <c r="EK300" s="813"/>
      <c r="EL300" s="813"/>
      <c r="EM300" s="813"/>
      <c r="EN300" s="813"/>
      <c r="EO300" s="813"/>
      <c r="EP300" s="813"/>
      <c r="EQ300" s="813"/>
      <c r="ER300" s="813"/>
      <c r="ES300" s="813"/>
      <c r="ET300" s="813"/>
      <c r="EU300" s="813"/>
      <c r="EV300" s="813"/>
      <c r="EW300" s="813"/>
      <c r="EX300" s="813"/>
      <c r="EY300" s="813"/>
      <c r="EZ300" s="813"/>
      <c r="FA300" s="813"/>
      <c r="FB300" s="813"/>
      <c r="FC300" s="813"/>
      <c r="FD300" s="813"/>
      <c r="FE300" s="813"/>
      <c r="FF300" s="813"/>
      <c r="FG300" s="813"/>
      <c r="FH300" s="813"/>
      <c r="FI300" s="813"/>
      <c r="FJ300" s="813"/>
      <c r="FK300" s="813"/>
      <c r="FL300" s="813"/>
      <c r="FM300" s="813"/>
      <c r="FN300" s="813"/>
      <c r="FO300" s="813"/>
      <c r="FP300" s="813"/>
      <c r="FQ300" s="813"/>
      <c r="FR300" s="813"/>
      <c r="FS300" s="813"/>
      <c r="FT300" s="813"/>
      <c r="FU300" s="813"/>
      <c r="FV300" s="813"/>
      <c r="FW300" s="813"/>
      <c r="FX300" s="813"/>
      <c r="FY300" s="813"/>
      <c r="FZ300" s="813"/>
      <c r="GA300" s="813"/>
      <c r="GB300" s="813"/>
      <c r="GC300" s="813"/>
      <c r="GD300" s="813"/>
      <c r="GE300" s="813"/>
      <c r="GF300" s="813"/>
      <c r="GG300" s="813"/>
      <c r="GH300" s="813"/>
      <c r="GI300" s="813"/>
      <c r="GJ300" s="813"/>
      <c r="GK300" s="813"/>
      <c r="GL300" s="813"/>
      <c r="GM300" s="813"/>
      <c r="GN300" s="813"/>
      <c r="GO300" s="813"/>
      <c r="GP300" s="813"/>
      <c r="GQ300" s="813"/>
      <c r="GR300" s="813"/>
      <c r="GS300" s="813"/>
      <c r="GT300" s="813"/>
      <c r="GU300" s="813"/>
      <c r="GV300" s="813"/>
      <c r="GW300" s="813"/>
      <c r="GX300" s="813"/>
      <c r="GY300" s="813"/>
      <c r="GZ300" s="813"/>
      <c r="HA300" s="813"/>
      <c r="HB300" s="813"/>
      <c r="HC300" s="813"/>
      <c r="HD300" s="813"/>
      <c r="HE300" s="813"/>
      <c r="HF300" s="813"/>
      <c r="HG300" s="813"/>
      <c r="HH300" s="813"/>
      <c r="HI300" s="813"/>
      <c r="HJ300" s="813"/>
      <c r="HK300" s="813"/>
      <c r="HL300" s="813"/>
      <c r="HM300" s="813"/>
      <c r="HN300" s="813"/>
      <c r="HO300" s="813"/>
      <c r="HP300" s="813"/>
      <c r="HQ300" s="813"/>
      <c r="HR300" s="813"/>
      <c r="HS300" s="813"/>
      <c r="HT300" s="813"/>
      <c r="HU300" s="813"/>
      <c r="HV300" s="813"/>
      <c r="HW300" s="813"/>
      <c r="HX300" s="813"/>
      <c r="HY300" s="813"/>
      <c r="HZ300" s="813"/>
      <c r="IA300" s="813"/>
      <c r="IB300" s="813"/>
      <c r="IC300" s="813"/>
      <c r="ID300" s="813"/>
      <c r="IE300" s="813"/>
      <c r="IF300" s="813"/>
      <c r="IG300" s="813"/>
      <c r="IH300" s="813"/>
      <c r="II300" s="813"/>
      <c r="IJ300" s="813"/>
      <c r="IK300" s="813"/>
      <c r="IL300" s="813"/>
      <c r="IM300" s="813"/>
      <c r="IN300" s="813"/>
      <c r="IO300" s="813"/>
      <c r="IP300" s="813"/>
      <c r="IQ300" s="813"/>
      <c r="IR300" s="813"/>
      <c r="IS300" s="813"/>
      <c r="IT300" s="813"/>
      <c r="IU300" s="813"/>
      <c r="IV300" s="813"/>
      <c r="IW300" s="813"/>
      <c r="IX300" s="813"/>
      <c r="IY300" s="813"/>
      <c r="IZ300" s="813"/>
      <c r="JA300" s="813"/>
      <c r="JB300" s="813"/>
      <c r="JC300" s="813"/>
      <c r="JD300" s="813"/>
      <c r="JE300" s="813"/>
      <c r="JF300" s="813"/>
      <c r="JG300" s="813"/>
      <c r="JH300" s="813"/>
      <c r="JI300" s="813"/>
      <c r="JJ300" s="813"/>
      <c r="JK300" s="813"/>
      <c r="JL300" s="813"/>
      <c r="JM300" s="813"/>
      <c r="JN300" s="813"/>
      <c r="JO300" s="813"/>
      <c r="JP300" s="813"/>
      <c r="JQ300" s="813"/>
      <c r="JR300" s="813"/>
      <c r="JS300" s="813"/>
      <c r="JT300" s="813"/>
      <c r="JU300" s="813"/>
      <c r="JV300" s="813"/>
      <c r="JW300" s="813"/>
      <c r="JX300" s="813"/>
      <c r="JY300" s="813"/>
      <c r="JZ300" s="813"/>
      <c r="KA300" s="813"/>
      <c r="KB300" s="813"/>
      <c r="KC300" s="813"/>
      <c r="KD300" s="813"/>
      <c r="KE300" s="813"/>
      <c r="KF300" s="813"/>
      <c r="KG300" s="813"/>
      <c r="KH300" s="813"/>
      <c r="KI300" s="813"/>
      <c r="KJ300" s="813"/>
      <c r="KK300" s="813"/>
      <c r="KL300" s="813"/>
      <c r="KM300" s="813"/>
      <c r="KN300" s="813"/>
      <c r="KO300" s="813"/>
      <c r="KP300" s="813"/>
      <c r="KQ300" s="813"/>
      <c r="KR300" s="813"/>
      <c r="KS300" s="813"/>
      <c r="KT300" s="813"/>
      <c r="KU300" s="813"/>
      <c r="KV300" s="813"/>
      <c r="KW300" s="813"/>
      <c r="KX300" s="813"/>
      <c r="KY300" s="813"/>
      <c r="KZ300" s="813"/>
      <c r="LA300" s="813"/>
      <c r="LB300" s="813"/>
      <c r="LC300" s="813"/>
      <c r="LD300" s="813"/>
      <c r="LE300" s="813"/>
      <c r="LF300" s="813"/>
      <c r="LG300" s="813"/>
      <c r="LH300" s="813"/>
      <c r="LI300" s="813"/>
      <c r="LJ300" s="813"/>
      <c r="LK300" s="813"/>
      <c r="LL300" s="813"/>
      <c r="LM300" s="813"/>
      <c r="LN300" s="813"/>
      <c r="LO300" s="813"/>
      <c r="LP300" s="813"/>
      <c r="LQ300" s="813"/>
      <c r="LR300" s="813"/>
      <c r="LS300" s="813"/>
      <c r="LT300" s="813"/>
      <c r="LU300" s="813"/>
      <c r="LV300" s="813"/>
      <c r="LW300" s="813"/>
      <c r="LX300" s="813"/>
      <c r="LY300" s="813"/>
      <c r="LZ300" s="813"/>
      <c r="MA300" s="813"/>
      <c r="MB300" s="813"/>
      <c r="MC300" s="813"/>
      <c r="MD300" s="813"/>
      <c r="ME300" s="813"/>
      <c r="MF300" s="813"/>
      <c r="MG300" s="813"/>
      <c r="MH300" s="813"/>
      <c r="MI300" s="813"/>
      <c r="MJ300" s="813"/>
      <c r="MK300" s="813"/>
      <c r="ML300" s="813"/>
      <c r="MM300" s="813"/>
      <c r="MN300" s="813"/>
      <c r="MO300" s="813"/>
      <c r="MP300" s="813"/>
      <c r="MQ300" s="813"/>
      <c r="MR300" s="813"/>
      <c r="MS300" s="813"/>
      <c r="MT300" s="813"/>
      <c r="MU300" s="813"/>
      <c r="MV300" s="813"/>
      <c r="MW300" s="813"/>
      <c r="MX300" s="813"/>
      <c r="MY300" s="813"/>
      <c r="MZ300" s="813"/>
      <c r="NA300" s="813"/>
      <c r="NB300" s="813"/>
      <c r="NC300" s="813"/>
      <c r="ND300" s="813"/>
      <c r="NE300" s="813"/>
      <c r="NF300" s="813"/>
      <c r="NG300" s="813"/>
      <c r="NH300" s="813"/>
      <c r="NI300" s="813"/>
      <c r="NJ300" s="813"/>
      <c r="NK300" s="813"/>
      <c r="NL300" s="933" t="str">
        <f>IFERROR(IF(IF(E300="",0,E300)+IF(F300="",0,F300)+IF(G300="",0,G300)+IF(H300="",0,H300)+IF(I300="",0,I300)+IF(J300="",0,J300)+IF(K300="",0,K300)=0,"",IF(E300="",0,E300)+IF(F300="",0,F300)+IF(G300="",0,G300)+IF(H300="",0,H300)+IF(I300="",0,I300)+IF(J300="",0,J300)+IF(K300="",0,K300)),"")</f>
        <v/>
      </c>
      <c r="NM300" s="933" t="str">
        <f>IFERROR(IF(IF(L300="",0,L300)+IF(M300="",0,M300)+IF(N300="",0,N300)+IF(O300="",0,O300)+IF(P300="",0,P300)+IF(Q300="",0,Q300)+IF(R300="",0,R300)=0,"",IF(L300="",0,L300)+IF(M300="",0,M300)+IF(N300="",0,N300)+IF(O300="",0,O300)+IF(P300="",0,P300)+IF(Q300="",0,Q300)+IF(R300="",0,R300)),"")</f>
        <v/>
      </c>
      <c r="NN300" s="933" t="str">
        <f>IFERROR(IF(IF(S300="",0,S300)+IF(T300="",0,T300)+IF(U300="",0,U300)+IF(V300="",0,V300)+IF(W300="",0,W300)+IF(X300="",0,X300)+IF(Y300="",0,Y300)=0,"",IF(S300="",0,S300)+IF(T300="",0,T300)+IF(U300="",0,U300)+IF(V300="",0,V300)+IF(W300="",0,W300)+IF(X300="",0,X300)+IF(Y300="",0,Y300)),"")</f>
        <v/>
      </c>
      <c r="NO300" s="933" t="str">
        <f>IFERROR(IF(IF(Z300="",0,Z300)+IF(AA300="",0,AA300)+IF(AB300="",0,AB300)+IF(AC300="",0,AC300)+IF(AD300="",0,AD300)+IF(AE300="",0,AE300)+IF(AF300="",0,AF300)=0,"",IF(Z300="",0,Z300)+IF(AA300="",0,AA300)+IF(AB300="",0,AB300)+IF(AC300="",0,AC300)+IF(AD300="",0,AD300)+IF(AE300="",0,AE300)+IF(AF300="",0,AF300)),"")</f>
        <v/>
      </c>
      <c r="NP300" s="933" t="str">
        <f>IFERROR(IF(IF(AG300="",0,AG300)+IF(AH300="",0,AH300)+IF(AI300="",0,AI300)+IF(AJ300="",0,AJ300)+IF(AK300="",0,AK300)+IF(AL300="",0,AL300)+IF(AM300="",0,AM300)=0,"",IF(AG300="",0,AG300)+IF(AH300="",0,AH300)+IF(AI300="",0,AI300)+IF(AJ300="",0,AJ300)+IF(AK300="",0,AK300)+IF(AL300="",0,AL300)+IF(AM300="",0,AM300)),"")</f>
        <v/>
      </c>
      <c r="NQ300" s="933" t="str">
        <f>IFERROR(IF(IF(AN300="",0,AN300)+IF(AO300="",0,AO300)+IF(AP300="",0,AP300)+IF(AQ300="",0,AQ300)+IF(AR300="",0,AR300)+IF(AS300="",0,AS300)+IF(AT300="",0,AT300)=0,"",IF(AN300="",0,AN300)+IF(AO300="",0,AO300)+IF(AP300="",0,AP300)+IF(AQ300="",0,AQ300)+IF(AR300="",0,AR300)+IF(AS300="",0,AS300)+IF(AT300="",0,AT300)),"")</f>
        <v/>
      </c>
      <c r="NR300" s="933" t="str">
        <f>IFERROR(IF(IF(AU300="",0,AU300)+IF(AV300="",0,AV300)+IF(AW300="",0,AW300)+IF(AX300="",0,AX300)+IF(AY300="",0,AY300)+IF(AZ300="",0,AZ300)+IF(BA300="",0,BA300)=0,"",IF(AU300="",0,AU300)+IF(AV300="",0,AV300)+IF(AW300="",0,AW300)+IF(AX300="",0,AX300)+IF(AY300="",0,AY300)+IF(AZ300="",0,AZ300)+IF(BA300="",0,BA300)),"")</f>
        <v/>
      </c>
      <c r="NS300" s="933" t="str">
        <f>IFERROR(IF(IF(BB300="",0,BB300)+IF(BC300="",0,BC300)+IF(BD300="",0,BD300)+IF(BE300="",0,BE300)+IF(BF300="",0,BF300)+IF(BG300="",0,BG300)+IF(BH300="",0,BH300)=0,"",IF(BB300="",0,BB300)+IF(BC300="",0,BC300)+IF(BD300="",0,BD300)+IF(BE300="",0,BE300)+IF(BF300="",0,BF300)+IF(BG300="",0,BG300)+IF(BH300="",0,BH300)),"")</f>
        <v/>
      </c>
      <c r="NT300" s="933" t="str">
        <f>IFERROR(IF(IF(BI300="",0,BI300)+IF(BJ300="",0,BJ300)+IF(BK300="",0,BK300)+IF(BL300="",0,BL300)+IF(BM300="",0,BM300)+IF(BN300="",0,BN300)+IF(BO300="",0,BO300)=0,"",IF(BI300="",0,BI300)+IF(BJ300="",0,BJ300)+IF(BK300="",0,BK300)+IF(BL300="",0,BL300)+IF(BM300="",0,BM300)+IF(BN300="",0,BN300)+IF(BO300="",0,BO300)),"")</f>
        <v/>
      </c>
      <c r="NU300" s="933" t="str">
        <f>IFERROR(IF(IF(BP300="",0,BP300)+IF(BQ300="",0,BQ300)+IF(BR300="",0,BR300)+IF(BS300="",0,BS300)+IF(BT300="",0,BT300)+IF(BU300="",0,BU300)+IF(BV300="",0,BV300)=0,"",IF(BP300="",0,BP300)+IF(BQ300="",0,BQ300)+IF(BR300="",0,BR300)+IF(BS300="",0,BS300)+IF(BT300="",0,BT300)+IF(BU300="",0,BU300)+IF(BV300="",0,BV300)),"")</f>
        <v/>
      </c>
      <c r="NV300" s="933" t="str">
        <f>IFERROR(IF(IF(BW300="",0,BW300)+IF(BX300="",0,BX300)+IF(BY300="",0,BY300)+IF(BZ300="",0,BZ300)+IF(CA300="",0,CA300)+IF(CB300="",0,CB300)+IF(CC300="",0,CC300)=0,"",IF(BW300="",0,BW300)+IF(BX300="",0,BX300)+IF(BY300="",0,BY300)+IF(BZ300="",0,BZ300)+IF(CA300="",0,CA300)+IF(CB300="",0,CB300)+IF(CC300="",0,CC300)),"")</f>
        <v/>
      </c>
      <c r="NW300" s="933" t="str">
        <f>IFERROR(IF(IF(CD300="",0,CD300)+IF(CE300="",0,CE300)+IF(CF300="",0,CF300)+IF(CG300="",0,CG300)+IF(CH300="",0,CH300)+IF(CI300="",0,CI300)+IF(CJ300="",0,CJ300)=0,"",IF(CD300="",0,CD300)+IF(CE300="",0,CE300)+IF(CF300="",0,CF300)+IF(CG300="",0,CG300)+IF(CH300="",0,CH300)+IF(CI300="",0,CI300)+IF(CJ300="",0,CJ300)),"")</f>
        <v/>
      </c>
      <c r="NX300" s="933" t="str">
        <f>IFERROR(IF(IF(CK300="",0,CK300)+IF(CL300="",0,CL300)+IF(CM300="",0,CM300)+IF(CN300="",0,CN300)+IF(CO300="",0,CO300)+IF(CP300="",0,CP300)+IF(CQ300="",0,CQ300)=0,"",IF(CK300="",0,CK300)+IF(CL300="",0,CL300)+IF(CM300="",0,CM300)+IF(CN300="",0,CN300)+IF(CO300="",0,CO300)+IF(CP300="",0,CP300)+IF(CQ300="",0,CQ300)),"")</f>
        <v/>
      </c>
      <c r="NY300" s="933" t="str">
        <f>IFERROR(IF(IF(CR300="",0,CR300)+IF(CS300="",0,CS300)+IF(CT300="",0,CT300)+IF(CU300="",0,CU300)+IF(CV300="",0,CV300)+IF(CW300="",0,CW300)+IF(CX300="",0,CX300)=0,"",IF(CR300="",0,CR300)+IF(CS300="",0,CS300)+IF(CT300="",0,CT300)+IF(CU300="",0,CU300)+IF(CV300="",0,CV300)+IF(CW300="",0,CW300)+IF(CX300="",0,CX300)),"")</f>
        <v/>
      </c>
      <c r="NZ300" s="933" t="str">
        <f>IFERROR(IF(IF(CY300="",0,CY300)+IF(CZ300="",0,CZ300)+IF(DA300="",0,DA300)+IF(DB300="",0,DB300)+IF(DC300="",0,DC300)+IF(DD300="",0,DD300)+IF(DE300="",0,DE300)=0,"",IF(CY300="",0,CY300)+IF(CZ300="",0,CZ300)+IF(DA300="",0,DA300)+IF(DB300="",0,DB300)+IF(DC300="",0,DC300)+IF(DD300="",0,DD300)+IF(DE300="",0,DE300)),"")</f>
        <v/>
      </c>
      <c r="OA300" s="933" t="str">
        <f>IFERROR(IF(IF(DF300="",0,DF300)+IF(DG300="",0,DG300)+IF(DH300="",0,DH300)+IF(DI300="",0,DI300)+IF(DJ300="",0,DJ300)+IF(DK300="",0,DK300)+IF(DL300="",0,DL300)=0,"",IF(DF300="",0,DF300)+IF(DG300="",0,DG300)+IF(DH300="",0,DH300)+IF(DI300="",0,DI300)+IF(DJ300="",0,DJ300)+IF(DK300="",0,DK300)+IF(DL300="",0,DL300)),"")</f>
        <v/>
      </c>
      <c r="OB300" s="933" t="str">
        <f>IFERROR(IF(IF(DM300="",0,DM300)+IF(DN300="",0,DN300)+IF(DO300="",0,DO300)+IF(DP300="",0,DP300)+IF(DQ300="",0,DQ300)+IF(DR300="",0,DR300)+IF(DS300="",0,DS300)=0,"",IF(DM300="",0,DM300)+IF(DN300="",0,DN300)+IF(DO300="",0,DO300)+IF(DP300="",0,DP300)+IF(DQ300="",0,DQ300)+IF(DR300="",0,DR300)+IF(DS300="",0,DS300)),"")</f>
        <v/>
      </c>
      <c r="OC300" s="933" t="str">
        <f>IFERROR(IF(IF(DT300="",0,DT300)+IF(DU300="",0,DU300)+IF(DV300="",0,DV300)+IF(DW300="",0,DW300)+IF(DX300="",0,DX300)+IF(DY300="",0,DY300)+IF(DZ300="",0,DZ300)=0,"",IF(DT300="",0,DT300)+IF(DU300="",0,DU300)+IF(DV300="",0,DV300)+IF(DW300="",0,DW300)+IF(DX300="",0,DX300)+IF(DY300="",0,DY300)+IF(DZ300="",0,DZ300)),"")</f>
        <v/>
      </c>
      <c r="OD300" s="933" t="str">
        <f>IFERROR(IF(IF(EA300="",0,EA300)+IF(EB300="",0,EB300)+IF(EC300="",0,EC300)+IF(ED300="",0,ED300)+IF(EE300="",0,EE300)+IF(EF300="",0,EF300)+IF(EG300="",0,EG300)=0,"",IF(EA300="",0,EA300)+IF(EB300="",0,EB300)+IF(EC300="",0,EC300)+IF(ED300="",0,ED300)+IF(EE300="",0,EE300)+IF(EF300="",0,EF300)+IF(EG300="",0,EG300)),"")</f>
        <v/>
      </c>
      <c r="OE300" s="933" t="str">
        <f>IFERROR(IF(IF(EH300="",0,EH300)+IF(EI300="",0,EI300)+IF(EJ300="",0,EJ300)+IF(EK300="",0,EK300)+IF(EL300="",0,EL300)+IF(EM300="",0,EM300)+IF(EN300="",0,EN300)=0,"",IF(EH300="",0,EH300)+IF(EI300="",0,EI300)+IF(EJ300="",0,EJ300)+IF(EK300="",0,EK300)+IF(EL300="",0,EL300)+IF(EM300="",0,EM300)+IF(EN300="",0,EN300)),"")</f>
        <v/>
      </c>
      <c r="OF300" s="933" t="str">
        <f>IFERROR(IF(IF(EO300="",0,EO300)+IF(EP300="",0,EP300)+IF(EQ300="",0,EQ300)+IF(ER300="",0,ER300)+IF(ES300="",0,ES300)+IF(ET300="",0,ET300)+IF(EU300="",0,EU300)=0,"",IF(EO300="",0,EO300)+IF(EP300="",0,EP300)+IF(EQ300="",0,EQ300)+IF(ER300="",0,ER300)+IF(ES300="",0,ES300)+IF(ET300="",0,ET300)+IF(EU300="",0,EU300)),"")</f>
        <v/>
      </c>
      <c r="OG300" s="933" t="str">
        <f>IFERROR(IF(IF(EV300="",0,EV300)+IF(EW300="",0,EW300)+IF(EX300="",0,EX300)+IF(EY300="",0,EY300)+IF(EZ300="",0,EZ300)+IF(FA300="",0,FA300)+IF(FB300="",0,FB300)=0,"",IF(EV300="",0,EV300)+IF(EW300="",0,EW300)+IF(EX300="",0,EX300)+IF(EY300="",0,EY300)+IF(EZ300="",0,EZ300)+IF(FA300="",0,FA300)+IF(FB300="",0,FB300)),"")</f>
        <v/>
      </c>
      <c r="OH300" s="933" t="str">
        <f>IFERROR(IF(IF(FC300="",0,FC300)+IF(FD300="",0,FD300)+IF(FE300="",0,FE300)+IF(FF300="",0,FF300)+IF(FG300="",0,FG300)+IF(FH300="",0,FH300)+IF(FI300="",0,FI300)=0,"",IF(FC300="",0,FC300)+IF(FD300="",0,FD300)+IF(FE300="",0,FE300)+IF(FF300="",0,FF300)+IF(FG300="",0,FG300)+IF(FH300="",0,FH300)+IF(FI300="",0,FI300)),"")</f>
        <v/>
      </c>
      <c r="OI300" s="933" t="str">
        <f>IFERROR(IF(IF(FJ300="",0,FJ300)+IF(FK300="",0,FK300)+IF(FL300="",0,FL300)+IF(FM300="",0,FM300)+IF(FN300="",0,FN300)+IF(FO300="",0,FO300)+IF(FP300="",0,FP300)=0,"",IF(FJ300="",0,FJ300)+IF(FK300="",0,FK300)+IF(FL300="",0,FL300)+IF(FM300="",0,FM300)+IF(FN300="",0,FN300)+IF(FO300="",0,FO300)+IF(FP300="",0,FP300)),"")</f>
        <v/>
      </c>
      <c r="OJ300" s="933" t="str">
        <f>IFERROR(IF(IF(FQ300="",0,FQ300)+IF(FR300="",0,FR300)+IF(FS300="",0,FS300)+IF(FT300="",0,FT300)+IF(FU300="",0,FU300)+IF(FV300="",0,FV300)+IF(FW300="",0,FW300)=0,"",IF(FQ300="",0,FQ300)+IF(FR300="",0,FR300)+IF(FS300="",0,FS300)+IF(FT300="",0,FT300)+IF(FU300="",0,FU300)+IF(FV300="",0,FV300)+IF(FW300="",0,FW300)),"")</f>
        <v/>
      </c>
      <c r="OK300" s="933" t="str">
        <f>IFERROR(IF(IF(FX300="",0,FX300)+IF(FY300="",0,FY300)+IF(FZ300="",0,FZ300)+IF(GA300="",0,GA300)+IF(GB300="",0,GB300)+IF(GC300="",0,GC300)+IF(GD300="",0,GD300)=0,"",IF(FX300="",0,FX300)+IF(FY300="",0,FY300)+IF(FZ300="",0,FZ300)+IF(GA300="",0,GA300)+IF(GB300="",0,GB300)+IF(GC300="",0,GC300)+IF(GD300="",0,GD300)),"")</f>
        <v/>
      </c>
      <c r="OL300" s="933" t="str">
        <f>IFERROR(IF(IF(GE300="",0,GE300)+IF(GF300="",0,GF300)+IF(GG300="",0,GG300)+IF(GH300="",0,GH300)+IF(GI300="",0,GI300)+IF(GJ300="",0,GJ300)+IF(GK300="",0,GK300)=0,"",IF(GE300="",0,GE300)+IF(GF300="",0,GF300)+IF(GG300="",0,GG300)+IF(GH300="",0,GH300)+IF(GI300="",0,GI300)+IF(GJ300="",0,GJ300)+IF(GK300="",0,GK300)),"")</f>
        <v/>
      </c>
      <c r="OM300" s="933" t="str">
        <f>IFERROR(IF(IF(GL300="",0,GL300)+IF(GM300="",0,GM300)+IF(GN300="",0,GN300)+IF(GO300="",0,GO300)+IF(GP300="",0,GP300)+IF(GQ300="",0,GQ300)+IF(GR300="",0,GR300)=0,"",IF(GL300="",0,GL300)+IF(GM300="",0,GM300)+IF(GN300="",0,GN300)+IF(GO300="",0,GO300)+IF(GP300="",0,GP300)+IF(GQ300="",0,GQ300)+IF(GR300="",0,GR300)),"")</f>
        <v/>
      </c>
      <c r="ON300" s="933" t="str">
        <f>IFERROR(IF(IF(GS300="",0,GS300)+IF(GT300="",0,GT300)+IF(GU300="",0,GU300)+IF(GV300="",0,GV300)+IF(GW300="",0,GW300)+IF(GX300="",0,GX300)+IF(GY300="",0,GY300)=0,"",IF(GS300="",0,GS300)+IF(GT300="",0,GT300)+IF(GU300="",0,GU300)+IF(GV300="",0,GV300)+IF(GW300="",0,GW300)+IF(GX300="",0,GX300)+IF(GY300="",0,GY300)),"")</f>
        <v/>
      </c>
      <c r="OO300" s="933" t="str">
        <f>IFERROR(IF(IF(GZ300="",0,GZ300)+IF(HA300="",0,HA300)+IF(HB300="",0,HB300)+IF(HC300="",0,HC300)+IF(HD300="",0,HD300)+IF(HE300="",0,HE300)+IF(HF300="",0,HF300)=0,"",IF(GZ300="",0,GZ300)+IF(HA300="",0,HA300)+IF(HB300="",0,HB300)+IF(HC300="",0,HC300)+IF(HD300="",0,HD300)+IF(HE300="",0,HE300)+IF(HF300="",0,HF300)),"")</f>
        <v/>
      </c>
      <c r="OP300" s="933" t="str">
        <f>IFERROR(IF(IF(HG300="",0,HG300)+IF(HH300="",0,HH300)+IF(HI300="",0,HI300)+IF(HJ300="",0,HJ300)+IF(HK300="",0,HK300)+IF(HL300="",0,HL300)+IF(HM300="",0,HM300)=0,"",IF(HG300="",0,HG300)+IF(HH300="",0,HH300)+IF(HI300="",0,HI300)+IF(HJ300="",0,HJ300)+IF(HK300="",0,HK300)+IF(HL300="",0,HL300)+IF(HM300="",0,HM300)),"")</f>
        <v/>
      </c>
      <c r="OQ300" s="933" t="str">
        <f>IFERROR(IF(IF(HN300="",0,HN300)+IF(HO300="",0,HO300)+IF(HP300="",0,HP300)+IF(HQ300="",0,HQ300)+IF(HR300="",0,HR300)+IF(HS300="",0,HS300)+IF(HT300="",0,HT300)=0,"",IF(HN300="",0,HN300)+IF(HO300="",0,HO300)+IF(HP300="",0,HP300)+IF(HQ300="",0,HQ300)+IF(HR300="",0,HR300)+IF(HS300="",0,HS300)+IF(HT300="",0,HT300)),"")</f>
        <v/>
      </c>
      <c r="OR300" s="933" t="str">
        <f>IFERROR(IF(IF(HU300="",0,HU300)+IF(HV300="",0,HV300)+IF(HW300="",0,HW300)+IF(HX300="",0,HX300)+IF(HY300="",0,HY300)+IF(HZ300="",0,HZ300)+IF(IA300="",0,IA300)=0,"",IF(HU300="",0,HU300)+IF(HV300="",0,HV300)+IF(HW300="",0,HW300)+IF(HX300="",0,HX300)+IF(HY300="",0,HY300)+IF(HZ300="",0,HZ300)+IF(IA300="",0,IA300)),"")</f>
        <v/>
      </c>
      <c r="OS300" s="933" t="str">
        <f>IFERROR(IF(IF(IB300="",0,IB300)+IF(IC300="",0,IC300)+IF(ID300="",0,ID300)+IF(IE300="",0,IE300)+IF(IF300="",0,IF300)+IF(IG300="",0,IG300)+IF(IH300="",0,IH300)=0,"",IF(IB300="",0,IB300)+IF(IC300="",0,IC300)+IF(ID300="",0,ID300)+IF(IE300="",0,IE300)+IF(IF300="",0,IF300)+IF(IG300="",0,IG300)+IF(IH300="",0,IH300)),"")</f>
        <v/>
      </c>
      <c r="OT300" s="933" t="str">
        <f>IFERROR(IF(IF(II300="",0,II300)+IF(IJ300="",0,IJ300)+IF(IK300="",0,IK300)+IF(IL300="",0,IL300)+IF(IM300="",0,IM300)+IF(IN300="",0,IN300)+IF(IO300="",0,IO300)=0,"",IF(II300="",0,II300)+IF(IJ300="",0,IJ300)+IF(IK300="",0,IK300)+IF(IL300="",0,IL300)+IF(IM300="",0,IM300)+IF(IN300="",0,IN300)+IF(IO300="",0,IO300)),"")</f>
        <v/>
      </c>
      <c r="OU300" s="933" t="str">
        <f>IFERROR(IF(IF(IP300="",0,IP300)+IF(IQ300="",0,IQ300)+IF(IR300="",0,IR300)+IF(IS300="",0,IS300)+IF(IT300="",0,IT300)+IF(IU300="",0,IU300)+IF(IV300="",0,IV300)=0,"",IF(IP300="",0,IP300)+IF(IQ300="",0,IQ300)+IF(IR300="",0,IR300)+IF(IS300="",0,IS300)+IF(IT300="",0,IT300)+IF(IU300="",0,IU300)+IF(IV300="",0,IV300)),"")</f>
        <v/>
      </c>
      <c r="OV300" s="933" t="str">
        <f>IFERROR(IF(IF(IW300="",0,IW300)+IF(IX300="",0,IX300)+IF(IY300="",0,IY300)+IF(IZ300="",0,IZ300)+IF(JA300="",0,JA300)+IF(JB300="",0,JB300)+IF(JC300="",0,JC300)=0,"",IF(IW300="",0,IW300)+IF(IX300="",0,IX300)+IF(IY300="",0,IY300)+IF(IZ300="",0,IZ300)+IF(JA300="",0,JA300)+IF(JB300="",0,JB300)+IF(JC300="",0,JC300)),"")</f>
        <v/>
      </c>
      <c r="OW300" s="933" t="str">
        <f>IFERROR(IF(IF(JD300="",0,JD300)+IF(JE300="",0,JE300)+IF(JF300="",0,JF300)+IF(JG300="",0,JG300)+IF(JH300="",0,JH300)+IF(JI300="",0,JI300)+IF(JJ300="",0,JJ300)=0,"",IF(JD300="",0,JD300)+IF(JE300="",0,JE300)+IF(JF300="",0,JF300)+IF(JG300="",0,JG300)+IF(JH300="",0,JH300)+IF(JI300="",0,JI300)+IF(JJ300="",0,JJ300)),"")</f>
        <v/>
      </c>
      <c r="OX300" s="933" t="str">
        <f>IFERROR(IF(IF(JK300="",0,JK300)+IF(JL300="",0,JL300)+IF(JM300="",0,JM300)+IF(JN300="",0,JN300)+IF(JO300="",0,JO300)+IF(JP300="",0,JP300)+IF(JQ300="",0,JQ300)=0,"",IF(JK300="",0,JK300)+IF(JL300="",0,JL300)+IF(JM300="",0,JM300)+IF(JN300="",0,JN300)+IF(JO300="",0,JO300)+IF(JP300="",0,JP300)+IF(JQ300="",0,JQ300)),"")</f>
        <v/>
      </c>
      <c r="OY300" s="933" t="str">
        <f>IFERROR(IF(IF(JR300="",0,JR300)+IF(JS300="",0,JS300)+IF(JT300="",0,JT300)+IF(JU300="",0,JU300)+IF(JV300="",0,JV300)+IF(JW300="",0,JW300)+IF(JX300="",0,JX300)=0,"",IF(JR300="",0,JR300)+IF(JS300="",0,JS300)+IF(JT300="",0,JT300)+IF(JU300="",0,JU300)+IF(JV300="",0,JV300)+IF(JW300="",0,JW300)+IF(JX300="",0,JX300)),"")</f>
        <v/>
      </c>
      <c r="OZ300" s="933" t="str">
        <f>IFERROR(IF(IF(JY300="",0,JY300)+IF(JZ300="",0,JZ300)+IF(KA300="",0,KA300)+IF(KB300="",0,KB300)+IF(KC300="",0,KC300)+IF(KD300="",0,KD300)+IF(KE300="",0,KE300)=0,"",IF(JY300="",0,JY300)+IF(JZ300="",0,JZ300)+IF(KA300="",0,KA300)+IF(KB300="",0,KB300)+IF(KC300="",0,KC300)+IF(KD300="",0,KD300)+IF(KE300="",0,KE300)),"")</f>
        <v/>
      </c>
      <c r="PA300" s="933" t="str">
        <f>IFERROR(IF(IF(KF300="",0,KF300)+IF(KG300="",0,KG300)+IF(KH300="",0,KH300)+IF(KI300="",0,KI300)+IF(KJ300="",0,KJ300)+IF(KK300="",0,KK300)+IF(KL300="",0,KL300)=0,"",IF(KF300="",0,KF300)+IF(KG300="",0,KG300)+IF(KH300="",0,KH300)+IF(KI300="",0,KI300)+IF(KJ300="",0,KJ300)+IF(KK300="",0,KK300)+IF(KL300="",0,KL300)),"")</f>
        <v/>
      </c>
      <c r="PB300" s="933" t="str">
        <f>IFERROR(IF(IF(KM300="",0,KM300)+IF(KN300="",0,KN300)+IF(KO300="",0,KO300)+IF(KP300="",0,KP300)+IF(KQ300="",0,KQ300)+IF(KR300="",0,KR300)+IF(KS300="",0,KS300)=0,"",IF(KM300="",0,KM300)+IF(KN300="",0,KN300)+IF(KO300="",0,KO300)+IF(KP300="",0,KP300)+IF(KQ300="",0,KQ300)+IF(KR300="",0,KR300)+IF(KS300="",0,KS300)),"")</f>
        <v/>
      </c>
      <c r="PC300" s="933" t="str">
        <f>IFERROR(IF(IF(KT300="",0,KT300)+IF(KU300="",0,KU300)+IF(KV300="",0,KV300)+IF(KW300="",0,KW300)+IF(KX300="",0,KX300)+IF(KY300="",0,KY300)+IF(KZ300="",0,KZ300)=0,"",IF(KT300="",0,KT300)+IF(KU300="",0,KU300)+IF(KV300="",0,KV300)+IF(KW300="",0,KW300)+IF(KX300="",0,KX300)+IF(KY300="",0,KY300)+IF(KZ300="",0,KZ300)),"")</f>
        <v/>
      </c>
      <c r="PD300" s="933" t="str">
        <f>IFERROR(IF(IF(LA300="",0,LA300)+IF(LB300="",0,LB300)+IF(LC300="",0,LC300)+IF(LD300="",0,LD300)+IF(LE300="",0,LE300)+IF(LF300="",0,LF300)+IF(LG300="",0,LG300)=0,"",IF(LA300="",0,LA300)+IF(LB300="",0,LB300)+IF(LC300="",0,LC300)+IF(LD300="",0,LD300)+IF(LE300="",0,LE300)+IF(LF300="",0,LF300)+IF(LG300="",0,LG300)),"")</f>
        <v/>
      </c>
      <c r="PE300" s="933" t="str">
        <f>IFERROR(IF(IF(LH300="",0,LH300)+IF(LI300="",0,LI300)+IF(LJ300="",0,LJ300)+IF(LK300="",0,LK300)+IF(LL300="",0,LL300)+IF(LM300="",0,LM300)+IF(LN300="",0,LN300)=0,"",IF(LH300="",0,LH300)+IF(LI300="",0,LI300)+IF(LJ300="",0,LJ300)+IF(LK300="",0,LK300)+IF(LL300="",0,LL300)+IF(LM300="",0,LM300)+IF(LN300="",0,LN300)),"")</f>
        <v/>
      </c>
      <c r="PF300" s="933" t="str">
        <f>IFERROR(IF(IF(LO300="",0,LO300)+IF(LP300="",0,LP300)+IF(LQ300="",0,LQ300)+IF(LR300="",0,LR300)+IF(LS300="",0,LS300)+IF(LT300="",0,LT300)+IF(LU300="",0,LU300)=0,"",IF(LO300="",0,LO300)+IF(LP300="",0,LP300)+IF(LQ300="",0,LQ300)+IF(LR300="",0,LR300)+IF(LS300="",0,LS300)+IF(LT300="",0,LT300)+IF(LU300="",0,LU300)),"")</f>
        <v/>
      </c>
      <c r="PG300" s="933" t="str">
        <f>IFERROR(IF(IF(LV300="",0,LV300)+IF(LW300="",0,LW300)+IF(LX300="",0,LX300)+IF(LY300="",0,LY300)+IF(LZ300="",0,LZ300)+IF(MA300="",0,MA300)+IF(MB300="",0,MB300)=0,"",IF(LV300="",0,LV300)+IF(LW300="",0,LW300)+IF(LX300="",0,LX300)+IF(LY300="",0,LY300)+IF(LZ300="",0,LZ300)+IF(MA300="",0,MA300)+IF(MB300="",0,MB300)),"")</f>
        <v/>
      </c>
      <c r="PH300" s="933" t="str">
        <f>IFERROR(IF(IF(MC300="",0,MC300)+IF(MD300="",0,MD300)+IF(ME300="",0,ME300)+IF(MF300="",0,MF300)+IF(MG300="",0,MG300)+IF(MH300="",0,MH300)+IF(MI300="",0,MI300)=0,"",IF(MC300="",0,MC300)+IF(MD300="",0,MD300)+IF(ME300="",0,ME300)+IF(MF300="",0,MF300)+IF(MG300="",0,MG300)+IF(MH300="",0,MH300)+IF(MI300="",0,MI300)),"")</f>
        <v/>
      </c>
      <c r="PI300" s="933" t="str">
        <f>IFERROR(IF(IF(MJ300="",0,MJ300)+IF(MK300="",0,MK300)+IF(ML300="",0,ML300)+IF(MM300="",0,MM300)+IF(MN300="",0,MN300)+IF(MO300="",0,MO300)+IF(MP300="",0,MP300)=0,"",IF(MJ300="",0,MJ300)+IF(MK300="",0,MK300)+IF(ML300="",0,ML300)+IF(MM300="",0,MM300)+IF(MN300="",0,MN300)+IF(MO300="",0,MO300)+IF(MP300="",0,MP300)),"")</f>
        <v/>
      </c>
      <c r="PJ300" s="933" t="str">
        <f>IFERROR(IF(IF(MQ300="",0,MQ300)+IF(MR300="",0,MR300)+IF(MS300="",0,MS300)+IF(MT300="",0,MT300)+IF(MU300="",0,MU300)+IF(MV300="",0,MV300)+IF(MW300="",0,MW300)=0,"",IF(MQ300="",0,MQ300)+IF(MR300="",0,MR300)+IF(MS300="",0,MS300)+IF(MT300="",0,MT300)+IF(MU300="",0,MU300)+IF(MV300="",0,MV300)+IF(MW300="",0,MW300)),"")</f>
        <v/>
      </c>
      <c r="PK300" s="933" t="str">
        <f>IFERROR(IF(IF(MX300="",0,MX300)+IF(MY300="",0,MY300)+IF(MZ300="",0,MZ300)+IF(NA300="",0,NA300)+IF(NB300="",0,NB300)+IF(NC300="",0,NC300)+IF(ND300="",0,ND300)=0,"",IF(MX300="",0,MX300)+IF(MY300="",0,MY300)+IF(MZ300="",0,MZ300)+IF(NA300="",0,NA300)+IF(NB300="",0,NB300)+IF(NC300="",0,NC300)+IF(ND300="",0,ND300)),"")</f>
        <v/>
      </c>
      <c r="PL300" s="933" t="str">
        <f>IFERROR(IF(IF(NE300="",0,NE300)+IF(NF300="",0,NF300)+IF(NG300="",0,NG300)+IF(NH300="",0,NH300)+IF(NI300="",0,NI300)+IF(NJ300="",0,NJ300)+IF(NK300="",0,NK300)=0,"",IF(NE300="",0,NE300)+IF(NF300="",0,NF300)+IF(NG300="",0,NG300)+IF(NH300="",0,NH300)+IF(NI300="",0,NI300)+IF(NJ300="",0,NJ300)+IF(NK300="",0,NK300)),"")</f>
        <v/>
      </c>
      <c r="PM300" s="972" t="str">
        <f>IFERROR(IF((IF(NL300="",0,NL300)+IF(NM300="",0,NM300)+IF(NN300="",0,NN300)+IF(NO300="",0,NO300)+IF(NP300="",0,NP300))=0,"",(IF(NL300="",0,NL300)+IF(NM300="",0,NM300)+IF(NN300="",0,NN300)+IF(NO300="",0,NO300)+IF(NP300="",0,NP300))),"")</f>
        <v/>
      </c>
      <c r="PN300" s="972" t="str">
        <f>IFERROR(IF((IF(NQ300="",0,NQ300)+IF(NR300="",0,NR300)+IF(NS300="",0,NS300)+IF(NT300="",0,NT300))=0,"",(IF(NQ300="",0,NQ300)+IF(NR300="",0,NR300)+IF(NS300="",0,NS300)+IF(NT300="",0,NT300))),"")</f>
        <v/>
      </c>
      <c r="PO300" s="972" t="str">
        <f>IFERROR(IF((IF(NU300="",0,NU300)+IF(NV300="",0,NV300)+IF(NW300="",0,NW300)+IF(NX300="",0,NX300)+IF(NY300="",0,NY300))=0,"",(IF(NU300="",0,NU300)+IF(NV300="",0,NV300)+IF(NW300="",0,NW300)+IF(NX300="",0,NX300)+IF(NY300="",0,NY300))),"")</f>
        <v/>
      </c>
      <c r="PP300" s="972" t="str">
        <f>IFERROR(IF((IF(NZ300="",0,NZ300)+IF(OA300="",0,OA300)+IF(OB300="",0,OB300)+IF(OC300="",0,OC300))=0,"",(IF(NZ300="",0,NZ300)+IF(OA300="",0,OA300)+IF(OB300="",0,OB300)+IF(OC300="",0,OC300))),"")</f>
        <v/>
      </c>
      <c r="PQ300" s="972" t="str">
        <f>IFERROR(IF((IF(OD300="",0,OD300)+IF(OE300="",0,OE300)+IF(OF300="",0,OF300)+IF(OG300="",0,OG300))=0,"",(IF(OD300="",0,OD300)+IF(OE300="",0,OE300)+IF(OF300="",0,OF300)+IF(OG300="",0,OG300))),"")</f>
        <v/>
      </c>
      <c r="PR300" s="972" t="str">
        <f>IFERROR(IF((IF(OH300="",0,OH300)+IF(OI300="",0,OI300)+IF(OJ300="",0,OJ300)+IF(OK300="",0,OK300)+IF(OL300="",0,OL300))=0,"",(IF(OH300="",0,OH300)+IF(OI300="",0,OI300)+IF(OJ300="",0,OJ300)+IF(OK300="",0,OK300)+IF(OL300="",0,OL300))),"")</f>
        <v/>
      </c>
      <c r="PS300" s="972" t="str">
        <f>IFERROR(IF((IF(OM300="",0,OM300)+IF(ON300="",0,ON300)+IF(OO300="",0,OO300)+IF(OP300="",0,OP300))=0,"",(IF(OM300="",0,OM300)+IF(ON300="",0,ON300)+IF(OO300="",0,OO300)+IF(OP300="",0,OP300))),"")</f>
        <v/>
      </c>
      <c r="PT300" s="972" t="str">
        <f>IFERROR(IF((IF(OQ300="",0,OQ300)+IF(OR300="",0,OR300)+IF(OS300="",0,OS300)+IF(OT300="",0,OT300)+IF(OU300="",0,OU300))=0,"",(IF(OQ300="",0,OQ300)+IF(OR300="",0,OR300)+IF(OS300="",0,OS300)+IF(OT300="",0,OT300)+IF(OU300="",0,OU300))),"")</f>
        <v/>
      </c>
      <c r="PU300" s="972" t="str">
        <f>IFERROR(IF((IF(OV300="",0,OV300)+IF(OW300="",0,OW300)+IF(OX300="",0,OX300)+IF(OY300="",0,OY300))=0,"",(IF(OV300="",0,OV300)+IF(OW300="",0,OW300)+IF(OX300="",0,OX300)+IF(OY300="",0,OY300))),"")</f>
        <v/>
      </c>
      <c r="PV300" s="972" t="str">
        <f>IFERROR(IF((IF(OZ300="",0,OZ300)+IF(PA300="",0,PA300)+IF(PB300="",0,PB300)+IF(PC300="",0,PC300))=0,"",(IF(OZ300="",0,OZ300)+IF(PA300="",0,PA300)+IF(PB300="",0,PB300)+IF(PC300="",0,PC300))),"")</f>
        <v/>
      </c>
      <c r="PW300" s="972" t="str">
        <f>IFERROR(IF((IF(PD300="",0,PD300)+IF(PE300="",0,PE300)+IF(PF300="",0,PF300)+IF(PG300="",0,PG300)+IF(PH300="",0,PH300))=0,"",(IF(PD300="",0,PD300)+IF(PE300="",0,PE300)+IF(PF300="",0,PF300)+IF(PG300="",0,PG300)+IF(PH300="",0,PH300))),"")</f>
        <v/>
      </c>
      <c r="PX300" s="972" t="str">
        <f>IFERROR(IF((IF(PI300="",0,PI300)+IF(PJ300="",0,PJ300)+IF(PK300="",0,PK300)+IF(PL300="",0,PL300))=0,"",(IF(PI300="",0,PI300)+IF(PJ300="",0,PJ300)+IF(PK300="",0,PK300)+IF(PL300="",0,PL300))),"")</f>
        <v/>
      </c>
      <c r="PY300" s="1010" t="str">
        <f>IFERROR(IF(IF(PM300="",0,PM300)+IF(PN300="",0,PN300)+IF(PO300="",0,PO300)=0,"",IF(PM300="",0,PM300)+IF(PN300="",0,PN300)+IF(PO300="",0,PO300)),"")</f>
        <v/>
      </c>
      <c r="PZ300" s="1048" t="str">
        <f>IFERROR(IF(IF(PP300="",0,PP300)+IF(PQ300="",0,PQ300)+IF(PR300="",0,PR300)=0,"",IF(PP300="",0,PP300)+IF(PQ300="",0,PQ300)+IF(PR300="",0,PR300)),"")</f>
        <v/>
      </c>
      <c r="QA300" s="1086" t="str">
        <f>IFERROR(IF(IF(PS300="",0,PS300)+IF(PT300="",0,PT300)+IF(PU300="",0,PU300)=0,"",IF(PS300="",0,PS300)+IF(PT300="",0,PT300)+IF(PU300="",0,PU300)),"")</f>
        <v/>
      </c>
      <c r="QB300" s="1124" t="str">
        <f>IFERROR(IF(IF(PV300="",0,PV300)+IF(PW300="",0,PW300)+IF(PX300="",0,PX300)=0,"",IF(PV300="",0,PV300)+IF(PW300="",0,PW300)+IF(PX300="",0,PX300)),"")</f>
        <v/>
      </c>
    </row>
    <row r="301" spans="1:444" ht="28.5" x14ac:dyDescent="0.15">
      <c r="A301" s="1135"/>
      <c r="B301" s="1135"/>
      <c r="C301" s="1135"/>
      <c r="D301" s="843" t="s">
        <v>469</v>
      </c>
      <c r="E301" s="813">
        <f t="shared" ref="E301:BP301" si="1195">IFERROR(IF(IF(E302="",0,E302)+IF(E304="",0,E304)=0,"",IF(E302="",0,E302)+IF(E304="",0,E304)),"")</f>
        <v>5628</v>
      </c>
      <c r="F301" s="813">
        <f t="shared" si="1195"/>
        <v>5616</v>
      </c>
      <c r="G301" s="813">
        <f t="shared" si="1195"/>
        <v>5620</v>
      </c>
      <c r="H301" s="813">
        <f t="shared" si="1195"/>
        <v>5613</v>
      </c>
      <c r="I301" s="813">
        <f t="shared" si="1195"/>
        <v>5538</v>
      </c>
      <c r="J301" s="813">
        <f t="shared" si="1195"/>
        <v>5457</v>
      </c>
      <c r="K301" s="813">
        <f t="shared" si="1195"/>
        <v>5469</v>
      </c>
      <c r="L301" s="813">
        <f t="shared" si="1195"/>
        <v>5454</v>
      </c>
      <c r="M301" s="813">
        <f t="shared" si="1195"/>
        <v>5447</v>
      </c>
      <c r="N301" s="813">
        <f t="shared" si="1195"/>
        <v>5450</v>
      </c>
      <c r="O301" s="813">
        <f t="shared" si="1195"/>
        <v>5336</v>
      </c>
      <c r="P301" s="813">
        <f t="shared" si="1195"/>
        <v>5327</v>
      </c>
      <c r="Q301" s="813" t="str">
        <f t="shared" si="1195"/>
        <v/>
      </c>
      <c r="R301" s="813" t="str">
        <f t="shared" si="1195"/>
        <v/>
      </c>
      <c r="S301" s="813" t="str">
        <f t="shared" si="1195"/>
        <v/>
      </c>
      <c r="T301" s="813" t="str">
        <f t="shared" si="1195"/>
        <v/>
      </c>
      <c r="U301" s="813" t="str">
        <f t="shared" si="1195"/>
        <v/>
      </c>
      <c r="V301" s="813" t="str">
        <f t="shared" si="1195"/>
        <v/>
      </c>
      <c r="W301" s="813" t="str">
        <f t="shared" si="1195"/>
        <v/>
      </c>
      <c r="X301" s="813" t="str">
        <f t="shared" si="1195"/>
        <v/>
      </c>
      <c r="Y301" s="813" t="str">
        <f t="shared" si="1195"/>
        <v/>
      </c>
      <c r="Z301" s="813" t="str">
        <f t="shared" si="1195"/>
        <v/>
      </c>
      <c r="AA301" s="813" t="str">
        <f t="shared" si="1195"/>
        <v/>
      </c>
      <c r="AB301" s="813" t="str">
        <f t="shared" si="1195"/>
        <v/>
      </c>
      <c r="AC301" s="813" t="str">
        <f t="shared" si="1195"/>
        <v/>
      </c>
      <c r="AD301" s="813" t="str">
        <f t="shared" si="1195"/>
        <v/>
      </c>
      <c r="AE301" s="813" t="str">
        <f t="shared" si="1195"/>
        <v/>
      </c>
      <c r="AF301" s="813" t="str">
        <f t="shared" si="1195"/>
        <v/>
      </c>
      <c r="AG301" s="813" t="str">
        <f t="shared" si="1195"/>
        <v/>
      </c>
      <c r="AH301" s="813" t="str">
        <f t="shared" si="1195"/>
        <v/>
      </c>
      <c r="AI301" s="813" t="str">
        <f t="shared" si="1195"/>
        <v/>
      </c>
      <c r="AJ301" s="813" t="str">
        <f t="shared" si="1195"/>
        <v/>
      </c>
      <c r="AK301" s="813" t="str">
        <f t="shared" si="1195"/>
        <v/>
      </c>
      <c r="AL301" s="813" t="str">
        <f t="shared" si="1195"/>
        <v/>
      </c>
      <c r="AM301" s="813" t="str">
        <f t="shared" si="1195"/>
        <v/>
      </c>
      <c r="AN301" s="813" t="str">
        <f t="shared" si="1195"/>
        <v/>
      </c>
      <c r="AO301" s="813" t="str">
        <f t="shared" si="1195"/>
        <v/>
      </c>
      <c r="AP301" s="813" t="str">
        <f t="shared" si="1195"/>
        <v/>
      </c>
      <c r="AQ301" s="813" t="str">
        <f t="shared" si="1195"/>
        <v/>
      </c>
      <c r="AR301" s="813" t="str">
        <f t="shared" si="1195"/>
        <v/>
      </c>
      <c r="AS301" s="813" t="str">
        <f t="shared" si="1195"/>
        <v/>
      </c>
      <c r="AT301" s="813" t="str">
        <f t="shared" si="1195"/>
        <v/>
      </c>
      <c r="AU301" s="813" t="str">
        <f t="shared" si="1195"/>
        <v/>
      </c>
      <c r="AV301" s="813" t="str">
        <f t="shared" si="1195"/>
        <v/>
      </c>
      <c r="AW301" s="813" t="str">
        <f t="shared" si="1195"/>
        <v/>
      </c>
      <c r="AX301" s="813" t="str">
        <f t="shared" si="1195"/>
        <v/>
      </c>
      <c r="AY301" s="813" t="str">
        <f t="shared" si="1195"/>
        <v/>
      </c>
      <c r="AZ301" s="813" t="str">
        <f t="shared" si="1195"/>
        <v/>
      </c>
      <c r="BA301" s="813" t="str">
        <f t="shared" si="1195"/>
        <v/>
      </c>
      <c r="BB301" s="813" t="str">
        <f t="shared" si="1195"/>
        <v/>
      </c>
      <c r="BC301" s="813" t="str">
        <f t="shared" si="1195"/>
        <v/>
      </c>
      <c r="BD301" s="813" t="str">
        <f t="shared" si="1195"/>
        <v/>
      </c>
      <c r="BE301" s="813" t="str">
        <f t="shared" si="1195"/>
        <v/>
      </c>
      <c r="BF301" s="813" t="str">
        <f t="shared" si="1195"/>
        <v/>
      </c>
      <c r="BG301" s="813" t="str">
        <f t="shared" si="1195"/>
        <v/>
      </c>
      <c r="BH301" s="813" t="str">
        <f t="shared" si="1195"/>
        <v/>
      </c>
      <c r="BI301" s="813" t="str">
        <f t="shared" si="1195"/>
        <v/>
      </c>
      <c r="BJ301" s="813" t="str">
        <f t="shared" si="1195"/>
        <v/>
      </c>
      <c r="BK301" s="813" t="str">
        <f t="shared" si="1195"/>
        <v/>
      </c>
      <c r="BL301" s="813" t="str">
        <f t="shared" si="1195"/>
        <v/>
      </c>
      <c r="BM301" s="813" t="str">
        <f t="shared" si="1195"/>
        <v/>
      </c>
      <c r="BN301" s="813" t="str">
        <f t="shared" si="1195"/>
        <v/>
      </c>
      <c r="BO301" s="813" t="str">
        <f t="shared" si="1195"/>
        <v/>
      </c>
      <c r="BP301" s="813" t="str">
        <f t="shared" si="1195"/>
        <v/>
      </c>
      <c r="BQ301" s="813" t="str">
        <f t="shared" ref="BQ301:EB301" si="1196">IFERROR(IF(IF(BQ302="",0,BQ302)+IF(BQ304="",0,BQ304)=0,"",IF(BQ302="",0,BQ302)+IF(BQ304="",0,BQ304)),"")</f>
        <v/>
      </c>
      <c r="BR301" s="813" t="str">
        <f t="shared" si="1196"/>
        <v/>
      </c>
      <c r="BS301" s="813" t="str">
        <f t="shared" si="1196"/>
        <v/>
      </c>
      <c r="BT301" s="813" t="str">
        <f t="shared" si="1196"/>
        <v/>
      </c>
      <c r="BU301" s="813" t="str">
        <f t="shared" si="1196"/>
        <v/>
      </c>
      <c r="BV301" s="813" t="str">
        <f t="shared" si="1196"/>
        <v/>
      </c>
      <c r="BW301" s="813" t="str">
        <f t="shared" si="1196"/>
        <v/>
      </c>
      <c r="BX301" s="813" t="str">
        <f t="shared" si="1196"/>
        <v/>
      </c>
      <c r="BY301" s="813" t="str">
        <f t="shared" si="1196"/>
        <v/>
      </c>
      <c r="BZ301" s="813" t="str">
        <f t="shared" si="1196"/>
        <v/>
      </c>
      <c r="CA301" s="813" t="str">
        <f t="shared" si="1196"/>
        <v/>
      </c>
      <c r="CB301" s="813" t="str">
        <f t="shared" si="1196"/>
        <v/>
      </c>
      <c r="CC301" s="813" t="str">
        <f t="shared" si="1196"/>
        <v/>
      </c>
      <c r="CD301" s="813" t="str">
        <f t="shared" si="1196"/>
        <v/>
      </c>
      <c r="CE301" s="813" t="str">
        <f t="shared" si="1196"/>
        <v/>
      </c>
      <c r="CF301" s="813" t="str">
        <f t="shared" si="1196"/>
        <v/>
      </c>
      <c r="CG301" s="813" t="str">
        <f t="shared" si="1196"/>
        <v/>
      </c>
      <c r="CH301" s="813" t="str">
        <f t="shared" si="1196"/>
        <v/>
      </c>
      <c r="CI301" s="813" t="str">
        <f t="shared" si="1196"/>
        <v/>
      </c>
      <c r="CJ301" s="813" t="str">
        <f t="shared" si="1196"/>
        <v/>
      </c>
      <c r="CK301" s="813" t="str">
        <f t="shared" si="1196"/>
        <v/>
      </c>
      <c r="CL301" s="813" t="str">
        <f t="shared" si="1196"/>
        <v/>
      </c>
      <c r="CM301" s="813" t="str">
        <f t="shared" si="1196"/>
        <v/>
      </c>
      <c r="CN301" s="813" t="str">
        <f t="shared" si="1196"/>
        <v/>
      </c>
      <c r="CO301" s="813" t="str">
        <f t="shared" si="1196"/>
        <v/>
      </c>
      <c r="CP301" s="813" t="str">
        <f t="shared" si="1196"/>
        <v/>
      </c>
      <c r="CQ301" s="813" t="str">
        <f t="shared" si="1196"/>
        <v/>
      </c>
      <c r="CR301" s="813" t="str">
        <f t="shared" si="1196"/>
        <v/>
      </c>
      <c r="CS301" s="813" t="str">
        <f t="shared" si="1196"/>
        <v/>
      </c>
      <c r="CT301" s="813" t="str">
        <f t="shared" si="1196"/>
        <v/>
      </c>
      <c r="CU301" s="813" t="str">
        <f t="shared" si="1196"/>
        <v/>
      </c>
      <c r="CV301" s="813" t="str">
        <f t="shared" si="1196"/>
        <v/>
      </c>
      <c r="CW301" s="813" t="str">
        <f t="shared" si="1196"/>
        <v/>
      </c>
      <c r="CX301" s="813" t="str">
        <f t="shared" si="1196"/>
        <v/>
      </c>
      <c r="CY301" s="813" t="str">
        <f t="shared" si="1196"/>
        <v/>
      </c>
      <c r="CZ301" s="813" t="str">
        <f t="shared" si="1196"/>
        <v/>
      </c>
      <c r="DA301" s="813" t="str">
        <f t="shared" si="1196"/>
        <v/>
      </c>
      <c r="DB301" s="813" t="str">
        <f t="shared" si="1196"/>
        <v/>
      </c>
      <c r="DC301" s="813" t="str">
        <f t="shared" si="1196"/>
        <v/>
      </c>
      <c r="DD301" s="813" t="str">
        <f t="shared" si="1196"/>
        <v/>
      </c>
      <c r="DE301" s="813" t="str">
        <f t="shared" si="1196"/>
        <v/>
      </c>
      <c r="DF301" s="813" t="str">
        <f t="shared" si="1196"/>
        <v/>
      </c>
      <c r="DG301" s="813" t="str">
        <f t="shared" si="1196"/>
        <v/>
      </c>
      <c r="DH301" s="813" t="str">
        <f t="shared" si="1196"/>
        <v/>
      </c>
      <c r="DI301" s="813" t="str">
        <f t="shared" si="1196"/>
        <v/>
      </c>
      <c r="DJ301" s="813" t="str">
        <f t="shared" si="1196"/>
        <v/>
      </c>
      <c r="DK301" s="813" t="str">
        <f t="shared" si="1196"/>
        <v/>
      </c>
      <c r="DL301" s="813" t="str">
        <f t="shared" si="1196"/>
        <v/>
      </c>
      <c r="DM301" s="813" t="str">
        <f t="shared" si="1196"/>
        <v/>
      </c>
      <c r="DN301" s="813" t="str">
        <f t="shared" si="1196"/>
        <v/>
      </c>
      <c r="DO301" s="813" t="str">
        <f t="shared" si="1196"/>
        <v/>
      </c>
      <c r="DP301" s="813" t="str">
        <f t="shared" si="1196"/>
        <v/>
      </c>
      <c r="DQ301" s="813" t="str">
        <f t="shared" si="1196"/>
        <v/>
      </c>
      <c r="DR301" s="813" t="str">
        <f t="shared" si="1196"/>
        <v/>
      </c>
      <c r="DS301" s="813" t="str">
        <f t="shared" si="1196"/>
        <v/>
      </c>
      <c r="DT301" s="813" t="str">
        <f t="shared" si="1196"/>
        <v/>
      </c>
      <c r="DU301" s="813" t="str">
        <f t="shared" si="1196"/>
        <v/>
      </c>
      <c r="DV301" s="813" t="str">
        <f t="shared" si="1196"/>
        <v/>
      </c>
      <c r="DW301" s="813" t="str">
        <f t="shared" si="1196"/>
        <v/>
      </c>
      <c r="DX301" s="813" t="str">
        <f t="shared" si="1196"/>
        <v/>
      </c>
      <c r="DY301" s="813" t="str">
        <f t="shared" si="1196"/>
        <v/>
      </c>
      <c r="DZ301" s="813" t="str">
        <f t="shared" si="1196"/>
        <v/>
      </c>
      <c r="EA301" s="813" t="str">
        <f t="shared" si="1196"/>
        <v/>
      </c>
      <c r="EB301" s="813" t="str">
        <f t="shared" si="1196"/>
        <v/>
      </c>
      <c r="EC301" s="813" t="str">
        <f t="shared" ref="EC301:GN301" si="1197">IFERROR(IF(IF(EC302="",0,EC302)+IF(EC304="",0,EC304)=0,"",IF(EC302="",0,EC302)+IF(EC304="",0,EC304)),"")</f>
        <v/>
      </c>
      <c r="ED301" s="813" t="str">
        <f t="shared" si="1197"/>
        <v/>
      </c>
      <c r="EE301" s="813" t="str">
        <f t="shared" si="1197"/>
        <v/>
      </c>
      <c r="EF301" s="813" t="str">
        <f t="shared" si="1197"/>
        <v/>
      </c>
      <c r="EG301" s="813" t="str">
        <f t="shared" si="1197"/>
        <v/>
      </c>
      <c r="EH301" s="813" t="str">
        <f t="shared" si="1197"/>
        <v/>
      </c>
      <c r="EI301" s="813" t="str">
        <f t="shared" si="1197"/>
        <v/>
      </c>
      <c r="EJ301" s="813" t="str">
        <f t="shared" si="1197"/>
        <v/>
      </c>
      <c r="EK301" s="813" t="str">
        <f t="shared" si="1197"/>
        <v/>
      </c>
      <c r="EL301" s="813" t="str">
        <f t="shared" si="1197"/>
        <v/>
      </c>
      <c r="EM301" s="813" t="str">
        <f t="shared" si="1197"/>
        <v/>
      </c>
      <c r="EN301" s="813" t="str">
        <f t="shared" si="1197"/>
        <v/>
      </c>
      <c r="EO301" s="813" t="str">
        <f t="shared" si="1197"/>
        <v/>
      </c>
      <c r="EP301" s="813" t="str">
        <f t="shared" si="1197"/>
        <v/>
      </c>
      <c r="EQ301" s="813" t="str">
        <f t="shared" si="1197"/>
        <v/>
      </c>
      <c r="ER301" s="813" t="str">
        <f t="shared" si="1197"/>
        <v/>
      </c>
      <c r="ES301" s="813" t="str">
        <f t="shared" si="1197"/>
        <v/>
      </c>
      <c r="ET301" s="813" t="str">
        <f t="shared" si="1197"/>
        <v/>
      </c>
      <c r="EU301" s="813" t="str">
        <f t="shared" si="1197"/>
        <v/>
      </c>
      <c r="EV301" s="813" t="str">
        <f t="shared" si="1197"/>
        <v/>
      </c>
      <c r="EW301" s="813" t="str">
        <f t="shared" si="1197"/>
        <v/>
      </c>
      <c r="EX301" s="813" t="str">
        <f t="shared" si="1197"/>
        <v/>
      </c>
      <c r="EY301" s="813" t="str">
        <f t="shared" si="1197"/>
        <v/>
      </c>
      <c r="EZ301" s="813" t="str">
        <f t="shared" si="1197"/>
        <v/>
      </c>
      <c r="FA301" s="813" t="str">
        <f t="shared" si="1197"/>
        <v/>
      </c>
      <c r="FB301" s="813" t="str">
        <f t="shared" si="1197"/>
        <v/>
      </c>
      <c r="FC301" s="813" t="str">
        <f t="shared" si="1197"/>
        <v/>
      </c>
      <c r="FD301" s="813" t="str">
        <f t="shared" si="1197"/>
        <v/>
      </c>
      <c r="FE301" s="813" t="str">
        <f t="shared" si="1197"/>
        <v/>
      </c>
      <c r="FF301" s="813" t="str">
        <f t="shared" si="1197"/>
        <v/>
      </c>
      <c r="FG301" s="813" t="str">
        <f t="shared" si="1197"/>
        <v/>
      </c>
      <c r="FH301" s="813" t="str">
        <f t="shared" si="1197"/>
        <v/>
      </c>
      <c r="FI301" s="813" t="str">
        <f t="shared" si="1197"/>
        <v/>
      </c>
      <c r="FJ301" s="813" t="str">
        <f t="shared" si="1197"/>
        <v/>
      </c>
      <c r="FK301" s="813" t="str">
        <f t="shared" si="1197"/>
        <v/>
      </c>
      <c r="FL301" s="813" t="str">
        <f t="shared" si="1197"/>
        <v/>
      </c>
      <c r="FM301" s="813" t="str">
        <f t="shared" si="1197"/>
        <v/>
      </c>
      <c r="FN301" s="813" t="str">
        <f t="shared" si="1197"/>
        <v/>
      </c>
      <c r="FO301" s="813" t="str">
        <f t="shared" si="1197"/>
        <v/>
      </c>
      <c r="FP301" s="813" t="str">
        <f t="shared" si="1197"/>
        <v/>
      </c>
      <c r="FQ301" s="813" t="str">
        <f t="shared" si="1197"/>
        <v/>
      </c>
      <c r="FR301" s="813" t="str">
        <f t="shared" si="1197"/>
        <v/>
      </c>
      <c r="FS301" s="813" t="str">
        <f t="shared" si="1197"/>
        <v/>
      </c>
      <c r="FT301" s="813" t="str">
        <f t="shared" si="1197"/>
        <v/>
      </c>
      <c r="FU301" s="813" t="str">
        <f t="shared" si="1197"/>
        <v/>
      </c>
      <c r="FV301" s="813" t="str">
        <f t="shared" si="1197"/>
        <v/>
      </c>
      <c r="FW301" s="813" t="str">
        <f t="shared" si="1197"/>
        <v/>
      </c>
      <c r="FX301" s="813" t="str">
        <f t="shared" si="1197"/>
        <v/>
      </c>
      <c r="FY301" s="813" t="str">
        <f t="shared" si="1197"/>
        <v/>
      </c>
      <c r="FZ301" s="813" t="str">
        <f t="shared" si="1197"/>
        <v/>
      </c>
      <c r="GA301" s="813" t="str">
        <f t="shared" si="1197"/>
        <v/>
      </c>
      <c r="GB301" s="813" t="str">
        <f t="shared" si="1197"/>
        <v/>
      </c>
      <c r="GC301" s="813" t="str">
        <f t="shared" si="1197"/>
        <v/>
      </c>
      <c r="GD301" s="813" t="str">
        <f t="shared" si="1197"/>
        <v/>
      </c>
      <c r="GE301" s="813" t="str">
        <f t="shared" si="1197"/>
        <v/>
      </c>
      <c r="GF301" s="813" t="str">
        <f t="shared" si="1197"/>
        <v/>
      </c>
      <c r="GG301" s="813" t="str">
        <f t="shared" si="1197"/>
        <v/>
      </c>
      <c r="GH301" s="813" t="str">
        <f t="shared" si="1197"/>
        <v/>
      </c>
      <c r="GI301" s="813" t="str">
        <f t="shared" si="1197"/>
        <v/>
      </c>
      <c r="GJ301" s="813" t="str">
        <f t="shared" si="1197"/>
        <v/>
      </c>
      <c r="GK301" s="813" t="str">
        <f t="shared" si="1197"/>
        <v/>
      </c>
      <c r="GL301" s="813" t="str">
        <f t="shared" si="1197"/>
        <v/>
      </c>
      <c r="GM301" s="813" t="str">
        <f t="shared" si="1197"/>
        <v/>
      </c>
      <c r="GN301" s="813" t="str">
        <f t="shared" si="1197"/>
        <v/>
      </c>
      <c r="GO301" s="813" t="str">
        <f t="shared" ref="GO301:IZ301" si="1198">IFERROR(IF(IF(GO302="",0,GO302)+IF(GO304="",0,GO304)=0,"",IF(GO302="",0,GO302)+IF(GO304="",0,GO304)),"")</f>
        <v/>
      </c>
      <c r="GP301" s="813" t="str">
        <f t="shared" si="1198"/>
        <v/>
      </c>
      <c r="GQ301" s="813" t="str">
        <f t="shared" si="1198"/>
        <v/>
      </c>
      <c r="GR301" s="813" t="str">
        <f t="shared" si="1198"/>
        <v/>
      </c>
      <c r="GS301" s="813" t="str">
        <f t="shared" si="1198"/>
        <v/>
      </c>
      <c r="GT301" s="813" t="str">
        <f t="shared" si="1198"/>
        <v/>
      </c>
      <c r="GU301" s="813" t="str">
        <f t="shared" si="1198"/>
        <v/>
      </c>
      <c r="GV301" s="813" t="str">
        <f t="shared" si="1198"/>
        <v/>
      </c>
      <c r="GW301" s="813" t="str">
        <f t="shared" si="1198"/>
        <v/>
      </c>
      <c r="GX301" s="813" t="str">
        <f t="shared" si="1198"/>
        <v/>
      </c>
      <c r="GY301" s="813" t="str">
        <f t="shared" si="1198"/>
        <v/>
      </c>
      <c r="GZ301" s="813" t="str">
        <f t="shared" si="1198"/>
        <v/>
      </c>
      <c r="HA301" s="813" t="str">
        <f t="shared" si="1198"/>
        <v/>
      </c>
      <c r="HB301" s="813" t="str">
        <f t="shared" si="1198"/>
        <v/>
      </c>
      <c r="HC301" s="813" t="str">
        <f t="shared" si="1198"/>
        <v/>
      </c>
      <c r="HD301" s="813" t="str">
        <f t="shared" si="1198"/>
        <v/>
      </c>
      <c r="HE301" s="813" t="str">
        <f t="shared" si="1198"/>
        <v/>
      </c>
      <c r="HF301" s="813" t="str">
        <f t="shared" si="1198"/>
        <v/>
      </c>
      <c r="HG301" s="813" t="str">
        <f t="shared" si="1198"/>
        <v/>
      </c>
      <c r="HH301" s="813" t="str">
        <f t="shared" si="1198"/>
        <v/>
      </c>
      <c r="HI301" s="813" t="str">
        <f t="shared" si="1198"/>
        <v/>
      </c>
      <c r="HJ301" s="813" t="str">
        <f t="shared" si="1198"/>
        <v/>
      </c>
      <c r="HK301" s="813" t="str">
        <f t="shared" si="1198"/>
        <v/>
      </c>
      <c r="HL301" s="813" t="str">
        <f t="shared" si="1198"/>
        <v/>
      </c>
      <c r="HM301" s="813" t="str">
        <f t="shared" si="1198"/>
        <v/>
      </c>
      <c r="HN301" s="813" t="str">
        <f t="shared" si="1198"/>
        <v/>
      </c>
      <c r="HO301" s="813" t="str">
        <f t="shared" si="1198"/>
        <v/>
      </c>
      <c r="HP301" s="813" t="str">
        <f t="shared" si="1198"/>
        <v/>
      </c>
      <c r="HQ301" s="813" t="str">
        <f t="shared" si="1198"/>
        <v/>
      </c>
      <c r="HR301" s="813" t="str">
        <f t="shared" si="1198"/>
        <v/>
      </c>
      <c r="HS301" s="813" t="str">
        <f t="shared" si="1198"/>
        <v/>
      </c>
      <c r="HT301" s="813" t="str">
        <f t="shared" si="1198"/>
        <v/>
      </c>
      <c r="HU301" s="813" t="str">
        <f t="shared" si="1198"/>
        <v/>
      </c>
      <c r="HV301" s="813" t="str">
        <f t="shared" si="1198"/>
        <v/>
      </c>
      <c r="HW301" s="813" t="str">
        <f t="shared" si="1198"/>
        <v/>
      </c>
      <c r="HX301" s="813" t="str">
        <f t="shared" si="1198"/>
        <v/>
      </c>
      <c r="HY301" s="813" t="str">
        <f t="shared" si="1198"/>
        <v/>
      </c>
      <c r="HZ301" s="813" t="str">
        <f t="shared" si="1198"/>
        <v/>
      </c>
      <c r="IA301" s="813" t="str">
        <f t="shared" si="1198"/>
        <v/>
      </c>
      <c r="IB301" s="813" t="str">
        <f t="shared" si="1198"/>
        <v/>
      </c>
      <c r="IC301" s="813" t="str">
        <f t="shared" si="1198"/>
        <v/>
      </c>
      <c r="ID301" s="813" t="str">
        <f t="shared" si="1198"/>
        <v/>
      </c>
      <c r="IE301" s="813" t="str">
        <f t="shared" si="1198"/>
        <v/>
      </c>
      <c r="IF301" s="813" t="str">
        <f t="shared" si="1198"/>
        <v/>
      </c>
      <c r="IG301" s="813" t="str">
        <f t="shared" si="1198"/>
        <v/>
      </c>
      <c r="IH301" s="813" t="str">
        <f t="shared" si="1198"/>
        <v/>
      </c>
      <c r="II301" s="813" t="str">
        <f t="shared" si="1198"/>
        <v/>
      </c>
      <c r="IJ301" s="813" t="str">
        <f t="shared" si="1198"/>
        <v/>
      </c>
      <c r="IK301" s="813" t="str">
        <f t="shared" si="1198"/>
        <v/>
      </c>
      <c r="IL301" s="813" t="str">
        <f t="shared" si="1198"/>
        <v/>
      </c>
      <c r="IM301" s="813" t="str">
        <f t="shared" si="1198"/>
        <v/>
      </c>
      <c r="IN301" s="813" t="str">
        <f t="shared" si="1198"/>
        <v/>
      </c>
      <c r="IO301" s="813" t="str">
        <f t="shared" si="1198"/>
        <v/>
      </c>
      <c r="IP301" s="813" t="str">
        <f t="shared" si="1198"/>
        <v/>
      </c>
      <c r="IQ301" s="813" t="str">
        <f t="shared" si="1198"/>
        <v/>
      </c>
      <c r="IR301" s="813" t="str">
        <f t="shared" si="1198"/>
        <v/>
      </c>
      <c r="IS301" s="813" t="str">
        <f t="shared" si="1198"/>
        <v/>
      </c>
      <c r="IT301" s="813" t="str">
        <f t="shared" si="1198"/>
        <v/>
      </c>
      <c r="IU301" s="813" t="str">
        <f t="shared" si="1198"/>
        <v/>
      </c>
      <c r="IV301" s="813" t="str">
        <f t="shared" si="1198"/>
        <v/>
      </c>
      <c r="IW301" s="813" t="str">
        <f t="shared" si="1198"/>
        <v/>
      </c>
      <c r="IX301" s="813" t="str">
        <f t="shared" si="1198"/>
        <v/>
      </c>
      <c r="IY301" s="813" t="str">
        <f t="shared" si="1198"/>
        <v/>
      </c>
      <c r="IZ301" s="813" t="str">
        <f t="shared" si="1198"/>
        <v/>
      </c>
      <c r="JA301" s="813" t="str">
        <f t="shared" ref="JA301:LL301" si="1199">IFERROR(IF(IF(JA302="",0,JA302)+IF(JA304="",0,JA304)=0,"",IF(JA302="",0,JA302)+IF(JA304="",0,JA304)),"")</f>
        <v/>
      </c>
      <c r="JB301" s="813" t="str">
        <f t="shared" si="1199"/>
        <v/>
      </c>
      <c r="JC301" s="813" t="str">
        <f t="shared" si="1199"/>
        <v/>
      </c>
      <c r="JD301" s="813" t="str">
        <f t="shared" si="1199"/>
        <v/>
      </c>
      <c r="JE301" s="813" t="str">
        <f t="shared" si="1199"/>
        <v/>
      </c>
      <c r="JF301" s="813" t="str">
        <f t="shared" si="1199"/>
        <v/>
      </c>
      <c r="JG301" s="813" t="str">
        <f t="shared" si="1199"/>
        <v/>
      </c>
      <c r="JH301" s="813" t="str">
        <f t="shared" si="1199"/>
        <v/>
      </c>
      <c r="JI301" s="813" t="str">
        <f t="shared" si="1199"/>
        <v/>
      </c>
      <c r="JJ301" s="813" t="str">
        <f t="shared" si="1199"/>
        <v/>
      </c>
      <c r="JK301" s="813" t="str">
        <f t="shared" si="1199"/>
        <v/>
      </c>
      <c r="JL301" s="813" t="str">
        <f t="shared" si="1199"/>
        <v/>
      </c>
      <c r="JM301" s="813" t="str">
        <f t="shared" si="1199"/>
        <v/>
      </c>
      <c r="JN301" s="813" t="str">
        <f t="shared" si="1199"/>
        <v/>
      </c>
      <c r="JO301" s="813" t="str">
        <f t="shared" si="1199"/>
        <v/>
      </c>
      <c r="JP301" s="813" t="str">
        <f t="shared" si="1199"/>
        <v/>
      </c>
      <c r="JQ301" s="813" t="str">
        <f t="shared" si="1199"/>
        <v/>
      </c>
      <c r="JR301" s="813" t="str">
        <f t="shared" si="1199"/>
        <v/>
      </c>
      <c r="JS301" s="813" t="str">
        <f t="shared" si="1199"/>
        <v/>
      </c>
      <c r="JT301" s="813" t="str">
        <f t="shared" si="1199"/>
        <v/>
      </c>
      <c r="JU301" s="813" t="str">
        <f t="shared" si="1199"/>
        <v/>
      </c>
      <c r="JV301" s="813" t="str">
        <f t="shared" si="1199"/>
        <v/>
      </c>
      <c r="JW301" s="813" t="str">
        <f t="shared" si="1199"/>
        <v/>
      </c>
      <c r="JX301" s="813" t="str">
        <f t="shared" si="1199"/>
        <v/>
      </c>
      <c r="JY301" s="813" t="str">
        <f t="shared" si="1199"/>
        <v/>
      </c>
      <c r="JZ301" s="813" t="str">
        <f t="shared" si="1199"/>
        <v/>
      </c>
      <c r="KA301" s="813" t="str">
        <f t="shared" si="1199"/>
        <v/>
      </c>
      <c r="KB301" s="813" t="str">
        <f t="shared" si="1199"/>
        <v/>
      </c>
      <c r="KC301" s="813" t="str">
        <f t="shared" si="1199"/>
        <v/>
      </c>
      <c r="KD301" s="813" t="str">
        <f t="shared" si="1199"/>
        <v/>
      </c>
      <c r="KE301" s="813" t="str">
        <f t="shared" si="1199"/>
        <v/>
      </c>
      <c r="KF301" s="813" t="str">
        <f t="shared" si="1199"/>
        <v/>
      </c>
      <c r="KG301" s="813" t="str">
        <f t="shared" si="1199"/>
        <v/>
      </c>
      <c r="KH301" s="813" t="str">
        <f t="shared" si="1199"/>
        <v/>
      </c>
      <c r="KI301" s="813" t="str">
        <f t="shared" si="1199"/>
        <v/>
      </c>
      <c r="KJ301" s="813" t="str">
        <f t="shared" si="1199"/>
        <v/>
      </c>
      <c r="KK301" s="813" t="str">
        <f t="shared" si="1199"/>
        <v/>
      </c>
      <c r="KL301" s="813" t="str">
        <f t="shared" si="1199"/>
        <v/>
      </c>
      <c r="KM301" s="813" t="str">
        <f t="shared" si="1199"/>
        <v/>
      </c>
      <c r="KN301" s="813" t="str">
        <f t="shared" si="1199"/>
        <v/>
      </c>
      <c r="KO301" s="813" t="str">
        <f t="shared" si="1199"/>
        <v/>
      </c>
      <c r="KP301" s="813" t="str">
        <f t="shared" si="1199"/>
        <v/>
      </c>
      <c r="KQ301" s="813" t="str">
        <f t="shared" si="1199"/>
        <v/>
      </c>
      <c r="KR301" s="813" t="str">
        <f t="shared" si="1199"/>
        <v/>
      </c>
      <c r="KS301" s="813" t="str">
        <f t="shared" si="1199"/>
        <v/>
      </c>
      <c r="KT301" s="813" t="str">
        <f t="shared" si="1199"/>
        <v/>
      </c>
      <c r="KU301" s="813" t="str">
        <f t="shared" si="1199"/>
        <v/>
      </c>
      <c r="KV301" s="813" t="str">
        <f t="shared" si="1199"/>
        <v/>
      </c>
      <c r="KW301" s="813" t="str">
        <f t="shared" si="1199"/>
        <v/>
      </c>
      <c r="KX301" s="813" t="str">
        <f t="shared" si="1199"/>
        <v/>
      </c>
      <c r="KY301" s="813" t="str">
        <f t="shared" si="1199"/>
        <v/>
      </c>
      <c r="KZ301" s="813" t="str">
        <f t="shared" si="1199"/>
        <v/>
      </c>
      <c r="LA301" s="813" t="str">
        <f t="shared" si="1199"/>
        <v/>
      </c>
      <c r="LB301" s="813" t="str">
        <f t="shared" si="1199"/>
        <v/>
      </c>
      <c r="LC301" s="813" t="str">
        <f t="shared" si="1199"/>
        <v/>
      </c>
      <c r="LD301" s="813" t="str">
        <f t="shared" si="1199"/>
        <v/>
      </c>
      <c r="LE301" s="813" t="str">
        <f t="shared" si="1199"/>
        <v/>
      </c>
      <c r="LF301" s="813" t="str">
        <f t="shared" si="1199"/>
        <v/>
      </c>
      <c r="LG301" s="813" t="str">
        <f t="shared" si="1199"/>
        <v/>
      </c>
      <c r="LH301" s="813" t="str">
        <f t="shared" si="1199"/>
        <v/>
      </c>
      <c r="LI301" s="813" t="str">
        <f t="shared" si="1199"/>
        <v/>
      </c>
      <c r="LJ301" s="813" t="str">
        <f t="shared" si="1199"/>
        <v/>
      </c>
      <c r="LK301" s="813" t="str">
        <f t="shared" si="1199"/>
        <v/>
      </c>
      <c r="LL301" s="813" t="str">
        <f t="shared" si="1199"/>
        <v/>
      </c>
      <c r="LM301" s="813" t="str">
        <f t="shared" ref="LM301:NK301" si="1200">IFERROR(IF(IF(LM302="",0,LM302)+IF(LM304="",0,LM304)=0,"",IF(LM302="",0,LM302)+IF(LM304="",0,LM304)),"")</f>
        <v/>
      </c>
      <c r="LN301" s="813" t="str">
        <f t="shared" si="1200"/>
        <v/>
      </c>
      <c r="LO301" s="813" t="str">
        <f t="shared" si="1200"/>
        <v/>
      </c>
      <c r="LP301" s="813" t="str">
        <f t="shared" si="1200"/>
        <v/>
      </c>
      <c r="LQ301" s="813" t="str">
        <f t="shared" si="1200"/>
        <v/>
      </c>
      <c r="LR301" s="813" t="str">
        <f t="shared" si="1200"/>
        <v/>
      </c>
      <c r="LS301" s="813" t="str">
        <f t="shared" si="1200"/>
        <v/>
      </c>
      <c r="LT301" s="813" t="str">
        <f t="shared" si="1200"/>
        <v/>
      </c>
      <c r="LU301" s="813" t="str">
        <f t="shared" si="1200"/>
        <v/>
      </c>
      <c r="LV301" s="813" t="str">
        <f t="shared" si="1200"/>
        <v/>
      </c>
      <c r="LW301" s="813" t="str">
        <f t="shared" si="1200"/>
        <v/>
      </c>
      <c r="LX301" s="813" t="str">
        <f t="shared" si="1200"/>
        <v/>
      </c>
      <c r="LY301" s="813" t="str">
        <f t="shared" si="1200"/>
        <v/>
      </c>
      <c r="LZ301" s="813" t="str">
        <f t="shared" si="1200"/>
        <v/>
      </c>
      <c r="MA301" s="813" t="str">
        <f t="shared" si="1200"/>
        <v/>
      </c>
      <c r="MB301" s="813" t="str">
        <f t="shared" si="1200"/>
        <v/>
      </c>
      <c r="MC301" s="813" t="str">
        <f t="shared" si="1200"/>
        <v/>
      </c>
      <c r="MD301" s="813" t="str">
        <f t="shared" si="1200"/>
        <v/>
      </c>
      <c r="ME301" s="813" t="str">
        <f t="shared" si="1200"/>
        <v/>
      </c>
      <c r="MF301" s="813" t="str">
        <f t="shared" si="1200"/>
        <v/>
      </c>
      <c r="MG301" s="813" t="str">
        <f t="shared" si="1200"/>
        <v/>
      </c>
      <c r="MH301" s="813" t="str">
        <f t="shared" si="1200"/>
        <v/>
      </c>
      <c r="MI301" s="813" t="str">
        <f t="shared" si="1200"/>
        <v/>
      </c>
      <c r="MJ301" s="813" t="str">
        <f t="shared" si="1200"/>
        <v/>
      </c>
      <c r="MK301" s="813" t="str">
        <f t="shared" si="1200"/>
        <v/>
      </c>
      <c r="ML301" s="813" t="str">
        <f t="shared" si="1200"/>
        <v/>
      </c>
      <c r="MM301" s="813" t="str">
        <f t="shared" si="1200"/>
        <v/>
      </c>
      <c r="MN301" s="813" t="str">
        <f t="shared" si="1200"/>
        <v/>
      </c>
      <c r="MO301" s="813" t="str">
        <f t="shared" si="1200"/>
        <v/>
      </c>
      <c r="MP301" s="813" t="str">
        <f t="shared" si="1200"/>
        <v/>
      </c>
      <c r="MQ301" s="813" t="str">
        <f t="shared" si="1200"/>
        <v/>
      </c>
      <c r="MR301" s="813" t="str">
        <f t="shared" si="1200"/>
        <v/>
      </c>
      <c r="MS301" s="813" t="str">
        <f t="shared" si="1200"/>
        <v/>
      </c>
      <c r="MT301" s="813" t="str">
        <f t="shared" si="1200"/>
        <v/>
      </c>
      <c r="MU301" s="813" t="str">
        <f t="shared" si="1200"/>
        <v/>
      </c>
      <c r="MV301" s="813" t="str">
        <f t="shared" si="1200"/>
        <v/>
      </c>
      <c r="MW301" s="813" t="str">
        <f t="shared" si="1200"/>
        <v/>
      </c>
      <c r="MX301" s="813" t="str">
        <f t="shared" si="1200"/>
        <v/>
      </c>
      <c r="MY301" s="813" t="str">
        <f t="shared" si="1200"/>
        <v/>
      </c>
      <c r="MZ301" s="813" t="str">
        <f t="shared" si="1200"/>
        <v/>
      </c>
      <c r="NA301" s="813" t="str">
        <f t="shared" si="1200"/>
        <v/>
      </c>
      <c r="NB301" s="813" t="str">
        <f t="shared" si="1200"/>
        <v/>
      </c>
      <c r="NC301" s="813" t="str">
        <f t="shared" si="1200"/>
        <v/>
      </c>
      <c r="ND301" s="813" t="str">
        <f t="shared" si="1200"/>
        <v/>
      </c>
      <c r="NE301" s="813" t="str">
        <f t="shared" si="1200"/>
        <v/>
      </c>
      <c r="NF301" s="813" t="str">
        <f t="shared" si="1200"/>
        <v/>
      </c>
      <c r="NG301" s="813" t="str">
        <f t="shared" si="1200"/>
        <v/>
      </c>
      <c r="NH301" s="813" t="str">
        <f t="shared" si="1200"/>
        <v/>
      </c>
      <c r="NI301" s="813" t="str">
        <f t="shared" si="1200"/>
        <v/>
      </c>
      <c r="NJ301" s="813" t="str">
        <f t="shared" si="1200"/>
        <v/>
      </c>
      <c r="NK301" s="813" t="str">
        <f t="shared" si="1200"/>
        <v/>
      </c>
      <c r="NL301" s="933">
        <f>IFERROR(IF((IF(E301="",0,E301)+IF(F301="",0,F301)+IF(G301="",0,G301)+IF(H301="",0,H301)+IF(I301="",0,I301)+IF(J301="",0,J301)+IF(K301="",0,K301))/7=0,"",(IF(E301="",0,E301)+IF(F301="",0,F301)+IF(G301="",0,G301)+IF(H301="",0,H301)+IF(I301="",0,I301)+IF(J301="",0,J301)+IF(K301="",0,K301))/7),"")</f>
        <v>5563</v>
      </c>
      <c r="NM301" s="933">
        <f>IFERROR(IF((IF(L301="",0,L301)+IF(M301="",0,M301)+IF(N301="",0,N301)+IF(O301="",0,O301)+IF(P301="",0,P301)+IF(Q301="",0,Q301)+IF(R301="",0,R301))/7=0,"",(IF(L301="",0,L301)+IF(M301="",0,M301)+IF(N301="",0,N301)+IF(O301="",0,O301)+IF(P301="",0,P301)+IF(Q301="",0,Q301)+IF(R301="",0,R301))/7),"")</f>
        <v>3859.1428571428573</v>
      </c>
      <c r="NN301" s="933" t="str">
        <f>IFERROR(IF((IF(S301="",0,S301)+IF(T301="",0,T301)+IF(U301="",0,U301)+IF(V301="",0,V301)+IF(W301="",0,W301)+IF(X301="",0,X301)+IF(Y301="",0,Y301))/7=0,"",(IF(S301="",0,S301)+IF(T301="",0,T301)+IF(U301="",0,U301)+IF(V301="",0,V301)+IF(W301="",0,W301)+IF(X301="",0,X301)+IF(Y301="",0,Y301))/7),"")</f>
        <v/>
      </c>
      <c r="NO301" s="933" t="str">
        <f>IFERROR(IF((IF(Z301="",0,Z301)+IF(AA301="",0,AA301)+IF(AB301="",0,AB301)+IF(AC301="",0,AC301)+IF(AD301="",0,AD301)+IF(AE301="",0,AE301)+IF(AF301="",0,AF301))/7=0,"",(IF(Z301="",0,Z301)+IF(AA301="",0,AA301)+IF(AB301="",0,AB301)+IF(AC301="",0,AC301)+IF(AD301="",0,AD301)+IF(AE301="",0,AE301)+IF(AF301="",0,AF301))/7),"")</f>
        <v/>
      </c>
      <c r="NP301" s="933" t="str">
        <f>IFERROR(IF((IF(AG301="",0,AG301)+IF(AH301="",0,AH301)+IF(AI301="",0,AI301)+IF(AJ301="",0,AJ301)+IF(AK301="",0,AK301)+IF(AL301="",0,AL301)+IF(AM301="",0,AM301))/7=0,"",(IF(AG301="",0,AG301)+IF(AH301="",0,AH301)+IF(AI301="",0,AI301)+IF(AJ301="",0,AJ301)+IF(AK301="",0,AK301)+IF(AL301="",0,AL301)+IF(AM301="",0,AM301))/7),"")</f>
        <v/>
      </c>
      <c r="NQ301" s="933" t="str">
        <f>IFERROR(IF((IF(AN301="",0,AN301)+IF(AO301="",0,AO301)+IF(AP301="",0,AP301)+IF(AQ301="",0,AQ301)+IF(AR301="",0,AR301)+IF(AS301="",0,AS301)+IF(AT301="",0,AT301))/7=0,"",(IF(AN301="",0,AN301)+IF(AO301="",0,AO301)+IF(AP301="",0,AP301)+IF(AQ301="",0,AQ301)+IF(AR301="",0,AR301)+IF(AS301="",0,AS301)+IF(AT301="",0,AT301))/7),"")</f>
        <v/>
      </c>
      <c r="NR301" s="933" t="str">
        <f>IFERROR(IF((IF(AU301="",0,AU301)+IF(AV301="",0,AV301)+IF(AW301="",0,AW301)+IF(AX301="",0,AX301)+IF(AY301="",0,AY301)+IF(AZ301="",0,AZ301)+IF(BA301="",0,BA301))/7=0,"",(IF(AU301="",0,AU301)+IF(AV301="",0,AV301)+IF(AW301="",0,AW301)+IF(AX301="",0,AX301)+IF(AY301="",0,AY301)+IF(AZ301="",0,AZ301)+IF(BA301="",0,BA301))/7),"")</f>
        <v/>
      </c>
      <c r="NS301" s="933" t="str">
        <f>IFERROR(IF((IF(BB301="",0,BB301)+IF(BC301="",0,BC301)+IF(BD301="",0,BD301)+IF(BE301="",0,BE301)+IF(BF301="",0,BF301)+IF(BG301="",0,BG301)+IF(BH301="",0,BH301))/7=0,"",(IF(BB301="",0,BB301)+IF(BC301="",0,BC301)+IF(BD301="",0,BD301)+IF(BE301="",0,BE301)+IF(BF301="",0,BF301)+IF(BG301="",0,BG301)+IF(BH301="",0,BH301))/7),"")</f>
        <v/>
      </c>
      <c r="NT301" s="933" t="str">
        <f>IFERROR(IF((IF(BI301="",0,BI301)+IF(BJ301="",0,BJ301)+IF(BK301="",0,BK301)+IF(BL301="",0,BL301)+IF(BM301="",0,BM301)+IF(BN301="",0,BN301)+IF(BO301="",0,BO301))/7=0,"",(IF(BI301="",0,BI301)+IF(BJ301="",0,BJ301)+IF(BK301="",0,BK301)+IF(BL301="",0,BL301)+IF(BM301="",0,BM301)+IF(BN301="",0,BN301)+IF(BO301="",0,BO301))/7),"")</f>
        <v/>
      </c>
      <c r="NU301" s="933" t="str">
        <f>IFERROR(IF((IF(BP301="",0,BP301)+IF(BQ301="",0,BQ301)+IF(BR301="",0,BR301)+IF(BS301="",0,BS301)+IF(BT301="",0,BT301)+IF(BU301="",0,BU301)+IF(BV301="",0,BV301))/7=0,"",(IF(BP301="",0,BP301)+IF(BQ301="",0,BQ301)+IF(BR301="",0,BR301)+IF(BS301="",0,BS301)+IF(BT301="",0,BT301)+IF(BU301="",0,BU301)+IF(BV301="",0,BV301))/7),"")</f>
        <v/>
      </c>
      <c r="NV301" s="933" t="str">
        <f>IFERROR(IF((IF(BW301="",0,BW301)+IF(BX301="",0,BX301)+IF(BY301="",0,BY301)+IF(BZ301="",0,BZ301)+IF(CA301="",0,CA301)+IF(CB301="",0,CB301)+IF(CC301="",0,CC301))/7=0,"",(IF(BW301="",0,BW301)+IF(BX301="",0,BX301)+IF(BY301="",0,BY301)+IF(BZ301="",0,BZ301)+IF(CA301="",0,CA301)+IF(CB301="",0,CB301)+IF(CC301="",0,CC301))/7),"")</f>
        <v/>
      </c>
      <c r="NW301" s="933" t="str">
        <f>IFERROR(IF((IF(CD301="",0,CD301)+IF(CE301="",0,CE301)+IF(CF301="",0,CF301)+IF(CG301="",0,CG301)+IF(CH301="",0,CH301)+IF(CI301="",0,CI301)+IF(CJ301="",0,CJ301))/7=0,"",(IF(CD301="",0,CD301)+IF(CE301="",0,CE301)+IF(CF301="",0,CF301)+IF(CG301="",0,CG301)+IF(CH301="",0,CH301)+IF(CI301="",0,CI301)+IF(CJ301="",0,CJ301))/7),"")</f>
        <v/>
      </c>
      <c r="NX301" s="933" t="str">
        <f>IFERROR(IF((IF(CK301="",0,CK301)+IF(CL301="",0,CL301)+IF(CM301="",0,CM301)+IF(CN301="",0,CN301)+IF(CO301="",0,CO301)+IF(CP301="",0,CP301)+IF(CQ301="",0,CQ301))/7=0,"",(IF(CK301="",0,CK301)+IF(CL301="",0,CL301)+IF(CM301="",0,CM301)+IF(CN301="",0,CN301)+IF(CO301="",0,CO301)+IF(CP301="",0,CP301)+IF(CQ301="",0,CQ301))/7),"")</f>
        <v/>
      </c>
      <c r="NY301" s="933" t="str">
        <f>IFERROR(IF((IF(CR301="",0,CR301)+IF(CS301="",0,CS301)+IF(CT301="",0,CT301)+IF(CU301="",0,CU301)+IF(CV301="",0,CV301)+IF(CW301="",0,CW301)+IF(CX301="",0,CX301))/7=0,"",(IF(CR301="",0,CR301)+IF(CS301="",0,CS301)+IF(CT301="",0,CT301)+IF(CU301="",0,CU301)+IF(CV301="",0,CV301)+IF(CW301="",0,CW301)+IF(CX301="",0,CX301))/7),"")</f>
        <v/>
      </c>
      <c r="NZ301" s="933" t="str">
        <f>IFERROR(IF((IF(CY301="",0,CY301)+IF(CZ301="",0,CZ301)+IF(DA301="",0,DA301)+IF(DB301="",0,DB301)+IF(DC301="",0,DC301)+IF(DD301="",0,DD301)+IF(DE301="",0,DE301))/7=0,"",(IF(CY301="",0,CY301)+IF(CZ301="",0,CZ301)+IF(DA301="",0,DA301)+IF(DB301="",0,DB301)+IF(DC301="",0,DC301)+IF(DD301="",0,DD301)+IF(DE301="",0,DE301))/7),"")</f>
        <v/>
      </c>
      <c r="OA301" s="933" t="str">
        <f>IFERROR(IF((IF(DF301="",0,DF301)+IF(DG301="",0,DG301)+IF(DH301="",0,DH301)+IF(DI301="",0,DI301)+IF(DJ301="",0,DJ301)+IF(DK301="",0,DK301)+IF(DL301="",0,DL301))/7=0,"",(IF(DF301="",0,DF301)+IF(DG301="",0,DG301)+IF(DH301="",0,DH301)+IF(DI301="",0,DI301)+IF(DJ301="",0,DJ301)+IF(DK301="",0,DK301)+IF(DL301="",0,DL301))/7),"")</f>
        <v/>
      </c>
      <c r="OB301" s="933" t="str">
        <f>IFERROR(IF((IF(DM301="",0,DM301)+IF(DN301="",0,DN301)+IF(DO301="",0,DO301)+IF(DP301="",0,DP301)+IF(DQ301="",0,DQ301)+IF(DR301="",0,DR301)+IF(DS301="",0,DS301))/7=0,"",(IF(DM301="",0,DM301)+IF(DN301="",0,DN301)+IF(DO301="",0,DO301)+IF(DP301="",0,DP301)+IF(DQ301="",0,DQ301)+IF(DR301="",0,DR301)+IF(DS301="",0,DS301))/7),"")</f>
        <v/>
      </c>
      <c r="OC301" s="933" t="str">
        <f>IFERROR(IF((IF(DT301="",0,DT301)+IF(DU301="",0,DU301)+IF(DV301="",0,DV301)+IF(DW301="",0,DW301)+IF(DX301="",0,DX301)+IF(DY301="",0,DY301)+IF(DZ301="",0,DZ301))/7=0,"",(IF(DT301="",0,DT301)+IF(DU301="",0,DU301)+IF(DV301="",0,DV301)+IF(DW301="",0,DW301)+IF(DX301="",0,DX301)+IF(DY301="",0,DY301)+IF(DZ301="",0,DZ301))/7),"")</f>
        <v/>
      </c>
      <c r="OD301" s="933" t="str">
        <f>IFERROR(IF((IF(EA301="",0,EA301)+IF(EB301="",0,EB301)+IF(EC301="",0,EC301)+IF(ED301="",0,ED301)+IF(EE301="",0,EE301)+IF(EF301="",0,EF301)+IF(EG301="",0,EG301))/7=0,"",(IF(EA301="",0,EA301)+IF(EB301="",0,EB301)+IF(EC301="",0,EC301)+IF(ED301="",0,ED301)+IF(EE301="",0,EE301)+IF(EF301="",0,EF301)+IF(EG301="",0,EG301))/7),"")</f>
        <v/>
      </c>
      <c r="OE301" s="933" t="str">
        <f>IFERROR(IF((IF(EH301="",0,EH301)+IF(EI301="",0,EI301)+IF(EJ301="",0,EJ301)+IF(EK301="",0,EK301)+IF(EL301="",0,EL301)+IF(EM301="",0,EM301)+IF(EN301="",0,EN301))/7=0,"",(IF(EH301="",0,EH301)+IF(EI301="",0,EI301)+IF(EJ301="",0,EJ301)+IF(EK301="",0,EK301)+IF(EL301="",0,EL301)+IF(EM301="",0,EM301)+IF(EN301="",0,EN301))/7),"")</f>
        <v/>
      </c>
      <c r="OF301" s="933" t="str">
        <f>IFERROR(IF((IF(EO301="",0,EO301)+IF(EP301="",0,EP301)+IF(EQ301="",0,EQ301)+IF(ER301="",0,ER301)+IF(ES301="",0,ES301)+IF(ET301="",0,ET301)+IF(EU301="",0,EU301))/7=0,"",(IF(EO301="",0,EO301)+IF(EP301="",0,EP301)+IF(EQ301="",0,EQ301)+IF(ER301="",0,ER301)+IF(ES301="",0,ES301)+IF(ET301="",0,ET301)+IF(EU301="",0,EU301))/7),"")</f>
        <v/>
      </c>
      <c r="OG301" s="933" t="str">
        <f>IFERROR(IF((IF(EV301="",0,EV301)+IF(EW301="",0,EW301)+IF(EX301="",0,EX301)+IF(EY301="",0,EY301)+IF(EZ301="",0,EZ301)+IF(FA301="",0,FA301)+IF(FB301="",0,FB301))/7=0,"",(IF(EV301="",0,EV301)+IF(EW301="",0,EW301)+IF(EX301="",0,EX301)+IF(EY301="",0,EY301)+IF(EZ301="",0,EZ301)+IF(FA301="",0,FA301)+IF(FB301="",0,FB301))/7),"")</f>
        <v/>
      </c>
      <c r="OH301" s="933" t="str">
        <f>IFERROR(IF((IF(FC301="",0,FC301)+IF(FD301="",0,FD301)+IF(FE301="",0,FE301)+IF(FF301="",0,FF301)+IF(FG301="",0,FG301)+IF(FH301="",0,FH301)+IF(FI301="",0,FI301))/7=0,"",(IF(FC301="",0,FC301)+IF(FD301="",0,FD301)+IF(FE301="",0,FE301)+IF(FF301="",0,FF301)+IF(FG301="",0,FG301)+IF(FH301="",0,FH301)+IF(FI301="",0,FI301))/7),"")</f>
        <v/>
      </c>
      <c r="OI301" s="933" t="str">
        <f>IFERROR(IF((IF(FJ301="",0,FJ301)+IF(FK301="",0,FK301)+IF(FL301="",0,FL301)+IF(FM301="",0,FM301)+IF(FN301="",0,FN301)+IF(FO301="",0,FO301)+IF(FP301="",0,FP301))/7=0,"",(IF(FJ301="",0,FJ301)+IF(FK301="",0,FK301)+IF(FL301="",0,FL301)+IF(FM301="",0,FM301)+IF(FN301="",0,FN301)+IF(FO301="",0,FO301)+IF(FP301="",0,FP301))/7),"")</f>
        <v/>
      </c>
      <c r="OJ301" s="933" t="str">
        <f>IFERROR(IF((IF(FQ301="",0,FQ301)+IF(FR301="",0,FR301)+IF(FS301="",0,FS301)+IF(FT301="",0,FT301)+IF(FU301="",0,FU301)+IF(FV301="",0,FV301)+IF(FW301="",0,FW301))/7=0,"",(IF(FQ301="",0,FQ301)+IF(FR301="",0,FR301)+IF(FS301="",0,FS301)+IF(FT301="",0,FT301)+IF(FU301="",0,FU301)+IF(FV301="",0,FV301)+IF(FW301="",0,FW301))/7),"")</f>
        <v/>
      </c>
      <c r="OK301" s="933" t="str">
        <f>IFERROR(IF((IF(FX301="",0,FX301)+IF(FY301="",0,FY301)+IF(FZ301="",0,FZ301)+IF(GA301="",0,GA301)+IF(GB301="",0,GB301)+IF(GC301="",0,GC301)+IF(GD301="",0,GD301))/7=0,"",(IF(FX301="",0,FX301)+IF(FY301="",0,FY301)+IF(FZ301="",0,FZ301)+IF(GA301="",0,GA301)+IF(GB301="",0,GB301)+IF(GC301="",0,GC301)+IF(GD301="",0,GD301))/7),"")</f>
        <v/>
      </c>
      <c r="OL301" s="933" t="str">
        <f>IFERROR(IF((IF(GE301="",0,GE301)+IF(GF301="",0,GF301)+IF(GG301="",0,GG301)+IF(GH301="",0,GH301)+IF(GI301="",0,GI301)+IF(GJ301="",0,GJ301)+IF(GK301="",0,GK301))/7=0,"",(IF(GE301="",0,GE301)+IF(GF301="",0,GF301)+IF(GG301="",0,GG301)+IF(GH301="",0,GH301)+IF(GI301="",0,GI301)+IF(GJ301="",0,GJ301)+IF(GK301="",0,GK301))/7),"")</f>
        <v/>
      </c>
      <c r="OM301" s="933" t="str">
        <f>IFERROR(IF((IF(GL301="",0,GL301)+IF(GM301="",0,GM301)+IF(GN301="",0,GN301)+IF(GO301="",0,GO301)+IF(GP301="",0,GP301)+IF(GQ301="",0,GQ301)+IF(GR301="",0,GR301))/7=0,"",(IF(GL301="",0,GL301)+IF(GM301="",0,GM301)+IF(GN301="",0,GN301)+IF(GO301="",0,GO301)+IF(GP301="",0,GP301)+IF(GQ301="",0,GQ301)+IF(GR301="",0,GR301))/7),"")</f>
        <v/>
      </c>
      <c r="ON301" s="933" t="str">
        <f>IFERROR(IF((IF(GS301="",0,GS301)+IF(GT301="",0,GT301)+IF(GU301="",0,GU301)+IF(GV301="",0,GV301)+IF(GW301="",0,GW301)+IF(GX301="",0,GX301)+IF(GY301="",0,GY301))/7=0,"",(IF(GS301="",0,GS301)+IF(GT301="",0,GT301)+IF(GU301="",0,GU301)+IF(GV301="",0,GV301)+IF(GW301="",0,GW301)+IF(GX301="",0,GX301)+IF(GY301="",0,GY301))/7),"")</f>
        <v/>
      </c>
      <c r="OO301" s="933" t="str">
        <f>IFERROR(IF((IF(GZ301="",0,GZ301)+IF(HA301="",0,HA301)+IF(HB301="",0,HB301)+IF(HC301="",0,HC301)+IF(HD301="",0,HD301)+IF(HE301="",0,HE301)+IF(HF301="",0,HF301))/7=0,"",(IF(GZ301="",0,GZ301)+IF(HA301="",0,HA301)+IF(HB301="",0,HB301)+IF(HC301="",0,HC301)+IF(HD301="",0,HD301)+IF(HE301="",0,HE301)+IF(HF301="",0,HF301))/7),"")</f>
        <v/>
      </c>
      <c r="OP301" s="933" t="str">
        <f>IFERROR(IF((IF(HG301="",0,HG301)+IF(HH301="",0,HH301)+IF(HI301="",0,HI301)+IF(HJ301="",0,HJ301)+IF(HK301="",0,HK301)+IF(HL301="",0,HL301)+IF(HM301="",0,HM301))/7=0,"",(IF(HG301="",0,HG301)+IF(HH301="",0,HH301)+IF(HI301="",0,HI301)+IF(HJ301="",0,HJ301)+IF(HK301="",0,HK301)+IF(HL301="",0,HL301)+IF(HM301="",0,HM301))/7),"")</f>
        <v/>
      </c>
      <c r="OQ301" s="933" t="str">
        <f>IFERROR(IF((IF(HN301="",0,HN301)+IF(HO301="",0,HO301)+IF(HP301="",0,HP301)+IF(HQ301="",0,HQ301)+IF(HR301="",0,HR301)+IF(HS301="",0,HS301)+IF(HT301="",0,HT301))/7=0,"",(IF(HN301="",0,HN301)+IF(HO301="",0,HO301)+IF(HP301="",0,HP301)+IF(HQ301="",0,HQ301)+IF(HR301="",0,HR301)+IF(HS301="",0,HS301)+IF(HT301="",0,HT301))/7),"")</f>
        <v/>
      </c>
      <c r="OR301" s="933" t="str">
        <f>IFERROR(IF((IF(HU301="",0,HU301)+IF(HV301="",0,HV301)+IF(HW301="",0,HW301)+IF(HX301="",0,HX301)+IF(HY301="",0,HY301)+IF(HZ301="",0,HZ301)+IF(IA301="",0,IA301))/7=0,"",(IF(HU301="",0,HU301)+IF(HV301="",0,HV301)+IF(HW301="",0,HW301)+IF(HX301="",0,HX301)+IF(HY301="",0,HY301)+IF(HZ301="",0,HZ301)+IF(IA301="",0,IA301))/7),"")</f>
        <v/>
      </c>
      <c r="OS301" s="933" t="str">
        <f>IFERROR(IF((IF(IB301="",0,IB301)+IF(IC301="",0,IC301)+IF(ID301="",0,ID301)+IF(IE301="",0,IE301)+IF(IF301="",0,IF301)+IF(IG301="",0,IG301)+IF(IH301="",0,IH301))/7=0,"",(IF(IB301="",0,IB301)+IF(IC301="",0,IC301)+IF(ID301="",0,ID301)+IF(IE301="",0,IE301)+IF(IF301="",0,IF301)+IF(IG301="",0,IG301)+IF(IH301="",0,IH301))/7),"")</f>
        <v/>
      </c>
      <c r="OT301" s="933" t="str">
        <f>IFERROR(IF((IF(II301="",0,II301)+IF(IJ301="",0,IJ301)+IF(IK301="",0,IK301)+IF(IL301="",0,IL301)+IF(IM301="",0,IM301)+IF(IN301="",0,IN301)+IF(IO301="",0,IO301))/7=0,"",(IF(II301="",0,II301)+IF(IJ301="",0,IJ301)+IF(IK301="",0,IK301)+IF(IL301="",0,IL301)+IF(IM301="",0,IM301)+IF(IN301="",0,IN301)+IF(IO301="",0,IO301))/7),"")</f>
        <v/>
      </c>
      <c r="OU301" s="933" t="str">
        <f>IFERROR(IF((IF(IP301="",0,IP301)+IF(IQ301="",0,IQ301)+IF(IR301="",0,IR301)+IF(IS301="",0,IS301)+IF(IT301="",0,IT301)+IF(IU301="",0,IU301)+IF(IV301="",0,IV301))/7=0,"",(IF(IP301="",0,IP301)+IF(IQ301="",0,IQ301)+IF(IR301="",0,IR301)+IF(IS301="",0,IS301)+IF(IT301="",0,IT301)+IF(IU301="",0,IU301)+IF(IV301="",0,IV301))/7),"")</f>
        <v/>
      </c>
      <c r="OV301" s="933" t="str">
        <f>IFERROR(IF((IF(IW301="",0,IW301)+IF(IX301="",0,IX301)+IF(IY301="",0,IY301)+IF(IZ301="",0,IZ301)+IF(JA301="",0,JA301)+IF(JB301="",0,JB301)+IF(JC301="",0,JC301))/7=0,"",(IF(IW301="",0,IW301)+IF(IX301="",0,IX301)+IF(IY301="",0,IY301)+IF(IZ301="",0,IZ301)+IF(JA301="",0,JA301)+IF(JB301="",0,JB301)+IF(JC301="",0,JC301))/7),"")</f>
        <v/>
      </c>
      <c r="OW301" s="933" t="str">
        <f>IFERROR(IF((IF(JD301="",0,JD301)+IF(JE301="",0,JE301)+IF(JF301="",0,JF301)+IF(JG301="",0,JG301)+IF(JH301="",0,JH301)+IF(JI301="",0,JI301)+IF(JJ301="",0,JJ301))/7=0,"",(IF(JD301="",0,JD301)+IF(JE301="",0,JE301)+IF(JF301="",0,JF301)+IF(JG301="",0,JG301)+IF(JH301="",0,JH301)+IF(JI301="",0,JI301)+IF(JJ301="",0,JJ301))/7),"")</f>
        <v/>
      </c>
      <c r="OX301" s="933" t="str">
        <f>IFERROR(IF((IF(JK301="",0,JK301)+IF(JL301="",0,JL301)+IF(JM301="",0,JM301)+IF(JN301="",0,JN301)+IF(JO301="",0,JO301)+IF(JP301="",0,JP301)+IF(JQ301="",0,JQ301))/7=0,"",(IF(JK301="",0,JK301)+IF(JL301="",0,JL301)+IF(JM301="",0,JM301)+IF(JN301="",0,JN301)+IF(JO301="",0,JO301)+IF(JP301="",0,JP301)+IF(JQ301="",0,JQ301))/7),"")</f>
        <v/>
      </c>
      <c r="OY301" s="933" t="str">
        <f>IFERROR(IF((IF(JR301="",0,JR301)+IF(JS301="",0,JS301)+IF(JT301="",0,JT301)+IF(JU301="",0,JU301)+IF(JV301="",0,JV301)+IF(JW301="",0,JW301)+IF(JX301="",0,JX301))/7=0,"",(IF(JR301="",0,JR301)+IF(JS301="",0,JS301)+IF(JT301="",0,JT301)+IF(JU301="",0,JU301)+IF(JV301="",0,JV301)+IF(JW301="",0,JW301)+IF(JX301="",0,JX301))/7),"")</f>
        <v/>
      </c>
      <c r="OZ301" s="933" t="str">
        <f>IFERROR(IF((IF(JY301="",0,JY301)+IF(JZ301="",0,JZ301)+IF(KA301="",0,KA301)+IF(KB301="",0,KB301)+IF(KC301="",0,KC301)+IF(KD301="",0,KD301)+IF(KE301="",0,KE301))/7=0,"",(IF(JY301="",0,JY301)+IF(JZ301="",0,JZ301)+IF(KA301="",0,KA301)+IF(KB301="",0,KB301)+IF(KC301="",0,KC301)+IF(KD301="",0,KD301)+IF(KE301="",0,KE301))/7),"")</f>
        <v/>
      </c>
      <c r="PA301" s="933" t="str">
        <f>IFERROR(IF((IF(KF301="",0,KF301)+IF(KG301="",0,KG301)+IF(KH301="",0,KH301)+IF(KI301="",0,KI301)+IF(KJ301="",0,KJ301)+IF(KK301="",0,KK301)+IF(KL301="",0,KL301))/7=0,"",(IF(KF301="",0,KF301)+IF(KG301="",0,KG301)+IF(KH301="",0,KH301)+IF(KI301="",0,KI301)+IF(KJ301="",0,KJ301)+IF(KK301="",0,KK301)+IF(KL301="",0,KL301))/7),"")</f>
        <v/>
      </c>
      <c r="PB301" s="933" t="str">
        <f>IFERROR(IF((IF(KM301="",0,KM301)+IF(KN301="",0,KN301)+IF(KO301="",0,KO301)+IF(KP301="",0,KP301)+IF(KQ301="",0,KQ301)+IF(KR301="",0,KR301)+IF(KS301="",0,KS301))/7=0,"",(IF(KM301="",0,KM301)+IF(KN301="",0,KN301)+IF(KO301="",0,KO301)+IF(KP301="",0,KP301)+IF(KQ301="",0,KQ301)+IF(KR301="",0,KR301)+IF(KS301="",0,KS301))/7),"")</f>
        <v/>
      </c>
      <c r="PC301" s="933" t="str">
        <f>IFERROR(IF((IF(KT301="",0,KT301)+IF(KU301="",0,KU301)+IF(KV301="",0,KV301)+IF(KW301="",0,KW301)+IF(KX301="",0,KX301)+IF(KY301="",0,KY301)+IF(KZ301="",0,KZ301))/7=0,"",(IF(KT301="",0,KT301)+IF(KU301="",0,KU301)+IF(KV301="",0,KV301)+IF(KW301="",0,KW301)+IF(KX301="",0,KX301)+IF(KY301="",0,KY301)+IF(KZ301="",0,KZ301))/7),"")</f>
        <v/>
      </c>
      <c r="PD301" s="933" t="str">
        <f>IFERROR(IF((IF(LA301="",0,LA301)+IF(LB301="",0,LB301)+IF(LC301="",0,LC301)+IF(LD301="",0,LD301)+IF(LE301="",0,LE301)+IF(LF301="",0,LF301)+IF(LG301="",0,LG301))/7=0,"",(IF(LA301="",0,LA301)+IF(LB301="",0,LB301)+IF(LC301="",0,LC301)+IF(LD301="",0,LD301)+IF(LE301="",0,LE301)+IF(LF301="",0,LF301)+IF(LG301="",0,LG301))/7),"")</f>
        <v/>
      </c>
      <c r="PE301" s="933" t="str">
        <f>IFERROR(IF((IF(LH301="",0,LH301)+IF(LI301="",0,LI301)+IF(LJ301="",0,LJ301)+IF(LK301="",0,LK301)+IF(LL301="",0,LL301)+IF(LM301="",0,LM301)+IF(LN301="",0,LN301))/7=0,"",(IF(LH301="",0,LH301)+IF(LI301="",0,LI301)+IF(LJ301="",0,LJ301)+IF(LK301="",0,LK301)+IF(LL301="",0,LL301)+IF(LM301="",0,LM301)+IF(LN301="",0,LN301))/7),"")</f>
        <v/>
      </c>
      <c r="PF301" s="933" t="str">
        <f>IFERROR(IF((IF(LO301="",0,LO301)+IF(LP301="",0,LP301)+IF(LQ301="",0,LQ301)+IF(LR301="",0,LR301)+IF(LS301="",0,LS301)+IF(LT301="",0,LT301)+IF(LU301="",0,LU301))/7=0,"",(IF(LO301="",0,LO301)+IF(LP301="",0,LP301)+IF(LQ301="",0,LQ301)+IF(LR301="",0,LR301)+IF(LS301="",0,LS301)+IF(LT301="",0,LT301)+IF(LU301="",0,LU301))/7),"")</f>
        <v/>
      </c>
      <c r="PG301" s="933" t="str">
        <f>IFERROR(IF((IF(LV301="",0,LV301)+IF(LW301="",0,LW301)+IF(LX301="",0,LX301)+IF(LY301="",0,LY301)+IF(LZ301="",0,LZ301)+IF(MA301="",0,MA301)+IF(MB301="",0,MB301))/7=0,"",(IF(LV301="",0,LV301)+IF(LW301="",0,LW301)+IF(LX301="",0,LX301)+IF(LY301="",0,LY301)+IF(LZ301="",0,LZ301)+IF(MA301="",0,MA301)+IF(MB301="",0,MB301))/7),"")</f>
        <v/>
      </c>
      <c r="PH301" s="933" t="str">
        <f>IFERROR(IF((IF(MC301="",0,MC301)+IF(MD301="",0,MD301)+IF(ME301="",0,ME301)+IF(MF301="",0,MF301)+IF(MG301="",0,MG301)+IF(MH301="",0,MH301)+IF(MI301="",0,MI301))/7=0,"",(IF(MC301="",0,MC301)+IF(MD301="",0,MD301)+IF(ME301="",0,ME301)+IF(MF301="",0,MF301)+IF(MG301="",0,MG301)+IF(MH301="",0,MH301)+IF(MI301="",0,MI301))/7),"")</f>
        <v/>
      </c>
      <c r="PI301" s="933" t="str">
        <f>IFERROR(IF((IF(MJ301="",0,MJ301)+IF(MK301="",0,MK301)+IF(ML301="",0,ML301)+IF(MM301="",0,MM301)+IF(MN301="",0,MN301)+IF(MO301="",0,MO301)+IF(MP301="",0,MP301))/7=0,"",(IF(MJ301="",0,MJ301)+IF(MK301="",0,MK301)+IF(ML301="",0,ML301)+IF(MM301="",0,MM301)+IF(MN301="",0,MN301)+IF(MO301="",0,MO301)+IF(MP301="",0,MP301))/7),"")</f>
        <v/>
      </c>
      <c r="PJ301" s="933" t="str">
        <f>IFERROR(IF((IF(MQ301="",0,MQ301)+IF(MR301="",0,MR301)+IF(MS301="",0,MS301)+IF(MT301="",0,MT301)+IF(MU301="",0,MU301)+IF(MV301="",0,MV301)+IF(MW301="",0,MW301))/7=0,"",(IF(MQ301="",0,MQ301)+IF(MR301="",0,MR301)+IF(MS301="",0,MS301)+IF(MT301="",0,MT301)+IF(MU301="",0,MU301)+IF(MV301="",0,MV301)+IF(MW301="",0,MW301))/7),"")</f>
        <v/>
      </c>
      <c r="PK301" s="933" t="str">
        <f>IFERROR(IF((IF(MX301="",0,MX301)+IF(MY301="",0,MY301)+IF(MZ301="",0,MZ301)+IF(NA301="",0,NA301)+IF(NB301="",0,NB301)+IF(NC301="",0,NC301)+IF(ND301="",0,ND301))/7=0,"",(IF(MX301="",0,MX301)+IF(MY301="",0,MY301)+IF(MZ301="",0,MZ301)+IF(NA301="",0,NA301)+IF(NB301="",0,NB301)+IF(NC301="",0,NC301)+IF(ND301="",0,ND301))/7),"")</f>
        <v/>
      </c>
      <c r="PL301" s="933" t="str">
        <f>IFERROR(IF((IF(NE301="",0,NE301)+IF(NF301="",0,NF301)+IF(NG301="",0,NG301)+IF(NH301="",0,NH301)+IF(NI301="",0,NI301)+IF(NJ301="",0,NJ301)+IF(NK301="",0,NK301))/7=0,"",(IF(NE301="",0,NE301)+IF(NF301="",0,NF301)+IF(NG301="",0,NG301)+IF(NH301="",0,NH301)+IF(NI301="",0,NI301)+IF(NJ301="",0,NJ301)+IF(NK301="",0,NK301))/7),"")</f>
        <v/>
      </c>
      <c r="PM301" s="972">
        <f>IFERROR(IF((IF(NL301="",0,NL301)+IF(NM301="",0,NM301)+IF(NN301="",0,NN301)+IF(NO301="",0,NO301)+IF(NP301="",0,NP301))/5=0,"",(IF(NL301="",0,NL301)+IF(NM301="",0,NM301)+IF(NN301="",0,NN301)+IF(NO301="",0,NO301)+IF(NP301="",0,NP301))/5),"")</f>
        <v>1884.4285714285713</v>
      </c>
      <c r="PN301" s="972" t="str">
        <f>IFERROR(IF((IF(NQ301="",0,NQ301)+IF(NR301="",0,NR301)+IF(NS301="",0,NS301)+IF(NT301="",0,NT301))/4=0,"",(IF(NQ301="",0,NQ301)+IF(NR301="",0,NR301)+IF(NS301="",0,NS301)+IF(NT301="",0,NT301))/4),"")</f>
        <v/>
      </c>
      <c r="PO301" s="972" t="str">
        <f>IFERROR(IF((IF(NU301="",0,NU301)+IF(NV301="",0,NV301)+IF(NW301="",0,NW301)+IF(NX301="",0,NX301)+IF(NY301="",0,NY301))/5=0,"",(IF(NU301="",0,NU301)+IF(NV301="",0,NV301)+IF(NW301="",0,NW301)+IF(NX301="",0,NX301)+IF(NY301="",0,NY301))/5),"")</f>
        <v/>
      </c>
      <c r="PP301" s="972" t="str">
        <f>IFERROR(IF((IF(NZ301="",0,NZ301)+IF(OA301="",0,OA301)+IF(OB301="",0,OB301)+IF(OC301="",0,OC301))/4=0,"",(IF(NZ301="",0,NZ301)+IF(OA301="",0,OA301)+IF(OB301="",0,OB301)+IF(OC301="",0,OC301))/4),"")</f>
        <v/>
      </c>
      <c r="PQ301" s="972" t="str">
        <f>IFERROR(IF((IF(OD301="",0,OD301)+IF(OE301="",0,OE301)+IF(OF301="",0,OF301)+IF(OG301="",0,OG301))/4=0,"",(IF(OD301="",0,OD301)+IF(OE301="",0,OE301)+IF(OF301="",0,OF301)+IF(OG301="",0,OG301))/4),"")</f>
        <v/>
      </c>
      <c r="PR301" s="972" t="str">
        <f>IFERROR(IF((IF(OH301="",0,OH301)+IF(OI301="",0,OI301)+IF(OJ301="",0,OJ301)+IF(OK301="",0,OK301)+IF(OL301="",0,OL301))/5=0,"",(IF(OH301="",0,OH301)+IF(OI301="",0,OI301)+IF(OJ301="",0,OJ301)+IF(OK301="",0,OK301)+IF(OL301="",0,OL301))/5),"")</f>
        <v/>
      </c>
      <c r="PS301" s="972" t="str">
        <f>IFERROR(IF((IF(OM301="",0,OM301)+IF(ON301="",0,ON301)+IF(OO301="",0,OO301)+IF(OP301="",0,OP301))/4=0,"",(IF(OM301="",0,OM301)+IF(ON301="",0,ON301)+IF(OO301="",0,OO301)+IF(OP301="",0,OP301))/4),"")</f>
        <v/>
      </c>
      <c r="PT301" s="972" t="str">
        <f>IFERROR(IF((IF(OQ301="",0,OQ301)+IF(OR301="",0,OR301)+IF(OS301="",0,OS301)+IF(OT301="",0,OT301)+IF(OU301="",0,OU301))/5=0,"",(IF(OQ301="",0,OQ301)+IF(OR301="",0,OR301)+IF(OS301="",0,OS301)+IF(OT301="",0,OT301)+IF(OU301="",0,OU301))/5),"")</f>
        <v/>
      </c>
      <c r="PU301" s="972" t="str">
        <f>IFERROR(IF((IF(OV301="",0,OV301)+IF(OW301="",0,OW301)+IF(OX301="",0,OX301)+IF(OY301="",0,OY301))/4=0,"",(IF(OV301="",0,OV301)+IF(OW301="",0,OW301)+IF(OX301="",0,OX301)+IF(OY301="",0,OY301))/4),"")</f>
        <v/>
      </c>
      <c r="PV301" s="972" t="str">
        <f>IFERROR(IF((IF(OZ301="",0,OZ301)+IF(PA301="",0,PA301)+IF(PB301="",0,PB301)+IF(PC301="",0,PC301))/4=0,"",(IF(OZ301="",0,OZ301)+IF(PA301="",0,PA301)+IF(PB301="",0,PB301)+IF(PC301="",0,PC301))/4),"")</f>
        <v/>
      </c>
      <c r="PW301" s="972" t="str">
        <f>IFERROR(IF((IF(PD301="",0,PD301)+IF(PE301="",0,PE301)+IF(PF301="",0,PF301)+IF(PG301="",0,PG301)+IF(PH301="",0,PH301))/5=0,"",(IF(PD301="",0,PD301)+IF(PE301="",0,PE301)+IF(PF301="",0,PF301)+IF(PG301="",0,PG301)+IF(PH301="",0,PH301))/5),"")</f>
        <v/>
      </c>
      <c r="PX301" s="972" t="str">
        <f>IFERROR(IF((IF(PI301="",0,PI301)+IF(PJ301="",0,PJ301)+IF(PK301="",0,PK301)+IF(PL301="",0,PL301))/4=0,"",(IF(PI301="",0,PI301)+IF(PJ301="",0,PJ301)+IF(PK301="",0,PK301)+IF(PL301="",0,PL301))/4),"")</f>
        <v/>
      </c>
      <c r="PY301" s="1010">
        <f>IFERROR(IF((IF(PM301="",0,PM301)+IF(PN301="",0,PN301)+IF(PO301="",0,PO301))/3=0,"",(IF(PM301="",0,PM301)+IF(PN301="",0,PN301)+IF(PO301="",0,PO301))/3),"")</f>
        <v>628.14285714285711</v>
      </c>
      <c r="PZ301" s="1048" t="str">
        <f>IFERROR(IF((IF(PP301="",0,PP301)+IF(PQ301="",0,PQ301)+IF(PR301="",0,PR301))/3=0,"",(IF(PP301="",0,PP301)+IF(PQ301="",0,PQ301)+IF(PR301="",0,PR301))/3),"")</f>
        <v/>
      </c>
      <c r="QA301" s="1086" t="str">
        <f>IFERROR(IF((IF(PS301="",0,PS301)+IF(PT301="",0,PT301)+IF(PU301="",0,PU301))/3=0,"",(IF(PS301="",0,PS301)+IF(PT301="",0,PT301)+IF(PU301="",0,PU301))/3),"")</f>
        <v/>
      </c>
      <c r="QB301" s="1124" t="str">
        <f>IFERROR(IF((IF(PV301="",0,PV301)+IF(PW301="",0,PW301)+IF(PX301="",0,PX301))/3=0,"",(IF(PV301="",0,PV301)+IF(PW301="",0,PW301)+IF(PX301="",0,PX301))/3),"")</f>
        <v/>
      </c>
    </row>
    <row r="302" spans="1:444" ht="14.25" x14ac:dyDescent="0.15">
      <c r="A302" s="1135"/>
      <c r="B302" s="1135"/>
      <c r="C302" s="1135"/>
      <c r="D302" s="843" t="s">
        <v>470</v>
      </c>
      <c r="E302" s="813">
        <v>3858</v>
      </c>
      <c r="F302" s="813">
        <v>3846</v>
      </c>
      <c r="G302" s="813">
        <v>3850</v>
      </c>
      <c r="H302" s="813">
        <v>3843</v>
      </c>
      <c r="I302" s="813">
        <v>3768</v>
      </c>
      <c r="J302" s="813">
        <v>3687</v>
      </c>
      <c r="K302" s="813">
        <v>3699</v>
      </c>
      <c r="L302" s="813" t="n">
        <v>3684.0</v>
      </c>
      <c r="M302" s="813" t="n">
        <v>3677.0</v>
      </c>
      <c r="N302" s="813" t="n">
        <v>3680.0</v>
      </c>
      <c r="O302" s="813" t="n">
        <v>3549.0</v>
      </c>
      <c r="P302" s="813" t="n">
        <v>3540.0</v>
      </c>
      <c r="Q302" s="813"/>
      <c r="R302" s="813"/>
      <c r="S302" s="813"/>
      <c r="T302" s="813"/>
      <c r="U302" s="813"/>
      <c r="V302" s="813"/>
      <c r="W302" s="813"/>
      <c r="X302" s="813"/>
      <c r="Y302" s="813"/>
      <c r="Z302" s="813"/>
      <c r="AA302" s="813"/>
      <c r="AB302" s="813"/>
      <c r="AC302" s="813"/>
      <c r="AD302" s="813"/>
      <c r="AE302" s="813"/>
      <c r="AF302" s="813"/>
      <c r="AG302" s="813"/>
      <c r="AH302" s="813"/>
      <c r="AI302" s="813"/>
      <c r="AJ302" s="813"/>
      <c r="AK302" s="813"/>
      <c r="AL302" s="813"/>
      <c r="AM302" s="813"/>
      <c r="AN302" s="813"/>
      <c r="AO302" s="813"/>
      <c r="AP302" s="813"/>
      <c r="AQ302" s="813"/>
      <c r="AR302" s="813"/>
      <c r="AS302" s="813"/>
      <c r="AT302" s="813"/>
      <c r="AU302" s="813"/>
      <c r="AV302" s="813"/>
      <c r="AW302" s="813"/>
      <c r="AX302" s="813"/>
      <c r="AY302" s="813"/>
      <c r="AZ302" s="813"/>
      <c r="BA302" s="813"/>
      <c r="BB302" s="813"/>
      <c r="BC302" s="813"/>
      <c r="BD302" s="813"/>
      <c r="BE302" s="813"/>
      <c r="BF302" s="813"/>
      <c r="BG302" s="813"/>
      <c r="BH302" s="813"/>
      <c r="BI302" s="813"/>
      <c r="BJ302" s="813"/>
      <c r="BK302" s="813"/>
      <c r="BL302" s="813"/>
      <c r="BM302" s="813"/>
      <c r="BN302" s="813"/>
      <c r="BO302" s="813"/>
      <c r="BP302" s="813"/>
      <c r="BQ302" s="813"/>
      <c r="BR302" s="813"/>
      <c r="BS302" s="813"/>
      <c r="BT302" s="813"/>
      <c r="BU302" s="813"/>
      <c r="BV302" s="813"/>
      <c r="BW302" s="813"/>
      <c r="BX302" s="813"/>
      <c r="BY302" s="813"/>
      <c r="BZ302" s="813"/>
      <c r="CA302" s="813"/>
      <c r="CB302" s="813"/>
      <c r="CC302" s="813"/>
      <c r="CD302" s="813"/>
      <c r="CE302" s="813"/>
      <c r="CF302" s="813"/>
      <c r="CG302" s="813"/>
      <c r="CH302" s="813"/>
      <c r="CI302" s="813"/>
      <c r="CJ302" s="813"/>
      <c r="CK302" s="813"/>
      <c r="CL302" s="813"/>
      <c r="CM302" s="813"/>
      <c r="CN302" s="813"/>
      <c r="CO302" s="813"/>
      <c r="CP302" s="813"/>
      <c r="CQ302" s="813"/>
      <c r="CR302" s="813"/>
      <c r="CS302" s="813"/>
      <c r="CT302" s="813"/>
      <c r="CU302" s="813"/>
      <c r="CV302" s="813"/>
      <c r="CW302" s="813"/>
      <c r="CX302" s="813"/>
      <c r="CY302" s="813"/>
      <c r="CZ302" s="813"/>
      <c r="DA302" s="813"/>
      <c r="DB302" s="813"/>
      <c r="DC302" s="813"/>
      <c r="DD302" s="813"/>
      <c r="DE302" s="813"/>
      <c r="DF302" s="813"/>
      <c r="DG302" s="813"/>
      <c r="DH302" s="813"/>
      <c r="DI302" s="813"/>
      <c r="DJ302" s="813"/>
      <c r="DK302" s="813"/>
      <c r="DL302" s="813"/>
      <c r="DM302" s="813"/>
      <c r="DN302" s="813"/>
      <c r="DO302" s="813"/>
      <c r="DP302" s="813"/>
      <c r="DQ302" s="813"/>
      <c r="DR302" s="813"/>
      <c r="DS302" s="813"/>
      <c r="DT302" s="813"/>
      <c r="DU302" s="813"/>
      <c r="DV302" s="813"/>
      <c r="DW302" s="813"/>
      <c r="DX302" s="813"/>
      <c r="DY302" s="813"/>
      <c r="DZ302" s="813"/>
      <c r="EA302" s="813"/>
      <c r="EB302" s="813"/>
      <c r="EC302" s="813"/>
      <c r="ED302" s="813"/>
      <c r="EE302" s="813"/>
      <c r="EF302" s="813"/>
      <c r="EG302" s="813"/>
      <c r="EH302" s="813"/>
      <c r="EI302" s="813"/>
      <c r="EJ302" s="813"/>
      <c r="EK302" s="813"/>
      <c r="EL302" s="813"/>
      <c r="EM302" s="813"/>
      <c r="EN302" s="813"/>
      <c r="EO302" s="813"/>
      <c r="EP302" s="813"/>
      <c r="EQ302" s="813"/>
      <c r="ER302" s="813"/>
      <c r="ES302" s="813"/>
      <c r="ET302" s="813"/>
      <c r="EU302" s="813"/>
      <c r="EV302" s="813"/>
      <c r="EW302" s="813"/>
      <c r="EX302" s="813"/>
      <c r="EY302" s="813"/>
      <c r="EZ302" s="813"/>
      <c r="FA302" s="813"/>
      <c r="FB302" s="813"/>
      <c r="FC302" s="813"/>
      <c r="FD302" s="813"/>
      <c r="FE302" s="813"/>
      <c r="FF302" s="813"/>
      <c r="FG302" s="813"/>
      <c r="FH302" s="813"/>
      <c r="FI302" s="813"/>
      <c r="FJ302" s="813"/>
      <c r="FK302" s="813"/>
      <c r="FL302" s="813"/>
      <c r="FM302" s="813"/>
      <c r="FN302" s="813"/>
      <c r="FO302" s="813"/>
      <c r="FP302" s="813"/>
      <c r="FQ302" s="813"/>
      <c r="FR302" s="813"/>
      <c r="FS302" s="813"/>
      <c r="FT302" s="813"/>
      <c r="FU302" s="813"/>
      <c r="FV302" s="813"/>
      <c r="FW302" s="813"/>
      <c r="FX302" s="813"/>
      <c r="FY302" s="813"/>
      <c r="FZ302" s="813"/>
      <c r="GA302" s="813"/>
      <c r="GB302" s="813"/>
      <c r="GC302" s="813"/>
      <c r="GD302" s="813"/>
      <c r="GE302" s="813"/>
      <c r="GF302" s="813"/>
      <c r="GG302" s="813"/>
      <c r="GH302" s="813"/>
      <c r="GI302" s="813"/>
      <c r="GJ302" s="813"/>
      <c r="GK302" s="813"/>
      <c r="GL302" s="813"/>
      <c r="GM302" s="813"/>
      <c r="GN302" s="813"/>
      <c r="GO302" s="813"/>
      <c r="GP302" s="813"/>
      <c r="GQ302" s="813"/>
      <c r="GR302" s="813"/>
      <c r="GS302" s="813"/>
      <c r="GT302" s="813"/>
      <c r="GU302" s="813"/>
      <c r="GV302" s="813"/>
      <c r="GW302" s="813"/>
      <c r="GX302" s="813"/>
      <c r="GY302" s="813"/>
      <c r="GZ302" s="813"/>
      <c r="HA302" s="813"/>
      <c r="HB302" s="813"/>
      <c r="HC302" s="813"/>
      <c r="HD302" s="813"/>
      <c r="HE302" s="813"/>
      <c r="HF302" s="813"/>
      <c r="HG302" s="813"/>
      <c r="HH302" s="813"/>
      <c r="HI302" s="813"/>
      <c r="HJ302" s="813"/>
      <c r="HK302" s="813"/>
      <c r="HL302" s="813"/>
      <c r="HM302" s="813"/>
      <c r="HN302" s="813"/>
      <c r="HO302" s="813"/>
      <c r="HP302" s="813"/>
      <c r="HQ302" s="813"/>
      <c r="HR302" s="813"/>
      <c r="HS302" s="813"/>
      <c r="HT302" s="813"/>
      <c r="HU302" s="813"/>
      <c r="HV302" s="813"/>
      <c r="HW302" s="813"/>
      <c r="HX302" s="813"/>
      <c r="HY302" s="813"/>
      <c r="HZ302" s="813"/>
      <c r="IA302" s="813"/>
      <c r="IB302" s="813"/>
      <c r="IC302" s="813"/>
      <c r="ID302" s="813"/>
      <c r="IE302" s="813"/>
      <c r="IF302" s="813"/>
      <c r="IG302" s="813"/>
      <c r="IH302" s="813"/>
      <c r="II302" s="813"/>
      <c r="IJ302" s="813"/>
      <c r="IK302" s="813"/>
      <c r="IL302" s="813"/>
      <c r="IM302" s="813"/>
      <c r="IN302" s="813"/>
      <c r="IO302" s="813"/>
      <c r="IP302" s="813"/>
      <c r="IQ302" s="813"/>
      <c r="IR302" s="813"/>
      <c r="IS302" s="813"/>
      <c r="IT302" s="813"/>
      <c r="IU302" s="813"/>
      <c r="IV302" s="813"/>
      <c r="IW302" s="813"/>
      <c r="IX302" s="813"/>
      <c r="IY302" s="813"/>
      <c r="IZ302" s="813"/>
      <c r="JA302" s="813"/>
      <c r="JB302" s="813"/>
      <c r="JC302" s="813"/>
      <c r="JD302" s="813"/>
      <c r="JE302" s="813"/>
      <c r="JF302" s="813"/>
      <c r="JG302" s="813"/>
      <c r="JH302" s="813"/>
      <c r="JI302" s="813"/>
      <c r="JJ302" s="813"/>
      <c r="JK302" s="813"/>
      <c r="JL302" s="813"/>
      <c r="JM302" s="813"/>
      <c r="JN302" s="813"/>
      <c r="JO302" s="813"/>
      <c r="JP302" s="813"/>
      <c r="JQ302" s="813"/>
      <c r="JR302" s="813"/>
      <c r="JS302" s="813"/>
      <c r="JT302" s="813"/>
      <c r="JU302" s="813"/>
      <c r="JV302" s="813"/>
      <c r="JW302" s="813"/>
      <c r="JX302" s="813"/>
      <c r="JY302" s="813"/>
      <c r="JZ302" s="813"/>
      <c r="KA302" s="813"/>
      <c r="KB302" s="813"/>
      <c r="KC302" s="813"/>
      <c r="KD302" s="813"/>
      <c r="KE302" s="813"/>
      <c r="KF302" s="813"/>
      <c r="KG302" s="813"/>
      <c r="KH302" s="813"/>
      <c r="KI302" s="813"/>
      <c r="KJ302" s="813"/>
      <c r="KK302" s="813"/>
      <c r="KL302" s="813"/>
      <c r="KM302" s="813"/>
      <c r="KN302" s="813"/>
      <c r="KO302" s="813"/>
      <c r="KP302" s="813"/>
      <c r="KQ302" s="813"/>
      <c r="KR302" s="813"/>
      <c r="KS302" s="813"/>
      <c r="KT302" s="813"/>
      <c r="KU302" s="813"/>
      <c r="KV302" s="813"/>
      <c r="KW302" s="813"/>
      <c r="KX302" s="813"/>
      <c r="KY302" s="813"/>
      <c r="KZ302" s="813"/>
      <c r="LA302" s="813"/>
      <c r="LB302" s="813"/>
      <c r="LC302" s="813"/>
      <c r="LD302" s="813"/>
      <c r="LE302" s="813"/>
      <c r="LF302" s="813"/>
      <c r="LG302" s="813"/>
      <c r="LH302" s="813"/>
      <c r="LI302" s="813"/>
      <c r="LJ302" s="813"/>
      <c r="LK302" s="813"/>
      <c r="LL302" s="813"/>
      <c r="LM302" s="813"/>
      <c r="LN302" s="813"/>
      <c r="LO302" s="813"/>
      <c r="LP302" s="813"/>
      <c r="LQ302" s="813"/>
      <c r="LR302" s="813"/>
      <c r="LS302" s="813"/>
      <c r="LT302" s="813"/>
      <c r="LU302" s="813"/>
      <c r="LV302" s="813"/>
      <c r="LW302" s="813"/>
      <c r="LX302" s="813"/>
      <c r="LY302" s="813"/>
      <c r="LZ302" s="813"/>
      <c r="MA302" s="813"/>
      <c r="MB302" s="813"/>
      <c r="MC302" s="813"/>
      <c r="MD302" s="813"/>
      <c r="ME302" s="813"/>
      <c r="MF302" s="813"/>
      <c r="MG302" s="813"/>
      <c r="MH302" s="813"/>
      <c r="MI302" s="813"/>
      <c r="MJ302" s="813"/>
      <c r="MK302" s="813"/>
      <c r="ML302" s="813"/>
      <c r="MM302" s="813"/>
      <c r="MN302" s="813"/>
      <c r="MO302" s="813"/>
      <c r="MP302" s="813"/>
      <c r="MQ302" s="813"/>
      <c r="MR302" s="813"/>
      <c r="MS302" s="813"/>
      <c r="MT302" s="813"/>
      <c r="MU302" s="813"/>
      <c r="MV302" s="813"/>
      <c r="MW302" s="813"/>
      <c r="MX302" s="813"/>
      <c r="MY302" s="813"/>
      <c r="MZ302" s="813"/>
      <c r="NA302" s="813"/>
      <c r="NB302" s="813"/>
      <c r="NC302" s="813"/>
      <c r="ND302" s="813"/>
      <c r="NE302" s="813"/>
      <c r="NF302" s="813"/>
      <c r="NG302" s="813"/>
      <c r="NH302" s="813"/>
      <c r="NI302" s="813"/>
      <c r="NJ302" s="813"/>
      <c r="NK302" s="813"/>
      <c r="NL302" s="933">
        <f>IFERROR(IF((IF(E302="",0,E302)+IF(F302="",0,F302)+IF(G302="",0,G302)+IF(H302="",0,H302)+IF(I302="",0,I302)+IF(J302="",0,J302)+IF(K302="",0,K302))/7=0,"",(IF(E302="",0,E302)+IF(F302="",0,F302)+IF(G302="",0,G302)+IF(H302="",0,H302)+IF(I302="",0,I302)+IF(J302="",0,J302)+IF(K302="",0,K302))/7),"")</f>
        <v>3793</v>
      </c>
      <c r="NM302" s="933">
        <f>IFERROR(IF((IF(L302="",0,L302)+IF(M302="",0,M302)+IF(N302="",0,N302)+IF(O302="",0,O302)+IF(P302="",0,P302)+IF(Q302="",0,Q302)+IF(R302="",0,R302))/7=0,"",(IF(L302="",0,L302)+IF(M302="",0,M302)+IF(N302="",0,N302)+IF(O302="",0,O302)+IF(P302="",0,P302)+IF(Q302="",0,Q302)+IF(R302="",0,R302))/7),"")</f>
        <v>2590</v>
      </c>
      <c r="NN302" s="933" t="str">
        <f>IFERROR(IF((IF(S302="",0,S302)+IF(T302="",0,T302)+IF(U302="",0,U302)+IF(V302="",0,V302)+IF(W302="",0,W302)+IF(X302="",0,X302)+IF(Y302="",0,Y302))/7=0,"",(IF(S302="",0,S302)+IF(T302="",0,T302)+IF(U302="",0,U302)+IF(V302="",0,V302)+IF(W302="",0,W302)+IF(X302="",0,X302)+IF(Y302="",0,Y302))/7),"")</f>
        <v/>
      </c>
      <c r="NO302" s="933" t="str">
        <f>IFERROR(IF((IF(Z302="",0,Z302)+IF(AA302="",0,AA302)+IF(AB302="",0,AB302)+IF(AC302="",0,AC302)+IF(AD302="",0,AD302)+IF(AE302="",0,AE302)+IF(AF302="",0,AF302))/7=0,"",(IF(Z302="",0,Z302)+IF(AA302="",0,AA302)+IF(AB302="",0,AB302)+IF(AC302="",0,AC302)+IF(AD302="",0,AD302)+IF(AE302="",0,AE302)+IF(AF302="",0,AF302))/7),"")</f>
        <v/>
      </c>
      <c r="NP302" s="933" t="str">
        <f>IFERROR(IF((IF(AG302="",0,AG302)+IF(AH302="",0,AH302)+IF(AI302="",0,AI302)+IF(AJ302="",0,AJ302)+IF(AK302="",0,AK302)+IF(AL302="",0,AL302)+IF(AM302="",0,AM302))/7=0,"",(IF(AG302="",0,AG302)+IF(AH302="",0,AH302)+IF(AI302="",0,AI302)+IF(AJ302="",0,AJ302)+IF(AK302="",0,AK302)+IF(AL302="",0,AL302)+IF(AM302="",0,AM302))/7),"")</f>
        <v/>
      </c>
      <c r="NQ302" s="933" t="str">
        <f>IFERROR(IF((IF(AN302="",0,AN302)+IF(AO302="",0,AO302)+IF(AP302="",0,AP302)+IF(AQ302="",0,AQ302)+IF(AR302="",0,AR302)+IF(AS302="",0,AS302)+IF(AT302="",0,AT302))/7=0,"",(IF(AN302="",0,AN302)+IF(AO302="",0,AO302)+IF(AP302="",0,AP302)+IF(AQ302="",0,AQ302)+IF(AR302="",0,AR302)+IF(AS302="",0,AS302)+IF(AT302="",0,AT302))/7),"")</f>
        <v/>
      </c>
      <c r="NR302" s="933" t="str">
        <f>IFERROR(IF((IF(AU302="",0,AU302)+IF(AV302="",0,AV302)+IF(AW302="",0,AW302)+IF(AX302="",0,AX302)+IF(AY302="",0,AY302)+IF(AZ302="",0,AZ302)+IF(BA302="",0,BA302))/7=0,"",(IF(AU302="",0,AU302)+IF(AV302="",0,AV302)+IF(AW302="",0,AW302)+IF(AX302="",0,AX302)+IF(AY302="",0,AY302)+IF(AZ302="",0,AZ302)+IF(BA302="",0,BA302))/7),"")</f>
        <v/>
      </c>
      <c r="NS302" s="933" t="str">
        <f>IFERROR(IF((IF(BB302="",0,BB302)+IF(BC302="",0,BC302)+IF(BD302="",0,BD302)+IF(BE302="",0,BE302)+IF(BF302="",0,BF302)+IF(BG302="",0,BG302)+IF(BH302="",0,BH302))/7=0,"",(IF(BB302="",0,BB302)+IF(BC302="",0,BC302)+IF(BD302="",0,BD302)+IF(BE302="",0,BE302)+IF(BF302="",0,BF302)+IF(BG302="",0,BG302)+IF(BH302="",0,BH302))/7),"")</f>
        <v/>
      </c>
      <c r="NT302" s="933" t="str">
        <f>IFERROR(IF((IF(BI302="",0,BI302)+IF(BJ302="",0,BJ302)+IF(BK302="",0,BK302)+IF(BL302="",0,BL302)+IF(BM302="",0,BM302)+IF(BN302="",0,BN302)+IF(BO302="",0,BO302))/7=0,"",(IF(BI302="",0,BI302)+IF(BJ302="",0,BJ302)+IF(BK302="",0,BK302)+IF(BL302="",0,BL302)+IF(BM302="",0,BM302)+IF(BN302="",0,BN302)+IF(BO302="",0,BO302))/7),"")</f>
        <v/>
      </c>
      <c r="NU302" s="933" t="str">
        <f>IFERROR(IF((IF(BP302="",0,BP302)+IF(BQ302="",0,BQ302)+IF(BR302="",0,BR302)+IF(BS302="",0,BS302)+IF(BT302="",0,BT302)+IF(BU302="",0,BU302)+IF(BV302="",0,BV302))/7=0,"",(IF(BP302="",0,BP302)+IF(BQ302="",0,BQ302)+IF(BR302="",0,BR302)+IF(BS302="",0,BS302)+IF(BT302="",0,BT302)+IF(BU302="",0,BU302)+IF(BV302="",0,BV302))/7),"")</f>
        <v/>
      </c>
      <c r="NV302" s="933" t="str">
        <f>IFERROR(IF((IF(BW302="",0,BW302)+IF(BX302="",0,BX302)+IF(BY302="",0,BY302)+IF(BZ302="",0,BZ302)+IF(CA302="",0,CA302)+IF(CB302="",0,CB302)+IF(CC302="",0,CC302))/7=0,"",(IF(BW302="",0,BW302)+IF(BX302="",0,BX302)+IF(BY302="",0,BY302)+IF(BZ302="",0,BZ302)+IF(CA302="",0,CA302)+IF(CB302="",0,CB302)+IF(CC302="",0,CC302))/7),"")</f>
        <v/>
      </c>
      <c r="NW302" s="933" t="str">
        <f>IFERROR(IF((IF(CD302="",0,CD302)+IF(CE302="",0,CE302)+IF(CF302="",0,CF302)+IF(CG302="",0,CG302)+IF(CH302="",0,CH302)+IF(CI302="",0,CI302)+IF(CJ302="",0,CJ302))/7=0,"",(IF(CD302="",0,CD302)+IF(CE302="",0,CE302)+IF(CF302="",0,CF302)+IF(CG302="",0,CG302)+IF(CH302="",0,CH302)+IF(CI302="",0,CI302)+IF(CJ302="",0,CJ302))/7),"")</f>
        <v/>
      </c>
      <c r="NX302" s="933" t="str">
        <f>IFERROR(IF((IF(CK302="",0,CK302)+IF(CL302="",0,CL302)+IF(CM302="",0,CM302)+IF(CN302="",0,CN302)+IF(CO302="",0,CO302)+IF(CP302="",0,CP302)+IF(CQ302="",0,CQ302))/7=0,"",(IF(CK302="",0,CK302)+IF(CL302="",0,CL302)+IF(CM302="",0,CM302)+IF(CN302="",0,CN302)+IF(CO302="",0,CO302)+IF(CP302="",0,CP302)+IF(CQ302="",0,CQ302))/7),"")</f>
        <v/>
      </c>
      <c r="NY302" s="933" t="str">
        <f>IFERROR(IF((IF(CR302="",0,CR302)+IF(CS302="",0,CS302)+IF(CT302="",0,CT302)+IF(CU302="",0,CU302)+IF(CV302="",0,CV302)+IF(CW302="",0,CW302)+IF(CX302="",0,CX302))/7=0,"",(IF(CR302="",0,CR302)+IF(CS302="",0,CS302)+IF(CT302="",0,CT302)+IF(CU302="",0,CU302)+IF(CV302="",0,CV302)+IF(CW302="",0,CW302)+IF(CX302="",0,CX302))/7),"")</f>
        <v/>
      </c>
      <c r="NZ302" s="933" t="str">
        <f>IFERROR(IF((IF(CY302="",0,CY302)+IF(CZ302="",0,CZ302)+IF(DA302="",0,DA302)+IF(DB302="",0,DB302)+IF(DC302="",0,DC302)+IF(DD302="",0,DD302)+IF(DE302="",0,DE302))/7=0,"",(IF(CY302="",0,CY302)+IF(CZ302="",0,CZ302)+IF(DA302="",0,DA302)+IF(DB302="",0,DB302)+IF(DC302="",0,DC302)+IF(DD302="",0,DD302)+IF(DE302="",0,DE302))/7),"")</f>
        <v/>
      </c>
      <c r="OA302" s="933" t="str">
        <f>IFERROR(IF((IF(DF302="",0,DF302)+IF(DG302="",0,DG302)+IF(DH302="",0,DH302)+IF(DI302="",0,DI302)+IF(DJ302="",0,DJ302)+IF(DK302="",0,DK302)+IF(DL302="",0,DL302))/7=0,"",(IF(DF302="",0,DF302)+IF(DG302="",0,DG302)+IF(DH302="",0,DH302)+IF(DI302="",0,DI302)+IF(DJ302="",0,DJ302)+IF(DK302="",0,DK302)+IF(DL302="",0,DL302))/7),"")</f>
        <v/>
      </c>
      <c r="OB302" s="933" t="str">
        <f>IFERROR(IF((IF(DM302="",0,DM302)+IF(DN302="",0,DN302)+IF(DO302="",0,DO302)+IF(DP302="",0,DP302)+IF(DQ302="",0,DQ302)+IF(DR302="",0,DR302)+IF(DS302="",0,DS302))/7=0,"",(IF(DM302="",0,DM302)+IF(DN302="",0,DN302)+IF(DO302="",0,DO302)+IF(DP302="",0,DP302)+IF(DQ302="",0,DQ302)+IF(DR302="",0,DR302)+IF(DS302="",0,DS302))/7),"")</f>
        <v/>
      </c>
      <c r="OC302" s="933" t="str">
        <f>IFERROR(IF((IF(DT302="",0,DT302)+IF(DU302="",0,DU302)+IF(DV302="",0,DV302)+IF(DW302="",0,DW302)+IF(DX302="",0,DX302)+IF(DY302="",0,DY302)+IF(DZ302="",0,DZ302))/7=0,"",(IF(DT302="",0,DT302)+IF(DU302="",0,DU302)+IF(DV302="",0,DV302)+IF(DW302="",0,DW302)+IF(DX302="",0,DX302)+IF(DY302="",0,DY302)+IF(DZ302="",0,DZ302))/7),"")</f>
        <v/>
      </c>
      <c r="OD302" s="933" t="str">
        <f>IFERROR(IF((IF(EA302="",0,EA302)+IF(EB302="",0,EB302)+IF(EC302="",0,EC302)+IF(ED302="",0,ED302)+IF(EE302="",0,EE302)+IF(EF302="",0,EF302)+IF(EG302="",0,EG302))/7=0,"",(IF(EA302="",0,EA302)+IF(EB302="",0,EB302)+IF(EC302="",0,EC302)+IF(ED302="",0,ED302)+IF(EE302="",0,EE302)+IF(EF302="",0,EF302)+IF(EG302="",0,EG302))/7),"")</f>
        <v/>
      </c>
      <c r="OE302" s="933" t="str">
        <f>IFERROR(IF((IF(EH302="",0,EH302)+IF(EI302="",0,EI302)+IF(EJ302="",0,EJ302)+IF(EK302="",0,EK302)+IF(EL302="",0,EL302)+IF(EM302="",0,EM302)+IF(EN302="",0,EN302))/7=0,"",(IF(EH302="",0,EH302)+IF(EI302="",0,EI302)+IF(EJ302="",0,EJ302)+IF(EK302="",0,EK302)+IF(EL302="",0,EL302)+IF(EM302="",0,EM302)+IF(EN302="",0,EN302))/7),"")</f>
        <v/>
      </c>
      <c r="OF302" s="933" t="str">
        <f>IFERROR(IF((IF(EO302="",0,EO302)+IF(EP302="",0,EP302)+IF(EQ302="",0,EQ302)+IF(ER302="",0,ER302)+IF(ES302="",0,ES302)+IF(ET302="",0,ET302)+IF(EU302="",0,EU302))/7=0,"",(IF(EO302="",0,EO302)+IF(EP302="",0,EP302)+IF(EQ302="",0,EQ302)+IF(ER302="",0,ER302)+IF(ES302="",0,ES302)+IF(ET302="",0,ET302)+IF(EU302="",0,EU302))/7),"")</f>
        <v/>
      </c>
      <c r="OG302" s="933" t="str">
        <f>IFERROR(IF((IF(EV302="",0,EV302)+IF(EW302="",0,EW302)+IF(EX302="",0,EX302)+IF(EY302="",0,EY302)+IF(EZ302="",0,EZ302)+IF(FA302="",0,FA302)+IF(FB302="",0,FB302))/7=0,"",(IF(EV302="",0,EV302)+IF(EW302="",0,EW302)+IF(EX302="",0,EX302)+IF(EY302="",0,EY302)+IF(EZ302="",0,EZ302)+IF(FA302="",0,FA302)+IF(FB302="",0,FB302))/7),"")</f>
        <v/>
      </c>
      <c r="OH302" s="933" t="str">
        <f>IFERROR(IF((IF(FC302="",0,FC302)+IF(FD302="",0,FD302)+IF(FE302="",0,FE302)+IF(FF302="",0,FF302)+IF(FG302="",0,FG302)+IF(FH302="",0,FH302)+IF(FI302="",0,FI302))/7=0,"",(IF(FC302="",0,FC302)+IF(FD302="",0,FD302)+IF(FE302="",0,FE302)+IF(FF302="",0,FF302)+IF(FG302="",0,FG302)+IF(FH302="",0,FH302)+IF(FI302="",0,FI302))/7),"")</f>
        <v/>
      </c>
      <c r="OI302" s="933" t="str">
        <f>IFERROR(IF((IF(FJ302="",0,FJ302)+IF(FK302="",0,FK302)+IF(FL302="",0,FL302)+IF(FM302="",0,FM302)+IF(FN302="",0,FN302)+IF(FO302="",0,FO302)+IF(FP302="",0,FP302))/7=0,"",(IF(FJ302="",0,FJ302)+IF(FK302="",0,FK302)+IF(FL302="",0,FL302)+IF(FM302="",0,FM302)+IF(FN302="",0,FN302)+IF(FO302="",0,FO302)+IF(FP302="",0,FP302))/7),"")</f>
        <v/>
      </c>
      <c r="OJ302" s="933" t="str">
        <f>IFERROR(IF((IF(FQ302="",0,FQ302)+IF(FR302="",0,FR302)+IF(FS302="",0,FS302)+IF(FT302="",0,FT302)+IF(FU302="",0,FU302)+IF(FV302="",0,FV302)+IF(FW302="",0,FW302))/7=0,"",(IF(FQ302="",0,FQ302)+IF(FR302="",0,FR302)+IF(FS302="",0,FS302)+IF(FT302="",0,FT302)+IF(FU302="",0,FU302)+IF(FV302="",0,FV302)+IF(FW302="",0,FW302))/7),"")</f>
        <v/>
      </c>
      <c r="OK302" s="933" t="str">
        <f>IFERROR(IF((IF(FX302="",0,FX302)+IF(FY302="",0,FY302)+IF(FZ302="",0,FZ302)+IF(GA302="",0,GA302)+IF(GB302="",0,GB302)+IF(GC302="",0,GC302)+IF(GD302="",0,GD302))/7=0,"",(IF(FX302="",0,FX302)+IF(FY302="",0,FY302)+IF(FZ302="",0,FZ302)+IF(GA302="",0,GA302)+IF(GB302="",0,GB302)+IF(GC302="",0,GC302)+IF(GD302="",0,GD302))/7),"")</f>
        <v/>
      </c>
      <c r="OL302" s="933" t="str">
        <f>IFERROR(IF((IF(GE302="",0,GE302)+IF(GF302="",0,GF302)+IF(GG302="",0,GG302)+IF(GH302="",0,GH302)+IF(GI302="",0,GI302)+IF(GJ302="",0,GJ302)+IF(GK302="",0,GK302))/7=0,"",(IF(GE302="",0,GE302)+IF(GF302="",0,GF302)+IF(GG302="",0,GG302)+IF(GH302="",0,GH302)+IF(GI302="",0,GI302)+IF(GJ302="",0,GJ302)+IF(GK302="",0,GK302))/7),"")</f>
        <v/>
      </c>
      <c r="OM302" s="933" t="str">
        <f>IFERROR(IF((IF(GL302="",0,GL302)+IF(GM302="",0,GM302)+IF(GN302="",0,GN302)+IF(GO302="",0,GO302)+IF(GP302="",0,GP302)+IF(GQ302="",0,GQ302)+IF(GR302="",0,GR302))/7=0,"",(IF(GL302="",0,GL302)+IF(GM302="",0,GM302)+IF(GN302="",0,GN302)+IF(GO302="",0,GO302)+IF(GP302="",0,GP302)+IF(GQ302="",0,GQ302)+IF(GR302="",0,GR302))/7),"")</f>
        <v/>
      </c>
      <c r="ON302" s="933" t="str">
        <f>IFERROR(IF((IF(GS302="",0,GS302)+IF(GT302="",0,GT302)+IF(GU302="",0,GU302)+IF(GV302="",0,GV302)+IF(GW302="",0,GW302)+IF(GX302="",0,GX302)+IF(GY302="",0,GY302))/7=0,"",(IF(GS302="",0,GS302)+IF(GT302="",0,GT302)+IF(GU302="",0,GU302)+IF(GV302="",0,GV302)+IF(GW302="",0,GW302)+IF(GX302="",0,GX302)+IF(GY302="",0,GY302))/7),"")</f>
        <v/>
      </c>
      <c r="OO302" s="933" t="str">
        <f>IFERROR(IF((IF(GZ302="",0,GZ302)+IF(HA302="",0,HA302)+IF(HB302="",0,HB302)+IF(HC302="",0,HC302)+IF(HD302="",0,HD302)+IF(HE302="",0,HE302)+IF(HF302="",0,HF302))/7=0,"",(IF(GZ302="",0,GZ302)+IF(HA302="",0,HA302)+IF(HB302="",0,HB302)+IF(HC302="",0,HC302)+IF(HD302="",0,HD302)+IF(HE302="",0,HE302)+IF(HF302="",0,HF302))/7),"")</f>
        <v/>
      </c>
      <c r="OP302" s="933" t="str">
        <f>IFERROR(IF((IF(HG302="",0,HG302)+IF(HH302="",0,HH302)+IF(HI302="",0,HI302)+IF(HJ302="",0,HJ302)+IF(HK302="",0,HK302)+IF(HL302="",0,HL302)+IF(HM302="",0,HM302))/7=0,"",(IF(HG302="",0,HG302)+IF(HH302="",0,HH302)+IF(HI302="",0,HI302)+IF(HJ302="",0,HJ302)+IF(HK302="",0,HK302)+IF(HL302="",0,HL302)+IF(HM302="",0,HM302))/7),"")</f>
        <v/>
      </c>
      <c r="OQ302" s="933" t="str">
        <f>IFERROR(IF((IF(HN302="",0,HN302)+IF(HO302="",0,HO302)+IF(HP302="",0,HP302)+IF(HQ302="",0,HQ302)+IF(HR302="",0,HR302)+IF(HS302="",0,HS302)+IF(HT302="",0,HT302))/7=0,"",(IF(HN302="",0,HN302)+IF(HO302="",0,HO302)+IF(HP302="",0,HP302)+IF(HQ302="",0,HQ302)+IF(HR302="",0,HR302)+IF(HS302="",0,HS302)+IF(HT302="",0,HT302))/7),"")</f>
        <v/>
      </c>
      <c r="OR302" s="933" t="str">
        <f>IFERROR(IF((IF(HU302="",0,HU302)+IF(HV302="",0,HV302)+IF(HW302="",0,HW302)+IF(HX302="",0,HX302)+IF(HY302="",0,HY302)+IF(HZ302="",0,HZ302)+IF(IA302="",0,IA302))/7=0,"",(IF(HU302="",0,HU302)+IF(HV302="",0,HV302)+IF(HW302="",0,HW302)+IF(HX302="",0,HX302)+IF(HY302="",0,HY302)+IF(HZ302="",0,HZ302)+IF(IA302="",0,IA302))/7),"")</f>
        <v/>
      </c>
      <c r="OS302" s="933" t="str">
        <f>IFERROR(IF((IF(IB302="",0,IB302)+IF(IC302="",0,IC302)+IF(ID302="",0,ID302)+IF(IE302="",0,IE302)+IF(IF302="",0,IF302)+IF(IG302="",0,IG302)+IF(IH302="",0,IH302))/7=0,"",(IF(IB302="",0,IB302)+IF(IC302="",0,IC302)+IF(ID302="",0,ID302)+IF(IE302="",0,IE302)+IF(IF302="",0,IF302)+IF(IG302="",0,IG302)+IF(IH302="",0,IH302))/7),"")</f>
        <v/>
      </c>
      <c r="OT302" s="933" t="str">
        <f>IFERROR(IF((IF(II302="",0,II302)+IF(IJ302="",0,IJ302)+IF(IK302="",0,IK302)+IF(IL302="",0,IL302)+IF(IM302="",0,IM302)+IF(IN302="",0,IN302)+IF(IO302="",0,IO302))/7=0,"",(IF(II302="",0,II302)+IF(IJ302="",0,IJ302)+IF(IK302="",0,IK302)+IF(IL302="",0,IL302)+IF(IM302="",0,IM302)+IF(IN302="",0,IN302)+IF(IO302="",0,IO302))/7),"")</f>
        <v/>
      </c>
      <c r="OU302" s="933" t="str">
        <f>IFERROR(IF((IF(IP302="",0,IP302)+IF(IQ302="",0,IQ302)+IF(IR302="",0,IR302)+IF(IS302="",0,IS302)+IF(IT302="",0,IT302)+IF(IU302="",0,IU302)+IF(IV302="",0,IV302))/7=0,"",(IF(IP302="",0,IP302)+IF(IQ302="",0,IQ302)+IF(IR302="",0,IR302)+IF(IS302="",0,IS302)+IF(IT302="",0,IT302)+IF(IU302="",0,IU302)+IF(IV302="",0,IV302))/7),"")</f>
        <v/>
      </c>
      <c r="OV302" s="933" t="str">
        <f>IFERROR(IF((IF(IW302="",0,IW302)+IF(IX302="",0,IX302)+IF(IY302="",0,IY302)+IF(IZ302="",0,IZ302)+IF(JA302="",0,JA302)+IF(JB302="",0,JB302)+IF(JC302="",0,JC302))/7=0,"",(IF(IW302="",0,IW302)+IF(IX302="",0,IX302)+IF(IY302="",0,IY302)+IF(IZ302="",0,IZ302)+IF(JA302="",0,JA302)+IF(JB302="",0,JB302)+IF(JC302="",0,JC302))/7),"")</f>
        <v/>
      </c>
      <c r="OW302" s="933" t="str">
        <f>IFERROR(IF((IF(JD302="",0,JD302)+IF(JE302="",0,JE302)+IF(JF302="",0,JF302)+IF(JG302="",0,JG302)+IF(JH302="",0,JH302)+IF(JI302="",0,JI302)+IF(JJ302="",0,JJ302))/7=0,"",(IF(JD302="",0,JD302)+IF(JE302="",0,JE302)+IF(JF302="",0,JF302)+IF(JG302="",0,JG302)+IF(JH302="",0,JH302)+IF(JI302="",0,JI302)+IF(JJ302="",0,JJ302))/7),"")</f>
        <v/>
      </c>
      <c r="OX302" s="933" t="str">
        <f>IFERROR(IF((IF(JK302="",0,JK302)+IF(JL302="",0,JL302)+IF(JM302="",0,JM302)+IF(JN302="",0,JN302)+IF(JO302="",0,JO302)+IF(JP302="",0,JP302)+IF(JQ302="",0,JQ302))/7=0,"",(IF(JK302="",0,JK302)+IF(JL302="",0,JL302)+IF(JM302="",0,JM302)+IF(JN302="",0,JN302)+IF(JO302="",0,JO302)+IF(JP302="",0,JP302)+IF(JQ302="",0,JQ302))/7),"")</f>
        <v/>
      </c>
      <c r="OY302" s="933" t="str">
        <f>IFERROR(IF((IF(JR302="",0,JR302)+IF(JS302="",0,JS302)+IF(JT302="",0,JT302)+IF(JU302="",0,JU302)+IF(JV302="",0,JV302)+IF(JW302="",0,JW302)+IF(JX302="",0,JX302))/7=0,"",(IF(JR302="",0,JR302)+IF(JS302="",0,JS302)+IF(JT302="",0,JT302)+IF(JU302="",0,JU302)+IF(JV302="",0,JV302)+IF(JW302="",0,JW302)+IF(JX302="",0,JX302))/7),"")</f>
        <v/>
      </c>
      <c r="OZ302" s="933" t="str">
        <f>IFERROR(IF((IF(JY302="",0,JY302)+IF(JZ302="",0,JZ302)+IF(KA302="",0,KA302)+IF(KB302="",0,KB302)+IF(KC302="",0,KC302)+IF(KD302="",0,KD302)+IF(KE302="",0,KE302))/7=0,"",(IF(JY302="",0,JY302)+IF(JZ302="",0,JZ302)+IF(KA302="",0,KA302)+IF(KB302="",0,KB302)+IF(KC302="",0,KC302)+IF(KD302="",0,KD302)+IF(KE302="",0,KE302))/7),"")</f>
        <v/>
      </c>
      <c r="PA302" s="933" t="str">
        <f>IFERROR(IF((IF(KF302="",0,KF302)+IF(KG302="",0,KG302)+IF(KH302="",0,KH302)+IF(KI302="",0,KI302)+IF(KJ302="",0,KJ302)+IF(KK302="",0,KK302)+IF(KL302="",0,KL302))/7=0,"",(IF(KF302="",0,KF302)+IF(KG302="",0,KG302)+IF(KH302="",0,KH302)+IF(KI302="",0,KI302)+IF(KJ302="",0,KJ302)+IF(KK302="",0,KK302)+IF(KL302="",0,KL302))/7),"")</f>
        <v/>
      </c>
      <c r="PB302" s="933" t="str">
        <f>IFERROR(IF((IF(KM302="",0,KM302)+IF(KN302="",0,KN302)+IF(KO302="",0,KO302)+IF(KP302="",0,KP302)+IF(KQ302="",0,KQ302)+IF(KR302="",0,KR302)+IF(KS302="",0,KS302))/7=0,"",(IF(KM302="",0,KM302)+IF(KN302="",0,KN302)+IF(KO302="",0,KO302)+IF(KP302="",0,KP302)+IF(KQ302="",0,KQ302)+IF(KR302="",0,KR302)+IF(KS302="",0,KS302))/7),"")</f>
        <v/>
      </c>
      <c r="PC302" s="933" t="str">
        <f>IFERROR(IF((IF(KT302="",0,KT302)+IF(KU302="",0,KU302)+IF(KV302="",0,KV302)+IF(KW302="",0,KW302)+IF(KX302="",0,KX302)+IF(KY302="",0,KY302)+IF(KZ302="",0,KZ302))/7=0,"",(IF(KT302="",0,KT302)+IF(KU302="",0,KU302)+IF(KV302="",0,KV302)+IF(KW302="",0,KW302)+IF(KX302="",0,KX302)+IF(KY302="",0,KY302)+IF(KZ302="",0,KZ302))/7),"")</f>
        <v/>
      </c>
      <c r="PD302" s="933" t="str">
        <f>IFERROR(IF((IF(LA302="",0,LA302)+IF(LB302="",0,LB302)+IF(LC302="",0,LC302)+IF(LD302="",0,LD302)+IF(LE302="",0,LE302)+IF(LF302="",0,LF302)+IF(LG302="",0,LG302))/7=0,"",(IF(LA302="",0,LA302)+IF(LB302="",0,LB302)+IF(LC302="",0,LC302)+IF(LD302="",0,LD302)+IF(LE302="",0,LE302)+IF(LF302="",0,LF302)+IF(LG302="",0,LG302))/7),"")</f>
        <v/>
      </c>
      <c r="PE302" s="933" t="str">
        <f>IFERROR(IF((IF(LH302="",0,LH302)+IF(LI302="",0,LI302)+IF(LJ302="",0,LJ302)+IF(LK302="",0,LK302)+IF(LL302="",0,LL302)+IF(LM302="",0,LM302)+IF(LN302="",0,LN302))/7=0,"",(IF(LH302="",0,LH302)+IF(LI302="",0,LI302)+IF(LJ302="",0,LJ302)+IF(LK302="",0,LK302)+IF(LL302="",0,LL302)+IF(LM302="",0,LM302)+IF(LN302="",0,LN302))/7),"")</f>
        <v/>
      </c>
      <c r="PF302" s="933" t="str">
        <f>IFERROR(IF((IF(LO302="",0,LO302)+IF(LP302="",0,LP302)+IF(LQ302="",0,LQ302)+IF(LR302="",0,LR302)+IF(LS302="",0,LS302)+IF(LT302="",0,LT302)+IF(LU302="",0,LU302))/7=0,"",(IF(LO302="",0,LO302)+IF(LP302="",0,LP302)+IF(LQ302="",0,LQ302)+IF(LR302="",0,LR302)+IF(LS302="",0,LS302)+IF(LT302="",0,LT302)+IF(LU302="",0,LU302))/7),"")</f>
        <v/>
      </c>
      <c r="PG302" s="933" t="str">
        <f>IFERROR(IF((IF(LV302="",0,LV302)+IF(LW302="",0,LW302)+IF(LX302="",0,LX302)+IF(LY302="",0,LY302)+IF(LZ302="",0,LZ302)+IF(MA302="",0,MA302)+IF(MB302="",0,MB302))/7=0,"",(IF(LV302="",0,LV302)+IF(LW302="",0,LW302)+IF(LX302="",0,LX302)+IF(LY302="",0,LY302)+IF(LZ302="",0,LZ302)+IF(MA302="",0,MA302)+IF(MB302="",0,MB302))/7),"")</f>
        <v/>
      </c>
      <c r="PH302" s="933" t="str">
        <f>IFERROR(IF((IF(MC302="",0,MC302)+IF(MD302="",0,MD302)+IF(ME302="",0,ME302)+IF(MF302="",0,MF302)+IF(MG302="",0,MG302)+IF(MH302="",0,MH302)+IF(MI302="",0,MI302))/7=0,"",(IF(MC302="",0,MC302)+IF(MD302="",0,MD302)+IF(ME302="",0,ME302)+IF(MF302="",0,MF302)+IF(MG302="",0,MG302)+IF(MH302="",0,MH302)+IF(MI302="",0,MI302))/7),"")</f>
        <v/>
      </c>
      <c r="PI302" s="933" t="str">
        <f>IFERROR(IF((IF(MJ302="",0,MJ302)+IF(MK302="",0,MK302)+IF(ML302="",0,ML302)+IF(MM302="",0,MM302)+IF(MN302="",0,MN302)+IF(MO302="",0,MO302)+IF(MP302="",0,MP302))/7=0,"",(IF(MJ302="",0,MJ302)+IF(MK302="",0,MK302)+IF(ML302="",0,ML302)+IF(MM302="",0,MM302)+IF(MN302="",0,MN302)+IF(MO302="",0,MO302)+IF(MP302="",0,MP302))/7),"")</f>
        <v/>
      </c>
      <c r="PJ302" s="933" t="str">
        <f>IFERROR(IF((IF(MQ302="",0,MQ302)+IF(MR302="",0,MR302)+IF(MS302="",0,MS302)+IF(MT302="",0,MT302)+IF(MU302="",0,MU302)+IF(MV302="",0,MV302)+IF(MW302="",0,MW302))/7=0,"",(IF(MQ302="",0,MQ302)+IF(MR302="",0,MR302)+IF(MS302="",0,MS302)+IF(MT302="",0,MT302)+IF(MU302="",0,MU302)+IF(MV302="",0,MV302)+IF(MW302="",0,MW302))/7),"")</f>
        <v/>
      </c>
      <c r="PK302" s="933" t="str">
        <f>IFERROR(IF((IF(MX302="",0,MX302)+IF(MY302="",0,MY302)+IF(MZ302="",0,MZ302)+IF(NA302="",0,NA302)+IF(NB302="",0,NB302)+IF(NC302="",0,NC302)+IF(ND302="",0,ND302))/7=0,"",(IF(MX302="",0,MX302)+IF(MY302="",0,MY302)+IF(MZ302="",0,MZ302)+IF(NA302="",0,NA302)+IF(NB302="",0,NB302)+IF(NC302="",0,NC302)+IF(ND302="",0,ND302))/7),"")</f>
        <v/>
      </c>
      <c r="PL302" s="933" t="str">
        <f>IFERROR(IF((IF(NE302="",0,NE302)+IF(NF302="",0,NF302)+IF(NG302="",0,NG302)+IF(NH302="",0,NH302)+IF(NI302="",0,NI302)+IF(NJ302="",0,NJ302)+IF(NK302="",0,NK302))/7=0,"",(IF(NE302="",0,NE302)+IF(NF302="",0,NF302)+IF(NG302="",0,NG302)+IF(NH302="",0,NH302)+IF(NI302="",0,NI302)+IF(NJ302="",0,NJ302)+IF(NK302="",0,NK302))/7),"")</f>
        <v/>
      </c>
      <c r="PM302" s="972">
        <f>IFERROR(IF((IF(NL302="",0,NL302)+IF(NM302="",0,NM302)+IF(NN302="",0,NN302)+IF(NO302="",0,NO302)+IF(NP302="",0,NP302))/5=0,"",(IF(NL302="",0,NL302)+IF(NM302="",0,NM302)+IF(NN302="",0,NN302)+IF(NO302="",0,NO302)+IF(NP302="",0,NP302))/5),"")</f>
        <v>1276.5999999999999</v>
      </c>
      <c r="PN302" s="972" t="str">
        <f>IFERROR(IF((IF(NQ302="",0,NQ302)+IF(NR302="",0,NR302)+IF(NS302="",0,NS302)+IF(NT302="",0,NT302))/4=0,"",(IF(NQ302="",0,NQ302)+IF(NR302="",0,NR302)+IF(NS302="",0,NS302)+IF(NT302="",0,NT302))/4),"")</f>
        <v/>
      </c>
      <c r="PO302" s="972" t="str">
        <f>IFERROR(IF((IF(NU302="",0,NU302)+IF(NV302="",0,NV302)+IF(NW302="",0,NW302)+IF(NX302="",0,NX302)+IF(NY302="",0,NY302))/5=0,"",(IF(NU302="",0,NU302)+IF(NV302="",0,NV302)+IF(NW302="",0,NW302)+IF(NX302="",0,NX302)+IF(NY302="",0,NY302))/5),"")</f>
        <v/>
      </c>
      <c r="PP302" s="972" t="str">
        <f>IFERROR(IF((IF(NZ302="",0,NZ302)+IF(OA302="",0,OA302)+IF(OB302="",0,OB302)+IF(OC302="",0,OC302))/4=0,"",(IF(NZ302="",0,NZ302)+IF(OA302="",0,OA302)+IF(OB302="",0,OB302)+IF(OC302="",0,OC302))/4),"")</f>
        <v/>
      </c>
      <c r="PQ302" s="972" t="str">
        <f>IFERROR(IF((IF(OD302="",0,OD302)+IF(OE302="",0,OE302)+IF(OF302="",0,OF302)+IF(OG302="",0,OG302))/4=0,"",(IF(OD302="",0,OD302)+IF(OE302="",0,OE302)+IF(OF302="",0,OF302)+IF(OG302="",0,OG302))/4),"")</f>
        <v/>
      </c>
      <c r="PR302" s="972" t="str">
        <f>IFERROR(IF((IF(OH302="",0,OH302)+IF(OI302="",0,OI302)+IF(OJ302="",0,OJ302)+IF(OK302="",0,OK302)+IF(OL302="",0,OL302))/5=0,"",(IF(OH302="",0,OH302)+IF(OI302="",0,OI302)+IF(OJ302="",0,OJ302)+IF(OK302="",0,OK302)+IF(OL302="",0,OL302))/5),"")</f>
        <v/>
      </c>
      <c r="PS302" s="972" t="str">
        <f>IFERROR(IF((IF(OM302="",0,OM302)+IF(ON302="",0,ON302)+IF(OO302="",0,OO302)+IF(OP302="",0,OP302))/4=0,"",(IF(OM302="",0,OM302)+IF(ON302="",0,ON302)+IF(OO302="",0,OO302)+IF(OP302="",0,OP302))/4),"")</f>
        <v/>
      </c>
      <c r="PT302" s="972" t="str">
        <f>IFERROR(IF((IF(OQ302="",0,OQ302)+IF(OR302="",0,OR302)+IF(OS302="",0,OS302)+IF(OT302="",0,OT302)+IF(OU302="",0,OU302))/5=0,"",(IF(OQ302="",0,OQ302)+IF(OR302="",0,OR302)+IF(OS302="",0,OS302)+IF(OT302="",0,OT302)+IF(OU302="",0,OU302))/5),"")</f>
        <v/>
      </c>
      <c r="PU302" s="972" t="str">
        <f>IFERROR(IF((IF(OV302="",0,OV302)+IF(OW302="",0,OW302)+IF(OX302="",0,OX302)+IF(OY302="",0,OY302))/4=0,"",(IF(OV302="",0,OV302)+IF(OW302="",0,OW302)+IF(OX302="",0,OX302)+IF(OY302="",0,OY302))/4),"")</f>
        <v/>
      </c>
      <c r="PV302" s="972" t="str">
        <f>IFERROR(IF((IF(OZ302="",0,OZ302)+IF(PA302="",0,PA302)+IF(PB302="",0,PB302)+IF(PC302="",0,PC302))/4=0,"",(IF(OZ302="",0,OZ302)+IF(PA302="",0,PA302)+IF(PB302="",0,PB302)+IF(PC302="",0,PC302))/4),"")</f>
        <v/>
      </c>
      <c r="PW302" s="972" t="str">
        <f>IFERROR(IF((IF(PD302="",0,PD302)+IF(PE302="",0,PE302)+IF(PF302="",0,PF302)+IF(PG302="",0,PG302)+IF(PH302="",0,PH302))/5=0,"",(IF(PD302="",0,PD302)+IF(PE302="",0,PE302)+IF(PF302="",0,PF302)+IF(PG302="",0,PG302)+IF(PH302="",0,PH302))/5),"")</f>
        <v/>
      </c>
      <c r="PX302" s="972" t="str">
        <f>IFERROR(IF((IF(PI302="",0,PI302)+IF(PJ302="",0,PJ302)+IF(PK302="",0,PK302)+IF(PL302="",0,PL302))/4=0,"",(IF(PI302="",0,PI302)+IF(PJ302="",0,PJ302)+IF(PK302="",0,PK302)+IF(PL302="",0,PL302))/4),"")</f>
        <v/>
      </c>
      <c r="PY302" s="1010">
        <f>IFERROR(IF((IF(PM302="",0,PM302)+IF(PN302="",0,PN302)+IF(PO302="",0,PO302))/3=0,"",(IF(PM302="",0,PM302)+IF(PN302="",0,PN302)+IF(PO302="",0,PO302))/3),"")</f>
        <v>425.5333333333333</v>
      </c>
      <c r="PZ302" s="1048" t="str">
        <f>IFERROR(IF((IF(PP302="",0,PP302)+IF(PQ302="",0,PQ302)+IF(PR302="",0,PR302))/3=0,"",(IF(PP302="",0,PP302)+IF(PQ302="",0,PQ302)+IF(PR302="",0,PR302))/3),"")</f>
        <v/>
      </c>
      <c r="QA302" s="1086" t="str">
        <f>IFERROR(IF((IF(PS302="",0,PS302)+IF(PT302="",0,PT302)+IF(PU302="",0,PU302))/3=0,"",(IF(PS302="",0,PS302)+IF(PT302="",0,PT302)+IF(PU302="",0,PU302))/3),"")</f>
        <v/>
      </c>
      <c r="QB302" s="1124" t="str">
        <f>IFERROR(IF((IF(PV302="",0,PV302)+IF(PW302="",0,PW302)+IF(PX302="",0,PX302))/3=0,"",(IF(PV302="",0,PV302)+IF(PW302="",0,PW302)+IF(PX302="",0,PX302))/3),"")</f>
        <v/>
      </c>
    </row>
    <row r="303" spans="1:444" ht="14.25" x14ac:dyDescent="0.15">
      <c r="A303" s="1135"/>
      <c r="B303" s="1135"/>
      <c r="C303" s="1135"/>
      <c r="D303" s="843" t="s">
        <v>471</v>
      </c>
      <c r="E303" s="813">
        <v>434.97500000000002</v>
      </c>
      <c r="F303" s="813">
        <v>433.72899999999998</v>
      </c>
      <c r="G303" s="813">
        <v>436.50900000000001</v>
      </c>
      <c r="H303" s="813">
        <v>437.20100000000002</v>
      </c>
      <c r="I303" s="813">
        <v>429.59899999999999</v>
      </c>
      <c r="J303" s="813">
        <v>420.815</v>
      </c>
      <c r="K303" s="813">
        <v>423.03800000000001</v>
      </c>
      <c r="L303" s="813" t="n">
        <v>422.028</v>
      </c>
      <c r="M303" s="813" t="n">
        <v>421.547</v>
      </c>
      <c r="N303" s="813" t="n">
        <v>421.683</v>
      </c>
      <c r="O303" s="813" t="n">
        <v>410.285</v>
      </c>
      <c r="P303" s="813" t="n">
        <v>408.521</v>
      </c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813"/>
      <c r="AB303" s="813"/>
      <c r="AC303" s="813"/>
      <c r="AD303" s="813"/>
      <c r="AE303" s="813"/>
      <c r="AF303" s="813"/>
      <c r="AG303" s="813"/>
      <c r="AH303" s="813"/>
      <c r="AI303" s="813"/>
      <c r="AJ303" s="813"/>
      <c r="AK303" s="813"/>
      <c r="AL303" s="813"/>
      <c r="AM303" s="813"/>
      <c r="AN303" s="813"/>
      <c r="AO303" s="813"/>
      <c r="AP303" s="813"/>
      <c r="AQ303" s="813"/>
      <c r="AR303" s="813"/>
      <c r="AS303" s="813"/>
      <c r="AT303" s="813"/>
      <c r="AU303" s="813"/>
      <c r="AV303" s="813"/>
      <c r="AW303" s="813"/>
      <c r="AX303" s="813"/>
      <c r="AY303" s="813"/>
      <c r="AZ303" s="813"/>
      <c r="BA303" s="813"/>
      <c r="BB303" s="813"/>
      <c r="BC303" s="813"/>
      <c r="BD303" s="813"/>
      <c r="BE303" s="813"/>
      <c r="BF303" s="813"/>
      <c r="BG303" s="813"/>
      <c r="BH303" s="813"/>
      <c r="BI303" s="813"/>
      <c r="BJ303" s="813"/>
      <c r="BK303" s="813"/>
      <c r="BL303" s="813"/>
      <c r="BM303" s="813"/>
      <c r="BN303" s="813"/>
      <c r="BO303" s="813"/>
      <c r="BP303" s="813"/>
      <c r="BQ303" s="813"/>
      <c r="BR303" s="813"/>
      <c r="BS303" s="813"/>
      <c r="BT303" s="813"/>
      <c r="BU303" s="813"/>
      <c r="BV303" s="813"/>
      <c r="BW303" s="813"/>
      <c r="BX303" s="813"/>
      <c r="BY303" s="813"/>
      <c r="BZ303" s="813"/>
      <c r="CA303" s="813"/>
      <c r="CB303" s="813"/>
      <c r="CC303" s="813"/>
      <c r="CD303" s="813"/>
      <c r="CE303" s="813"/>
      <c r="CF303" s="813"/>
      <c r="CG303" s="813"/>
      <c r="CH303" s="813"/>
      <c r="CI303" s="813"/>
      <c r="CJ303" s="813"/>
      <c r="CK303" s="813"/>
      <c r="CL303" s="813"/>
      <c r="CM303" s="813"/>
      <c r="CN303" s="813"/>
      <c r="CO303" s="813"/>
      <c r="CP303" s="813"/>
      <c r="CQ303" s="813"/>
      <c r="CR303" s="813"/>
      <c r="CS303" s="813"/>
      <c r="CT303" s="813"/>
      <c r="CU303" s="813"/>
      <c r="CV303" s="813"/>
      <c r="CW303" s="813"/>
      <c r="CX303" s="813"/>
      <c r="CY303" s="813"/>
      <c r="CZ303" s="813"/>
      <c r="DA303" s="813"/>
      <c r="DB303" s="813"/>
      <c r="DC303" s="813"/>
      <c r="DD303" s="813"/>
      <c r="DE303" s="813"/>
      <c r="DF303" s="813"/>
      <c r="DG303" s="813"/>
      <c r="DH303" s="813"/>
      <c r="DI303" s="813"/>
      <c r="DJ303" s="813"/>
      <c r="DK303" s="813"/>
      <c r="DL303" s="813"/>
      <c r="DM303" s="813"/>
      <c r="DN303" s="813"/>
      <c r="DO303" s="813"/>
      <c r="DP303" s="813"/>
      <c r="DQ303" s="813"/>
      <c r="DR303" s="813"/>
      <c r="DS303" s="813"/>
      <c r="DT303" s="813"/>
      <c r="DU303" s="813"/>
      <c r="DV303" s="813"/>
      <c r="DW303" s="813"/>
      <c r="DX303" s="813"/>
      <c r="DY303" s="813"/>
      <c r="DZ303" s="813"/>
      <c r="EA303" s="813"/>
      <c r="EB303" s="813"/>
      <c r="EC303" s="813"/>
      <c r="ED303" s="813"/>
      <c r="EE303" s="813"/>
      <c r="EF303" s="813"/>
      <c r="EG303" s="813"/>
      <c r="EH303" s="813"/>
      <c r="EI303" s="813"/>
      <c r="EJ303" s="813"/>
      <c r="EK303" s="813"/>
      <c r="EL303" s="813"/>
      <c r="EM303" s="813"/>
      <c r="EN303" s="813"/>
      <c r="EO303" s="813"/>
      <c r="EP303" s="813"/>
      <c r="EQ303" s="813"/>
      <c r="ER303" s="813"/>
      <c r="ES303" s="813"/>
      <c r="ET303" s="813"/>
      <c r="EU303" s="813"/>
      <c r="EV303" s="813"/>
      <c r="EW303" s="813"/>
      <c r="EX303" s="813"/>
      <c r="EY303" s="813"/>
      <c r="EZ303" s="813"/>
      <c r="FA303" s="813"/>
      <c r="FB303" s="813"/>
      <c r="FC303" s="813"/>
      <c r="FD303" s="813"/>
      <c r="FE303" s="813"/>
      <c r="FF303" s="813"/>
      <c r="FG303" s="813"/>
      <c r="FH303" s="813"/>
      <c r="FI303" s="813"/>
      <c r="FJ303" s="813"/>
      <c r="FK303" s="813"/>
      <c r="FL303" s="813"/>
      <c r="FM303" s="813"/>
      <c r="FN303" s="813"/>
      <c r="FO303" s="813"/>
      <c r="FP303" s="813"/>
      <c r="FQ303" s="813"/>
      <c r="FR303" s="813"/>
      <c r="FS303" s="813"/>
      <c r="FT303" s="813"/>
      <c r="FU303" s="813"/>
      <c r="FV303" s="813"/>
      <c r="FW303" s="813"/>
      <c r="FX303" s="813"/>
      <c r="FY303" s="813"/>
      <c r="FZ303" s="813"/>
      <c r="GA303" s="813"/>
      <c r="GB303" s="813"/>
      <c r="GC303" s="813"/>
      <c r="GD303" s="813"/>
      <c r="GE303" s="813"/>
      <c r="GF303" s="813"/>
      <c r="GG303" s="813"/>
      <c r="GH303" s="813"/>
      <c r="GI303" s="813"/>
      <c r="GJ303" s="813"/>
      <c r="GK303" s="813"/>
      <c r="GL303" s="813"/>
      <c r="GM303" s="813"/>
      <c r="GN303" s="813"/>
      <c r="GO303" s="813"/>
      <c r="GP303" s="813"/>
      <c r="GQ303" s="813"/>
      <c r="GR303" s="813"/>
      <c r="GS303" s="813"/>
      <c r="GT303" s="813"/>
      <c r="GU303" s="813"/>
      <c r="GV303" s="813"/>
      <c r="GW303" s="813"/>
      <c r="GX303" s="813"/>
      <c r="GY303" s="813"/>
      <c r="GZ303" s="813"/>
      <c r="HA303" s="813"/>
      <c r="HB303" s="813"/>
      <c r="HC303" s="813"/>
      <c r="HD303" s="813"/>
      <c r="HE303" s="813"/>
      <c r="HF303" s="813"/>
      <c r="HG303" s="813"/>
      <c r="HH303" s="813"/>
      <c r="HI303" s="813"/>
      <c r="HJ303" s="813"/>
      <c r="HK303" s="813"/>
      <c r="HL303" s="813"/>
      <c r="HM303" s="813"/>
      <c r="HN303" s="813"/>
      <c r="HO303" s="813"/>
      <c r="HP303" s="813"/>
      <c r="HQ303" s="813"/>
      <c r="HR303" s="813"/>
      <c r="HS303" s="813"/>
      <c r="HT303" s="813"/>
      <c r="HU303" s="813"/>
      <c r="HV303" s="813"/>
      <c r="HW303" s="813"/>
      <c r="HX303" s="813"/>
      <c r="HY303" s="813"/>
      <c r="HZ303" s="813"/>
      <c r="IA303" s="813"/>
      <c r="IB303" s="813"/>
      <c r="IC303" s="813"/>
      <c r="ID303" s="813"/>
      <c r="IE303" s="813"/>
      <c r="IF303" s="813"/>
      <c r="IG303" s="813"/>
      <c r="IH303" s="813"/>
      <c r="II303" s="813"/>
      <c r="IJ303" s="813"/>
      <c r="IK303" s="813"/>
      <c r="IL303" s="813"/>
      <c r="IM303" s="813"/>
      <c r="IN303" s="813"/>
      <c r="IO303" s="813"/>
      <c r="IP303" s="813"/>
      <c r="IQ303" s="813"/>
      <c r="IR303" s="813"/>
      <c r="IS303" s="813"/>
      <c r="IT303" s="813"/>
      <c r="IU303" s="813"/>
      <c r="IV303" s="813"/>
      <c r="IW303" s="813"/>
      <c r="IX303" s="813"/>
      <c r="IY303" s="813"/>
      <c r="IZ303" s="813"/>
      <c r="JA303" s="813"/>
      <c r="JB303" s="813"/>
      <c r="JC303" s="813"/>
      <c r="JD303" s="813"/>
      <c r="JE303" s="813"/>
      <c r="JF303" s="813"/>
      <c r="JG303" s="813"/>
      <c r="JH303" s="813"/>
      <c r="JI303" s="813"/>
      <c r="JJ303" s="813"/>
      <c r="JK303" s="813"/>
      <c r="JL303" s="813"/>
      <c r="JM303" s="813"/>
      <c r="JN303" s="813"/>
      <c r="JO303" s="813"/>
      <c r="JP303" s="813"/>
      <c r="JQ303" s="813"/>
      <c r="JR303" s="813"/>
      <c r="JS303" s="813"/>
      <c r="JT303" s="813"/>
      <c r="JU303" s="813"/>
      <c r="JV303" s="813"/>
      <c r="JW303" s="813"/>
      <c r="JX303" s="813"/>
      <c r="JY303" s="813"/>
      <c r="JZ303" s="813"/>
      <c r="KA303" s="813"/>
      <c r="KB303" s="813"/>
      <c r="KC303" s="813"/>
      <c r="KD303" s="813"/>
      <c r="KE303" s="813"/>
      <c r="KF303" s="813"/>
      <c r="KG303" s="813"/>
      <c r="KH303" s="813"/>
      <c r="KI303" s="813"/>
      <c r="KJ303" s="813"/>
      <c r="KK303" s="813"/>
      <c r="KL303" s="813"/>
      <c r="KM303" s="813"/>
      <c r="KN303" s="813"/>
      <c r="KO303" s="813"/>
      <c r="KP303" s="813"/>
      <c r="KQ303" s="813"/>
      <c r="KR303" s="813"/>
      <c r="KS303" s="813"/>
      <c r="KT303" s="813"/>
      <c r="KU303" s="813"/>
      <c r="KV303" s="813"/>
      <c r="KW303" s="813"/>
      <c r="KX303" s="813"/>
      <c r="KY303" s="813"/>
      <c r="KZ303" s="813"/>
      <c r="LA303" s="813"/>
      <c r="LB303" s="813"/>
      <c r="LC303" s="813"/>
      <c r="LD303" s="813"/>
      <c r="LE303" s="813"/>
      <c r="LF303" s="813"/>
      <c r="LG303" s="813"/>
      <c r="LH303" s="813"/>
      <c r="LI303" s="813"/>
      <c r="LJ303" s="813"/>
      <c r="LK303" s="813"/>
      <c r="LL303" s="813"/>
      <c r="LM303" s="813"/>
      <c r="LN303" s="813"/>
      <c r="LO303" s="813"/>
      <c r="LP303" s="813"/>
      <c r="LQ303" s="813"/>
      <c r="LR303" s="813"/>
      <c r="LS303" s="813"/>
      <c r="LT303" s="813"/>
      <c r="LU303" s="813"/>
      <c r="LV303" s="813"/>
      <c r="LW303" s="813"/>
      <c r="LX303" s="813"/>
      <c r="LY303" s="813"/>
      <c r="LZ303" s="813"/>
      <c r="MA303" s="813"/>
      <c r="MB303" s="813"/>
      <c r="MC303" s="813"/>
      <c r="MD303" s="813"/>
      <c r="ME303" s="813"/>
      <c r="MF303" s="813"/>
      <c r="MG303" s="813"/>
      <c r="MH303" s="813"/>
      <c r="MI303" s="813"/>
      <c r="MJ303" s="813"/>
      <c r="MK303" s="813"/>
      <c r="ML303" s="813"/>
      <c r="MM303" s="813"/>
      <c r="MN303" s="813"/>
      <c r="MO303" s="813"/>
      <c r="MP303" s="813"/>
      <c r="MQ303" s="813"/>
      <c r="MR303" s="813"/>
      <c r="MS303" s="813"/>
      <c r="MT303" s="813"/>
      <c r="MU303" s="813"/>
      <c r="MV303" s="813"/>
      <c r="MW303" s="813"/>
      <c r="MX303" s="813"/>
      <c r="MY303" s="813"/>
      <c r="MZ303" s="813"/>
      <c r="NA303" s="813"/>
      <c r="NB303" s="813"/>
      <c r="NC303" s="813"/>
      <c r="ND303" s="813"/>
      <c r="NE303" s="813"/>
      <c r="NF303" s="813"/>
      <c r="NG303" s="813"/>
      <c r="NH303" s="813"/>
      <c r="NI303" s="813"/>
      <c r="NJ303" s="813"/>
      <c r="NK303" s="813"/>
      <c r="NL303" s="933">
        <f>IFERROR(IF((IF(E303="",0,E303)+IF(F303="",0,F303)+IF(G303="",0,G303)+IF(H303="",0,H303)+IF(I303="",0,I303)+IF(J303="",0,J303)+IF(K303="",0,K303))/7=0,"",(IF(E303="",0,E303)+IF(F303="",0,F303)+IF(G303="",0,G303)+IF(H303="",0,H303)+IF(I303="",0,I303)+IF(J303="",0,J303)+IF(K303="",0,K303))/7),"")</f>
        <v>430.83800000000002</v>
      </c>
      <c r="NM303" s="933">
        <f>IFERROR(IF((IF(L303="",0,L303)+IF(M303="",0,M303)+IF(N303="",0,N303)+IF(O303="",0,O303)+IF(P303="",0,P303)+IF(Q303="",0,Q303)+IF(R303="",0,R303))/7=0,"",(IF(L303="",0,L303)+IF(M303="",0,M303)+IF(N303="",0,N303)+IF(O303="",0,O303)+IF(P303="",0,P303)+IF(Q303="",0,Q303)+IF(R303="",0,R303))/7),"")</f>
        <v>297.7234285714286</v>
      </c>
      <c r="NN303" s="933" t="str">
        <f>IFERROR(IF((IF(S303="",0,S303)+IF(T303="",0,T303)+IF(U303="",0,U303)+IF(V303="",0,V303)+IF(W303="",0,W303)+IF(X303="",0,X303)+IF(Y303="",0,Y303))/7=0,"",(IF(S303="",0,S303)+IF(T303="",0,T303)+IF(U303="",0,U303)+IF(V303="",0,V303)+IF(W303="",0,W303)+IF(X303="",0,X303)+IF(Y303="",0,Y303))/7),"")</f>
        <v/>
      </c>
      <c r="NO303" s="933" t="str">
        <f>IFERROR(IF((IF(Z303="",0,Z303)+IF(AA303="",0,AA303)+IF(AB303="",0,AB303)+IF(AC303="",0,AC303)+IF(AD303="",0,AD303)+IF(AE303="",0,AE303)+IF(AF303="",0,AF303))/7=0,"",(IF(Z303="",0,Z303)+IF(AA303="",0,AA303)+IF(AB303="",0,AB303)+IF(AC303="",0,AC303)+IF(AD303="",0,AD303)+IF(AE303="",0,AE303)+IF(AF303="",0,AF303))/7),"")</f>
        <v/>
      </c>
      <c r="NP303" s="933" t="str">
        <f>IFERROR(IF((IF(AG303="",0,AG303)+IF(AH303="",0,AH303)+IF(AI303="",0,AI303)+IF(AJ303="",0,AJ303)+IF(AK303="",0,AK303)+IF(AL303="",0,AL303)+IF(AM303="",0,AM303))/7=0,"",(IF(AG303="",0,AG303)+IF(AH303="",0,AH303)+IF(AI303="",0,AI303)+IF(AJ303="",0,AJ303)+IF(AK303="",0,AK303)+IF(AL303="",0,AL303)+IF(AM303="",0,AM303))/7),"")</f>
        <v/>
      </c>
      <c r="NQ303" s="933" t="str">
        <f>IFERROR(IF((IF(AN303="",0,AN303)+IF(AO303="",0,AO303)+IF(AP303="",0,AP303)+IF(AQ303="",0,AQ303)+IF(AR303="",0,AR303)+IF(AS303="",0,AS303)+IF(AT303="",0,AT303))/7=0,"",(IF(AN303="",0,AN303)+IF(AO303="",0,AO303)+IF(AP303="",0,AP303)+IF(AQ303="",0,AQ303)+IF(AR303="",0,AR303)+IF(AS303="",0,AS303)+IF(AT303="",0,AT303))/7),"")</f>
        <v/>
      </c>
      <c r="NR303" s="933" t="str">
        <f>IFERROR(IF((IF(AU303="",0,AU303)+IF(AV303="",0,AV303)+IF(AW303="",0,AW303)+IF(AX303="",0,AX303)+IF(AY303="",0,AY303)+IF(AZ303="",0,AZ303)+IF(BA303="",0,BA303))/7=0,"",(IF(AU303="",0,AU303)+IF(AV303="",0,AV303)+IF(AW303="",0,AW303)+IF(AX303="",0,AX303)+IF(AY303="",0,AY303)+IF(AZ303="",0,AZ303)+IF(BA303="",0,BA303))/7),"")</f>
        <v/>
      </c>
      <c r="NS303" s="933" t="str">
        <f>IFERROR(IF((IF(BB303="",0,BB303)+IF(BC303="",0,BC303)+IF(BD303="",0,BD303)+IF(BE303="",0,BE303)+IF(BF303="",0,BF303)+IF(BG303="",0,BG303)+IF(BH303="",0,BH303))/7=0,"",(IF(BB303="",0,BB303)+IF(BC303="",0,BC303)+IF(BD303="",0,BD303)+IF(BE303="",0,BE303)+IF(BF303="",0,BF303)+IF(BG303="",0,BG303)+IF(BH303="",0,BH303))/7),"")</f>
        <v/>
      </c>
      <c r="NT303" s="933" t="str">
        <f>IFERROR(IF((IF(BI303="",0,BI303)+IF(BJ303="",0,BJ303)+IF(BK303="",0,BK303)+IF(BL303="",0,BL303)+IF(BM303="",0,BM303)+IF(BN303="",0,BN303)+IF(BO303="",0,BO303))/7=0,"",(IF(BI303="",0,BI303)+IF(BJ303="",0,BJ303)+IF(BK303="",0,BK303)+IF(BL303="",0,BL303)+IF(BM303="",0,BM303)+IF(BN303="",0,BN303)+IF(BO303="",0,BO303))/7),"")</f>
        <v/>
      </c>
      <c r="NU303" s="933" t="str">
        <f>IFERROR(IF((IF(BP303="",0,BP303)+IF(BQ303="",0,BQ303)+IF(BR303="",0,BR303)+IF(BS303="",0,BS303)+IF(BT303="",0,BT303)+IF(BU303="",0,BU303)+IF(BV303="",0,BV303))/7=0,"",(IF(BP303="",0,BP303)+IF(BQ303="",0,BQ303)+IF(BR303="",0,BR303)+IF(BS303="",0,BS303)+IF(BT303="",0,BT303)+IF(BU303="",0,BU303)+IF(BV303="",0,BV303))/7),"")</f>
        <v/>
      </c>
      <c r="NV303" s="933" t="str">
        <f>IFERROR(IF((IF(BW303="",0,BW303)+IF(BX303="",0,BX303)+IF(BY303="",0,BY303)+IF(BZ303="",0,BZ303)+IF(CA303="",0,CA303)+IF(CB303="",0,CB303)+IF(CC303="",0,CC303))/7=0,"",(IF(BW303="",0,BW303)+IF(BX303="",0,BX303)+IF(BY303="",0,BY303)+IF(BZ303="",0,BZ303)+IF(CA303="",0,CA303)+IF(CB303="",0,CB303)+IF(CC303="",0,CC303))/7),"")</f>
        <v/>
      </c>
      <c r="NW303" s="933" t="str">
        <f>IFERROR(IF((IF(CD303="",0,CD303)+IF(CE303="",0,CE303)+IF(CF303="",0,CF303)+IF(CG303="",0,CG303)+IF(CH303="",0,CH303)+IF(CI303="",0,CI303)+IF(CJ303="",0,CJ303))/7=0,"",(IF(CD303="",0,CD303)+IF(CE303="",0,CE303)+IF(CF303="",0,CF303)+IF(CG303="",0,CG303)+IF(CH303="",0,CH303)+IF(CI303="",0,CI303)+IF(CJ303="",0,CJ303))/7),"")</f>
        <v/>
      </c>
      <c r="NX303" s="933" t="str">
        <f>IFERROR(IF((IF(CK303="",0,CK303)+IF(CL303="",0,CL303)+IF(CM303="",0,CM303)+IF(CN303="",0,CN303)+IF(CO303="",0,CO303)+IF(CP303="",0,CP303)+IF(CQ303="",0,CQ303))/7=0,"",(IF(CK303="",0,CK303)+IF(CL303="",0,CL303)+IF(CM303="",0,CM303)+IF(CN303="",0,CN303)+IF(CO303="",0,CO303)+IF(CP303="",0,CP303)+IF(CQ303="",0,CQ303))/7),"")</f>
        <v/>
      </c>
      <c r="NY303" s="933" t="str">
        <f>IFERROR(IF((IF(CR303="",0,CR303)+IF(CS303="",0,CS303)+IF(CT303="",0,CT303)+IF(CU303="",0,CU303)+IF(CV303="",0,CV303)+IF(CW303="",0,CW303)+IF(CX303="",0,CX303))/7=0,"",(IF(CR303="",0,CR303)+IF(CS303="",0,CS303)+IF(CT303="",0,CT303)+IF(CU303="",0,CU303)+IF(CV303="",0,CV303)+IF(CW303="",0,CW303)+IF(CX303="",0,CX303))/7),"")</f>
        <v/>
      </c>
      <c r="NZ303" s="933" t="str">
        <f>IFERROR(IF((IF(CY303="",0,CY303)+IF(CZ303="",0,CZ303)+IF(DA303="",0,DA303)+IF(DB303="",0,DB303)+IF(DC303="",0,DC303)+IF(DD303="",0,DD303)+IF(DE303="",0,DE303))/7=0,"",(IF(CY303="",0,CY303)+IF(CZ303="",0,CZ303)+IF(DA303="",0,DA303)+IF(DB303="",0,DB303)+IF(DC303="",0,DC303)+IF(DD303="",0,DD303)+IF(DE303="",0,DE303))/7),"")</f>
        <v/>
      </c>
      <c r="OA303" s="933" t="str">
        <f>IFERROR(IF((IF(DF303="",0,DF303)+IF(DG303="",0,DG303)+IF(DH303="",0,DH303)+IF(DI303="",0,DI303)+IF(DJ303="",0,DJ303)+IF(DK303="",0,DK303)+IF(DL303="",0,DL303))/7=0,"",(IF(DF303="",0,DF303)+IF(DG303="",0,DG303)+IF(DH303="",0,DH303)+IF(DI303="",0,DI303)+IF(DJ303="",0,DJ303)+IF(DK303="",0,DK303)+IF(DL303="",0,DL303))/7),"")</f>
        <v/>
      </c>
      <c r="OB303" s="933" t="str">
        <f>IFERROR(IF((IF(DM303="",0,DM303)+IF(DN303="",0,DN303)+IF(DO303="",0,DO303)+IF(DP303="",0,DP303)+IF(DQ303="",0,DQ303)+IF(DR303="",0,DR303)+IF(DS303="",0,DS303))/7=0,"",(IF(DM303="",0,DM303)+IF(DN303="",0,DN303)+IF(DO303="",0,DO303)+IF(DP303="",0,DP303)+IF(DQ303="",0,DQ303)+IF(DR303="",0,DR303)+IF(DS303="",0,DS303))/7),"")</f>
        <v/>
      </c>
      <c r="OC303" s="933" t="str">
        <f>IFERROR(IF((IF(DT303="",0,DT303)+IF(DU303="",0,DU303)+IF(DV303="",0,DV303)+IF(DW303="",0,DW303)+IF(DX303="",0,DX303)+IF(DY303="",0,DY303)+IF(DZ303="",0,DZ303))/7=0,"",(IF(DT303="",0,DT303)+IF(DU303="",0,DU303)+IF(DV303="",0,DV303)+IF(DW303="",0,DW303)+IF(DX303="",0,DX303)+IF(DY303="",0,DY303)+IF(DZ303="",0,DZ303))/7),"")</f>
        <v/>
      </c>
      <c r="OD303" s="933" t="str">
        <f>IFERROR(IF((IF(EA303="",0,EA303)+IF(EB303="",0,EB303)+IF(EC303="",0,EC303)+IF(ED303="",0,ED303)+IF(EE303="",0,EE303)+IF(EF303="",0,EF303)+IF(EG303="",0,EG303))/7=0,"",(IF(EA303="",0,EA303)+IF(EB303="",0,EB303)+IF(EC303="",0,EC303)+IF(ED303="",0,ED303)+IF(EE303="",0,EE303)+IF(EF303="",0,EF303)+IF(EG303="",0,EG303))/7),"")</f>
        <v/>
      </c>
      <c r="OE303" s="933" t="str">
        <f>IFERROR(IF((IF(EH303="",0,EH303)+IF(EI303="",0,EI303)+IF(EJ303="",0,EJ303)+IF(EK303="",0,EK303)+IF(EL303="",0,EL303)+IF(EM303="",0,EM303)+IF(EN303="",0,EN303))/7=0,"",(IF(EH303="",0,EH303)+IF(EI303="",0,EI303)+IF(EJ303="",0,EJ303)+IF(EK303="",0,EK303)+IF(EL303="",0,EL303)+IF(EM303="",0,EM303)+IF(EN303="",0,EN303))/7),"")</f>
        <v/>
      </c>
      <c r="OF303" s="933" t="str">
        <f>IFERROR(IF((IF(EO303="",0,EO303)+IF(EP303="",0,EP303)+IF(EQ303="",0,EQ303)+IF(ER303="",0,ER303)+IF(ES303="",0,ES303)+IF(ET303="",0,ET303)+IF(EU303="",0,EU303))/7=0,"",(IF(EO303="",0,EO303)+IF(EP303="",0,EP303)+IF(EQ303="",0,EQ303)+IF(ER303="",0,ER303)+IF(ES303="",0,ES303)+IF(ET303="",0,ET303)+IF(EU303="",0,EU303))/7),"")</f>
        <v/>
      </c>
      <c r="OG303" s="933" t="str">
        <f>IFERROR(IF((IF(EV303="",0,EV303)+IF(EW303="",0,EW303)+IF(EX303="",0,EX303)+IF(EY303="",0,EY303)+IF(EZ303="",0,EZ303)+IF(FA303="",0,FA303)+IF(FB303="",0,FB303))/7=0,"",(IF(EV303="",0,EV303)+IF(EW303="",0,EW303)+IF(EX303="",0,EX303)+IF(EY303="",0,EY303)+IF(EZ303="",0,EZ303)+IF(FA303="",0,FA303)+IF(FB303="",0,FB303))/7),"")</f>
        <v/>
      </c>
      <c r="OH303" s="933" t="str">
        <f>IFERROR(IF((IF(FC303="",0,FC303)+IF(FD303="",0,FD303)+IF(FE303="",0,FE303)+IF(FF303="",0,FF303)+IF(FG303="",0,FG303)+IF(FH303="",0,FH303)+IF(FI303="",0,FI303))/7=0,"",(IF(FC303="",0,FC303)+IF(FD303="",0,FD303)+IF(FE303="",0,FE303)+IF(FF303="",0,FF303)+IF(FG303="",0,FG303)+IF(FH303="",0,FH303)+IF(FI303="",0,FI303))/7),"")</f>
        <v/>
      </c>
      <c r="OI303" s="933" t="str">
        <f>IFERROR(IF((IF(FJ303="",0,FJ303)+IF(FK303="",0,FK303)+IF(FL303="",0,FL303)+IF(FM303="",0,FM303)+IF(FN303="",0,FN303)+IF(FO303="",0,FO303)+IF(FP303="",0,FP303))/7=0,"",(IF(FJ303="",0,FJ303)+IF(FK303="",0,FK303)+IF(FL303="",0,FL303)+IF(FM303="",0,FM303)+IF(FN303="",0,FN303)+IF(FO303="",0,FO303)+IF(FP303="",0,FP303))/7),"")</f>
        <v/>
      </c>
      <c r="OJ303" s="933" t="str">
        <f>IFERROR(IF((IF(FQ303="",0,FQ303)+IF(FR303="",0,FR303)+IF(FS303="",0,FS303)+IF(FT303="",0,FT303)+IF(FU303="",0,FU303)+IF(FV303="",0,FV303)+IF(FW303="",0,FW303))/7=0,"",(IF(FQ303="",0,FQ303)+IF(FR303="",0,FR303)+IF(FS303="",0,FS303)+IF(FT303="",0,FT303)+IF(FU303="",0,FU303)+IF(FV303="",0,FV303)+IF(FW303="",0,FW303))/7),"")</f>
        <v/>
      </c>
      <c r="OK303" s="933" t="str">
        <f>IFERROR(IF((IF(FX303="",0,FX303)+IF(FY303="",0,FY303)+IF(FZ303="",0,FZ303)+IF(GA303="",0,GA303)+IF(GB303="",0,GB303)+IF(GC303="",0,GC303)+IF(GD303="",0,GD303))/7=0,"",(IF(FX303="",0,FX303)+IF(FY303="",0,FY303)+IF(FZ303="",0,FZ303)+IF(GA303="",0,GA303)+IF(GB303="",0,GB303)+IF(GC303="",0,GC303)+IF(GD303="",0,GD303))/7),"")</f>
        <v/>
      </c>
      <c r="OL303" s="933" t="str">
        <f>IFERROR(IF((IF(GE303="",0,GE303)+IF(GF303="",0,GF303)+IF(GG303="",0,GG303)+IF(GH303="",0,GH303)+IF(GI303="",0,GI303)+IF(GJ303="",0,GJ303)+IF(GK303="",0,GK303))/7=0,"",(IF(GE303="",0,GE303)+IF(GF303="",0,GF303)+IF(GG303="",0,GG303)+IF(GH303="",0,GH303)+IF(GI303="",0,GI303)+IF(GJ303="",0,GJ303)+IF(GK303="",0,GK303))/7),"")</f>
        <v/>
      </c>
      <c r="OM303" s="933" t="str">
        <f>IFERROR(IF((IF(GL303="",0,GL303)+IF(GM303="",0,GM303)+IF(GN303="",0,GN303)+IF(GO303="",0,GO303)+IF(GP303="",0,GP303)+IF(GQ303="",0,GQ303)+IF(GR303="",0,GR303))/7=0,"",(IF(GL303="",0,GL303)+IF(GM303="",0,GM303)+IF(GN303="",0,GN303)+IF(GO303="",0,GO303)+IF(GP303="",0,GP303)+IF(GQ303="",0,GQ303)+IF(GR303="",0,GR303))/7),"")</f>
        <v/>
      </c>
      <c r="ON303" s="933" t="str">
        <f>IFERROR(IF((IF(GS303="",0,GS303)+IF(GT303="",0,GT303)+IF(GU303="",0,GU303)+IF(GV303="",0,GV303)+IF(GW303="",0,GW303)+IF(GX303="",0,GX303)+IF(GY303="",0,GY303))/7=0,"",(IF(GS303="",0,GS303)+IF(GT303="",0,GT303)+IF(GU303="",0,GU303)+IF(GV303="",0,GV303)+IF(GW303="",0,GW303)+IF(GX303="",0,GX303)+IF(GY303="",0,GY303))/7),"")</f>
        <v/>
      </c>
      <c r="OO303" s="933" t="str">
        <f>IFERROR(IF((IF(GZ303="",0,GZ303)+IF(HA303="",0,HA303)+IF(HB303="",0,HB303)+IF(HC303="",0,HC303)+IF(HD303="",0,HD303)+IF(HE303="",0,HE303)+IF(HF303="",0,HF303))/7=0,"",(IF(GZ303="",0,GZ303)+IF(HA303="",0,HA303)+IF(HB303="",0,HB303)+IF(HC303="",0,HC303)+IF(HD303="",0,HD303)+IF(HE303="",0,HE303)+IF(HF303="",0,HF303))/7),"")</f>
        <v/>
      </c>
      <c r="OP303" s="933" t="str">
        <f>IFERROR(IF((IF(HG303="",0,HG303)+IF(HH303="",0,HH303)+IF(HI303="",0,HI303)+IF(HJ303="",0,HJ303)+IF(HK303="",0,HK303)+IF(HL303="",0,HL303)+IF(HM303="",0,HM303))/7=0,"",(IF(HG303="",0,HG303)+IF(HH303="",0,HH303)+IF(HI303="",0,HI303)+IF(HJ303="",0,HJ303)+IF(HK303="",0,HK303)+IF(HL303="",0,HL303)+IF(HM303="",0,HM303))/7),"")</f>
        <v/>
      </c>
      <c r="OQ303" s="933" t="str">
        <f>IFERROR(IF((IF(HN303="",0,HN303)+IF(HO303="",0,HO303)+IF(HP303="",0,HP303)+IF(HQ303="",0,HQ303)+IF(HR303="",0,HR303)+IF(HS303="",0,HS303)+IF(HT303="",0,HT303))/7=0,"",(IF(HN303="",0,HN303)+IF(HO303="",0,HO303)+IF(HP303="",0,HP303)+IF(HQ303="",0,HQ303)+IF(HR303="",0,HR303)+IF(HS303="",0,HS303)+IF(HT303="",0,HT303))/7),"")</f>
        <v/>
      </c>
      <c r="OR303" s="933" t="str">
        <f>IFERROR(IF((IF(HU303="",0,HU303)+IF(HV303="",0,HV303)+IF(HW303="",0,HW303)+IF(HX303="",0,HX303)+IF(HY303="",0,HY303)+IF(HZ303="",0,HZ303)+IF(IA303="",0,IA303))/7=0,"",(IF(HU303="",0,HU303)+IF(HV303="",0,HV303)+IF(HW303="",0,HW303)+IF(HX303="",0,HX303)+IF(HY303="",0,HY303)+IF(HZ303="",0,HZ303)+IF(IA303="",0,IA303))/7),"")</f>
        <v/>
      </c>
      <c r="OS303" s="933" t="str">
        <f>IFERROR(IF((IF(IB303="",0,IB303)+IF(IC303="",0,IC303)+IF(ID303="",0,ID303)+IF(IE303="",0,IE303)+IF(IF303="",0,IF303)+IF(IG303="",0,IG303)+IF(IH303="",0,IH303))/7=0,"",(IF(IB303="",0,IB303)+IF(IC303="",0,IC303)+IF(ID303="",0,ID303)+IF(IE303="",0,IE303)+IF(IF303="",0,IF303)+IF(IG303="",0,IG303)+IF(IH303="",0,IH303))/7),"")</f>
        <v/>
      </c>
      <c r="OT303" s="933" t="str">
        <f>IFERROR(IF((IF(II303="",0,II303)+IF(IJ303="",0,IJ303)+IF(IK303="",0,IK303)+IF(IL303="",0,IL303)+IF(IM303="",0,IM303)+IF(IN303="",0,IN303)+IF(IO303="",0,IO303))/7=0,"",(IF(II303="",0,II303)+IF(IJ303="",0,IJ303)+IF(IK303="",0,IK303)+IF(IL303="",0,IL303)+IF(IM303="",0,IM303)+IF(IN303="",0,IN303)+IF(IO303="",0,IO303))/7),"")</f>
        <v/>
      </c>
      <c r="OU303" s="933" t="str">
        <f>IFERROR(IF((IF(IP303="",0,IP303)+IF(IQ303="",0,IQ303)+IF(IR303="",0,IR303)+IF(IS303="",0,IS303)+IF(IT303="",0,IT303)+IF(IU303="",0,IU303)+IF(IV303="",0,IV303))/7=0,"",(IF(IP303="",0,IP303)+IF(IQ303="",0,IQ303)+IF(IR303="",0,IR303)+IF(IS303="",0,IS303)+IF(IT303="",0,IT303)+IF(IU303="",0,IU303)+IF(IV303="",0,IV303))/7),"")</f>
        <v/>
      </c>
      <c r="OV303" s="933" t="str">
        <f>IFERROR(IF((IF(IW303="",0,IW303)+IF(IX303="",0,IX303)+IF(IY303="",0,IY303)+IF(IZ303="",0,IZ303)+IF(JA303="",0,JA303)+IF(JB303="",0,JB303)+IF(JC303="",0,JC303))/7=0,"",(IF(IW303="",0,IW303)+IF(IX303="",0,IX303)+IF(IY303="",0,IY303)+IF(IZ303="",0,IZ303)+IF(JA303="",0,JA303)+IF(JB303="",0,JB303)+IF(JC303="",0,JC303))/7),"")</f>
        <v/>
      </c>
      <c r="OW303" s="933" t="str">
        <f>IFERROR(IF((IF(JD303="",0,JD303)+IF(JE303="",0,JE303)+IF(JF303="",0,JF303)+IF(JG303="",0,JG303)+IF(JH303="",0,JH303)+IF(JI303="",0,JI303)+IF(JJ303="",0,JJ303))/7=0,"",(IF(JD303="",0,JD303)+IF(JE303="",0,JE303)+IF(JF303="",0,JF303)+IF(JG303="",0,JG303)+IF(JH303="",0,JH303)+IF(JI303="",0,JI303)+IF(JJ303="",0,JJ303))/7),"")</f>
        <v/>
      </c>
      <c r="OX303" s="933" t="str">
        <f>IFERROR(IF((IF(JK303="",0,JK303)+IF(JL303="",0,JL303)+IF(JM303="",0,JM303)+IF(JN303="",0,JN303)+IF(JO303="",0,JO303)+IF(JP303="",0,JP303)+IF(JQ303="",0,JQ303))/7=0,"",(IF(JK303="",0,JK303)+IF(JL303="",0,JL303)+IF(JM303="",0,JM303)+IF(JN303="",0,JN303)+IF(JO303="",0,JO303)+IF(JP303="",0,JP303)+IF(JQ303="",0,JQ303))/7),"")</f>
        <v/>
      </c>
      <c r="OY303" s="933" t="str">
        <f>IFERROR(IF((IF(JR303="",0,JR303)+IF(JS303="",0,JS303)+IF(JT303="",0,JT303)+IF(JU303="",0,JU303)+IF(JV303="",0,JV303)+IF(JW303="",0,JW303)+IF(JX303="",0,JX303))/7=0,"",(IF(JR303="",0,JR303)+IF(JS303="",0,JS303)+IF(JT303="",0,JT303)+IF(JU303="",0,JU303)+IF(JV303="",0,JV303)+IF(JW303="",0,JW303)+IF(JX303="",0,JX303))/7),"")</f>
        <v/>
      </c>
      <c r="OZ303" s="933" t="str">
        <f>IFERROR(IF((IF(JY303="",0,JY303)+IF(JZ303="",0,JZ303)+IF(KA303="",0,KA303)+IF(KB303="",0,KB303)+IF(KC303="",0,KC303)+IF(KD303="",0,KD303)+IF(KE303="",0,KE303))/7=0,"",(IF(JY303="",0,JY303)+IF(JZ303="",0,JZ303)+IF(KA303="",0,KA303)+IF(KB303="",0,KB303)+IF(KC303="",0,KC303)+IF(KD303="",0,KD303)+IF(KE303="",0,KE303))/7),"")</f>
        <v/>
      </c>
      <c r="PA303" s="933" t="str">
        <f>IFERROR(IF((IF(KF303="",0,KF303)+IF(KG303="",0,KG303)+IF(KH303="",0,KH303)+IF(KI303="",0,KI303)+IF(KJ303="",0,KJ303)+IF(KK303="",0,KK303)+IF(KL303="",0,KL303))/7=0,"",(IF(KF303="",0,KF303)+IF(KG303="",0,KG303)+IF(KH303="",0,KH303)+IF(KI303="",0,KI303)+IF(KJ303="",0,KJ303)+IF(KK303="",0,KK303)+IF(KL303="",0,KL303))/7),"")</f>
        <v/>
      </c>
      <c r="PB303" s="933" t="str">
        <f>IFERROR(IF((IF(KM303="",0,KM303)+IF(KN303="",0,KN303)+IF(KO303="",0,KO303)+IF(KP303="",0,KP303)+IF(KQ303="",0,KQ303)+IF(KR303="",0,KR303)+IF(KS303="",0,KS303))/7=0,"",(IF(KM303="",0,KM303)+IF(KN303="",0,KN303)+IF(KO303="",0,KO303)+IF(KP303="",0,KP303)+IF(KQ303="",0,KQ303)+IF(KR303="",0,KR303)+IF(KS303="",0,KS303))/7),"")</f>
        <v/>
      </c>
      <c r="PC303" s="933" t="str">
        <f>IFERROR(IF((IF(KT303="",0,KT303)+IF(KU303="",0,KU303)+IF(KV303="",0,KV303)+IF(KW303="",0,KW303)+IF(KX303="",0,KX303)+IF(KY303="",0,KY303)+IF(KZ303="",0,KZ303))/7=0,"",(IF(KT303="",0,KT303)+IF(KU303="",0,KU303)+IF(KV303="",0,KV303)+IF(KW303="",0,KW303)+IF(KX303="",0,KX303)+IF(KY303="",0,KY303)+IF(KZ303="",0,KZ303))/7),"")</f>
        <v/>
      </c>
      <c r="PD303" s="933" t="str">
        <f>IFERROR(IF((IF(LA303="",0,LA303)+IF(LB303="",0,LB303)+IF(LC303="",0,LC303)+IF(LD303="",0,LD303)+IF(LE303="",0,LE303)+IF(LF303="",0,LF303)+IF(LG303="",0,LG303))/7=0,"",(IF(LA303="",0,LA303)+IF(LB303="",0,LB303)+IF(LC303="",0,LC303)+IF(LD303="",0,LD303)+IF(LE303="",0,LE303)+IF(LF303="",0,LF303)+IF(LG303="",0,LG303))/7),"")</f>
        <v/>
      </c>
      <c r="PE303" s="933" t="str">
        <f>IFERROR(IF((IF(LH303="",0,LH303)+IF(LI303="",0,LI303)+IF(LJ303="",0,LJ303)+IF(LK303="",0,LK303)+IF(LL303="",0,LL303)+IF(LM303="",0,LM303)+IF(LN303="",0,LN303))/7=0,"",(IF(LH303="",0,LH303)+IF(LI303="",0,LI303)+IF(LJ303="",0,LJ303)+IF(LK303="",0,LK303)+IF(LL303="",0,LL303)+IF(LM303="",0,LM303)+IF(LN303="",0,LN303))/7),"")</f>
        <v/>
      </c>
      <c r="PF303" s="933" t="str">
        <f>IFERROR(IF((IF(LO303="",0,LO303)+IF(LP303="",0,LP303)+IF(LQ303="",0,LQ303)+IF(LR303="",0,LR303)+IF(LS303="",0,LS303)+IF(LT303="",0,LT303)+IF(LU303="",0,LU303))/7=0,"",(IF(LO303="",0,LO303)+IF(LP303="",0,LP303)+IF(LQ303="",0,LQ303)+IF(LR303="",0,LR303)+IF(LS303="",0,LS303)+IF(LT303="",0,LT303)+IF(LU303="",0,LU303))/7),"")</f>
        <v/>
      </c>
      <c r="PG303" s="933" t="str">
        <f>IFERROR(IF((IF(LV303="",0,LV303)+IF(LW303="",0,LW303)+IF(LX303="",0,LX303)+IF(LY303="",0,LY303)+IF(LZ303="",0,LZ303)+IF(MA303="",0,MA303)+IF(MB303="",0,MB303))/7=0,"",(IF(LV303="",0,LV303)+IF(LW303="",0,LW303)+IF(LX303="",0,LX303)+IF(LY303="",0,LY303)+IF(LZ303="",0,LZ303)+IF(MA303="",0,MA303)+IF(MB303="",0,MB303))/7),"")</f>
        <v/>
      </c>
      <c r="PH303" s="933" t="str">
        <f>IFERROR(IF((IF(MC303="",0,MC303)+IF(MD303="",0,MD303)+IF(ME303="",0,ME303)+IF(MF303="",0,MF303)+IF(MG303="",0,MG303)+IF(MH303="",0,MH303)+IF(MI303="",0,MI303))/7=0,"",(IF(MC303="",0,MC303)+IF(MD303="",0,MD303)+IF(ME303="",0,ME303)+IF(MF303="",0,MF303)+IF(MG303="",0,MG303)+IF(MH303="",0,MH303)+IF(MI303="",0,MI303))/7),"")</f>
        <v/>
      </c>
      <c r="PI303" s="933" t="str">
        <f>IFERROR(IF((IF(MJ303="",0,MJ303)+IF(MK303="",0,MK303)+IF(ML303="",0,ML303)+IF(MM303="",0,MM303)+IF(MN303="",0,MN303)+IF(MO303="",0,MO303)+IF(MP303="",0,MP303))/7=0,"",(IF(MJ303="",0,MJ303)+IF(MK303="",0,MK303)+IF(ML303="",0,ML303)+IF(MM303="",0,MM303)+IF(MN303="",0,MN303)+IF(MO303="",0,MO303)+IF(MP303="",0,MP303))/7),"")</f>
        <v/>
      </c>
      <c r="PJ303" s="933" t="str">
        <f>IFERROR(IF((IF(MQ303="",0,MQ303)+IF(MR303="",0,MR303)+IF(MS303="",0,MS303)+IF(MT303="",0,MT303)+IF(MU303="",0,MU303)+IF(MV303="",0,MV303)+IF(MW303="",0,MW303))/7=0,"",(IF(MQ303="",0,MQ303)+IF(MR303="",0,MR303)+IF(MS303="",0,MS303)+IF(MT303="",0,MT303)+IF(MU303="",0,MU303)+IF(MV303="",0,MV303)+IF(MW303="",0,MW303))/7),"")</f>
        <v/>
      </c>
      <c r="PK303" s="933" t="str">
        <f>IFERROR(IF((IF(MX303="",0,MX303)+IF(MY303="",0,MY303)+IF(MZ303="",0,MZ303)+IF(NA303="",0,NA303)+IF(NB303="",0,NB303)+IF(NC303="",0,NC303)+IF(ND303="",0,ND303))/7=0,"",(IF(MX303="",0,MX303)+IF(MY303="",0,MY303)+IF(MZ303="",0,MZ303)+IF(NA303="",0,NA303)+IF(NB303="",0,NB303)+IF(NC303="",0,NC303)+IF(ND303="",0,ND303))/7),"")</f>
        <v/>
      </c>
      <c r="PL303" s="933" t="str">
        <f>IFERROR(IF((IF(NE303="",0,NE303)+IF(NF303="",0,NF303)+IF(NG303="",0,NG303)+IF(NH303="",0,NH303)+IF(NI303="",0,NI303)+IF(NJ303="",0,NJ303)+IF(NK303="",0,NK303))/7=0,"",(IF(NE303="",0,NE303)+IF(NF303="",0,NF303)+IF(NG303="",0,NG303)+IF(NH303="",0,NH303)+IF(NI303="",0,NI303)+IF(NJ303="",0,NJ303)+IF(NK303="",0,NK303))/7),"")</f>
        <v/>
      </c>
      <c r="PM303" s="972">
        <f>IFERROR(IF((IF(NL303="",0,NL303)+IF(NM303="",0,NM303)+IF(NN303="",0,NN303)+IF(NO303="",0,NO303)+IF(NP303="",0,NP303))/5=0,"",(IF(NL303="",0,NL303)+IF(NM303="",0,NM303)+IF(NN303="",0,NN303)+IF(NO303="",0,NO303)+IF(NP303="",0,NP303))/5),"")</f>
        <v>145.71228571428574</v>
      </c>
      <c r="PN303" s="972" t="str">
        <f>IFERROR(IF((IF(NQ303="",0,NQ303)+IF(NR303="",0,NR303)+IF(NS303="",0,NS303)+IF(NT303="",0,NT303))/4=0,"",(IF(NQ303="",0,NQ303)+IF(NR303="",0,NR303)+IF(NS303="",0,NS303)+IF(NT303="",0,NT303))/4),"")</f>
        <v/>
      </c>
      <c r="PO303" s="972" t="str">
        <f>IFERROR(IF((IF(NU303="",0,NU303)+IF(NV303="",0,NV303)+IF(NW303="",0,NW303)+IF(NX303="",0,NX303)+IF(NY303="",0,NY303))/5=0,"",(IF(NU303="",0,NU303)+IF(NV303="",0,NV303)+IF(NW303="",0,NW303)+IF(NX303="",0,NX303)+IF(NY303="",0,NY303))/5),"")</f>
        <v/>
      </c>
      <c r="PP303" s="972" t="str">
        <f>IFERROR(IF((IF(NZ303="",0,NZ303)+IF(OA303="",0,OA303)+IF(OB303="",0,OB303)+IF(OC303="",0,OC303))/4=0,"",(IF(NZ303="",0,NZ303)+IF(OA303="",0,OA303)+IF(OB303="",0,OB303)+IF(OC303="",0,OC303))/4),"")</f>
        <v/>
      </c>
      <c r="PQ303" s="972" t="str">
        <f>IFERROR(IF((IF(OD303="",0,OD303)+IF(OE303="",0,OE303)+IF(OF303="",0,OF303)+IF(OG303="",0,OG303))/4=0,"",(IF(OD303="",0,OD303)+IF(OE303="",0,OE303)+IF(OF303="",0,OF303)+IF(OG303="",0,OG303))/4),"")</f>
        <v/>
      </c>
      <c r="PR303" s="972" t="str">
        <f>IFERROR(IF((IF(OH303="",0,OH303)+IF(OI303="",0,OI303)+IF(OJ303="",0,OJ303)+IF(OK303="",0,OK303)+IF(OL303="",0,OL303))/5=0,"",(IF(OH303="",0,OH303)+IF(OI303="",0,OI303)+IF(OJ303="",0,OJ303)+IF(OK303="",0,OK303)+IF(OL303="",0,OL303))/5),"")</f>
        <v/>
      </c>
      <c r="PS303" s="972" t="str">
        <f>IFERROR(IF((IF(OM303="",0,OM303)+IF(ON303="",0,ON303)+IF(OO303="",0,OO303)+IF(OP303="",0,OP303))/4=0,"",(IF(OM303="",0,OM303)+IF(ON303="",0,ON303)+IF(OO303="",0,OO303)+IF(OP303="",0,OP303))/4),"")</f>
        <v/>
      </c>
      <c r="PT303" s="972" t="str">
        <f>IFERROR(IF((IF(OQ303="",0,OQ303)+IF(OR303="",0,OR303)+IF(OS303="",0,OS303)+IF(OT303="",0,OT303)+IF(OU303="",0,OU303))/5=0,"",(IF(OQ303="",0,OQ303)+IF(OR303="",0,OR303)+IF(OS303="",0,OS303)+IF(OT303="",0,OT303)+IF(OU303="",0,OU303))/5),"")</f>
        <v/>
      </c>
      <c r="PU303" s="972" t="str">
        <f>IFERROR(IF((IF(OV303="",0,OV303)+IF(OW303="",0,OW303)+IF(OX303="",0,OX303)+IF(OY303="",0,OY303))/4=0,"",(IF(OV303="",0,OV303)+IF(OW303="",0,OW303)+IF(OX303="",0,OX303)+IF(OY303="",0,OY303))/4),"")</f>
        <v/>
      </c>
      <c r="PV303" s="972" t="str">
        <f>IFERROR(IF((IF(OZ303="",0,OZ303)+IF(PA303="",0,PA303)+IF(PB303="",0,PB303)+IF(PC303="",0,PC303))/4=0,"",(IF(OZ303="",0,OZ303)+IF(PA303="",0,PA303)+IF(PB303="",0,PB303)+IF(PC303="",0,PC303))/4),"")</f>
        <v/>
      </c>
      <c r="PW303" s="972" t="str">
        <f>IFERROR(IF((IF(PD303="",0,PD303)+IF(PE303="",0,PE303)+IF(PF303="",0,PF303)+IF(PG303="",0,PG303)+IF(PH303="",0,PH303))/5=0,"",(IF(PD303="",0,PD303)+IF(PE303="",0,PE303)+IF(PF303="",0,PF303)+IF(PG303="",0,PG303)+IF(PH303="",0,PH303))/5),"")</f>
        <v/>
      </c>
      <c r="PX303" s="972" t="str">
        <f>IFERROR(IF((IF(PI303="",0,PI303)+IF(PJ303="",0,PJ303)+IF(PK303="",0,PK303)+IF(PL303="",0,PL303))/4=0,"",(IF(PI303="",0,PI303)+IF(PJ303="",0,PJ303)+IF(PK303="",0,PK303)+IF(PL303="",0,PL303))/4),"")</f>
        <v/>
      </c>
      <c r="PY303" s="1010">
        <f>IFERROR(IF((IF(PM303="",0,PM303)+IF(PN303="",0,PN303)+IF(PO303="",0,PO303))/3=0,"",(IF(PM303="",0,PM303)+IF(PN303="",0,PN303)+IF(PO303="",0,PO303))/3),"")</f>
        <v>48.570761904761916</v>
      </c>
      <c r="PZ303" s="1048" t="str">
        <f>IFERROR(IF((IF(PP303="",0,PP303)+IF(PQ303="",0,PQ303)+IF(PR303="",0,PR303))/3=0,"",(IF(PP303="",0,PP303)+IF(PQ303="",0,PQ303)+IF(PR303="",0,PR303))/3),"")</f>
        <v/>
      </c>
      <c r="QA303" s="1086" t="str">
        <f>IFERROR(IF((IF(PS303="",0,PS303)+IF(PT303="",0,PT303)+IF(PU303="",0,PU303))/3=0,"",(IF(PS303="",0,PS303)+IF(PT303="",0,PT303)+IF(PU303="",0,PU303))/3),"")</f>
        <v/>
      </c>
      <c r="QB303" s="1124" t="str">
        <f>IFERROR(IF((IF(PV303="",0,PV303)+IF(PW303="",0,PW303)+IF(PX303="",0,PX303))/3=0,"",(IF(PV303="",0,PV303)+IF(PW303="",0,PW303)+IF(PX303="",0,PX303))/3),"")</f>
        <v/>
      </c>
    </row>
    <row r="304" spans="1:444" ht="14.25" x14ac:dyDescent="0.15">
      <c r="A304" s="1135"/>
      <c r="B304" s="1135"/>
      <c r="C304" s="1135"/>
      <c r="D304" s="843" t="s">
        <v>472</v>
      </c>
      <c r="E304" s="813">
        <v>1770</v>
      </c>
      <c r="F304" s="813">
        <v>1770</v>
      </c>
      <c r="G304" s="813">
        <v>1770</v>
      </c>
      <c r="H304" s="813">
        <v>1770</v>
      </c>
      <c r="I304" s="813">
        <v>1770</v>
      </c>
      <c r="J304" s="813">
        <v>1770</v>
      </c>
      <c r="K304" s="813">
        <v>1770</v>
      </c>
      <c r="L304" s="813" t="n">
        <v>1770.0</v>
      </c>
      <c r="M304" s="813" t="n">
        <v>1770.0</v>
      </c>
      <c r="N304" s="813" t="n">
        <v>1770.0</v>
      </c>
      <c r="O304" s="813" t="n">
        <v>1787.0</v>
      </c>
      <c r="P304" s="813" t="n">
        <v>1787.0</v>
      </c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813"/>
      <c r="AB304" s="813"/>
      <c r="AC304" s="813"/>
      <c r="AD304" s="813"/>
      <c r="AE304" s="813"/>
      <c r="AF304" s="813"/>
      <c r="AG304" s="813"/>
      <c r="AH304" s="813"/>
      <c r="AI304" s="813"/>
      <c r="AJ304" s="813"/>
      <c r="AK304" s="813"/>
      <c r="AL304" s="813"/>
      <c r="AM304" s="813"/>
      <c r="AN304" s="813"/>
      <c r="AO304" s="813"/>
      <c r="AP304" s="813"/>
      <c r="AQ304" s="813"/>
      <c r="AR304" s="813"/>
      <c r="AS304" s="813"/>
      <c r="AT304" s="813"/>
      <c r="AU304" s="813"/>
      <c r="AV304" s="813"/>
      <c r="AW304" s="813"/>
      <c r="AX304" s="813"/>
      <c r="AY304" s="813"/>
      <c r="AZ304" s="813"/>
      <c r="BA304" s="813"/>
      <c r="BB304" s="813"/>
      <c r="BC304" s="813"/>
      <c r="BD304" s="813"/>
      <c r="BE304" s="813"/>
      <c r="BF304" s="813"/>
      <c r="BG304" s="813"/>
      <c r="BH304" s="813"/>
      <c r="BI304" s="813"/>
      <c r="BJ304" s="813"/>
      <c r="BK304" s="813"/>
      <c r="BL304" s="813"/>
      <c r="BM304" s="813"/>
      <c r="BN304" s="813"/>
      <c r="BO304" s="813"/>
      <c r="BP304" s="813"/>
      <c r="BQ304" s="813"/>
      <c r="BR304" s="813"/>
      <c r="BS304" s="813"/>
      <c r="BT304" s="813"/>
      <c r="BU304" s="813"/>
      <c r="BV304" s="813"/>
      <c r="BW304" s="813"/>
      <c r="BX304" s="813"/>
      <c r="BY304" s="813"/>
      <c r="BZ304" s="813"/>
      <c r="CA304" s="813"/>
      <c r="CB304" s="813"/>
      <c r="CC304" s="813"/>
      <c r="CD304" s="813"/>
      <c r="CE304" s="813"/>
      <c r="CF304" s="813"/>
      <c r="CG304" s="813"/>
      <c r="CH304" s="813"/>
      <c r="CI304" s="813"/>
      <c r="CJ304" s="813"/>
      <c r="CK304" s="813"/>
      <c r="CL304" s="813"/>
      <c r="CM304" s="813"/>
      <c r="CN304" s="813"/>
      <c r="CO304" s="813"/>
      <c r="CP304" s="813"/>
      <c r="CQ304" s="813"/>
      <c r="CR304" s="813"/>
      <c r="CS304" s="813"/>
      <c r="CT304" s="813"/>
      <c r="CU304" s="813"/>
      <c r="CV304" s="813"/>
      <c r="CW304" s="813"/>
      <c r="CX304" s="813"/>
      <c r="CY304" s="813"/>
      <c r="CZ304" s="813"/>
      <c r="DA304" s="813"/>
      <c r="DB304" s="813"/>
      <c r="DC304" s="813"/>
      <c r="DD304" s="813"/>
      <c r="DE304" s="813"/>
      <c r="DF304" s="813"/>
      <c r="DG304" s="813"/>
      <c r="DH304" s="813"/>
      <c r="DI304" s="813"/>
      <c r="DJ304" s="813"/>
      <c r="DK304" s="813"/>
      <c r="DL304" s="813"/>
      <c r="DM304" s="813"/>
      <c r="DN304" s="813"/>
      <c r="DO304" s="813"/>
      <c r="DP304" s="813"/>
      <c r="DQ304" s="813"/>
      <c r="DR304" s="813"/>
      <c r="DS304" s="813"/>
      <c r="DT304" s="813"/>
      <c r="DU304" s="813"/>
      <c r="DV304" s="813"/>
      <c r="DW304" s="813"/>
      <c r="DX304" s="813"/>
      <c r="DY304" s="813"/>
      <c r="DZ304" s="813"/>
      <c r="EA304" s="813"/>
      <c r="EB304" s="813"/>
      <c r="EC304" s="813"/>
      <c r="ED304" s="813"/>
      <c r="EE304" s="813"/>
      <c r="EF304" s="813"/>
      <c r="EG304" s="813"/>
      <c r="EH304" s="813"/>
      <c r="EI304" s="813"/>
      <c r="EJ304" s="813"/>
      <c r="EK304" s="813"/>
      <c r="EL304" s="813"/>
      <c r="EM304" s="813"/>
      <c r="EN304" s="813"/>
      <c r="EO304" s="813"/>
      <c r="EP304" s="813"/>
      <c r="EQ304" s="813"/>
      <c r="ER304" s="813"/>
      <c r="ES304" s="813"/>
      <c r="ET304" s="813"/>
      <c r="EU304" s="813"/>
      <c r="EV304" s="813"/>
      <c r="EW304" s="813"/>
      <c r="EX304" s="813"/>
      <c r="EY304" s="813"/>
      <c r="EZ304" s="813"/>
      <c r="FA304" s="813"/>
      <c r="FB304" s="813"/>
      <c r="FC304" s="813"/>
      <c r="FD304" s="813"/>
      <c r="FE304" s="813"/>
      <c r="FF304" s="813"/>
      <c r="FG304" s="813"/>
      <c r="FH304" s="813"/>
      <c r="FI304" s="813"/>
      <c r="FJ304" s="813"/>
      <c r="FK304" s="813"/>
      <c r="FL304" s="813"/>
      <c r="FM304" s="813"/>
      <c r="FN304" s="813"/>
      <c r="FO304" s="813"/>
      <c r="FP304" s="813"/>
      <c r="FQ304" s="813"/>
      <c r="FR304" s="813"/>
      <c r="FS304" s="813"/>
      <c r="FT304" s="813"/>
      <c r="FU304" s="813"/>
      <c r="FV304" s="813"/>
      <c r="FW304" s="813"/>
      <c r="FX304" s="813"/>
      <c r="FY304" s="813"/>
      <c r="FZ304" s="813"/>
      <c r="GA304" s="813"/>
      <c r="GB304" s="813"/>
      <c r="GC304" s="813"/>
      <c r="GD304" s="813"/>
      <c r="GE304" s="813"/>
      <c r="GF304" s="813"/>
      <c r="GG304" s="813"/>
      <c r="GH304" s="813"/>
      <c r="GI304" s="813"/>
      <c r="GJ304" s="813"/>
      <c r="GK304" s="813"/>
      <c r="GL304" s="813"/>
      <c r="GM304" s="813"/>
      <c r="GN304" s="813"/>
      <c r="GO304" s="813"/>
      <c r="GP304" s="813"/>
      <c r="GQ304" s="813"/>
      <c r="GR304" s="813"/>
      <c r="GS304" s="813"/>
      <c r="GT304" s="813"/>
      <c r="GU304" s="813"/>
      <c r="GV304" s="813"/>
      <c r="GW304" s="813"/>
      <c r="GX304" s="813"/>
      <c r="GY304" s="813"/>
      <c r="GZ304" s="813"/>
      <c r="HA304" s="813"/>
      <c r="HB304" s="813"/>
      <c r="HC304" s="813"/>
      <c r="HD304" s="813"/>
      <c r="HE304" s="813"/>
      <c r="HF304" s="813"/>
      <c r="HG304" s="813"/>
      <c r="HH304" s="813"/>
      <c r="HI304" s="813"/>
      <c r="HJ304" s="813"/>
      <c r="HK304" s="813"/>
      <c r="HL304" s="813"/>
      <c r="HM304" s="813"/>
      <c r="HN304" s="813"/>
      <c r="HO304" s="813"/>
      <c r="HP304" s="813"/>
      <c r="HQ304" s="813"/>
      <c r="HR304" s="813"/>
      <c r="HS304" s="813"/>
      <c r="HT304" s="813"/>
      <c r="HU304" s="813"/>
      <c r="HV304" s="813"/>
      <c r="HW304" s="813"/>
      <c r="HX304" s="813"/>
      <c r="HY304" s="813"/>
      <c r="HZ304" s="813"/>
      <c r="IA304" s="813"/>
      <c r="IB304" s="813"/>
      <c r="IC304" s="813"/>
      <c r="ID304" s="813"/>
      <c r="IE304" s="813"/>
      <c r="IF304" s="813"/>
      <c r="IG304" s="813"/>
      <c r="IH304" s="813"/>
      <c r="II304" s="813"/>
      <c r="IJ304" s="813"/>
      <c r="IK304" s="813"/>
      <c r="IL304" s="813"/>
      <c r="IM304" s="813"/>
      <c r="IN304" s="813"/>
      <c r="IO304" s="813"/>
      <c r="IP304" s="813"/>
      <c r="IQ304" s="813"/>
      <c r="IR304" s="813"/>
      <c r="IS304" s="813"/>
      <c r="IT304" s="813"/>
      <c r="IU304" s="813"/>
      <c r="IV304" s="813"/>
      <c r="IW304" s="813"/>
      <c r="IX304" s="813"/>
      <c r="IY304" s="813"/>
      <c r="IZ304" s="813"/>
      <c r="JA304" s="813"/>
      <c r="JB304" s="813"/>
      <c r="JC304" s="813"/>
      <c r="JD304" s="813"/>
      <c r="JE304" s="813"/>
      <c r="JF304" s="813"/>
      <c r="JG304" s="813"/>
      <c r="JH304" s="813"/>
      <c r="JI304" s="813"/>
      <c r="JJ304" s="813"/>
      <c r="JK304" s="813"/>
      <c r="JL304" s="813"/>
      <c r="JM304" s="813"/>
      <c r="JN304" s="813"/>
      <c r="JO304" s="813"/>
      <c r="JP304" s="813"/>
      <c r="JQ304" s="813"/>
      <c r="JR304" s="813"/>
      <c r="JS304" s="813"/>
      <c r="JT304" s="813"/>
      <c r="JU304" s="813"/>
      <c r="JV304" s="813"/>
      <c r="JW304" s="813"/>
      <c r="JX304" s="813"/>
      <c r="JY304" s="813"/>
      <c r="JZ304" s="813"/>
      <c r="KA304" s="813"/>
      <c r="KB304" s="813"/>
      <c r="KC304" s="813"/>
      <c r="KD304" s="813"/>
      <c r="KE304" s="813"/>
      <c r="KF304" s="813"/>
      <c r="KG304" s="813"/>
      <c r="KH304" s="813"/>
      <c r="KI304" s="813"/>
      <c r="KJ304" s="813"/>
      <c r="KK304" s="813"/>
      <c r="KL304" s="813"/>
      <c r="KM304" s="813"/>
      <c r="KN304" s="813"/>
      <c r="KO304" s="813"/>
      <c r="KP304" s="813"/>
      <c r="KQ304" s="813"/>
      <c r="KR304" s="813"/>
      <c r="KS304" s="813"/>
      <c r="KT304" s="813"/>
      <c r="KU304" s="813"/>
      <c r="KV304" s="813"/>
      <c r="KW304" s="813"/>
      <c r="KX304" s="813"/>
      <c r="KY304" s="813"/>
      <c r="KZ304" s="813"/>
      <c r="LA304" s="813"/>
      <c r="LB304" s="813"/>
      <c r="LC304" s="813"/>
      <c r="LD304" s="813"/>
      <c r="LE304" s="813"/>
      <c r="LF304" s="813"/>
      <c r="LG304" s="813"/>
      <c r="LH304" s="813"/>
      <c r="LI304" s="813"/>
      <c r="LJ304" s="813"/>
      <c r="LK304" s="813"/>
      <c r="LL304" s="813"/>
      <c r="LM304" s="813"/>
      <c r="LN304" s="813"/>
      <c r="LO304" s="813"/>
      <c r="LP304" s="813"/>
      <c r="LQ304" s="813"/>
      <c r="LR304" s="813"/>
      <c r="LS304" s="813"/>
      <c r="LT304" s="813"/>
      <c r="LU304" s="813"/>
      <c r="LV304" s="813"/>
      <c r="LW304" s="813"/>
      <c r="LX304" s="813"/>
      <c r="LY304" s="813"/>
      <c r="LZ304" s="813"/>
      <c r="MA304" s="813"/>
      <c r="MB304" s="813"/>
      <c r="MC304" s="813"/>
      <c r="MD304" s="813"/>
      <c r="ME304" s="813"/>
      <c r="MF304" s="813"/>
      <c r="MG304" s="813"/>
      <c r="MH304" s="813"/>
      <c r="MI304" s="813"/>
      <c r="MJ304" s="813"/>
      <c r="MK304" s="813"/>
      <c r="ML304" s="813"/>
      <c r="MM304" s="813"/>
      <c r="MN304" s="813"/>
      <c r="MO304" s="813"/>
      <c r="MP304" s="813"/>
      <c r="MQ304" s="813"/>
      <c r="MR304" s="813"/>
      <c r="MS304" s="813"/>
      <c r="MT304" s="813"/>
      <c r="MU304" s="813"/>
      <c r="MV304" s="813"/>
      <c r="MW304" s="813"/>
      <c r="MX304" s="813"/>
      <c r="MY304" s="813"/>
      <c r="MZ304" s="813"/>
      <c r="NA304" s="813"/>
      <c r="NB304" s="813"/>
      <c r="NC304" s="813"/>
      <c r="ND304" s="813"/>
      <c r="NE304" s="813"/>
      <c r="NF304" s="813"/>
      <c r="NG304" s="813"/>
      <c r="NH304" s="813"/>
      <c r="NI304" s="813"/>
      <c r="NJ304" s="813"/>
      <c r="NK304" s="813"/>
      <c r="NL304" s="933">
        <f>IFERROR(IF((IF(E304="",0,E304)+IF(F304="",0,F304)+IF(G304="",0,G304)+IF(H304="",0,H304)+IF(I304="",0,I304)+IF(J304="",0,J304)+IF(K304="",0,K304))/7=0,"",(IF(E304="",0,E304)+IF(F304="",0,F304)+IF(G304="",0,G304)+IF(H304="",0,H304)+IF(I304="",0,I304)+IF(J304="",0,J304)+IF(K304="",0,K304))/7),"")</f>
        <v>1770</v>
      </c>
      <c r="NM304" s="933">
        <f>IFERROR(IF((IF(L304="",0,L304)+IF(M304="",0,M304)+IF(N304="",0,N304)+IF(O304="",0,O304)+IF(P304="",0,P304)+IF(Q304="",0,Q304)+IF(R304="",0,R304))/7=0,"",(IF(L304="",0,L304)+IF(M304="",0,M304)+IF(N304="",0,N304)+IF(O304="",0,O304)+IF(P304="",0,P304)+IF(Q304="",0,Q304)+IF(R304="",0,R304))/7),"")</f>
        <v>1269.1428571428571</v>
      </c>
      <c r="NN304" s="933" t="str">
        <f>IFERROR(IF((IF(S304="",0,S304)+IF(T304="",0,T304)+IF(U304="",0,U304)+IF(V304="",0,V304)+IF(W304="",0,W304)+IF(X304="",0,X304)+IF(Y304="",0,Y304))/7=0,"",(IF(S304="",0,S304)+IF(T304="",0,T304)+IF(U304="",0,U304)+IF(V304="",0,V304)+IF(W304="",0,W304)+IF(X304="",0,X304)+IF(Y304="",0,Y304))/7),"")</f>
        <v/>
      </c>
      <c r="NO304" s="933" t="str">
        <f>IFERROR(IF((IF(Z304="",0,Z304)+IF(AA304="",0,AA304)+IF(AB304="",0,AB304)+IF(AC304="",0,AC304)+IF(AD304="",0,AD304)+IF(AE304="",0,AE304)+IF(AF304="",0,AF304))/7=0,"",(IF(Z304="",0,Z304)+IF(AA304="",0,AA304)+IF(AB304="",0,AB304)+IF(AC304="",0,AC304)+IF(AD304="",0,AD304)+IF(AE304="",0,AE304)+IF(AF304="",0,AF304))/7),"")</f>
        <v/>
      </c>
      <c r="NP304" s="933" t="str">
        <f>IFERROR(IF((IF(AG304="",0,AG304)+IF(AH304="",0,AH304)+IF(AI304="",0,AI304)+IF(AJ304="",0,AJ304)+IF(AK304="",0,AK304)+IF(AL304="",0,AL304)+IF(AM304="",0,AM304))/7=0,"",(IF(AG304="",0,AG304)+IF(AH304="",0,AH304)+IF(AI304="",0,AI304)+IF(AJ304="",0,AJ304)+IF(AK304="",0,AK304)+IF(AL304="",0,AL304)+IF(AM304="",0,AM304))/7),"")</f>
        <v/>
      </c>
      <c r="NQ304" s="933" t="str">
        <f>IFERROR(IF((IF(AN304="",0,AN304)+IF(AO304="",0,AO304)+IF(AP304="",0,AP304)+IF(AQ304="",0,AQ304)+IF(AR304="",0,AR304)+IF(AS304="",0,AS304)+IF(AT304="",0,AT304))/7=0,"",(IF(AN304="",0,AN304)+IF(AO304="",0,AO304)+IF(AP304="",0,AP304)+IF(AQ304="",0,AQ304)+IF(AR304="",0,AR304)+IF(AS304="",0,AS304)+IF(AT304="",0,AT304))/7),"")</f>
        <v/>
      </c>
      <c r="NR304" s="933" t="str">
        <f>IFERROR(IF((IF(AU304="",0,AU304)+IF(AV304="",0,AV304)+IF(AW304="",0,AW304)+IF(AX304="",0,AX304)+IF(AY304="",0,AY304)+IF(AZ304="",0,AZ304)+IF(BA304="",0,BA304))/7=0,"",(IF(AU304="",0,AU304)+IF(AV304="",0,AV304)+IF(AW304="",0,AW304)+IF(AX304="",0,AX304)+IF(AY304="",0,AY304)+IF(AZ304="",0,AZ304)+IF(BA304="",0,BA304))/7),"")</f>
        <v/>
      </c>
      <c r="NS304" s="933" t="str">
        <f>IFERROR(IF((IF(BB304="",0,BB304)+IF(BC304="",0,BC304)+IF(BD304="",0,BD304)+IF(BE304="",0,BE304)+IF(BF304="",0,BF304)+IF(BG304="",0,BG304)+IF(BH304="",0,BH304))/7=0,"",(IF(BB304="",0,BB304)+IF(BC304="",0,BC304)+IF(BD304="",0,BD304)+IF(BE304="",0,BE304)+IF(BF304="",0,BF304)+IF(BG304="",0,BG304)+IF(BH304="",0,BH304))/7),"")</f>
        <v/>
      </c>
      <c r="NT304" s="933" t="str">
        <f>IFERROR(IF((IF(BI304="",0,BI304)+IF(BJ304="",0,BJ304)+IF(BK304="",0,BK304)+IF(BL304="",0,BL304)+IF(BM304="",0,BM304)+IF(BN304="",0,BN304)+IF(BO304="",0,BO304))/7=0,"",(IF(BI304="",0,BI304)+IF(BJ304="",0,BJ304)+IF(BK304="",0,BK304)+IF(BL304="",0,BL304)+IF(BM304="",0,BM304)+IF(BN304="",0,BN304)+IF(BO304="",0,BO304))/7),"")</f>
        <v/>
      </c>
      <c r="NU304" s="933" t="str">
        <f>IFERROR(IF((IF(BP304="",0,BP304)+IF(BQ304="",0,BQ304)+IF(BR304="",0,BR304)+IF(BS304="",0,BS304)+IF(BT304="",0,BT304)+IF(BU304="",0,BU304)+IF(BV304="",0,BV304))/7=0,"",(IF(BP304="",0,BP304)+IF(BQ304="",0,BQ304)+IF(BR304="",0,BR304)+IF(BS304="",0,BS304)+IF(BT304="",0,BT304)+IF(BU304="",0,BU304)+IF(BV304="",0,BV304))/7),"")</f>
        <v/>
      </c>
      <c r="NV304" s="933" t="str">
        <f>IFERROR(IF((IF(BW304="",0,BW304)+IF(BX304="",0,BX304)+IF(BY304="",0,BY304)+IF(BZ304="",0,BZ304)+IF(CA304="",0,CA304)+IF(CB304="",0,CB304)+IF(CC304="",0,CC304))/7=0,"",(IF(BW304="",0,BW304)+IF(BX304="",0,BX304)+IF(BY304="",0,BY304)+IF(BZ304="",0,BZ304)+IF(CA304="",0,CA304)+IF(CB304="",0,CB304)+IF(CC304="",0,CC304))/7),"")</f>
        <v/>
      </c>
      <c r="NW304" s="933" t="str">
        <f>IFERROR(IF((IF(CD304="",0,CD304)+IF(CE304="",0,CE304)+IF(CF304="",0,CF304)+IF(CG304="",0,CG304)+IF(CH304="",0,CH304)+IF(CI304="",0,CI304)+IF(CJ304="",0,CJ304))/7=0,"",(IF(CD304="",0,CD304)+IF(CE304="",0,CE304)+IF(CF304="",0,CF304)+IF(CG304="",0,CG304)+IF(CH304="",0,CH304)+IF(CI304="",0,CI304)+IF(CJ304="",0,CJ304))/7),"")</f>
        <v/>
      </c>
      <c r="NX304" s="933" t="str">
        <f>IFERROR(IF((IF(CK304="",0,CK304)+IF(CL304="",0,CL304)+IF(CM304="",0,CM304)+IF(CN304="",0,CN304)+IF(CO304="",0,CO304)+IF(CP304="",0,CP304)+IF(CQ304="",0,CQ304))/7=0,"",(IF(CK304="",0,CK304)+IF(CL304="",0,CL304)+IF(CM304="",0,CM304)+IF(CN304="",0,CN304)+IF(CO304="",0,CO304)+IF(CP304="",0,CP304)+IF(CQ304="",0,CQ304))/7),"")</f>
        <v/>
      </c>
      <c r="NY304" s="933" t="str">
        <f>IFERROR(IF((IF(CR304="",0,CR304)+IF(CS304="",0,CS304)+IF(CT304="",0,CT304)+IF(CU304="",0,CU304)+IF(CV304="",0,CV304)+IF(CW304="",0,CW304)+IF(CX304="",0,CX304))/7=0,"",(IF(CR304="",0,CR304)+IF(CS304="",0,CS304)+IF(CT304="",0,CT304)+IF(CU304="",0,CU304)+IF(CV304="",0,CV304)+IF(CW304="",0,CW304)+IF(CX304="",0,CX304))/7),"")</f>
        <v/>
      </c>
      <c r="NZ304" s="933" t="str">
        <f>IFERROR(IF((IF(CY304="",0,CY304)+IF(CZ304="",0,CZ304)+IF(DA304="",0,DA304)+IF(DB304="",0,DB304)+IF(DC304="",0,DC304)+IF(DD304="",0,DD304)+IF(DE304="",0,DE304))/7=0,"",(IF(CY304="",0,CY304)+IF(CZ304="",0,CZ304)+IF(DA304="",0,DA304)+IF(DB304="",0,DB304)+IF(DC304="",0,DC304)+IF(DD304="",0,DD304)+IF(DE304="",0,DE304))/7),"")</f>
        <v/>
      </c>
      <c r="OA304" s="933" t="str">
        <f>IFERROR(IF((IF(DF304="",0,DF304)+IF(DG304="",0,DG304)+IF(DH304="",0,DH304)+IF(DI304="",0,DI304)+IF(DJ304="",0,DJ304)+IF(DK304="",0,DK304)+IF(DL304="",0,DL304))/7=0,"",(IF(DF304="",0,DF304)+IF(DG304="",0,DG304)+IF(DH304="",0,DH304)+IF(DI304="",0,DI304)+IF(DJ304="",0,DJ304)+IF(DK304="",0,DK304)+IF(DL304="",0,DL304))/7),"")</f>
        <v/>
      </c>
      <c r="OB304" s="933" t="str">
        <f>IFERROR(IF((IF(DM304="",0,DM304)+IF(DN304="",0,DN304)+IF(DO304="",0,DO304)+IF(DP304="",0,DP304)+IF(DQ304="",0,DQ304)+IF(DR304="",0,DR304)+IF(DS304="",0,DS304))/7=0,"",(IF(DM304="",0,DM304)+IF(DN304="",0,DN304)+IF(DO304="",0,DO304)+IF(DP304="",0,DP304)+IF(DQ304="",0,DQ304)+IF(DR304="",0,DR304)+IF(DS304="",0,DS304))/7),"")</f>
        <v/>
      </c>
      <c r="OC304" s="933" t="str">
        <f>IFERROR(IF((IF(DT304="",0,DT304)+IF(DU304="",0,DU304)+IF(DV304="",0,DV304)+IF(DW304="",0,DW304)+IF(DX304="",0,DX304)+IF(DY304="",0,DY304)+IF(DZ304="",0,DZ304))/7=0,"",(IF(DT304="",0,DT304)+IF(DU304="",0,DU304)+IF(DV304="",0,DV304)+IF(DW304="",0,DW304)+IF(DX304="",0,DX304)+IF(DY304="",0,DY304)+IF(DZ304="",0,DZ304))/7),"")</f>
        <v/>
      </c>
      <c r="OD304" s="933" t="str">
        <f>IFERROR(IF((IF(EA304="",0,EA304)+IF(EB304="",0,EB304)+IF(EC304="",0,EC304)+IF(ED304="",0,ED304)+IF(EE304="",0,EE304)+IF(EF304="",0,EF304)+IF(EG304="",0,EG304))/7=0,"",(IF(EA304="",0,EA304)+IF(EB304="",0,EB304)+IF(EC304="",0,EC304)+IF(ED304="",0,ED304)+IF(EE304="",0,EE304)+IF(EF304="",0,EF304)+IF(EG304="",0,EG304))/7),"")</f>
        <v/>
      </c>
      <c r="OE304" s="933" t="str">
        <f>IFERROR(IF((IF(EH304="",0,EH304)+IF(EI304="",0,EI304)+IF(EJ304="",0,EJ304)+IF(EK304="",0,EK304)+IF(EL304="",0,EL304)+IF(EM304="",0,EM304)+IF(EN304="",0,EN304))/7=0,"",(IF(EH304="",0,EH304)+IF(EI304="",0,EI304)+IF(EJ304="",0,EJ304)+IF(EK304="",0,EK304)+IF(EL304="",0,EL304)+IF(EM304="",0,EM304)+IF(EN304="",0,EN304))/7),"")</f>
        <v/>
      </c>
      <c r="OF304" s="933" t="str">
        <f>IFERROR(IF((IF(EO304="",0,EO304)+IF(EP304="",0,EP304)+IF(EQ304="",0,EQ304)+IF(ER304="",0,ER304)+IF(ES304="",0,ES304)+IF(ET304="",0,ET304)+IF(EU304="",0,EU304))/7=0,"",(IF(EO304="",0,EO304)+IF(EP304="",0,EP304)+IF(EQ304="",0,EQ304)+IF(ER304="",0,ER304)+IF(ES304="",0,ES304)+IF(ET304="",0,ET304)+IF(EU304="",0,EU304))/7),"")</f>
        <v/>
      </c>
      <c r="OG304" s="933" t="str">
        <f>IFERROR(IF((IF(EV304="",0,EV304)+IF(EW304="",0,EW304)+IF(EX304="",0,EX304)+IF(EY304="",0,EY304)+IF(EZ304="",0,EZ304)+IF(FA304="",0,FA304)+IF(FB304="",0,FB304))/7=0,"",(IF(EV304="",0,EV304)+IF(EW304="",0,EW304)+IF(EX304="",0,EX304)+IF(EY304="",0,EY304)+IF(EZ304="",0,EZ304)+IF(FA304="",0,FA304)+IF(FB304="",0,FB304))/7),"")</f>
        <v/>
      </c>
      <c r="OH304" s="933" t="str">
        <f>IFERROR(IF((IF(FC304="",0,FC304)+IF(FD304="",0,FD304)+IF(FE304="",0,FE304)+IF(FF304="",0,FF304)+IF(FG304="",0,FG304)+IF(FH304="",0,FH304)+IF(FI304="",0,FI304))/7=0,"",(IF(FC304="",0,FC304)+IF(FD304="",0,FD304)+IF(FE304="",0,FE304)+IF(FF304="",0,FF304)+IF(FG304="",0,FG304)+IF(FH304="",0,FH304)+IF(FI304="",0,FI304))/7),"")</f>
        <v/>
      </c>
      <c r="OI304" s="933" t="str">
        <f>IFERROR(IF((IF(FJ304="",0,FJ304)+IF(FK304="",0,FK304)+IF(FL304="",0,FL304)+IF(FM304="",0,FM304)+IF(FN304="",0,FN304)+IF(FO304="",0,FO304)+IF(FP304="",0,FP304))/7=0,"",(IF(FJ304="",0,FJ304)+IF(FK304="",0,FK304)+IF(FL304="",0,FL304)+IF(FM304="",0,FM304)+IF(FN304="",0,FN304)+IF(FO304="",0,FO304)+IF(FP304="",0,FP304))/7),"")</f>
        <v/>
      </c>
      <c r="OJ304" s="933" t="str">
        <f>IFERROR(IF((IF(FQ304="",0,FQ304)+IF(FR304="",0,FR304)+IF(FS304="",0,FS304)+IF(FT304="",0,FT304)+IF(FU304="",0,FU304)+IF(FV304="",0,FV304)+IF(FW304="",0,FW304))/7=0,"",(IF(FQ304="",0,FQ304)+IF(FR304="",0,FR304)+IF(FS304="",0,FS304)+IF(FT304="",0,FT304)+IF(FU304="",0,FU304)+IF(FV304="",0,FV304)+IF(FW304="",0,FW304))/7),"")</f>
        <v/>
      </c>
      <c r="OK304" s="933" t="str">
        <f>IFERROR(IF((IF(FX304="",0,FX304)+IF(FY304="",0,FY304)+IF(FZ304="",0,FZ304)+IF(GA304="",0,GA304)+IF(GB304="",0,GB304)+IF(GC304="",0,GC304)+IF(GD304="",0,GD304))/7=0,"",(IF(FX304="",0,FX304)+IF(FY304="",0,FY304)+IF(FZ304="",0,FZ304)+IF(GA304="",0,GA304)+IF(GB304="",0,GB304)+IF(GC304="",0,GC304)+IF(GD304="",0,GD304))/7),"")</f>
        <v/>
      </c>
      <c r="OL304" s="933" t="str">
        <f>IFERROR(IF((IF(GE304="",0,GE304)+IF(GF304="",0,GF304)+IF(GG304="",0,GG304)+IF(GH304="",0,GH304)+IF(GI304="",0,GI304)+IF(GJ304="",0,GJ304)+IF(GK304="",0,GK304))/7=0,"",(IF(GE304="",0,GE304)+IF(GF304="",0,GF304)+IF(GG304="",0,GG304)+IF(GH304="",0,GH304)+IF(GI304="",0,GI304)+IF(GJ304="",0,GJ304)+IF(GK304="",0,GK304))/7),"")</f>
        <v/>
      </c>
      <c r="OM304" s="933" t="str">
        <f>IFERROR(IF((IF(GL304="",0,GL304)+IF(GM304="",0,GM304)+IF(GN304="",0,GN304)+IF(GO304="",0,GO304)+IF(GP304="",0,GP304)+IF(GQ304="",0,GQ304)+IF(GR304="",0,GR304))/7=0,"",(IF(GL304="",0,GL304)+IF(GM304="",0,GM304)+IF(GN304="",0,GN304)+IF(GO304="",0,GO304)+IF(GP304="",0,GP304)+IF(GQ304="",0,GQ304)+IF(GR304="",0,GR304))/7),"")</f>
        <v/>
      </c>
      <c r="ON304" s="933" t="str">
        <f>IFERROR(IF((IF(GS304="",0,GS304)+IF(GT304="",0,GT304)+IF(GU304="",0,GU304)+IF(GV304="",0,GV304)+IF(GW304="",0,GW304)+IF(GX304="",0,GX304)+IF(GY304="",0,GY304))/7=0,"",(IF(GS304="",0,GS304)+IF(GT304="",0,GT304)+IF(GU304="",0,GU304)+IF(GV304="",0,GV304)+IF(GW304="",0,GW304)+IF(GX304="",0,GX304)+IF(GY304="",0,GY304))/7),"")</f>
        <v/>
      </c>
      <c r="OO304" s="933" t="str">
        <f>IFERROR(IF((IF(GZ304="",0,GZ304)+IF(HA304="",0,HA304)+IF(HB304="",0,HB304)+IF(HC304="",0,HC304)+IF(HD304="",0,HD304)+IF(HE304="",0,HE304)+IF(HF304="",0,HF304))/7=0,"",(IF(GZ304="",0,GZ304)+IF(HA304="",0,HA304)+IF(HB304="",0,HB304)+IF(HC304="",0,HC304)+IF(HD304="",0,HD304)+IF(HE304="",0,HE304)+IF(HF304="",0,HF304))/7),"")</f>
        <v/>
      </c>
      <c r="OP304" s="933" t="str">
        <f>IFERROR(IF((IF(HG304="",0,HG304)+IF(HH304="",0,HH304)+IF(HI304="",0,HI304)+IF(HJ304="",0,HJ304)+IF(HK304="",0,HK304)+IF(HL304="",0,HL304)+IF(HM304="",0,HM304))/7=0,"",(IF(HG304="",0,HG304)+IF(HH304="",0,HH304)+IF(HI304="",0,HI304)+IF(HJ304="",0,HJ304)+IF(HK304="",0,HK304)+IF(HL304="",0,HL304)+IF(HM304="",0,HM304))/7),"")</f>
        <v/>
      </c>
      <c r="OQ304" s="933" t="str">
        <f>IFERROR(IF((IF(HN304="",0,HN304)+IF(HO304="",0,HO304)+IF(HP304="",0,HP304)+IF(HQ304="",0,HQ304)+IF(HR304="",0,HR304)+IF(HS304="",0,HS304)+IF(HT304="",0,HT304))/7=0,"",(IF(HN304="",0,HN304)+IF(HO304="",0,HO304)+IF(HP304="",0,HP304)+IF(HQ304="",0,HQ304)+IF(HR304="",0,HR304)+IF(HS304="",0,HS304)+IF(HT304="",0,HT304))/7),"")</f>
        <v/>
      </c>
      <c r="OR304" s="933" t="str">
        <f>IFERROR(IF((IF(HU304="",0,HU304)+IF(HV304="",0,HV304)+IF(HW304="",0,HW304)+IF(HX304="",0,HX304)+IF(HY304="",0,HY304)+IF(HZ304="",0,HZ304)+IF(IA304="",0,IA304))/7=0,"",(IF(HU304="",0,HU304)+IF(HV304="",0,HV304)+IF(HW304="",0,HW304)+IF(HX304="",0,HX304)+IF(HY304="",0,HY304)+IF(HZ304="",0,HZ304)+IF(IA304="",0,IA304))/7),"")</f>
        <v/>
      </c>
      <c r="OS304" s="933" t="str">
        <f>IFERROR(IF((IF(IB304="",0,IB304)+IF(IC304="",0,IC304)+IF(ID304="",0,ID304)+IF(IE304="",0,IE304)+IF(IF304="",0,IF304)+IF(IG304="",0,IG304)+IF(IH304="",0,IH304))/7=0,"",(IF(IB304="",0,IB304)+IF(IC304="",0,IC304)+IF(ID304="",0,ID304)+IF(IE304="",0,IE304)+IF(IF304="",0,IF304)+IF(IG304="",0,IG304)+IF(IH304="",0,IH304))/7),"")</f>
        <v/>
      </c>
      <c r="OT304" s="933" t="str">
        <f>IFERROR(IF((IF(II304="",0,II304)+IF(IJ304="",0,IJ304)+IF(IK304="",0,IK304)+IF(IL304="",0,IL304)+IF(IM304="",0,IM304)+IF(IN304="",0,IN304)+IF(IO304="",0,IO304))/7=0,"",(IF(II304="",0,II304)+IF(IJ304="",0,IJ304)+IF(IK304="",0,IK304)+IF(IL304="",0,IL304)+IF(IM304="",0,IM304)+IF(IN304="",0,IN304)+IF(IO304="",0,IO304))/7),"")</f>
        <v/>
      </c>
      <c r="OU304" s="933" t="str">
        <f>IFERROR(IF((IF(IP304="",0,IP304)+IF(IQ304="",0,IQ304)+IF(IR304="",0,IR304)+IF(IS304="",0,IS304)+IF(IT304="",0,IT304)+IF(IU304="",0,IU304)+IF(IV304="",0,IV304))/7=0,"",(IF(IP304="",0,IP304)+IF(IQ304="",0,IQ304)+IF(IR304="",0,IR304)+IF(IS304="",0,IS304)+IF(IT304="",0,IT304)+IF(IU304="",0,IU304)+IF(IV304="",0,IV304))/7),"")</f>
        <v/>
      </c>
      <c r="OV304" s="933" t="str">
        <f>IFERROR(IF((IF(IW304="",0,IW304)+IF(IX304="",0,IX304)+IF(IY304="",0,IY304)+IF(IZ304="",0,IZ304)+IF(JA304="",0,JA304)+IF(JB304="",0,JB304)+IF(JC304="",0,JC304))/7=0,"",(IF(IW304="",0,IW304)+IF(IX304="",0,IX304)+IF(IY304="",0,IY304)+IF(IZ304="",0,IZ304)+IF(JA304="",0,JA304)+IF(JB304="",0,JB304)+IF(JC304="",0,JC304))/7),"")</f>
        <v/>
      </c>
      <c r="OW304" s="933" t="str">
        <f>IFERROR(IF((IF(JD304="",0,JD304)+IF(JE304="",0,JE304)+IF(JF304="",0,JF304)+IF(JG304="",0,JG304)+IF(JH304="",0,JH304)+IF(JI304="",0,JI304)+IF(JJ304="",0,JJ304))/7=0,"",(IF(JD304="",0,JD304)+IF(JE304="",0,JE304)+IF(JF304="",0,JF304)+IF(JG304="",0,JG304)+IF(JH304="",0,JH304)+IF(JI304="",0,JI304)+IF(JJ304="",0,JJ304))/7),"")</f>
        <v/>
      </c>
      <c r="OX304" s="933" t="str">
        <f>IFERROR(IF((IF(JK304="",0,JK304)+IF(JL304="",0,JL304)+IF(JM304="",0,JM304)+IF(JN304="",0,JN304)+IF(JO304="",0,JO304)+IF(JP304="",0,JP304)+IF(JQ304="",0,JQ304))/7=0,"",(IF(JK304="",0,JK304)+IF(JL304="",0,JL304)+IF(JM304="",0,JM304)+IF(JN304="",0,JN304)+IF(JO304="",0,JO304)+IF(JP304="",0,JP304)+IF(JQ304="",0,JQ304))/7),"")</f>
        <v/>
      </c>
      <c r="OY304" s="933" t="str">
        <f>IFERROR(IF((IF(JR304="",0,JR304)+IF(JS304="",0,JS304)+IF(JT304="",0,JT304)+IF(JU304="",0,JU304)+IF(JV304="",0,JV304)+IF(JW304="",0,JW304)+IF(JX304="",0,JX304))/7=0,"",(IF(JR304="",0,JR304)+IF(JS304="",0,JS304)+IF(JT304="",0,JT304)+IF(JU304="",0,JU304)+IF(JV304="",0,JV304)+IF(JW304="",0,JW304)+IF(JX304="",0,JX304))/7),"")</f>
        <v/>
      </c>
      <c r="OZ304" s="933" t="str">
        <f>IFERROR(IF((IF(JY304="",0,JY304)+IF(JZ304="",0,JZ304)+IF(KA304="",0,KA304)+IF(KB304="",0,KB304)+IF(KC304="",0,KC304)+IF(KD304="",0,KD304)+IF(KE304="",0,KE304))/7=0,"",(IF(JY304="",0,JY304)+IF(JZ304="",0,JZ304)+IF(KA304="",0,KA304)+IF(KB304="",0,KB304)+IF(KC304="",0,KC304)+IF(KD304="",0,KD304)+IF(KE304="",0,KE304))/7),"")</f>
        <v/>
      </c>
      <c r="PA304" s="933" t="str">
        <f>IFERROR(IF((IF(KF304="",0,KF304)+IF(KG304="",0,KG304)+IF(KH304="",0,KH304)+IF(KI304="",0,KI304)+IF(KJ304="",0,KJ304)+IF(KK304="",0,KK304)+IF(KL304="",0,KL304))/7=0,"",(IF(KF304="",0,KF304)+IF(KG304="",0,KG304)+IF(KH304="",0,KH304)+IF(KI304="",0,KI304)+IF(KJ304="",0,KJ304)+IF(KK304="",0,KK304)+IF(KL304="",0,KL304))/7),"")</f>
        <v/>
      </c>
      <c r="PB304" s="933" t="str">
        <f>IFERROR(IF((IF(KM304="",0,KM304)+IF(KN304="",0,KN304)+IF(KO304="",0,KO304)+IF(KP304="",0,KP304)+IF(KQ304="",0,KQ304)+IF(KR304="",0,KR304)+IF(KS304="",0,KS304))/7=0,"",(IF(KM304="",0,KM304)+IF(KN304="",0,KN304)+IF(KO304="",0,KO304)+IF(KP304="",0,KP304)+IF(KQ304="",0,KQ304)+IF(KR304="",0,KR304)+IF(KS304="",0,KS304))/7),"")</f>
        <v/>
      </c>
      <c r="PC304" s="933" t="str">
        <f>IFERROR(IF((IF(KT304="",0,KT304)+IF(KU304="",0,KU304)+IF(KV304="",0,KV304)+IF(KW304="",0,KW304)+IF(KX304="",0,KX304)+IF(KY304="",0,KY304)+IF(KZ304="",0,KZ304))/7=0,"",(IF(KT304="",0,KT304)+IF(KU304="",0,KU304)+IF(KV304="",0,KV304)+IF(KW304="",0,KW304)+IF(KX304="",0,KX304)+IF(KY304="",0,KY304)+IF(KZ304="",0,KZ304))/7),"")</f>
        <v/>
      </c>
      <c r="PD304" s="933" t="str">
        <f>IFERROR(IF((IF(LA304="",0,LA304)+IF(LB304="",0,LB304)+IF(LC304="",0,LC304)+IF(LD304="",0,LD304)+IF(LE304="",0,LE304)+IF(LF304="",0,LF304)+IF(LG304="",0,LG304))/7=0,"",(IF(LA304="",0,LA304)+IF(LB304="",0,LB304)+IF(LC304="",0,LC304)+IF(LD304="",0,LD304)+IF(LE304="",0,LE304)+IF(LF304="",0,LF304)+IF(LG304="",0,LG304))/7),"")</f>
        <v/>
      </c>
      <c r="PE304" s="933" t="str">
        <f>IFERROR(IF((IF(LH304="",0,LH304)+IF(LI304="",0,LI304)+IF(LJ304="",0,LJ304)+IF(LK304="",0,LK304)+IF(LL304="",0,LL304)+IF(LM304="",0,LM304)+IF(LN304="",0,LN304))/7=0,"",(IF(LH304="",0,LH304)+IF(LI304="",0,LI304)+IF(LJ304="",0,LJ304)+IF(LK304="",0,LK304)+IF(LL304="",0,LL304)+IF(LM304="",0,LM304)+IF(LN304="",0,LN304))/7),"")</f>
        <v/>
      </c>
      <c r="PF304" s="933" t="str">
        <f>IFERROR(IF((IF(LO304="",0,LO304)+IF(LP304="",0,LP304)+IF(LQ304="",0,LQ304)+IF(LR304="",0,LR304)+IF(LS304="",0,LS304)+IF(LT304="",0,LT304)+IF(LU304="",0,LU304))/7=0,"",(IF(LO304="",0,LO304)+IF(LP304="",0,LP304)+IF(LQ304="",0,LQ304)+IF(LR304="",0,LR304)+IF(LS304="",0,LS304)+IF(LT304="",0,LT304)+IF(LU304="",0,LU304))/7),"")</f>
        <v/>
      </c>
      <c r="PG304" s="933" t="str">
        <f>IFERROR(IF((IF(LV304="",0,LV304)+IF(LW304="",0,LW304)+IF(LX304="",0,LX304)+IF(LY304="",0,LY304)+IF(LZ304="",0,LZ304)+IF(MA304="",0,MA304)+IF(MB304="",0,MB304))/7=0,"",(IF(LV304="",0,LV304)+IF(LW304="",0,LW304)+IF(LX304="",0,LX304)+IF(LY304="",0,LY304)+IF(LZ304="",0,LZ304)+IF(MA304="",0,MA304)+IF(MB304="",0,MB304))/7),"")</f>
        <v/>
      </c>
      <c r="PH304" s="933" t="str">
        <f>IFERROR(IF((IF(MC304="",0,MC304)+IF(MD304="",0,MD304)+IF(ME304="",0,ME304)+IF(MF304="",0,MF304)+IF(MG304="",0,MG304)+IF(MH304="",0,MH304)+IF(MI304="",0,MI304))/7=0,"",(IF(MC304="",0,MC304)+IF(MD304="",0,MD304)+IF(ME304="",0,ME304)+IF(MF304="",0,MF304)+IF(MG304="",0,MG304)+IF(MH304="",0,MH304)+IF(MI304="",0,MI304))/7),"")</f>
        <v/>
      </c>
      <c r="PI304" s="933" t="str">
        <f>IFERROR(IF((IF(MJ304="",0,MJ304)+IF(MK304="",0,MK304)+IF(ML304="",0,ML304)+IF(MM304="",0,MM304)+IF(MN304="",0,MN304)+IF(MO304="",0,MO304)+IF(MP304="",0,MP304))/7=0,"",(IF(MJ304="",0,MJ304)+IF(MK304="",0,MK304)+IF(ML304="",0,ML304)+IF(MM304="",0,MM304)+IF(MN304="",0,MN304)+IF(MO304="",0,MO304)+IF(MP304="",0,MP304))/7),"")</f>
        <v/>
      </c>
      <c r="PJ304" s="933" t="str">
        <f>IFERROR(IF((IF(MQ304="",0,MQ304)+IF(MR304="",0,MR304)+IF(MS304="",0,MS304)+IF(MT304="",0,MT304)+IF(MU304="",0,MU304)+IF(MV304="",0,MV304)+IF(MW304="",0,MW304))/7=0,"",(IF(MQ304="",0,MQ304)+IF(MR304="",0,MR304)+IF(MS304="",0,MS304)+IF(MT304="",0,MT304)+IF(MU304="",0,MU304)+IF(MV304="",0,MV304)+IF(MW304="",0,MW304))/7),"")</f>
        <v/>
      </c>
      <c r="PK304" s="933" t="str">
        <f>IFERROR(IF((IF(MX304="",0,MX304)+IF(MY304="",0,MY304)+IF(MZ304="",0,MZ304)+IF(NA304="",0,NA304)+IF(NB304="",0,NB304)+IF(NC304="",0,NC304)+IF(ND304="",0,ND304))/7=0,"",(IF(MX304="",0,MX304)+IF(MY304="",0,MY304)+IF(MZ304="",0,MZ304)+IF(NA304="",0,NA304)+IF(NB304="",0,NB304)+IF(NC304="",0,NC304)+IF(ND304="",0,ND304))/7),"")</f>
        <v/>
      </c>
      <c r="PL304" s="933" t="str">
        <f>IFERROR(IF((IF(NE304="",0,NE304)+IF(NF304="",0,NF304)+IF(NG304="",0,NG304)+IF(NH304="",0,NH304)+IF(NI304="",0,NI304)+IF(NJ304="",0,NJ304)+IF(NK304="",0,NK304))/7=0,"",(IF(NE304="",0,NE304)+IF(NF304="",0,NF304)+IF(NG304="",0,NG304)+IF(NH304="",0,NH304)+IF(NI304="",0,NI304)+IF(NJ304="",0,NJ304)+IF(NK304="",0,NK304))/7),"")</f>
        <v/>
      </c>
      <c r="PM304" s="972">
        <f>IFERROR(IF((IF(NL304="",0,NL304)+IF(NM304="",0,NM304)+IF(NN304="",0,NN304)+IF(NO304="",0,NO304)+IF(NP304="",0,NP304))/5=0,"",(IF(NL304="",0,NL304)+IF(NM304="",0,NM304)+IF(NN304="",0,NN304)+IF(NO304="",0,NO304)+IF(NP304="",0,NP304))/5),"")</f>
        <v>607.82857142857142</v>
      </c>
      <c r="PN304" s="972" t="str">
        <f>IFERROR(IF((IF(NQ304="",0,NQ304)+IF(NR304="",0,NR304)+IF(NS304="",0,NS304)+IF(NT304="",0,NT304))/4=0,"",(IF(NQ304="",0,NQ304)+IF(NR304="",0,NR304)+IF(NS304="",0,NS304)+IF(NT304="",0,NT304))/4),"")</f>
        <v/>
      </c>
      <c r="PO304" s="972" t="str">
        <f>IFERROR(IF((IF(NU304="",0,NU304)+IF(NV304="",0,NV304)+IF(NW304="",0,NW304)+IF(NX304="",0,NX304)+IF(NY304="",0,NY304))/5=0,"",(IF(NU304="",0,NU304)+IF(NV304="",0,NV304)+IF(NW304="",0,NW304)+IF(NX304="",0,NX304)+IF(NY304="",0,NY304))/5),"")</f>
        <v/>
      </c>
      <c r="PP304" s="972" t="str">
        <f>IFERROR(IF((IF(NZ304="",0,NZ304)+IF(OA304="",0,OA304)+IF(OB304="",0,OB304)+IF(OC304="",0,OC304))/4=0,"",(IF(NZ304="",0,NZ304)+IF(OA304="",0,OA304)+IF(OB304="",0,OB304)+IF(OC304="",0,OC304))/4),"")</f>
        <v/>
      </c>
      <c r="PQ304" s="972" t="str">
        <f>IFERROR(IF((IF(OD304="",0,OD304)+IF(OE304="",0,OE304)+IF(OF304="",0,OF304)+IF(OG304="",0,OG304))/4=0,"",(IF(OD304="",0,OD304)+IF(OE304="",0,OE304)+IF(OF304="",0,OF304)+IF(OG304="",0,OG304))/4),"")</f>
        <v/>
      </c>
      <c r="PR304" s="972" t="str">
        <f>IFERROR(IF((IF(OH304="",0,OH304)+IF(OI304="",0,OI304)+IF(OJ304="",0,OJ304)+IF(OK304="",0,OK304)+IF(OL304="",0,OL304))/5=0,"",(IF(OH304="",0,OH304)+IF(OI304="",0,OI304)+IF(OJ304="",0,OJ304)+IF(OK304="",0,OK304)+IF(OL304="",0,OL304))/5),"")</f>
        <v/>
      </c>
      <c r="PS304" s="972" t="str">
        <f>IFERROR(IF((IF(OM304="",0,OM304)+IF(ON304="",0,ON304)+IF(OO304="",0,OO304)+IF(OP304="",0,OP304))/4=0,"",(IF(OM304="",0,OM304)+IF(ON304="",0,ON304)+IF(OO304="",0,OO304)+IF(OP304="",0,OP304))/4),"")</f>
        <v/>
      </c>
      <c r="PT304" s="972" t="str">
        <f>IFERROR(IF((IF(OQ304="",0,OQ304)+IF(OR304="",0,OR304)+IF(OS304="",0,OS304)+IF(OT304="",0,OT304)+IF(OU304="",0,OU304))/5=0,"",(IF(OQ304="",0,OQ304)+IF(OR304="",0,OR304)+IF(OS304="",0,OS304)+IF(OT304="",0,OT304)+IF(OU304="",0,OU304))/5),"")</f>
        <v/>
      </c>
      <c r="PU304" s="972" t="str">
        <f>IFERROR(IF((IF(OV304="",0,OV304)+IF(OW304="",0,OW304)+IF(OX304="",0,OX304)+IF(OY304="",0,OY304))/4=0,"",(IF(OV304="",0,OV304)+IF(OW304="",0,OW304)+IF(OX304="",0,OX304)+IF(OY304="",0,OY304))/4),"")</f>
        <v/>
      </c>
      <c r="PV304" s="972" t="str">
        <f>IFERROR(IF((IF(OZ304="",0,OZ304)+IF(PA304="",0,PA304)+IF(PB304="",0,PB304)+IF(PC304="",0,PC304))/4=0,"",(IF(OZ304="",0,OZ304)+IF(PA304="",0,PA304)+IF(PB304="",0,PB304)+IF(PC304="",0,PC304))/4),"")</f>
        <v/>
      </c>
      <c r="PW304" s="972" t="str">
        <f>IFERROR(IF((IF(PD304="",0,PD304)+IF(PE304="",0,PE304)+IF(PF304="",0,PF304)+IF(PG304="",0,PG304)+IF(PH304="",0,PH304))/5=0,"",(IF(PD304="",0,PD304)+IF(PE304="",0,PE304)+IF(PF304="",0,PF304)+IF(PG304="",0,PG304)+IF(PH304="",0,PH304))/5),"")</f>
        <v/>
      </c>
      <c r="PX304" s="972" t="str">
        <f>IFERROR(IF((IF(PI304="",0,PI304)+IF(PJ304="",0,PJ304)+IF(PK304="",0,PK304)+IF(PL304="",0,PL304))/4=0,"",(IF(PI304="",0,PI304)+IF(PJ304="",0,PJ304)+IF(PK304="",0,PK304)+IF(PL304="",0,PL304))/4),"")</f>
        <v/>
      </c>
      <c r="PY304" s="1010">
        <f>IFERROR(IF((IF(PM304="",0,PM304)+IF(PN304="",0,PN304)+IF(PO304="",0,PO304))/3=0,"",(IF(PM304="",0,PM304)+IF(PN304="",0,PN304)+IF(PO304="",0,PO304))/3),"")</f>
        <v>202.60952380952381</v>
      </c>
      <c r="PZ304" s="1048" t="str">
        <f>IFERROR(IF((IF(PP304="",0,PP304)+IF(PQ304="",0,PQ304)+IF(PR304="",0,PR304))/3=0,"",(IF(PP304="",0,PP304)+IF(PQ304="",0,PQ304)+IF(PR304="",0,PR304))/3),"")</f>
        <v/>
      </c>
      <c r="QA304" s="1086" t="str">
        <f>IFERROR(IF((IF(PS304="",0,PS304)+IF(PT304="",0,PT304)+IF(PU304="",0,PU304))/3=0,"",(IF(PS304="",0,PS304)+IF(PT304="",0,PT304)+IF(PU304="",0,PU304))/3),"")</f>
        <v/>
      </c>
      <c r="QB304" s="1124" t="str">
        <f>IFERROR(IF((IF(PV304="",0,PV304)+IF(PW304="",0,PW304)+IF(PX304="",0,PX304))/3=0,"",(IF(PV304="",0,PV304)+IF(PW304="",0,PW304)+IF(PX304="",0,PX304))/3),"")</f>
        <v/>
      </c>
    </row>
    <row r="305" spans="1:444" ht="14.25" x14ac:dyDescent="0.15">
      <c r="A305" s="1135"/>
      <c r="B305" s="1135"/>
      <c r="C305" s="1135"/>
      <c r="D305" s="843" t="s">
        <v>473</v>
      </c>
      <c r="E305" s="813">
        <f t="shared" ref="E305:BP305" si="1201">IFERROR(IF(IF(E301="",0,E301)/IF(E290="",0,E290)=0,"",IF(E301="",0,E301)/IF(E290="",0,E290)),"")</f>
        <v>134</v>
      </c>
      <c r="F305" s="813">
        <f t="shared" si="1201"/>
        <v>72.935064935064929</v>
      </c>
      <c r="G305" s="813">
        <f t="shared" si="1201"/>
        <v>92.131147540983605</v>
      </c>
      <c r="H305" s="813">
        <f t="shared" si="1201"/>
        <v>87.703125</v>
      </c>
      <c r="I305" s="813">
        <f t="shared" si="1201"/>
        <v>142</v>
      </c>
      <c r="J305" s="813">
        <f t="shared" si="1201"/>
        <v>111.36734693877551</v>
      </c>
      <c r="K305" s="813">
        <f t="shared" si="1201"/>
        <v>105.17307692307692</v>
      </c>
      <c r="L305" s="813">
        <f t="shared" si="1201"/>
        <v>104.88461538461539</v>
      </c>
      <c r="M305" s="813">
        <f t="shared" si="1201"/>
        <v>97.267857142857139</v>
      </c>
      <c r="N305" s="813">
        <f t="shared" si="1201"/>
        <v>77.857142857142861</v>
      </c>
      <c r="O305" s="813">
        <f t="shared" si="1201"/>
        <v>77.333333333333329</v>
      </c>
      <c r="P305" s="813">
        <f t="shared" si="1201"/>
        <v>156.6764705882353</v>
      </c>
      <c r="Q305" s="813" t="str">
        <f t="shared" si="1201"/>
        <v/>
      </c>
      <c r="R305" s="813" t="str">
        <f t="shared" si="1201"/>
        <v/>
      </c>
      <c r="S305" s="813" t="str">
        <f t="shared" si="1201"/>
        <v/>
      </c>
      <c r="T305" s="813" t="str">
        <f t="shared" si="1201"/>
        <v/>
      </c>
      <c r="U305" s="813" t="str">
        <f t="shared" si="1201"/>
        <v/>
      </c>
      <c r="V305" s="813" t="str">
        <f t="shared" si="1201"/>
        <v/>
      </c>
      <c r="W305" s="813" t="str">
        <f t="shared" si="1201"/>
        <v/>
      </c>
      <c r="X305" s="813" t="str">
        <f t="shared" si="1201"/>
        <v/>
      </c>
      <c r="Y305" s="813" t="str">
        <f t="shared" si="1201"/>
        <v/>
      </c>
      <c r="Z305" s="813" t="str">
        <f t="shared" si="1201"/>
        <v/>
      </c>
      <c r="AA305" s="813" t="str">
        <f t="shared" si="1201"/>
        <v/>
      </c>
      <c r="AB305" s="813" t="str">
        <f t="shared" si="1201"/>
        <v/>
      </c>
      <c r="AC305" s="813" t="str">
        <f t="shared" si="1201"/>
        <v/>
      </c>
      <c r="AD305" s="813" t="str">
        <f t="shared" si="1201"/>
        <v/>
      </c>
      <c r="AE305" s="813" t="str">
        <f t="shared" si="1201"/>
        <v/>
      </c>
      <c r="AF305" s="813" t="str">
        <f t="shared" si="1201"/>
        <v/>
      </c>
      <c r="AG305" s="813" t="str">
        <f t="shared" si="1201"/>
        <v/>
      </c>
      <c r="AH305" s="813" t="str">
        <f t="shared" si="1201"/>
        <v/>
      </c>
      <c r="AI305" s="813" t="str">
        <f t="shared" si="1201"/>
        <v/>
      </c>
      <c r="AJ305" s="813" t="str">
        <f t="shared" si="1201"/>
        <v/>
      </c>
      <c r="AK305" s="813" t="str">
        <f t="shared" si="1201"/>
        <v/>
      </c>
      <c r="AL305" s="813" t="str">
        <f t="shared" si="1201"/>
        <v/>
      </c>
      <c r="AM305" s="813" t="str">
        <f t="shared" si="1201"/>
        <v/>
      </c>
      <c r="AN305" s="813" t="str">
        <f t="shared" si="1201"/>
        <v/>
      </c>
      <c r="AO305" s="813" t="str">
        <f t="shared" si="1201"/>
        <v/>
      </c>
      <c r="AP305" s="813" t="str">
        <f t="shared" si="1201"/>
        <v/>
      </c>
      <c r="AQ305" s="813" t="str">
        <f t="shared" si="1201"/>
        <v/>
      </c>
      <c r="AR305" s="813" t="str">
        <f t="shared" si="1201"/>
        <v/>
      </c>
      <c r="AS305" s="813" t="str">
        <f t="shared" si="1201"/>
        <v/>
      </c>
      <c r="AT305" s="813" t="str">
        <f t="shared" si="1201"/>
        <v/>
      </c>
      <c r="AU305" s="813" t="str">
        <f t="shared" si="1201"/>
        <v/>
      </c>
      <c r="AV305" s="813" t="str">
        <f t="shared" si="1201"/>
        <v/>
      </c>
      <c r="AW305" s="813" t="str">
        <f t="shared" si="1201"/>
        <v/>
      </c>
      <c r="AX305" s="813" t="str">
        <f t="shared" si="1201"/>
        <v/>
      </c>
      <c r="AY305" s="813" t="str">
        <f t="shared" si="1201"/>
        <v/>
      </c>
      <c r="AZ305" s="813" t="str">
        <f t="shared" si="1201"/>
        <v/>
      </c>
      <c r="BA305" s="813" t="str">
        <f t="shared" si="1201"/>
        <v/>
      </c>
      <c r="BB305" s="813" t="str">
        <f t="shared" si="1201"/>
        <v/>
      </c>
      <c r="BC305" s="813" t="str">
        <f t="shared" si="1201"/>
        <v/>
      </c>
      <c r="BD305" s="813" t="str">
        <f t="shared" si="1201"/>
        <v/>
      </c>
      <c r="BE305" s="813" t="str">
        <f t="shared" si="1201"/>
        <v/>
      </c>
      <c r="BF305" s="813" t="str">
        <f t="shared" si="1201"/>
        <v/>
      </c>
      <c r="BG305" s="813" t="str">
        <f t="shared" si="1201"/>
        <v/>
      </c>
      <c r="BH305" s="813" t="str">
        <f t="shared" si="1201"/>
        <v/>
      </c>
      <c r="BI305" s="813" t="str">
        <f t="shared" si="1201"/>
        <v/>
      </c>
      <c r="BJ305" s="813" t="str">
        <f t="shared" si="1201"/>
        <v/>
      </c>
      <c r="BK305" s="813" t="str">
        <f t="shared" si="1201"/>
        <v/>
      </c>
      <c r="BL305" s="813" t="str">
        <f t="shared" si="1201"/>
        <v/>
      </c>
      <c r="BM305" s="813" t="str">
        <f t="shared" si="1201"/>
        <v/>
      </c>
      <c r="BN305" s="813" t="str">
        <f t="shared" si="1201"/>
        <v/>
      </c>
      <c r="BO305" s="813" t="str">
        <f t="shared" si="1201"/>
        <v/>
      </c>
      <c r="BP305" s="813" t="str">
        <f t="shared" si="1201"/>
        <v/>
      </c>
      <c r="BQ305" s="813" t="str">
        <f t="shared" ref="BQ305:EB305" si="1202">IFERROR(IF(IF(BQ301="",0,BQ301)/IF(BQ290="",0,BQ290)=0,"",IF(BQ301="",0,BQ301)/IF(BQ290="",0,BQ290)),"")</f>
        <v/>
      </c>
      <c r="BR305" s="813" t="str">
        <f t="shared" si="1202"/>
        <v/>
      </c>
      <c r="BS305" s="813" t="str">
        <f t="shared" si="1202"/>
        <v/>
      </c>
      <c r="BT305" s="813" t="str">
        <f t="shared" si="1202"/>
        <v/>
      </c>
      <c r="BU305" s="813" t="str">
        <f t="shared" si="1202"/>
        <v/>
      </c>
      <c r="BV305" s="813" t="str">
        <f t="shared" si="1202"/>
        <v/>
      </c>
      <c r="BW305" s="813" t="str">
        <f t="shared" si="1202"/>
        <v/>
      </c>
      <c r="BX305" s="813" t="str">
        <f t="shared" si="1202"/>
        <v/>
      </c>
      <c r="BY305" s="813" t="str">
        <f t="shared" si="1202"/>
        <v/>
      </c>
      <c r="BZ305" s="813" t="str">
        <f t="shared" si="1202"/>
        <v/>
      </c>
      <c r="CA305" s="813" t="str">
        <f t="shared" si="1202"/>
        <v/>
      </c>
      <c r="CB305" s="813" t="str">
        <f t="shared" si="1202"/>
        <v/>
      </c>
      <c r="CC305" s="813" t="str">
        <f t="shared" si="1202"/>
        <v/>
      </c>
      <c r="CD305" s="813" t="str">
        <f t="shared" si="1202"/>
        <v/>
      </c>
      <c r="CE305" s="813" t="str">
        <f t="shared" si="1202"/>
        <v/>
      </c>
      <c r="CF305" s="813" t="str">
        <f t="shared" si="1202"/>
        <v/>
      </c>
      <c r="CG305" s="813" t="str">
        <f t="shared" si="1202"/>
        <v/>
      </c>
      <c r="CH305" s="813" t="str">
        <f t="shared" si="1202"/>
        <v/>
      </c>
      <c r="CI305" s="813" t="str">
        <f t="shared" si="1202"/>
        <v/>
      </c>
      <c r="CJ305" s="813" t="str">
        <f t="shared" si="1202"/>
        <v/>
      </c>
      <c r="CK305" s="813" t="str">
        <f t="shared" si="1202"/>
        <v/>
      </c>
      <c r="CL305" s="813" t="str">
        <f t="shared" si="1202"/>
        <v/>
      </c>
      <c r="CM305" s="813" t="str">
        <f t="shared" si="1202"/>
        <v/>
      </c>
      <c r="CN305" s="813" t="str">
        <f t="shared" si="1202"/>
        <v/>
      </c>
      <c r="CO305" s="813" t="str">
        <f t="shared" si="1202"/>
        <v/>
      </c>
      <c r="CP305" s="813" t="str">
        <f t="shared" si="1202"/>
        <v/>
      </c>
      <c r="CQ305" s="813" t="str">
        <f t="shared" si="1202"/>
        <v/>
      </c>
      <c r="CR305" s="813" t="str">
        <f t="shared" si="1202"/>
        <v/>
      </c>
      <c r="CS305" s="813" t="str">
        <f t="shared" si="1202"/>
        <v/>
      </c>
      <c r="CT305" s="813" t="str">
        <f t="shared" si="1202"/>
        <v/>
      </c>
      <c r="CU305" s="813" t="str">
        <f t="shared" si="1202"/>
        <v/>
      </c>
      <c r="CV305" s="813" t="str">
        <f t="shared" si="1202"/>
        <v/>
      </c>
      <c r="CW305" s="813" t="str">
        <f t="shared" si="1202"/>
        <v/>
      </c>
      <c r="CX305" s="813" t="str">
        <f t="shared" si="1202"/>
        <v/>
      </c>
      <c r="CY305" s="813" t="str">
        <f t="shared" si="1202"/>
        <v/>
      </c>
      <c r="CZ305" s="813" t="str">
        <f t="shared" si="1202"/>
        <v/>
      </c>
      <c r="DA305" s="813" t="str">
        <f t="shared" si="1202"/>
        <v/>
      </c>
      <c r="DB305" s="813" t="str">
        <f t="shared" si="1202"/>
        <v/>
      </c>
      <c r="DC305" s="813" t="str">
        <f t="shared" si="1202"/>
        <v/>
      </c>
      <c r="DD305" s="813" t="str">
        <f t="shared" si="1202"/>
        <v/>
      </c>
      <c r="DE305" s="813" t="str">
        <f t="shared" si="1202"/>
        <v/>
      </c>
      <c r="DF305" s="813" t="str">
        <f t="shared" si="1202"/>
        <v/>
      </c>
      <c r="DG305" s="813" t="str">
        <f t="shared" si="1202"/>
        <v/>
      </c>
      <c r="DH305" s="813" t="str">
        <f t="shared" si="1202"/>
        <v/>
      </c>
      <c r="DI305" s="813" t="str">
        <f t="shared" si="1202"/>
        <v/>
      </c>
      <c r="DJ305" s="813" t="str">
        <f t="shared" si="1202"/>
        <v/>
      </c>
      <c r="DK305" s="813" t="str">
        <f t="shared" si="1202"/>
        <v/>
      </c>
      <c r="DL305" s="813" t="str">
        <f t="shared" si="1202"/>
        <v/>
      </c>
      <c r="DM305" s="813" t="str">
        <f t="shared" si="1202"/>
        <v/>
      </c>
      <c r="DN305" s="813" t="str">
        <f t="shared" si="1202"/>
        <v/>
      </c>
      <c r="DO305" s="813" t="str">
        <f t="shared" si="1202"/>
        <v/>
      </c>
      <c r="DP305" s="813" t="str">
        <f t="shared" si="1202"/>
        <v/>
      </c>
      <c r="DQ305" s="813" t="str">
        <f t="shared" si="1202"/>
        <v/>
      </c>
      <c r="DR305" s="813" t="str">
        <f t="shared" si="1202"/>
        <v/>
      </c>
      <c r="DS305" s="813" t="str">
        <f t="shared" si="1202"/>
        <v/>
      </c>
      <c r="DT305" s="813" t="str">
        <f t="shared" si="1202"/>
        <v/>
      </c>
      <c r="DU305" s="813" t="str">
        <f t="shared" si="1202"/>
        <v/>
      </c>
      <c r="DV305" s="813" t="str">
        <f t="shared" si="1202"/>
        <v/>
      </c>
      <c r="DW305" s="813" t="str">
        <f t="shared" si="1202"/>
        <v/>
      </c>
      <c r="DX305" s="813" t="str">
        <f t="shared" si="1202"/>
        <v/>
      </c>
      <c r="DY305" s="813" t="str">
        <f t="shared" si="1202"/>
        <v/>
      </c>
      <c r="DZ305" s="813" t="str">
        <f t="shared" si="1202"/>
        <v/>
      </c>
      <c r="EA305" s="813" t="str">
        <f t="shared" si="1202"/>
        <v/>
      </c>
      <c r="EB305" s="813" t="str">
        <f t="shared" si="1202"/>
        <v/>
      </c>
      <c r="EC305" s="813" t="str">
        <f t="shared" ref="EC305:GN305" si="1203">IFERROR(IF(IF(EC301="",0,EC301)/IF(EC290="",0,EC290)=0,"",IF(EC301="",0,EC301)/IF(EC290="",0,EC290)),"")</f>
        <v/>
      </c>
      <c r="ED305" s="813" t="str">
        <f t="shared" si="1203"/>
        <v/>
      </c>
      <c r="EE305" s="813" t="str">
        <f t="shared" si="1203"/>
        <v/>
      </c>
      <c r="EF305" s="813" t="str">
        <f t="shared" si="1203"/>
        <v/>
      </c>
      <c r="EG305" s="813" t="str">
        <f t="shared" si="1203"/>
        <v/>
      </c>
      <c r="EH305" s="813" t="str">
        <f t="shared" si="1203"/>
        <v/>
      </c>
      <c r="EI305" s="813" t="str">
        <f t="shared" si="1203"/>
        <v/>
      </c>
      <c r="EJ305" s="813" t="str">
        <f t="shared" si="1203"/>
        <v/>
      </c>
      <c r="EK305" s="813" t="str">
        <f t="shared" si="1203"/>
        <v/>
      </c>
      <c r="EL305" s="813" t="str">
        <f t="shared" si="1203"/>
        <v/>
      </c>
      <c r="EM305" s="813" t="str">
        <f t="shared" si="1203"/>
        <v/>
      </c>
      <c r="EN305" s="813" t="str">
        <f t="shared" si="1203"/>
        <v/>
      </c>
      <c r="EO305" s="813" t="str">
        <f t="shared" si="1203"/>
        <v/>
      </c>
      <c r="EP305" s="813" t="str">
        <f t="shared" si="1203"/>
        <v/>
      </c>
      <c r="EQ305" s="813" t="str">
        <f t="shared" si="1203"/>
        <v/>
      </c>
      <c r="ER305" s="813" t="str">
        <f t="shared" si="1203"/>
        <v/>
      </c>
      <c r="ES305" s="813" t="str">
        <f t="shared" si="1203"/>
        <v/>
      </c>
      <c r="ET305" s="813" t="str">
        <f t="shared" si="1203"/>
        <v/>
      </c>
      <c r="EU305" s="813" t="str">
        <f t="shared" si="1203"/>
        <v/>
      </c>
      <c r="EV305" s="813" t="str">
        <f t="shared" si="1203"/>
        <v/>
      </c>
      <c r="EW305" s="813" t="str">
        <f t="shared" si="1203"/>
        <v/>
      </c>
      <c r="EX305" s="813" t="str">
        <f t="shared" si="1203"/>
        <v/>
      </c>
      <c r="EY305" s="813" t="str">
        <f t="shared" si="1203"/>
        <v/>
      </c>
      <c r="EZ305" s="813" t="str">
        <f t="shared" si="1203"/>
        <v/>
      </c>
      <c r="FA305" s="813" t="str">
        <f t="shared" si="1203"/>
        <v/>
      </c>
      <c r="FB305" s="813" t="str">
        <f t="shared" si="1203"/>
        <v/>
      </c>
      <c r="FC305" s="813" t="str">
        <f t="shared" si="1203"/>
        <v/>
      </c>
      <c r="FD305" s="813" t="str">
        <f t="shared" si="1203"/>
        <v/>
      </c>
      <c r="FE305" s="813" t="str">
        <f t="shared" si="1203"/>
        <v/>
      </c>
      <c r="FF305" s="813" t="str">
        <f t="shared" si="1203"/>
        <v/>
      </c>
      <c r="FG305" s="813" t="str">
        <f t="shared" si="1203"/>
        <v/>
      </c>
      <c r="FH305" s="813" t="str">
        <f t="shared" si="1203"/>
        <v/>
      </c>
      <c r="FI305" s="813" t="str">
        <f t="shared" si="1203"/>
        <v/>
      </c>
      <c r="FJ305" s="813" t="str">
        <f t="shared" si="1203"/>
        <v/>
      </c>
      <c r="FK305" s="813" t="str">
        <f t="shared" si="1203"/>
        <v/>
      </c>
      <c r="FL305" s="813" t="str">
        <f t="shared" si="1203"/>
        <v/>
      </c>
      <c r="FM305" s="813" t="str">
        <f t="shared" si="1203"/>
        <v/>
      </c>
      <c r="FN305" s="813" t="str">
        <f t="shared" si="1203"/>
        <v/>
      </c>
      <c r="FO305" s="813" t="str">
        <f t="shared" si="1203"/>
        <v/>
      </c>
      <c r="FP305" s="813" t="str">
        <f t="shared" si="1203"/>
        <v/>
      </c>
      <c r="FQ305" s="813" t="str">
        <f t="shared" si="1203"/>
        <v/>
      </c>
      <c r="FR305" s="813" t="str">
        <f t="shared" si="1203"/>
        <v/>
      </c>
      <c r="FS305" s="813" t="str">
        <f t="shared" si="1203"/>
        <v/>
      </c>
      <c r="FT305" s="813" t="str">
        <f t="shared" si="1203"/>
        <v/>
      </c>
      <c r="FU305" s="813" t="str">
        <f t="shared" si="1203"/>
        <v/>
      </c>
      <c r="FV305" s="813" t="str">
        <f t="shared" si="1203"/>
        <v/>
      </c>
      <c r="FW305" s="813" t="str">
        <f t="shared" si="1203"/>
        <v/>
      </c>
      <c r="FX305" s="813" t="str">
        <f t="shared" si="1203"/>
        <v/>
      </c>
      <c r="FY305" s="813" t="str">
        <f t="shared" si="1203"/>
        <v/>
      </c>
      <c r="FZ305" s="813" t="str">
        <f t="shared" si="1203"/>
        <v/>
      </c>
      <c r="GA305" s="813" t="str">
        <f t="shared" si="1203"/>
        <v/>
      </c>
      <c r="GB305" s="813" t="str">
        <f t="shared" si="1203"/>
        <v/>
      </c>
      <c r="GC305" s="813" t="str">
        <f t="shared" si="1203"/>
        <v/>
      </c>
      <c r="GD305" s="813" t="str">
        <f t="shared" si="1203"/>
        <v/>
      </c>
      <c r="GE305" s="813" t="str">
        <f t="shared" si="1203"/>
        <v/>
      </c>
      <c r="GF305" s="813" t="str">
        <f t="shared" si="1203"/>
        <v/>
      </c>
      <c r="GG305" s="813" t="str">
        <f t="shared" si="1203"/>
        <v/>
      </c>
      <c r="GH305" s="813" t="str">
        <f t="shared" si="1203"/>
        <v/>
      </c>
      <c r="GI305" s="813" t="str">
        <f t="shared" si="1203"/>
        <v/>
      </c>
      <c r="GJ305" s="813" t="str">
        <f t="shared" si="1203"/>
        <v/>
      </c>
      <c r="GK305" s="813" t="str">
        <f t="shared" si="1203"/>
        <v/>
      </c>
      <c r="GL305" s="813" t="str">
        <f t="shared" si="1203"/>
        <v/>
      </c>
      <c r="GM305" s="813" t="str">
        <f t="shared" si="1203"/>
        <v/>
      </c>
      <c r="GN305" s="813" t="str">
        <f t="shared" si="1203"/>
        <v/>
      </c>
      <c r="GO305" s="813" t="str">
        <f t="shared" ref="GO305:IZ305" si="1204">IFERROR(IF(IF(GO301="",0,GO301)/IF(GO290="",0,GO290)=0,"",IF(GO301="",0,GO301)/IF(GO290="",0,GO290)),"")</f>
        <v/>
      </c>
      <c r="GP305" s="813" t="str">
        <f t="shared" si="1204"/>
        <v/>
      </c>
      <c r="GQ305" s="813" t="str">
        <f t="shared" si="1204"/>
        <v/>
      </c>
      <c r="GR305" s="813" t="str">
        <f t="shared" si="1204"/>
        <v/>
      </c>
      <c r="GS305" s="813" t="str">
        <f t="shared" si="1204"/>
        <v/>
      </c>
      <c r="GT305" s="813" t="str">
        <f t="shared" si="1204"/>
        <v/>
      </c>
      <c r="GU305" s="813" t="str">
        <f t="shared" si="1204"/>
        <v/>
      </c>
      <c r="GV305" s="813" t="str">
        <f t="shared" si="1204"/>
        <v/>
      </c>
      <c r="GW305" s="813" t="str">
        <f t="shared" si="1204"/>
        <v/>
      </c>
      <c r="GX305" s="813" t="str">
        <f t="shared" si="1204"/>
        <v/>
      </c>
      <c r="GY305" s="813" t="str">
        <f t="shared" si="1204"/>
        <v/>
      </c>
      <c r="GZ305" s="813" t="str">
        <f t="shared" si="1204"/>
        <v/>
      </c>
      <c r="HA305" s="813" t="str">
        <f t="shared" si="1204"/>
        <v/>
      </c>
      <c r="HB305" s="813" t="str">
        <f t="shared" si="1204"/>
        <v/>
      </c>
      <c r="HC305" s="813" t="str">
        <f t="shared" si="1204"/>
        <v/>
      </c>
      <c r="HD305" s="813" t="str">
        <f t="shared" si="1204"/>
        <v/>
      </c>
      <c r="HE305" s="813" t="str">
        <f t="shared" si="1204"/>
        <v/>
      </c>
      <c r="HF305" s="813" t="str">
        <f t="shared" si="1204"/>
        <v/>
      </c>
      <c r="HG305" s="813" t="str">
        <f t="shared" si="1204"/>
        <v/>
      </c>
      <c r="HH305" s="813" t="str">
        <f t="shared" si="1204"/>
        <v/>
      </c>
      <c r="HI305" s="813" t="str">
        <f t="shared" si="1204"/>
        <v/>
      </c>
      <c r="HJ305" s="813" t="str">
        <f t="shared" si="1204"/>
        <v/>
      </c>
      <c r="HK305" s="813" t="str">
        <f t="shared" si="1204"/>
        <v/>
      </c>
      <c r="HL305" s="813" t="str">
        <f t="shared" si="1204"/>
        <v/>
      </c>
      <c r="HM305" s="813" t="str">
        <f t="shared" si="1204"/>
        <v/>
      </c>
      <c r="HN305" s="813" t="str">
        <f t="shared" si="1204"/>
        <v/>
      </c>
      <c r="HO305" s="813" t="str">
        <f t="shared" si="1204"/>
        <v/>
      </c>
      <c r="HP305" s="813" t="str">
        <f t="shared" si="1204"/>
        <v/>
      </c>
      <c r="HQ305" s="813" t="str">
        <f t="shared" si="1204"/>
        <v/>
      </c>
      <c r="HR305" s="813" t="str">
        <f t="shared" si="1204"/>
        <v/>
      </c>
      <c r="HS305" s="813" t="str">
        <f t="shared" si="1204"/>
        <v/>
      </c>
      <c r="HT305" s="813" t="str">
        <f t="shared" si="1204"/>
        <v/>
      </c>
      <c r="HU305" s="813" t="str">
        <f t="shared" si="1204"/>
        <v/>
      </c>
      <c r="HV305" s="813" t="str">
        <f t="shared" si="1204"/>
        <v/>
      </c>
      <c r="HW305" s="813" t="str">
        <f t="shared" si="1204"/>
        <v/>
      </c>
      <c r="HX305" s="813" t="str">
        <f t="shared" si="1204"/>
        <v/>
      </c>
      <c r="HY305" s="813" t="str">
        <f t="shared" si="1204"/>
        <v/>
      </c>
      <c r="HZ305" s="813" t="str">
        <f t="shared" si="1204"/>
        <v/>
      </c>
      <c r="IA305" s="813" t="str">
        <f t="shared" si="1204"/>
        <v/>
      </c>
      <c r="IB305" s="813" t="str">
        <f t="shared" si="1204"/>
        <v/>
      </c>
      <c r="IC305" s="813" t="str">
        <f t="shared" si="1204"/>
        <v/>
      </c>
      <c r="ID305" s="813" t="str">
        <f t="shared" si="1204"/>
        <v/>
      </c>
      <c r="IE305" s="813" t="str">
        <f t="shared" si="1204"/>
        <v/>
      </c>
      <c r="IF305" s="813" t="str">
        <f t="shared" si="1204"/>
        <v/>
      </c>
      <c r="IG305" s="813" t="str">
        <f t="shared" si="1204"/>
        <v/>
      </c>
      <c r="IH305" s="813" t="str">
        <f t="shared" si="1204"/>
        <v/>
      </c>
      <c r="II305" s="813" t="str">
        <f t="shared" si="1204"/>
        <v/>
      </c>
      <c r="IJ305" s="813" t="str">
        <f t="shared" si="1204"/>
        <v/>
      </c>
      <c r="IK305" s="813" t="str">
        <f t="shared" si="1204"/>
        <v/>
      </c>
      <c r="IL305" s="813" t="str">
        <f t="shared" si="1204"/>
        <v/>
      </c>
      <c r="IM305" s="813" t="str">
        <f t="shared" si="1204"/>
        <v/>
      </c>
      <c r="IN305" s="813" t="str">
        <f t="shared" si="1204"/>
        <v/>
      </c>
      <c r="IO305" s="813" t="str">
        <f t="shared" si="1204"/>
        <v/>
      </c>
      <c r="IP305" s="813" t="str">
        <f t="shared" si="1204"/>
        <v/>
      </c>
      <c r="IQ305" s="813" t="str">
        <f t="shared" si="1204"/>
        <v/>
      </c>
      <c r="IR305" s="813" t="str">
        <f t="shared" si="1204"/>
        <v/>
      </c>
      <c r="IS305" s="813" t="str">
        <f t="shared" si="1204"/>
        <v/>
      </c>
      <c r="IT305" s="813" t="str">
        <f t="shared" si="1204"/>
        <v/>
      </c>
      <c r="IU305" s="813" t="str">
        <f t="shared" si="1204"/>
        <v/>
      </c>
      <c r="IV305" s="813" t="str">
        <f t="shared" si="1204"/>
        <v/>
      </c>
      <c r="IW305" s="813" t="str">
        <f t="shared" si="1204"/>
        <v/>
      </c>
      <c r="IX305" s="813" t="str">
        <f t="shared" si="1204"/>
        <v/>
      </c>
      <c r="IY305" s="813" t="str">
        <f t="shared" si="1204"/>
        <v/>
      </c>
      <c r="IZ305" s="813" t="str">
        <f t="shared" si="1204"/>
        <v/>
      </c>
      <c r="JA305" s="813" t="str">
        <f t="shared" ref="JA305:LL305" si="1205">IFERROR(IF(IF(JA301="",0,JA301)/IF(JA290="",0,JA290)=0,"",IF(JA301="",0,JA301)/IF(JA290="",0,JA290)),"")</f>
        <v/>
      </c>
      <c r="JB305" s="813" t="str">
        <f t="shared" si="1205"/>
        <v/>
      </c>
      <c r="JC305" s="813" t="str">
        <f t="shared" si="1205"/>
        <v/>
      </c>
      <c r="JD305" s="813" t="str">
        <f t="shared" si="1205"/>
        <v/>
      </c>
      <c r="JE305" s="813" t="str">
        <f t="shared" si="1205"/>
        <v/>
      </c>
      <c r="JF305" s="813" t="str">
        <f t="shared" si="1205"/>
        <v/>
      </c>
      <c r="JG305" s="813" t="str">
        <f t="shared" si="1205"/>
        <v/>
      </c>
      <c r="JH305" s="813" t="str">
        <f t="shared" si="1205"/>
        <v/>
      </c>
      <c r="JI305" s="813" t="str">
        <f t="shared" si="1205"/>
        <v/>
      </c>
      <c r="JJ305" s="813" t="str">
        <f t="shared" si="1205"/>
        <v/>
      </c>
      <c r="JK305" s="813" t="str">
        <f t="shared" si="1205"/>
        <v/>
      </c>
      <c r="JL305" s="813" t="str">
        <f t="shared" si="1205"/>
        <v/>
      </c>
      <c r="JM305" s="813" t="str">
        <f t="shared" si="1205"/>
        <v/>
      </c>
      <c r="JN305" s="813" t="str">
        <f t="shared" si="1205"/>
        <v/>
      </c>
      <c r="JO305" s="813" t="str">
        <f t="shared" si="1205"/>
        <v/>
      </c>
      <c r="JP305" s="813" t="str">
        <f t="shared" si="1205"/>
        <v/>
      </c>
      <c r="JQ305" s="813" t="str">
        <f t="shared" si="1205"/>
        <v/>
      </c>
      <c r="JR305" s="813" t="str">
        <f t="shared" si="1205"/>
        <v/>
      </c>
      <c r="JS305" s="813" t="str">
        <f t="shared" si="1205"/>
        <v/>
      </c>
      <c r="JT305" s="813" t="str">
        <f t="shared" si="1205"/>
        <v/>
      </c>
      <c r="JU305" s="813" t="str">
        <f t="shared" si="1205"/>
        <v/>
      </c>
      <c r="JV305" s="813" t="str">
        <f t="shared" si="1205"/>
        <v/>
      </c>
      <c r="JW305" s="813" t="str">
        <f t="shared" si="1205"/>
        <v/>
      </c>
      <c r="JX305" s="813" t="str">
        <f t="shared" si="1205"/>
        <v/>
      </c>
      <c r="JY305" s="813" t="str">
        <f t="shared" si="1205"/>
        <v/>
      </c>
      <c r="JZ305" s="813" t="str">
        <f t="shared" si="1205"/>
        <v/>
      </c>
      <c r="KA305" s="813" t="str">
        <f t="shared" si="1205"/>
        <v/>
      </c>
      <c r="KB305" s="813" t="str">
        <f t="shared" si="1205"/>
        <v/>
      </c>
      <c r="KC305" s="813" t="str">
        <f t="shared" si="1205"/>
        <v/>
      </c>
      <c r="KD305" s="813" t="str">
        <f t="shared" si="1205"/>
        <v/>
      </c>
      <c r="KE305" s="813" t="str">
        <f t="shared" si="1205"/>
        <v/>
      </c>
      <c r="KF305" s="813" t="str">
        <f t="shared" si="1205"/>
        <v/>
      </c>
      <c r="KG305" s="813" t="str">
        <f t="shared" si="1205"/>
        <v/>
      </c>
      <c r="KH305" s="813" t="str">
        <f t="shared" si="1205"/>
        <v/>
      </c>
      <c r="KI305" s="813" t="str">
        <f t="shared" si="1205"/>
        <v/>
      </c>
      <c r="KJ305" s="813" t="str">
        <f t="shared" si="1205"/>
        <v/>
      </c>
      <c r="KK305" s="813" t="str">
        <f t="shared" si="1205"/>
        <v/>
      </c>
      <c r="KL305" s="813" t="str">
        <f t="shared" si="1205"/>
        <v/>
      </c>
      <c r="KM305" s="813" t="str">
        <f t="shared" si="1205"/>
        <v/>
      </c>
      <c r="KN305" s="813" t="str">
        <f t="shared" si="1205"/>
        <v/>
      </c>
      <c r="KO305" s="813" t="str">
        <f t="shared" si="1205"/>
        <v/>
      </c>
      <c r="KP305" s="813" t="str">
        <f t="shared" si="1205"/>
        <v/>
      </c>
      <c r="KQ305" s="813" t="str">
        <f t="shared" si="1205"/>
        <v/>
      </c>
      <c r="KR305" s="813" t="str">
        <f t="shared" si="1205"/>
        <v/>
      </c>
      <c r="KS305" s="813" t="str">
        <f t="shared" si="1205"/>
        <v/>
      </c>
      <c r="KT305" s="813" t="str">
        <f t="shared" si="1205"/>
        <v/>
      </c>
      <c r="KU305" s="813" t="str">
        <f t="shared" si="1205"/>
        <v/>
      </c>
      <c r="KV305" s="813" t="str">
        <f t="shared" si="1205"/>
        <v/>
      </c>
      <c r="KW305" s="813" t="str">
        <f t="shared" si="1205"/>
        <v/>
      </c>
      <c r="KX305" s="813" t="str">
        <f t="shared" si="1205"/>
        <v/>
      </c>
      <c r="KY305" s="813" t="str">
        <f t="shared" si="1205"/>
        <v/>
      </c>
      <c r="KZ305" s="813" t="str">
        <f t="shared" si="1205"/>
        <v/>
      </c>
      <c r="LA305" s="813" t="str">
        <f t="shared" si="1205"/>
        <v/>
      </c>
      <c r="LB305" s="813" t="str">
        <f t="shared" si="1205"/>
        <v/>
      </c>
      <c r="LC305" s="813" t="str">
        <f t="shared" si="1205"/>
        <v/>
      </c>
      <c r="LD305" s="813" t="str">
        <f t="shared" si="1205"/>
        <v/>
      </c>
      <c r="LE305" s="813" t="str">
        <f t="shared" si="1205"/>
        <v/>
      </c>
      <c r="LF305" s="813" t="str">
        <f t="shared" si="1205"/>
        <v/>
      </c>
      <c r="LG305" s="813" t="str">
        <f t="shared" si="1205"/>
        <v/>
      </c>
      <c r="LH305" s="813" t="str">
        <f t="shared" si="1205"/>
        <v/>
      </c>
      <c r="LI305" s="813" t="str">
        <f t="shared" si="1205"/>
        <v/>
      </c>
      <c r="LJ305" s="813" t="str">
        <f t="shared" si="1205"/>
        <v/>
      </c>
      <c r="LK305" s="813" t="str">
        <f t="shared" si="1205"/>
        <v/>
      </c>
      <c r="LL305" s="813" t="str">
        <f t="shared" si="1205"/>
        <v/>
      </c>
      <c r="LM305" s="813" t="str">
        <f t="shared" ref="LM305:NK305" si="1206">IFERROR(IF(IF(LM301="",0,LM301)/IF(LM290="",0,LM290)=0,"",IF(LM301="",0,LM301)/IF(LM290="",0,LM290)),"")</f>
        <v/>
      </c>
      <c r="LN305" s="813" t="str">
        <f t="shared" si="1206"/>
        <v/>
      </c>
      <c r="LO305" s="813" t="str">
        <f t="shared" si="1206"/>
        <v/>
      </c>
      <c r="LP305" s="813" t="str">
        <f t="shared" si="1206"/>
        <v/>
      </c>
      <c r="LQ305" s="813" t="str">
        <f t="shared" si="1206"/>
        <v/>
      </c>
      <c r="LR305" s="813" t="str">
        <f t="shared" si="1206"/>
        <v/>
      </c>
      <c r="LS305" s="813" t="str">
        <f t="shared" si="1206"/>
        <v/>
      </c>
      <c r="LT305" s="813" t="str">
        <f t="shared" si="1206"/>
        <v/>
      </c>
      <c r="LU305" s="813" t="str">
        <f t="shared" si="1206"/>
        <v/>
      </c>
      <c r="LV305" s="813" t="str">
        <f t="shared" si="1206"/>
        <v/>
      </c>
      <c r="LW305" s="813" t="str">
        <f t="shared" si="1206"/>
        <v/>
      </c>
      <c r="LX305" s="813" t="str">
        <f t="shared" si="1206"/>
        <v/>
      </c>
      <c r="LY305" s="813" t="str">
        <f t="shared" si="1206"/>
        <v/>
      </c>
      <c r="LZ305" s="813" t="str">
        <f t="shared" si="1206"/>
        <v/>
      </c>
      <c r="MA305" s="813" t="str">
        <f t="shared" si="1206"/>
        <v/>
      </c>
      <c r="MB305" s="813" t="str">
        <f t="shared" si="1206"/>
        <v/>
      </c>
      <c r="MC305" s="813" t="str">
        <f t="shared" si="1206"/>
        <v/>
      </c>
      <c r="MD305" s="813" t="str">
        <f t="shared" si="1206"/>
        <v/>
      </c>
      <c r="ME305" s="813" t="str">
        <f t="shared" si="1206"/>
        <v/>
      </c>
      <c r="MF305" s="813" t="str">
        <f t="shared" si="1206"/>
        <v/>
      </c>
      <c r="MG305" s="813" t="str">
        <f t="shared" si="1206"/>
        <v/>
      </c>
      <c r="MH305" s="813" t="str">
        <f t="shared" si="1206"/>
        <v/>
      </c>
      <c r="MI305" s="813" t="str">
        <f t="shared" si="1206"/>
        <v/>
      </c>
      <c r="MJ305" s="813" t="str">
        <f t="shared" si="1206"/>
        <v/>
      </c>
      <c r="MK305" s="813" t="str">
        <f t="shared" si="1206"/>
        <v/>
      </c>
      <c r="ML305" s="813" t="str">
        <f t="shared" si="1206"/>
        <v/>
      </c>
      <c r="MM305" s="813" t="str">
        <f t="shared" si="1206"/>
        <v/>
      </c>
      <c r="MN305" s="813" t="str">
        <f t="shared" si="1206"/>
        <v/>
      </c>
      <c r="MO305" s="813" t="str">
        <f t="shared" si="1206"/>
        <v/>
      </c>
      <c r="MP305" s="813" t="str">
        <f t="shared" si="1206"/>
        <v/>
      </c>
      <c r="MQ305" s="813" t="str">
        <f t="shared" si="1206"/>
        <v/>
      </c>
      <c r="MR305" s="813" t="str">
        <f t="shared" si="1206"/>
        <v/>
      </c>
      <c r="MS305" s="813" t="str">
        <f t="shared" si="1206"/>
        <v/>
      </c>
      <c r="MT305" s="813" t="str">
        <f t="shared" si="1206"/>
        <v/>
      </c>
      <c r="MU305" s="813" t="str">
        <f t="shared" si="1206"/>
        <v/>
      </c>
      <c r="MV305" s="813" t="str">
        <f t="shared" si="1206"/>
        <v/>
      </c>
      <c r="MW305" s="813" t="str">
        <f t="shared" si="1206"/>
        <v/>
      </c>
      <c r="MX305" s="813" t="str">
        <f t="shared" si="1206"/>
        <v/>
      </c>
      <c r="MY305" s="813" t="str">
        <f t="shared" si="1206"/>
        <v/>
      </c>
      <c r="MZ305" s="813" t="str">
        <f t="shared" si="1206"/>
        <v/>
      </c>
      <c r="NA305" s="813" t="str">
        <f t="shared" si="1206"/>
        <v/>
      </c>
      <c r="NB305" s="813" t="str">
        <f t="shared" si="1206"/>
        <v/>
      </c>
      <c r="NC305" s="813" t="str">
        <f t="shared" si="1206"/>
        <v/>
      </c>
      <c r="ND305" s="813" t="str">
        <f t="shared" si="1206"/>
        <v/>
      </c>
      <c r="NE305" s="813" t="str">
        <f t="shared" si="1206"/>
        <v/>
      </c>
      <c r="NF305" s="813" t="str">
        <f t="shared" si="1206"/>
        <v/>
      </c>
      <c r="NG305" s="813" t="str">
        <f t="shared" si="1206"/>
        <v/>
      </c>
      <c r="NH305" s="813" t="str">
        <f t="shared" si="1206"/>
        <v/>
      </c>
      <c r="NI305" s="813" t="str">
        <f t="shared" si="1206"/>
        <v/>
      </c>
      <c r="NJ305" s="813" t="str">
        <f t="shared" si="1206"/>
        <v/>
      </c>
      <c r="NK305" s="813" t="str">
        <f t="shared" si="1206"/>
        <v/>
      </c>
      <c r="NL305" s="933">
        <f t="shared" ref="NL305:OQ305" si="1207">IFERROR(IF(IF(NL301="",0,NL301)/IF(NL291="",0,NL291)=0,"",IF(NL301="",0,NL301)/IF(NL291="",0,NL291)),"")</f>
        <v>101.40885416666667</v>
      </c>
      <c r="NM305" s="933">
        <f t="shared" si="1207"/>
        <v>96.135231316725978</v>
      </c>
      <c r="NN305" s="933" t="str">
        <f t="shared" si="1207"/>
        <v/>
      </c>
      <c r="NO305" s="933" t="str">
        <f t="shared" si="1207"/>
        <v/>
      </c>
      <c r="NP305" s="933" t="str">
        <f t="shared" si="1207"/>
        <v/>
      </c>
      <c r="NQ305" s="933" t="str">
        <f t="shared" si="1207"/>
        <v/>
      </c>
      <c r="NR305" s="933" t="str">
        <f t="shared" si="1207"/>
        <v/>
      </c>
      <c r="NS305" s="933" t="str">
        <f t="shared" si="1207"/>
        <v/>
      </c>
      <c r="NT305" s="933" t="str">
        <f t="shared" si="1207"/>
        <v/>
      </c>
      <c r="NU305" s="933" t="str">
        <f t="shared" si="1207"/>
        <v/>
      </c>
      <c r="NV305" s="933" t="str">
        <f t="shared" si="1207"/>
        <v/>
      </c>
      <c r="NW305" s="933" t="str">
        <f t="shared" si="1207"/>
        <v/>
      </c>
      <c r="NX305" s="933" t="str">
        <f t="shared" si="1207"/>
        <v/>
      </c>
      <c r="NY305" s="933" t="str">
        <f t="shared" si="1207"/>
        <v/>
      </c>
      <c r="NZ305" s="933" t="str">
        <f t="shared" si="1207"/>
        <v/>
      </c>
      <c r="OA305" s="933" t="str">
        <f t="shared" si="1207"/>
        <v/>
      </c>
      <c r="OB305" s="933" t="str">
        <f t="shared" si="1207"/>
        <v/>
      </c>
      <c r="OC305" s="933" t="str">
        <f t="shared" si="1207"/>
        <v/>
      </c>
      <c r="OD305" s="933" t="str">
        <f t="shared" si="1207"/>
        <v/>
      </c>
      <c r="OE305" s="933" t="str">
        <f t="shared" si="1207"/>
        <v/>
      </c>
      <c r="OF305" s="933" t="str">
        <f t="shared" si="1207"/>
        <v/>
      </c>
      <c r="OG305" s="933" t="str">
        <f t="shared" si="1207"/>
        <v/>
      </c>
      <c r="OH305" s="933" t="str">
        <f t="shared" si="1207"/>
        <v/>
      </c>
      <c r="OI305" s="933" t="str">
        <f t="shared" si="1207"/>
        <v/>
      </c>
      <c r="OJ305" s="933" t="str">
        <f t="shared" si="1207"/>
        <v/>
      </c>
      <c r="OK305" s="933" t="str">
        <f t="shared" si="1207"/>
        <v/>
      </c>
      <c r="OL305" s="933" t="str">
        <f t="shared" si="1207"/>
        <v/>
      </c>
      <c r="OM305" s="933" t="str">
        <f t="shared" si="1207"/>
        <v/>
      </c>
      <c r="ON305" s="933" t="str">
        <f t="shared" si="1207"/>
        <v/>
      </c>
      <c r="OO305" s="933" t="str">
        <f t="shared" si="1207"/>
        <v/>
      </c>
      <c r="OP305" s="933" t="str">
        <f t="shared" si="1207"/>
        <v/>
      </c>
      <c r="OQ305" s="933" t="str">
        <f t="shared" si="1207"/>
        <v/>
      </c>
      <c r="OR305" s="933" t="str">
        <f t="shared" ref="OR305:PM305" si="1208">IFERROR(IF(IF(OR301="",0,OR301)/IF(OR291="",0,OR291)=0,"",IF(OR301="",0,OR301)/IF(OR291="",0,OR291)),"")</f>
        <v/>
      </c>
      <c r="OS305" s="933" t="str">
        <f t="shared" si="1208"/>
        <v/>
      </c>
      <c r="OT305" s="933" t="str">
        <f t="shared" si="1208"/>
        <v/>
      </c>
      <c r="OU305" s="933" t="str">
        <f t="shared" si="1208"/>
        <v/>
      </c>
      <c r="OV305" s="933" t="str">
        <f t="shared" si="1208"/>
        <v/>
      </c>
      <c r="OW305" s="933" t="str">
        <f t="shared" si="1208"/>
        <v/>
      </c>
      <c r="OX305" s="933" t="str">
        <f t="shared" si="1208"/>
        <v/>
      </c>
      <c r="OY305" s="933" t="str">
        <f t="shared" si="1208"/>
        <v/>
      </c>
      <c r="OZ305" s="933" t="str">
        <f t="shared" si="1208"/>
        <v/>
      </c>
      <c r="PA305" s="933" t="str">
        <f t="shared" si="1208"/>
        <v/>
      </c>
      <c r="PB305" s="933" t="str">
        <f t="shared" si="1208"/>
        <v/>
      </c>
      <c r="PC305" s="933" t="str">
        <f t="shared" si="1208"/>
        <v/>
      </c>
      <c r="PD305" s="933" t="str">
        <f t="shared" si="1208"/>
        <v/>
      </c>
      <c r="PE305" s="933" t="str">
        <f t="shared" si="1208"/>
        <v/>
      </c>
      <c r="PF305" s="933" t="str">
        <f t="shared" si="1208"/>
        <v/>
      </c>
      <c r="PG305" s="933" t="str">
        <f t="shared" si="1208"/>
        <v/>
      </c>
      <c r="PH305" s="933" t="str">
        <f t="shared" si="1208"/>
        <v/>
      </c>
      <c r="PI305" s="933" t="str">
        <f t="shared" si="1208"/>
        <v/>
      </c>
      <c r="PJ305" s="933" t="str">
        <f t="shared" si="1208"/>
        <v/>
      </c>
      <c r="PK305" s="933" t="str">
        <f t="shared" si="1208"/>
        <v/>
      </c>
      <c r="PL305" s="933" t="str">
        <f t="shared" si="1208"/>
        <v/>
      </c>
      <c r="PM305" s="972">
        <f t="shared" si="1208"/>
        <v>14.168635875402792</v>
      </c>
      <c r="PN305" s="972">
        <f>IFERROR(IF(IF(PM301="",0,PM301)/IF(PM291="",0,PM291)=0,"",IF(PM301="",0,PM301)/IF(PM291="",0,PM291)),"")</f>
        <v>14.168635875402792</v>
      </c>
      <c r="PO305" s="972">
        <f>IFERROR(IF(IF(PM301="",0,PM301)/IF(PM291="",0,PM291)=0,"",IF(PM301="",0,PM301)/IF(PM291="",0,PM291)),"")</f>
        <v>14.168635875402792</v>
      </c>
      <c r="PP305" s="972">
        <f>IFERROR(IF(IF(PM301="",0,PM301)/IF(PM291="",0,PM291)=0,"",IF(PM301="",0,PM301)/IF(PM291="",0,PM291)),"")</f>
        <v>14.168635875402792</v>
      </c>
      <c r="PQ305" s="972">
        <f>IFERROR(IF(IF(PM301="",0,PM301)/IF(PM291="",0,PM291)=0,"",IF(PM301="",0,PM301)/IF(PM291="",0,PM291)),"")</f>
        <v>14.168635875402792</v>
      </c>
      <c r="PR305" s="972">
        <f>IFERROR(IF(IF(PM301="",0,PM301)/IF(PM291="",0,PM291)=0,"",IF(PM301="",0,PM301)/IF(PM291="",0,PM291)),"")</f>
        <v>14.168635875402792</v>
      </c>
      <c r="PS305" s="972">
        <f>IFERROR(IF(IF(PM301="",0,PM301)/IF(PM291="",0,PM291)=0,"",IF(PM301="",0,PM301)/IF(PM291="",0,PM291)),"")</f>
        <v>14.168635875402792</v>
      </c>
      <c r="PT305" s="972">
        <f>IFERROR(IF(IF(PM301="",0,PM301)/IF(PM291="",0,PM291)=0,"",IF(PM301="",0,PM301)/IF(PM291="",0,PM291)),"")</f>
        <v>14.168635875402792</v>
      </c>
      <c r="PU305" s="972">
        <f>IFERROR(IF(IF(PM301="",0,PM301)/IF(PM291="",0,PM291)=0,"",IF(PM301="",0,PM301)/IF(PM291="",0,PM291)),"")</f>
        <v>14.168635875402792</v>
      </c>
      <c r="PV305" s="972">
        <f>IFERROR(IF(IF(PM301="",0,PM301)/IF(PM291="",0,PM291)=0,"",IF(PM301="",0,PM301)/IF(PM291="",0,PM291)),"")</f>
        <v>14.168635875402792</v>
      </c>
      <c r="PW305" s="972">
        <f>IFERROR(IF(IF(PM301="",0,PM301)/IF(PM291="",0,PM291)=0,"",IF(PM301="",0,PM301)/IF(PM291="",0,PM291)),"")</f>
        <v>14.168635875402792</v>
      </c>
      <c r="PX305" s="972">
        <f>IFERROR(IF(IF(PM301="",0,PM301)/IF(PM291="",0,PM291)=0,"",IF(PM301="",0,PM301)/IF(PM291="",0,PM291)),"")</f>
        <v>14.168635875402792</v>
      </c>
      <c r="PY305" s="1010">
        <f>IFERROR(IF(IF(PY301="",0,PY301)/IF(PY291="",0,PY291)=0,"",IF(PY301="",0,PY301)/IF(PY291="",0,PY291)),"")</f>
        <v>2.8337271750805586</v>
      </c>
      <c r="PZ305" s="1048" t="str">
        <f>IFERROR(IF(IF(PZ301="",0,PZ301)/IF(PZ291="",0,PZ291)=0,"",IF(PZ301="",0,PZ301)/IF(PZ291="",0,PZ291)),"")</f>
        <v/>
      </c>
      <c r="QA305" s="1086" t="str">
        <f>IFERROR(IF(IF(QA301="",0,QA301)/IF(QA291="",0,QA291)=0,"",IF(QA301="",0,QA301)/IF(QA291="",0,QA291)),"")</f>
        <v/>
      </c>
      <c r="QB305" s="1124" t="str">
        <f>IFERROR(IF(IF(QB301="",0,QB301)/IF(QB291="",0,QB291)=0,"",IF(QB301="",0,QB301)/IF(QB291="",0,QB291)),"")</f>
        <v/>
      </c>
    </row>
    <row r="306" spans="1:444" ht="14.25" x14ac:dyDescent="0.15">
      <c r="A306" s="1135"/>
      <c r="B306" s="1135"/>
      <c r="C306" s="1135"/>
      <c r="D306" s="843" t="s">
        <v>492</v>
      </c>
      <c r="E306" s="813"/>
      <c r="F306" s="813"/>
      <c r="G306" s="813"/>
      <c r="H306" s="813"/>
      <c r="I306" s="813"/>
      <c r="J306" s="813"/>
      <c r="K306" s="813"/>
      <c r="L306" s="813"/>
      <c r="M306" s="813"/>
      <c r="N306" s="813"/>
      <c r="O306" s="813"/>
      <c r="P306" s="813"/>
      <c r="Q306" s="813"/>
      <c r="R306" s="813"/>
      <c r="S306" s="813"/>
      <c r="T306" s="813"/>
      <c r="U306" s="813"/>
      <c r="V306" s="813"/>
      <c r="W306" s="813"/>
      <c r="X306" s="813"/>
      <c r="Y306" s="813"/>
      <c r="Z306" s="813"/>
      <c r="AA306" s="813"/>
      <c r="AB306" s="813"/>
      <c r="AC306" s="813"/>
      <c r="AD306" s="813"/>
      <c r="AE306" s="813"/>
      <c r="AF306" s="813"/>
      <c r="AG306" s="813"/>
      <c r="AH306" s="813"/>
      <c r="AI306" s="813"/>
      <c r="AJ306" s="813"/>
      <c r="AK306" s="813"/>
      <c r="AL306" s="813"/>
      <c r="AM306" s="813"/>
      <c r="AN306" s="813"/>
      <c r="AO306" s="813"/>
      <c r="AP306" s="813"/>
      <c r="AQ306" s="813"/>
      <c r="AR306" s="813"/>
      <c r="AS306" s="813"/>
      <c r="AT306" s="813"/>
      <c r="AU306" s="813"/>
      <c r="AV306" s="813"/>
      <c r="AW306" s="813"/>
      <c r="AX306" s="813"/>
      <c r="AY306" s="813"/>
      <c r="AZ306" s="813"/>
      <c r="BA306" s="813"/>
      <c r="BB306" s="813"/>
      <c r="BC306" s="813"/>
      <c r="BD306" s="813"/>
      <c r="BE306" s="813"/>
      <c r="BF306" s="813"/>
      <c r="BG306" s="813"/>
      <c r="BH306" s="813"/>
      <c r="BI306" s="813"/>
      <c r="BJ306" s="813"/>
      <c r="BK306" s="813"/>
      <c r="BL306" s="813"/>
      <c r="BM306" s="813"/>
      <c r="BN306" s="813"/>
      <c r="BO306" s="813"/>
      <c r="BP306" s="813"/>
      <c r="BQ306" s="813"/>
      <c r="BR306" s="813"/>
      <c r="BS306" s="813"/>
      <c r="BT306" s="813"/>
      <c r="BU306" s="813"/>
      <c r="BV306" s="813"/>
      <c r="BW306" s="813"/>
      <c r="BX306" s="813"/>
      <c r="BY306" s="813"/>
      <c r="BZ306" s="813"/>
      <c r="CA306" s="813"/>
      <c r="CB306" s="813"/>
      <c r="CC306" s="813"/>
      <c r="CD306" s="813"/>
      <c r="CE306" s="813"/>
      <c r="CF306" s="813"/>
      <c r="CG306" s="813"/>
      <c r="CH306" s="813"/>
      <c r="CI306" s="813"/>
      <c r="CJ306" s="813"/>
      <c r="CK306" s="813"/>
      <c r="CL306" s="813"/>
      <c r="CM306" s="813"/>
      <c r="CN306" s="813"/>
      <c r="CO306" s="813"/>
      <c r="CP306" s="813"/>
      <c r="CQ306" s="813"/>
      <c r="CR306" s="813"/>
      <c r="CS306" s="813"/>
      <c r="CT306" s="813"/>
      <c r="CU306" s="813"/>
      <c r="CV306" s="813"/>
      <c r="CW306" s="813"/>
      <c r="CX306" s="813"/>
      <c r="CY306" s="813"/>
      <c r="CZ306" s="813"/>
      <c r="DA306" s="813"/>
      <c r="DB306" s="813"/>
      <c r="DC306" s="813"/>
      <c r="DD306" s="813"/>
      <c r="DE306" s="813"/>
      <c r="DF306" s="813"/>
      <c r="DG306" s="813"/>
      <c r="DH306" s="813"/>
      <c r="DI306" s="813"/>
      <c r="DJ306" s="813"/>
      <c r="DK306" s="813"/>
      <c r="DL306" s="813"/>
      <c r="DM306" s="813"/>
      <c r="DN306" s="813"/>
      <c r="DO306" s="813"/>
      <c r="DP306" s="813"/>
      <c r="DQ306" s="813"/>
      <c r="DR306" s="813"/>
      <c r="DS306" s="813"/>
      <c r="DT306" s="813"/>
      <c r="DU306" s="813"/>
      <c r="DV306" s="813"/>
      <c r="DW306" s="813"/>
      <c r="DX306" s="813"/>
      <c r="DY306" s="813"/>
      <c r="DZ306" s="813"/>
      <c r="EA306" s="813"/>
      <c r="EB306" s="813"/>
      <c r="EC306" s="813"/>
      <c r="ED306" s="813"/>
      <c r="EE306" s="813"/>
      <c r="EF306" s="813"/>
      <c r="EG306" s="813"/>
      <c r="EH306" s="813"/>
      <c r="EI306" s="813"/>
      <c r="EJ306" s="813"/>
      <c r="EK306" s="813"/>
      <c r="EL306" s="813"/>
      <c r="EM306" s="813"/>
      <c r="EN306" s="813"/>
      <c r="EO306" s="813"/>
      <c r="EP306" s="813"/>
      <c r="EQ306" s="813"/>
      <c r="ER306" s="813"/>
      <c r="ES306" s="813"/>
      <c r="ET306" s="813"/>
      <c r="EU306" s="813"/>
      <c r="EV306" s="813"/>
      <c r="EW306" s="813"/>
      <c r="EX306" s="813"/>
      <c r="EY306" s="813"/>
      <c r="EZ306" s="813"/>
      <c r="FA306" s="813"/>
      <c r="FB306" s="813"/>
      <c r="FC306" s="813"/>
      <c r="FD306" s="813"/>
      <c r="FE306" s="813"/>
      <c r="FF306" s="813"/>
      <c r="FG306" s="813"/>
      <c r="FH306" s="813"/>
      <c r="FI306" s="813"/>
      <c r="FJ306" s="813"/>
      <c r="FK306" s="813"/>
      <c r="FL306" s="813"/>
      <c r="FM306" s="813"/>
      <c r="FN306" s="813"/>
      <c r="FO306" s="813"/>
      <c r="FP306" s="813"/>
      <c r="FQ306" s="813"/>
      <c r="FR306" s="813"/>
      <c r="FS306" s="813"/>
      <c r="FT306" s="813"/>
      <c r="FU306" s="813"/>
      <c r="FV306" s="813"/>
      <c r="FW306" s="813"/>
      <c r="FX306" s="813"/>
      <c r="FY306" s="813"/>
      <c r="FZ306" s="813"/>
      <c r="GA306" s="813"/>
      <c r="GB306" s="813"/>
      <c r="GC306" s="813"/>
      <c r="GD306" s="813"/>
      <c r="GE306" s="813"/>
      <c r="GF306" s="813"/>
      <c r="GG306" s="813"/>
      <c r="GH306" s="813"/>
      <c r="GI306" s="813"/>
      <c r="GJ306" s="813"/>
      <c r="GK306" s="813"/>
      <c r="GL306" s="813"/>
      <c r="GM306" s="813"/>
      <c r="GN306" s="813"/>
      <c r="GO306" s="813"/>
      <c r="GP306" s="813"/>
      <c r="GQ306" s="813"/>
      <c r="GR306" s="813"/>
      <c r="GS306" s="813"/>
      <c r="GT306" s="813"/>
      <c r="GU306" s="813"/>
      <c r="GV306" s="813"/>
      <c r="GW306" s="813"/>
      <c r="GX306" s="813"/>
      <c r="GY306" s="813"/>
      <c r="GZ306" s="813"/>
      <c r="HA306" s="813"/>
      <c r="HB306" s="813"/>
      <c r="HC306" s="813"/>
      <c r="HD306" s="813"/>
      <c r="HE306" s="813"/>
      <c r="HF306" s="813"/>
      <c r="HG306" s="813"/>
      <c r="HH306" s="813"/>
      <c r="HI306" s="813"/>
      <c r="HJ306" s="813"/>
      <c r="HK306" s="813"/>
      <c r="HL306" s="813"/>
      <c r="HM306" s="813"/>
      <c r="HN306" s="813"/>
      <c r="HO306" s="813"/>
      <c r="HP306" s="813"/>
      <c r="HQ306" s="813"/>
      <c r="HR306" s="813"/>
      <c r="HS306" s="813"/>
      <c r="HT306" s="813"/>
      <c r="HU306" s="813"/>
      <c r="HV306" s="813"/>
      <c r="HW306" s="813"/>
      <c r="HX306" s="813"/>
      <c r="HY306" s="813"/>
      <c r="HZ306" s="813"/>
      <c r="IA306" s="813"/>
      <c r="IB306" s="813"/>
      <c r="IC306" s="813"/>
      <c r="ID306" s="813"/>
      <c r="IE306" s="813"/>
      <c r="IF306" s="813"/>
      <c r="IG306" s="813"/>
      <c r="IH306" s="813"/>
      <c r="II306" s="813"/>
      <c r="IJ306" s="813"/>
      <c r="IK306" s="813"/>
      <c r="IL306" s="813"/>
      <c r="IM306" s="813"/>
      <c r="IN306" s="813"/>
      <c r="IO306" s="813"/>
      <c r="IP306" s="813"/>
      <c r="IQ306" s="813"/>
      <c r="IR306" s="813"/>
      <c r="IS306" s="813"/>
      <c r="IT306" s="813"/>
      <c r="IU306" s="813"/>
      <c r="IV306" s="813"/>
      <c r="IW306" s="813"/>
      <c r="IX306" s="813"/>
      <c r="IY306" s="813"/>
      <c r="IZ306" s="813"/>
      <c r="JA306" s="813"/>
      <c r="JB306" s="813"/>
      <c r="JC306" s="813"/>
      <c r="JD306" s="813"/>
      <c r="JE306" s="813"/>
      <c r="JF306" s="813"/>
      <c r="JG306" s="813"/>
      <c r="JH306" s="813"/>
      <c r="JI306" s="813"/>
      <c r="JJ306" s="813"/>
      <c r="JK306" s="813"/>
      <c r="JL306" s="813"/>
      <c r="JM306" s="813"/>
      <c r="JN306" s="813"/>
      <c r="JO306" s="813"/>
      <c r="JP306" s="813"/>
      <c r="JQ306" s="813"/>
      <c r="JR306" s="813"/>
      <c r="JS306" s="813"/>
      <c r="JT306" s="813"/>
      <c r="JU306" s="813"/>
      <c r="JV306" s="813"/>
      <c r="JW306" s="813"/>
      <c r="JX306" s="813"/>
      <c r="JY306" s="813"/>
      <c r="JZ306" s="813"/>
      <c r="KA306" s="813"/>
      <c r="KB306" s="813"/>
      <c r="KC306" s="813"/>
      <c r="KD306" s="813"/>
      <c r="KE306" s="813"/>
      <c r="KF306" s="813"/>
      <c r="KG306" s="813"/>
      <c r="KH306" s="813"/>
      <c r="KI306" s="813"/>
      <c r="KJ306" s="813"/>
      <c r="KK306" s="813"/>
      <c r="KL306" s="813"/>
      <c r="KM306" s="813"/>
      <c r="KN306" s="813"/>
      <c r="KO306" s="813"/>
      <c r="KP306" s="813"/>
      <c r="KQ306" s="813"/>
      <c r="KR306" s="813"/>
      <c r="KS306" s="813"/>
      <c r="KT306" s="813"/>
      <c r="KU306" s="813"/>
      <c r="KV306" s="813"/>
      <c r="KW306" s="813"/>
      <c r="KX306" s="813"/>
      <c r="KY306" s="813"/>
      <c r="KZ306" s="813"/>
      <c r="LA306" s="813"/>
      <c r="LB306" s="813"/>
      <c r="LC306" s="813"/>
      <c r="LD306" s="813"/>
      <c r="LE306" s="813"/>
      <c r="LF306" s="813"/>
      <c r="LG306" s="813"/>
      <c r="LH306" s="813"/>
      <c r="LI306" s="813"/>
      <c r="LJ306" s="813"/>
      <c r="LK306" s="813"/>
      <c r="LL306" s="813"/>
      <c r="LM306" s="813"/>
      <c r="LN306" s="813"/>
      <c r="LO306" s="813"/>
      <c r="LP306" s="813"/>
      <c r="LQ306" s="813"/>
      <c r="LR306" s="813"/>
      <c r="LS306" s="813"/>
      <c r="LT306" s="813"/>
      <c r="LU306" s="813"/>
      <c r="LV306" s="813"/>
      <c r="LW306" s="813"/>
      <c r="LX306" s="813"/>
      <c r="LY306" s="813"/>
      <c r="LZ306" s="813"/>
      <c r="MA306" s="813"/>
      <c r="MB306" s="813"/>
      <c r="MC306" s="813"/>
      <c r="MD306" s="813"/>
      <c r="ME306" s="813"/>
      <c r="MF306" s="813"/>
      <c r="MG306" s="813"/>
      <c r="MH306" s="813"/>
      <c r="MI306" s="813"/>
      <c r="MJ306" s="813"/>
      <c r="MK306" s="813"/>
      <c r="ML306" s="813"/>
      <c r="MM306" s="813"/>
      <c r="MN306" s="813"/>
      <c r="MO306" s="813"/>
      <c r="MP306" s="813"/>
      <c r="MQ306" s="813"/>
      <c r="MR306" s="813"/>
      <c r="MS306" s="813"/>
      <c r="MT306" s="813"/>
      <c r="MU306" s="813"/>
      <c r="MV306" s="813"/>
      <c r="MW306" s="813"/>
      <c r="MX306" s="813"/>
      <c r="MY306" s="813"/>
      <c r="MZ306" s="813"/>
      <c r="NA306" s="813"/>
      <c r="NB306" s="813"/>
      <c r="NC306" s="813"/>
      <c r="ND306" s="813"/>
      <c r="NE306" s="813"/>
      <c r="NF306" s="813"/>
      <c r="NG306" s="813"/>
      <c r="NH306" s="813"/>
      <c r="NI306" s="813"/>
      <c r="NJ306" s="813"/>
      <c r="NK306" s="813"/>
      <c r="NL306" s="933" t="str">
        <f t="shared" ref="NL306:NL312" si="1209">IFERROR(IF(IF(E306="",0,E306)+IF(F306="",0,F306)+IF(G306="",0,G306)+IF(H306="",0,H306)+IF(I306="",0,I306)+IF(J306="",0,J306)+IF(K306="",0,K306)=0,"",IF(E306="",0,E306)+IF(F306="",0,F306)+IF(G306="",0,G306)+IF(H306="",0,H306)+IF(I306="",0,I306)+IF(J306="",0,J306)+IF(K306="",0,K306)),"")</f>
        <v/>
      </c>
      <c r="NM306" s="933" t="str">
        <f t="shared" ref="NM306:NM312" si="1210">IFERROR(IF(IF(L306="",0,L306)+IF(M306="",0,M306)+IF(N306="",0,N306)+IF(O306="",0,O306)+IF(P306="",0,P306)+IF(Q306="",0,Q306)+IF(R306="",0,R306)=0,"",IF(L306="",0,L306)+IF(M306="",0,M306)+IF(N306="",0,N306)+IF(O306="",0,O306)+IF(P306="",0,P306)+IF(Q306="",0,Q306)+IF(R306="",0,R306)),"")</f>
        <v/>
      </c>
      <c r="NN306" s="933" t="str">
        <f t="shared" ref="NN306:NN312" si="1211">IFERROR(IF(IF(S306="",0,S306)+IF(T306="",0,T306)+IF(U306="",0,U306)+IF(V306="",0,V306)+IF(W306="",0,W306)+IF(X306="",0,X306)+IF(Y306="",0,Y306)=0,"",IF(S306="",0,S306)+IF(T306="",0,T306)+IF(U306="",0,U306)+IF(V306="",0,V306)+IF(W306="",0,W306)+IF(X306="",0,X306)+IF(Y306="",0,Y306)),"")</f>
        <v/>
      </c>
      <c r="NO306" s="933" t="str">
        <f t="shared" ref="NO306:NO312" si="1212">IFERROR(IF(IF(Z306="",0,Z306)+IF(AA306="",0,AA306)+IF(AB306="",0,AB306)+IF(AC306="",0,AC306)+IF(AD306="",0,AD306)+IF(AE306="",0,AE306)+IF(AF306="",0,AF306)=0,"",IF(Z306="",0,Z306)+IF(AA306="",0,AA306)+IF(AB306="",0,AB306)+IF(AC306="",0,AC306)+IF(AD306="",0,AD306)+IF(AE306="",0,AE306)+IF(AF306="",0,AF306)),"")</f>
        <v/>
      </c>
      <c r="NP306" s="933" t="str">
        <f t="shared" ref="NP306:NP312" si="1213">IFERROR(IF(IF(AG306="",0,AG306)+IF(AH306="",0,AH306)+IF(AI306="",0,AI306)+IF(AJ306="",0,AJ306)+IF(AK306="",0,AK306)+IF(AL306="",0,AL306)+IF(AM306="",0,AM306)=0,"",IF(AG306="",0,AG306)+IF(AH306="",0,AH306)+IF(AI306="",0,AI306)+IF(AJ306="",0,AJ306)+IF(AK306="",0,AK306)+IF(AL306="",0,AL306)+IF(AM306="",0,AM306)),"")</f>
        <v/>
      </c>
      <c r="NQ306" s="933" t="str">
        <f t="shared" ref="NQ306:NQ312" si="1214">IFERROR(IF(IF(AN306="",0,AN306)+IF(AO306="",0,AO306)+IF(AP306="",0,AP306)+IF(AQ306="",0,AQ306)+IF(AR306="",0,AR306)+IF(AS306="",0,AS306)+IF(AT306="",0,AT306)=0,"",IF(AN306="",0,AN306)+IF(AO306="",0,AO306)+IF(AP306="",0,AP306)+IF(AQ306="",0,AQ306)+IF(AR306="",0,AR306)+IF(AS306="",0,AS306)+IF(AT306="",0,AT306)),"")</f>
        <v/>
      </c>
      <c r="NR306" s="933" t="str">
        <f t="shared" ref="NR306:NR312" si="1215">IFERROR(IF(IF(AU306="",0,AU306)+IF(AV306="",0,AV306)+IF(AW306="",0,AW306)+IF(AX306="",0,AX306)+IF(AY306="",0,AY306)+IF(AZ306="",0,AZ306)+IF(BA306="",0,BA306)=0,"",IF(AU306="",0,AU306)+IF(AV306="",0,AV306)+IF(AW306="",0,AW306)+IF(AX306="",0,AX306)+IF(AY306="",0,AY306)+IF(AZ306="",0,AZ306)+IF(BA306="",0,BA306)),"")</f>
        <v/>
      </c>
      <c r="NS306" s="933" t="str">
        <f t="shared" ref="NS306:NS312" si="1216">IFERROR(IF(IF(BB306="",0,BB306)+IF(BC306="",0,BC306)+IF(BD306="",0,BD306)+IF(BE306="",0,BE306)+IF(BF306="",0,BF306)+IF(BG306="",0,BG306)+IF(BH306="",0,BH306)=0,"",IF(BB306="",0,BB306)+IF(BC306="",0,BC306)+IF(BD306="",0,BD306)+IF(BE306="",0,BE306)+IF(BF306="",0,BF306)+IF(BG306="",0,BG306)+IF(BH306="",0,BH306)),"")</f>
        <v/>
      </c>
      <c r="NT306" s="933" t="str">
        <f t="shared" ref="NT306:NT312" si="1217">IFERROR(IF(IF(BI306="",0,BI306)+IF(BJ306="",0,BJ306)+IF(BK306="",0,BK306)+IF(BL306="",0,BL306)+IF(BM306="",0,BM306)+IF(BN306="",0,BN306)+IF(BO306="",0,BO306)=0,"",IF(BI306="",0,BI306)+IF(BJ306="",0,BJ306)+IF(BK306="",0,BK306)+IF(BL306="",0,BL306)+IF(BM306="",0,BM306)+IF(BN306="",0,BN306)+IF(BO306="",0,BO306)),"")</f>
        <v/>
      </c>
      <c r="NU306" s="933" t="str">
        <f t="shared" ref="NU306:NU312" si="1218">IFERROR(IF(IF(BP306="",0,BP306)+IF(BQ306="",0,BQ306)+IF(BR306="",0,BR306)+IF(BS306="",0,BS306)+IF(BT306="",0,BT306)+IF(BU306="",0,BU306)+IF(BV306="",0,BV306)=0,"",IF(BP306="",0,BP306)+IF(BQ306="",0,BQ306)+IF(BR306="",0,BR306)+IF(BS306="",0,BS306)+IF(BT306="",0,BT306)+IF(BU306="",0,BU306)+IF(BV306="",0,BV306)),"")</f>
        <v/>
      </c>
      <c r="NV306" s="933" t="str">
        <f t="shared" ref="NV306:NV312" si="1219">IFERROR(IF(IF(BW306="",0,BW306)+IF(BX306="",0,BX306)+IF(BY306="",0,BY306)+IF(BZ306="",0,BZ306)+IF(CA306="",0,CA306)+IF(CB306="",0,CB306)+IF(CC306="",0,CC306)=0,"",IF(BW306="",0,BW306)+IF(BX306="",0,BX306)+IF(BY306="",0,BY306)+IF(BZ306="",0,BZ306)+IF(CA306="",0,CA306)+IF(CB306="",0,CB306)+IF(CC306="",0,CC306)),"")</f>
        <v/>
      </c>
      <c r="NW306" s="933" t="str">
        <f t="shared" ref="NW306:NW312" si="1220">IFERROR(IF(IF(CD306="",0,CD306)+IF(CE306="",0,CE306)+IF(CF306="",0,CF306)+IF(CG306="",0,CG306)+IF(CH306="",0,CH306)+IF(CI306="",0,CI306)+IF(CJ306="",0,CJ306)=0,"",IF(CD306="",0,CD306)+IF(CE306="",0,CE306)+IF(CF306="",0,CF306)+IF(CG306="",0,CG306)+IF(CH306="",0,CH306)+IF(CI306="",0,CI306)+IF(CJ306="",0,CJ306)),"")</f>
        <v/>
      </c>
      <c r="NX306" s="933" t="str">
        <f t="shared" ref="NX306:NX312" si="1221">IFERROR(IF(IF(CK306="",0,CK306)+IF(CL306="",0,CL306)+IF(CM306="",0,CM306)+IF(CN306="",0,CN306)+IF(CO306="",0,CO306)+IF(CP306="",0,CP306)+IF(CQ306="",0,CQ306)=0,"",IF(CK306="",0,CK306)+IF(CL306="",0,CL306)+IF(CM306="",0,CM306)+IF(CN306="",0,CN306)+IF(CO306="",0,CO306)+IF(CP306="",0,CP306)+IF(CQ306="",0,CQ306)),"")</f>
        <v/>
      </c>
      <c r="NY306" s="933" t="str">
        <f t="shared" ref="NY306:NY312" si="1222">IFERROR(IF(IF(CR306="",0,CR306)+IF(CS306="",0,CS306)+IF(CT306="",0,CT306)+IF(CU306="",0,CU306)+IF(CV306="",0,CV306)+IF(CW306="",0,CW306)+IF(CX306="",0,CX306)=0,"",IF(CR306="",0,CR306)+IF(CS306="",0,CS306)+IF(CT306="",0,CT306)+IF(CU306="",0,CU306)+IF(CV306="",0,CV306)+IF(CW306="",0,CW306)+IF(CX306="",0,CX306)),"")</f>
        <v/>
      </c>
      <c r="NZ306" s="933" t="str">
        <f t="shared" ref="NZ306:NZ312" si="1223">IFERROR(IF(IF(CY306="",0,CY306)+IF(CZ306="",0,CZ306)+IF(DA306="",0,DA306)+IF(DB306="",0,DB306)+IF(DC306="",0,DC306)+IF(DD306="",0,DD306)+IF(DE306="",0,DE306)=0,"",IF(CY306="",0,CY306)+IF(CZ306="",0,CZ306)+IF(DA306="",0,DA306)+IF(DB306="",0,DB306)+IF(DC306="",0,DC306)+IF(DD306="",0,DD306)+IF(DE306="",0,DE306)),"")</f>
        <v/>
      </c>
      <c r="OA306" s="933" t="str">
        <f t="shared" ref="OA306:OA312" si="1224">IFERROR(IF(IF(DF306="",0,DF306)+IF(DG306="",0,DG306)+IF(DH306="",0,DH306)+IF(DI306="",0,DI306)+IF(DJ306="",0,DJ306)+IF(DK306="",0,DK306)+IF(DL306="",0,DL306)=0,"",IF(DF306="",0,DF306)+IF(DG306="",0,DG306)+IF(DH306="",0,DH306)+IF(DI306="",0,DI306)+IF(DJ306="",0,DJ306)+IF(DK306="",0,DK306)+IF(DL306="",0,DL306)),"")</f>
        <v/>
      </c>
      <c r="OB306" s="933" t="str">
        <f t="shared" ref="OB306:OB312" si="1225">IFERROR(IF(IF(DM306="",0,DM306)+IF(DN306="",0,DN306)+IF(DO306="",0,DO306)+IF(DP306="",0,DP306)+IF(DQ306="",0,DQ306)+IF(DR306="",0,DR306)+IF(DS306="",0,DS306)=0,"",IF(DM306="",0,DM306)+IF(DN306="",0,DN306)+IF(DO306="",0,DO306)+IF(DP306="",0,DP306)+IF(DQ306="",0,DQ306)+IF(DR306="",0,DR306)+IF(DS306="",0,DS306)),"")</f>
        <v/>
      </c>
      <c r="OC306" s="933" t="str">
        <f t="shared" ref="OC306:OC312" si="1226">IFERROR(IF(IF(DT306="",0,DT306)+IF(DU306="",0,DU306)+IF(DV306="",0,DV306)+IF(DW306="",0,DW306)+IF(DX306="",0,DX306)+IF(DY306="",0,DY306)+IF(DZ306="",0,DZ306)=0,"",IF(DT306="",0,DT306)+IF(DU306="",0,DU306)+IF(DV306="",0,DV306)+IF(DW306="",0,DW306)+IF(DX306="",0,DX306)+IF(DY306="",0,DY306)+IF(DZ306="",0,DZ306)),"")</f>
        <v/>
      </c>
      <c r="OD306" s="933" t="str">
        <f t="shared" ref="OD306:OD312" si="1227">IFERROR(IF(IF(EA306="",0,EA306)+IF(EB306="",0,EB306)+IF(EC306="",0,EC306)+IF(ED306="",0,ED306)+IF(EE306="",0,EE306)+IF(EF306="",0,EF306)+IF(EG306="",0,EG306)=0,"",IF(EA306="",0,EA306)+IF(EB306="",0,EB306)+IF(EC306="",0,EC306)+IF(ED306="",0,ED306)+IF(EE306="",0,EE306)+IF(EF306="",0,EF306)+IF(EG306="",0,EG306)),"")</f>
        <v/>
      </c>
      <c r="OE306" s="933" t="str">
        <f t="shared" ref="OE306:OE312" si="1228">IFERROR(IF(IF(EH306="",0,EH306)+IF(EI306="",0,EI306)+IF(EJ306="",0,EJ306)+IF(EK306="",0,EK306)+IF(EL306="",0,EL306)+IF(EM306="",0,EM306)+IF(EN306="",0,EN306)=0,"",IF(EH306="",0,EH306)+IF(EI306="",0,EI306)+IF(EJ306="",0,EJ306)+IF(EK306="",0,EK306)+IF(EL306="",0,EL306)+IF(EM306="",0,EM306)+IF(EN306="",0,EN306)),"")</f>
        <v/>
      </c>
      <c r="OF306" s="933" t="str">
        <f t="shared" ref="OF306:OF312" si="1229">IFERROR(IF(IF(EO306="",0,EO306)+IF(EP306="",0,EP306)+IF(EQ306="",0,EQ306)+IF(ER306="",0,ER306)+IF(ES306="",0,ES306)+IF(ET306="",0,ET306)+IF(EU306="",0,EU306)=0,"",IF(EO306="",0,EO306)+IF(EP306="",0,EP306)+IF(EQ306="",0,EQ306)+IF(ER306="",0,ER306)+IF(ES306="",0,ES306)+IF(ET306="",0,ET306)+IF(EU306="",0,EU306)),"")</f>
        <v/>
      </c>
      <c r="OG306" s="933" t="str">
        <f t="shared" ref="OG306:OG312" si="1230">IFERROR(IF(IF(EV306="",0,EV306)+IF(EW306="",0,EW306)+IF(EX306="",0,EX306)+IF(EY306="",0,EY306)+IF(EZ306="",0,EZ306)+IF(FA306="",0,FA306)+IF(FB306="",0,FB306)=0,"",IF(EV306="",0,EV306)+IF(EW306="",0,EW306)+IF(EX306="",0,EX306)+IF(EY306="",0,EY306)+IF(EZ306="",0,EZ306)+IF(FA306="",0,FA306)+IF(FB306="",0,FB306)),"")</f>
        <v/>
      </c>
      <c r="OH306" s="933" t="str">
        <f t="shared" ref="OH306:OH312" si="1231">IFERROR(IF(IF(FC306="",0,FC306)+IF(FD306="",0,FD306)+IF(FE306="",0,FE306)+IF(FF306="",0,FF306)+IF(FG306="",0,FG306)+IF(FH306="",0,FH306)+IF(FI306="",0,FI306)=0,"",IF(FC306="",0,FC306)+IF(FD306="",0,FD306)+IF(FE306="",0,FE306)+IF(FF306="",0,FF306)+IF(FG306="",0,FG306)+IF(FH306="",0,FH306)+IF(FI306="",0,FI306)),"")</f>
        <v/>
      </c>
      <c r="OI306" s="933" t="str">
        <f t="shared" ref="OI306:OI312" si="1232">IFERROR(IF(IF(FJ306="",0,FJ306)+IF(FK306="",0,FK306)+IF(FL306="",0,FL306)+IF(FM306="",0,FM306)+IF(FN306="",0,FN306)+IF(FO306="",0,FO306)+IF(FP306="",0,FP306)=0,"",IF(FJ306="",0,FJ306)+IF(FK306="",0,FK306)+IF(FL306="",0,FL306)+IF(FM306="",0,FM306)+IF(FN306="",0,FN306)+IF(FO306="",0,FO306)+IF(FP306="",0,FP306)),"")</f>
        <v/>
      </c>
      <c r="OJ306" s="933" t="str">
        <f t="shared" ref="OJ306:OJ312" si="1233">IFERROR(IF(IF(FQ306="",0,FQ306)+IF(FR306="",0,FR306)+IF(FS306="",0,FS306)+IF(FT306="",0,FT306)+IF(FU306="",0,FU306)+IF(FV306="",0,FV306)+IF(FW306="",0,FW306)=0,"",IF(FQ306="",0,FQ306)+IF(FR306="",0,FR306)+IF(FS306="",0,FS306)+IF(FT306="",0,FT306)+IF(FU306="",0,FU306)+IF(FV306="",0,FV306)+IF(FW306="",0,FW306)),"")</f>
        <v/>
      </c>
      <c r="OK306" s="933" t="str">
        <f t="shared" ref="OK306:OK312" si="1234">IFERROR(IF(IF(FX306="",0,FX306)+IF(FY306="",0,FY306)+IF(FZ306="",0,FZ306)+IF(GA306="",0,GA306)+IF(GB306="",0,GB306)+IF(GC306="",0,GC306)+IF(GD306="",0,GD306)=0,"",IF(FX306="",0,FX306)+IF(FY306="",0,FY306)+IF(FZ306="",0,FZ306)+IF(GA306="",0,GA306)+IF(GB306="",0,GB306)+IF(GC306="",0,GC306)+IF(GD306="",0,GD306)),"")</f>
        <v/>
      </c>
      <c r="OL306" s="933" t="str">
        <f t="shared" ref="OL306:OL312" si="1235">IFERROR(IF(IF(GE306="",0,GE306)+IF(GF306="",0,GF306)+IF(GG306="",0,GG306)+IF(GH306="",0,GH306)+IF(GI306="",0,GI306)+IF(GJ306="",0,GJ306)+IF(GK306="",0,GK306)=0,"",IF(GE306="",0,GE306)+IF(GF306="",0,GF306)+IF(GG306="",0,GG306)+IF(GH306="",0,GH306)+IF(GI306="",0,GI306)+IF(GJ306="",0,GJ306)+IF(GK306="",0,GK306)),"")</f>
        <v/>
      </c>
      <c r="OM306" s="933" t="str">
        <f t="shared" ref="OM306:OM312" si="1236">IFERROR(IF(IF(GL306="",0,GL306)+IF(GM306="",0,GM306)+IF(GN306="",0,GN306)+IF(GO306="",0,GO306)+IF(GP306="",0,GP306)+IF(GQ306="",0,GQ306)+IF(GR306="",0,GR306)=0,"",IF(GL306="",0,GL306)+IF(GM306="",0,GM306)+IF(GN306="",0,GN306)+IF(GO306="",0,GO306)+IF(GP306="",0,GP306)+IF(GQ306="",0,GQ306)+IF(GR306="",0,GR306)),"")</f>
        <v/>
      </c>
      <c r="ON306" s="933" t="str">
        <f t="shared" ref="ON306:ON312" si="1237">IFERROR(IF(IF(GS306="",0,GS306)+IF(GT306="",0,GT306)+IF(GU306="",0,GU306)+IF(GV306="",0,GV306)+IF(GW306="",0,GW306)+IF(GX306="",0,GX306)+IF(GY306="",0,GY306)=0,"",IF(GS306="",0,GS306)+IF(GT306="",0,GT306)+IF(GU306="",0,GU306)+IF(GV306="",0,GV306)+IF(GW306="",0,GW306)+IF(GX306="",0,GX306)+IF(GY306="",0,GY306)),"")</f>
        <v/>
      </c>
      <c r="OO306" s="933" t="str">
        <f t="shared" ref="OO306:OO312" si="1238">IFERROR(IF(IF(GZ306="",0,GZ306)+IF(HA306="",0,HA306)+IF(HB306="",0,HB306)+IF(HC306="",0,HC306)+IF(HD306="",0,HD306)+IF(HE306="",0,HE306)+IF(HF306="",0,HF306)=0,"",IF(GZ306="",0,GZ306)+IF(HA306="",0,HA306)+IF(HB306="",0,HB306)+IF(HC306="",0,HC306)+IF(HD306="",0,HD306)+IF(HE306="",0,HE306)+IF(HF306="",0,HF306)),"")</f>
        <v/>
      </c>
      <c r="OP306" s="933" t="str">
        <f t="shared" ref="OP306:OP312" si="1239">IFERROR(IF(IF(HG306="",0,HG306)+IF(HH306="",0,HH306)+IF(HI306="",0,HI306)+IF(HJ306="",0,HJ306)+IF(HK306="",0,HK306)+IF(HL306="",0,HL306)+IF(HM306="",0,HM306)=0,"",IF(HG306="",0,HG306)+IF(HH306="",0,HH306)+IF(HI306="",0,HI306)+IF(HJ306="",0,HJ306)+IF(HK306="",0,HK306)+IF(HL306="",0,HL306)+IF(HM306="",0,HM306)),"")</f>
        <v/>
      </c>
      <c r="OQ306" s="933" t="str">
        <f t="shared" ref="OQ306:OQ312" si="1240">IFERROR(IF(IF(HN306="",0,HN306)+IF(HO306="",0,HO306)+IF(HP306="",0,HP306)+IF(HQ306="",0,HQ306)+IF(HR306="",0,HR306)+IF(HS306="",0,HS306)+IF(HT306="",0,HT306)=0,"",IF(HN306="",0,HN306)+IF(HO306="",0,HO306)+IF(HP306="",0,HP306)+IF(HQ306="",0,HQ306)+IF(HR306="",0,HR306)+IF(HS306="",0,HS306)+IF(HT306="",0,HT306)),"")</f>
        <v/>
      </c>
      <c r="OR306" s="933" t="str">
        <f t="shared" ref="OR306:OR312" si="1241">IFERROR(IF(IF(HU306="",0,HU306)+IF(HV306="",0,HV306)+IF(HW306="",0,HW306)+IF(HX306="",0,HX306)+IF(HY306="",0,HY306)+IF(HZ306="",0,HZ306)+IF(IA306="",0,IA306)=0,"",IF(HU306="",0,HU306)+IF(HV306="",0,HV306)+IF(HW306="",0,HW306)+IF(HX306="",0,HX306)+IF(HY306="",0,HY306)+IF(HZ306="",0,HZ306)+IF(IA306="",0,IA306)),"")</f>
        <v/>
      </c>
      <c r="OS306" s="933" t="str">
        <f t="shared" ref="OS306:OS312" si="1242">IFERROR(IF(IF(IB306="",0,IB306)+IF(IC306="",0,IC306)+IF(ID306="",0,ID306)+IF(IE306="",0,IE306)+IF(IF306="",0,IF306)+IF(IG306="",0,IG306)+IF(IH306="",0,IH306)=0,"",IF(IB306="",0,IB306)+IF(IC306="",0,IC306)+IF(ID306="",0,ID306)+IF(IE306="",0,IE306)+IF(IF306="",0,IF306)+IF(IG306="",0,IG306)+IF(IH306="",0,IH306)),"")</f>
        <v/>
      </c>
      <c r="OT306" s="933" t="str">
        <f t="shared" ref="OT306:OT312" si="1243">IFERROR(IF(IF(II306="",0,II306)+IF(IJ306="",0,IJ306)+IF(IK306="",0,IK306)+IF(IL306="",0,IL306)+IF(IM306="",0,IM306)+IF(IN306="",0,IN306)+IF(IO306="",0,IO306)=0,"",IF(II306="",0,II306)+IF(IJ306="",0,IJ306)+IF(IK306="",0,IK306)+IF(IL306="",0,IL306)+IF(IM306="",0,IM306)+IF(IN306="",0,IN306)+IF(IO306="",0,IO306)),"")</f>
        <v/>
      </c>
      <c r="OU306" s="933" t="str">
        <f t="shared" ref="OU306:OU312" si="1244">IFERROR(IF(IF(IP306="",0,IP306)+IF(IQ306="",0,IQ306)+IF(IR306="",0,IR306)+IF(IS306="",0,IS306)+IF(IT306="",0,IT306)+IF(IU306="",0,IU306)+IF(IV306="",0,IV306)=0,"",IF(IP306="",0,IP306)+IF(IQ306="",0,IQ306)+IF(IR306="",0,IR306)+IF(IS306="",0,IS306)+IF(IT306="",0,IT306)+IF(IU306="",0,IU306)+IF(IV306="",0,IV306)),"")</f>
        <v/>
      </c>
      <c r="OV306" s="933" t="str">
        <f t="shared" ref="OV306:OV312" si="1245">IFERROR(IF(IF(IW306="",0,IW306)+IF(IX306="",0,IX306)+IF(IY306="",0,IY306)+IF(IZ306="",0,IZ306)+IF(JA306="",0,JA306)+IF(JB306="",0,JB306)+IF(JC306="",0,JC306)=0,"",IF(IW306="",0,IW306)+IF(IX306="",0,IX306)+IF(IY306="",0,IY306)+IF(IZ306="",0,IZ306)+IF(JA306="",0,JA306)+IF(JB306="",0,JB306)+IF(JC306="",0,JC306)),"")</f>
        <v/>
      </c>
      <c r="OW306" s="933" t="str">
        <f t="shared" ref="OW306:OW312" si="1246">IFERROR(IF(IF(JD306="",0,JD306)+IF(JE306="",0,JE306)+IF(JF306="",0,JF306)+IF(JG306="",0,JG306)+IF(JH306="",0,JH306)+IF(JI306="",0,JI306)+IF(JJ306="",0,JJ306)=0,"",IF(JD306="",0,JD306)+IF(JE306="",0,JE306)+IF(JF306="",0,JF306)+IF(JG306="",0,JG306)+IF(JH306="",0,JH306)+IF(JI306="",0,JI306)+IF(JJ306="",0,JJ306)),"")</f>
        <v/>
      </c>
      <c r="OX306" s="933" t="str">
        <f t="shared" ref="OX306:OX312" si="1247">IFERROR(IF(IF(JK306="",0,JK306)+IF(JL306="",0,JL306)+IF(JM306="",0,JM306)+IF(JN306="",0,JN306)+IF(JO306="",0,JO306)+IF(JP306="",0,JP306)+IF(JQ306="",0,JQ306)=0,"",IF(JK306="",0,JK306)+IF(JL306="",0,JL306)+IF(JM306="",0,JM306)+IF(JN306="",0,JN306)+IF(JO306="",0,JO306)+IF(JP306="",0,JP306)+IF(JQ306="",0,JQ306)),"")</f>
        <v/>
      </c>
      <c r="OY306" s="933" t="str">
        <f t="shared" ref="OY306:OY312" si="1248">IFERROR(IF(IF(JR306="",0,JR306)+IF(JS306="",0,JS306)+IF(JT306="",0,JT306)+IF(JU306="",0,JU306)+IF(JV306="",0,JV306)+IF(JW306="",0,JW306)+IF(JX306="",0,JX306)=0,"",IF(JR306="",0,JR306)+IF(JS306="",0,JS306)+IF(JT306="",0,JT306)+IF(JU306="",0,JU306)+IF(JV306="",0,JV306)+IF(JW306="",0,JW306)+IF(JX306="",0,JX306)),"")</f>
        <v/>
      </c>
      <c r="OZ306" s="933" t="str">
        <f t="shared" ref="OZ306:OZ312" si="1249">IFERROR(IF(IF(JY306="",0,JY306)+IF(JZ306="",0,JZ306)+IF(KA306="",0,KA306)+IF(KB306="",0,KB306)+IF(KC306="",0,KC306)+IF(KD306="",0,KD306)+IF(KE306="",0,KE306)=0,"",IF(JY306="",0,JY306)+IF(JZ306="",0,JZ306)+IF(KA306="",0,KA306)+IF(KB306="",0,KB306)+IF(KC306="",0,KC306)+IF(KD306="",0,KD306)+IF(KE306="",0,KE306)),"")</f>
        <v/>
      </c>
      <c r="PA306" s="933" t="str">
        <f t="shared" ref="PA306:PA312" si="1250">IFERROR(IF(IF(KF306="",0,KF306)+IF(KG306="",0,KG306)+IF(KH306="",0,KH306)+IF(KI306="",0,KI306)+IF(KJ306="",0,KJ306)+IF(KK306="",0,KK306)+IF(KL306="",0,KL306)=0,"",IF(KF306="",0,KF306)+IF(KG306="",0,KG306)+IF(KH306="",0,KH306)+IF(KI306="",0,KI306)+IF(KJ306="",0,KJ306)+IF(KK306="",0,KK306)+IF(KL306="",0,KL306)),"")</f>
        <v/>
      </c>
      <c r="PB306" s="933" t="str">
        <f t="shared" ref="PB306:PB312" si="1251">IFERROR(IF(IF(KM306="",0,KM306)+IF(KN306="",0,KN306)+IF(KO306="",0,KO306)+IF(KP306="",0,KP306)+IF(KQ306="",0,KQ306)+IF(KR306="",0,KR306)+IF(KS306="",0,KS306)=0,"",IF(KM306="",0,KM306)+IF(KN306="",0,KN306)+IF(KO306="",0,KO306)+IF(KP306="",0,KP306)+IF(KQ306="",0,KQ306)+IF(KR306="",0,KR306)+IF(KS306="",0,KS306)),"")</f>
        <v/>
      </c>
      <c r="PC306" s="933" t="str">
        <f t="shared" ref="PC306:PC312" si="1252">IFERROR(IF(IF(KT306="",0,KT306)+IF(KU306="",0,KU306)+IF(KV306="",0,KV306)+IF(KW306="",0,KW306)+IF(KX306="",0,KX306)+IF(KY306="",0,KY306)+IF(KZ306="",0,KZ306)=0,"",IF(KT306="",0,KT306)+IF(KU306="",0,KU306)+IF(KV306="",0,KV306)+IF(KW306="",0,KW306)+IF(KX306="",0,KX306)+IF(KY306="",0,KY306)+IF(KZ306="",0,KZ306)),"")</f>
        <v/>
      </c>
      <c r="PD306" s="933" t="str">
        <f t="shared" ref="PD306:PD312" si="1253">IFERROR(IF(IF(LA306="",0,LA306)+IF(LB306="",0,LB306)+IF(LC306="",0,LC306)+IF(LD306="",0,LD306)+IF(LE306="",0,LE306)+IF(LF306="",0,LF306)+IF(LG306="",0,LG306)=0,"",IF(LA306="",0,LA306)+IF(LB306="",0,LB306)+IF(LC306="",0,LC306)+IF(LD306="",0,LD306)+IF(LE306="",0,LE306)+IF(LF306="",0,LF306)+IF(LG306="",0,LG306)),"")</f>
        <v/>
      </c>
      <c r="PE306" s="933" t="str">
        <f t="shared" ref="PE306:PE312" si="1254">IFERROR(IF(IF(LH306="",0,LH306)+IF(LI306="",0,LI306)+IF(LJ306="",0,LJ306)+IF(LK306="",0,LK306)+IF(LL306="",0,LL306)+IF(LM306="",0,LM306)+IF(LN306="",0,LN306)=0,"",IF(LH306="",0,LH306)+IF(LI306="",0,LI306)+IF(LJ306="",0,LJ306)+IF(LK306="",0,LK306)+IF(LL306="",0,LL306)+IF(LM306="",0,LM306)+IF(LN306="",0,LN306)),"")</f>
        <v/>
      </c>
      <c r="PF306" s="933" t="str">
        <f t="shared" ref="PF306:PF312" si="1255">IFERROR(IF(IF(LO306="",0,LO306)+IF(LP306="",0,LP306)+IF(LQ306="",0,LQ306)+IF(LR306="",0,LR306)+IF(LS306="",0,LS306)+IF(LT306="",0,LT306)+IF(LU306="",0,LU306)=0,"",IF(LO306="",0,LO306)+IF(LP306="",0,LP306)+IF(LQ306="",0,LQ306)+IF(LR306="",0,LR306)+IF(LS306="",0,LS306)+IF(LT306="",0,LT306)+IF(LU306="",0,LU306)),"")</f>
        <v/>
      </c>
      <c r="PG306" s="933" t="str">
        <f t="shared" ref="PG306:PG312" si="1256">IFERROR(IF(IF(LV306="",0,LV306)+IF(LW306="",0,LW306)+IF(LX306="",0,LX306)+IF(LY306="",0,LY306)+IF(LZ306="",0,LZ306)+IF(MA306="",0,MA306)+IF(MB306="",0,MB306)=0,"",IF(LV306="",0,LV306)+IF(LW306="",0,LW306)+IF(LX306="",0,LX306)+IF(LY306="",0,LY306)+IF(LZ306="",0,LZ306)+IF(MA306="",0,MA306)+IF(MB306="",0,MB306)),"")</f>
        <v/>
      </c>
      <c r="PH306" s="933" t="str">
        <f t="shared" ref="PH306:PH312" si="1257">IFERROR(IF(IF(MC306="",0,MC306)+IF(MD306="",0,MD306)+IF(ME306="",0,ME306)+IF(MF306="",0,MF306)+IF(MG306="",0,MG306)+IF(MH306="",0,MH306)+IF(MI306="",0,MI306)=0,"",IF(MC306="",0,MC306)+IF(MD306="",0,MD306)+IF(ME306="",0,ME306)+IF(MF306="",0,MF306)+IF(MG306="",0,MG306)+IF(MH306="",0,MH306)+IF(MI306="",0,MI306)),"")</f>
        <v/>
      </c>
      <c r="PI306" s="933" t="str">
        <f t="shared" ref="PI306:PI312" si="1258">IFERROR(IF(IF(MJ306="",0,MJ306)+IF(MK306="",0,MK306)+IF(ML306="",0,ML306)+IF(MM306="",0,MM306)+IF(MN306="",0,MN306)+IF(MO306="",0,MO306)+IF(MP306="",0,MP306)=0,"",IF(MJ306="",0,MJ306)+IF(MK306="",0,MK306)+IF(ML306="",0,ML306)+IF(MM306="",0,MM306)+IF(MN306="",0,MN306)+IF(MO306="",0,MO306)+IF(MP306="",0,MP306)),"")</f>
        <v/>
      </c>
      <c r="PJ306" s="933" t="str">
        <f t="shared" ref="PJ306:PJ312" si="1259">IFERROR(IF(IF(MQ306="",0,MQ306)+IF(MR306="",0,MR306)+IF(MS306="",0,MS306)+IF(MT306="",0,MT306)+IF(MU306="",0,MU306)+IF(MV306="",0,MV306)+IF(MW306="",0,MW306)=0,"",IF(MQ306="",0,MQ306)+IF(MR306="",0,MR306)+IF(MS306="",0,MS306)+IF(MT306="",0,MT306)+IF(MU306="",0,MU306)+IF(MV306="",0,MV306)+IF(MW306="",0,MW306)),"")</f>
        <v/>
      </c>
      <c r="PK306" s="933" t="str">
        <f t="shared" ref="PK306:PK312" si="1260">IFERROR(IF(IF(MX306="",0,MX306)+IF(MY306="",0,MY306)+IF(MZ306="",0,MZ306)+IF(NA306="",0,NA306)+IF(NB306="",0,NB306)+IF(NC306="",0,NC306)+IF(ND306="",0,ND306)=0,"",IF(MX306="",0,MX306)+IF(MY306="",0,MY306)+IF(MZ306="",0,MZ306)+IF(NA306="",0,NA306)+IF(NB306="",0,NB306)+IF(NC306="",0,NC306)+IF(ND306="",0,ND306)),"")</f>
        <v/>
      </c>
      <c r="PL306" s="933" t="str">
        <f t="shared" ref="PL306:PL312" si="1261">IFERROR(IF(IF(NE306="",0,NE306)+IF(NF306="",0,NF306)+IF(NG306="",0,NG306)+IF(NH306="",0,NH306)+IF(NI306="",0,NI306)+IF(NJ306="",0,NJ306)+IF(NK306="",0,NK306)=0,"",IF(NE306="",0,NE306)+IF(NF306="",0,NF306)+IF(NG306="",0,NG306)+IF(NH306="",0,NH306)+IF(NI306="",0,NI306)+IF(NJ306="",0,NJ306)+IF(NK306="",0,NK306)),"")</f>
        <v/>
      </c>
      <c r="PM306" s="972" t="str">
        <f>IFERROR(IF((IF(NL306="",0,NL306)+IF(NM306="",0,NM306)+IF(NN306="",0,NN306)+IF(NO306="",0,NO306)+IF(NP306="",0,NP306))=0,"",(IF(NL306="",0,NL306)+IF(NM306="",0,NM306)+IF(NN306="",0,NN306)+IF(NO306="",0,NO306)+IF(NP306="",0,NP306))),"")</f>
        <v/>
      </c>
      <c r="PN306" s="972" t="str">
        <f>IFERROR(IF((IF(NQ306="",0,NQ306)+IF(NR306="",0,NR306)+IF(NS306="",0,NS306)+IF(NT306="",0,NT306))=0,"",(IF(NQ306="",0,NQ306)+IF(NR306="",0,NR306)+IF(NS306="",0,NS306)+IF(NT306="",0,NT306))),"")</f>
        <v/>
      </c>
      <c r="PO306" s="972" t="str">
        <f>IFERROR(IF((IF(NU306="",0,NU306)+IF(NV306="",0,NV306)+IF(NW306="",0,NW306)+IF(NX306="",0,NX306)+IF(NY306="",0,NY306))=0,"",(IF(NU306="",0,NU306)+IF(NV306="",0,NV306)+IF(NW306="",0,NW306)+IF(NX306="",0,NX306)+IF(NY306="",0,NY306))),"")</f>
        <v/>
      </c>
      <c r="PP306" s="972" t="str">
        <f>IFERROR(IF((IF(NZ306="",0,NZ306)+IF(OA306="",0,OA306)+IF(OB306="",0,OB306)+IF(OC306="",0,OC306))=0,"",(IF(NZ306="",0,NZ306)+IF(OA306="",0,OA306)+IF(OB306="",0,OB306)+IF(OC306="",0,OC306))),"")</f>
        <v/>
      </c>
      <c r="PQ306" s="972" t="str">
        <f>IFERROR(IF((IF(OD306="",0,OD306)+IF(OE306="",0,OE306)+IF(OF306="",0,OF306)+IF(OG306="",0,OG306))=0,"",(IF(OD306="",0,OD306)+IF(OE306="",0,OE306)+IF(OF306="",0,OF306)+IF(OG306="",0,OG306))),"")</f>
        <v/>
      </c>
      <c r="PR306" s="972" t="str">
        <f>IFERROR(IF((IF(OH306="",0,OH306)+IF(OI306="",0,OI306)+IF(OJ306="",0,OJ306)+IF(OK306="",0,OK306)+IF(OL306="",0,OL306))=0,"",(IF(OH306="",0,OH306)+IF(OI306="",0,OI306)+IF(OJ306="",0,OJ306)+IF(OK306="",0,OK306)+IF(OL306="",0,OL306))),"")</f>
        <v/>
      </c>
      <c r="PS306" s="972" t="str">
        <f>IFERROR(IF((IF(OM306="",0,OM306)+IF(ON306="",0,ON306)+IF(OO306="",0,OO306)+IF(OP306="",0,OP306))=0,"",(IF(OM306="",0,OM306)+IF(ON306="",0,ON306)+IF(OO306="",0,OO306)+IF(OP306="",0,OP306))),"")</f>
        <v/>
      </c>
      <c r="PT306" s="972" t="str">
        <f>IFERROR(IF((IF(OQ306="",0,OQ306)+IF(OR306="",0,OR306)+IF(OS306="",0,OS306)+IF(OT306="",0,OT306)+IF(OU306="",0,OU306))=0,"",(IF(OQ306="",0,OQ306)+IF(OR306="",0,OR306)+IF(OS306="",0,OS306)+IF(OT306="",0,OT306)+IF(OU306="",0,OU306))),"")</f>
        <v/>
      </c>
      <c r="PU306" s="972" t="str">
        <f>IFERROR(IF((IF(OV306="",0,OV306)+IF(OW306="",0,OW306)+IF(OX306="",0,OX306)+IF(OY306="",0,OY306))=0,"",(IF(OV306="",0,OV306)+IF(OW306="",0,OW306)+IF(OX306="",0,OX306)+IF(OY306="",0,OY306))),"")</f>
        <v/>
      </c>
      <c r="PV306" s="972" t="str">
        <f>IFERROR(IF((IF(OZ306="",0,OZ306)+IF(PA306="",0,PA306)+IF(PB306="",0,PB306)+IF(PC306="",0,PC306))=0,"",(IF(OZ306="",0,OZ306)+IF(PA306="",0,PA306)+IF(PB306="",0,PB306)+IF(PC306="",0,PC306))),"")</f>
        <v/>
      </c>
      <c r="PW306" s="972" t="str">
        <f>IFERROR(IF((IF(PD306="",0,PD306)+IF(PE306="",0,PE306)+IF(PF306="",0,PF306)+IF(PG306="",0,PG306)+IF(PH306="",0,PH306))=0,"",(IF(PD306="",0,PD306)+IF(PE306="",0,PE306)+IF(PF306="",0,PF306)+IF(PG306="",0,PG306)+IF(PH306="",0,PH306))),"")</f>
        <v/>
      </c>
      <c r="PX306" s="972" t="str">
        <f>IFERROR(IF((IF(PI306="",0,PI306)+IF(PJ306="",0,PJ306)+IF(PK306="",0,PK306)+IF(PL306="",0,PL306))=0,"",(IF(PI306="",0,PI306)+IF(PJ306="",0,PJ306)+IF(PK306="",0,PK306)+IF(PL306="",0,PL306))),"")</f>
        <v/>
      </c>
      <c r="PY306" s="1010" t="str">
        <f t="shared" ref="PY306:PY312" si="1262">IFERROR(IF(IF(PM306="",0,PM306)+IF(PN306="",0,PN306)+IF(PO306="",0,PO306)=0,"",IF(PM306="",0,PM306)+IF(PN306="",0,PN306)+IF(PO306="",0,PO306)),"")</f>
        <v/>
      </c>
      <c r="PZ306" s="1048" t="str">
        <f t="shared" ref="PZ306:PZ312" si="1263">IFERROR(IF(IF(PP306="",0,PP306)+IF(PQ306="",0,PQ306)+IF(PR306="",0,PR306)=0,"",IF(PP306="",0,PP306)+IF(PQ306="",0,PQ306)+IF(PR306="",0,PR306)),"")</f>
        <v/>
      </c>
      <c r="QA306" s="1086" t="str">
        <f t="shared" ref="QA306:QA312" si="1264">IFERROR(IF(IF(PS306="",0,PS306)+IF(PT306="",0,PT306)+IF(PU306="",0,PU306)=0,"",IF(PS306="",0,PS306)+IF(PT306="",0,PT306)+IF(PU306="",0,PU306)),"")</f>
        <v/>
      </c>
      <c r="QB306" s="1124" t="str">
        <f t="shared" ref="QB306:QB312" si="1265">IFERROR(IF(IF(PV306="",0,PV306)+IF(PW306="",0,PW306)+IF(PX306="",0,PX306)=0,"",IF(PV306="",0,PV306)+IF(PW306="",0,PW306)+IF(PX306="",0,PX306)),"")</f>
        <v/>
      </c>
    </row>
    <row r="307" spans="1:444" ht="28.5" x14ac:dyDescent="0.15">
      <c r="A307" s="1135"/>
      <c r="B307" s="1135"/>
      <c r="C307" s="1135"/>
      <c r="D307" s="843" t="s">
        <v>493</v>
      </c>
      <c r="E307" s="813"/>
      <c r="F307" s="813"/>
      <c r="G307" s="813"/>
      <c r="H307" s="813"/>
      <c r="I307" s="813"/>
      <c r="J307" s="813"/>
      <c r="K307" s="813"/>
      <c r="L307" s="813"/>
      <c r="M307" s="813"/>
      <c r="N307" s="813"/>
      <c r="O307" s="813"/>
      <c r="P307" s="813"/>
      <c r="Q307" s="813"/>
      <c r="R307" s="813"/>
      <c r="S307" s="813"/>
      <c r="T307" s="813"/>
      <c r="U307" s="813"/>
      <c r="V307" s="813"/>
      <c r="W307" s="813"/>
      <c r="X307" s="813"/>
      <c r="Y307" s="813"/>
      <c r="Z307" s="813"/>
      <c r="AA307" s="813"/>
      <c r="AB307" s="813"/>
      <c r="AC307" s="813"/>
      <c r="AD307" s="813"/>
      <c r="AE307" s="813"/>
      <c r="AF307" s="813"/>
      <c r="AG307" s="813"/>
      <c r="AH307" s="813"/>
      <c r="AI307" s="813"/>
      <c r="AJ307" s="813"/>
      <c r="AK307" s="813"/>
      <c r="AL307" s="813"/>
      <c r="AM307" s="813"/>
      <c r="AN307" s="813"/>
      <c r="AO307" s="813"/>
      <c r="AP307" s="813"/>
      <c r="AQ307" s="813"/>
      <c r="AR307" s="813"/>
      <c r="AS307" s="813"/>
      <c r="AT307" s="813"/>
      <c r="AU307" s="813"/>
      <c r="AV307" s="813"/>
      <c r="AW307" s="813"/>
      <c r="AX307" s="813"/>
      <c r="AY307" s="813"/>
      <c r="AZ307" s="813"/>
      <c r="BA307" s="813"/>
      <c r="BB307" s="813"/>
      <c r="BC307" s="813"/>
      <c r="BD307" s="813"/>
      <c r="BE307" s="813"/>
      <c r="BF307" s="813"/>
      <c r="BG307" s="813"/>
      <c r="BH307" s="813"/>
      <c r="BI307" s="813"/>
      <c r="BJ307" s="813"/>
      <c r="BK307" s="813"/>
      <c r="BL307" s="813"/>
      <c r="BM307" s="813"/>
      <c r="BN307" s="813"/>
      <c r="BO307" s="813"/>
      <c r="BP307" s="813"/>
      <c r="BQ307" s="813"/>
      <c r="BR307" s="813"/>
      <c r="BS307" s="813"/>
      <c r="BT307" s="813"/>
      <c r="BU307" s="813"/>
      <c r="BV307" s="813"/>
      <c r="BW307" s="813"/>
      <c r="BX307" s="813"/>
      <c r="BY307" s="813"/>
      <c r="BZ307" s="813"/>
      <c r="CA307" s="813"/>
      <c r="CB307" s="813"/>
      <c r="CC307" s="813"/>
      <c r="CD307" s="813"/>
      <c r="CE307" s="813"/>
      <c r="CF307" s="813"/>
      <c r="CG307" s="813"/>
      <c r="CH307" s="813"/>
      <c r="CI307" s="813"/>
      <c r="CJ307" s="813"/>
      <c r="CK307" s="813"/>
      <c r="CL307" s="813"/>
      <c r="CM307" s="813"/>
      <c r="CN307" s="813"/>
      <c r="CO307" s="813"/>
      <c r="CP307" s="813"/>
      <c r="CQ307" s="813"/>
      <c r="CR307" s="813"/>
      <c r="CS307" s="813"/>
      <c r="CT307" s="813"/>
      <c r="CU307" s="813"/>
      <c r="CV307" s="813"/>
      <c r="CW307" s="813"/>
      <c r="CX307" s="813"/>
      <c r="CY307" s="813"/>
      <c r="CZ307" s="813"/>
      <c r="DA307" s="813"/>
      <c r="DB307" s="813"/>
      <c r="DC307" s="813"/>
      <c r="DD307" s="813"/>
      <c r="DE307" s="813"/>
      <c r="DF307" s="813"/>
      <c r="DG307" s="813"/>
      <c r="DH307" s="813"/>
      <c r="DI307" s="813"/>
      <c r="DJ307" s="813"/>
      <c r="DK307" s="813"/>
      <c r="DL307" s="813"/>
      <c r="DM307" s="813"/>
      <c r="DN307" s="813"/>
      <c r="DO307" s="813"/>
      <c r="DP307" s="813"/>
      <c r="DQ307" s="813"/>
      <c r="DR307" s="813"/>
      <c r="DS307" s="813"/>
      <c r="DT307" s="813"/>
      <c r="DU307" s="813"/>
      <c r="DV307" s="813"/>
      <c r="DW307" s="813"/>
      <c r="DX307" s="813"/>
      <c r="DY307" s="813"/>
      <c r="DZ307" s="813"/>
      <c r="EA307" s="813"/>
      <c r="EB307" s="813"/>
      <c r="EC307" s="813"/>
      <c r="ED307" s="813"/>
      <c r="EE307" s="813"/>
      <c r="EF307" s="813"/>
      <c r="EG307" s="813"/>
      <c r="EH307" s="813"/>
      <c r="EI307" s="813"/>
      <c r="EJ307" s="813"/>
      <c r="EK307" s="813"/>
      <c r="EL307" s="813"/>
      <c r="EM307" s="813"/>
      <c r="EN307" s="813"/>
      <c r="EO307" s="813"/>
      <c r="EP307" s="813"/>
      <c r="EQ307" s="813"/>
      <c r="ER307" s="813"/>
      <c r="ES307" s="813"/>
      <c r="ET307" s="813"/>
      <c r="EU307" s="813"/>
      <c r="EV307" s="813"/>
      <c r="EW307" s="813"/>
      <c r="EX307" s="813"/>
      <c r="EY307" s="813"/>
      <c r="EZ307" s="813"/>
      <c r="FA307" s="813"/>
      <c r="FB307" s="813"/>
      <c r="FC307" s="813"/>
      <c r="FD307" s="813"/>
      <c r="FE307" s="813"/>
      <c r="FF307" s="813"/>
      <c r="FG307" s="813"/>
      <c r="FH307" s="813"/>
      <c r="FI307" s="813"/>
      <c r="FJ307" s="813"/>
      <c r="FK307" s="813"/>
      <c r="FL307" s="813"/>
      <c r="FM307" s="813"/>
      <c r="FN307" s="813"/>
      <c r="FO307" s="813"/>
      <c r="FP307" s="813"/>
      <c r="FQ307" s="813"/>
      <c r="FR307" s="813"/>
      <c r="FS307" s="813"/>
      <c r="FT307" s="813"/>
      <c r="FU307" s="813"/>
      <c r="FV307" s="813"/>
      <c r="FW307" s="813"/>
      <c r="FX307" s="813"/>
      <c r="FY307" s="813"/>
      <c r="FZ307" s="813"/>
      <c r="GA307" s="813"/>
      <c r="GB307" s="813"/>
      <c r="GC307" s="813"/>
      <c r="GD307" s="813"/>
      <c r="GE307" s="813"/>
      <c r="GF307" s="813"/>
      <c r="GG307" s="813"/>
      <c r="GH307" s="813"/>
      <c r="GI307" s="813"/>
      <c r="GJ307" s="813"/>
      <c r="GK307" s="813"/>
      <c r="GL307" s="813"/>
      <c r="GM307" s="813"/>
      <c r="GN307" s="813"/>
      <c r="GO307" s="813"/>
      <c r="GP307" s="813"/>
      <c r="GQ307" s="813"/>
      <c r="GR307" s="813"/>
      <c r="GS307" s="813"/>
      <c r="GT307" s="813"/>
      <c r="GU307" s="813"/>
      <c r="GV307" s="813"/>
      <c r="GW307" s="813"/>
      <c r="GX307" s="813"/>
      <c r="GY307" s="813"/>
      <c r="GZ307" s="813"/>
      <c r="HA307" s="813"/>
      <c r="HB307" s="813"/>
      <c r="HC307" s="813"/>
      <c r="HD307" s="813"/>
      <c r="HE307" s="813"/>
      <c r="HF307" s="813"/>
      <c r="HG307" s="813"/>
      <c r="HH307" s="813"/>
      <c r="HI307" s="813"/>
      <c r="HJ307" s="813"/>
      <c r="HK307" s="813"/>
      <c r="HL307" s="813"/>
      <c r="HM307" s="813"/>
      <c r="HN307" s="813"/>
      <c r="HO307" s="813"/>
      <c r="HP307" s="813"/>
      <c r="HQ307" s="813"/>
      <c r="HR307" s="813"/>
      <c r="HS307" s="813"/>
      <c r="HT307" s="813"/>
      <c r="HU307" s="813"/>
      <c r="HV307" s="813"/>
      <c r="HW307" s="813"/>
      <c r="HX307" s="813"/>
      <c r="HY307" s="813"/>
      <c r="HZ307" s="813"/>
      <c r="IA307" s="813"/>
      <c r="IB307" s="813"/>
      <c r="IC307" s="813"/>
      <c r="ID307" s="813"/>
      <c r="IE307" s="813"/>
      <c r="IF307" s="813"/>
      <c r="IG307" s="813"/>
      <c r="IH307" s="813"/>
      <c r="II307" s="813"/>
      <c r="IJ307" s="813"/>
      <c r="IK307" s="813"/>
      <c r="IL307" s="813"/>
      <c r="IM307" s="813"/>
      <c r="IN307" s="813"/>
      <c r="IO307" s="813"/>
      <c r="IP307" s="813"/>
      <c r="IQ307" s="813"/>
      <c r="IR307" s="813"/>
      <c r="IS307" s="813"/>
      <c r="IT307" s="813"/>
      <c r="IU307" s="813"/>
      <c r="IV307" s="813"/>
      <c r="IW307" s="813"/>
      <c r="IX307" s="813"/>
      <c r="IY307" s="813"/>
      <c r="IZ307" s="813"/>
      <c r="JA307" s="813"/>
      <c r="JB307" s="813"/>
      <c r="JC307" s="813"/>
      <c r="JD307" s="813"/>
      <c r="JE307" s="813"/>
      <c r="JF307" s="813"/>
      <c r="JG307" s="813"/>
      <c r="JH307" s="813"/>
      <c r="JI307" s="813"/>
      <c r="JJ307" s="813"/>
      <c r="JK307" s="813"/>
      <c r="JL307" s="813"/>
      <c r="JM307" s="813"/>
      <c r="JN307" s="813"/>
      <c r="JO307" s="813"/>
      <c r="JP307" s="813"/>
      <c r="JQ307" s="813"/>
      <c r="JR307" s="813"/>
      <c r="JS307" s="813"/>
      <c r="JT307" s="813"/>
      <c r="JU307" s="813"/>
      <c r="JV307" s="813"/>
      <c r="JW307" s="813"/>
      <c r="JX307" s="813"/>
      <c r="JY307" s="813"/>
      <c r="JZ307" s="813"/>
      <c r="KA307" s="813"/>
      <c r="KB307" s="813"/>
      <c r="KC307" s="813"/>
      <c r="KD307" s="813"/>
      <c r="KE307" s="813"/>
      <c r="KF307" s="813"/>
      <c r="KG307" s="813"/>
      <c r="KH307" s="813"/>
      <c r="KI307" s="813"/>
      <c r="KJ307" s="813"/>
      <c r="KK307" s="813"/>
      <c r="KL307" s="813"/>
      <c r="KM307" s="813"/>
      <c r="KN307" s="813"/>
      <c r="KO307" s="813"/>
      <c r="KP307" s="813"/>
      <c r="KQ307" s="813"/>
      <c r="KR307" s="813"/>
      <c r="KS307" s="813"/>
      <c r="KT307" s="813"/>
      <c r="KU307" s="813"/>
      <c r="KV307" s="813"/>
      <c r="KW307" s="813"/>
      <c r="KX307" s="813"/>
      <c r="KY307" s="813"/>
      <c r="KZ307" s="813"/>
      <c r="LA307" s="813"/>
      <c r="LB307" s="813"/>
      <c r="LC307" s="813"/>
      <c r="LD307" s="813"/>
      <c r="LE307" s="813"/>
      <c r="LF307" s="813"/>
      <c r="LG307" s="813"/>
      <c r="LH307" s="813"/>
      <c r="LI307" s="813"/>
      <c r="LJ307" s="813"/>
      <c r="LK307" s="813"/>
      <c r="LL307" s="813"/>
      <c r="LM307" s="813"/>
      <c r="LN307" s="813"/>
      <c r="LO307" s="813"/>
      <c r="LP307" s="813"/>
      <c r="LQ307" s="813"/>
      <c r="LR307" s="813"/>
      <c r="LS307" s="813"/>
      <c r="LT307" s="813"/>
      <c r="LU307" s="813"/>
      <c r="LV307" s="813"/>
      <c r="LW307" s="813"/>
      <c r="LX307" s="813"/>
      <c r="LY307" s="813"/>
      <c r="LZ307" s="813"/>
      <c r="MA307" s="813"/>
      <c r="MB307" s="813"/>
      <c r="MC307" s="813"/>
      <c r="MD307" s="813"/>
      <c r="ME307" s="813"/>
      <c r="MF307" s="813"/>
      <c r="MG307" s="813"/>
      <c r="MH307" s="813"/>
      <c r="MI307" s="813"/>
      <c r="MJ307" s="813"/>
      <c r="MK307" s="813"/>
      <c r="ML307" s="813"/>
      <c r="MM307" s="813"/>
      <c r="MN307" s="813"/>
      <c r="MO307" s="813"/>
      <c r="MP307" s="813"/>
      <c r="MQ307" s="813"/>
      <c r="MR307" s="813"/>
      <c r="MS307" s="813"/>
      <c r="MT307" s="813"/>
      <c r="MU307" s="813"/>
      <c r="MV307" s="813"/>
      <c r="MW307" s="813"/>
      <c r="MX307" s="813"/>
      <c r="MY307" s="813"/>
      <c r="MZ307" s="813"/>
      <c r="NA307" s="813"/>
      <c r="NB307" s="813"/>
      <c r="NC307" s="813"/>
      <c r="ND307" s="813"/>
      <c r="NE307" s="813"/>
      <c r="NF307" s="813"/>
      <c r="NG307" s="813"/>
      <c r="NH307" s="813"/>
      <c r="NI307" s="813"/>
      <c r="NJ307" s="813"/>
      <c r="NK307" s="813"/>
      <c r="NL307" s="933" t="str">
        <f t="shared" si="1209"/>
        <v/>
      </c>
      <c r="NM307" s="933" t="str">
        <f t="shared" si="1210"/>
        <v/>
      </c>
      <c r="NN307" s="933" t="str">
        <f t="shared" si="1211"/>
        <v/>
      </c>
      <c r="NO307" s="933" t="str">
        <f t="shared" si="1212"/>
        <v/>
      </c>
      <c r="NP307" s="933" t="str">
        <f t="shared" si="1213"/>
        <v/>
      </c>
      <c r="NQ307" s="933" t="str">
        <f t="shared" si="1214"/>
        <v/>
      </c>
      <c r="NR307" s="933" t="str">
        <f t="shared" si="1215"/>
        <v/>
      </c>
      <c r="NS307" s="933" t="str">
        <f t="shared" si="1216"/>
        <v/>
      </c>
      <c r="NT307" s="933" t="str">
        <f t="shared" si="1217"/>
        <v/>
      </c>
      <c r="NU307" s="933" t="str">
        <f t="shared" si="1218"/>
        <v/>
      </c>
      <c r="NV307" s="933" t="str">
        <f t="shared" si="1219"/>
        <v/>
      </c>
      <c r="NW307" s="933" t="str">
        <f t="shared" si="1220"/>
        <v/>
      </c>
      <c r="NX307" s="933" t="str">
        <f t="shared" si="1221"/>
        <v/>
      </c>
      <c r="NY307" s="933" t="str">
        <f t="shared" si="1222"/>
        <v/>
      </c>
      <c r="NZ307" s="933" t="str">
        <f t="shared" si="1223"/>
        <v/>
      </c>
      <c r="OA307" s="933" t="str">
        <f t="shared" si="1224"/>
        <v/>
      </c>
      <c r="OB307" s="933" t="str">
        <f t="shared" si="1225"/>
        <v/>
      </c>
      <c r="OC307" s="933" t="str">
        <f t="shared" si="1226"/>
        <v/>
      </c>
      <c r="OD307" s="933" t="str">
        <f t="shared" si="1227"/>
        <v/>
      </c>
      <c r="OE307" s="933" t="str">
        <f t="shared" si="1228"/>
        <v/>
      </c>
      <c r="OF307" s="933" t="str">
        <f t="shared" si="1229"/>
        <v/>
      </c>
      <c r="OG307" s="933" t="str">
        <f t="shared" si="1230"/>
        <v/>
      </c>
      <c r="OH307" s="933" t="str">
        <f t="shared" si="1231"/>
        <v/>
      </c>
      <c r="OI307" s="933" t="str">
        <f t="shared" si="1232"/>
        <v/>
      </c>
      <c r="OJ307" s="933" t="str">
        <f t="shared" si="1233"/>
        <v/>
      </c>
      <c r="OK307" s="933" t="str">
        <f t="shared" si="1234"/>
        <v/>
      </c>
      <c r="OL307" s="933" t="str">
        <f t="shared" si="1235"/>
        <v/>
      </c>
      <c r="OM307" s="933" t="str">
        <f t="shared" si="1236"/>
        <v/>
      </c>
      <c r="ON307" s="933" t="str">
        <f t="shared" si="1237"/>
        <v/>
      </c>
      <c r="OO307" s="933" t="str">
        <f t="shared" si="1238"/>
        <v/>
      </c>
      <c r="OP307" s="933" t="str">
        <f t="shared" si="1239"/>
        <v/>
      </c>
      <c r="OQ307" s="933" t="str">
        <f t="shared" si="1240"/>
        <v/>
      </c>
      <c r="OR307" s="933" t="str">
        <f t="shared" si="1241"/>
        <v/>
      </c>
      <c r="OS307" s="933" t="str">
        <f t="shared" si="1242"/>
        <v/>
      </c>
      <c r="OT307" s="933" t="str">
        <f t="shared" si="1243"/>
        <v/>
      </c>
      <c r="OU307" s="933" t="str">
        <f t="shared" si="1244"/>
        <v/>
      </c>
      <c r="OV307" s="933" t="str">
        <f t="shared" si="1245"/>
        <v/>
      </c>
      <c r="OW307" s="933" t="str">
        <f t="shared" si="1246"/>
        <v/>
      </c>
      <c r="OX307" s="933" t="str">
        <f t="shared" si="1247"/>
        <v/>
      </c>
      <c r="OY307" s="933" t="str">
        <f t="shared" si="1248"/>
        <v/>
      </c>
      <c r="OZ307" s="933" t="str">
        <f t="shared" si="1249"/>
        <v/>
      </c>
      <c r="PA307" s="933" t="str">
        <f t="shared" si="1250"/>
        <v/>
      </c>
      <c r="PB307" s="933" t="str">
        <f t="shared" si="1251"/>
        <v/>
      </c>
      <c r="PC307" s="933" t="str">
        <f t="shared" si="1252"/>
        <v/>
      </c>
      <c r="PD307" s="933" t="str">
        <f t="shared" si="1253"/>
        <v/>
      </c>
      <c r="PE307" s="933" t="str">
        <f t="shared" si="1254"/>
        <v/>
      </c>
      <c r="PF307" s="933" t="str">
        <f t="shared" si="1255"/>
        <v/>
      </c>
      <c r="PG307" s="933" t="str">
        <f t="shared" si="1256"/>
        <v/>
      </c>
      <c r="PH307" s="933" t="str">
        <f t="shared" si="1257"/>
        <v/>
      </c>
      <c r="PI307" s="933" t="str">
        <f t="shared" si="1258"/>
        <v/>
      </c>
      <c r="PJ307" s="933" t="str">
        <f t="shared" si="1259"/>
        <v/>
      </c>
      <c r="PK307" s="933" t="str">
        <f t="shared" si="1260"/>
        <v/>
      </c>
      <c r="PL307" s="933" t="str">
        <f t="shared" si="1261"/>
        <v/>
      </c>
      <c r="PM307" s="972" t="str">
        <f>IFERROR(IF((IF(NL307="",0,NL307)+IF(NM307="",0,NM307)+IF(NN307="",0,NN307)+IF(NO307="",0,NO307)+IF(NP307="",0,NP307))=0,"",(IF(NL307="",0,NL307)+IF(NM307="",0,NM307)+IF(NN307="",0,NN307)+IF(NO307="",0,NO307)+IF(NP307="",0,NP307))),"")</f>
        <v/>
      </c>
      <c r="PN307" s="972" t="str">
        <f>IFERROR(IF((IF(NQ307="",0,NQ307)+IF(NR307="",0,NR307)+IF(NS307="",0,NS307)+IF(NT307="",0,NT307))=0,"",(IF(NQ307="",0,NQ307)+IF(NR307="",0,NR307)+IF(NS307="",0,NS307)+IF(NT307="",0,NT307))),"")</f>
        <v/>
      </c>
      <c r="PO307" s="972" t="str">
        <f>IFERROR(IF((IF(NU307="",0,NU307)+IF(NV307="",0,NV307)+IF(NW307="",0,NW307)+IF(NX307="",0,NX307)+IF(NY307="",0,NY307))=0,"",(IF(NU307="",0,NU307)+IF(NV307="",0,NV307)+IF(NW307="",0,NW307)+IF(NX307="",0,NX307)+IF(NY307="",0,NY307))),"")</f>
        <v/>
      </c>
      <c r="PP307" s="972" t="str">
        <f>IFERROR(IF((IF(NZ307="",0,NZ307)+IF(OA307="",0,OA307)+IF(OB307="",0,OB307)+IF(OC307="",0,OC307))=0,"",(IF(NZ307="",0,NZ307)+IF(OA307="",0,OA307)+IF(OB307="",0,OB307)+IF(OC307="",0,OC307))),"")</f>
        <v/>
      </c>
      <c r="PQ307" s="972" t="str">
        <f>IFERROR(IF((IF(OD307="",0,OD307)+IF(OE307="",0,OE307)+IF(OF307="",0,OF307)+IF(OG307="",0,OG307))=0,"",(IF(OD307="",0,OD307)+IF(OE307="",0,OE307)+IF(OF307="",0,OF307)+IF(OG307="",0,OG307))),"")</f>
        <v/>
      </c>
      <c r="PR307" s="972" t="str">
        <f>IFERROR(IF((IF(OH307="",0,OH307)+IF(OI307="",0,OI307)+IF(OJ307="",0,OJ307)+IF(OK307="",0,OK307)+IF(OL307="",0,OL307))=0,"",(IF(OH307="",0,OH307)+IF(OI307="",0,OI307)+IF(OJ307="",0,OJ307)+IF(OK307="",0,OK307)+IF(OL307="",0,OL307))),"")</f>
        <v/>
      </c>
      <c r="PS307" s="972" t="str">
        <f>IFERROR(IF((IF(OM307="",0,OM307)+IF(ON307="",0,ON307)+IF(OO307="",0,OO307)+IF(OP307="",0,OP307))=0,"",(IF(OM307="",0,OM307)+IF(ON307="",0,ON307)+IF(OO307="",0,OO307)+IF(OP307="",0,OP307))),"")</f>
        <v/>
      </c>
      <c r="PT307" s="972" t="str">
        <f>IFERROR(IF((IF(OQ307="",0,OQ307)+IF(OR307="",0,OR307)+IF(OS307="",0,OS307)+IF(OT307="",0,OT307)+IF(OU307="",0,OU307))=0,"",(IF(OQ307="",0,OQ307)+IF(OR307="",0,OR307)+IF(OS307="",0,OS307)+IF(OT307="",0,OT307)+IF(OU307="",0,OU307))),"")</f>
        <v/>
      </c>
      <c r="PU307" s="972" t="str">
        <f>IFERROR(IF((IF(OV307="",0,OV307)+IF(OW307="",0,OW307)+IF(OX307="",0,OX307)+IF(OY307="",0,OY307))=0,"",(IF(OV307="",0,OV307)+IF(OW307="",0,OW307)+IF(OX307="",0,OX307)+IF(OY307="",0,OY307))),"")</f>
        <v/>
      </c>
      <c r="PV307" s="972" t="str">
        <f>IFERROR(IF((IF(OZ307="",0,OZ307)+IF(PA307="",0,PA307)+IF(PB307="",0,PB307)+IF(PC307="",0,PC307))=0,"",(IF(OZ307="",0,OZ307)+IF(PA307="",0,PA307)+IF(PB307="",0,PB307)+IF(PC307="",0,PC307))),"")</f>
        <v/>
      </c>
      <c r="PW307" s="972" t="str">
        <f>IFERROR(IF((IF(PD307="",0,PD307)+IF(PE307="",0,PE307)+IF(PF307="",0,PF307)+IF(PG307="",0,PG307)+IF(PH307="",0,PH307))=0,"",(IF(PD307="",0,PD307)+IF(PE307="",0,PE307)+IF(PF307="",0,PF307)+IF(PG307="",0,PG307)+IF(PH307="",0,PH307))),"")</f>
        <v/>
      </c>
      <c r="PX307" s="972" t="str">
        <f>IFERROR(IF((IF(PI307="",0,PI307)+IF(PJ307="",0,PJ307)+IF(PK307="",0,PK307)+IF(PL307="",0,PL307))=0,"",(IF(PI307="",0,PI307)+IF(PJ307="",0,PJ307)+IF(PK307="",0,PK307)+IF(PL307="",0,PL307))),"")</f>
        <v/>
      </c>
      <c r="PY307" s="1010" t="str">
        <f t="shared" si="1262"/>
        <v/>
      </c>
      <c r="PZ307" s="1048" t="str">
        <f t="shared" si="1263"/>
        <v/>
      </c>
      <c r="QA307" s="1086" t="str">
        <f t="shared" si="1264"/>
        <v/>
      </c>
      <c r="QB307" s="1124" t="str">
        <f t="shared" si="1265"/>
        <v/>
      </c>
    </row>
    <row r="308" spans="1:444" ht="14.25" x14ac:dyDescent="0.15">
      <c r="A308" s="1135"/>
      <c r="B308" s="1135"/>
      <c r="C308" s="1135"/>
      <c r="D308" s="843" t="s">
        <v>494</v>
      </c>
      <c r="E308" s="813"/>
      <c r="F308" s="813"/>
      <c r="G308" s="813"/>
      <c r="H308" s="813"/>
      <c r="I308" s="813"/>
      <c r="J308" s="813"/>
      <c r="K308" s="813"/>
      <c r="L308" s="813"/>
      <c r="M308" s="813"/>
      <c r="N308" s="813"/>
      <c r="O308" s="813"/>
      <c r="P308" s="813"/>
      <c r="Q308" s="813"/>
      <c r="R308" s="813"/>
      <c r="S308" s="813"/>
      <c r="T308" s="813"/>
      <c r="U308" s="813"/>
      <c r="V308" s="813"/>
      <c r="W308" s="813"/>
      <c r="X308" s="813"/>
      <c r="Y308" s="813"/>
      <c r="Z308" s="813"/>
      <c r="AA308" s="813"/>
      <c r="AB308" s="813"/>
      <c r="AC308" s="813"/>
      <c r="AD308" s="813"/>
      <c r="AE308" s="813"/>
      <c r="AF308" s="813"/>
      <c r="AG308" s="813"/>
      <c r="AH308" s="813"/>
      <c r="AI308" s="813"/>
      <c r="AJ308" s="813"/>
      <c r="AK308" s="813"/>
      <c r="AL308" s="813"/>
      <c r="AM308" s="813"/>
      <c r="AN308" s="813"/>
      <c r="AO308" s="813"/>
      <c r="AP308" s="813"/>
      <c r="AQ308" s="813"/>
      <c r="AR308" s="813"/>
      <c r="AS308" s="813"/>
      <c r="AT308" s="813"/>
      <c r="AU308" s="813"/>
      <c r="AV308" s="813"/>
      <c r="AW308" s="813"/>
      <c r="AX308" s="813"/>
      <c r="AY308" s="813"/>
      <c r="AZ308" s="813"/>
      <c r="BA308" s="813"/>
      <c r="BB308" s="813"/>
      <c r="BC308" s="813"/>
      <c r="BD308" s="813"/>
      <c r="BE308" s="813"/>
      <c r="BF308" s="813"/>
      <c r="BG308" s="813"/>
      <c r="BH308" s="813"/>
      <c r="BI308" s="813"/>
      <c r="BJ308" s="813"/>
      <c r="BK308" s="813"/>
      <c r="BL308" s="813"/>
      <c r="BM308" s="813"/>
      <c r="BN308" s="813"/>
      <c r="BO308" s="813"/>
      <c r="BP308" s="813"/>
      <c r="BQ308" s="813"/>
      <c r="BR308" s="813"/>
      <c r="BS308" s="813"/>
      <c r="BT308" s="813"/>
      <c r="BU308" s="813"/>
      <c r="BV308" s="813"/>
      <c r="BW308" s="813"/>
      <c r="BX308" s="813"/>
      <c r="BY308" s="813"/>
      <c r="BZ308" s="813"/>
      <c r="CA308" s="813"/>
      <c r="CB308" s="813"/>
      <c r="CC308" s="813"/>
      <c r="CD308" s="813"/>
      <c r="CE308" s="813"/>
      <c r="CF308" s="813"/>
      <c r="CG308" s="813"/>
      <c r="CH308" s="813"/>
      <c r="CI308" s="813"/>
      <c r="CJ308" s="813"/>
      <c r="CK308" s="813"/>
      <c r="CL308" s="813"/>
      <c r="CM308" s="813"/>
      <c r="CN308" s="813"/>
      <c r="CO308" s="813"/>
      <c r="CP308" s="813"/>
      <c r="CQ308" s="813"/>
      <c r="CR308" s="813"/>
      <c r="CS308" s="813"/>
      <c r="CT308" s="813"/>
      <c r="CU308" s="813"/>
      <c r="CV308" s="813"/>
      <c r="CW308" s="813"/>
      <c r="CX308" s="813"/>
      <c r="CY308" s="813"/>
      <c r="CZ308" s="813"/>
      <c r="DA308" s="813"/>
      <c r="DB308" s="813"/>
      <c r="DC308" s="813"/>
      <c r="DD308" s="813"/>
      <c r="DE308" s="813"/>
      <c r="DF308" s="813"/>
      <c r="DG308" s="813"/>
      <c r="DH308" s="813"/>
      <c r="DI308" s="813"/>
      <c r="DJ308" s="813"/>
      <c r="DK308" s="813"/>
      <c r="DL308" s="813"/>
      <c r="DM308" s="813"/>
      <c r="DN308" s="813"/>
      <c r="DO308" s="813"/>
      <c r="DP308" s="813"/>
      <c r="DQ308" s="813"/>
      <c r="DR308" s="813"/>
      <c r="DS308" s="813"/>
      <c r="DT308" s="813"/>
      <c r="DU308" s="813"/>
      <c r="DV308" s="813"/>
      <c r="DW308" s="813"/>
      <c r="DX308" s="813"/>
      <c r="DY308" s="813"/>
      <c r="DZ308" s="813"/>
      <c r="EA308" s="813"/>
      <c r="EB308" s="813"/>
      <c r="EC308" s="813"/>
      <c r="ED308" s="813"/>
      <c r="EE308" s="813"/>
      <c r="EF308" s="813"/>
      <c r="EG308" s="813"/>
      <c r="EH308" s="813"/>
      <c r="EI308" s="813"/>
      <c r="EJ308" s="813"/>
      <c r="EK308" s="813"/>
      <c r="EL308" s="813"/>
      <c r="EM308" s="813"/>
      <c r="EN308" s="813"/>
      <c r="EO308" s="813"/>
      <c r="EP308" s="813"/>
      <c r="EQ308" s="813"/>
      <c r="ER308" s="813"/>
      <c r="ES308" s="813"/>
      <c r="ET308" s="813"/>
      <c r="EU308" s="813"/>
      <c r="EV308" s="813"/>
      <c r="EW308" s="813"/>
      <c r="EX308" s="813"/>
      <c r="EY308" s="813"/>
      <c r="EZ308" s="813"/>
      <c r="FA308" s="813"/>
      <c r="FB308" s="813"/>
      <c r="FC308" s="813"/>
      <c r="FD308" s="813"/>
      <c r="FE308" s="813"/>
      <c r="FF308" s="813"/>
      <c r="FG308" s="813"/>
      <c r="FH308" s="813"/>
      <c r="FI308" s="813"/>
      <c r="FJ308" s="813"/>
      <c r="FK308" s="813"/>
      <c r="FL308" s="813"/>
      <c r="FM308" s="813"/>
      <c r="FN308" s="813"/>
      <c r="FO308" s="813"/>
      <c r="FP308" s="813"/>
      <c r="FQ308" s="813"/>
      <c r="FR308" s="813"/>
      <c r="FS308" s="813"/>
      <c r="FT308" s="813"/>
      <c r="FU308" s="813"/>
      <c r="FV308" s="813"/>
      <c r="FW308" s="813"/>
      <c r="FX308" s="813"/>
      <c r="FY308" s="813"/>
      <c r="FZ308" s="813"/>
      <c r="GA308" s="813"/>
      <c r="GB308" s="813"/>
      <c r="GC308" s="813"/>
      <c r="GD308" s="813"/>
      <c r="GE308" s="813"/>
      <c r="GF308" s="813"/>
      <c r="GG308" s="813"/>
      <c r="GH308" s="813"/>
      <c r="GI308" s="813"/>
      <c r="GJ308" s="813"/>
      <c r="GK308" s="813"/>
      <c r="GL308" s="813"/>
      <c r="GM308" s="813"/>
      <c r="GN308" s="813"/>
      <c r="GO308" s="813"/>
      <c r="GP308" s="813"/>
      <c r="GQ308" s="813"/>
      <c r="GR308" s="813"/>
      <c r="GS308" s="813"/>
      <c r="GT308" s="813"/>
      <c r="GU308" s="813"/>
      <c r="GV308" s="813"/>
      <c r="GW308" s="813"/>
      <c r="GX308" s="813"/>
      <c r="GY308" s="813"/>
      <c r="GZ308" s="813"/>
      <c r="HA308" s="813"/>
      <c r="HB308" s="813"/>
      <c r="HC308" s="813"/>
      <c r="HD308" s="813"/>
      <c r="HE308" s="813"/>
      <c r="HF308" s="813"/>
      <c r="HG308" s="813"/>
      <c r="HH308" s="813"/>
      <c r="HI308" s="813"/>
      <c r="HJ308" s="813"/>
      <c r="HK308" s="813"/>
      <c r="HL308" s="813"/>
      <c r="HM308" s="813"/>
      <c r="HN308" s="813"/>
      <c r="HO308" s="813"/>
      <c r="HP308" s="813"/>
      <c r="HQ308" s="813"/>
      <c r="HR308" s="813"/>
      <c r="HS308" s="813"/>
      <c r="HT308" s="813"/>
      <c r="HU308" s="813"/>
      <c r="HV308" s="813"/>
      <c r="HW308" s="813"/>
      <c r="HX308" s="813"/>
      <c r="HY308" s="813"/>
      <c r="HZ308" s="813"/>
      <c r="IA308" s="813"/>
      <c r="IB308" s="813"/>
      <c r="IC308" s="813"/>
      <c r="ID308" s="813"/>
      <c r="IE308" s="813"/>
      <c r="IF308" s="813"/>
      <c r="IG308" s="813"/>
      <c r="IH308" s="813"/>
      <c r="II308" s="813"/>
      <c r="IJ308" s="813"/>
      <c r="IK308" s="813"/>
      <c r="IL308" s="813"/>
      <c r="IM308" s="813"/>
      <c r="IN308" s="813"/>
      <c r="IO308" s="813"/>
      <c r="IP308" s="813"/>
      <c r="IQ308" s="813"/>
      <c r="IR308" s="813"/>
      <c r="IS308" s="813"/>
      <c r="IT308" s="813"/>
      <c r="IU308" s="813"/>
      <c r="IV308" s="813"/>
      <c r="IW308" s="813"/>
      <c r="IX308" s="813"/>
      <c r="IY308" s="813"/>
      <c r="IZ308" s="813"/>
      <c r="JA308" s="813"/>
      <c r="JB308" s="813"/>
      <c r="JC308" s="813"/>
      <c r="JD308" s="813"/>
      <c r="JE308" s="813"/>
      <c r="JF308" s="813"/>
      <c r="JG308" s="813"/>
      <c r="JH308" s="813"/>
      <c r="JI308" s="813"/>
      <c r="JJ308" s="813"/>
      <c r="JK308" s="813"/>
      <c r="JL308" s="813"/>
      <c r="JM308" s="813"/>
      <c r="JN308" s="813"/>
      <c r="JO308" s="813"/>
      <c r="JP308" s="813"/>
      <c r="JQ308" s="813"/>
      <c r="JR308" s="813"/>
      <c r="JS308" s="813"/>
      <c r="JT308" s="813"/>
      <c r="JU308" s="813"/>
      <c r="JV308" s="813"/>
      <c r="JW308" s="813"/>
      <c r="JX308" s="813"/>
      <c r="JY308" s="813"/>
      <c r="JZ308" s="813"/>
      <c r="KA308" s="813"/>
      <c r="KB308" s="813"/>
      <c r="KC308" s="813"/>
      <c r="KD308" s="813"/>
      <c r="KE308" s="813"/>
      <c r="KF308" s="813"/>
      <c r="KG308" s="813"/>
      <c r="KH308" s="813"/>
      <c r="KI308" s="813"/>
      <c r="KJ308" s="813"/>
      <c r="KK308" s="813"/>
      <c r="KL308" s="813"/>
      <c r="KM308" s="813"/>
      <c r="KN308" s="813"/>
      <c r="KO308" s="813"/>
      <c r="KP308" s="813"/>
      <c r="KQ308" s="813"/>
      <c r="KR308" s="813"/>
      <c r="KS308" s="813"/>
      <c r="KT308" s="813"/>
      <c r="KU308" s="813"/>
      <c r="KV308" s="813"/>
      <c r="KW308" s="813"/>
      <c r="KX308" s="813"/>
      <c r="KY308" s="813"/>
      <c r="KZ308" s="813"/>
      <c r="LA308" s="813"/>
      <c r="LB308" s="813"/>
      <c r="LC308" s="813"/>
      <c r="LD308" s="813"/>
      <c r="LE308" s="813"/>
      <c r="LF308" s="813"/>
      <c r="LG308" s="813"/>
      <c r="LH308" s="813"/>
      <c r="LI308" s="813"/>
      <c r="LJ308" s="813"/>
      <c r="LK308" s="813"/>
      <c r="LL308" s="813"/>
      <c r="LM308" s="813"/>
      <c r="LN308" s="813"/>
      <c r="LO308" s="813"/>
      <c r="LP308" s="813"/>
      <c r="LQ308" s="813"/>
      <c r="LR308" s="813"/>
      <c r="LS308" s="813"/>
      <c r="LT308" s="813"/>
      <c r="LU308" s="813"/>
      <c r="LV308" s="813"/>
      <c r="LW308" s="813"/>
      <c r="LX308" s="813"/>
      <c r="LY308" s="813"/>
      <c r="LZ308" s="813"/>
      <c r="MA308" s="813"/>
      <c r="MB308" s="813"/>
      <c r="MC308" s="813"/>
      <c r="MD308" s="813"/>
      <c r="ME308" s="813"/>
      <c r="MF308" s="813"/>
      <c r="MG308" s="813"/>
      <c r="MH308" s="813"/>
      <c r="MI308" s="813"/>
      <c r="MJ308" s="813"/>
      <c r="MK308" s="813"/>
      <c r="ML308" s="813"/>
      <c r="MM308" s="813"/>
      <c r="MN308" s="813"/>
      <c r="MO308" s="813"/>
      <c r="MP308" s="813"/>
      <c r="MQ308" s="813"/>
      <c r="MR308" s="813"/>
      <c r="MS308" s="813"/>
      <c r="MT308" s="813"/>
      <c r="MU308" s="813"/>
      <c r="MV308" s="813"/>
      <c r="MW308" s="813"/>
      <c r="MX308" s="813"/>
      <c r="MY308" s="813"/>
      <c r="MZ308" s="813"/>
      <c r="NA308" s="813"/>
      <c r="NB308" s="813"/>
      <c r="NC308" s="813"/>
      <c r="ND308" s="813"/>
      <c r="NE308" s="813"/>
      <c r="NF308" s="813"/>
      <c r="NG308" s="813"/>
      <c r="NH308" s="813"/>
      <c r="NI308" s="813"/>
      <c r="NJ308" s="813"/>
      <c r="NK308" s="813"/>
      <c r="NL308" s="933" t="str">
        <f t="shared" si="1209"/>
        <v/>
      </c>
      <c r="NM308" s="933" t="str">
        <f t="shared" si="1210"/>
        <v/>
      </c>
      <c r="NN308" s="933" t="str">
        <f t="shared" si="1211"/>
        <v/>
      </c>
      <c r="NO308" s="933" t="str">
        <f t="shared" si="1212"/>
        <v/>
      </c>
      <c r="NP308" s="933" t="str">
        <f t="shared" si="1213"/>
        <v/>
      </c>
      <c r="NQ308" s="933" t="str">
        <f t="shared" si="1214"/>
        <v/>
      </c>
      <c r="NR308" s="933" t="str">
        <f t="shared" si="1215"/>
        <v/>
      </c>
      <c r="NS308" s="933" t="str">
        <f t="shared" si="1216"/>
        <v/>
      </c>
      <c r="NT308" s="933" t="str">
        <f t="shared" si="1217"/>
        <v/>
      </c>
      <c r="NU308" s="933" t="str">
        <f t="shared" si="1218"/>
        <v/>
      </c>
      <c r="NV308" s="933" t="str">
        <f t="shared" si="1219"/>
        <v/>
      </c>
      <c r="NW308" s="933" t="str">
        <f t="shared" si="1220"/>
        <v/>
      </c>
      <c r="NX308" s="933" t="str">
        <f t="shared" si="1221"/>
        <v/>
      </c>
      <c r="NY308" s="933" t="str">
        <f t="shared" si="1222"/>
        <v/>
      </c>
      <c r="NZ308" s="933" t="str">
        <f t="shared" si="1223"/>
        <v/>
      </c>
      <c r="OA308" s="933" t="str">
        <f t="shared" si="1224"/>
        <v/>
      </c>
      <c r="OB308" s="933" t="str">
        <f t="shared" si="1225"/>
        <v/>
      </c>
      <c r="OC308" s="933" t="str">
        <f t="shared" si="1226"/>
        <v/>
      </c>
      <c r="OD308" s="933" t="str">
        <f t="shared" si="1227"/>
        <v/>
      </c>
      <c r="OE308" s="933" t="str">
        <f t="shared" si="1228"/>
        <v/>
      </c>
      <c r="OF308" s="933" t="str">
        <f t="shared" si="1229"/>
        <v/>
      </c>
      <c r="OG308" s="933" t="str">
        <f t="shared" si="1230"/>
        <v/>
      </c>
      <c r="OH308" s="933" t="str">
        <f t="shared" si="1231"/>
        <v/>
      </c>
      <c r="OI308" s="933" t="str">
        <f t="shared" si="1232"/>
        <v/>
      </c>
      <c r="OJ308" s="933" t="str">
        <f t="shared" si="1233"/>
        <v/>
      </c>
      <c r="OK308" s="933" t="str">
        <f t="shared" si="1234"/>
        <v/>
      </c>
      <c r="OL308" s="933" t="str">
        <f t="shared" si="1235"/>
        <v/>
      </c>
      <c r="OM308" s="933" t="str">
        <f t="shared" si="1236"/>
        <v/>
      </c>
      <c r="ON308" s="933" t="str">
        <f t="shared" si="1237"/>
        <v/>
      </c>
      <c r="OO308" s="933" t="str">
        <f t="shared" si="1238"/>
        <v/>
      </c>
      <c r="OP308" s="933" t="str">
        <f t="shared" si="1239"/>
        <v/>
      </c>
      <c r="OQ308" s="933" t="str">
        <f t="shared" si="1240"/>
        <v/>
      </c>
      <c r="OR308" s="933" t="str">
        <f t="shared" si="1241"/>
        <v/>
      </c>
      <c r="OS308" s="933" t="str">
        <f t="shared" si="1242"/>
        <v/>
      </c>
      <c r="OT308" s="933" t="str">
        <f t="shared" si="1243"/>
        <v/>
      </c>
      <c r="OU308" s="933" t="str">
        <f t="shared" si="1244"/>
        <v/>
      </c>
      <c r="OV308" s="933" t="str">
        <f t="shared" si="1245"/>
        <v/>
      </c>
      <c r="OW308" s="933" t="str">
        <f t="shared" si="1246"/>
        <v/>
      </c>
      <c r="OX308" s="933" t="str">
        <f t="shared" si="1247"/>
        <v/>
      </c>
      <c r="OY308" s="933" t="str">
        <f t="shared" si="1248"/>
        <v/>
      </c>
      <c r="OZ308" s="933" t="str">
        <f t="shared" si="1249"/>
        <v/>
      </c>
      <c r="PA308" s="933" t="str">
        <f t="shared" si="1250"/>
        <v/>
      </c>
      <c r="PB308" s="933" t="str">
        <f t="shared" si="1251"/>
        <v/>
      </c>
      <c r="PC308" s="933" t="str">
        <f t="shared" si="1252"/>
        <v/>
      </c>
      <c r="PD308" s="933" t="str">
        <f t="shared" si="1253"/>
        <v/>
      </c>
      <c r="PE308" s="933" t="str">
        <f t="shared" si="1254"/>
        <v/>
      </c>
      <c r="PF308" s="933" t="str">
        <f t="shared" si="1255"/>
        <v/>
      </c>
      <c r="PG308" s="933" t="str">
        <f t="shared" si="1256"/>
        <v/>
      </c>
      <c r="PH308" s="933" t="str">
        <f t="shared" si="1257"/>
        <v/>
      </c>
      <c r="PI308" s="933" t="str">
        <f t="shared" si="1258"/>
        <v/>
      </c>
      <c r="PJ308" s="933" t="str">
        <f t="shared" si="1259"/>
        <v/>
      </c>
      <c r="PK308" s="933" t="str">
        <f t="shared" si="1260"/>
        <v/>
      </c>
      <c r="PL308" s="933" t="str">
        <f t="shared" si="1261"/>
        <v/>
      </c>
      <c r="PM308" s="972" t="str">
        <f>IFERROR(IF((IF(NL308="",0,NL308)+IF(NM308="",0,NM308)+IF(NN308="",0,NN308)+IF(NO308="",0,NO308)+IF(NP308="",0,NP308))=0,"",(IF(NL308="",0,NL308)+IF(NM308="",0,NM308)+IF(NN308="",0,NN308)+IF(NO308="",0,NO308)+IF(NP308="",0,NP308))),"")</f>
        <v/>
      </c>
      <c r="PN308" s="972" t="str">
        <f>IFERROR(IF((IF(NQ308="",0,NQ308)+IF(NR308="",0,NR308)+IF(NS308="",0,NS308)+IF(NT308="",0,NT308))=0,"",(IF(NQ308="",0,NQ308)+IF(NR308="",0,NR308)+IF(NS308="",0,NS308)+IF(NT308="",0,NT308))),"")</f>
        <v/>
      </c>
      <c r="PO308" s="972" t="str">
        <f>IFERROR(IF((IF(NU308="",0,NU308)+IF(NV308="",0,NV308)+IF(NW308="",0,NW308)+IF(NX308="",0,NX308)+IF(NY308="",0,NY308))=0,"",(IF(NU308="",0,NU308)+IF(NV308="",0,NV308)+IF(NW308="",0,NW308)+IF(NX308="",0,NX308)+IF(NY308="",0,NY308))),"")</f>
        <v/>
      </c>
      <c r="PP308" s="972" t="str">
        <f>IFERROR(IF((IF(NZ308="",0,NZ308)+IF(OA308="",0,OA308)+IF(OB308="",0,OB308)+IF(OC308="",0,OC308))=0,"",(IF(NZ308="",0,NZ308)+IF(OA308="",0,OA308)+IF(OB308="",0,OB308)+IF(OC308="",0,OC308))),"")</f>
        <v/>
      </c>
      <c r="PQ308" s="972" t="str">
        <f>IFERROR(IF((IF(OD308="",0,OD308)+IF(OE308="",0,OE308)+IF(OF308="",0,OF308)+IF(OG308="",0,OG308))=0,"",(IF(OD308="",0,OD308)+IF(OE308="",0,OE308)+IF(OF308="",0,OF308)+IF(OG308="",0,OG308))),"")</f>
        <v/>
      </c>
      <c r="PR308" s="972" t="str">
        <f>IFERROR(IF((IF(OH308="",0,OH308)+IF(OI308="",0,OI308)+IF(OJ308="",0,OJ308)+IF(OK308="",0,OK308)+IF(OL308="",0,OL308))=0,"",(IF(OH308="",0,OH308)+IF(OI308="",0,OI308)+IF(OJ308="",0,OJ308)+IF(OK308="",0,OK308)+IF(OL308="",0,OL308))),"")</f>
        <v/>
      </c>
      <c r="PS308" s="972" t="str">
        <f>IFERROR(IF((IF(OM308="",0,OM308)+IF(ON308="",0,ON308)+IF(OO308="",0,OO308)+IF(OP308="",0,OP308))=0,"",(IF(OM308="",0,OM308)+IF(ON308="",0,ON308)+IF(OO308="",0,OO308)+IF(OP308="",0,OP308))),"")</f>
        <v/>
      </c>
      <c r="PT308" s="972" t="str">
        <f>IFERROR(IF((IF(OQ308="",0,OQ308)+IF(OR308="",0,OR308)+IF(OS308="",0,OS308)+IF(OT308="",0,OT308)+IF(OU308="",0,OU308))=0,"",(IF(OQ308="",0,OQ308)+IF(OR308="",0,OR308)+IF(OS308="",0,OS308)+IF(OT308="",0,OT308)+IF(OU308="",0,OU308))),"")</f>
        <v/>
      </c>
      <c r="PU308" s="972" t="str">
        <f>IFERROR(IF((IF(OV308="",0,OV308)+IF(OW308="",0,OW308)+IF(OX308="",0,OX308)+IF(OY308="",0,OY308))=0,"",(IF(OV308="",0,OV308)+IF(OW308="",0,OW308)+IF(OX308="",0,OX308)+IF(OY308="",0,OY308))),"")</f>
        <v/>
      </c>
      <c r="PV308" s="972" t="str">
        <f>IFERROR(IF((IF(OZ308="",0,OZ308)+IF(PA308="",0,PA308)+IF(PB308="",0,PB308)+IF(PC308="",0,PC308))=0,"",(IF(OZ308="",0,OZ308)+IF(PA308="",0,PA308)+IF(PB308="",0,PB308)+IF(PC308="",0,PC308))),"")</f>
        <v/>
      </c>
      <c r="PW308" s="972" t="str">
        <f>IFERROR(IF((IF(PD308="",0,PD308)+IF(PE308="",0,PE308)+IF(PF308="",0,PF308)+IF(PG308="",0,PG308)+IF(PH308="",0,PH308))=0,"",(IF(PD308="",0,PD308)+IF(PE308="",0,PE308)+IF(PF308="",0,PF308)+IF(PG308="",0,PG308)+IF(PH308="",0,PH308))),"")</f>
        <v/>
      </c>
      <c r="PX308" s="972" t="str">
        <f>IFERROR(IF((IF(PI308="",0,PI308)+IF(PJ308="",0,PJ308)+IF(PK308="",0,PK308)+IF(PL308="",0,PL308))=0,"",(IF(PI308="",0,PI308)+IF(PJ308="",0,PJ308)+IF(PK308="",0,PK308)+IF(PL308="",0,PL308))),"")</f>
        <v/>
      </c>
      <c r="PY308" s="1010" t="str">
        <f t="shared" si="1262"/>
        <v/>
      </c>
      <c r="PZ308" s="1048" t="str">
        <f t="shared" si="1263"/>
        <v/>
      </c>
      <c r="QA308" s="1086" t="str">
        <f t="shared" si="1264"/>
        <v/>
      </c>
      <c r="QB308" s="1124" t="str">
        <f t="shared" si="1265"/>
        <v/>
      </c>
    </row>
    <row r="309" spans="1:444" ht="14.25" x14ac:dyDescent="0.15">
      <c r="A309" s="1145" t="s">
        <v>526</v>
      </c>
      <c r="B309" s="1146" t="s">
        <v>527</v>
      </c>
      <c r="C309" s="1146" t="s">
        <v>455</v>
      </c>
      <c r="D309" s="844" t="s">
        <v>528</v>
      </c>
      <c r="E309" s="812"/>
      <c r="F309" s="812"/>
      <c r="G309" s="812"/>
      <c r="H309" s="812"/>
      <c r="I309" s="812"/>
      <c r="J309" s="812"/>
      <c r="K309" s="812"/>
      <c r="L309" s="812"/>
      <c r="M309" s="812"/>
      <c r="N309" s="812"/>
      <c r="O309" s="812"/>
      <c r="P309" s="812"/>
      <c r="Q309" s="812"/>
      <c r="R309" s="812"/>
      <c r="S309" s="812"/>
      <c r="T309" s="812"/>
      <c r="U309" s="812"/>
      <c r="V309" s="812"/>
      <c r="W309" s="812"/>
      <c r="X309" s="812"/>
      <c r="Y309" s="812"/>
      <c r="Z309" s="812"/>
      <c r="AA309" s="812"/>
      <c r="AB309" s="812"/>
      <c r="AC309" s="812"/>
      <c r="AD309" s="812"/>
      <c r="AE309" s="812"/>
      <c r="AF309" s="812"/>
      <c r="AG309" s="812"/>
      <c r="AH309" s="812"/>
      <c r="AI309" s="812"/>
      <c r="AJ309" s="812"/>
      <c r="AK309" s="812"/>
      <c r="AL309" s="812"/>
      <c r="AM309" s="812"/>
      <c r="AN309" s="812"/>
      <c r="AO309" s="812"/>
      <c r="AP309" s="812"/>
      <c r="AQ309" s="812"/>
      <c r="AR309" s="812"/>
      <c r="AS309" s="812"/>
      <c r="AT309" s="812"/>
      <c r="AU309" s="812"/>
      <c r="AV309" s="812"/>
      <c r="AW309" s="812"/>
      <c r="AX309" s="812"/>
      <c r="AY309" s="812"/>
      <c r="AZ309" s="812"/>
      <c r="BA309" s="812"/>
      <c r="BB309" s="812"/>
      <c r="BC309" s="812"/>
      <c r="BD309" s="812"/>
      <c r="BE309" s="812"/>
      <c r="BF309" s="812"/>
      <c r="BG309" s="812"/>
      <c r="BH309" s="812"/>
      <c r="BI309" s="812"/>
      <c r="BJ309" s="812"/>
      <c r="BK309" s="812"/>
      <c r="BL309" s="812"/>
      <c r="BM309" s="812"/>
      <c r="BN309" s="812"/>
      <c r="BO309" s="812"/>
      <c r="BP309" s="812"/>
      <c r="BQ309" s="812"/>
      <c r="BR309" s="812"/>
      <c r="BS309" s="812"/>
      <c r="BT309" s="812"/>
      <c r="BU309" s="812"/>
      <c r="BV309" s="812"/>
      <c r="BW309" s="812"/>
      <c r="BX309" s="812"/>
      <c r="BY309" s="812"/>
      <c r="BZ309" s="812"/>
      <c r="CA309" s="812"/>
      <c r="CB309" s="812"/>
      <c r="CC309" s="812"/>
      <c r="CD309" s="812"/>
      <c r="CE309" s="812"/>
      <c r="CF309" s="812"/>
      <c r="CG309" s="812"/>
      <c r="CH309" s="812"/>
      <c r="CI309" s="812"/>
      <c r="CJ309" s="812"/>
      <c r="CK309" s="812"/>
      <c r="CL309" s="812"/>
      <c r="CM309" s="812"/>
      <c r="CN309" s="812"/>
      <c r="CO309" s="812"/>
      <c r="CP309" s="812"/>
      <c r="CQ309" s="812"/>
      <c r="CR309" s="812"/>
      <c r="CS309" s="812"/>
      <c r="CT309" s="812"/>
      <c r="CU309" s="812"/>
      <c r="CV309" s="812"/>
      <c r="CW309" s="812"/>
      <c r="CX309" s="812"/>
      <c r="CY309" s="812"/>
      <c r="CZ309" s="812"/>
      <c r="DA309" s="812"/>
      <c r="DB309" s="812"/>
      <c r="DC309" s="812"/>
      <c r="DD309" s="812"/>
      <c r="DE309" s="812"/>
      <c r="DF309" s="812"/>
      <c r="DG309" s="812"/>
      <c r="DH309" s="812"/>
      <c r="DI309" s="812"/>
      <c r="DJ309" s="812"/>
      <c r="DK309" s="812"/>
      <c r="DL309" s="812"/>
      <c r="DM309" s="812"/>
      <c r="DN309" s="812"/>
      <c r="DO309" s="812"/>
      <c r="DP309" s="812"/>
      <c r="DQ309" s="812"/>
      <c r="DR309" s="812"/>
      <c r="DS309" s="812"/>
      <c r="DT309" s="812"/>
      <c r="DU309" s="812"/>
      <c r="DV309" s="812"/>
      <c r="DW309" s="812"/>
      <c r="DX309" s="812"/>
      <c r="DY309" s="812"/>
      <c r="DZ309" s="812"/>
      <c r="EA309" s="812"/>
      <c r="EB309" s="812"/>
      <c r="EC309" s="812"/>
      <c r="ED309" s="812"/>
      <c r="EE309" s="812"/>
      <c r="EF309" s="812"/>
      <c r="EG309" s="812"/>
      <c r="EH309" s="812"/>
      <c r="EI309" s="812"/>
      <c r="EJ309" s="812"/>
      <c r="EK309" s="812"/>
      <c r="EL309" s="812"/>
      <c r="EM309" s="812"/>
      <c r="EN309" s="812"/>
      <c r="EO309" s="812"/>
      <c r="EP309" s="812"/>
      <c r="EQ309" s="812"/>
      <c r="ER309" s="812"/>
      <c r="ES309" s="812"/>
      <c r="ET309" s="812"/>
      <c r="EU309" s="812"/>
      <c r="EV309" s="812"/>
      <c r="EW309" s="812"/>
      <c r="EX309" s="812"/>
      <c r="EY309" s="812"/>
      <c r="EZ309" s="812"/>
      <c r="FA309" s="812"/>
      <c r="FB309" s="812"/>
      <c r="FC309" s="812"/>
      <c r="FD309" s="812"/>
      <c r="FE309" s="812"/>
      <c r="FF309" s="812"/>
      <c r="FG309" s="812"/>
      <c r="FH309" s="812"/>
      <c r="FI309" s="812"/>
      <c r="FJ309" s="812"/>
      <c r="FK309" s="812"/>
      <c r="FL309" s="812"/>
      <c r="FM309" s="812"/>
      <c r="FN309" s="812"/>
      <c r="FO309" s="812"/>
      <c r="FP309" s="812"/>
      <c r="FQ309" s="812"/>
      <c r="FR309" s="812"/>
      <c r="FS309" s="812"/>
      <c r="FT309" s="812"/>
      <c r="FU309" s="812"/>
      <c r="FV309" s="812"/>
      <c r="FW309" s="812"/>
      <c r="FX309" s="812"/>
      <c r="FY309" s="812"/>
      <c r="FZ309" s="812"/>
      <c r="GA309" s="812"/>
      <c r="GB309" s="812"/>
      <c r="GC309" s="812"/>
      <c r="GD309" s="812"/>
      <c r="GE309" s="812"/>
      <c r="GF309" s="812"/>
      <c r="GG309" s="812"/>
      <c r="GH309" s="812"/>
      <c r="GI309" s="812"/>
      <c r="GJ309" s="812"/>
      <c r="GK309" s="812"/>
      <c r="GL309" s="812"/>
      <c r="GM309" s="812"/>
      <c r="GN309" s="812"/>
      <c r="GO309" s="812"/>
      <c r="GP309" s="812"/>
      <c r="GQ309" s="812"/>
      <c r="GR309" s="812"/>
      <c r="GS309" s="812"/>
      <c r="GT309" s="812"/>
      <c r="GU309" s="812"/>
      <c r="GV309" s="812"/>
      <c r="GW309" s="812"/>
      <c r="GX309" s="812"/>
      <c r="GY309" s="812"/>
      <c r="GZ309" s="812"/>
      <c r="HA309" s="812"/>
      <c r="HB309" s="812"/>
      <c r="HC309" s="812"/>
      <c r="HD309" s="812"/>
      <c r="HE309" s="812"/>
      <c r="HF309" s="812"/>
      <c r="HG309" s="812"/>
      <c r="HH309" s="812"/>
      <c r="HI309" s="812"/>
      <c r="HJ309" s="812"/>
      <c r="HK309" s="812"/>
      <c r="HL309" s="812"/>
      <c r="HM309" s="812"/>
      <c r="HN309" s="812"/>
      <c r="HO309" s="812"/>
      <c r="HP309" s="812"/>
      <c r="HQ309" s="812"/>
      <c r="HR309" s="812"/>
      <c r="HS309" s="812"/>
      <c r="HT309" s="812"/>
      <c r="HU309" s="812"/>
      <c r="HV309" s="812"/>
      <c r="HW309" s="812"/>
      <c r="HX309" s="812"/>
      <c r="HY309" s="812"/>
      <c r="HZ309" s="812"/>
      <c r="IA309" s="812"/>
      <c r="IB309" s="812"/>
      <c r="IC309" s="812"/>
      <c r="ID309" s="812"/>
      <c r="IE309" s="812"/>
      <c r="IF309" s="812"/>
      <c r="IG309" s="812"/>
      <c r="IH309" s="812"/>
      <c r="II309" s="812"/>
      <c r="IJ309" s="812"/>
      <c r="IK309" s="812"/>
      <c r="IL309" s="812"/>
      <c r="IM309" s="812"/>
      <c r="IN309" s="812"/>
      <c r="IO309" s="812"/>
      <c r="IP309" s="812"/>
      <c r="IQ309" s="812"/>
      <c r="IR309" s="812"/>
      <c r="IS309" s="812"/>
      <c r="IT309" s="812"/>
      <c r="IU309" s="812"/>
      <c r="IV309" s="812"/>
      <c r="IW309" s="812"/>
      <c r="IX309" s="812"/>
      <c r="IY309" s="812"/>
      <c r="IZ309" s="812"/>
      <c r="JA309" s="812"/>
      <c r="JB309" s="812"/>
      <c r="JC309" s="812"/>
      <c r="JD309" s="812"/>
      <c r="JE309" s="812"/>
      <c r="JF309" s="812"/>
      <c r="JG309" s="812"/>
      <c r="JH309" s="812"/>
      <c r="JI309" s="812"/>
      <c r="JJ309" s="812"/>
      <c r="JK309" s="812"/>
      <c r="JL309" s="812"/>
      <c r="JM309" s="812"/>
      <c r="JN309" s="812"/>
      <c r="JO309" s="812"/>
      <c r="JP309" s="812"/>
      <c r="JQ309" s="812"/>
      <c r="JR309" s="812"/>
      <c r="JS309" s="812"/>
      <c r="JT309" s="812"/>
      <c r="JU309" s="812"/>
      <c r="JV309" s="812"/>
      <c r="JW309" s="812"/>
      <c r="JX309" s="812"/>
      <c r="JY309" s="812"/>
      <c r="JZ309" s="812"/>
      <c r="KA309" s="812"/>
      <c r="KB309" s="812"/>
      <c r="KC309" s="812"/>
      <c r="KD309" s="812"/>
      <c r="KE309" s="812"/>
      <c r="KF309" s="812"/>
      <c r="KG309" s="812"/>
      <c r="KH309" s="812"/>
      <c r="KI309" s="812"/>
      <c r="KJ309" s="812"/>
      <c r="KK309" s="812"/>
      <c r="KL309" s="812"/>
      <c r="KM309" s="812"/>
      <c r="KN309" s="812"/>
      <c r="KO309" s="812"/>
      <c r="KP309" s="812"/>
      <c r="KQ309" s="812"/>
      <c r="KR309" s="812"/>
      <c r="KS309" s="812"/>
      <c r="KT309" s="812"/>
      <c r="KU309" s="812"/>
      <c r="KV309" s="812"/>
      <c r="KW309" s="812"/>
      <c r="KX309" s="812"/>
      <c r="KY309" s="812"/>
      <c r="KZ309" s="812"/>
      <c r="LA309" s="812"/>
      <c r="LB309" s="812"/>
      <c r="LC309" s="812"/>
      <c r="LD309" s="812"/>
      <c r="LE309" s="812"/>
      <c r="LF309" s="812"/>
      <c r="LG309" s="812"/>
      <c r="LH309" s="812"/>
      <c r="LI309" s="812"/>
      <c r="LJ309" s="812"/>
      <c r="LK309" s="812"/>
      <c r="LL309" s="812"/>
      <c r="LM309" s="812"/>
      <c r="LN309" s="812"/>
      <c r="LO309" s="812"/>
      <c r="LP309" s="812"/>
      <c r="LQ309" s="812"/>
      <c r="LR309" s="812"/>
      <c r="LS309" s="812"/>
      <c r="LT309" s="812"/>
      <c r="LU309" s="812"/>
      <c r="LV309" s="812"/>
      <c r="LW309" s="812"/>
      <c r="LX309" s="812"/>
      <c r="LY309" s="812"/>
      <c r="LZ309" s="812"/>
      <c r="MA309" s="812"/>
      <c r="MB309" s="812"/>
      <c r="MC309" s="812"/>
      <c r="MD309" s="812"/>
      <c r="ME309" s="812"/>
      <c r="MF309" s="812"/>
      <c r="MG309" s="812"/>
      <c r="MH309" s="812"/>
      <c r="MI309" s="812"/>
      <c r="MJ309" s="812"/>
      <c r="MK309" s="812"/>
      <c r="ML309" s="812"/>
      <c r="MM309" s="812"/>
      <c r="MN309" s="812"/>
      <c r="MO309" s="812"/>
      <c r="MP309" s="812"/>
      <c r="MQ309" s="812"/>
      <c r="MR309" s="812"/>
      <c r="MS309" s="812"/>
      <c r="MT309" s="812"/>
      <c r="MU309" s="812"/>
      <c r="MV309" s="812"/>
      <c r="MW309" s="812"/>
      <c r="MX309" s="812"/>
      <c r="MY309" s="812"/>
      <c r="MZ309" s="812"/>
      <c r="NA309" s="812"/>
      <c r="NB309" s="812"/>
      <c r="NC309" s="812"/>
      <c r="ND309" s="812"/>
      <c r="NE309" s="812"/>
      <c r="NF309" s="812"/>
      <c r="NG309" s="812"/>
      <c r="NH309" s="812"/>
      <c r="NI309" s="812"/>
      <c r="NJ309" s="812"/>
      <c r="NK309" s="812"/>
      <c r="NL309" s="904" t="str">
        <f t="shared" si="1209"/>
        <v/>
      </c>
      <c r="NM309" s="904" t="str">
        <f t="shared" si="1210"/>
        <v/>
      </c>
      <c r="NN309" s="904" t="str">
        <f t="shared" si="1211"/>
        <v/>
      </c>
      <c r="NO309" s="904" t="str">
        <f t="shared" si="1212"/>
        <v/>
      </c>
      <c r="NP309" s="904" t="str">
        <f t="shared" si="1213"/>
        <v/>
      </c>
      <c r="NQ309" s="904" t="str">
        <f t="shared" si="1214"/>
        <v/>
      </c>
      <c r="NR309" s="904" t="str">
        <f t="shared" si="1215"/>
        <v/>
      </c>
      <c r="NS309" s="904" t="str">
        <f t="shared" si="1216"/>
        <v/>
      </c>
      <c r="NT309" s="904" t="str">
        <f t="shared" si="1217"/>
        <v/>
      </c>
      <c r="NU309" s="904" t="str">
        <f t="shared" si="1218"/>
        <v/>
      </c>
      <c r="NV309" s="904" t="str">
        <f t="shared" si="1219"/>
        <v/>
      </c>
      <c r="NW309" s="904" t="str">
        <f t="shared" si="1220"/>
        <v/>
      </c>
      <c r="NX309" s="904" t="str">
        <f t="shared" si="1221"/>
        <v/>
      </c>
      <c r="NY309" s="904" t="str">
        <f t="shared" si="1222"/>
        <v/>
      </c>
      <c r="NZ309" s="904" t="str">
        <f t="shared" si="1223"/>
        <v/>
      </c>
      <c r="OA309" s="904" t="str">
        <f t="shared" si="1224"/>
        <v/>
      </c>
      <c r="OB309" s="904" t="str">
        <f t="shared" si="1225"/>
        <v/>
      </c>
      <c r="OC309" s="904" t="str">
        <f t="shared" si="1226"/>
        <v/>
      </c>
      <c r="OD309" s="904" t="str">
        <f t="shared" si="1227"/>
        <v/>
      </c>
      <c r="OE309" s="904" t="str">
        <f t="shared" si="1228"/>
        <v/>
      </c>
      <c r="OF309" s="904" t="str">
        <f t="shared" si="1229"/>
        <v/>
      </c>
      <c r="OG309" s="904" t="str">
        <f t="shared" si="1230"/>
        <v/>
      </c>
      <c r="OH309" s="904" t="str">
        <f t="shared" si="1231"/>
        <v/>
      </c>
      <c r="OI309" s="904" t="str">
        <f t="shared" si="1232"/>
        <v/>
      </c>
      <c r="OJ309" s="904" t="str">
        <f t="shared" si="1233"/>
        <v/>
      </c>
      <c r="OK309" s="904" t="str">
        <f t="shared" si="1234"/>
        <v/>
      </c>
      <c r="OL309" s="904" t="str">
        <f t="shared" si="1235"/>
        <v/>
      </c>
      <c r="OM309" s="904" t="str">
        <f t="shared" si="1236"/>
        <v/>
      </c>
      <c r="ON309" s="904" t="str">
        <f t="shared" si="1237"/>
        <v/>
      </c>
      <c r="OO309" s="904" t="str">
        <f t="shared" si="1238"/>
        <v/>
      </c>
      <c r="OP309" s="904" t="str">
        <f t="shared" si="1239"/>
        <v/>
      </c>
      <c r="OQ309" s="904" t="str">
        <f t="shared" si="1240"/>
        <v/>
      </c>
      <c r="OR309" s="904" t="str">
        <f t="shared" si="1241"/>
        <v/>
      </c>
      <c r="OS309" s="904" t="str">
        <f t="shared" si="1242"/>
        <v/>
      </c>
      <c r="OT309" s="904" t="str">
        <f t="shared" si="1243"/>
        <v/>
      </c>
      <c r="OU309" s="904" t="str">
        <f t="shared" si="1244"/>
        <v/>
      </c>
      <c r="OV309" s="904" t="str">
        <f t="shared" si="1245"/>
        <v/>
      </c>
      <c r="OW309" s="904" t="str">
        <f t="shared" si="1246"/>
        <v/>
      </c>
      <c r="OX309" s="904" t="str">
        <f t="shared" si="1247"/>
        <v/>
      </c>
      <c r="OY309" s="904" t="str">
        <f t="shared" si="1248"/>
        <v/>
      </c>
      <c r="OZ309" s="904" t="str">
        <f t="shared" si="1249"/>
        <v/>
      </c>
      <c r="PA309" s="904" t="str">
        <f t="shared" si="1250"/>
        <v/>
      </c>
      <c r="PB309" s="904" t="str">
        <f t="shared" si="1251"/>
        <v/>
      </c>
      <c r="PC309" s="904" t="str">
        <f t="shared" si="1252"/>
        <v/>
      </c>
      <c r="PD309" s="904" t="str">
        <f t="shared" si="1253"/>
        <v/>
      </c>
      <c r="PE309" s="904" t="str">
        <f t="shared" si="1254"/>
        <v/>
      </c>
      <c r="PF309" s="904" t="str">
        <f t="shared" si="1255"/>
        <v/>
      </c>
      <c r="PG309" s="904" t="str">
        <f t="shared" si="1256"/>
        <v/>
      </c>
      <c r="PH309" s="904" t="str">
        <f t="shared" si="1257"/>
        <v/>
      </c>
      <c r="PI309" s="904" t="str">
        <f t="shared" si="1258"/>
        <v/>
      </c>
      <c r="PJ309" s="904" t="str">
        <f t="shared" si="1259"/>
        <v/>
      </c>
      <c r="PK309" s="904" t="str">
        <f t="shared" si="1260"/>
        <v/>
      </c>
      <c r="PL309" s="904" t="str">
        <f t="shared" si="1261"/>
        <v/>
      </c>
      <c r="PM309" s="943" t="str">
        <f>IFERROR(IF(IF(NL309="",0,NL309)+IF(NM309="",0,NM309)+IF(NN309="",0,NN309)+IF(NO309="",0,NO309)+IF(NP309="",0,NP309)=0,"",IF(NL309="",0,NL309)+IF(NM309="",0,NM309)+IF(NN309="",0,NN309)+IF(NO309="",0,NO309)+IF(NP309="",0,NP309)),"")</f>
        <v/>
      </c>
      <c r="PN309" s="943" t="str">
        <f>IFERROR(IF(IF(NQ309="",0,NQ309)+IF(NR309="",0,NR309)+IF(NS309="",0,NS309)+IF(NT309="",0,NT309)=0,"",IF(NQ309="",0,NQ309)+IF(NR309="",0,NR309)+IF(NS309="",0,NS309)+IF(NT309="",0,NT309)),"")</f>
        <v/>
      </c>
      <c r="PO309" s="943" t="str">
        <f>IFERROR(IF(IF(NU309="",0,NU309)+IF(NV309="",0,NV309)+IF(NW309="",0,NW309)+IF(NX309="",0,NX309)+IF(NY309="",0,NY309)=0,"",IF(NU309="",0,NU309)+IF(NV309="",0,NV309)+IF(NW309="",0,NW309)+IF(NX309="",0,NX309)+IF(NY309="",0,NY309)),"")</f>
        <v/>
      </c>
      <c r="PP309" s="943" t="str">
        <f>IFERROR(IF(IF(NZ309="",0,NZ309)+IF(OA309="",0,OA309)+IF(OB309="",0,OB309)+IF(OC309="",0,OC309)=0,"",IF(NZ309="",0,NZ309)+IF(OA309="",0,OA309)+IF(OB309="",0,OB309)+IF(OC309="",0,OC309)),"")</f>
        <v/>
      </c>
      <c r="PQ309" s="943" t="str">
        <f>IFERROR(IF(IF(OD309="",0,OD309)+IF(OE309="",0,OE309)+IF(OF309="",0,OF309)+IF(OG309="",0,OG309)=0,"",IF(OD309="",0,OD309)+IF(OE309="",0,OE309)+IF(OF309="",0,OF309)+IF(OG309="",0,OG309)),"")</f>
        <v/>
      </c>
      <c r="PR309" s="943" t="str">
        <f>IFERROR(IF(IF(OH309="",0,OH309)+IF(OI309="",0,OI309)+IF(OJ309="",0,OJ309)+IF(OK309="",0,OK309)+IF(OL309="",0,OL309)=0,"",IF(OH309="",0,OH309)+IF(OI309="",0,OI309)+IF(OJ309="",0,OJ309)+IF(OK309="",0,OK309)+IF(OL309="",0,OL309)),"")</f>
        <v/>
      </c>
      <c r="PS309" s="943" t="str">
        <f>IFERROR(IF(IF(OM309="",0,OM309)+IF(ON309="",0,ON309)+IF(OO309="",0,OO309)+IF(OP309="",0,OP309)=0,"",IF(OM309="",0,OM309)+IF(ON309="",0,ON309)+IF(OO309="",0,OO309)+IF(OP309="",0,OP309)),"")</f>
        <v/>
      </c>
      <c r="PT309" s="943" t="str">
        <f>IFERROR(IF(IF(OQ309="",0,OQ309)+IF(OR309="",0,OR309)+IF(OS309="",0,OS309)+IF(OT309="",0,OT309)+IF(OU309="",0,OU309)=0,"",IF(OQ309="",0,OQ309)+IF(OR309="",0,OR309)+IF(OS309="",0,OS309)+IF(OT309="",0,OT309)+IF(OU309="",0,OU309)),"")</f>
        <v/>
      </c>
      <c r="PU309" s="943" t="str">
        <f>IFERROR(IF(IF(OV309="",0,OV309)+IF(OW309="",0,OW309)+IF(OX309="",0,OX309)+IF(OY309="",0,OY309)=0,"",IF(OV309="",0,OV309)+IF(OW309="",0,OW309)+IF(OX309="",0,OX309)+IF(OY309="",0,OY309)),"")</f>
        <v/>
      </c>
      <c r="PV309" s="943" t="str">
        <f>IFERROR(IF(IF(OZ309="",0,OZ309)+IF(PA309="",0,PA309)+IF(PB309="",0,PB309)+IF(PC309="",0,PC309)=0,"",IF(OZ309="",0,OZ309)+IF(PA309="",0,PA309)+IF(PB309="",0,PB309)+IF(PC309="",0,PC309)),"")</f>
        <v/>
      </c>
      <c r="PW309" s="943" t="str">
        <f>IFERROR(IF(IF(PD309="",0,PD309)+IF(PE309="",0,PE309)+IF(PF309="",0,PF309)+IF(PG309="",0,PG309)+IF(PH309="",0,PH309)=0,"",IF(PD309="",0,PD309)+IF(PE309="",0,PE309)+IF(PF309="",0,PF309)+IF(PG309="",0,PG309)+IF(PH309="",0,PH309)),"")</f>
        <v/>
      </c>
      <c r="PX309" s="943" t="str">
        <f>IFERROR(IF(IF(PI309="",0,PI309)+IF(PJ309="",0,PJ309)+IF(PK309="",0,PK309)+IF(PL309="",0,PL309)=0,"",IF(PI309="",0,PI309)+IF(PJ309="",0,PJ309)+IF(PK309="",0,PK309)+IF(PL309="",0,PL309)),"")</f>
        <v/>
      </c>
      <c r="PY309" s="943" t="str">
        <f t="shared" si="1262"/>
        <v/>
      </c>
      <c r="PZ309" s="943" t="str">
        <f t="shared" si="1263"/>
        <v/>
      </c>
      <c r="QA309" s="943" t="str">
        <f t="shared" si="1264"/>
        <v/>
      </c>
      <c r="QB309" s="943" t="str">
        <f t="shared" si="1265"/>
        <v/>
      </c>
    </row>
    <row r="310" spans="1:444" ht="14.25" x14ac:dyDescent="0.15">
      <c r="A310" s="1135"/>
      <c r="B310" s="1135"/>
      <c r="C310" s="1135"/>
      <c r="D310" s="844" t="s">
        <v>529</v>
      </c>
      <c r="E310" s="812"/>
      <c r="F310" s="812"/>
      <c r="G310" s="812"/>
      <c r="H310" s="812"/>
      <c r="I310" s="812"/>
      <c r="J310" s="812"/>
      <c r="K310" s="812"/>
      <c r="L310" s="812"/>
      <c r="M310" s="812"/>
      <c r="N310" s="812"/>
      <c r="O310" s="812"/>
      <c r="P310" s="812"/>
      <c r="Q310" s="812"/>
      <c r="R310" s="812"/>
      <c r="S310" s="812"/>
      <c r="T310" s="812"/>
      <c r="U310" s="812"/>
      <c r="V310" s="812"/>
      <c r="W310" s="812"/>
      <c r="X310" s="812"/>
      <c r="Y310" s="812"/>
      <c r="Z310" s="812"/>
      <c r="AA310" s="812"/>
      <c r="AB310" s="812"/>
      <c r="AC310" s="812"/>
      <c r="AD310" s="812"/>
      <c r="AE310" s="812"/>
      <c r="AF310" s="812"/>
      <c r="AG310" s="812"/>
      <c r="AH310" s="812"/>
      <c r="AI310" s="812"/>
      <c r="AJ310" s="812"/>
      <c r="AK310" s="812"/>
      <c r="AL310" s="812"/>
      <c r="AM310" s="812"/>
      <c r="AN310" s="812"/>
      <c r="AO310" s="812"/>
      <c r="AP310" s="812"/>
      <c r="AQ310" s="812"/>
      <c r="AR310" s="812"/>
      <c r="AS310" s="812"/>
      <c r="AT310" s="812"/>
      <c r="AU310" s="812"/>
      <c r="AV310" s="812"/>
      <c r="AW310" s="812"/>
      <c r="AX310" s="812"/>
      <c r="AY310" s="812"/>
      <c r="AZ310" s="812"/>
      <c r="BA310" s="812"/>
      <c r="BB310" s="812"/>
      <c r="BC310" s="812"/>
      <c r="BD310" s="812"/>
      <c r="BE310" s="812"/>
      <c r="BF310" s="812"/>
      <c r="BG310" s="812"/>
      <c r="BH310" s="812"/>
      <c r="BI310" s="812"/>
      <c r="BJ310" s="812"/>
      <c r="BK310" s="812"/>
      <c r="BL310" s="812"/>
      <c r="BM310" s="812"/>
      <c r="BN310" s="812"/>
      <c r="BO310" s="812"/>
      <c r="BP310" s="812"/>
      <c r="BQ310" s="812"/>
      <c r="BR310" s="812"/>
      <c r="BS310" s="812"/>
      <c r="BT310" s="812"/>
      <c r="BU310" s="812"/>
      <c r="BV310" s="812"/>
      <c r="BW310" s="812"/>
      <c r="BX310" s="812"/>
      <c r="BY310" s="812"/>
      <c r="BZ310" s="812"/>
      <c r="CA310" s="812"/>
      <c r="CB310" s="812"/>
      <c r="CC310" s="812"/>
      <c r="CD310" s="812"/>
      <c r="CE310" s="812"/>
      <c r="CF310" s="812"/>
      <c r="CG310" s="812"/>
      <c r="CH310" s="812"/>
      <c r="CI310" s="812"/>
      <c r="CJ310" s="812"/>
      <c r="CK310" s="812"/>
      <c r="CL310" s="812"/>
      <c r="CM310" s="812"/>
      <c r="CN310" s="812"/>
      <c r="CO310" s="812"/>
      <c r="CP310" s="812"/>
      <c r="CQ310" s="812"/>
      <c r="CR310" s="812"/>
      <c r="CS310" s="812"/>
      <c r="CT310" s="812"/>
      <c r="CU310" s="812"/>
      <c r="CV310" s="812"/>
      <c r="CW310" s="812"/>
      <c r="CX310" s="812"/>
      <c r="CY310" s="812"/>
      <c r="CZ310" s="812"/>
      <c r="DA310" s="812"/>
      <c r="DB310" s="812"/>
      <c r="DC310" s="812"/>
      <c r="DD310" s="812"/>
      <c r="DE310" s="812"/>
      <c r="DF310" s="812"/>
      <c r="DG310" s="812"/>
      <c r="DH310" s="812"/>
      <c r="DI310" s="812"/>
      <c r="DJ310" s="812"/>
      <c r="DK310" s="812"/>
      <c r="DL310" s="812"/>
      <c r="DM310" s="812"/>
      <c r="DN310" s="812"/>
      <c r="DO310" s="812"/>
      <c r="DP310" s="812"/>
      <c r="DQ310" s="812"/>
      <c r="DR310" s="812"/>
      <c r="DS310" s="812"/>
      <c r="DT310" s="812"/>
      <c r="DU310" s="812"/>
      <c r="DV310" s="812"/>
      <c r="DW310" s="812"/>
      <c r="DX310" s="812"/>
      <c r="DY310" s="812"/>
      <c r="DZ310" s="812"/>
      <c r="EA310" s="812"/>
      <c r="EB310" s="812"/>
      <c r="EC310" s="812"/>
      <c r="ED310" s="812"/>
      <c r="EE310" s="812"/>
      <c r="EF310" s="812"/>
      <c r="EG310" s="812"/>
      <c r="EH310" s="812"/>
      <c r="EI310" s="812"/>
      <c r="EJ310" s="812"/>
      <c r="EK310" s="812"/>
      <c r="EL310" s="812"/>
      <c r="EM310" s="812"/>
      <c r="EN310" s="812"/>
      <c r="EO310" s="812"/>
      <c r="EP310" s="812"/>
      <c r="EQ310" s="812"/>
      <c r="ER310" s="812"/>
      <c r="ES310" s="812"/>
      <c r="ET310" s="812"/>
      <c r="EU310" s="812"/>
      <c r="EV310" s="812"/>
      <c r="EW310" s="812"/>
      <c r="EX310" s="812"/>
      <c r="EY310" s="812"/>
      <c r="EZ310" s="812"/>
      <c r="FA310" s="812"/>
      <c r="FB310" s="812"/>
      <c r="FC310" s="812"/>
      <c r="FD310" s="812"/>
      <c r="FE310" s="812"/>
      <c r="FF310" s="812"/>
      <c r="FG310" s="812"/>
      <c r="FH310" s="812"/>
      <c r="FI310" s="812"/>
      <c r="FJ310" s="812"/>
      <c r="FK310" s="812"/>
      <c r="FL310" s="812"/>
      <c r="FM310" s="812"/>
      <c r="FN310" s="812"/>
      <c r="FO310" s="812"/>
      <c r="FP310" s="812"/>
      <c r="FQ310" s="812"/>
      <c r="FR310" s="812"/>
      <c r="FS310" s="812"/>
      <c r="FT310" s="812"/>
      <c r="FU310" s="812"/>
      <c r="FV310" s="812"/>
      <c r="FW310" s="812"/>
      <c r="FX310" s="812"/>
      <c r="FY310" s="812"/>
      <c r="FZ310" s="812"/>
      <c r="GA310" s="812"/>
      <c r="GB310" s="812"/>
      <c r="GC310" s="812"/>
      <c r="GD310" s="812"/>
      <c r="GE310" s="812"/>
      <c r="GF310" s="812"/>
      <c r="GG310" s="812"/>
      <c r="GH310" s="812"/>
      <c r="GI310" s="812"/>
      <c r="GJ310" s="812"/>
      <c r="GK310" s="812"/>
      <c r="GL310" s="812"/>
      <c r="GM310" s="812"/>
      <c r="GN310" s="812"/>
      <c r="GO310" s="812"/>
      <c r="GP310" s="812"/>
      <c r="GQ310" s="812"/>
      <c r="GR310" s="812"/>
      <c r="GS310" s="812"/>
      <c r="GT310" s="812"/>
      <c r="GU310" s="812"/>
      <c r="GV310" s="812"/>
      <c r="GW310" s="812"/>
      <c r="GX310" s="812"/>
      <c r="GY310" s="812"/>
      <c r="GZ310" s="812"/>
      <c r="HA310" s="812"/>
      <c r="HB310" s="812"/>
      <c r="HC310" s="812"/>
      <c r="HD310" s="812"/>
      <c r="HE310" s="812"/>
      <c r="HF310" s="812"/>
      <c r="HG310" s="812"/>
      <c r="HH310" s="812"/>
      <c r="HI310" s="812"/>
      <c r="HJ310" s="812"/>
      <c r="HK310" s="812"/>
      <c r="HL310" s="812"/>
      <c r="HM310" s="812"/>
      <c r="HN310" s="812"/>
      <c r="HO310" s="812"/>
      <c r="HP310" s="812"/>
      <c r="HQ310" s="812"/>
      <c r="HR310" s="812"/>
      <c r="HS310" s="812"/>
      <c r="HT310" s="812"/>
      <c r="HU310" s="812"/>
      <c r="HV310" s="812"/>
      <c r="HW310" s="812"/>
      <c r="HX310" s="812"/>
      <c r="HY310" s="812"/>
      <c r="HZ310" s="812"/>
      <c r="IA310" s="812"/>
      <c r="IB310" s="812"/>
      <c r="IC310" s="812"/>
      <c r="ID310" s="812"/>
      <c r="IE310" s="812"/>
      <c r="IF310" s="812"/>
      <c r="IG310" s="812"/>
      <c r="IH310" s="812"/>
      <c r="II310" s="812"/>
      <c r="IJ310" s="812"/>
      <c r="IK310" s="812"/>
      <c r="IL310" s="812"/>
      <c r="IM310" s="812"/>
      <c r="IN310" s="812"/>
      <c r="IO310" s="812"/>
      <c r="IP310" s="812"/>
      <c r="IQ310" s="812"/>
      <c r="IR310" s="812"/>
      <c r="IS310" s="812"/>
      <c r="IT310" s="812"/>
      <c r="IU310" s="812"/>
      <c r="IV310" s="812"/>
      <c r="IW310" s="812"/>
      <c r="IX310" s="812"/>
      <c r="IY310" s="812"/>
      <c r="IZ310" s="812"/>
      <c r="JA310" s="812"/>
      <c r="JB310" s="812"/>
      <c r="JC310" s="812"/>
      <c r="JD310" s="812"/>
      <c r="JE310" s="812"/>
      <c r="JF310" s="812"/>
      <c r="JG310" s="812"/>
      <c r="JH310" s="812"/>
      <c r="JI310" s="812"/>
      <c r="JJ310" s="812"/>
      <c r="JK310" s="812"/>
      <c r="JL310" s="812"/>
      <c r="JM310" s="812"/>
      <c r="JN310" s="812"/>
      <c r="JO310" s="812"/>
      <c r="JP310" s="812"/>
      <c r="JQ310" s="812"/>
      <c r="JR310" s="812"/>
      <c r="JS310" s="812"/>
      <c r="JT310" s="812"/>
      <c r="JU310" s="812"/>
      <c r="JV310" s="812"/>
      <c r="JW310" s="812"/>
      <c r="JX310" s="812"/>
      <c r="JY310" s="812"/>
      <c r="JZ310" s="812"/>
      <c r="KA310" s="812"/>
      <c r="KB310" s="812"/>
      <c r="KC310" s="812"/>
      <c r="KD310" s="812"/>
      <c r="KE310" s="812"/>
      <c r="KF310" s="812"/>
      <c r="KG310" s="812"/>
      <c r="KH310" s="812"/>
      <c r="KI310" s="812"/>
      <c r="KJ310" s="812"/>
      <c r="KK310" s="812"/>
      <c r="KL310" s="812"/>
      <c r="KM310" s="812"/>
      <c r="KN310" s="812"/>
      <c r="KO310" s="812"/>
      <c r="KP310" s="812"/>
      <c r="KQ310" s="812"/>
      <c r="KR310" s="812"/>
      <c r="KS310" s="812"/>
      <c r="KT310" s="812"/>
      <c r="KU310" s="812"/>
      <c r="KV310" s="812"/>
      <c r="KW310" s="812"/>
      <c r="KX310" s="812"/>
      <c r="KY310" s="812"/>
      <c r="KZ310" s="812"/>
      <c r="LA310" s="812"/>
      <c r="LB310" s="812"/>
      <c r="LC310" s="812"/>
      <c r="LD310" s="812"/>
      <c r="LE310" s="812"/>
      <c r="LF310" s="812"/>
      <c r="LG310" s="812"/>
      <c r="LH310" s="812"/>
      <c r="LI310" s="812"/>
      <c r="LJ310" s="812"/>
      <c r="LK310" s="812"/>
      <c r="LL310" s="812"/>
      <c r="LM310" s="812"/>
      <c r="LN310" s="812"/>
      <c r="LO310" s="812"/>
      <c r="LP310" s="812"/>
      <c r="LQ310" s="812"/>
      <c r="LR310" s="812"/>
      <c r="LS310" s="812"/>
      <c r="LT310" s="812"/>
      <c r="LU310" s="812"/>
      <c r="LV310" s="812"/>
      <c r="LW310" s="812"/>
      <c r="LX310" s="812"/>
      <c r="LY310" s="812"/>
      <c r="LZ310" s="812"/>
      <c r="MA310" s="812"/>
      <c r="MB310" s="812"/>
      <c r="MC310" s="812"/>
      <c r="MD310" s="812"/>
      <c r="ME310" s="812"/>
      <c r="MF310" s="812"/>
      <c r="MG310" s="812"/>
      <c r="MH310" s="812"/>
      <c r="MI310" s="812"/>
      <c r="MJ310" s="812"/>
      <c r="MK310" s="812"/>
      <c r="ML310" s="812"/>
      <c r="MM310" s="812"/>
      <c r="MN310" s="812"/>
      <c r="MO310" s="812"/>
      <c r="MP310" s="812"/>
      <c r="MQ310" s="812"/>
      <c r="MR310" s="812"/>
      <c r="MS310" s="812"/>
      <c r="MT310" s="812"/>
      <c r="MU310" s="812"/>
      <c r="MV310" s="812"/>
      <c r="MW310" s="812"/>
      <c r="MX310" s="812"/>
      <c r="MY310" s="812"/>
      <c r="MZ310" s="812"/>
      <c r="NA310" s="812"/>
      <c r="NB310" s="812"/>
      <c r="NC310" s="812"/>
      <c r="ND310" s="812"/>
      <c r="NE310" s="812"/>
      <c r="NF310" s="812"/>
      <c r="NG310" s="812"/>
      <c r="NH310" s="812"/>
      <c r="NI310" s="812"/>
      <c r="NJ310" s="812"/>
      <c r="NK310" s="812"/>
      <c r="NL310" s="904" t="str">
        <f t="shared" si="1209"/>
        <v/>
      </c>
      <c r="NM310" s="904" t="str">
        <f t="shared" si="1210"/>
        <v/>
      </c>
      <c r="NN310" s="904" t="str">
        <f t="shared" si="1211"/>
        <v/>
      </c>
      <c r="NO310" s="904" t="str">
        <f t="shared" si="1212"/>
        <v/>
      </c>
      <c r="NP310" s="904" t="str">
        <f t="shared" si="1213"/>
        <v/>
      </c>
      <c r="NQ310" s="904" t="str">
        <f t="shared" si="1214"/>
        <v/>
      </c>
      <c r="NR310" s="904" t="str">
        <f t="shared" si="1215"/>
        <v/>
      </c>
      <c r="NS310" s="904" t="str">
        <f t="shared" si="1216"/>
        <v/>
      </c>
      <c r="NT310" s="904" t="str">
        <f t="shared" si="1217"/>
        <v/>
      </c>
      <c r="NU310" s="904" t="str">
        <f t="shared" si="1218"/>
        <v/>
      </c>
      <c r="NV310" s="904" t="str">
        <f t="shared" si="1219"/>
        <v/>
      </c>
      <c r="NW310" s="904" t="str">
        <f t="shared" si="1220"/>
        <v/>
      </c>
      <c r="NX310" s="904" t="str">
        <f t="shared" si="1221"/>
        <v/>
      </c>
      <c r="NY310" s="904" t="str">
        <f t="shared" si="1222"/>
        <v/>
      </c>
      <c r="NZ310" s="904" t="str">
        <f t="shared" si="1223"/>
        <v/>
      </c>
      <c r="OA310" s="904" t="str">
        <f t="shared" si="1224"/>
        <v/>
      </c>
      <c r="OB310" s="904" t="str">
        <f t="shared" si="1225"/>
        <v/>
      </c>
      <c r="OC310" s="904" t="str">
        <f t="shared" si="1226"/>
        <v/>
      </c>
      <c r="OD310" s="904" t="str">
        <f t="shared" si="1227"/>
        <v/>
      </c>
      <c r="OE310" s="904" t="str">
        <f t="shared" si="1228"/>
        <v/>
      </c>
      <c r="OF310" s="904" t="str">
        <f t="shared" si="1229"/>
        <v/>
      </c>
      <c r="OG310" s="904" t="str">
        <f t="shared" si="1230"/>
        <v/>
      </c>
      <c r="OH310" s="904" t="str">
        <f t="shared" si="1231"/>
        <v/>
      </c>
      <c r="OI310" s="904" t="str">
        <f t="shared" si="1232"/>
        <v/>
      </c>
      <c r="OJ310" s="904" t="str">
        <f t="shared" si="1233"/>
        <v/>
      </c>
      <c r="OK310" s="904" t="str">
        <f t="shared" si="1234"/>
        <v/>
      </c>
      <c r="OL310" s="904" t="str">
        <f t="shared" si="1235"/>
        <v/>
      </c>
      <c r="OM310" s="904" t="str">
        <f t="shared" si="1236"/>
        <v/>
      </c>
      <c r="ON310" s="904" t="str">
        <f t="shared" si="1237"/>
        <v/>
      </c>
      <c r="OO310" s="904" t="str">
        <f t="shared" si="1238"/>
        <v/>
      </c>
      <c r="OP310" s="904" t="str">
        <f t="shared" si="1239"/>
        <v/>
      </c>
      <c r="OQ310" s="904" t="str">
        <f t="shared" si="1240"/>
        <v/>
      </c>
      <c r="OR310" s="904" t="str">
        <f t="shared" si="1241"/>
        <v/>
      </c>
      <c r="OS310" s="904" t="str">
        <f t="shared" si="1242"/>
        <v/>
      </c>
      <c r="OT310" s="904" t="str">
        <f t="shared" si="1243"/>
        <v/>
      </c>
      <c r="OU310" s="904" t="str">
        <f t="shared" si="1244"/>
        <v/>
      </c>
      <c r="OV310" s="904" t="str">
        <f t="shared" si="1245"/>
        <v/>
      </c>
      <c r="OW310" s="904" t="str">
        <f t="shared" si="1246"/>
        <v/>
      </c>
      <c r="OX310" s="904" t="str">
        <f t="shared" si="1247"/>
        <v/>
      </c>
      <c r="OY310" s="904" t="str">
        <f t="shared" si="1248"/>
        <v/>
      </c>
      <c r="OZ310" s="904" t="str">
        <f t="shared" si="1249"/>
        <v/>
      </c>
      <c r="PA310" s="904" t="str">
        <f t="shared" si="1250"/>
        <v/>
      </c>
      <c r="PB310" s="904" t="str">
        <f t="shared" si="1251"/>
        <v/>
      </c>
      <c r="PC310" s="904" t="str">
        <f t="shared" si="1252"/>
        <v/>
      </c>
      <c r="PD310" s="904" t="str">
        <f t="shared" si="1253"/>
        <v/>
      </c>
      <c r="PE310" s="904" t="str">
        <f t="shared" si="1254"/>
        <v/>
      </c>
      <c r="PF310" s="904" t="str">
        <f t="shared" si="1255"/>
        <v/>
      </c>
      <c r="PG310" s="904" t="str">
        <f t="shared" si="1256"/>
        <v/>
      </c>
      <c r="PH310" s="904" t="str">
        <f t="shared" si="1257"/>
        <v/>
      </c>
      <c r="PI310" s="904" t="str">
        <f t="shared" si="1258"/>
        <v/>
      </c>
      <c r="PJ310" s="904" t="str">
        <f t="shared" si="1259"/>
        <v/>
      </c>
      <c r="PK310" s="904" t="str">
        <f t="shared" si="1260"/>
        <v/>
      </c>
      <c r="PL310" s="904" t="str">
        <f t="shared" si="1261"/>
        <v/>
      </c>
      <c r="PM310" s="943" t="str">
        <f>IFERROR(IF(IF(NL310="",0,NL310)+IF(NM310="",0,NM310)+IF(NN310="",0,NN310)+IF(NO310="",0,NO310)+IF(NP310="",0,NP310)=0,"",IF(NL310="",0,NL310)+IF(NM310="",0,NM310)+IF(NN310="",0,NN310)+IF(NO310="",0,NO310)+IF(NP310="",0,NP310)),"")</f>
        <v/>
      </c>
      <c r="PN310" s="943" t="str">
        <f>IFERROR(IF(IF(NQ310="",0,NQ310)+IF(NR310="",0,NR310)+IF(NS310="",0,NS310)+IF(NT310="",0,NT310)=0,"",IF(NQ310="",0,NQ310)+IF(NR310="",0,NR310)+IF(NS310="",0,NS310)+IF(NT310="",0,NT310)),"")</f>
        <v/>
      </c>
      <c r="PO310" s="943" t="str">
        <f>IFERROR(IF(IF(NU310="",0,NU310)+IF(NV310="",0,NV310)+IF(NW310="",0,NW310)+IF(NX310="",0,NX310)+IF(NY310="",0,NY310)=0,"",IF(NU310="",0,NU310)+IF(NV310="",0,NV310)+IF(NW310="",0,NW310)+IF(NX310="",0,NX310)+IF(NY310="",0,NY310)),"")</f>
        <v/>
      </c>
      <c r="PP310" s="943" t="str">
        <f>IFERROR(IF(IF(NZ310="",0,NZ310)+IF(OA310="",0,OA310)+IF(OB310="",0,OB310)+IF(OC310="",0,OC310)=0,"",IF(NZ310="",0,NZ310)+IF(OA310="",0,OA310)+IF(OB310="",0,OB310)+IF(OC310="",0,OC310)),"")</f>
        <v/>
      </c>
      <c r="PQ310" s="943" t="str">
        <f>IFERROR(IF(IF(OD310="",0,OD310)+IF(OE310="",0,OE310)+IF(OF310="",0,OF310)+IF(OG310="",0,OG310)=0,"",IF(OD310="",0,OD310)+IF(OE310="",0,OE310)+IF(OF310="",0,OF310)+IF(OG310="",0,OG310)),"")</f>
        <v/>
      </c>
      <c r="PR310" s="943" t="str">
        <f>IFERROR(IF(IF(OH310="",0,OH310)+IF(OI310="",0,OI310)+IF(OJ310="",0,OJ310)+IF(OK310="",0,OK310)+IF(OL310="",0,OL310)=0,"",IF(OH310="",0,OH310)+IF(OI310="",0,OI310)+IF(OJ310="",0,OJ310)+IF(OK310="",0,OK310)+IF(OL310="",0,OL310)),"")</f>
        <v/>
      </c>
      <c r="PS310" s="943" t="str">
        <f>IFERROR(IF(IF(OM310="",0,OM310)+IF(ON310="",0,ON310)+IF(OO310="",0,OO310)+IF(OP310="",0,OP310)=0,"",IF(OM310="",0,OM310)+IF(ON310="",0,ON310)+IF(OO310="",0,OO310)+IF(OP310="",0,OP310)),"")</f>
        <v/>
      </c>
      <c r="PT310" s="943" t="str">
        <f>IFERROR(IF(IF(OQ310="",0,OQ310)+IF(OR310="",0,OR310)+IF(OS310="",0,OS310)+IF(OT310="",0,OT310)+IF(OU310="",0,OU310)=0,"",IF(OQ310="",0,OQ310)+IF(OR310="",0,OR310)+IF(OS310="",0,OS310)+IF(OT310="",0,OT310)+IF(OU310="",0,OU310)),"")</f>
        <v/>
      </c>
      <c r="PU310" s="943" t="str">
        <f>IFERROR(IF(IF(OV310="",0,OV310)+IF(OW310="",0,OW310)+IF(OX310="",0,OX310)+IF(OY310="",0,OY310)=0,"",IF(OV310="",0,OV310)+IF(OW310="",0,OW310)+IF(OX310="",0,OX310)+IF(OY310="",0,OY310)),"")</f>
        <v/>
      </c>
      <c r="PV310" s="943" t="str">
        <f>IFERROR(IF(IF(OZ310="",0,OZ310)+IF(PA310="",0,PA310)+IF(PB310="",0,PB310)+IF(PC310="",0,PC310)=0,"",IF(OZ310="",0,OZ310)+IF(PA310="",0,PA310)+IF(PB310="",0,PB310)+IF(PC310="",0,PC310)),"")</f>
        <v/>
      </c>
      <c r="PW310" s="943" t="str">
        <f>IFERROR(IF(IF(PD310="",0,PD310)+IF(PE310="",0,PE310)+IF(PF310="",0,PF310)+IF(PG310="",0,PG310)+IF(PH310="",0,PH310)=0,"",IF(PD310="",0,PD310)+IF(PE310="",0,PE310)+IF(PF310="",0,PF310)+IF(PG310="",0,PG310)+IF(PH310="",0,PH310)),"")</f>
        <v/>
      </c>
      <c r="PX310" s="943" t="str">
        <f>IFERROR(IF(IF(PI310="",0,PI310)+IF(PJ310="",0,PJ310)+IF(PK310="",0,PK310)+IF(PL310="",0,PL310)=0,"",IF(PI310="",0,PI310)+IF(PJ310="",0,PJ310)+IF(PK310="",0,PK310)+IF(PL310="",0,PL310)),"")</f>
        <v/>
      </c>
      <c r="PY310" s="943" t="str">
        <f t="shared" si="1262"/>
        <v/>
      </c>
      <c r="PZ310" s="943" t="str">
        <f t="shared" si="1263"/>
        <v/>
      </c>
      <c r="QA310" s="943" t="str">
        <f t="shared" si="1264"/>
        <v/>
      </c>
      <c r="QB310" s="943" t="str">
        <f t="shared" si="1265"/>
        <v/>
      </c>
    </row>
    <row r="311" spans="1:444" ht="14.25" x14ac:dyDescent="0.15">
      <c r="A311" s="1135"/>
      <c r="B311" s="1135"/>
      <c r="C311" s="1135"/>
      <c r="D311" s="844" t="s">
        <v>457</v>
      </c>
      <c r="E311" s="812"/>
      <c r="F311" s="812"/>
      <c r="G311" s="812"/>
      <c r="H311" s="812"/>
      <c r="I311" s="812"/>
      <c r="J311" s="812"/>
      <c r="K311" s="812"/>
      <c r="L311" s="812"/>
      <c r="M311" s="812"/>
      <c r="N311" s="812"/>
      <c r="O311" s="812"/>
      <c r="P311" s="812"/>
      <c r="Q311" s="812"/>
      <c r="R311" s="812"/>
      <c r="S311" s="812"/>
      <c r="T311" s="812"/>
      <c r="U311" s="812"/>
      <c r="V311" s="812"/>
      <c r="W311" s="812"/>
      <c r="X311" s="812"/>
      <c r="Y311" s="812"/>
      <c r="Z311" s="812"/>
      <c r="AA311" s="812"/>
      <c r="AB311" s="812"/>
      <c r="AC311" s="812"/>
      <c r="AD311" s="812"/>
      <c r="AE311" s="812"/>
      <c r="AF311" s="812"/>
      <c r="AG311" s="812"/>
      <c r="AH311" s="812"/>
      <c r="AI311" s="812"/>
      <c r="AJ311" s="812"/>
      <c r="AK311" s="812"/>
      <c r="AL311" s="812"/>
      <c r="AM311" s="812"/>
      <c r="AN311" s="812"/>
      <c r="AO311" s="812"/>
      <c r="AP311" s="812"/>
      <c r="AQ311" s="812"/>
      <c r="AR311" s="812"/>
      <c r="AS311" s="812"/>
      <c r="AT311" s="812"/>
      <c r="AU311" s="812"/>
      <c r="AV311" s="812"/>
      <c r="AW311" s="812"/>
      <c r="AX311" s="812"/>
      <c r="AY311" s="812"/>
      <c r="AZ311" s="812"/>
      <c r="BA311" s="812"/>
      <c r="BB311" s="812"/>
      <c r="BC311" s="812"/>
      <c r="BD311" s="812"/>
      <c r="BE311" s="812"/>
      <c r="BF311" s="812"/>
      <c r="BG311" s="812"/>
      <c r="BH311" s="812"/>
      <c r="BI311" s="812"/>
      <c r="BJ311" s="812"/>
      <c r="BK311" s="812"/>
      <c r="BL311" s="812"/>
      <c r="BM311" s="812"/>
      <c r="BN311" s="812"/>
      <c r="BO311" s="812"/>
      <c r="BP311" s="812"/>
      <c r="BQ311" s="812"/>
      <c r="BR311" s="812"/>
      <c r="BS311" s="812"/>
      <c r="BT311" s="812"/>
      <c r="BU311" s="812"/>
      <c r="BV311" s="812"/>
      <c r="BW311" s="812"/>
      <c r="BX311" s="812"/>
      <c r="BY311" s="812"/>
      <c r="BZ311" s="812"/>
      <c r="CA311" s="812"/>
      <c r="CB311" s="812"/>
      <c r="CC311" s="812"/>
      <c r="CD311" s="812"/>
      <c r="CE311" s="812"/>
      <c r="CF311" s="812"/>
      <c r="CG311" s="812"/>
      <c r="CH311" s="812"/>
      <c r="CI311" s="812"/>
      <c r="CJ311" s="812"/>
      <c r="CK311" s="812"/>
      <c r="CL311" s="812"/>
      <c r="CM311" s="812"/>
      <c r="CN311" s="812"/>
      <c r="CO311" s="812"/>
      <c r="CP311" s="812"/>
      <c r="CQ311" s="812"/>
      <c r="CR311" s="812"/>
      <c r="CS311" s="812"/>
      <c r="CT311" s="812"/>
      <c r="CU311" s="812"/>
      <c r="CV311" s="812"/>
      <c r="CW311" s="812"/>
      <c r="CX311" s="812"/>
      <c r="CY311" s="812"/>
      <c r="CZ311" s="812"/>
      <c r="DA311" s="812"/>
      <c r="DB311" s="812"/>
      <c r="DC311" s="812"/>
      <c r="DD311" s="812"/>
      <c r="DE311" s="812"/>
      <c r="DF311" s="812"/>
      <c r="DG311" s="812"/>
      <c r="DH311" s="812"/>
      <c r="DI311" s="812"/>
      <c r="DJ311" s="812"/>
      <c r="DK311" s="812"/>
      <c r="DL311" s="812"/>
      <c r="DM311" s="812"/>
      <c r="DN311" s="812"/>
      <c r="DO311" s="812"/>
      <c r="DP311" s="812"/>
      <c r="DQ311" s="812"/>
      <c r="DR311" s="812"/>
      <c r="DS311" s="812"/>
      <c r="DT311" s="812"/>
      <c r="DU311" s="812"/>
      <c r="DV311" s="812"/>
      <c r="DW311" s="812"/>
      <c r="DX311" s="812"/>
      <c r="DY311" s="812"/>
      <c r="DZ311" s="812"/>
      <c r="EA311" s="812"/>
      <c r="EB311" s="812"/>
      <c r="EC311" s="812"/>
      <c r="ED311" s="812"/>
      <c r="EE311" s="812"/>
      <c r="EF311" s="812"/>
      <c r="EG311" s="812"/>
      <c r="EH311" s="812"/>
      <c r="EI311" s="812"/>
      <c r="EJ311" s="812"/>
      <c r="EK311" s="812"/>
      <c r="EL311" s="812"/>
      <c r="EM311" s="812"/>
      <c r="EN311" s="812"/>
      <c r="EO311" s="812"/>
      <c r="EP311" s="812"/>
      <c r="EQ311" s="812"/>
      <c r="ER311" s="812"/>
      <c r="ES311" s="812"/>
      <c r="ET311" s="812"/>
      <c r="EU311" s="812"/>
      <c r="EV311" s="812"/>
      <c r="EW311" s="812"/>
      <c r="EX311" s="812"/>
      <c r="EY311" s="812"/>
      <c r="EZ311" s="812"/>
      <c r="FA311" s="812"/>
      <c r="FB311" s="812"/>
      <c r="FC311" s="812"/>
      <c r="FD311" s="812"/>
      <c r="FE311" s="812"/>
      <c r="FF311" s="812"/>
      <c r="FG311" s="812"/>
      <c r="FH311" s="812"/>
      <c r="FI311" s="812"/>
      <c r="FJ311" s="812"/>
      <c r="FK311" s="812"/>
      <c r="FL311" s="812"/>
      <c r="FM311" s="812"/>
      <c r="FN311" s="812"/>
      <c r="FO311" s="812"/>
      <c r="FP311" s="812"/>
      <c r="FQ311" s="812"/>
      <c r="FR311" s="812"/>
      <c r="FS311" s="812"/>
      <c r="FT311" s="812"/>
      <c r="FU311" s="812"/>
      <c r="FV311" s="812"/>
      <c r="FW311" s="812"/>
      <c r="FX311" s="812"/>
      <c r="FY311" s="812"/>
      <c r="FZ311" s="812"/>
      <c r="GA311" s="812"/>
      <c r="GB311" s="812"/>
      <c r="GC311" s="812"/>
      <c r="GD311" s="812"/>
      <c r="GE311" s="812"/>
      <c r="GF311" s="812"/>
      <c r="GG311" s="812"/>
      <c r="GH311" s="812"/>
      <c r="GI311" s="812"/>
      <c r="GJ311" s="812"/>
      <c r="GK311" s="812"/>
      <c r="GL311" s="812"/>
      <c r="GM311" s="812"/>
      <c r="GN311" s="812"/>
      <c r="GO311" s="812"/>
      <c r="GP311" s="812"/>
      <c r="GQ311" s="812"/>
      <c r="GR311" s="812"/>
      <c r="GS311" s="812"/>
      <c r="GT311" s="812"/>
      <c r="GU311" s="812"/>
      <c r="GV311" s="812"/>
      <c r="GW311" s="812"/>
      <c r="GX311" s="812"/>
      <c r="GY311" s="812"/>
      <c r="GZ311" s="812"/>
      <c r="HA311" s="812"/>
      <c r="HB311" s="812"/>
      <c r="HC311" s="812"/>
      <c r="HD311" s="812"/>
      <c r="HE311" s="812"/>
      <c r="HF311" s="812"/>
      <c r="HG311" s="812"/>
      <c r="HH311" s="812"/>
      <c r="HI311" s="812"/>
      <c r="HJ311" s="812"/>
      <c r="HK311" s="812"/>
      <c r="HL311" s="812"/>
      <c r="HM311" s="812"/>
      <c r="HN311" s="812"/>
      <c r="HO311" s="812"/>
      <c r="HP311" s="812"/>
      <c r="HQ311" s="812"/>
      <c r="HR311" s="812"/>
      <c r="HS311" s="812"/>
      <c r="HT311" s="812"/>
      <c r="HU311" s="812"/>
      <c r="HV311" s="812"/>
      <c r="HW311" s="812"/>
      <c r="HX311" s="812"/>
      <c r="HY311" s="812"/>
      <c r="HZ311" s="812"/>
      <c r="IA311" s="812"/>
      <c r="IB311" s="812"/>
      <c r="IC311" s="812"/>
      <c r="ID311" s="812"/>
      <c r="IE311" s="812"/>
      <c r="IF311" s="812"/>
      <c r="IG311" s="812"/>
      <c r="IH311" s="812"/>
      <c r="II311" s="812"/>
      <c r="IJ311" s="812"/>
      <c r="IK311" s="812"/>
      <c r="IL311" s="812"/>
      <c r="IM311" s="812"/>
      <c r="IN311" s="812"/>
      <c r="IO311" s="812"/>
      <c r="IP311" s="812"/>
      <c r="IQ311" s="812"/>
      <c r="IR311" s="812"/>
      <c r="IS311" s="812"/>
      <c r="IT311" s="812"/>
      <c r="IU311" s="812"/>
      <c r="IV311" s="812"/>
      <c r="IW311" s="812"/>
      <c r="IX311" s="812"/>
      <c r="IY311" s="812"/>
      <c r="IZ311" s="812"/>
      <c r="JA311" s="812"/>
      <c r="JB311" s="812"/>
      <c r="JC311" s="812"/>
      <c r="JD311" s="812"/>
      <c r="JE311" s="812"/>
      <c r="JF311" s="812"/>
      <c r="JG311" s="812"/>
      <c r="JH311" s="812"/>
      <c r="JI311" s="812"/>
      <c r="JJ311" s="812"/>
      <c r="JK311" s="812"/>
      <c r="JL311" s="812"/>
      <c r="JM311" s="812"/>
      <c r="JN311" s="812"/>
      <c r="JO311" s="812"/>
      <c r="JP311" s="812"/>
      <c r="JQ311" s="812"/>
      <c r="JR311" s="812"/>
      <c r="JS311" s="812"/>
      <c r="JT311" s="812"/>
      <c r="JU311" s="812"/>
      <c r="JV311" s="812"/>
      <c r="JW311" s="812"/>
      <c r="JX311" s="812"/>
      <c r="JY311" s="812"/>
      <c r="JZ311" s="812"/>
      <c r="KA311" s="812"/>
      <c r="KB311" s="812"/>
      <c r="KC311" s="812"/>
      <c r="KD311" s="812"/>
      <c r="KE311" s="812"/>
      <c r="KF311" s="812"/>
      <c r="KG311" s="812"/>
      <c r="KH311" s="812"/>
      <c r="KI311" s="812"/>
      <c r="KJ311" s="812"/>
      <c r="KK311" s="812"/>
      <c r="KL311" s="812"/>
      <c r="KM311" s="812"/>
      <c r="KN311" s="812"/>
      <c r="KO311" s="812"/>
      <c r="KP311" s="812"/>
      <c r="KQ311" s="812"/>
      <c r="KR311" s="812"/>
      <c r="KS311" s="812"/>
      <c r="KT311" s="812"/>
      <c r="KU311" s="812"/>
      <c r="KV311" s="812"/>
      <c r="KW311" s="812"/>
      <c r="KX311" s="812"/>
      <c r="KY311" s="812"/>
      <c r="KZ311" s="812"/>
      <c r="LA311" s="812"/>
      <c r="LB311" s="812"/>
      <c r="LC311" s="812"/>
      <c r="LD311" s="812"/>
      <c r="LE311" s="812"/>
      <c r="LF311" s="812"/>
      <c r="LG311" s="812"/>
      <c r="LH311" s="812"/>
      <c r="LI311" s="812"/>
      <c r="LJ311" s="812"/>
      <c r="LK311" s="812"/>
      <c r="LL311" s="812"/>
      <c r="LM311" s="812"/>
      <c r="LN311" s="812"/>
      <c r="LO311" s="812"/>
      <c r="LP311" s="812"/>
      <c r="LQ311" s="812"/>
      <c r="LR311" s="812"/>
      <c r="LS311" s="812"/>
      <c r="LT311" s="812"/>
      <c r="LU311" s="812"/>
      <c r="LV311" s="812"/>
      <c r="LW311" s="812"/>
      <c r="LX311" s="812"/>
      <c r="LY311" s="812"/>
      <c r="LZ311" s="812"/>
      <c r="MA311" s="812"/>
      <c r="MB311" s="812"/>
      <c r="MC311" s="812"/>
      <c r="MD311" s="812"/>
      <c r="ME311" s="812"/>
      <c r="MF311" s="812"/>
      <c r="MG311" s="812"/>
      <c r="MH311" s="812"/>
      <c r="MI311" s="812"/>
      <c r="MJ311" s="812"/>
      <c r="MK311" s="812"/>
      <c r="ML311" s="812"/>
      <c r="MM311" s="812"/>
      <c r="MN311" s="812"/>
      <c r="MO311" s="812"/>
      <c r="MP311" s="812"/>
      <c r="MQ311" s="812"/>
      <c r="MR311" s="812"/>
      <c r="MS311" s="812"/>
      <c r="MT311" s="812"/>
      <c r="MU311" s="812"/>
      <c r="MV311" s="812"/>
      <c r="MW311" s="812"/>
      <c r="MX311" s="812"/>
      <c r="MY311" s="812"/>
      <c r="MZ311" s="812"/>
      <c r="NA311" s="812"/>
      <c r="NB311" s="812"/>
      <c r="NC311" s="812"/>
      <c r="ND311" s="812"/>
      <c r="NE311" s="812"/>
      <c r="NF311" s="812"/>
      <c r="NG311" s="812"/>
      <c r="NH311" s="812"/>
      <c r="NI311" s="812"/>
      <c r="NJ311" s="812"/>
      <c r="NK311" s="812"/>
      <c r="NL311" s="904" t="str">
        <f t="shared" si="1209"/>
        <v/>
      </c>
      <c r="NM311" s="904" t="str">
        <f t="shared" si="1210"/>
        <v/>
      </c>
      <c r="NN311" s="904" t="str">
        <f t="shared" si="1211"/>
        <v/>
      </c>
      <c r="NO311" s="904" t="str">
        <f t="shared" si="1212"/>
        <v/>
      </c>
      <c r="NP311" s="904" t="str">
        <f t="shared" si="1213"/>
        <v/>
      </c>
      <c r="NQ311" s="904" t="str">
        <f t="shared" si="1214"/>
        <v/>
      </c>
      <c r="NR311" s="904" t="str">
        <f t="shared" si="1215"/>
        <v/>
      </c>
      <c r="NS311" s="904" t="str">
        <f t="shared" si="1216"/>
        <v/>
      </c>
      <c r="NT311" s="904" t="str">
        <f t="shared" si="1217"/>
        <v/>
      </c>
      <c r="NU311" s="904" t="str">
        <f t="shared" si="1218"/>
        <v/>
      </c>
      <c r="NV311" s="904" t="str">
        <f t="shared" si="1219"/>
        <v/>
      </c>
      <c r="NW311" s="904" t="str">
        <f t="shared" si="1220"/>
        <v/>
      </c>
      <c r="NX311" s="904" t="str">
        <f t="shared" si="1221"/>
        <v/>
      </c>
      <c r="NY311" s="904" t="str">
        <f t="shared" si="1222"/>
        <v/>
      </c>
      <c r="NZ311" s="904" t="str">
        <f t="shared" si="1223"/>
        <v/>
      </c>
      <c r="OA311" s="904" t="str">
        <f t="shared" si="1224"/>
        <v/>
      </c>
      <c r="OB311" s="904" t="str">
        <f t="shared" si="1225"/>
        <v/>
      </c>
      <c r="OC311" s="904" t="str">
        <f t="shared" si="1226"/>
        <v/>
      </c>
      <c r="OD311" s="904" t="str">
        <f t="shared" si="1227"/>
        <v/>
      </c>
      <c r="OE311" s="904" t="str">
        <f t="shared" si="1228"/>
        <v/>
      </c>
      <c r="OF311" s="904" t="str">
        <f t="shared" si="1229"/>
        <v/>
      </c>
      <c r="OG311" s="904" t="str">
        <f t="shared" si="1230"/>
        <v/>
      </c>
      <c r="OH311" s="904" t="str">
        <f t="shared" si="1231"/>
        <v/>
      </c>
      <c r="OI311" s="904" t="str">
        <f t="shared" si="1232"/>
        <v/>
      </c>
      <c r="OJ311" s="904" t="str">
        <f t="shared" si="1233"/>
        <v/>
      </c>
      <c r="OK311" s="904" t="str">
        <f t="shared" si="1234"/>
        <v/>
      </c>
      <c r="OL311" s="904" t="str">
        <f t="shared" si="1235"/>
        <v/>
      </c>
      <c r="OM311" s="904" t="str">
        <f t="shared" si="1236"/>
        <v/>
      </c>
      <c r="ON311" s="904" t="str">
        <f t="shared" si="1237"/>
        <v/>
      </c>
      <c r="OO311" s="904" t="str">
        <f t="shared" si="1238"/>
        <v/>
      </c>
      <c r="OP311" s="904" t="str">
        <f t="shared" si="1239"/>
        <v/>
      </c>
      <c r="OQ311" s="904" t="str">
        <f t="shared" si="1240"/>
        <v/>
      </c>
      <c r="OR311" s="904" t="str">
        <f t="shared" si="1241"/>
        <v/>
      </c>
      <c r="OS311" s="904" t="str">
        <f t="shared" si="1242"/>
        <v/>
      </c>
      <c r="OT311" s="904" t="str">
        <f t="shared" si="1243"/>
        <v/>
      </c>
      <c r="OU311" s="904" t="str">
        <f t="shared" si="1244"/>
        <v/>
      </c>
      <c r="OV311" s="904" t="str">
        <f t="shared" si="1245"/>
        <v/>
      </c>
      <c r="OW311" s="904" t="str">
        <f t="shared" si="1246"/>
        <v/>
      </c>
      <c r="OX311" s="904" t="str">
        <f t="shared" si="1247"/>
        <v/>
      </c>
      <c r="OY311" s="904" t="str">
        <f t="shared" si="1248"/>
        <v/>
      </c>
      <c r="OZ311" s="904" t="str">
        <f t="shared" si="1249"/>
        <v/>
      </c>
      <c r="PA311" s="904" t="str">
        <f t="shared" si="1250"/>
        <v/>
      </c>
      <c r="PB311" s="904" t="str">
        <f t="shared" si="1251"/>
        <v/>
      </c>
      <c r="PC311" s="904" t="str">
        <f t="shared" si="1252"/>
        <v/>
      </c>
      <c r="PD311" s="904" t="str">
        <f t="shared" si="1253"/>
        <v/>
      </c>
      <c r="PE311" s="904" t="str">
        <f t="shared" si="1254"/>
        <v/>
      </c>
      <c r="PF311" s="904" t="str">
        <f t="shared" si="1255"/>
        <v/>
      </c>
      <c r="PG311" s="904" t="str">
        <f t="shared" si="1256"/>
        <v/>
      </c>
      <c r="PH311" s="904" t="str">
        <f t="shared" si="1257"/>
        <v/>
      </c>
      <c r="PI311" s="904" t="str">
        <f t="shared" si="1258"/>
        <v/>
      </c>
      <c r="PJ311" s="904" t="str">
        <f t="shared" si="1259"/>
        <v/>
      </c>
      <c r="PK311" s="904" t="str">
        <f t="shared" si="1260"/>
        <v/>
      </c>
      <c r="PL311" s="904" t="str">
        <f t="shared" si="1261"/>
        <v/>
      </c>
      <c r="PM311" s="943" t="str">
        <f>IFERROR(IF(IF(NL311="",0,NL311)+IF(NM311="",0,NM311)+IF(NN311="",0,NN311)+IF(NO311="",0,NO311)+IF(NP311="",0,NP311)=0,"",IF(NL311="",0,NL311)+IF(NM311="",0,NM311)+IF(NN311="",0,NN311)+IF(NO311="",0,NO311)+IF(NP311="",0,NP311)),"")</f>
        <v/>
      </c>
      <c r="PN311" s="943" t="str">
        <f>IFERROR(IF(IF(NQ311="",0,NQ311)+IF(NR311="",0,NR311)+IF(NS311="",0,NS311)+IF(NT311="",0,NT311)=0,"",IF(NQ311="",0,NQ311)+IF(NR311="",0,NR311)+IF(NS311="",0,NS311)+IF(NT311="",0,NT311)),"")</f>
        <v/>
      </c>
      <c r="PO311" s="943" t="str">
        <f>IFERROR(IF(IF(NU311="",0,NU311)+IF(NV311="",0,NV311)+IF(NW311="",0,NW311)+IF(NX311="",0,NX311)+IF(NY311="",0,NY311)=0,"",IF(NU311="",0,NU311)+IF(NV311="",0,NV311)+IF(NW311="",0,NW311)+IF(NX311="",0,NX311)+IF(NY311="",0,NY311)),"")</f>
        <v/>
      </c>
      <c r="PP311" s="943" t="str">
        <f>IFERROR(IF(IF(NZ311="",0,NZ311)+IF(OA311="",0,OA311)+IF(OB311="",0,OB311)+IF(OC311="",0,OC311)=0,"",IF(NZ311="",0,NZ311)+IF(OA311="",0,OA311)+IF(OB311="",0,OB311)+IF(OC311="",0,OC311)),"")</f>
        <v/>
      </c>
      <c r="PQ311" s="943" t="str">
        <f>IFERROR(IF(IF(OD311="",0,OD311)+IF(OE311="",0,OE311)+IF(OF311="",0,OF311)+IF(OG311="",0,OG311)=0,"",IF(OD311="",0,OD311)+IF(OE311="",0,OE311)+IF(OF311="",0,OF311)+IF(OG311="",0,OG311)),"")</f>
        <v/>
      </c>
      <c r="PR311" s="943" t="str">
        <f>IFERROR(IF(IF(OH311="",0,OH311)+IF(OI311="",0,OI311)+IF(OJ311="",0,OJ311)+IF(OK311="",0,OK311)+IF(OL311="",0,OL311)=0,"",IF(OH311="",0,OH311)+IF(OI311="",0,OI311)+IF(OJ311="",0,OJ311)+IF(OK311="",0,OK311)+IF(OL311="",0,OL311)),"")</f>
        <v/>
      </c>
      <c r="PS311" s="943" t="str">
        <f>IFERROR(IF(IF(OM311="",0,OM311)+IF(ON311="",0,ON311)+IF(OO311="",0,OO311)+IF(OP311="",0,OP311)=0,"",IF(OM311="",0,OM311)+IF(ON311="",0,ON311)+IF(OO311="",0,OO311)+IF(OP311="",0,OP311)),"")</f>
        <v/>
      </c>
      <c r="PT311" s="943" t="str">
        <f>IFERROR(IF(IF(OQ311="",0,OQ311)+IF(OR311="",0,OR311)+IF(OS311="",0,OS311)+IF(OT311="",0,OT311)+IF(OU311="",0,OU311)=0,"",IF(OQ311="",0,OQ311)+IF(OR311="",0,OR311)+IF(OS311="",0,OS311)+IF(OT311="",0,OT311)+IF(OU311="",0,OU311)),"")</f>
        <v/>
      </c>
      <c r="PU311" s="943" t="str">
        <f>IFERROR(IF(IF(OV311="",0,OV311)+IF(OW311="",0,OW311)+IF(OX311="",0,OX311)+IF(OY311="",0,OY311)=0,"",IF(OV311="",0,OV311)+IF(OW311="",0,OW311)+IF(OX311="",0,OX311)+IF(OY311="",0,OY311)),"")</f>
        <v/>
      </c>
      <c r="PV311" s="943" t="str">
        <f>IFERROR(IF(IF(OZ311="",0,OZ311)+IF(PA311="",0,PA311)+IF(PB311="",0,PB311)+IF(PC311="",0,PC311)=0,"",IF(OZ311="",0,OZ311)+IF(PA311="",0,PA311)+IF(PB311="",0,PB311)+IF(PC311="",0,PC311)),"")</f>
        <v/>
      </c>
      <c r="PW311" s="943" t="str">
        <f>IFERROR(IF(IF(PD311="",0,PD311)+IF(PE311="",0,PE311)+IF(PF311="",0,PF311)+IF(PG311="",0,PG311)+IF(PH311="",0,PH311)=0,"",IF(PD311="",0,PD311)+IF(PE311="",0,PE311)+IF(PF311="",0,PF311)+IF(PG311="",0,PG311)+IF(PH311="",0,PH311)),"")</f>
        <v/>
      </c>
      <c r="PX311" s="943" t="str">
        <f>IFERROR(IF(IF(PI311="",0,PI311)+IF(PJ311="",0,PJ311)+IF(PK311="",0,PK311)+IF(PL311="",0,PL311)=0,"",IF(PI311="",0,PI311)+IF(PJ311="",0,PJ311)+IF(PK311="",0,PK311)+IF(PL311="",0,PL311)),"")</f>
        <v/>
      </c>
      <c r="PY311" s="943" t="str">
        <f t="shared" si="1262"/>
        <v/>
      </c>
      <c r="PZ311" s="943" t="str">
        <f t="shared" si="1263"/>
        <v/>
      </c>
      <c r="QA311" s="943" t="str">
        <f t="shared" si="1264"/>
        <v/>
      </c>
      <c r="QB311" s="943" t="str">
        <f t="shared" si="1265"/>
        <v/>
      </c>
    </row>
    <row r="312" spans="1:444" ht="14.25" x14ac:dyDescent="0.15">
      <c r="A312" s="1135"/>
      <c r="B312" s="1135"/>
      <c r="C312" s="1135"/>
      <c r="D312" s="845" t="s">
        <v>458</v>
      </c>
      <c r="E312" s="813" t="str">
        <f t="shared" ref="E312:BP312" si="1266">IFERROR(IF(SUM(IF(E309="",0,E309)+IF(E310="",0,E310)+IF(E311="",0,E311))=0,"",SUM(IF(E309="",0,E309)+IF(E310="",0,E310)+IF(E311="",0,E311))),"")</f>
        <v/>
      </c>
      <c r="F312" s="813" t="str">
        <f t="shared" si="1266"/>
        <v/>
      </c>
      <c r="G312" s="813" t="str">
        <f t="shared" si="1266"/>
        <v/>
      </c>
      <c r="H312" s="813" t="str">
        <f t="shared" si="1266"/>
        <v/>
      </c>
      <c r="I312" s="813" t="str">
        <f t="shared" si="1266"/>
        <v/>
      </c>
      <c r="J312" s="813" t="str">
        <f t="shared" si="1266"/>
        <v/>
      </c>
      <c r="K312" s="813" t="str">
        <f t="shared" si="1266"/>
        <v/>
      </c>
      <c r="L312" s="813" t="str">
        <f t="shared" si="1266"/>
        <v/>
      </c>
      <c r="M312" s="813" t="str">
        <f t="shared" si="1266"/>
        <v/>
      </c>
      <c r="N312" s="813" t="str">
        <f t="shared" si="1266"/>
        <v/>
      </c>
      <c r="O312" s="813" t="str">
        <f t="shared" si="1266"/>
        <v/>
      </c>
      <c r="P312" s="813" t="str">
        <f t="shared" si="1266"/>
        <v/>
      </c>
      <c r="Q312" s="813" t="str">
        <f t="shared" si="1266"/>
        <v/>
      </c>
      <c r="R312" s="813" t="str">
        <f t="shared" si="1266"/>
        <v/>
      </c>
      <c r="S312" s="813" t="str">
        <f t="shared" si="1266"/>
        <v/>
      </c>
      <c r="T312" s="813" t="str">
        <f t="shared" si="1266"/>
        <v/>
      </c>
      <c r="U312" s="813" t="str">
        <f t="shared" si="1266"/>
        <v/>
      </c>
      <c r="V312" s="813" t="str">
        <f t="shared" si="1266"/>
        <v/>
      </c>
      <c r="W312" s="813" t="str">
        <f t="shared" si="1266"/>
        <v/>
      </c>
      <c r="X312" s="813" t="str">
        <f t="shared" si="1266"/>
        <v/>
      </c>
      <c r="Y312" s="813" t="str">
        <f t="shared" si="1266"/>
        <v/>
      </c>
      <c r="Z312" s="813" t="str">
        <f t="shared" si="1266"/>
        <v/>
      </c>
      <c r="AA312" s="813" t="str">
        <f t="shared" si="1266"/>
        <v/>
      </c>
      <c r="AB312" s="813" t="str">
        <f t="shared" si="1266"/>
        <v/>
      </c>
      <c r="AC312" s="813" t="str">
        <f t="shared" si="1266"/>
        <v/>
      </c>
      <c r="AD312" s="813" t="str">
        <f t="shared" si="1266"/>
        <v/>
      </c>
      <c r="AE312" s="813" t="str">
        <f t="shared" si="1266"/>
        <v/>
      </c>
      <c r="AF312" s="813" t="str">
        <f t="shared" si="1266"/>
        <v/>
      </c>
      <c r="AG312" s="813" t="str">
        <f t="shared" si="1266"/>
        <v/>
      </c>
      <c r="AH312" s="813" t="str">
        <f t="shared" si="1266"/>
        <v/>
      </c>
      <c r="AI312" s="813" t="str">
        <f t="shared" si="1266"/>
        <v/>
      </c>
      <c r="AJ312" s="813" t="str">
        <f t="shared" si="1266"/>
        <v/>
      </c>
      <c r="AK312" s="813" t="str">
        <f t="shared" si="1266"/>
        <v/>
      </c>
      <c r="AL312" s="813" t="str">
        <f t="shared" si="1266"/>
        <v/>
      </c>
      <c r="AM312" s="813" t="str">
        <f t="shared" si="1266"/>
        <v/>
      </c>
      <c r="AN312" s="813" t="str">
        <f t="shared" si="1266"/>
        <v/>
      </c>
      <c r="AO312" s="813" t="str">
        <f t="shared" si="1266"/>
        <v/>
      </c>
      <c r="AP312" s="813" t="str">
        <f t="shared" si="1266"/>
        <v/>
      </c>
      <c r="AQ312" s="813" t="str">
        <f t="shared" si="1266"/>
        <v/>
      </c>
      <c r="AR312" s="813" t="str">
        <f t="shared" si="1266"/>
        <v/>
      </c>
      <c r="AS312" s="813" t="str">
        <f t="shared" si="1266"/>
        <v/>
      </c>
      <c r="AT312" s="813" t="str">
        <f t="shared" si="1266"/>
        <v/>
      </c>
      <c r="AU312" s="813" t="str">
        <f t="shared" si="1266"/>
        <v/>
      </c>
      <c r="AV312" s="813" t="str">
        <f t="shared" si="1266"/>
        <v/>
      </c>
      <c r="AW312" s="813" t="str">
        <f t="shared" si="1266"/>
        <v/>
      </c>
      <c r="AX312" s="813" t="str">
        <f t="shared" si="1266"/>
        <v/>
      </c>
      <c r="AY312" s="813" t="str">
        <f t="shared" si="1266"/>
        <v/>
      </c>
      <c r="AZ312" s="813" t="str">
        <f t="shared" si="1266"/>
        <v/>
      </c>
      <c r="BA312" s="813" t="str">
        <f t="shared" si="1266"/>
        <v/>
      </c>
      <c r="BB312" s="813" t="str">
        <f t="shared" si="1266"/>
        <v/>
      </c>
      <c r="BC312" s="813" t="str">
        <f t="shared" si="1266"/>
        <v/>
      </c>
      <c r="BD312" s="813" t="str">
        <f t="shared" si="1266"/>
        <v/>
      </c>
      <c r="BE312" s="813" t="str">
        <f t="shared" si="1266"/>
        <v/>
      </c>
      <c r="BF312" s="813" t="str">
        <f t="shared" si="1266"/>
        <v/>
      </c>
      <c r="BG312" s="813" t="str">
        <f t="shared" si="1266"/>
        <v/>
      </c>
      <c r="BH312" s="813" t="str">
        <f t="shared" si="1266"/>
        <v/>
      </c>
      <c r="BI312" s="813" t="str">
        <f t="shared" si="1266"/>
        <v/>
      </c>
      <c r="BJ312" s="813" t="str">
        <f t="shared" si="1266"/>
        <v/>
      </c>
      <c r="BK312" s="813" t="str">
        <f t="shared" si="1266"/>
        <v/>
      </c>
      <c r="BL312" s="813" t="str">
        <f t="shared" si="1266"/>
        <v/>
      </c>
      <c r="BM312" s="813" t="str">
        <f t="shared" si="1266"/>
        <v/>
      </c>
      <c r="BN312" s="813" t="str">
        <f t="shared" si="1266"/>
        <v/>
      </c>
      <c r="BO312" s="813" t="str">
        <f t="shared" si="1266"/>
        <v/>
      </c>
      <c r="BP312" s="813" t="str">
        <f t="shared" si="1266"/>
        <v/>
      </c>
      <c r="BQ312" s="813" t="str">
        <f t="shared" ref="BQ312:EB312" si="1267">IFERROR(IF(SUM(IF(BQ309="",0,BQ309)+IF(BQ310="",0,BQ310)+IF(BQ311="",0,BQ311))=0,"",SUM(IF(BQ309="",0,BQ309)+IF(BQ310="",0,BQ310)+IF(BQ311="",0,BQ311))),"")</f>
        <v/>
      </c>
      <c r="BR312" s="813" t="str">
        <f t="shared" si="1267"/>
        <v/>
      </c>
      <c r="BS312" s="813" t="str">
        <f t="shared" si="1267"/>
        <v/>
      </c>
      <c r="BT312" s="813" t="str">
        <f t="shared" si="1267"/>
        <v/>
      </c>
      <c r="BU312" s="813" t="str">
        <f t="shared" si="1267"/>
        <v/>
      </c>
      <c r="BV312" s="813" t="str">
        <f t="shared" si="1267"/>
        <v/>
      </c>
      <c r="BW312" s="813" t="str">
        <f t="shared" si="1267"/>
        <v/>
      </c>
      <c r="BX312" s="813" t="str">
        <f t="shared" si="1267"/>
        <v/>
      </c>
      <c r="BY312" s="813" t="str">
        <f t="shared" si="1267"/>
        <v/>
      </c>
      <c r="BZ312" s="813" t="str">
        <f t="shared" si="1267"/>
        <v/>
      </c>
      <c r="CA312" s="813" t="str">
        <f t="shared" si="1267"/>
        <v/>
      </c>
      <c r="CB312" s="813" t="str">
        <f t="shared" si="1267"/>
        <v/>
      </c>
      <c r="CC312" s="813" t="str">
        <f t="shared" si="1267"/>
        <v/>
      </c>
      <c r="CD312" s="813" t="str">
        <f t="shared" si="1267"/>
        <v/>
      </c>
      <c r="CE312" s="813" t="str">
        <f t="shared" si="1267"/>
        <v/>
      </c>
      <c r="CF312" s="813" t="str">
        <f t="shared" si="1267"/>
        <v/>
      </c>
      <c r="CG312" s="813" t="str">
        <f t="shared" si="1267"/>
        <v/>
      </c>
      <c r="CH312" s="813" t="str">
        <f t="shared" si="1267"/>
        <v/>
      </c>
      <c r="CI312" s="813" t="str">
        <f t="shared" si="1267"/>
        <v/>
      </c>
      <c r="CJ312" s="813" t="str">
        <f t="shared" si="1267"/>
        <v/>
      </c>
      <c r="CK312" s="813" t="str">
        <f t="shared" si="1267"/>
        <v/>
      </c>
      <c r="CL312" s="813" t="str">
        <f t="shared" si="1267"/>
        <v/>
      </c>
      <c r="CM312" s="813" t="str">
        <f t="shared" si="1267"/>
        <v/>
      </c>
      <c r="CN312" s="813" t="str">
        <f t="shared" si="1267"/>
        <v/>
      </c>
      <c r="CO312" s="813" t="str">
        <f t="shared" si="1267"/>
        <v/>
      </c>
      <c r="CP312" s="813" t="str">
        <f t="shared" si="1267"/>
        <v/>
      </c>
      <c r="CQ312" s="813" t="str">
        <f t="shared" si="1267"/>
        <v/>
      </c>
      <c r="CR312" s="813" t="str">
        <f t="shared" si="1267"/>
        <v/>
      </c>
      <c r="CS312" s="813" t="str">
        <f t="shared" si="1267"/>
        <v/>
      </c>
      <c r="CT312" s="813" t="str">
        <f t="shared" si="1267"/>
        <v/>
      </c>
      <c r="CU312" s="813" t="str">
        <f t="shared" si="1267"/>
        <v/>
      </c>
      <c r="CV312" s="813" t="str">
        <f t="shared" si="1267"/>
        <v/>
      </c>
      <c r="CW312" s="813" t="str">
        <f t="shared" si="1267"/>
        <v/>
      </c>
      <c r="CX312" s="813" t="str">
        <f t="shared" si="1267"/>
        <v/>
      </c>
      <c r="CY312" s="813" t="str">
        <f t="shared" si="1267"/>
        <v/>
      </c>
      <c r="CZ312" s="813" t="str">
        <f t="shared" si="1267"/>
        <v/>
      </c>
      <c r="DA312" s="813" t="str">
        <f t="shared" si="1267"/>
        <v/>
      </c>
      <c r="DB312" s="813" t="str">
        <f t="shared" si="1267"/>
        <v/>
      </c>
      <c r="DC312" s="813" t="str">
        <f t="shared" si="1267"/>
        <v/>
      </c>
      <c r="DD312" s="813" t="str">
        <f t="shared" si="1267"/>
        <v/>
      </c>
      <c r="DE312" s="813" t="str">
        <f t="shared" si="1267"/>
        <v/>
      </c>
      <c r="DF312" s="813" t="str">
        <f t="shared" si="1267"/>
        <v/>
      </c>
      <c r="DG312" s="813" t="str">
        <f t="shared" si="1267"/>
        <v/>
      </c>
      <c r="DH312" s="813" t="str">
        <f t="shared" si="1267"/>
        <v/>
      </c>
      <c r="DI312" s="813" t="str">
        <f t="shared" si="1267"/>
        <v/>
      </c>
      <c r="DJ312" s="813" t="str">
        <f t="shared" si="1267"/>
        <v/>
      </c>
      <c r="DK312" s="813" t="str">
        <f t="shared" si="1267"/>
        <v/>
      </c>
      <c r="DL312" s="813" t="str">
        <f t="shared" si="1267"/>
        <v/>
      </c>
      <c r="DM312" s="813" t="str">
        <f t="shared" si="1267"/>
        <v/>
      </c>
      <c r="DN312" s="813" t="str">
        <f t="shared" si="1267"/>
        <v/>
      </c>
      <c r="DO312" s="813" t="str">
        <f t="shared" si="1267"/>
        <v/>
      </c>
      <c r="DP312" s="813" t="str">
        <f t="shared" si="1267"/>
        <v/>
      </c>
      <c r="DQ312" s="813" t="str">
        <f t="shared" si="1267"/>
        <v/>
      </c>
      <c r="DR312" s="813" t="str">
        <f t="shared" si="1267"/>
        <v/>
      </c>
      <c r="DS312" s="813" t="str">
        <f t="shared" si="1267"/>
        <v/>
      </c>
      <c r="DT312" s="813" t="str">
        <f t="shared" si="1267"/>
        <v/>
      </c>
      <c r="DU312" s="813" t="str">
        <f t="shared" si="1267"/>
        <v/>
      </c>
      <c r="DV312" s="813" t="str">
        <f t="shared" si="1267"/>
        <v/>
      </c>
      <c r="DW312" s="813" t="str">
        <f t="shared" si="1267"/>
        <v/>
      </c>
      <c r="DX312" s="813" t="str">
        <f t="shared" si="1267"/>
        <v/>
      </c>
      <c r="DY312" s="813" t="str">
        <f t="shared" si="1267"/>
        <v/>
      </c>
      <c r="DZ312" s="813" t="str">
        <f t="shared" si="1267"/>
        <v/>
      </c>
      <c r="EA312" s="813" t="str">
        <f t="shared" si="1267"/>
        <v/>
      </c>
      <c r="EB312" s="813" t="str">
        <f t="shared" si="1267"/>
        <v/>
      </c>
      <c r="EC312" s="813" t="str">
        <f t="shared" ref="EC312:GN312" si="1268">IFERROR(IF(SUM(IF(EC309="",0,EC309)+IF(EC310="",0,EC310)+IF(EC311="",0,EC311))=0,"",SUM(IF(EC309="",0,EC309)+IF(EC310="",0,EC310)+IF(EC311="",0,EC311))),"")</f>
        <v/>
      </c>
      <c r="ED312" s="813" t="str">
        <f t="shared" si="1268"/>
        <v/>
      </c>
      <c r="EE312" s="813" t="str">
        <f t="shared" si="1268"/>
        <v/>
      </c>
      <c r="EF312" s="813" t="str">
        <f t="shared" si="1268"/>
        <v/>
      </c>
      <c r="EG312" s="813" t="str">
        <f t="shared" si="1268"/>
        <v/>
      </c>
      <c r="EH312" s="813" t="str">
        <f t="shared" si="1268"/>
        <v/>
      </c>
      <c r="EI312" s="813" t="str">
        <f t="shared" si="1268"/>
        <v/>
      </c>
      <c r="EJ312" s="813" t="str">
        <f t="shared" si="1268"/>
        <v/>
      </c>
      <c r="EK312" s="813" t="str">
        <f t="shared" si="1268"/>
        <v/>
      </c>
      <c r="EL312" s="813" t="str">
        <f t="shared" si="1268"/>
        <v/>
      </c>
      <c r="EM312" s="813" t="str">
        <f t="shared" si="1268"/>
        <v/>
      </c>
      <c r="EN312" s="813" t="str">
        <f t="shared" si="1268"/>
        <v/>
      </c>
      <c r="EO312" s="813" t="str">
        <f t="shared" si="1268"/>
        <v/>
      </c>
      <c r="EP312" s="813" t="str">
        <f t="shared" si="1268"/>
        <v/>
      </c>
      <c r="EQ312" s="813" t="str">
        <f t="shared" si="1268"/>
        <v/>
      </c>
      <c r="ER312" s="813" t="str">
        <f t="shared" si="1268"/>
        <v/>
      </c>
      <c r="ES312" s="813" t="str">
        <f t="shared" si="1268"/>
        <v/>
      </c>
      <c r="ET312" s="813" t="str">
        <f t="shared" si="1268"/>
        <v/>
      </c>
      <c r="EU312" s="813" t="str">
        <f t="shared" si="1268"/>
        <v/>
      </c>
      <c r="EV312" s="813" t="str">
        <f t="shared" si="1268"/>
        <v/>
      </c>
      <c r="EW312" s="813" t="str">
        <f t="shared" si="1268"/>
        <v/>
      </c>
      <c r="EX312" s="813" t="str">
        <f t="shared" si="1268"/>
        <v/>
      </c>
      <c r="EY312" s="813" t="str">
        <f t="shared" si="1268"/>
        <v/>
      </c>
      <c r="EZ312" s="813" t="str">
        <f t="shared" si="1268"/>
        <v/>
      </c>
      <c r="FA312" s="813" t="str">
        <f t="shared" si="1268"/>
        <v/>
      </c>
      <c r="FB312" s="813" t="str">
        <f t="shared" si="1268"/>
        <v/>
      </c>
      <c r="FC312" s="813" t="str">
        <f t="shared" si="1268"/>
        <v/>
      </c>
      <c r="FD312" s="813" t="str">
        <f t="shared" si="1268"/>
        <v/>
      </c>
      <c r="FE312" s="813" t="str">
        <f t="shared" si="1268"/>
        <v/>
      </c>
      <c r="FF312" s="813" t="str">
        <f t="shared" si="1268"/>
        <v/>
      </c>
      <c r="FG312" s="813" t="str">
        <f t="shared" si="1268"/>
        <v/>
      </c>
      <c r="FH312" s="813" t="str">
        <f t="shared" si="1268"/>
        <v/>
      </c>
      <c r="FI312" s="813" t="str">
        <f t="shared" si="1268"/>
        <v/>
      </c>
      <c r="FJ312" s="813" t="str">
        <f t="shared" si="1268"/>
        <v/>
      </c>
      <c r="FK312" s="813" t="str">
        <f t="shared" si="1268"/>
        <v/>
      </c>
      <c r="FL312" s="813" t="str">
        <f t="shared" si="1268"/>
        <v/>
      </c>
      <c r="FM312" s="813" t="str">
        <f t="shared" si="1268"/>
        <v/>
      </c>
      <c r="FN312" s="813" t="str">
        <f t="shared" si="1268"/>
        <v/>
      </c>
      <c r="FO312" s="813" t="str">
        <f t="shared" si="1268"/>
        <v/>
      </c>
      <c r="FP312" s="813" t="str">
        <f t="shared" si="1268"/>
        <v/>
      </c>
      <c r="FQ312" s="813" t="str">
        <f t="shared" si="1268"/>
        <v/>
      </c>
      <c r="FR312" s="813" t="str">
        <f t="shared" si="1268"/>
        <v/>
      </c>
      <c r="FS312" s="813" t="str">
        <f t="shared" si="1268"/>
        <v/>
      </c>
      <c r="FT312" s="813" t="str">
        <f t="shared" si="1268"/>
        <v/>
      </c>
      <c r="FU312" s="813" t="str">
        <f t="shared" si="1268"/>
        <v/>
      </c>
      <c r="FV312" s="813" t="str">
        <f t="shared" si="1268"/>
        <v/>
      </c>
      <c r="FW312" s="813" t="str">
        <f t="shared" si="1268"/>
        <v/>
      </c>
      <c r="FX312" s="813" t="str">
        <f t="shared" si="1268"/>
        <v/>
      </c>
      <c r="FY312" s="813" t="str">
        <f t="shared" si="1268"/>
        <v/>
      </c>
      <c r="FZ312" s="813" t="str">
        <f t="shared" si="1268"/>
        <v/>
      </c>
      <c r="GA312" s="813" t="str">
        <f t="shared" si="1268"/>
        <v/>
      </c>
      <c r="GB312" s="813" t="str">
        <f t="shared" si="1268"/>
        <v/>
      </c>
      <c r="GC312" s="813" t="str">
        <f t="shared" si="1268"/>
        <v/>
      </c>
      <c r="GD312" s="813" t="str">
        <f t="shared" si="1268"/>
        <v/>
      </c>
      <c r="GE312" s="813" t="str">
        <f t="shared" si="1268"/>
        <v/>
      </c>
      <c r="GF312" s="813" t="str">
        <f t="shared" si="1268"/>
        <v/>
      </c>
      <c r="GG312" s="813" t="str">
        <f t="shared" si="1268"/>
        <v/>
      </c>
      <c r="GH312" s="813" t="str">
        <f t="shared" si="1268"/>
        <v/>
      </c>
      <c r="GI312" s="813" t="str">
        <f t="shared" si="1268"/>
        <v/>
      </c>
      <c r="GJ312" s="813" t="str">
        <f t="shared" si="1268"/>
        <v/>
      </c>
      <c r="GK312" s="813" t="str">
        <f t="shared" si="1268"/>
        <v/>
      </c>
      <c r="GL312" s="813" t="str">
        <f t="shared" si="1268"/>
        <v/>
      </c>
      <c r="GM312" s="813" t="str">
        <f t="shared" si="1268"/>
        <v/>
      </c>
      <c r="GN312" s="813" t="str">
        <f t="shared" si="1268"/>
        <v/>
      </c>
      <c r="GO312" s="813" t="str">
        <f t="shared" ref="GO312:IZ312" si="1269">IFERROR(IF(SUM(IF(GO309="",0,GO309)+IF(GO310="",0,GO310)+IF(GO311="",0,GO311))=0,"",SUM(IF(GO309="",0,GO309)+IF(GO310="",0,GO310)+IF(GO311="",0,GO311))),"")</f>
        <v/>
      </c>
      <c r="GP312" s="813" t="str">
        <f t="shared" si="1269"/>
        <v/>
      </c>
      <c r="GQ312" s="813" t="str">
        <f t="shared" si="1269"/>
        <v/>
      </c>
      <c r="GR312" s="813" t="str">
        <f t="shared" si="1269"/>
        <v/>
      </c>
      <c r="GS312" s="813" t="str">
        <f t="shared" si="1269"/>
        <v/>
      </c>
      <c r="GT312" s="813" t="str">
        <f t="shared" si="1269"/>
        <v/>
      </c>
      <c r="GU312" s="813" t="str">
        <f t="shared" si="1269"/>
        <v/>
      </c>
      <c r="GV312" s="813" t="str">
        <f t="shared" si="1269"/>
        <v/>
      </c>
      <c r="GW312" s="813" t="str">
        <f t="shared" si="1269"/>
        <v/>
      </c>
      <c r="GX312" s="813" t="str">
        <f t="shared" si="1269"/>
        <v/>
      </c>
      <c r="GY312" s="813" t="str">
        <f t="shared" si="1269"/>
        <v/>
      </c>
      <c r="GZ312" s="813" t="str">
        <f t="shared" si="1269"/>
        <v/>
      </c>
      <c r="HA312" s="813" t="str">
        <f t="shared" si="1269"/>
        <v/>
      </c>
      <c r="HB312" s="813" t="str">
        <f t="shared" si="1269"/>
        <v/>
      </c>
      <c r="HC312" s="813" t="str">
        <f t="shared" si="1269"/>
        <v/>
      </c>
      <c r="HD312" s="813" t="str">
        <f t="shared" si="1269"/>
        <v/>
      </c>
      <c r="HE312" s="813" t="str">
        <f t="shared" si="1269"/>
        <v/>
      </c>
      <c r="HF312" s="813" t="str">
        <f t="shared" si="1269"/>
        <v/>
      </c>
      <c r="HG312" s="813" t="str">
        <f t="shared" si="1269"/>
        <v/>
      </c>
      <c r="HH312" s="813" t="str">
        <f t="shared" si="1269"/>
        <v/>
      </c>
      <c r="HI312" s="813" t="str">
        <f t="shared" si="1269"/>
        <v/>
      </c>
      <c r="HJ312" s="813" t="str">
        <f t="shared" si="1269"/>
        <v/>
      </c>
      <c r="HK312" s="813" t="str">
        <f t="shared" si="1269"/>
        <v/>
      </c>
      <c r="HL312" s="813" t="str">
        <f t="shared" si="1269"/>
        <v/>
      </c>
      <c r="HM312" s="813" t="str">
        <f t="shared" si="1269"/>
        <v/>
      </c>
      <c r="HN312" s="813" t="str">
        <f t="shared" si="1269"/>
        <v/>
      </c>
      <c r="HO312" s="813" t="str">
        <f t="shared" si="1269"/>
        <v/>
      </c>
      <c r="HP312" s="813" t="str">
        <f t="shared" si="1269"/>
        <v/>
      </c>
      <c r="HQ312" s="813" t="str">
        <f t="shared" si="1269"/>
        <v/>
      </c>
      <c r="HR312" s="813" t="str">
        <f t="shared" si="1269"/>
        <v/>
      </c>
      <c r="HS312" s="813" t="str">
        <f t="shared" si="1269"/>
        <v/>
      </c>
      <c r="HT312" s="813" t="str">
        <f t="shared" si="1269"/>
        <v/>
      </c>
      <c r="HU312" s="813" t="str">
        <f t="shared" si="1269"/>
        <v/>
      </c>
      <c r="HV312" s="813" t="str">
        <f t="shared" si="1269"/>
        <v/>
      </c>
      <c r="HW312" s="813" t="str">
        <f t="shared" si="1269"/>
        <v/>
      </c>
      <c r="HX312" s="813" t="str">
        <f t="shared" si="1269"/>
        <v/>
      </c>
      <c r="HY312" s="813" t="str">
        <f t="shared" si="1269"/>
        <v/>
      </c>
      <c r="HZ312" s="813" t="str">
        <f t="shared" si="1269"/>
        <v/>
      </c>
      <c r="IA312" s="813" t="str">
        <f t="shared" si="1269"/>
        <v/>
      </c>
      <c r="IB312" s="813" t="str">
        <f t="shared" si="1269"/>
        <v/>
      </c>
      <c r="IC312" s="813" t="str">
        <f t="shared" si="1269"/>
        <v/>
      </c>
      <c r="ID312" s="813" t="str">
        <f t="shared" si="1269"/>
        <v/>
      </c>
      <c r="IE312" s="813" t="str">
        <f t="shared" si="1269"/>
        <v/>
      </c>
      <c r="IF312" s="813" t="str">
        <f t="shared" si="1269"/>
        <v/>
      </c>
      <c r="IG312" s="813" t="str">
        <f t="shared" si="1269"/>
        <v/>
      </c>
      <c r="IH312" s="813" t="str">
        <f t="shared" si="1269"/>
        <v/>
      </c>
      <c r="II312" s="813" t="str">
        <f t="shared" si="1269"/>
        <v/>
      </c>
      <c r="IJ312" s="813" t="str">
        <f t="shared" si="1269"/>
        <v/>
      </c>
      <c r="IK312" s="813" t="str">
        <f t="shared" si="1269"/>
        <v/>
      </c>
      <c r="IL312" s="813" t="str">
        <f t="shared" si="1269"/>
        <v/>
      </c>
      <c r="IM312" s="813" t="str">
        <f t="shared" si="1269"/>
        <v/>
      </c>
      <c r="IN312" s="813" t="str">
        <f t="shared" si="1269"/>
        <v/>
      </c>
      <c r="IO312" s="813" t="str">
        <f t="shared" si="1269"/>
        <v/>
      </c>
      <c r="IP312" s="813" t="str">
        <f t="shared" si="1269"/>
        <v/>
      </c>
      <c r="IQ312" s="813" t="str">
        <f t="shared" si="1269"/>
        <v/>
      </c>
      <c r="IR312" s="813" t="str">
        <f t="shared" si="1269"/>
        <v/>
      </c>
      <c r="IS312" s="813" t="str">
        <f t="shared" si="1269"/>
        <v/>
      </c>
      <c r="IT312" s="813" t="str">
        <f t="shared" si="1269"/>
        <v/>
      </c>
      <c r="IU312" s="813" t="str">
        <f t="shared" si="1269"/>
        <v/>
      </c>
      <c r="IV312" s="813" t="str">
        <f t="shared" si="1269"/>
        <v/>
      </c>
      <c r="IW312" s="813" t="str">
        <f t="shared" si="1269"/>
        <v/>
      </c>
      <c r="IX312" s="813" t="str">
        <f t="shared" si="1269"/>
        <v/>
      </c>
      <c r="IY312" s="813" t="str">
        <f t="shared" si="1269"/>
        <v/>
      </c>
      <c r="IZ312" s="813" t="str">
        <f t="shared" si="1269"/>
        <v/>
      </c>
      <c r="JA312" s="813" t="str">
        <f t="shared" ref="JA312:LL312" si="1270">IFERROR(IF(SUM(IF(JA309="",0,JA309)+IF(JA310="",0,JA310)+IF(JA311="",0,JA311))=0,"",SUM(IF(JA309="",0,JA309)+IF(JA310="",0,JA310)+IF(JA311="",0,JA311))),"")</f>
        <v/>
      </c>
      <c r="JB312" s="813" t="str">
        <f t="shared" si="1270"/>
        <v/>
      </c>
      <c r="JC312" s="813" t="str">
        <f t="shared" si="1270"/>
        <v/>
      </c>
      <c r="JD312" s="813" t="str">
        <f t="shared" si="1270"/>
        <v/>
      </c>
      <c r="JE312" s="813" t="str">
        <f t="shared" si="1270"/>
        <v/>
      </c>
      <c r="JF312" s="813" t="str">
        <f t="shared" si="1270"/>
        <v/>
      </c>
      <c r="JG312" s="813" t="str">
        <f t="shared" si="1270"/>
        <v/>
      </c>
      <c r="JH312" s="813" t="str">
        <f t="shared" si="1270"/>
        <v/>
      </c>
      <c r="JI312" s="813" t="str">
        <f t="shared" si="1270"/>
        <v/>
      </c>
      <c r="JJ312" s="813" t="str">
        <f t="shared" si="1270"/>
        <v/>
      </c>
      <c r="JK312" s="813" t="str">
        <f t="shared" si="1270"/>
        <v/>
      </c>
      <c r="JL312" s="813" t="str">
        <f t="shared" si="1270"/>
        <v/>
      </c>
      <c r="JM312" s="813" t="str">
        <f t="shared" si="1270"/>
        <v/>
      </c>
      <c r="JN312" s="813" t="str">
        <f t="shared" si="1270"/>
        <v/>
      </c>
      <c r="JO312" s="813" t="str">
        <f t="shared" si="1270"/>
        <v/>
      </c>
      <c r="JP312" s="813" t="str">
        <f t="shared" si="1270"/>
        <v/>
      </c>
      <c r="JQ312" s="813" t="str">
        <f t="shared" si="1270"/>
        <v/>
      </c>
      <c r="JR312" s="813" t="str">
        <f t="shared" si="1270"/>
        <v/>
      </c>
      <c r="JS312" s="813" t="str">
        <f t="shared" si="1270"/>
        <v/>
      </c>
      <c r="JT312" s="813" t="str">
        <f t="shared" si="1270"/>
        <v/>
      </c>
      <c r="JU312" s="813" t="str">
        <f t="shared" si="1270"/>
        <v/>
      </c>
      <c r="JV312" s="813" t="str">
        <f t="shared" si="1270"/>
        <v/>
      </c>
      <c r="JW312" s="813" t="str">
        <f t="shared" si="1270"/>
        <v/>
      </c>
      <c r="JX312" s="813" t="str">
        <f t="shared" si="1270"/>
        <v/>
      </c>
      <c r="JY312" s="813" t="str">
        <f t="shared" si="1270"/>
        <v/>
      </c>
      <c r="JZ312" s="813" t="str">
        <f t="shared" si="1270"/>
        <v/>
      </c>
      <c r="KA312" s="813" t="str">
        <f t="shared" si="1270"/>
        <v/>
      </c>
      <c r="KB312" s="813" t="str">
        <f t="shared" si="1270"/>
        <v/>
      </c>
      <c r="KC312" s="813" t="str">
        <f t="shared" si="1270"/>
        <v/>
      </c>
      <c r="KD312" s="813" t="str">
        <f t="shared" si="1270"/>
        <v/>
      </c>
      <c r="KE312" s="813" t="str">
        <f t="shared" si="1270"/>
        <v/>
      </c>
      <c r="KF312" s="813" t="str">
        <f t="shared" si="1270"/>
        <v/>
      </c>
      <c r="KG312" s="813" t="str">
        <f t="shared" si="1270"/>
        <v/>
      </c>
      <c r="KH312" s="813" t="str">
        <f t="shared" si="1270"/>
        <v/>
      </c>
      <c r="KI312" s="813" t="str">
        <f t="shared" si="1270"/>
        <v/>
      </c>
      <c r="KJ312" s="813" t="str">
        <f t="shared" si="1270"/>
        <v/>
      </c>
      <c r="KK312" s="813" t="str">
        <f t="shared" si="1270"/>
        <v/>
      </c>
      <c r="KL312" s="813" t="str">
        <f t="shared" si="1270"/>
        <v/>
      </c>
      <c r="KM312" s="813" t="str">
        <f t="shared" si="1270"/>
        <v/>
      </c>
      <c r="KN312" s="813" t="str">
        <f t="shared" si="1270"/>
        <v/>
      </c>
      <c r="KO312" s="813" t="str">
        <f t="shared" si="1270"/>
        <v/>
      </c>
      <c r="KP312" s="813" t="str">
        <f t="shared" si="1270"/>
        <v/>
      </c>
      <c r="KQ312" s="813" t="str">
        <f t="shared" si="1270"/>
        <v/>
      </c>
      <c r="KR312" s="813" t="str">
        <f t="shared" si="1270"/>
        <v/>
      </c>
      <c r="KS312" s="813" t="str">
        <f t="shared" si="1270"/>
        <v/>
      </c>
      <c r="KT312" s="813" t="str">
        <f t="shared" si="1270"/>
        <v/>
      </c>
      <c r="KU312" s="813" t="str">
        <f t="shared" si="1270"/>
        <v/>
      </c>
      <c r="KV312" s="813" t="str">
        <f t="shared" si="1270"/>
        <v/>
      </c>
      <c r="KW312" s="813" t="str">
        <f t="shared" si="1270"/>
        <v/>
      </c>
      <c r="KX312" s="813" t="str">
        <f t="shared" si="1270"/>
        <v/>
      </c>
      <c r="KY312" s="813" t="str">
        <f t="shared" si="1270"/>
        <v/>
      </c>
      <c r="KZ312" s="813" t="str">
        <f t="shared" si="1270"/>
        <v/>
      </c>
      <c r="LA312" s="813" t="str">
        <f t="shared" si="1270"/>
        <v/>
      </c>
      <c r="LB312" s="813" t="str">
        <f t="shared" si="1270"/>
        <v/>
      </c>
      <c r="LC312" s="813" t="str">
        <f t="shared" si="1270"/>
        <v/>
      </c>
      <c r="LD312" s="813" t="str">
        <f t="shared" si="1270"/>
        <v/>
      </c>
      <c r="LE312" s="813" t="str">
        <f t="shared" si="1270"/>
        <v/>
      </c>
      <c r="LF312" s="813" t="str">
        <f t="shared" si="1270"/>
        <v/>
      </c>
      <c r="LG312" s="813" t="str">
        <f t="shared" si="1270"/>
        <v/>
      </c>
      <c r="LH312" s="813" t="str">
        <f t="shared" si="1270"/>
        <v/>
      </c>
      <c r="LI312" s="813" t="str">
        <f t="shared" si="1270"/>
        <v/>
      </c>
      <c r="LJ312" s="813" t="str">
        <f t="shared" si="1270"/>
        <v/>
      </c>
      <c r="LK312" s="813" t="str">
        <f t="shared" si="1270"/>
        <v/>
      </c>
      <c r="LL312" s="813" t="str">
        <f t="shared" si="1270"/>
        <v/>
      </c>
      <c r="LM312" s="813" t="str">
        <f t="shared" ref="LM312:NK312" si="1271">IFERROR(IF(SUM(IF(LM309="",0,LM309)+IF(LM310="",0,LM310)+IF(LM311="",0,LM311))=0,"",SUM(IF(LM309="",0,LM309)+IF(LM310="",0,LM310)+IF(LM311="",0,LM311))),"")</f>
        <v/>
      </c>
      <c r="LN312" s="813" t="str">
        <f t="shared" si="1271"/>
        <v/>
      </c>
      <c r="LO312" s="813" t="str">
        <f t="shared" si="1271"/>
        <v/>
      </c>
      <c r="LP312" s="813" t="str">
        <f t="shared" si="1271"/>
        <v/>
      </c>
      <c r="LQ312" s="813" t="str">
        <f t="shared" si="1271"/>
        <v/>
      </c>
      <c r="LR312" s="813" t="str">
        <f t="shared" si="1271"/>
        <v/>
      </c>
      <c r="LS312" s="813" t="str">
        <f t="shared" si="1271"/>
        <v/>
      </c>
      <c r="LT312" s="813" t="str">
        <f t="shared" si="1271"/>
        <v/>
      </c>
      <c r="LU312" s="813" t="str">
        <f t="shared" si="1271"/>
        <v/>
      </c>
      <c r="LV312" s="813" t="str">
        <f t="shared" si="1271"/>
        <v/>
      </c>
      <c r="LW312" s="813" t="str">
        <f t="shared" si="1271"/>
        <v/>
      </c>
      <c r="LX312" s="813" t="str">
        <f t="shared" si="1271"/>
        <v/>
      </c>
      <c r="LY312" s="813" t="str">
        <f t="shared" si="1271"/>
        <v/>
      </c>
      <c r="LZ312" s="813" t="str">
        <f t="shared" si="1271"/>
        <v/>
      </c>
      <c r="MA312" s="813" t="str">
        <f t="shared" si="1271"/>
        <v/>
      </c>
      <c r="MB312" s="813" t="str">
        <f t="shared" si="1271"/>
        <v/>
      </c>
      <c r="MC312" s="813" t="str">
        <f t="shared" si="1271"/>
        <v/>
      </c>
      <c r="MD312" s="813" t="str">
        <f t="shared" si="1271"/>
        <v/>
      </c>
      <c r="ME312" s="813" t="str">
        <f t="shared" si="1271"/>
        <v/>
      </c>
      <c r="MF312" s="813" t="str">
        <f t="shared" si="1271"/>
        <v/>
      </c>
      <c r="MG312" s="813" t="str">
        <f t="shared" si="1271"/>
        <v/>
      </c>
      <c r="MH312" s="813" t="str">
        <f t="shared" si="1271"/>
        <v/>
      </c>
      <c r="MI312" s="813" t="str">
        <f t="shared" si="1271"/>
        <v/>
      </c>
      <c r="MJ312" s="813" t="str">
        <f t="shared" si="1271"/>
        <v/>
      </c>
      <c r="MK312" s="813" t="str">
        <f t="shared" si="1271"/>
        <v/>
      </c>
      <c r="ML312" s="813" t="str">
        <f t="shared" si="1271"/>
        <v/>
      </c>
      <c r="MM312" s="813" t="str">
        <f t="shared" si="1271"/>
        <v/>
      </c>
      <c r="MN312" s="813" t="str">
        <f t="shared" si="1271"/>
        <v/>
      </c>
      <c r="MO312" s="813" t="str">
        <f t="shared" si="1271"/>
        <v/>
      </c>
      <c r="MP312" s="813" t="str">
        <f t="shared" si="1271"/>
        <v/>
      </c>
      <c r="MQ312" s="813" t="str">
        <f t="shared" si="1271"/>
        <v/>
      </c>
      <c r="MR312" s="813" t="str">
        <f t="shared" si="1271"/>
        <v/>
      </c>
      <c r="MS312" s="813" t="str">
        <f t="shared" si="1271"/>
        <v/>
      </c>
      <c r="MT312" s="813" t="str">
        <f t="shared" si="1271"/>
        <v/>
      </c>
      <c r="MU312" s="813" t="str">
        <f t="shared" si="1271"/>
        <v/>
      </c>
      <c r="MV312" s="813" t="str">
        <f t="shared" si="1271"/>
        <v/>
      </c>
      <c r="MW312" s="813" t="str">
        <f t="shared" si="1271"/>
        <v/>
      </c>
      <c r="MX312" s="813" t="str">
        <f t="shared" si="1271"/>
        <v/>
      </c>
      <c r="MY312" s="813" t="str">
        <f t="shared" si="1271"/>
        <v/>
      </c>
      <c r="MZ312" s="813" t="str">
        <f t="shared" si="1271"/>
        <v/>
      </c>
      <c r="NA312" s="813" t="str">
        <f t="shared" si="1271"/>
        <v/>
      </c>
      <c r="NB312" s="813" t="str">
        <f t="shared" si="1271"/>
        <v/>
      </c>
      <c r="NC312" s="813" t="str">
        <f t="shared" si="1271"/>
        <v/>
      </c>
      <c r="ND312" s="813" t="str">
        <f t="shared" si="1271"/>
        <v/>
      </c>
      <c r="NE312" s="813" t="str">
        <f t="shared" si="1271"/>
        <v/>
      </c>
      <c r="NF312" s="813" t="str">
        <f t="shared" si="1271"/>
        <v/>
      </c>
      <c r="NG312" s="813" t="str">
        <f t="shared" si="1271"/>
        <v/>
      </c>
      <c r="NH312" s="813" t="str">
        <f t="shared" si="1271"/>
        <v/>
      </c>
      <c r="NI312" s="813" t="str">
        <f t="shared" si="1271"/>
        <v/>
      </c>
      <c r="NJ312" s="813" t="str">
        <f t="shared" si="1271"/>
        <v/>
      </c>
      <c r="NK312" s="813" t="str">
        <f t="shared" si="1271"/>
        <v/>
      </c>
      <c r="NL312" s="935" t="str">
        <f t="shared" si="1209"/>
        <v/>
      </c>
      <c r="NM312" s="935" t="str">
        <f t="shared" si="1210"/>
        <v/>
      </c>
      <c r="NN312" s="935" t="str">
        <f t="shared" si="1211"/>
        <v/>
      </c>
      <c r="NO312" s="935" t="str">
        <f t="shared" si="1212"/>
        <v/>
      </c>
      <c r="NP312" s="935" t="str">
        <f t="shared" si="1213"/>
        <v/>
      </c>
      <c r="NQ312" s="935" t="str">
        <f t="shared" si="1214"/>
        <v/>
      </c>
      <c r="NR312" s="935" t="str">
        <f t="shared" si="1215"/>
        <v/>
      </c>
      <c r="NS312" s="935" t="str">
        <f t="shared" si="1216"/>
        <v/>
      </c>
      <c r="NT312" s="935" t="str">
        <f t="shared" si="1217"/>
        <v/>
      </c>
      <c r="NU312" s="935" t="str">
        <f t="shared" si="1218"/>
        <v/>
      </c>
      <c r="NV312" s="935" t="str">
        <f t="shared" si="1219"/>
        <v/>
      </c>
      <c r="NW312" s="935" t="str">
        <f t="shared" si="1220"/>
        <v/>
      </c>
      <c r="NX312" s="935" t="str">
        <f t="shared" si="1221"/>
        <v/>
      </c>
      <c r="NY312" s="935" t="str">
        <f t="shared" si="1222"/>
        <v/>
      </c>
      <c r="NZ312" s="935" t="str">
        <f t="shared" si="1223"/>
        <v/>
      </c>
      <c r="OA312" s="935" t="str">
        <f t="shared" si="1224"/>
        <v/>
      </c>
      <c r="OB312" s="935" t="str">
        <f t="shared" si="1225"/>
        <v/>
      </c>
      <c r="OC312" s="935" t="str">
        <f t="shared" si="1226"/>
        <v/>
      </c>
      <c r="OD312" s="935" t="str">
        <f t="shared" si="1227"/>
        <v/>
      </c>
      <c r="OE312" s="935" t="str">
        <f t="shared" si="1228"/>
        <v/>
      </c>
      <c r="OF312" s="935" t="str">
        <f t="shared" si="1229"/>
        <v/>
      </c>
      <c r="OG312" s="935" t="str">
        <f t="shared" si="1230"/>
        <v/>
      </c>
      <c r="OH312" s="935" t="str">
        <f t="shared" si="1231"/>
        <v/>
      </c>
      <c r="OI312" s="935" t="str">
        <f t="shared" si="1232"/>
        <v/>
      </c>
      <c r="OJ312" s="935" t="str">
        <f t="shared" si="1233"/>
        <v/>
      </c>
      <c r="OK312" s="935" t="str">
        <f t="shared" si="1234"/>
        <v/>
      </c>
      <c r="OL312" s="935" t="str">
        <f t="shared" si="1235"/>
        <v/>
      </c>
      <c r="OM312" s="935" t="str">
        <f t="shared" si="1236"/>
        <v/>
      </c>
      <c r="ON312" s="935" t="str">
        <f t="shared" si="1237"/>
        <v/>
      </c>
      <c r="OO312" s="935" t="str">
        <f t="shared" si="1238"/>
        <v/>
      </c>
      <c r="OP312" s="935" t="str">
        <f t="shared" si="1239"/>
        <v/>
      </c>
      <c r="OQ312" s="935" t="str">
        <f t="shared" si="1240"/>
        <v/>
      </c>
      <c r="OR312" s="935" t="str">
        <f t="shared" si="1241"/>
        <v/>
      </c>
      <c r="OS312" s="935" t="str">
        <f t="shared" si="1242"/>
        <v/>
      </c>
      <c r="OT312" s="935" t="str">
        <f t="shared" si="1243"/>
        <v/>
      </c>
      <c r="OU312" s="935" t="str">
        <f t="shared" si="1244"/>
        <v/>
      </c>
      <c r="OV312" s="935" t="str">
        <f t="shared" si="1245"/>
        <v/>
      </c>
      <c r="OW312" s="935" t="str">
        <f t="shared" si="1246"/>
        <v/>
      </c>
      <c r="OX312" s="935" t="str">
        <f t="shared" si="1247"/>
        <v/>
      </c>
      <c r="OY312" s="935" t="str">
        <f t="shared" si="1248"/>
        <v/>
      </c>
      <c r="OZ312" s="935" t="str">
        <f t="shared" si="1249"/>
        <v/>
      </c>
      <c r="PA312" s="935" t="str">
        <f t="shared" si="1250"/>
        <v/>
      </c>
      <c r="PB312" s="935" t="str">
        <f t="shared" si="1251"/>
        <v/>
      </c>
      <c r="PC312" s="935" t="str">
        <f t="shared" si="1252"/>
        <v/>
      </c>
      <c r="PD312" s="935" t="str">
        <f t="shared" si="1253"/>
        <v/>
      </c>
      <c r="PE312" s="935" t="str">
        <f t="shared" si="1254"/>
        <v/>
      </c>
      <c r="PF312" s="935" t="str">
        <f t="shared" si="1255"/>
        <v/>
      </c>
      <c r="PG312" s="935" t="str">
        <f t="shared" si="1256"/>
        <v/>
      </c>
      <c r="PH312" s="935" t="str">
        <f t="shared" si="1257"/>
        <v/>
      </c>
      <c r="PI312" s="935" t="str">
        <f t="shared" si="1258"/>
        <v/>
      </c>
      <c r="PJ312" s="935" t="str">
        <f t="shared" si="1259"/>
        <v/>
      </c>
      <c r="PK312" s="935" t="str">
        <f t="shared" si="1260"/>
        <v/>
      </c>
      <c r="PL312" s="935" t="str">
        <f t="shared" si="1261"/>
        <v/>
      </c>
      <c r="PM312" s="974" t="str">
        <f>IFERROR(IF((IF(NL312="",0,NL312)+IF(NM312="",0,NM312)+IF(NN312="",0,NN312)+IF(NO312="",0,NO312)+IF(NP312="",0,NP312))=0,"",(IF(NL312="",0,NL312)+IF(NM312="",0,NM312)+IF(NN312="",0,NN312)+IF(NO312="",0,NO312)+IF(NP312="",0,NP312))),"")</f>
        <v/>
      </c>
      <c r="PN312" s="974" t="str">
        <f>IFERROR(IF((IF(NQ312="",0,NQ312)+IF(NR312="",0,NR312)+IF(NS312="",0,NS312)+IF(NT312="",0,NT312))=0,"",(IF(NQ312="",0,NQ312)+IF(NR312="",0,NR312)+IF(NS312="",0,NS312)+IF(NT312="",0,NT312))),"")</f>
        <v/>
      </c>
      <c r="PO312" s="974" t="str">
        <f>IFERROR(IF((IF(NU312="",0,NU312)+IF(NV312="",0,NV312)+IF(NW312="",0,NW312)+IF(NX312="",0,NX312)+IF(NY312="",0,NY312))=0,"",(IF(NU312="",0,NU312)+IF(NV312="",0,NV312)+IF(NW312="",0,NW312)+IF(NX312="",0,NX312)+IF(NY312="",0,NY312))),"")</f>
        <v/>
      </c>
      <c r="PP312" s="974" t="str">
        <f>IFERROR(IF((IF(NZ312="",0,NZ312)+IF(OA312="",0,OA312)+IF(OB312="",0,OB312)+IF(OC312="",0,OC312))=0,"",(IF(NZ312="",0,NZ312)+IF(OA312="",0,OA312)+IF(OB312="",0,OB312)+IF(OC312="",0,OC312))),"")</f>
        <v/>
      </c>
      <c r="PQ312" s="974" t="str">
        <f>IFERROR(IF((IF(OD312="",0,OD312)+IF(OE312="",0,OE312)+IF(OF312="",0,OF312)+IF(OG312="",0,OG312))=0,"",(IF(OD312="",0,OD312)+IF(OE312="",0,OE312)+IF(OF312="",0,OF312)+IF(OG312="",0,OG312))),"")</f>
        <v/>
      </c>
      <c r="PR312" s="974" t="str">
        <f>IFERROR(IF((IF(OH312="",0,OH312)+IF(OI312="",0,OI312)+IF(OJ312="",0,OJ312)+IF(OK312="",0,OK312)+IF(OL312="",0,OL312))=0,"",(IF(OH312="",0,OH312)+IF(OI312="",0,OI312)+IF(OJ312="",0,OJ312)+IF(OK312="",0,OK312)+IF(OL312="",0,OL312))),"")</f>
        <v/>
      </c>
      <c r="PS312" s="974" t="str">
        <f>IFERROR(IF((IF(OM312="",0,OM312)+IF(ON312="",0,ON312)+IF(OO312="",0,OO312)+IF(OP312="",0,OP312))=0,"",(IF(OM312="",0,OM312)+IF(ON312="",0,ON312)+IF(OO312="",0,OO312)+IF(OP312="",0,OP312))),"")</f>
        <v/>
      </c>
      <c r="PT312" s="974" t="str">
        <f>IFERROR(IF((IF(OQ312="",0,OQ312)+IF(OR312="",0,OR312)+IF(OS312="",0,OS312)+IF(OT312="",0,OT312)+IF(OU312="",0,OU312))=0,"",(IF(OQ312="",0,OQ312)+IF(OR312="",0,OR312)+IF(OS312="",0,OS312)+IF(OT312="",0,OT312)+IF(OU312="",0,OU312))),"")</f>
        <v/>
      </c>
      <c r="PU312" s="974" t="str">
        <f>IFERROR(IF((IF(OV312="",0,OV312)+IF(OW312="",0,OW312)+IF(OX312="",0,OX312)+IF(OY312="",0,OY312))=0,"",(IF(OV312="",0,OV312)+IF(OW312="",0,OW312)+IF(OX312="",0,OX312)+IF(OY312="",0,OY312))),"")</f>
        <v/>
      </c>
      <c r="PV312" s="974" t="str">
        <f>IFERROR(IF((IF(OZ312="",0,OZ312)+IF(PA312="",0,PA312)+IF(PB312="",0,PB312)+IF(PC312="",0,PC312))=0,"",(IF(OZ312="",0,OZ312)+IF(PA312="",0,PA312)+IF(PB312="",0,PB312)+IF(PC312="",0,PC312))),"")</f>
        <v/>
      </c>
      <c r="PW312" s="974" t="str">
        <f>IFERROR(IF((IF(PD312="",0,PD312)+IF(PE312="",0,PE312)+IF(PF312="",0,PF312)+IF(PG312="",0,PG312)+IF(PH312="",0,PH312))=0,"",(IF(PD312="",0,PD312)+IF(PE312="",0,PE312)+IF(PF312="",0,PF312)+IF(PG312="",0,PG312)+IF(PH312="",0,PH312))),"")</f>
        <v/>
      </c>
      <c r="PX312" s="974" t="str">
        <f>IFERROR(IF((IF(PI312="",0,PI312)+IF(PJ312="",0,PJ312)+IF(PK312="",0,PK312)+IF(PL312="",0,PL312))=0,"",(IF(PI312="",0,PI312)+IF(PJ312="",0,PJ312)+IF(PK312="",0,PK312)+IF(PL312="",0,PL312))),"")</f>
        <v/>
      </c>
      <c r="PY312" s="1012" t="str">
        <f t="shared" si="1262"/>
        <v/>
      </c>
      <c r="PZ312" s="1050" t="str">
        <f t="shared" si="1263"/>
        <v/>
      </c>
      <c r="QA312" s="1088" t="str">
        <f t="shared" si="1264"/>
        <v/>
      </c>
      <c r="QB312" s="1126" t="str">
        <f t="shared" si="1265"/>
        <v/>
      </c>
    </row>
    <row r="313" spans="1:444" ht="14.25" x14ac:dyDescent="0.15">
      <c r="A313" s="1135"/>
      <c r="B313" s="1135"/>
      <c r="C313" s="1135"/>
      <c r="D313" s="845" t="s">
        <v>459</v>
      </c>
      <c r="E313" s="813" t="str">
        <f>IFERROR(IF((IF(E312="",0,E312)+0)/1=0,"",(IF(E312="",0,E312)+0)/1),"")</f>
        <v/>
      </c>
      <c r="F313" s="813" t="str">
        <f>IFERROR(IF((IF(F312="",0,F312)+IF(E312="",0,E312)+0)/2=0,"",(IF(F312="",0,F312)+IF(E312="",0,E312)+0)/2),"")</f>
        <v/>
      </c>
      <c r="G313" s="813" t="str">
        <f>IFERROR(IF((IF(G312="",0,G312)+IF(F312="",0,F312)+IF(E312="",0,E312)+0)/3=0,"",(IF(G312="",0,G312)+IF(F312="",0,F312)+IF(E312="",0,E312)+0)/3),"")</f>
        <v/>
      </c>
      <c r="H313" s="813" t="str">
        <f>IFERROR(IF((IF(H312="",0,H312)+IF(G312="",0,G312)+IF(F312="",0,F312)+IF(E312="",0,E312)+0)/4=0,"",(IF(H312="",0,H312)+IF(G312="",0,G312)+IF(F312="",0,F312)+IF(E312="",0,E312)+0)/4),"")</f>
        <v/>
      </c>
      <c r="I313" s="813" t="str">
        <f>IFERROR(IF((IF(I312="",0,I312)+IF(H312="",0,H312)+IF(G312="",0,G312)+IF(F312="",0,F312)+IF(E312="",0,E312)+0)/5=0,"",(IF(I312="",0,I312)+IF(H312="",0,H312)+IF(G312="",0,G312)+IF(F312="",0,F312)+IF(E312="",0,E312)+0)/5),"")</f>
        <v/>
      </c>
      <c r="J313" s="813" t="str">
        <f>IFERROR(IF((IF(J312="",0,J312)+IF(I312="",0,I312)+IF(H312="",0,H312)+IF(G312="",0,G312)+IF(F312="",0,F312)+IF(E312="",0,E312)+0)/6=0,"",(IF(J312="",0,J312)+IF(I312="",0,I312)+IF(H312="",0,H312)+IF(G312="",0,G312)+IF(F312="",0,F312)+IF(E312="",0,E312)+0)/6),"")</f>
        <v/>
      </c>
      <c r="K313" s="813" t="str">
        <f t="shared" ref="K313:BV313" si="1272">IFERROR(IF((IF(K312="",0,K312)+IF(J312="",0,J312)+IF(I312="",0,I312)+IF(H312="",0,H312)+IF(G312="",0,G312)+IF(F312="",0,F312)+IF(E312="",0,E312))/7=0,"",(IF(K312="",0,K312)+IF(J312="",0,J312)+IF(I312="",0,I312)+IF(H312="",0,H312)+IF(G312="",0,G312)+IF(F312="",0,F312)+IF(E312="",0,E312))/7),"")</f>
        <v/>
      </c>
      <c r="L313" s="813" t="str">
        <f t="shared" si="1272"/>
        <v/>
      </c>
      <c r="M313" s="813" t="str">
        <f t="shared" si="1272"/>
        <v/>
      </c>
      <c r="N313" s="813" t="str">
        <f t="shared" si="1272"/>
        <v/>
      </c>
      <c r="O313" s="813" t="str">
        <f t="shared" si="1272"/>
        <v/>
      </c>
      <c r="P313" s="813" t="str">
        <f t="shared" si="1272"/>
        <v/>
      </c>
      <c r="Q313" s="813" t="str">
        <f t="shared" si="1272"/>
        <v/>
      </c>
      <c r="R313" s="813" t="str">
        <f t="shared" si="1272"/>
        <v/>
      </c>
      <c r="S313" s="813" t="str">
        <f t="shared" si="1272"/>
        <v/>
      </c>
      <c r="T313" s="813" t="str">
        <f t="shared" si="1272"/>
        <v/>
      </c>
      <c r="U313" s="813" t="str">
        <f t="shared" si="1272"/>
        <v/>
      </c>
      <c r="V313" s="813" t="str">
        <f t="shared" si="1272"/>
        <v/>
      </c>
      <c r="W313" s="813" t="str">
        <f t="shared" si="1272"/>
        <v/>
      </c>
      <c r="X313" s="813" t="str">
        <f t="shared" si="1272"/>
        <v/>
      </c>
      <c r="Y313" s="813" t="str">
        <f t="shared" si="1272"/>
        <v/>
      </c>
      <c r="Z313" s="813" t="str">
        <f t="shared" si="1272"/>
        <v/>
      </c>
      <c r="AA313" s="813" t="str">
        <f t="shared" si="1272"/>
        <v/>
      </c>
      <c r="AB313" s="813" t="str">
        <f t="shared" si="1272"/>
        <v/>
      </c>
      <c r="AC313" s="813" t="str">
        <f t="shared" si="1272"/>
        <v/>
      </c>
      <c r="AD313" s="813" t="str">
        <f t="shared" si="1272"/>
        <v/>
      </c>
      <c r="AE313" s="813" t="str">
        <f t="shared" si="1272"/>
        <v/>
      </c>
      <c r="AF313" s="813" t="str">
        <f t="shared" si="1272"/>
        <v/>
      </c>
      <c r="AG313" s="813" t="str">
        <f t="shared" si="1272"/>
        <v/>
      </c>
      <c r="AH313" s="813" t="str">
        <f t="shared" si="1272"/>
        <v/>
      </c>
      <c r="AI313" s="813" t="str">
        <f t="shared" si="1272"/>
        <v/>
      </c>
      <c r="AJ313" s="813" t="str">
        <f t="shared" si="1272"/>
        <v/>
      </c>
      <c r="AK313" s="813" t="str">
        <f t="shared" si="1272"/>
        <v/>
      </c>
      <c r="AL313" s="813" t="str">
        <f t="shared" si="1272"/>
        <v/>
      </c>
      <c r="AM313" s="813" t="str">
        <f t="shared" si="1272"/>
        <v/>
      </c>
      <c r="AN313" s="813" t="str">
        <f t="shared" si="1272"/>
        <v/>
      </c>
      <c r="AO313" s="813" t="str">
        <f t="shared" si="1272"/>
        <v/>
      </c>
      <c r="AP313" s="813" t="str">
        <f t="shared" si="1272"/>
        <v/>
      </c>
      <c r="AQ313" s="813" t="str">
        <f t="shared" si="1272"/>
        <v/>
      </c>
      <c r="AR313" s="813" t="str">
        <f t="shared" si="1272"/>
        <v/>
      </c>
      <c r="AS313" s="813" t="str">
        <f t="shared" si="1272"/>
        <v/>
      </c>
      <c r="AT313" s="813" t="str">
        <f t="shared" si="1272"/>
        <v/>
      </c>
      <c r="AU313" s="813" t="str">
        <f t="shared" si="1272"/>
        <v/>
      </c>
      <c r="AV313" s="813" t="str">
        <f t="shared" si="1272"/>
        <v/>
      </c>
      <c r="AW313" s="813" t="str">
        <f t="shared" si="1272"/>
        <v/>
      </c>
      <c r="AX313" s="813" t="str">
        <f t="shared" si="1272"/>
        <v/>
      </c>
      <c r="AY313" s="813" t="str">
        <f t="shared" si="1272"/>
        <v/>
      </c>
      <c r="AZ313" s="813" t="str">
        <f t="shared" si="1272"/>
        <v/>
      </c>
      <c r="BA313" s="813" t="str">
        <f t="shared" si="1272"/>
        <v/>
      </c>
      <c r="BB313" s="813" t="str">
        <f t="shared" si="1272"/>
        <v/>
      </c>
      <c r="BC313" s="813" t="str">
        <f t="shared" si="1272"/>
        <v/>
      </c>
      <c r="BD313" s="813" t="str">
        <f t="shared" si="1272"/>
        <v/>
      </c>
      <c r="BE313" s="813" t="str">
        <f t="shared" si="1272"/>
        <v/>
      </c>
      <c r="BF313" s="813" t="str">
        <f t="shared" si="1272"/>
        <v/>
      </c>
      <c r="BG313" s="813" t="str">
        <f t="shared" si="1272"/>
        <v/>
      </c>
      <c r="BH313" s="813" t="str">
        <f t="shared" si="1272"/>
        <v/>
      </c>
      <c r="BI313" s="813" t="str">
        <f t="shared" si="1272"/>
        <v/>
      </c>
      <c r="BJ313" s="813" t="str">
        <f t="shared" si="1272"/>
        <v/>
      </c>
      <c r="BK313" s="813" t="str">
        <f t="shared" si="1272"/>
        <v/>
      </c>
      <c r="BL313" s="813" t="str">
        <f t="shared" si="1272"/>
        <v/>
      </c>
      <c r="BM313" s="813" t="str">
        <f t="shared" si="1272"/>
        <v/>
      </c>
      <c r="BN313" s="813" t="str">
        <f t="shared" si="1272"/>
        <v/>
      </c>
      <c r="BO313" s="813" t="str">
        <f t="shared" si="1272"/>
        <v/>
      </c>
      <c r="BP313" s="813" t="str">
        <f t="shared" si="1272"/>
        <v/>
      </c>
      <c r="BQ313" s="813" t="str">
        <f t="shared" si="1272"/>
        <v/>
      </c>
      <c r="BR313" s="813" t="str">
        <f t="shared" si="1272"/>
        <v/>
      </c>
      <c r="BS313" s="813" t="str">
        <f t="shared" si="1272"/>
        <v/>
      </c>
      <c r="BT313" s="813" t="str">
        <f t="shared" si="1272"/>
        <v/>
      </c>
      <c r="BU313" s="813" t="str">
        <f t="shared" si="1272"/>
        <v/>
      </c>
      <c r="BV313" s="813" t="str">
        <f t="shared" si="1272"/>
        <v/>
      </c>
      <c r="BW313" s="813" t="str">
        <f t="shared" ref="BW313:EH313" si="1273">IFERROR(IF((IF(BW312="",0,BW312)+IF(BV312="",0,BV312)+IF(BU312="",0,BU312)+IF(BT312="",0,BT312)+IF(BS312="",0,BS312)+IF(BR312="",0,BR312)+IF(BQ312="",0,BQ312))/7=0,"",(IF(BW312="",0,BW312)+IF(BV312="",0,BV312)+IF(BU312="",0,BU312)+IF(BT312="",0,BT312)+IF(BS312="",0,BS312)+IF(BR312="",0,BR312)+IF(BQ312="",0,BQ312))/7),"")</f>
        <v/>
      </c>
      <c r="BX313" s="813" t="str">
        <f t="shared" si="1273"/>
        <v/>
      </c>
      <c r="BY313" s="813" t="str">
        <f t="shared" si="1273"/>
        <v/>
      </c>
      <c r="BZ313" s="813" t="str">
        <f t="shared" si="1273"/>
        <v/>
      </c>
      <c r="CA313" s="813" t="str">
        <f t="shared" si="1273"/>
        <v/>
      </c>
      <c r="CB313" s="813" t="str">
        <f t="shared" si="1273"/>
        <v/>
      </c>
      <c r="CC313" s="813" t="str">
        <f t="shared" si="1273"/>
        <v/>
      </c>
      <c r="CD313" s="813" t="str">
        <f t="shared" si="1273"/>
        <v/>
      </c>
      <c r="CE313" s="813" t="str">
        <f t="shared" si="1273"/>
        <v/>
      </c>
      <c r="CF313" s="813" t="str">
        <f t="shared" si="1273"/>
        <v/>
      </c>
      <c r="CG313" s="813" t="str">
        <f t="shared" si="1273"/>
        <v/>
      </c>
      <c r="CH313" s="813" t="str">
        <f t="shared" si="1273"/>
        <v/>
      </c>
      <c r="CI313" s="813" t="str">
        <f t="shared" si="1273"/>
        <v/>
      </c>
      <c r="CJ313" s="813" t="str">
        <f t="shared" si="1273"/>
        <v/>
      </c>
      <c r="CK313" s="813" t="str">
        <f t="shared" si="1273"/>
        <v/>
      </c>
      <c r="CL313" s="813" t="str">
        <f t="shared" si="1273"/>
        <v/>
      </c>
      <c r="CM313" s="813" t="str">
        <f t="shared" si="1273"/>
        <v/>
      </c>
      <c r="CN313" s="813" t="str">
        <f t="shared" si="1273"/>
        <v/>
      </c>
      <c r="CO313" s="813" t="str">
        <f t="shared" si="1273"/>
        <v/>
      </c>
      <c r="CP313" s="813" t="str">
        <f t="shared" si="1273"/>
        <v/>
      </c>
      <c r="CQ313" s="813" t="str">
        <f t="shared" si="1273"/>
        <v/>
      </c>
      <c r="CR313" s="813" t="str">
        <f t="shared" si="1273"/>
        <v/>
      </c>
      <c r="CS313" s="813" t="str">
        <f t="shared" si="1273"/>
        <v/>
      </c>
      <c r="CT313" s="813" t="str">
        <f t="shared" si="1273"/>
        <v/>
      </c>
      <c r="CU313" s="813" t="str">
        <f t="shared" si="1273"/>
        <v/>
      </c>
      <c r="CV313" s="813" t="str">
        <f t="shared" si="1273"/>
        <v/>
      </c>
      <c r="CW313" s="813" t="str">
        <f t="shared" si="1273"/>
        <v/>
      </c>
      <c r="CX313" s="813" t="str">
        <f t="shared" si="1273"/>
        <v/>
      </c>
      <c r="CY313" s="813" t="str">
        <f t="shared" si="1273"/>
        <v/>
      </c>
      <c r="CZ313" s="813" t="str">
        <f t="shared" si="1273"/>
        <v/>
      </c>
      <c r="DA313" s="813" t="str">
        <f t="shared" si="1273"/>
        <v/>
      </c>
      <c r="DB313" s="813" t="str">
        <f t="shared" si="1273"/>
        <v/>
      </c>
      <c r="DC313" s="813" t="str">
        <f t="shared" si="1273"/>
        <v/>
      </c>
      <c r="DD313" s="813" t="str">
        <f t="shared" si="1273"/>
        <v/>
      </c>
      <c r="DE313" s="813" t="str">
        <f t="shared" si="1273"/>
        <v/>
      </c>
      <c r="DF313" s="813" t="str">
        <f t="shared" si="1273"/>
        <v/>
      </c>
      <c r="DG313" s="813" t="str">
        <f t="shared" si="1273"/>
        <v/>
      </c>
      <c r="DH313" s="813" t="str">
        <f t="shared" si="1273"/>
        <v/>
      </c>
      <c r="DI313" s="813" t="str">
        <f t="shared" si="1273"/>
        <v/>
      </c>
      <c r="DJ313" s="813" t="str">
        <f t="shared" si="1273"/>
        <v/>
      </c>
      <c r="DK313" s="813" t="str">
        <f t="shared" si="1273"/>
        <v/>
      </c>
      <c r="DL313" s="813" t="str">
        <f t="shared" si="1273"/>
        <v/>
      </c>
      <c r="DM313" s="813" t="str">
        <f t="shared" si="1273"/>
        <v/>
      </c>
      <c r="DN313" s="813" t="str">
        <f t="shared" si="1273"/>
        <v/>
      </c>
      <c r="DO313" s="813" t="str">
        <f t="shared" si="1273"/>
        <v/>
      </c>
      <c r="DP313" s="813" t="str">
        <f t="shared" si="1273"/>
        <v/>
      </c>
      <c r="DQ313" s="813" t="str">
        <f t="shared" si="1273"/>
        <v/>
      </c>
      <c r="DR313" s="813" t="str">
        <f t="shared" si="1273"/>
        <v/>
      </c>
      <c r="DS313" s="813" t="str">
        <f t="shared" si="1273"/>
        <v/>
      </c>
      <c r="DT313" s="813" t="str">
        <f t="shared" si="1273"/>
        <v/>
      </c>
      <c r="DU313" s="813" t="str">
        <f t="shared" si="1273"/>
        <v/>
      </c>
      <c r="DV313" s="813" t="str">
        <f t="shared" si="1273"/>
        <v/>
      </c>
      <c r="DW313" s="813" t="str">
        <f t="shared" si="1273"/>
        <v/>
      </c>
      <c r="DX313" s="813" t="str">
        <f t="shared" si="1273"/>
        <v/>
      </c>
      <c r="DY313" s="813" t="str">
        <f t="shared" si="1273"/>
        <v/>
      </c>
      <c r="DZ313" s="813" t="str">
        <f t="shared" si="1273"/>
        <v/>
      </c>
      <c r="EA313" s="813" t="str">
        <f t="shared" si="1273"/>
        <v/>
      </c>
      <c r="EB313" s="813" t="str">
        <f t="shared" si="1273"/>
        <v/>
      </c>
      <c r="EC313" s="813" t="str">
        <f t="shared" si="1273"/>
        <v/>
      </c>
      <c r="ED313" s="813" t="str">
        <f t="shared" si="1273"/>
        <v/>
      </c>
      <c r="EE313" s="813" t="str">
        <f t="shared" si="1273"/>
        <v/>
      </c>
      <c r="EF313" s="813" t="str">
        <f t="shared" si="1273"/>
        <v/>
      </c>
      <c r="EG313" s="813" t="str">
        <f t="shared" si="1273"/>
        <v/>
      </c>
      <c r="EH313" s="813" t="str">
        <f t="shared" si="1273"/>
        <v/>
      </c>
      <c r="EI313" s="813" t="str">
        <f t="shared" ref="EI313:GT313" si="1274">IFERROR(IF((IF(EI312="",0,EI312)+IF(EH312="",0,EH312)+IF(EG312="",0,EG312)+IF(EF312="",0,EF312)+IF(EE312="",0,EE312)+IF(ED312="",0,ED312)+IF(EC312="",0,EC312))/7=0,"",(IF(EI312="",0,EI312)+IF(EH312="",0,EH312)+IF(EG312="",0,EG312)+IF(EF312="",0,EF312)+IF(EE312="",0,EE312)+IF(ED312="",0,ED312)+IF(EC312="",0,EC312))/7),"")</f>
        <v/>
      </c>
      <c r="EJ313" s="813" t="str">
        <f t="shared" si="1274"/>
        <v/>
      </c>
      <c r="EK313" s="813" t="str">
        <f t="shared" si="1274"/>
        <v/>
      </c>
      <c r="EL313" s="813" t="str">
        <f t="shared" si="1274"/>
        <v/>
      </c>
      <c r="EM313" s="813" t="str">
        <f t="shared" si="1274"/>
        <v/>
      </c>
      <c r="EN313" s="813" t="str">
        <f t="shared" si="1274"/>
        <v/>
      </c>
      <c r="EO313" s="813" t="str">
        <f t="shared" si="1274"/>
        <v/>
      </c>
      <c r="EP313" s="813" t="str">
        <f t="shared" si="1274"/>
        <v/>
      </c>
      <c r="EQ313" s="813" t="str">
        <f t="shared" si="1274"/>
        <v/>
      </c>
      <c r="ER313" s="813" t="str">
        <f t="shared" si="1274"/>
        <v/>
      </c>
      <c r="ES313" s="813" t="str">
        <f t="shared" si="1274"/>
        <v/>
      </c>
      <c r="ET313" s="813" t="str">
        <f t="shared" si="1274"/>
        <v/>
      </c>
      <c r="EU313" s="813" t="str">
        <f t="shared" si="1274"/>
        <v/>
      </c>
      <c r="EV313" s="813" t="str">
        <f t="shared" si="1274"/>
        <v/>
      </c>
      <c r="EW313" s="813" t="str">
        <f t="shared" si="1274"/>
        <v/>
      </c>
      <c r="EX313" s="813" t="str">
        <f t="shared" si="1274"/>
        <v/>
      </c>
      <c r="EY313" s="813" t="str">
        <f t="shared" si="1274"/>
        <v/>
      </c>
      <c r="EZ313" s="813" t="str">
        <f t="shared" si="1274"/>
        <v/>
      </c>
      <c r="FA313" s="813" t="str">
        <f t="shared" si="1274"/>
        <v/>
      </c>
      <c r="FB313" s="813" t="str">
        <f t="shared" si="1274"/>
        <v/>
      </c>
      <c r="FC313" s="813" t="str">
        <f t="shared" si="1274"/>
        <v/>
      </c>
      <c r="FD313" s="813" t="str">
        <f t="shared" si="1274"/>
        <v/>
      </c>
      <c r="FE313" s="813" t="str">
        <f t="shared" si="1274"/>
        <v/>
      </c>
      <c r="FF313" s="813" t="str">
        <f t="shared" si="1274"/>
        <v/>
      </c>
      <c r="FG313" s="813" t="str">
        <f t="shared" si="1274"/>
        <v/>
      </c>
      <c r="FH313" s="813" t="str">
        <f t="shared" si="1274"/>
        <v/>
      </c>
      <c r="FI313" s="813" t="str">
        <f t="shared" si="1274"/>
        <v/>
      </c>
      <c r="FJ313" s="813" t="str">
        <f t="shared" si="1274"/>
        <v/>
      </c>
      <c r="FK313" s="813" t="str">
        <f t="shared" si="1274"/>
        <v/>
      </c>
      <c r="FL313" s="813" t="str">
        <f t="shared" si="1274"/>
        <v/>
      </c>
      <c r="FM313" s="813" t="str">
        <f t="shared" si="1274"/>
        <v/>
      </c>
      <c r="FN313" s="813" t="str">
        <f t="shared" si="1274"/>
        <v/>
      </c>
      <c r="FO313" s="813" t="str">
        <f t="shared" si="1274"/>
        <v/>
      </c>
      <c r="FP313" s="813" t="str">
        <f t="shared" si="1274"/>
        <v/>
      </c>
      <c r="FQ313" s="813" t="str">
        <f t="shared" si="1274"/>
        <v/>
      </c>
      <c r="FR313" s="813" t="str">
        <f t="shared" si="1274"/>
        <v/>
      </c>
      <c r="FS313" s="813" t="str">
        <f t="shared" si="1274"/>
        <v/>
      </c>
      <c r="FT313" s="813" t="str">
        <f t="shared" si="1274"/>
        <v/>
      </c>
      <c r="FU313" s="813" t="str">
        <f t="shared" si="1274"/>
        <v/>
      </c>
      <c r="FV313" s="813" t="str">
        <f t="shared" si="1274"/>
        <v/>
      </c>
      <c r="FW313" s="813" t="str">
        <f t="shared" si="1274"/>
        <v/>
      </c>
      <c r="FX313" s="813" t="str">
        <f t="shared" si="1274"/>
        <v/>
      </c>
      <c r="FY313" s="813" t="str">
        <f t="shared" si="1274"/>
        <v/>
      </c>
      <c r="FZ313" s="813" t="str">
        <f t="shared" si="1274"/>
        <v/>
      </c>
      <c r="GA313" s="813" t="str">
        <f t="shared" si="1274"/>
        <v/>
      </c>
      <c r="GB313" s="813" t="str">
        <f t="shared" si="1274"/>
        <v/>
      </c>
      <c r="GC313" s="813" t="str">
        <f t="shared" si="1274"/>
        <v/>
      </c>
      <c r="GD313" s="813" t="str">
        <f t="shared" si="1274"/>
        <v/>
      </c>
      <c r="GE313" s="813" t="str">
        <f t="shared" si="1274"/>
        <v/>
      </c>
      <c r="GF313" s="813" t="str">
        <f t="shared" si="1274"/>
        <v/>
      </c>
      <c r="GG313" s="813" t="str">
        <f t="shared" si="1274"/>
        <v/>
      </c>
      <c r="GH313" s="813" t="str">
        <f t="shared" si="1274"/>
        <v/>
      </c>
      <c r="GI313" s="813" t="str">
        <f t="shared" si="1274"/>
        <v/>
      </c>
      <c r="GJ313" s="813" t="str">
        <f t="shared" si="1274"/>
        <v/>
      </c>
      <c r="GK313" s="813" t="str">
        <f t="shared" si="1274"/>
        <v/>
      </c>
      <c r="GL313" s="813" t="str">
        <f t="shared" si="1274"/>
        <v/>
      </c>
      <c r="GM313" s="813" t="str">
        <f t="shared" si="1274"/>
        <v/>
      </c>
      <c r="GN313" s="813" t="str">
        <f t="shared" si="1274"/>
        <v/>
      </c>
      <c r="GO313" s="813" t="str">
        <f t="shared" si="1274"/>
        <v/>
      </c>
      <c r="GP313" s="813" t="str">
        <f t="shared" si="1274"/>
        <v/>
      </c>
      <c r="GQ313" s="813" t="str">
        <f t="shared" si="1274"/>
        <v/>
      </c>
      <c r="GR313" s="813" t="str">
        <f t="shared" si="1274"/>
        <v/>
      </c>
      <c r="GS313" s="813" t="str">
        <f t="shared" si="1274"/>
        <v/>
      </c>
      <c r="GT313" s="813" t="str">
        <f t="shared" si="1274"/>
        <v/>
      </c>
      <c r="GU313" s="813" t="str">
        <f t="shared" ref="GU313:JF313" si="1275">IFERROR(IF((IF(GU312="",0,GU312)+IF(GT312="",0,GT312)+IF(GS312="",0,GS312)+IF(GR312="",0,GR312)+IF(GQ312="",0,GQ312)+IF(GP312="",0,GP312)+IF(GO312="",0,GO312))/7=0,"",(IF(GU312="",0,GU312)+IF(GT312="",0,GT312)+IF(GS312="",0,GS312)+IF(GR312="",0,GR312)+IF(GQ312="",0,GQ312)+IF(GP312="",0,GP312)+IF(GO312="",0,GO312))/7),"")</f>
        <v/>
      </c>
      <c r="GV313" s="813" t="str">
        <f t="shared" si="1275"/>
        <v/>
      </c>
      <c r="GW313" s="813" t="str">
        <f t="shared" si="1275"/>
        <v/>
      </c>
      <c r="GX313" s="813" t="str">
        <f t="shared" si="1275"/>
        <v/>
      </c>
      <c r="GY313" s="813" t="str">
        <f t="shared" si="1275"/>
        <v/>
      </c>
      <c r="GZ313" s="813" t="str">
        <f t="shared" si="1275"/>
        <v/>
      </c>
      <c r="HA313" s="813" t="str">
        <f t="shared" si="1275"/>
        <v/>
      </c>
      <c r="HB313" s="813" t="str">
        <f t="shared" si="1275"/>
        <v/>
      </c>
      <c r="HC313" s="813" t="str">
        <f t="shared" si="1275"/>
        <v/>
      </c>
      <c r="HD313" s="813" t="str">
        <f t="shared" si="1275"/>
        <v/>
      </c>
      <c r="HE313" s="813" t="str">
        <f t="shared" si="1275"/>
        <v/>
      </c>
      <c r="HF313" s="813" t="str">
        <f t="shared" si="1275"/>
        <v/>
      </c>
      <c r="HG313" s="813" t="str">
        <f t="shared" si="1275"/>
        <v/>
      </c>
      <c r="HH313" s="813" t="str">
        <f t="shared" si="1275"/>
        <v/>
      </c>
      <c r="HI313" s="813" t="str">
        <f t="shared" si="1275"/>
        <v/>
      </c>
      <c r="HJ313" s="813" t="str">
        <f t="shared" si="1275"/>
        <v/>
      </c>
      <c r="HK313" s="813" t="str">
        <f t="shared" si="1275"/>
        <v/>
      </c>
      <c r="HL313" s="813" t="str">
        <f t="shared" si="1275"/>
        <v/>
      </c>
      <c r="HM313" s="813" t="str">
        <f t="shared" si="1275"/>
        <v/>
      </c>
      <c r="HN313" s="813" t="str">
        <f t="shared" si="1275"/>
        <v/>
      </c>
      <c r="HO313" s="813" t="str">
        <f t="shared" si="1275"/>
        <v/>
      </c>
      <c r="HP313" s="813" t="str">
        <f t="shared" si="1275"/>
        <v/>
      </c>
      <c r="HQ313" s="813" t="str">
        <f t="shared" si="1275"/>
        <v/>
      </c>
      <c r="HR313" s="813" t="str">
        <f t="shared" si="1275"/>
        <v/>
      </c>
      <c r="HS313" s="813" t="str">
        <f t="shared" si="1275"/>
        <v/>
      </c>
      <c r="HT313" s="813" t="str">
        <f t="shared" si="1275"/>
        <v/>
      </c>
      <c r="HU313" s="813" t="str">
        <f t="shared" si="1275"/>
        <v/>
      </c>
      <c r="HV313" s="813" t="str">
        <f t="shared" si="1275"/>
        <v/>
      </c>
      <c r="HW313" s="813" t="str">
        <f t="shared" si="1275"/>
        <v/>
      </c>
      <c r="HX313" s="813" t="str">
        <f t="shared" si="1275"/>
        <v/>
      </c>
      <c r="HY313" s="813" t="str">
        <f t="shared" si="1275"/>
        <v/>
      </c>
      <c r="HZ313" s="813" t="str">
        <f t="shared" si="1275"/>
        <v/>
      </c>
      <c r="IA313" s="813" t="str">
        <f t="shared" si="1275"/>
        <v/>
      </c>
      <c r="IB313" s="813" t="str">
        <f t="shared" si="1275"/>
        <v/>
      </c>
      <c r="IC313" s="813" t="str">
        <f t="shared" si="1275"/>
        <v/>
      </c>
      <c r="ID313" s="813" t="str">
        <f t="shared" si="1275"/>
        <v/>
      </c>
      <c r="IE313" s="813" t="str">
        <f t="shared" si="1275"/>
        <v/>
      </c>
      <c r="IF313" s="813" t="str">
        <f t="shared" si="1275"/>
        <v/>
      </c>
      <c r="IG313" s="813" t="str">
        <f t="shared" si="1275"/>
        <v/>
      </c>
      <c r="IH313" s="813" t="str">
        <f t="shared" si="1275"/>
        <v/>
      </c>
      <c r="II313" s="813" t="str">
        <f t="shared" si="1275"/>
        <v/>
      </c>
      <c r="IJ313" s="813" t="str">
        <f t="shared" si="1275"/>
        <v/>
      </c>
      <c r="IK313" s="813" t="str">
        <f t="shared" si="1275"/>
        <v/>
      </c>
      <c r="IL313" s="813" t="str">
        <f t="shared" si="1275"/>
        <v/>
      </c>
      <c r="IM313" s="813" t="str">
        <f t="shared" si="1275"/>
        <v/>
      </c>
      <c r="IN313" s="813" t="str">
        <f t="shared" si="1275"/>
        <v/>
      </c>
      <c r="IO313" s="813" t="str">
        <f t="shared" si="1275"/>
        <v/>
      </c>
      <c r="IP313" s="813" t="str">
        <f t="shared" si="1275"/>
        <v/>
      </c>
      <c r="IQ313" s="813" t="str">
        <f t="shared" si="1275"/>
        <v/>
      </c>
      <c r="IR313" s="813" t="str">
        <f t="shared" si="1275"/>
        <v/>
      </c>
      <c r="IS313" s="813" t="str">
        <f t="shared" si="1275"/>
        <v/>
      </c>
      <c r="IT313" s="813" t="str">
        <f t="shared" si="1275"/>
        <v/>
      </c>
      <c r="IU313" s="813" t="str">
        <f t="shared" si="1275"/>
        <v/>
      </c>
      <c r="IV313" s="813" t="str">
        <f t="shared" si="1275"/>
        <v/>
      </c>
      <c r="IW313" s="813" t="str">
        <f t="shared" si="1275"/>
        <v/>
      </c>
      <c r="IX313" s="813" t="str">
        <f t="shared" si="1275"/>
        <v/>
      </c>
      <c r="IY313" s="813" t="str">
        <f t="shared" si="1275"/>
        <v/>
      </c>
      <c r="IZ313" s="813" t="str">
        <f t="shared" si="1275"/>
        <v/>
      </c>
      <c r="JA313" s="813" t="str">
        <f t="shared" si="1275"/>
        <v/>
      </c>
      <c r="JB313" s="813" t="str">
        <f t="shared" si="1275"/>
        <v/>
      </c>
      <c r="JC313" s="813" t="str">
        <f t="shared" si="1275"/>
        <v/>
      </c>
      <c r="JD313" s="813" t="str">
        <f t="shared" si="1275"/>
        <v/>
      </c>
      <c r="JE313" s="813" t="str">
        <f t="shared" si="1275"/>
        <v/>
      </c>
      <c r="JF313" s="813" t="str">
        <f t="shared" si="1275"/>
        <v/>
      </c>
      <c r="JG313" s="813" t="str">
        <f t="shared" ref="JG313:LR313" si="1276">IFERROR(IF((IF(JG312="",0,JG312)+IF(JF312="",0,JF312)+IF(JE312="",0,JE312)+IF(JD312="",0,JD312)+IF(JC312="",0,JC312)+IF(JB312="",0,JB312)+IF(JA312="",0,JA312))/7=0,"",(IF(JG312="",0,JG312)+IF(JF312="",0,JF312)+IF(JE312="",0,JE312)+IF(JD312="",0,JD312)+IF(JC312="",0,JC312)+IF(JB312="",0,JB312)+IF(JA312="",0,JA312))/7),"")</f>
        <v/>
      </c>
      <c r="JH313" s="813" t="str">
        <f t="shared" si="1276"/>
        <v/>
      </c>
      <c r="JI313" s="813" t="str">
        <f t="shared" si="1276"/>
        <v/>
      </c>
      <c r="JJ313" s="813" t="str">
        <f t="shared" si="1276"/>
        <v/>
      </c>
      <c r="JK313" s="813" t="str">
        <f t="shared" si="1276"/>
        <v/>
      </c>
      <c r="JL313" s="813" t="str">
        <f t="shared" si="1276"/>
        <v/>
      </c>
      <c r="JM313" s="813" t="str">
        <f t="shared" si="1276"/>
        <v/>
      </c>
      <c r="JN313" s="813" t="str">
        <f t="shared" si="1276"/>
        <v/>
      </c>
      <c r="JO313" s="813" t="str">
        <f t="shared" si="1276"/>
        <v/>
      </c>
      <c r="JP313" s="813" t="str">
        <f t="shared" si="1276"/>
        <v/>
      </c>
      <c r="JQ313" s="813" t="str">
        <f t="shared" si="1276"/>
        <v/>
      </c>
      <c r="JR313" s="813" t="str">
        <f t="shared" si="1276"/>
        <v/>
      </c>
      <c r="JS313" s="813" t="str">
        <f t="shared" si="1276"/>
        <v/>
      </c>
      <c r="JT313" s="813" t="str">
        <f t="shared" si="1276"/>
        <v/>
      </c>
      <c r="JU313" s="813" t="str">
        <f t="shared" si="1276"/>
        <v/>
      </c>
      <c r="JV313" s="813" t="str">
        <f t="shared" si="1276"/>
        <v/>
      </c>
      <c r="JW313" s="813" t="str">
        <f t="shared" si="1276"/>
        <v/>
      </c>
      <c r="JX313" s="813" t="str">
        <f t="shared" si="1276"/>
        <v/>
      </c>
      <c r="JY313" s="813" t="str">
        <f t="shared" si="1276"/>
        <v/>
      </c>
      <c r="JZ313" s="813" t="str">
        <f t="shared" si="1276"/>
        <v/>
      </c>
      <c r="KA313" s="813" t="str">
        <f t="shared" si="1276"/>
        <v/>
      </c>
      <c r="KB313" s="813" t="str">
        <f t="shared" si="1276"/>
        <v/>
      </c>
      <c r="KC313" s="813" t="str">
        <f t="shared" si="1276"/>
        <v/>
      </c>
      <c r="KD313" s="813" t="str">
        <f t="shared" si="1276"/>
        <v/>
      </c>
      <c r="KE313" s="813" t="str">
        <f t="shared" si="1276"/>
        <v/>
      </c>
      <c r="KF313" s="813" t="str">
        <f t="shared" si="1276"/>
        <v/>
      </c>
      <c r="KG313" s="813" t="str">
        <f t="shared" si="1276"/>
        <v/>
      </c>
      <c r="KH313" s="813" t="str">
        <f t="shared" si="1276"/>
        <v/>
      </c>
      <c r="KI313" s="813" t="str">
        <f t="shared" si="1276"/>
        <v/>
      </c>
      <c r="KJ313" s="813" t="str">
        <f t="shared" si="1276"/>
        <v/>
      </c>
      <c r="KK313" s="813" t="str">
        <f t="shared" si="1276"/>
        <v/>
      </c>
      <c r="KL313" s="813" t="str">
        <f t="shared" si="1276"/>
        <v/>
      </c>
      <c r="KM313" s="813" t="str">
        <f t="shared" si="1276"/>
        <v/>
      </c>
      <c r="KN313" s="813" t="str">
        <f t="shared" si="1276"/>
        <v/>
      </c>
      <c r="KO313" s="813" t="str">
        <f t="shared" si="1276"/>
        <v/>
      </c>
      <c r="KP313" s="813" t="str">
        <f t="shared" si="1276"/>
        <v/>
      </c>
      <c r="KQ313" s="813" t="str">
        <f t="shared" si="1276"/>
        <v/>
      </c>
      <c r="KR313" s="813" t="str">
        <f t="shared" si="1276"/>
        <v/>
      </c>
      <c r="KS313" s="813" t="str">
        <f t="shared" si="1276"/>
        <v/>
      </c>
      <c r="KT313" s="813" t="str">
        <f t="shared" si="1276"/>
        <v/>
      </c>
      <c r="KU313" s="813" t="str">
        <f t="shared" si="1276"/>
        <v/>
      </c>
      <c r="KV313" s="813" t="str">
        <f t="shared" si="1276"/>
        <v/>
      </c>
      <c r="KW313" s="813" t="str">
        <f t="shared" si="1276"/>
        <v/>
      </c>
      <c r="KX313" s="813" t="str">
        <f t="shared" si="1276"/>
        <v/>
      </c>
      <c r="KY313" s="813" t="str">
        <f t="shared" si="1276"/>
        <v/>
      </c>
      <c r="KZ313" s="813" t="str">
        <f t="shared" si="1276"/>
        <v/>
      </c>
      <c r="LA313" s="813" t="str">
        <f t="shared" si="1276"/>
        <v/>
      </c>
      <c r="LB313" s="813" t="str">
        <f t="shared" si="1276"/>
        <v/>
      </c>
      <c r="LC313" s="813" t="str">
        <f t="shared" si="1276"/>
        <v/>
      </c>
      <c r="LD313" s="813" t="str">
        <f t="shared" si="1276"/>
        <v/>
      </c>
      <c r="LE313" s="813" t="str">
        <f t="shared" si="1276"/>
        <v/>
      </c>
      <c r="LF313" s="813" t="str">
        <f t="shared" si="1276"/>
        <v/>
      </c>
      <c r="LG313" s="813" t="str">
        <f t="shared" si="1276"/>
        <v/>
      </c>
      <c r="LH313" s="813" t="str">
        <f t="shared" si="1276"/>
        <v/>
      </c>
      <c r="LI313" s="813" t="str">
        <f t="shared" si="1276"/>
        <v/>
      </c>
      <c r="LJ313" s="813" t="str">
        <f t="shared" si="1276"/>
        <v/>
      </c>
      <c r="LK313" s="813" t="str">
        <f t="shared" si="1276"/>
        <v/>
      </c>
      <c r="LL313" s="813" t="str">
        <f t="shared" si="1276"/>
        <v/>
      </c>
      <c r="LM313" s="813" t="str">
        <f t="shared" si="1276"/>
        <v/>
      </c>
      <c r="LN313" s="813" t="str">
        <f t="shared" si="1276"/>
        <v/>
      </c>
      <c r="LO313" s="813" t="str">
        <f t="shared" si="1276"/>
        <v/>
      </c>
      <c r="LP313" s="813" t="str">
        <f t="shared" si="1276"/>
        <v/>
      </c>
      <c r="LQ313" s="813" t="str">
        <f t="shared" si="1276"/>
        <v/>
      </c>
      <c r="LR313" s="813" t="str">
        <f t="shared" si="1276"/>
        <v/>
      </c>
      <c r="LS313" s="813" t="str">
        <f t="shared" ref="LS313:NK313" si="1277">IFERROR(IF((IF(LS312="",0,LS312)+IF(LR312="",0,LR312)+IF(LQ312="",0,LQ312)+IF(LP312="",0,LP312)+IF(LO312="",0,LO312)+IF(LN312="",0,LN312)+IF(LM312="",0,LM312))/7=0,"",(IF(LS312="",0,LS312)+IF(LR312="",0,LR312)+IF(LQ312="",0,LQ312)+IF(LP312="",0,LP312)+IF(LO312="",0,LO312)+IF(LN312="",0,LN312)+IF(LM312="",0,LM312))/7),"")</f>
        <v/>
      </c>
      <c r="LT313" s="813" t="str">
        <f t="shared" si="1277"/>
        <v/>
      </c>
      <c r="LU313" s="813" t="str">
        <f t="shared" si="1277"/>
        <v/>
      </c>
      <c r="LV313" s="813" t="str">
        <f t="shared" si="1277"/>
        <v/>
      </c>
      <c r="LW313" s="813" t="str">
        <f t="shared" si="1277"/>
        <v/>
      </c>
      <c r="LX313" s="813" t="str">
        <f t="shared" si="1277"/>
        <v/>
      </c>
      <c r="LY313" s="813" t="str">
        <f t="shared" si="1277"/>
        <v/>
      </c>
      <c r="LZ313" s="813" t="str">
        <f t="shared" si="1277"/>
        <v/>
      </c>
      <c r="MA313" s="813" t="str">
        <f t="shared" si="1277"/>
        <v/>
      </c>
      <c r="MB313" s="813" t="str">
        <f t="shared" si="1277"/>
        <v/>
      </c>
      <c r="MC313" s="813" t="str">
        <f t="shared" si="1277"/>
        <v/>
      </c>
      <c r="MD313" s="813" t="str">
        <f t="shared" si="1277"/>
        <v/>
      </c>
      <c r="ME313" s="813" t="str">
        <f t="shared" si="1277"/>
        <v/>
      </c>
      <c r="MF313" s="813" t="str">
        <f t="shared" si="1277"/>
        <v/>
      </c>
      <c r="MG313" s="813" t="str">
        <f t="shared" si="1277"/>
        <v/>
      </c>
      <c r="MH313" s="813" t="str">
        <f t="shared" si="1277"/>
        <v/>
      </c>
      <c r="MI313" s="813" t="str">
        <f t="shared" si="1277"/>
        <v/>
      </c>
      <c r="MJ313" s="813" t="str">
        <f t="shared" si="1277"/>
        <v/>
      </c>
      <c r="MK313" s="813" t="str">
        <f t="shared" si="1277"/>
        <v/>
      </c>
      <c r="ML313" s="813" t="str">
        <f t="shared" si="1277"/>
        <v/>
      </c>
      <c r="MM313" s="813" t="str">
        <f t="shared" si="1277"/>
        <v/>
      </c>
      <c r="MN313" s="813" t="str">
        <f t="shared" si="1277"/>
        <v/>
      </c>
      <c r="MO313" s="813" t="str">
        <f t="shared" si="1277"/>
        <v/>
      </c>
      <c r="MP313" s="813" t="str">
        <f t="shared" si="1277"/>
        <v/>
      </c>
      <c r="MQ313" s="813" t="str">
        <f t="shared" si="1277"/>
        <v/>
      </c>
      <c r="MR313" s="813" t="str">
        <f t="shared" si="1277"/>
        <v/>
      </c>
      <c r="MS313" s="813" t="str">
        <f t="shared" si="1277"/>
        <v/>
      </c>
      <c r="MT313" s="813" t="str">
        <f t="shared" si="1277"/>
        <v/>
      </c>
      <c r="MU313" s="813" t="str">
        <f t="shared" si="1277"/>
        <v/>
      </c>
      <c r="MV313" s="813" t="str">
        <f t="shared" si="1277"/>
        <v/>
      </c>
      <c r="MW313" s="813" t="str">
        <f t="shared" si="1277"/>
        <v/>
      </c>
      <c r="MX313" s="813" t="str">
        <f t="shared" si="1277"/>
        <v/>
      </c>
      <c r="MY313" s="813" t="str">
        <f t="shared" si="1277"/>
        <v/>
      </c>
      <c r="MZ313" s="813" t="str">
        <f t="shared" si="1277"/>
        <v/>
      </c>
      <c r="NA313" s="813" t="str">
        <f t="shared" si="1277"/>
        <v/>
      </c>
      <c r="NB313" s="813" t="str">
        <f t="shared" si="1277"/>
        <v/>
      </c>
      <c r="NC313" s="813" t="str">
        <f t="shared" si="1277"/>
        <v/>
      </c>
      <c r="ND313" s="813" t="str">
        <f t="shared" si="1277"/>
        <v/>
      </c>
      <c r="NE313" s="813" t="str">
        <f t="shared" si="1277"/>
        <v/>
      </c>
      <c r="NF313" s="813" t="str">
        <f t="shared" si="1277"/>
        <v/>
      </c>
      <c r="NG313" s="813" t="str">
        <f t="shared" si="1277"/>
        <v/>
      </c>
      <c r="NH313" s="813" t="str">
        <f t="shared" si="1277"/>
        <v/>
      </c>
      <c r="NI313" s="813" t="str">
        <f t="shared" si="1277"/>
        <v/>
      </c>
      <c r="NJ313" s="813" t="str">
        <f t="shared" si="1277"/>
        <v/>
      </c>
      <c r="NK313" s="813" t="str">
        <f t="shared" si="1277"/>
        <v/>
      </c>
      <c r="NL313" s="935" t="str">
        <f t="shared" ref="NL313:OQ313" si="1278">IFERROR(IF(IF(NL312="",0,NL312)/7=0,"",IF(NL312="",0,NL312)/7),"")</f>
        <v/>
      </c>
      <c r="NM313" s="935" t="str">
        <f t="shared" si="1278"/>
        <v/>
      </c>
      <c r="NN313" s="935" t="str">
        <f t="shared" si="1278"/>
        <v/>
      </c>
      <c r="NO313" s="935" t="str">
        <f t="shared" si="1278"/>
        <v/>
      </c>
      <c r="NP313" s="935" t="str">
        <f t="shared" si="1278"/>
        <v/>
      </c>
      <c r="NQ313" s="935" t="str">
        <f t="shared" si="1278"/>
        <v/>
      </c>
      <c r="NR313" s="935" t="str">
        <f t="shared" si="1278"/>
        <v/>
      </c>
      <c r="NS313" s="935" t="str">
        <f t="shared" si="1278"/>
        <v/>
      </c>
      <c r="NT313" s="935" t="str">
        <f t="shared" si="1278"/>
        <v/>
      </c>
      <c r="NU313" s="935" t="str">
        <f t="shared" si="1278"/>
        <v/>
      </c>
      <c r="NV313" s="935" t="str">
        <f t="shared" si="1278"/>
        <v/>
      </c>
      <c r="NW313" s="935" t="str">
        <f t="shared" si="1278"/>
        <v/>
      </c>
      <c r="NX313" s="935" t="str">
        <f t="shared" si="1278"/>
        <v/>
      </c>
      <c r="NY313" s="935" t="str">
        <f t="shared" si="1278"/>
        <v/>
      </c>
      <c r="NZ313" s="935" t="str">
        <f t="shared" si="1278"/>
        <v/>
      </c>
      <c r="OA313" s="935" t="str">
        <f t="shared" si="1278"/>
        <v/>
      </c>
      <c r="OB313" s="935" t="str">
        <f t="shared" si="1278"/>
        <v/>
      </c>
      <c r="OC313" s="935" t="str">
        <f t="shared" si="1278"/>
        <v/>
      </c>
      <c r="OD313" s="935" t="str">
        <f t="shared" si="1278"/>
        <v/>
      </c>
      <c r="OE313" s="935" t="str">
        <f t="shared" si="1278"/>
        <v/>
      </c>
      <c r="OF313" s="935" t="str">
        <f t="shared" si="1278"/>
        <v/>
      </c>
      <c r="OG313" s="935" t="str">
        <f t="shared" si="1278"/>
        <v/>
      </c>
      <c r="OH313" s="935" t="str">
        <f t="shared" si="1278"/>
        <v/>
      </c>
      <c r="OI313" s="935" t="str">
        <f t="shared" si="1278"/>
        <v/>
      </c>
      <c r="OJ313" s="935" t="str">
        <f t="shared" si="1278"/>
        <v/>
      </c>
      <c r="OK313" s="935" t="str">
        <f t="shared" si="1278"/>
        <v/>
      </c>
      <c r="OL313" s="935" t="str">
        <f t="shared" si="1278"/>
        <v/>
      </c>
      <c r="OM313" s="935" t="str">
        <f t="shared" si="1278"/>
        <v/>
      </c>
      <c r="ON313" s="935" t="str">
        <f t="shared" si="1278"/>
        <v/>
      </c>
      <c r="OO313" s="935" t="str">
        <f t="shared" si="1278"/>
        <v/>
      </c>
      <c r="OP313" s="935" t="str">
        <f t="shared" si="1278"/>
        <v/>
      </c>
      <c r="OQ313" s="935" t="str">
        <f t="shared" si="1278"/>
        <v/>
      </c>
      <c r="OR313" s="935" t="str">
        <f t="shared" ref="OR313:PL313" si="1279">IFERROR(IF(IF(OR312="",0,OR312)/7=0,"",IF(OR312="",0,OR312)/7),"")</f>
        <v/>
      </c>
      <c r="OS313" s="935" t="str">
        <f t="shared" si="1279"/>
        <v/>
      </c>
      <c r="OT313" s="935" t="str">
        <f t="shared" si="1279"/>
        <v/>
      </c>
      <c r="OU313" s="935" t="str">
        <f t="shared" si="1279"/>
        <v/>
      </c>
      <c r="OV313" s="935" t="str">
        <f t="shared" si="1279"/>
        <v/>
      </c>
      <c r="OW313" s="935" t="str">
        <f t="shared" si="1279"/>
        <v/>
      </c>
      <c r="OX313" s="935" t="str">
        <f t="shared" si="1279"/>
        <v/>
      </c>
      <c r="OY313" s="935" t="str">
        <f t="shared" si="1279"/>
        <v/>
      </c>
      <c r="OZ313" s="935" t="str">
        <f t="shared" si="1279"/>
        <v/>
      </c>
      <c r="PA313" s="935" t="str">
        <f t="shared" si="1279"/>
        <v/>
      </c>
      <c r="PB313" s="935" t="str">
        <f t="shared" si="1279"/>
        <v/>
      </c>
      <c r="PC313" s="935" t="str">
        <f t="shared" si="1279"/>
        <v/>
      </c>
      <c r="PD313" s="935" t="str">
        <f t="shared" si="1279"/>
        <v/>
      </c>
      <c r="PE313" s="935" t="str">
        <f t="shared" si="1279"/>
        <v/>
      </c>
      <c r="PF313" s="935" t="str">
        <f t="shared" si="1279"/>
        <v/>
      </c>
      <c r="PG313" s="935" t="str">
        <f t="shared" si="1279"/>
        <v/>
      </c>
      <c r="PH313" s="935" t="str">
        <f t="shared" si="1279"/>
        <v/>
      </c>
      <c r="PI313" s="935" t="str">
        <f t="shared" si="1279"/>
        <v/>
      </c>
      <c r="PJ313" s="935" t="str">
        <f t="shared" si="1279"/>
        <v/>
      </c>
      <c r="PK313" s="935" t="str">
        <f t="shared" si="1279"/>
        <v/>
      </c>
      <c r="PL313" s="935" t="str">
        <f t="shared" si="1279"/>
        <v/>
      </c>
      <c r="PM313" s="974" t="str">
        <f>IFERROR(IF(IF(PM312="",0,PM312)/5=0,"",IF(PM312="",0,PM312)/5),"")</f>
        <v/>
      </c>
      <c r="PN313" s="974" t="str">
        <f>IFERROR(IF(IF(PM312="",0,PM312)/4=0,"",IF(PM312="",0,PM312)/4),"")</f>
        <v/>
      </c>
      <c r="PO313" s="974" t="str">
        <f>IFERROR(IF(IF(PM312="",0,PM312)/5=0,"",IF(PM312="",0,PM312)/5),"")</f>
        <v/>
      </c>
      <c r="PP313" s="974" t="str">
        <f>IFERROR(IF(IF(PM312="",0,PM312)/4=0,"",IF(PM312="",0,PM312)/4),"")</f>
        <v/>
      </c>
      <c r="PQ313" s="974" t="str">
        <f>IFERROR(IF(IF(PM312="",0,PM312)/4=0,"",IF(PM312="",0,PM312)/4),"")</f>
        <v/>
      </c>
      <c r="PR313" s="974" t="str">
        <f>IFERROR(IF(IF(PM312="",0,PM312)/5=0,"",IF(PM312="",0,PM312)/5),"")</f>
        <v/>
      </c>
      <c r="PS313" s="974" t="str">
        <f>IFERROR(IF(IF(PM312="",0,PM312)/4=0,"",IF(PM312="",0,PM312)/4),"")</f>
        <v/>
      </c>
      <c r="PT313" s="974" t="str">
        <f>IFERROR(IF(IF(PM312="",0,PM312)/5=0,"",IF(PM312="",0,PM312)/5),"")</f>
        <v/>
      </c>
      <c r="PU313" s="974" t="str">
        <f>IFERROR(IF(IF(PM312="",0,PM312)/4=0,"",IF(PM312="",0,PM312)/4),"")</f>
        <v/>
      </c>
      <c r="PV313" s="974" t="str">
        <f>IFERROR(IF(IF(PM312="",0,PM312)/4=0,"",IF(PM312="",0,PM312)/4),"")</f>
        <v/>
      </c>
      <c r="PW313" s="974" t="str">
        <f>IFERROR(IF(IF(PM312="",0,PM312)/5=0,"",IF(PM312="",0,PM312)/5),"")</f>
        <v/>
      </c>
      <c r="PX313" s="974" t="str">
        <f>IFERROR(IF(IF(PM312="",0,PM312)/4=0,"",IF(PM312="",0,PM312)/4),"")</f>
        <v/>
      </c>
      <c r="PY313" s="1012" t="str">
        <f>IFERROR(IF(IF(PY312="",0,PY312)/3=0,"",IF(PY312="",0,PY312)/3),"")</f>
        <v/>
      </c>
      <c r="PZ313" s="1050" t="str">
        <f>IFERROR(IF(IF(PZ312="",0,PZ312)/3=0,"",IF(PZ312="",0,PZ312)/3),"")</f>
        <v/>
      </c>
      <c r="QA313" s="1088" t="str">
        <f>IFERROR(IF(IF(QA312="",0,QA312)/3=0,"",IF(QA312="",0,QA312)/3),"")</f>
        <v/>
      </c>
      <c r="QB313" s="1126" t="str">
        <f>IFERROR(IF(IF(QB312="",0,QB312)/3=0,"",IF(QB312="",0,QB312)/3),"")</f>
        <v/>
      </c>
    </row>
    <row r="314" spans="1:444" ht="14.25" x14ac:dyDescent="0.15">
      <c r="A314" s="1135"/>
      <c r="B314" s="1135"/>
      <c r="C314" s="1135"/>
      <c r="D314" s="845" t="s">
        <v>460</v>
      </c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813"/>
      <c r="AB314" s="813"/>
      <c r="AC314" s="813"/>
      <c r="AD314" s="813"/>
      <c r="AE314" s="813"/>
      <c r="AF314" s="813"/>
      <c r="AG314" s="813"/>
      <c r="AH314" s="813"/>
      <c r="AI314" s="813"/>
      <c r="AJ314" s="813"/>
      <c r="AK314" s="813"/>
      <c r="AL314" s="813"/>
      <c r="AM314" s="813"/>
      <c r="AN314" s="813"/>
      <c r="AO314" s="813"/>
      <c r="AP314" s="813"/>
      <c r="AQ314" s="813"/>
      <c r="AR314" s="813"/>
      <c r="AS314" s="813"/>
      <c r="AT314" s="813"/>
      <c r="AU314" s="813"/>
      <c r="AV314" s="813"/>
      <c r="AW314" s="813"/>
      <c r="AX314" s="813"/>
      <c r="AY314" s="813"/>
      <c r="AZ314" s="813"/>
      <c r="BA314" s="813"/>
      <c r="BB314" s="813"/>
      <c r="BC314" s="813"/>
      <c r="BD314" s="813"/>
      <c r="BE314" s="813"/>
      <c r="BF314" s="813"/>
      <c r="BG314" s="813"/>
      <c r="BH314" s="813"/>
      <c r="BI314" s="813"/>
      <c r="BJ314" s="813"/>
      <c r="BK314" s="813"/>
      <c r="BL314" s="813"/>
      <c r="BM314" s="813"/>
      <c r="BN314" s="813"/>
      <c r="BO314" s="813"/>
      <c r="BP314" s="813"/>
      <c r="BQ314" s="813"/>
      <c r="BR314" s="813"/>
      <c r="BS314" s="813"/>
      <c r="BT314" s="813"/>
      <c r="BU314" s="813"/>
      <c r="BV314" s="813"/>
      <c r="BW314" s="813"/>
      <c r="BX314" s="813"/>
      <c r="BY314" s="813"/>
      <c r="BZ314" s="813"/>
      <c r="CA314" s="813"/>
      <c r="CB314" s="813"/>
      <c r="CC314" s="813"/>
      <c r="CD314" s="813"/>
      <c r="CE314" s="813"/>
      <c r="CF314" s="813"/>
      <c r="CG314" s="813"/>
      <c r="CH314" s="813"/>
      <c r="CI314" s="813"/>
      <c r="CJ314" s="813"/>
      <c r="CK314" s="813"/>
      <c r="CL314" s="813"/>
      <c r="CM314" s="813"/>
      <c r="CN314" s="813"/>
      <c r="CO314" s="813"/>
      <c r="CP314" s="813"/>
      <c r="CQ314" s="813"/>
      <c r="CR314" s="813"/>
      <c r="CS314" s="813"/>
      <c r="CT314" s="813"/>
      <c r="CU314" s="813"/>
      <c r="CV314" s="813"/>
      <c r="CW314" s="813"/>
      <c r="CX314" s="813"/>
      <c r="CY314" s="813"/>
      <c r="CZ314" s="813"/>
      <c r="DA314" s="813"/>
      <c r="DB314" s="813"/>
      <c r="DC314" s="813"/>
      <c r="DD314" s="813"/>
      <c r="DE314" s="813"/>
      <c r="DF314" s="813"/>
      <c r="DG314" s="813"/>
      <c r="DH314" s="813"/>
      <c r="DI314" s="813"/>
      <c r="DJ314" s="813"/>
      <c r="DK314" s="813"/>
      <c r="DL314" s="813"/>
      <c r="DM314" s="813"/>
      <c r="DN314" s="813"/>
      <c r="DO314" s="813"/>
      <c r="DP314" s="813"/>
      <c r="DQ314" s="813"/>
      <c r="DR314" s="813"/>
      <c r="DS314" s="813"/>
      <c r="DT314" s="813"/>
      <c r="DU314" s="813"/>
      <c r="DV314" s="813"/>
      <c r="DW314" s="813"/>
      <c r="DX314" s="813"/>
      <c r="DY314" s="813"/>
      <c r="DZ314" s="813"/>
      <c r="EA314" s="813"/>
      <c r="EB314" s="813"/>
      <c r="EC314" s="813"/>
      <c r="ED314" s="813"/>
      <c r="EE314" s="813"/>
      <c r="EF314" s="813"/>
      <c r="EG314" s="813"/>
      <c r="EH314" s="813"/>
      <c r="EI314" s="813"/>
      <c r="EJ314" s="813"/>
      <c r="EK314" s="813"/>
      <c r="EL314" s="813"/>
      <c r="EM314" s="813"/>
      <c r="EN314" s="813"/>
      <c r="EO314" s="813"/>
      <c r="EP314" s="813"/>
      <c r="EQ314" s="813"/>
      <c r="ER314" s="813"/>
      <c r="ES314" s="813"/>
      <c r="ET314" s="813"/>
      <c r="EU314" s="813"/>
      <c r="EV314" s="813"/>
      <c r="EW314" s="813"/>
      <c r="EX314" s="813"/>
      <c r="EY314" s="813"/>
      <c r="EZ314" s="813"/>
      <c r="FA314" s="813"/>
      <c r="FB314" s="813"/>
      <c r="FC314" s="813"/>
      <c r="FD314" s="813"/>
      <c r="FE314" s="813"/>
      <c r="FF314" s="813"/>
      <c r="FG314" s="813"/>
      <c r="FH314" s="813"/>
      <c r="FI314" s="813"/>
      <c r="FJ314" s="813"/>
      <c r="FK314" s="813"/>
      <c r="FL314" s="813"/>
      <c r="FM314" s="813"/>
      <c r="FN314" s="813"/>
      <c r="FO314" s="813"/>
      <c r="FP314" s="813"/>
      <c r="FQ314" s="813"/>
      <c r="FR314" s="813"/>
      <c r="FS314" s="813"/>
      <c r="FT314" s="813"/>
      <c r="FU314" s="813"/>
      <c r="FV314" s="813"/>
      <c r="FW314" s="813"/>
      <c r="FX314" s="813"/>
      <c r="FY314" s="813"/>
      <c r="FZ314" s="813"/>
      <c r="GA314" s="813"/>
      <c r="GB314" s="813"/>
      <c r="GC314" s="813"/>
      <c r="GD314" s="813"/>
      <c r="GE314" s="813"/>
      <c r="GF314" s="813"/>
      <c r="GG314" s="813"/>
      <c r="GH314" s="813"/>
      <c r="GI314" s="813"/>
      <c r="GJ314" s="813"/>
      <c r="GK314" s="813"/>
      <c r="GL314" s="813"/>
      <c r="GM314" s="813"/>
      <c r="GN314" s="813"/>
      <c r="GO314" s="813"/>
      <c r="GP314" s="813"/>
      <c r="GQ314" s="813"/>
      <c r="GR314" s="813"/>
      <c r="GS314" s="813"/>
      <c r="GT314" s="813"/>
      <c r="GU314" s="813"/>
      <c r="GV314" s="813"/>
      <c r="GW314" s="813"/>
      <c r="GX314" s="813"/>
      <c r="GY314" s="813"/>
      <c r="GZ314" s="813"/>
      <c r="HA314" s="813"/>
      <c r="HB314" s="813"/>
      <c r="HC314" s="813"/>
      <c r="HD314" s="813"/>
      <c r="HE314" s="813"/>
      <c r="HF314" s="813"/>
      <c r="HG314" s="813"/>
      <c r="HH314" s="813"/>
      <c r="HI314" s="813"/>
      <c r="HJ314" s="813"/>
      <c r="HK314" s="813"/>
      <c r="HL314" s="813"/>
      <c r="HM314" s="813"/>
      <c r="HN314" s="813"/>
      <c r="HO314" s="813"/>
      <c r="HP314" s="813"/>
      <c r="HQ314" s="813"/>
      <c r="HR314" s="813"/>
      <c r="HS314" s="813"/>
      <c r="HT314" s="813"/>
      <c r="HU314" s="813"/>
      <c r="HV314" s="813"/>
      <c r="HW314" s="813"/>
      <c r="HX314" s="813"/>
      <c r="HY314" s="813"/>
      <c r="HZ314" s="813"/>
      <c r="IA314" s="813"/>
      <c r="IB314" s="813"/>
      <c r="IC314" s="813"/>
      <c r="ID314" s="813"/>
      <c r="IE314" s="813"/>
      <c r="IF314" s="813"/>
      <c r="IG314" s="813"/>
      <c r="IH314" s="813"/>
      <c r="II314" s="813"/>
      <c r="IJ314" s="813"/>
      <c r="IK314" s="813"/>
      <c r="IL314" s="813"/>
      <c r="IM314" s="813"/>
      <c r="IN314" s="813"/>
      <c r="IO314" s="813"/>
      <c r="IP314" s="813"/>
      <c r="IQ314" s="813"/>
      <c r="IR314" s="813"/>
      <c r="IS314" s="813"/>
      <c r="IT314" s="813"/>
      <c r="IU314" s="813"/>
      <c r="IV314" s="813"/>
      <c r="IW314" s="813"/>
      <c r="IX314" s="813"/>
      <c r="IY314" s="813"/>
      <c r="IZ314" s="813"/>
      <c r="JA314" s="813"/>
      <c r="JB314" s="813"/>
      <c r="JC314" s="813"/>
      <c r="JD314" s="813"/>
      <c r="JE314" s="813"/>
      <c r="JF314" s="813"/>
      <c r="JG314" s="813"/>
      <c r="JH314" s="813"/>
      <c r="JI314" s="813"/>
      <c r="JJ314" s="813"/>
      <c r="JK314" s="813"/>
      <c r="JL314" s="813"/>
      <c r="JM314" s="813"/>
      <c r="JN314" s="813"/>
      <c r="JO314" s="813"/>
      <c r="JP314" s="813"/>
      <c r="JQ314" s="813"/>
      <c r="JR314" s="813"/>
      <c r="JS314" s="813"/>
      <c r="JT314" s="813"/>
      <c r="JU314" s="813"/>
      <c r="JV314" s="813"/>
      <c r="JW314" s="813"/>
      <c r="JX314" s="813"/>
      <c r="JY314" s="813"/>
      <c r="JZ314" s="813"/>
      <c r="KA314" s="813"/>
      <c r="KB314" s="813"/>
      <c r="KC314" s="813"/>
      <c r="KD314" s="813"/>
      <c r="KE314" s="813"/>
      <c r="KF314" s="813"/>
      <c r="KG314" s="813"/>
      <c r="KH314" s="813"/>
      <c r="KI314" s="813"/>
      <c r="KJ314" s="813"/>
      <c r="KK314" s="813"/>
      <c r="KL314" s="813"/>
      <c r="KM314" s="813"/>
      <c r="KN314" s="813"/>
      <c r="KO314" s="813"/>
      <c r="KP314" s="813"/>
      <c r="KQ314" s="813"/>
      <c r="KR314" s="813"/>
      <c r="KS314" s="813"/>
      <c r="KT314" s="813"/>
      <c r="KU314" s="813"/>
      <c r="KV314" s="813"/>
      <c r="KW314" s="813"/>
      <c r="KX314" s="813"/>
      <c r="KY314" s="813"/>
      <c r="KZ314" s="813"/>
      <c r="LA314" s="813"/>
      <c r="LB314" s="813"/>
      <c r="LC314" s="813"/>
      <c r="LD314" s="813"/>
      <c r="LE314" s="813"/>
      <c r="LF314" s="813"/>
      <c r="LG314" s="813"/>
      <c r="LH314" s="813"/>
      <c r="LI314" s="813"/>
      <c r="LJ314" s="813"/>
      <c r="LK314" s="813"/>
      <c r="LL314" s="813"/>
      <c r="LM314" s="813"/>
      <c r="LN314" s="813"/>
      <c r="LO314" s="813"/>
      <c r="LP314" s="813"/>
      <c r="LQ314" s="813"/>
      <c r="LR314" s="813"/>
      <c r="LS314" s="813"/>
      <c r="LT314" s="813"/>
      <c r="LU314" s="813"/>
      <c r="LV314" s="813"/>
      <c r="LW314" s="813"/>
      <c r="LX314" s="813"/>
      <c r="LY314" s="813"/>
      <c r="LZ314" s="813"/>
      <c r="MA314" s="813"/>
      <c r="MB314" s="813"/>
      <c r="MC314" s="813"/>
      <c r="MD314" s="813"/>
      <c r="ME314" s="813"/>
      <c r="MF314" s="813"/>
      <c r="MG314" s="813"/>
      <c r="MH314" s="813"/>
      <c r="MI314" s="813"/>
      <c r="MJ314" s="813"/>
      <c r="MK314" s="813"/>
      <c r="ML314" s="813"/>
      <c r="MM314" s="813"/>
      <c r="MN314" s="813"/>
      <c r="MO314" s="813"/>
      <c r="MP314" s="813"/>
      <c r="MQ314" s="813"/>
      <c r="MR314" s="813"/>
      <c r="MS314" s="813"/>
      <c r="MT314" s="813"/>
      <c r="MU314" s="813"/>
      <c r="MV314" s="813"/>
      <c r="MW314" s="813"/>
      <c r="MX314" s="813"/>
      <c r="MY314" s="813"/>
      <c r="MZ314" s="813"/>
      <c r="NA314" s="813"/>
      <c r="NB314" s="813"/>
      <c r="NC314" s="813"/>
      <c r="ND314" s="813"/>
      <c r="NE314" s="813"/>
      <c r="NF314" s="813"/>
      <c r="NG314" s="813"/>
      <c r="NH314" s="813"/>
      <c r="NI314" s="813"/>
      <c r="NJ314" s="813"/>
      <c r="NK314" s="813"/>
      <c r="NL314" s="935" t="str">
        <f>IFERROR(IF(IF(E314="",0,E314)+IF(F314="",0,F314)+IF(G314="",0,G314)+IF(H314="",0,H314)+IF(I314="",0,I314)+IF(J314="",0,J314)+IF(K314="",0,K314)=0,"",IF(E314="",0,E314)+IF(F314="",0,F314)+IF(G314="",0,G314)+IF(H314="",0,H314)+IF(I314="",0,I314)+IF(J314="",0,J314)+IF(K314="",0,K314)),"")</f>
        <v/>
      </c>
      <c r="NM314" s="935" t="str">
        <f>IFERROR(IF(IF(L314="",0,L314)+IF(M314="",0,M314)+IF(N314="",0,N314)+IF(O314="",0,O314)+IF(P314="",0,P314)+IF(Q314="",0,Q314)+IF(R314="",0,R314)=0,"",IF(L314="",0,L314)+IF(M314="",0,M314)+IF(N314="",0,N314)+IF(O314="",0,O314)+IF(P314="",0,P314)+IF(Q314="",0,Q314)+IF(R314="",0,R314)),"")</f>
        <v/>
      </c>
      <c r="NN314" s="935" t="str">
        <f>IFERROR(IF(IF(S314="",0,S314)+IF(T314="",0,T314)+IF(U314="",0,U314)+IF(V314="",0,V314)+IF(W314="",0,W314)+IF(X314="",0,X314)+IF(Y314="",0,Y314)=0,"",IF(S314="",0,S314)+IF(T314="",0,T314)+IF(U314="",0,U314)+IF(V314="",0,V314)+IF(W314="",0,W314)+IF(X314="",0,X314)+IF(Y314="",0,Y314)),"")</f>
        <v/>
      </c>
      <c r="NO314" s="935" t="str">
        <f>IFERROR(IF(IF(Z314="",0,Z314)+IF(AA314="",0,AA314)+IF(AB314="",0,AB314)+IF(AC314="",0,AC314)+IF(AD314="",0,AD314)+IF(AE314="",0,AE314)+IF(AF314="",0,AF314)=0,"",IF(Z314="",0,Z314)+IF(AA314="",0,AA314)+IF(AB314="",0,AB314)+IF(AC314="",0,AC314)+IF(AD314="",0,AD314)+IF(AE314="",0,AE314)+IF(AF314="",0,AF314)),"")</f>
        <v/>
      </c>
      <c r="NP314" s="935" t="str">
        <f>IFERROR(IF(IF(AG314="",0,AG314)+IF(AH314="",0,AH314)+IF(AI314="",0,AI314)+IF(AJ314="",0,AJ314)+IF(AK314="",0,AK314)+IF(AL314="",0,AL314)+IF(AM314="",0,AM314)=0,"",IF(AG314="",0,AG314)+IF(AH314="",0,AH314)+IF(AI314="",0,AI314)+IF(AJ314="",0,AJ314)+IF(AK314="",0,AK314)+IF(AL314="",0,AL314)+IF(AM314="",0,AM314)),"")</f>
        <v/>
      </c>
      <c r="NQ314" s="935" t="str">
        <f>IFERROR(IF(IF(AN314="",0,AN314)+IF(AO314="",0,AO314)+IF(AP314="",0,AP314)+IF(AQ314="",0,AQ314)+IF(AR314="",0,AR314)+IF(AS314="",0,AS314)+IF(AT314="",0,AT314)=0,"",IF(AN314="",0,AN314)+IF(AO314="",0,AO314)+IF(AP314="",0,AP314)+IF(AQ314="",0,AQ314)+IF(AR314="",0,AR314)+IF(AS314="",0,AS314)+IF(AT314="",0,AT314)),"")</f>
        <v/>
      </c>
      <c r="NR314" s="935" t="str">
        <f>IFERROR(IF(IF(AU314="",0,AU314)+IF(AV314="",0,AV314)+IF(AW314="",0,AW314)+IF(AX314="",0,AX314)+IF(AY314="",0,AY314)+IF(AZ314="",0,AZ314)+IF(BA314="",0,BA314)=0,"",IF(AU314="",0,AU314)+IF(AV314="",0,AV314)+IF(AW314="",0,AW314)+IF(AX314="",0,AX314)+IF(AY314="",0,AY314)+IF(AZ314="",0,AZ314)+IF(BA314="",0,BA314)),"")</f>
        <v/>
      </c>
      <c r="NS314" s="935" t="str">
        <f>IFERROR(IF(IF(BB314="",0,BB314)+IF(BC314="",0,BC314)+IF(BD314="",0,BD314)+IF(BE314="",0,BE314)+IF(BF314="",0,BF314)+IF(BG314="",0,BG314)+IF(BH314="",0,BH314)=0,"",IF(BB314="",0,BB314)+IF(BC314="",0,BC314)+IF(BD314="",0,BD314)+IF(BE314="",0,BE314)+IF(BF314="",0,BF314)+IF(BG314="",0,BG314)+IF(BH314="",0,BH314)),"")</f>
        <v/>
      </c>
      <c r="NT314" s="935" t="str">
        <f>IFERROR(IF(IF(BI314="",0,BI314)+IF(BJ314="",0,BJ314)+IF(BK314="",0,BK314)+IF(BL314="",0,BL314)+IF(BM314="",0,BM314)+IF(BN314="",0,BN314)+IF(BO314="",0,BO314)=0,"",IF(BI314="",0,BI314)+IF(BJ314="",0,BJ314)+IF(BK314="",0,BK314)+IF(BL314="",0,BL314)+IF(BM314="",0,BM314)+IF(BN314="",0,BN314)+IF(BO314="",0,BO314)),"")</f>
        <v/>
      </c>
      <c r="NU314" s="935" t="str">
        <f>IFERROR(IF(IF(BP314="",0,BP314)+IF(BQ314="",0,BQ314)+IF(BR314="",0,BR314)+IF(BS314="",0,BS314)+IF(BT314="",0,BT314)+IF(BU314="",0,BU314)+IF(BV314="",0,BV314)=0,"",IF(BP314="",0,BP314)+IF(BQ314="",0,BQ314)+IF(BR314="",0,BR314)+IF(BS314="",0,BS314)+IF(BT314="",0,BT314)+IF(BU314="",0,BU314)+IF(BV314="",0,BV314)),"")</f>
        <v/>
      </c>
      <c r="NV314" s="935" t="str">
        <f>IFERROR(IF(IF(BW314="",0,BW314)+IF(BX314="",0,BX314)+IF(BY314="",0,BY314)+IF(BZ314="",0,BZ314)+IF(CA314="",0,CA314)+IF(CB314="",0,CB314)+IF(CC314="",0,CC314)=0,"",IF(BW314="",0,BW314)+IF(BX314="",0,BX314)+IF(BY314="",0,BY314)+IF(BZ314="",0,BZ314)+IF(CA314="",0,CA314)+IF(CB314="",0,CB314)+IF(CC314="",0,CC314)),"")</f>
        <v/>
      </c>
      <c r="NW314" s="935" t="str">
        <f>IFERROR(IF(IF(CD314="",0,CD314)+IF(CE314="",0,CE314)+IF(CF314="",0,CF314)+IF(CG314="",0,CG314)+IF(CH314="",0,CH314)+IF(CI314="",0,CI314)+IF(CJ314="",0,CJ314)=0,"",IF(CD314="",0,CD314)+IF(CE314="",0,CE314)+IF(CF314="",0,CF314)+IF(CG314="",0,CG314)+IF(CH314="",0,CH314)+IF(CI314="",0,CI314)+IF(CJ314="",0,CJ314)),"")</f>
        <v/>
      </c>
      <c r="NX314" s="935" t="str">
        <f>IFERROR(IF(IF(CK314="",0,CK314)+IF(CL314="",0,CL314)+IF(CM314="",0,CM314)+IF(CN314="",0,CN314)+IF(CO314="",0,CO314)+IF(CP314="",0,CP314)+IF(CQ314="",0,CQ314)=0,"",IF(CK314="",0,CK314)+IF(CL314="",0,CL314)+IF(CM314="",0,CM314)+IF(CN314="",0,CN314)+IF(CO314="",0,CO314)+IF(CP314="",0,CP314)+IF(CQ314="",0,CQ314)),"")</f>
        <v/>
      </c>
      <c r="NY314" s="935" t="str">
        <f>IFERROR(IF(IF(CR314="",0,CR314)+IF(CS314="",0,CS314)+IF(CT314="",0,CT314)+IF(CU314="",0,CU314)+IF(CV314="",0,CV314)+IF(CW314="",0,CW314)+IF(CX314="",0,CX314)=0,"",IF(CR314="",0,CR314)+IF(CS314="",0,CS314)+IF(CT314="",0,CT314)+IF(CU314="",0,CU314)+IF(CV314="",0,CV314)+IF(CW314="",0,CW314)+IF(CX314="",0,CX314)),"")</f>
        <v/>
      </c>
      <c r="NZ314" s="935" t="str">
        <f>IFERROR(IF(IF(CY314="",0,CY314)+IF(CZ314="",0,CZ314)+IF(DA314="",0,DA314)+IF(DB314="",0,DB314)+IF(DC314="",0,DC314)+IF(DD314="",0,DD314)+IF(DE314="",0,DE314)=0,"",IF(CY314="",0,CY314)+IF(CZ314="",0,CZ314)+IF(DA314="",0,DA314)+IF(DB314="",0,DB314)+IF(DC314="",0,DC314)+IF(DD314="",0,DD314)+IF(DE314="",0,DE314)),"")</f>
        <v/>
      </c>
      <c r="OA314" s="935" t="str">
        <f>IFERROR(IF(IF(DF314="",0,DF314)+IF(DG314="",0,DG314)+IF(DH314="",0,DH314)+IF(DI314="",0,DI314)+IF(DJ314="",0,DJ314)+IF(DK314="",0,DK314)+IF(DL314="",0,DL314)=0,"",IF(DF314="",0,DF314)+IF(DG314="",0,DG314)+IF(DH314="",0,DH314)+IF(DI314="",0,DI314)+IF(DJ314="",0,DJ314)+IF(DK314="",0,DK314)+IF(DL314="",0,DL314)),"")</f>
        <v/>
      </c>
      <c r="OB314" s="935" t="str">
        <f>IFERROR(IF(IF(DM314="",0,DM314)+IF(DN314="",0,DN314)+IF(DO314="",0,DO314)+IF(DP314="",0,DP314)+IF(DQ314="",0,DQ314)+IF(DR314="",0,DR314)+IF(DS314="",0,DS314)=0,"",IF(DM314="",0,DM314)+IF(DN314="",0,DN314)+IF(DO314="",0,DO314)+IF(DP314="",0,DP314)+IF(DQ314="",0,DQ314)+IF(DR314="",0,DR314)+IF(DS314="",0,DS314)),"")</f>
        <v/>
      </c>
      <c r="OC314" s="935" t="str">
        <f>IFERROR(IF(IF(DT314="",0,DT314)+IF(DU314="",0,DU314)+IF(DV314="",0,DV314)+IF(DW314="",0,DW314)+IF(DX314="",0,DX314)+IF(DY314="",0,DY314)+IF(DZ314="",0,DZ314)=0,"",IF(DT314="",0,DT314)+IF(DU314="",0,DU314)+IF(DV314="",0,DV314)+IF(DW314="",0,DW314)+IF(DX314="",0,DX314)+IF(DY314="",0,DY314)+IF(DZ314="",0,DZ314)),"")</f>
        <v/>
      </c>
      <c r="OD314" s="935" t="str">
        <f>IFERROR(IF(IF(EA314="",0,EA314)+IF(EB314="",0,EB314)+IF(EC314="",0,EC314)+IF(ED314="",0,ED314)+IF(EE314="",0,EE314)+IF(EF314="",0,EF314)+IF(EG314="",0,EG314)=0,"",IF(EA314="",0,EA314)+IF(EB314="",0,EB314)+IF(EC314="",0,EC314)+IF(ED314="",0,ED314)+IF(EE314="",0,EE314)+IF(EF314="",0,EF314)+IF(EG314="",0,EG314)),"")</f>
        <v/>
      </c>
      <c r="OE314" s="935" t="str">
        <f>IFERROR(IF(IF(EH314="",0,EH314)+IF(EI314="",0,EI314)+IF(EJ314="",0,EJ314)+IF(EK314="",0,EK314)+IF(EL314="",0,EL314)+IF(EM314="",0,EM314)+IF(EN314="",0,EN314)=0,"",IF(EH314="",0,EH314)+IF(EI314="",0,EI314)+IF(EJ314="",0,EJ314)+IF(EK314="",0,EK314)+IF(EL314="",0,EL314)+IF(EM314="",0,EM314)+IF(EN314="",0,EN314)),"")</f>
        <v/>
      </c>
      <c r="OF314" s="935" t="str">
        <f>IFERROR(IF(IF(EO314="",0,EO314)+IF(EP314="",0,EP314)+IF(EQ314="",0,EQ314)+IF(ER314="",0,ER314)+IF(ES314="",0,ES314)+IF(ET314="",0,ET314)+IF(EU314="",0,EU314)=0,"",IF(EO314="",0,EO314)+IF(EP314="",0,EP314)+IF(EQ314="",0,EQ314)+IF(ER314="",0,ER314)+IF(ES314="",0,ES314)+IF(ET314="",0,ET314)+IF(EU314="",0,EU314)),"")</f>
        <v/>
      </c>
      <c r="OG314" s="935" t="str">
        <f>IFERROR(IF(IF(EV314="",0,EV314)+IF(EW314="",0,EW314)+IF(EX314="",0,EX314)+IF(EY314="",0,EY314)+IF(EZ314="",0,EZ314)+IF(FA314="",0,FA314)+IF(FB314="",0,FB314)=0,"",IF(EV314="",0,EV314)+IF(EW314="",0,EW314)+IF(EX314="",0,EX314)+IF(EY314="",0,EY314)+IF(EZ314="",0,EZ314)+IF(FA314="",0,FA314)+IF(FB314="",0,FB314)),"")</f>
        <v/>
      </c>
      <c r="OH314" s="935" t="str">
        <f>IFERROR(IF(IF(FC314="",0,FC314)+IF(FD314="",0,FD314)+IF(FE314="",0,FE314)+IF(FF314="",0,FF314)+IF(FG314="",0,FG314)+IF(FH314="",0,FH314)+IF(FI314="",0,FI314)=0,"",IF(FC314="",0,FC314)+IF(FD314="",0,FD314)+IF(FE314="",0,FE314)+IF(FF314="",0,FF314)+IF(FG314="",0,FG314)+IF(FH314="",0,FH314)+IF(FI314="",0,FI314)),"")</f>
        <v/>
      </c>
      <c r="OI314" s="935" t="str">
        <f>IFERROR(IF(IF(FJ314="",0,FJ314)+IF(FK314="",0,FK314)+IF(FL314="",0,FL314)+IF(FM314="",0,FM314)+IF(FN314="",0,FN314)+IF(FO314="",0,FO314)+IF(FP314="",0,FP314)=0,"",IF(FJ314="",0,FJ314)+IF(FK314="",0,FK314)+IF(FL314="",0,FL314)+IF(FM314="",0,FM314)+IF(FN314="",0,FN314)+IF(FO314="",0,FO314)+IF(FP314="",0,FP314)),"")</f>
        <v/>
      </c>
      <c r="OJ314" s="935" t="str">
        <f>IFERROR(IF(IF(FQ314="",0,FQ314)+IF(FR314="",0,FR314)+IF(FS314="",0,FS314)+IF(FT314="",0,FT314)+IF(FU314="",0,FU314)+IF(FV314="",0,FV314)+IF(FW314="",0,FW314)=0,"",IF(FQ314="",0,FQ314)+IF(FR314="",0,FR314)+IF(FS314="",0,FS314)+IF(FT314="",0,FT314)+IF(FU314="",0,FU314)+IF(FV314="",0,FV314)+IF(FW314="",0,FW314)),"")</f>
        <v/>
      </c>
      <c r="OK314" s="935" t="str">
        <f>IFERROR(IF(IF(FX314="",0,FX314)+IF(FY314="",0,FY314)+IF(FZ314="",0,FZ314)+IF(GA314="",0,GA314)+IF(GB314="",0,GB314)+IF(GC314="",0,GC314)+IF(GD314="",0,GD314)=0,"",IF(FX314="",0,FX314)+IF(FY314="",0,FY314)+IF(FZ314="",0,FZ314)+IF(GA314="",0,GA314)+IF(GB314="",0,GB314)+IF(GC314="",0,GC314)+IF(GD314="",0,GD314)),"")</f>
        <v/>
      </c>
      <c r="OL314" s="935" t="str">
        <f>IFERROR(IF(IF(GE314="",0,GE314)+IF(GF314="",0,GF314)+IF(GG314="",0,GG314)+IF(GH314="",0,GH314)+IF(GI314="",0,GI314)+IF(GJ314="",0,GJ314)+IF(GK314="",0,GK314)=0,"",IF(GE314="",0,GE314)+IF(GF314="",0,GF314)+IF(GG314="",0,GG314)+IF(GH314="",0,GH314)+IF(GI314="",0,GI314)+IF(GJ314="",0,GJ314)+IF(GK314="",0,GK314)),"")</f>
        <v/>
      </c>
      <c r="OM314" s="935" t="str">
        <f>IFERROR(IF(IF(GL314="",0,GL314)+IF(GM314="",0,GM314)+IF(GN314="",0,GN314)+IF(GO314="",0,GO314)+IF(GP314="",0,GP314)+IF(GQ314="",0,GQ314)+IF(GR314="",0,GR314)=0,"",IF(GL314="",0,GL314)+IF(GM314="",0,GM314)+IF(GN314="",0,GN314)+IF(GO314="",0,GO314)+IF(GP314="",0,GP314)+IF(GQ314="",0,GQ314)+IF(GR314="",0,GR314)),"")</f>
        <v/>
      </c>
      <c r="ON314" s="935" t="str">
        <f>IFERROR(IF(IF(GS314="",0,GS314)+IF(GT314="",0,GT314)+IF(GU314="",0,GU314)+IF(GV314="",0,GV314)+IF(GW314="",0,GW314)+IF(GX314="",0,GX314)+IF(GY314="",0,GY314)=0,"",IF(GS314="",0,GS314)+IF(GT314="",0,GT314)+IF(GU314="",0,GU314)+IF(GV314="",0,GV314)+IF(GW314="",0,GW314)+IF(GX314="",0,GX314)+IF(GY314="",0,GY314)),"")</f>
        <v/>
      </c>
      <c r="OO314" s="935" t="str">
        <f>IFERROR(IF(IF(GZ314="",0,GZ314)+IF(HA314="",0,HA314)+IF(HB314="",0,HB314)+IF(HC314="",0,HC314)+IF(HD314="",0,HD314)+IF(HE314="",0,HE314)+IF(HF314="",0,HF314)=0,"",IF(GZ314="",0,GZ314)+IF(HA314="",0,HA314)+IF(HB314="",0,HB314)+IF(HC314="",0,HC314)+IF(HD314="",0,HD314)+IF(HE314="",0,HE314)+IF(HF314="",0,HF314)),"")</f>
        <v/>
      </c>
      <c r="OP314" s="935" t="str">
        <f>IFERROR(IF(IF(HG314="",0,HG314)+IF(HH314="",0,HH314)+IF(HI314="",0,HI314)+IF(HJ314="",0,HJ314)+IF(HK314="",0,HK314)+IF(HL314="",0,HL314)+IF(HM314="",0,HM314)=0,"",IF(HG314="",0,HG314)+IF(HH314="",0,HH314)+IF(HI314="",0,HI314)+IF(HJ314="",0,HJ314)+IF(HK314="",0,HK314)+IF(HL314="",0,HL314)+IF(HM314="",0,HM314)),"")</f>
        <v/>
      </c>
      <c r="OQ314" s="935" t="str">
        <f>IFERROR(IF(IF(HN314="",0,HN314)+IF(HO314="",0,HO314)+IF(HP314="",0,HP314)+IF(HQ314="",0,HQ314)+IF(HR314="",0,HR314)+IF(HS314="",0,HS314)+IF(HT314="",0,HT314)=0,"",IF(HN314="",0,HN314)+IF(HO314="",0,HO314)+IF(HP314="",0,HP314)+IF(HQ314="",0,HQ314)+IF(HR314="",0,HR314)+IF(HS314="",0,HS314)+IF(HT314="",0,HT314)),"")</f>
        <v/>
      </c>
      <c r="OR314" s="935" t="str">
        <f>IFERROR(IF(IF(HU314="",0,HU314)+IF(HV314="",0,HV314)+IF(HW314="",0,HW314)+IF(HX314="",0,HX314)+IF(HY314="",0,HY314)+IF(HZ314="",0,HZ314)+IF(IA314="",0,IA314)=0,"",IF(HU314="",0,HU314)+IF(HV314="",0,HV314)+IF(HW314="",0,HW314)+IF(HX314="",0,HX314)+IF(HY314="",0,HY314)+IF(HZ314="",0,HZ314)+IF(IA314="",0,IA314)),"")</f>
        <v/>
      </c>
      <c r="OS314" s="935" t="str">
        <f>IFERROR(IF(IF(IB314="",0,IB314)+IF(IC314="",0,IC314)+IF(ID314="",0,ID314)+IF(IE314="",0,IE314)+IF(IF314="",0,IF314)+IF(IG314="",0,IG314)+IF(IH314="",0,IH314)=0,"",IF(IB314="",0,IB314)+IF(IC314="",0,IC314)+IF(ID314="",0,ID314)+IF(IE314="",0,IE314)+IF(IF314="",0,IF314)+IF(IG314="",0,IG314)+IF(IH314="",0,IH314)),"")</f>
        <v/>
      </c>
      <c r="OT314" s="935" t="str">
        <f>IFERROR(IF(IF(II314="",0,II314)+IF(IJ314="",0,IJ314)+IF(IK314="",0,IK314)+IF(IL314="",0,IL314)+IF(IM314="",0,IM314)+IF(IN314="",0,IN314)+IF(IO314="",0,IO314)=0,"",IF(II314="",0,II314)+IF(IJ314="",0,IJ314)+IF(IK314="",0,IK314)+IF(IL314="",0,IL314)+IF(IM314="",0,IM314)+IF(IN314="",0,IN314)+IF(IO314="",0,IO314)),"")</f>
        <v/>
      </c>
      <c r="OU314" s="935" t="str">
        <f>IFERROR(IF(IF(IP314="",0,IP314)+IF(IQ314="",0,IQ314)+IF(IR314="",0,IR314)+IF(IS314="",0,IS314)+IF(IT314="",0,IT314)+IF(IU314="",0,IU314)+IF(IV314="",0,IV314)=0,"",IF(IP314="",0,IP314)+IF(IQ314="",0,IQ314)+IF(IR314="",0,IR314)+IF(IS314="",0,IS314)+IF(IT314="",0,IT314)+IF(IU314="",0,IU314)+IF(IV314="",0,IV314)),"")</f>
        <v/>
      </c>
      <c r="OV314" s="935" t="str">
        <f>IFERROR(IF(IF(IW314="",0,IW314)+IF(IX314="",0,IX314)+IF(IY314="",0,IY314)+IF(IZ314="",0,IZ314)+IF(JA314="",0,JA314)+IF(JB314="",0,JB314)+IF(JC314="",0,JC314)=0,"",IF(IW314="",0,IW314)+IF(IX314="",0,IX314)+IF(IY314="",0,IY314)+IF(IZ314="",0,IZ314)+IF(JA314="",0,JA314)+IF(JB314="",0,JB314)+IF(JC314="",0,JC314)),"")</f>
        <v/>
      </c>
      <c r="OW314" s="935" t="str">
        <f>IFERROR(IF(IF(JD314="",0,JD314)+IF(JE314="",0,JE314)+IF(JF314="",0,JF314)+IF(JG314="",0,JG314)+IF(JH314="",0,JH314)+IF(JI314="",0,JI314)+IF(JJ314="",0,JJ314)=0,"",IF(JD314="",0,JD314)+IF(JE314="",0,JE314)+IF(JF314="",0,JF314)+IF(JG314="",0,JG314)+IF(JH314="",0,JH314)+IF(JI314="",0,JI314)+IF(JJ314="",0,JJ314)),"")</f>
        <v/>
      </c>
      <c r="OX314" s="935" t="str">
        <f>IFERROR(IF(IF(JK314="",0,JK314)+IF(JL314="",0,JL314)+IF(JM314="",0,JM314)+IF(JN314="",0,JN314)+IF(JO314="",0,JO314)+IF(JP314="",0,JP314)+IF(JQ314="",0,JQ314)=0,"",IF(JK314="",0,JK314)+IF(JL314="",0,JL314)+IF(JM314="",0,JM314)+IF(JN314="",0,JN314)+IF(JO314="",0,JO314)+IF(JP314="",0,JP314)+IF(JQ314="",0,JQ314)),"")</f>
        <v/>
      </c>
      <c r="OY314" s="935" t="str">
        <f>IFERROR(IF(IF(JR314="",0,JR314)+IF(JS314="",0,JS314)+IF(JT314="",0,JT314)+IF(JU314="",0,JU314)+IF(JV314="",0,JV314)+IF(JW314="",0,JW314)+IF(JX314="",0,JX314)=0,"",IF(JR314="",0,JR314)+IF(JS314="",0,JS314)+IF(JT314="",0,JT314)+IF(JU314="",0,JU314)+IF(JV314="",0,JV314)+IF(JW314="",0,JW314)+IF(JX314="",0,JX314)),"")</f>
        <v/>
      </c>
      <c r="OZ314" s="935" t="str">
        <f>IFERROR(IF(IF(JY314="",0,JY314)+IF(JZ314="",0,JZ314)+IF(KA314="",0,KA314)+IF(KB314="",0,KB314)+IF(KC314="",0,KC314)+IF(KD314="",0,KD314)+IF(KE314="",0,KE314)=0,"",IF(JY314="",0,JY314)+IF(JZ314="",0,JZ314)+IF(KA314="",0,KA314)+IF(KB314="",0,KB314)+IF(KC314="",0,KC314)+IF(KD314="",0,KD314)+IF(KE314="",0,KE314)),"")</f>
        <v/>
      </c>
      <c r="PA314" s="935" t="str">
        <f>IFERROR(IF(IF(KF314="",0,KF314)+IF(KG314="",0,KG314)+IF(KH314="",0,KH314)+IF(KI314="",0,KI314)+IF(KJ314="",0,KJ314)+IF(KK314="",0,KK314)+IF(KL314="",0,KL314)=0,"",IF(KF314="",0,KF314)+IF(KG314="",0,KG314)+IF(KH314="",0,KH314)+IF(KI314="",0,KI314)+IF(KJ314="",0,KJ314)+IF(KK314="",0,KK314)+IF(KL314="",0,KL314)),"")</f>
        <v/>
      </c>
      <c r="PB314" s="935" t="str">
        <f>IFERROR(IF(IF(KM314="",0,KM314)+IF(KN314="",0,KN314)+IF(KO314="",0,KO314)+IF(KP314="",0,KP314)+IF(KQ314="",0,KQ314)+IF(KR314="",0,KR314)+IF(KS314="",0,KS314)=0,"",IF(KM314="",0,KM314)+IF(KN314="",0,KN314)+IF(KO314="",0,KO314)+IF(KP314="",0,KP314)+IF(KQ314="",0,KQ314)+IF(KR314="",0,KR314)+IF(KS314="",0,KS314)),"")</f>
        <v/>
      </c>
      <c r="PC314" s="935" t="str">
        <f>IFERROR(IF(IF(KT314="",0,KT314)+IF(KU314="",0,KU314)+IF(KV314="",0,KV314)+IF(KW314="",0,KW314)+IF(KX314="",0,KX314)+IF(KY314="",0,KY314)+IF(KZ314="",0,KZ314)=0,"",IF(KT314="",0,KT314)+IF(KU314="",0,KU314)+IF(KV314="",0,KV314)+IF(KW314="",0,KW314)+IF(KX314="",0,KX314)+IF(KY314="",0,KY314)+IF(KZ314="",0,KZ314)),"")</f>
        <v/>
      </c>
      <c r="PD314" s="935" t="str">
        <f>IFERROR(IF(IF(LA314="",0,LA314)+IF(LB314="",0,LB314)+IF(LC314="",0,LC314)+IF(LD314="",0,LD314)+IF(LE314="",0,LE314)+IF(LF314="",0,LF314)+IF(LG314="",0,LG314)=0,"",IF(LA314="",0,LA314)+IF(LB314="",0,LB314)+IF(LC314="",0,LC314)+IF(LD314="",0,LD314)+IF(LE314="",0,LE314)+IF(LF314="",0,LF314)+IF(LG314="",0,LG314)),"")</f>
        <v/>
      </c>
      <c r="PE314" s="935" t="str">
        <f>IFERROR(IF(IF(LH314="",0,LH314)+IF(LI314="",0,LI314)+IF(LJ314="",0,LJ314)+IF(LK314="",0,LK314)+IF(LL314="",0,LL314)+IF(LM314="",0,LM314)+IF(LN314="",0,LN314)=0,"",IF(LH314="",0,LH314)+IF(LI314="",0,LI314)+IF(LJ314="",0,LJ314)+IF(LK314="",0,LK314)+IF(LL314="",0,LL314)+IF(LM314="",0,LM314)+IF(LN314="",0,LN314)),"")</f>
        <v/>
      </c>
      <c r="PF314" s="935" t="str">
        <f>IFERROR(IF(IF(LO314="",0,LO314)+IF(LP314="",0,LP314)+IF(LQ314="",0,LQ314)+IF(LR314="",0,LR314)+IF(LS314="",0,LS314)+IF(LT314="",0,LT314)+IF(LU314="",0,LU314)=0,"",IF(LO314="",0,LO314)+IF(LP314="",0,LP314)+IF(LQ314="",0,LQ314)+IF(LR314="",0,LR314)+IF(LS314="",0,LS314)+IF(LT314="",0,LT314)+IF(LU314="",0,LU314)),"")</f>
        <v/>
      </c>
      <c r="PG314" s="935" t="str">
        <f>IFERROR(IF(IF(LV314="",0,LV314)+IF(LW314="",0,LW314)+IF(LX314="",0,LX314)+IF(LY314="",0,LY314)+IF(LZ314="",0,LZ314)+IF(MA314="",0,MA314)+IF(MB314="",0,MB314)=0,"",IF(LV314="",0,LV314)+IF(LW314="",0,LW314)+IF(LX314="",0,LX314)+IF(LY314="",0,LY314)+IF(LZ314="",0,LZ314)+IF(MA314="",0,MA314)+IF(MB314="",0,MB314)),"")</f>
        <v/>
      </c>
      <c r="PH314" s="935" t="str">
        <f>IFERROR(IF(IF(MC314="",0,MC314)+IF(MD314="",0,MD314)+IF(ME314="",0,ME314)+IF(MF314="",0,MF314)+IF(MG314="",0,MG314)+IF(MH314="",0,MH314)+IF(MI314="",0,MI314)=0,"",IF(MC314="",0,MC314)+IF(MD314="",0,MD314)+IF(ME314="",0,ME314)+IF(MF314="",0,MF314)+IF(MG314="",0,MG314)+IF(MH314="",0,MH314)+IF(MI314="",0,MI314)),"")</f>
        <v/>
      </c>
      <c r="PI314" s="935" t="str">
        <f>IFERROR(IF(IF(MJ314="",0,MJ314)+IF(MK314="",0,MK314)+IF(ML314="",0,ML314)+IF(MM314="",0,MM314)+IF(MN314="",0,MN314)+IF(MO314="",0,MO314)+IF(MP314="",0,MP314)=0,"",IF(MJ314="",0,MJ314)+IF(MK314="",0,MK314)+IF(ML314="",0,ML314)+IF(MM314="",0,MM314)+IF(MN314="",0,MN314)+IF(MO314="",0,MO314)+IF(MP314="",0,MP314)),"")</f>
        <v/>
      </c>
      <c r="PJ314" s="935" t="str">
        <f>IFERROR(IF(IF(MQ314="",0,MQ314)+IF(MR314="",0,MR314)+IF(MS314="",0,MS314)+IF(MT314="",0,MT314)+IF(MU314="",0,MU314)+IF(MV314="",0,MV314)+IF(MW314="",0,MW314)=0,"",IF(MQ314="",0,MQ314)+IF(MR314="",0,MR314)+IF(MS314="",0,MS314)+IF(MT314="",0,MT314)+IF(MU314="",0,MU314)+IF(MV314="",0,MV314)+IF(MW314="",0,MW314)),"")</f>
        <v/>
      </c>
      <c r="PK314" s="935" t="str">
        <f>IFERROR(IF(IF(MX314="",0,MX314)+IF(MY314="",0,MY314)+IF(MZ314="",0,MZ314)+IF(NA314="",0,NA314)+IF(NB314="",0,NB314)+IF(NC314="",0,NC314)+IF(ND314="",0,ND314)=0,"",IF(MX314="",0,MX314)+IF(MY314="",0,MY314)+IF(MZ314="",0,MZ314)+IF(NA314="",0,NA314)+IF(NB314="",0,NB314)+IF(NC314="",0,NC314)+IF(ND314="",0,ND314)),"")</f>
        <v/>
      </c>
      <c r="PL314" s="935" t="str">
        <f>IFERROR(IF(IF(NE314="",0,NE314)+IF(NF314="",0,NF314)+IF(NG314="",0,NG314)+IF(NH314="",0,NH314)+IF(NI314="",0,NI314)+IF(NJ314="",0,NJ314)+IF(NK314="",0,NK314)=0,"",IF(NE314="",0,NE314)+IF(NF314="",0,NF314)+IF(NG314="",0,NG314)+IF(NH314="",0,NH314)+IF(NI314="",0,NI314)+IF(NJ314="",0,NJ314)+IF(NK314="",0,NK314)),"")</f>
        <v/>
      </c>
      <c r="PM314" s="974" t="str">
        <f>IFERROR(IF((IF(NL314="",0,NL314)+IF(NM314="",0,NM314)+IF(NN314="",0,NN314)+IF(NO314="",0,NO314)+IF(NP314="",0,NP314))=0,"",(IF(NL314="",0,NL314)+IF(NM314="",0,NM314)+IF(NN314="",0,NN314)+IF(NO314="",0,NO314)+IF(NP314="",0,NP314))),"")</f>
        <v/>
      </c>
      <c r="PN314" s="974" t="str">
        <f>IFERROR(IF((IF(NQ314="",0,NQ314)+IF(NR314="",0,NR314)+IF(NS314="",0,NS314)+IF(NT314="",0,NT314))=0,"",(IF(NQ314="",0,NQ314)+IF(NR314="",0,NR314)+IF(NS314="",0,NS314)+IF(NT314="",0,NT314))),"")</f>
        <v/>
      </c>
      <c r="PO314" s="974" t="str">
        <f>IFERROR(IF((IF(NU314="",0,NU314)+IF(NV314="",0,NV314)+IF(NW314="",0,NW314)+IF(NX314="",0,NX314)+IF(NY314="",0,NY314))=0,"",(IF(NU314="",0,NU314)+IF(NV314="",0,NV314)+IF(NW314="",0,NW314)+IF(NX314="",0,NX314)+IF(NY314="",0,NY314))),"")</f>
        <v/>
      </c>
      <c r="PP314" s="974" t="str">
        <f>IFERROR(IF((IF(NZ314="",0,NZ314)+IF(OA314="",0,OA314)+IF(OB314="",0,OB314)+IF(OC314="",0,OC314))=0,"",(IF(NZ314="",0,NZ314)+IF(OA314="",0,OA314)+IF(OB314="",0,OB314)+IF(OC314="",0,OC314))),"")</f>
        <v/>
      </c>
      <c r="PQ314" s="974" t="str">
        <f>IFERROR(IF((IF(OD314="",0,OD314)+IF(OE314="",0,OE314)+IF(OF314="",0,OF314)+IF(OG314="",0,OG314))=0,"",(IF(OD314="",0,OD314)+IF(OE314="",0,OE314)+IF(OF314="",0,OF314)+IF(OG314="",0,OG314))),"")</f>
        <v/>
      </c>
      <c r="PR314" s="974" t="str">
        <f>IFERROR(IF((IF(OH314="",0,OH314)+IF(OI314="",0,OI314)+IF(OJ314="",0,OJ314)+IF(OK314="",0,OK314)+IF(OL314="",0,OL314))=0,"",(IF(OH314="",0,OH314)+IF(OI314="",0,OI314)+IF(OJ314="",0,OJ314)+IF(OK314="",0,OK314)+IF(OL314="",0,OL314))),"")</f>
        <v/>
      </c>
      <c r="PS314" s="974" t="str">
        <f>IFERROR(IF((IF(OM314="",0,OM314)+IF(ON314="",0,ON314)+IF(OO314="",0,OO314)+IF(OP314="",0,OP314))=0,"",(IF(OM314="",0,OM314)+IF(ON314="",0,ON314)+IF(OO314="",0,OO314)+IF(OP314="",0,OP314))),"")</f>
        <v/>
      </c>
      <c r="PT314" s="974" t="str">
        <f>IFERROR(IF((IF(OQ314="",0,OQ314)+IF(OR314="",0,OR314)+IF(OS314="",0,OS314)+IF(OT314="",0,OT314)+IF(OU314="",0,OU314))=0,"",(IF(OQ314="",0,OQ314)+IF(OR314="",0,OR314)+IF(OS314="",0,OS314)+IF(OT314="",0,OT314)+IF(OU314="",0,OU314))),"")</f>
        <v/>
      </c>
      <c r="PU314" s="974" t="str">
        <f>IFERROR(IF((IF(OV314="",0,OV314)+IF(OW314="",0,OW314)+IF(OX314="",0,OX314)+IF(OY314="",0,OY314))=0,"",(IF(OV314="",0,OV314)+IF(OW314="",0,OW314)+IF(OX314="",0,OX314)+IF(OY314="",0,OY314))),"")</f>
        <v/>
      </c>
      <c r="PV314" s="974" t="str">
        <f>IFERROR(IF((IF(OZ314="",0,OZ314)+IF(PA314="",0,PA314)+IF(PB314="",0,PB314)+IF(PC314="",0,PC314))=0,"",(IF(OZ314="",0,OZ314)+IF(PA314="",0,PA314)+IF(PB314="",0,PB314)+IF(PC314="",0,PC314))),"")</f>
        <v/>
      </c>
      <c r="PW314" s="974" t="str">
        <f>IFERROR(IF((IF(PD314="",0,PD314)+IF(PE314="",0,PE314)+IF(PF314="",0,PF314)+IF(PG314="",0,PG314)+IF(PH314="",0,PH314))=0,"",(IF(PD314="",0,PD314)+IF(PE314="",0,PE314)+IF(PF314="",0,PF314)+IF(PG314="",0,PG314)+IF(PH314="",0,PH314))),"")</f>
        <v/>
      </c>
      <c r="PX314" s="974" t="str">
        <f>IFERROR(IF((IF(PI314="",0,PI314)+IF(PJ314="",0,PJ314)+IF(PK314="",0,PK314)+IF(PL314="",0,PL314))=0,"",(IF(PI314="",0,PI314)+IF(PJ314="",0,PJ314)+IF(PK314="",0,PK314)+IF(PL314="",0,PL314))),"")</f>
        <v/>
      </c>
      <c r="PY314" s="1012" t="str">
        <f>IFERROR(IF(IF(PM314="",0,PM314)+IF(PN314="",0,PN314)+IF(PO314="",0,PO314)=0,"",IF(PM314="",0,PM314)+IF(PN314="",0,PN314)+IF(PO314="",0,PO314)),"")</f>
        <v/>
      </c>
      <c r="PZ314" s="1050" t="str">
        <f>IFERROR(IF(IF(PP314="",0,PP314)+IF(PQ314="",0,PQ314)+IF(PR314="",0,PR314)=0,"",IF(PP314="",0,PP314)+IF(PQ314="",0,PQ314)+IF(PR314="",0,PR314)),"")</f>
        <v/>
      </c>
      <c r="QA314" s="1088" t="str">
        <f>IFERROR(IF(IF(PS314="",0,PS314)+IF(PT314="",0,PT314)+IF(PU314="",0,PU314)=0,"",IF(PS314="",0,PS314)+IF(PT314="",0,PT314)+IF(PU314="",0,PU314)),"")</f>
        <v/>
      </c>
      <c r="QB314" s="1126" t="str">
        <f>IFERROR(IF(IF(PV314="",0,PV314)+IF(PW314="",0,PW314)+IF(PX314="",0,PX314)=0,"",IF(PV314="",0,PV314)+IF(PW314="",0,PW314)+IF(PX314="",0,PX314)),"")</f>
        <v/>
      </c>
    </row>
    <row r="315" spans="1:444" ht="14.25" x14ac:dyDescent="0.15">
      <c r="A315" s="1135"/>
      <c r="B315" s="1135"/>
      <c r="C315" s="1135"/>
      <c r="D315" s="845" t="s">
        <v>461</v>
      </c>
      <c r="E315" s="813">
        <v>-33</v>
      </c>
      <c r="F315" s="813">
        <v>-33</v>
      </c>
      <c r="G315" s="813">
        <v>-33</v>
      </c>
      <c r="H315" s="813">
        <v>-33</v>
      </c>
      <c r="I315" s="813">
        <v>-33</v>
      </c>
      <c r="J315" s="813">
        <v>-33</v>
      </c>
      <c r="K315" s="813">
        <v>-33</v>
      </c>
      <c r="L315" s="813" t="n">
        <v>-33.0</v>
      </c>
      <c r="M315" s="813" t="n">
        <v>-33.0</v>
      </c>
      <c r="N315" s="813" t="n">
        <v>-33.0</v>
      </c>
      <c r="O315" s="813" t="n">
        <v>-33.0</v>
      </c>
      <c r="P315" s="813" t="n">
        <v>-33.0</v>
      </c>
      <c r="Q315" s="813"/>
      <c r="R315" s="813"/>
      <c r="S315" s="813"/>
      <c r="T315" s="813"/>
      <c r="U315" s="813"/>
      <c r="V315" s="813"/>
      <c r="W315" s="813"/>
      <c r="X315" s="813"/>
      <c r="Y315" s="813"/>
      <c r="Z315" s="813"/>
      <c r="AA315" s="813"/>
      <c r="AB315" s="813"/>
      <c r="AC315" s="813"/>
      <c r="AD315" s="813"/>
      <c r="AE315" s="813"/>
      <c r="AF315" s="813"/>
      <c r="AG315" s="813"/>
      <c r="AH315" s="813"/>
      <c r="AI315" s="813"/>
      <c r="AJ315" s="813"/>
      <c r="AK315" s="813"/>
      <c r="AL315" s="813"/>
      <c r="AM315" s="813"/>
      <c r="AN315" s="813"/>
      <c r="AO315" s="813"/>
      <c r="AP315" s="813"/>
      <c r="AQ315" s="813"/>
      <c r="AR315" s="813"/>
      <c r="AS315" s="813"/>
      <c r="AT315" s="813"/>
      <c r="AU315" s="813"/>
      <c r="AV315" s="813"/>
      <c r="AW315" s="813"/>
      <c r="AX315" s="813"/>
      <c r="AY315" s="813"/>
      <c r="AZ315" s="813"/>
      <c r="BA315" s="813"/>
      <c r="BB315" s="813"/>
      <c r="BC315" s="813"/>
      <c r="BD315" s="813"/>
      <c r="BE315" s="813"/>
      <c r="BF315" s="813"/>
      <c r="BG315" s="813"/>
      <c r="BH315" s="813"/>
      <c r="BI315" s="813"/>
      <c r="BJ315" s="813"/>
      <c r="BK315" s="813"/>
      <c r="BL315" s="813"/>
      <c r="BM315" s="813"/>
      <c r="BN315" s="813"/>
      <c r="BO315" s="813"/>
      <c r="BP315" s="813"/>
      <c r="BQ315" s="813"/>
      <c r="BR315" s="813"/>
      <c r="BS315" s="813"/>
      <c r="BT315" s="813"/>
      <c r="BU315" s="813"/>
      <c r="BV315" s="813"/>
      <c r="BW315" s="813"/>
      <c r="BX315" s="813"/>
      <c r="BY315" s="813"/>
      <c r="BZ315" s="813"/>
      <c r="CA315" s="813"/>
      <c r="CB315" s="813"/>
      <c r="CC315" s="813"/>
      <c r="CD315" s="813"/>
      <c r="CE315" s="813"/>
      <c r="CF315" s="813"/>
      <c r="CG315" s="813"/>
      <c r="CH315" s="813"/>
      <c r="CI315" s="813"/>
      <c r="CJ315" s="813"/>
      <c r="CK315" s="813"/>
      <c r="CL315" s="813"/>
      <c r="CM315" s="813"/>
      <c r="CN315" s="813"/>
      <c r="CO315" s="813"/>
      <c r="CP315" s="813"/>
      <c r="CQ315" s="813"/>
      <c r="CR315" s="813"/>
      <c r="CS315" s="813"/>
      <c r="CT315" s="813"/>
      <c r="CU315" s="813"/>
      <c r="CV315" s="813"/>
      <c r="CW315" s="813"/>
      <c r="CX315" s="813"/>
      <c r="CY315" s="813"/>
      <c r="CZ315" s="813"/>
      <c r="DA315" s="813"/>
      <c r="DB315" s="813"/>
      <c r="DC315" s="813"/>
      <c r="DD315" s="813"/>
      <c r="DE315" s="813"/>
      <c r="DF315" s="813"/>
      <c r="DG315" s="813"/>
      <c r="DH315" s="813"/>
      <c r="DI315" s="813"/>
      <c r="DJ315" s="813"/>
      <c r="DK315" s="813"/>
      <c r="DL315" s="813"/>
      <c r="DM315" s="813"/>
      <c r="DN315" s="813"/>
      <c r="DO315" s="813"/>
      <c r="DP315" s="813"/>
      <c r="DQ315" s="813"/>
      <c r="DR315" s="813"/>
      <c r="DS315" s="813"/>
      <c r="DT315" s="813"/>
      <c r="DU315" s="813"/>
      <c r="DV315" s="813"/>
      <c r="DW315" s="813"/>
      <c r="DX315" s="813"/>
      <c r="DY315" s="813"/>
      <c r="DZ315" s="813"/>
      <c r="EA315" s="813"/>
      <c r="EB315" s="813"/>
      <c r="EC315" s="813"/>
      <c r="ED315" s="813"/>
      <c r="EE315" s="813"/>
      <c r="EF315" s="813"/>
      <c r="EG315" s="813"/>
      <c r="EH315" s="813"/>
      <c r="EI315" s="813"/>
      <c r="EJ315" s="813"/>
      <c r="EK315" s="813"/>
      <c r="EL315" s="813"/>
      <c r="EM315" s="813"/>
      <c r="EN315" s="813"/>
      <c r="EO315" s="813"/>
      <c r="EP315" s="813"/>
      <c r="EQ315" s="813"/>
      <c r="ER315" s="813"/>
      <c r="ES315" s="813"/>
      <c r="ET315" s="813"/>
      <c r="EU315" s="813"/>
      <c r="EV315" s="813"/>
      <c r="EW315" s="813"/>
      <c r="EX315" s="813"/>
      <c r="EY315" s="813"/>
      <c r="EZ315" s="813"/>
      <c r="FA315" s="813"/>
      <c r="FB315" s="813"/>
      <c r="FC315" s="813"/>
      <c r="FD315" s="813"/>
      <c r="FE315" s="813"/>
      <c r="FF315" s="813"/>
      <c r="FG315" s="813"/>
      <c r="FH315" s="813"/>
      <c r="FI315" s="813"/>
      <c r="FJ315" s="813"/>
      <c r="FK315" s="813"/>
      <c r="FL315" s="813"/>
      <c r="FM315" s="813"/>
      <c r="FN315" s="813"/>
      <c r="FO315" s="813"/>
      <c r="FP315" s="813"/>
      <c r="FQ315" s="813"/>
      <c r="FR315" s="813"/>
      <c r="FS315" s="813"/>
      <c r="FT315" s="813"/>
      <c r="FU315" s="813"/>
      <c r="FV315" s="813"/>
      <c r="FW315" s="813"/>
      <c r="FX315" s="813"/>
      <c r="FY315" s="813"/>
      <c r="FZ315" s="813"/>
      <c r="GA315" s="813"/>
      <c r="GB315" s="813"/>
      <c r="GC315" s="813"/>
      <c r="GD315" s="813"/>
      <c r="GE315" s="813"/>
      <c r="GF315" s="813"/>
      <c r="GG315" s="813"/>
      <c r="GH315" s="813"/>
      <c r="GI315" s="813"/>
      <c r="GJ315" s="813"/>
      <c r="GK315" s="813"/>
      <c r="GL315" s="813"/>
      <c r="GM315" s="813"/>
      <c r="GN315" s="813"/>
      <c r="GO315" s="813"/>
      <c r="GP315" s="813"/>
      <c r="GQ315" s="813"/>
      <c r="GR315" s="813"/>
      <c r="GS315" s="813"/>
      <c r="GT315" s="813"/>
      <c r="GU315" s="813"/>
      <c r="GV315" s="813"/>
      <c r="GW315" s="813"/>
      <c r="GX315" s="813"/>
      <c r="GY315" s="813"/>
      <c r="GZ315" s="813"/>
      <c r="HA315" s="813"/>
      <c r="HB315" s="813"/>
      <c r="HC315" s="813"/>
      <c r="HD315" s="813"/>
      <c r="HE315" s="813"/>
      <c r="HF315" s="813"/>
      <c r="HG315" s="813"/>
      <c r="HH315" s="813"/>
      <c r="HI315" s="813"/>
      <c r="HJ315" s="813"/>
      <c r="HK315" s="813"/>
      <c r="HL315" s="813"/>
      <c r="HM315" s="813"/>
      <c r="HN315" s="813"/>
      <c r="HO315" s="813"/>
      <c r="HP315" s="813"/>
      <c r="HQ315" s="813"/>
      <c r="HR315" s="813"/>
      <c r="HS315" s="813"/>
      <c r="HT315" s="813"/>
      <c r="HU315" s="813"/>
      <c r="HV315" s="813"/>
      <c r="HW315" s="813"/>
      <c r="HX315" s="813"/>
      <c r="HY315" s="813"/>
      <c r="HZ315" s="813"/>
      <c r="IA315" s="813"/>
      <c r="IB315" s="813"/>
      <c r="IC315" s="813"/>
      <c r="ID315" s="813"/>
      <c r="IE315" s="813"/>
      <c r="IF315" s="813"/>
      <c r="IG315" s="813"/>
      <c r="IH315" s="813"/>
      <c r="II315" s="813"/>
      <c r="IJ315" s="813"/>
      <c r="IK315" s="813"/>
      <c r="IL315" s="813"/>
      <c r="IM315" s="813"/>
      <c r="IN315" s="813"/>
      <c r="IO315" s="813"/>
      <c r="IP315" s="813"/>
      <c r="IQ315" s="813"/>
      <c r="IR315" s="813"/>
      <c r="IS315" s="813"/>
      <c r="IT315" s="813"/>
      <c r="IU315" s="813"/>
      <c r="IV315" s="813"/>
      <c r="IW315" s="813"/>
      <c r="IX315" s="813"/>
      <c r="IY315" s="813"/>
      <c r="IZ315" s="813"/>
      <c r="JA315" s="813"/>
      <c r="JB315" s="813"/>
      <c r="JC315" s="813"/>
      <c r="JD315" s="813"/>
      <c r="JE315" s="813"/>
      <c r="JF315" s="813"/>
      <c r="JG315" s="813"/>
      <c r="JH315" s="813"/>
      <c r="JI315" s="813"/>
      <c r="JJ315" s="813"/>
      <c r="JK315" s="813"/>
      <c r="JL315" s="813"/>
      <c r="JM315" s="813"/>
      <c r="JN315" s="813"/>
      <c r="JO315" s="813"/>
      <c r="JP315" s="813"/>
      <c r="JQ315" s="813"/>
      <c r="JR315" s="813"/>
      <c r="JS315" s="813"/>
      <c r="JT315" s="813"/>
      <c r="JU315" s="813"/>
      <c r="JV315" s="813"/>
      <c r="JW315" s="813"/>
      <c r="JX315" s="813"/>
      <c r="JY315" s="813"/>
      <c r="JZ315" s="813"/>
      <c r="KA315" s="813"/>
      <c r="KB315" s="813"/>
      <c r="KC315" s="813"/>
      <c r="KD315" s="813"/>
      <c r="KE315" s="813"/>
      <c r="KF315" s="813"/>
      <c r="KG315" s="813"/>
      <c r="KH315" s="813"/>
      <c r="KI315" s="813"/>
      <c r="KJ315" s="813"/>
      <c r="KK315" s="813"/>
      <c r="KL315" s="813"/>
      <c r="KM315" s="813"/>
      <c r="KN315" s="813"/>
      <c r="KO315" s="813"/>
      <c r="KP315" s="813"/>
      <c r="KQ315" s="813"/>
      <c r="KR315" s="813"/>
      <c r="KS315" s="813"/>
      <c r="KT315" s="813"/>
      <c r="KU315" s="813"/>
      <c r="KV315" s="813"/>
      <c r="KW315" s="813"/>
      <c r="KX315" s="813"/>
      <c r="KY315" s="813"/>
      <c r="KZ315" s="813"/>
      <c r="LA315" s="813"/>
      <c r="LB315" s="813"/>
      <c r="LC315" s="813"/>
      <c r="LD315" s="813"/>
      <c r="LE315" s="813"/>
      <c r="LF315" s="813"/>
      <c r="LG315" s="813"/>
      <c r="LH315" s="813"/>
      <c r="LI315" s="813"/>
      <c r="LJ315" s="813"/>
      <c r="LK315" s="813"/>
      <c r="LL315" s="813"/>
      <c r="LM315" s="813"/>
      <c r="LN315" s="813"/>
      <c r="LO315" s="813"/>
      <c r="LP315" s="813"/>
      <c r="LQ315" s="813"/>
      <c r="LR315" s="813"/>
      <c r="LS315" s="813"/>
      <c r="LT315" s="813"/>
      <c r="LU315" s="813"/>
      <c r="LV315" s="813"/>
      <c r="LW315" s="813"/>
      <c r="LX315" s="813"/>
      <c r="LY315" s="813"/>
      <c r="LZ315" s="813"/>
      <c r="MA315" s="813"/>
      <c r="MB315" s="813"/>
      <c r="MC315" s="813"/>
      <c r="MD315" s="813"/>
      <c r="ME315" s="813"/>
      <c r="MF315" s="813"/>
      <c r="MG315" s="813"/>
      <c r="MH315" s="813"/>
      <c r="MI315" s="813"/>
      <c r="MJ315" s="813"/>
      <c r="MK315" s="813"/>
      <c r="ML315" s="813"/>
      <c r="MM315" s="813"/>
      <c r="MN315" s="813"/>
      <c r="MO315" s="813"/>
      <c r="MP315" s="813"/>
      <c r="MQ315" s="813"/>
      <c r="MR315" s="813"/>
      <c r="MS315" s="813"/>
      <c r="MT315" s="813"/>
      <c r="MU315" s="813"/>
      <c r="MV315" s="813"/>
      <c r="MW315" s="813"/>
      <c r="MX315" s="813"/>
      <c r="MY315" s="813"/>
      <c r="MZ315" s="813"/>
      <c r="NA315" s="813"/>
      <c r="NB315" s="813"/>
      <c r="NC315" s="813"/>
      <c r="ND315" s="813"/>
      <c r="NE315" s="813"/>
      <c r="NF315" s="813"/>
      <c r="NG315" s="813"/>
      <c r="NH315" s="813"/>
      <c r="NI315" s="813"/>
      <c r="NJ315" s="813"/>
      <c r="NK315" s="813"/>
      <c r="NL315" s="935">
        <f>IFERROR(IF(IF(E315="",0,E315)+IF(F315="",0,F315)+IF(G315="",0,G315)+IF(H315="",0,H315)+IF(I315="",0,I315)+IF(J315="",0,J315)+IF(K315="",0,K315)=0,"",IF(E315="",0,E315)+IF(F315="",0,F315)+IF(G315="",0,G315)+IF(H315="",0,H315)+IF(I315="",0,I315)+IF(J315="",0,J315)+IF(K315="",0,K315)),"")</f>
        <v>-231</v>
      </c>
      <c r="NM315" s="935">
        <f>IFERROR(IF(IF(L315="",0,L315)+IF(M315="",0,M315)+IF(N315="",0,N315)+IF(O315="",0,O315)+IF(P315="",0,P315)+IF(Q315="",0,Q315)+IF(R315="",0,R315)=0,"",IF(L315="",0,L315)+IF(M315="",0,M315)+IF(N315="",0,N315)+IF(O315="",0,O315)+IF(P315="",0,P315)+IF(Q315="",0,Q315)+IF(R315="",0,R315)),"")</f>
        <v>-165</v>
      </c>
      <c r="NN315" s="935" t="str">
        <f>IFERROR(IF(IF(S315="",0,S315)+IF(T315="",0,T315)+IF(U315="",0,U315)+IF(V315="",0,V315)+IF(W315="",0,W315)+IF(X315="",0,X315)+IF(Y315="",0,Y315)=0,"",IF(S315="",0,S315)+IF(T315="",0,T315)+IF(U315="",0,U315)+IF(V315="",0,V315)+IF(W315="",0,W315)+IF(X315="",0,X315)+IF(Y315="",0,Y315)),"")</f>
        <v/>
      </c>
      <c r="NO315" s="935" t="str">
        <f>IFERROR(IF(IF(Z315="",0,Z315)+IF(AA315="",0,AA315)+IF(AB315="",0,AB315)+IF(AC315="",0,AC315)+IF(AD315="",0,AD315)+IF(AE315="",0,AE315)+IF(AF315="",0,AF315)=0,"",IF(Z315="",0,Z315)+IF(AA315="",0,AA315)+IF(AB315="",0,AB315)+IF(AC315="",0,AC315)+IF(AD315="",0,AD315)+IF(AE315="",0,AE315)+IF(AF315="",0,AF315)),"")</f>
        <v/>
      </c>
      <c r="NP315" s="935" t="str">
        <f>IFERROR(IF(IF(AG315="",0,AG315)+IF(AH315="",0,AH315)+IF(AI315="",0,AI315)+IF(AJ315="",0,AJ315)+IF(AK315="",0,AK315)+IF(AL315="",0,AL315)+IF(AM315="",0,AM315)=0,"",IF(AG315="",0,AG315)+IF(AH315="",0,AH315)+IF(AI315="",0,AI315)+IF(AJ315="",0,AJ315)+IF(AK315="",0,AK315)+IF(AL315="",0,AL315)+IF(AM315="",0,AM315)),"")</f>
        <v/>
      </c>
      <c r="NQ315" s="935" t="str">
        <f>IFERROR(IF(IF(AN315="",0,AN315)+IF(AO315="",0,AO315)+IF(AP315="",0,AP315)+IF(AQ315="",0,AQ315)+IF(AR315="",0,AR315)+IF(AS315="",0,AS315)+IF(AT315="",0,AT315)=0,"",IF(AN315="",0,AN315)+IF(AO315="",0,AO315)+IF(AP315="",0,AP315)+IF(AQ315="",0,AQ315)+IF(AR315="",0,AR315)+IF(AS315="",0,AS315)+IF(AT315="",0,AT315)),"")</f>
        <v/>
      </c>
      <c r="NR315" s="935" t="str">
        <f>IFERROR(IF(IF(AU315="",0,AU315)+IF(AV315="",0,AV315)+IF(AW315="",0,AW315)+IF(AX315="",0,AX315)+IF(AY315="",0,AY315)+IF(AZ315="",0,AZ315)+IF(BA315="",0,BA315)=0,"",IF(AU315="",0,AU315)+IF(AV315="",0,AV315)+IF(AW315="",0,AW315)+IF(AX315="",0,AX315)+IF(AY315="",0,AY315)+IF(AZ315="",0,AZ315)+IF(BA315="",0,BA315)),"")</f>
        <v/>
      </c>
      <c r="NS315" s="935" t="str">
        <f>IFERROR(IF(IF(BB315="",0,BB315)+IF(BC315="",0,BC315)+IF(BD315="",0,BD315)+IF(BE315="",0,BE315)+IF(BF315="",0,BF315)+IF(BG315="",0,BG315)+IF(BH315="",0,BH315)=0,"",IF(BB315="",0,BB315)+IF(BC315="",0,BC315)+IF(BD315="",0,BD315)+IF(BE315="",0,BE315)+IF(BF315="",0,BF315)+IF(BG315="",0,BG315)+IF(BH315="",0,BH315)),"")</f>
        <v/>
      </c>
      <c r="NT315" s="935" t="str">
        <f>IFERROR(IF(IF(BI315="",0,BI315)+IF(BJ315="",0,BJ315)+IF(BK315="",0,BK315)+IF(BL315="",0,BL315)+IF(BM315="",0,BM315)+IF(BN315="",0,BN315)+IF(BO315="",0,BO315)=0,"",IF(BI315="",0,BI315)+IF(BJ315="",0,BJ315)+IF(BK315="",0,BK315)+IF(BL315="",0,BL315)+IF(BM315="",0,BM315)+IF(BN315="",0,BN315)+IF(BO315="",0,BO315)),"")</f>
        <v/>
      </c>
      <c r="NU315" s="935" t="str">
        <f>IFERROR(IF(IF(BP315="",0,BP315)+IF(BQ315="",0,BQ315)+IF(BR315="",0,BR315)+IF(BS315="",0,BS315)+IF(BT315="",0,BT315)+IF(BU315="",0,BU315)+IF(BV315="",0,BV315)=0,"",IF(BP315="",0,BP315)+IF(BQ315="",0,BQ315)+IF(BR315="",0,BR315)+IF(BS315="",0,BS315)+IF(BT315="",0,BT315)+IF(BU315="",0,BU315)+IF(BV315="",0,BV315)),"")</f>
        <v/>
      </c>
      <c r="NV315" s="935" t="str">
        <f>IFERROR(IF(IF(BW315="",0,BW315)+IF(BX315="",0,BX315)+IF(BY315="",0,BY315)+IF(BZ315="",0,BZ315)+IF(CA315="",0,CA315)+IF(CB315="",0,CB315)+IF(CC315="",0,CC315)=0,"",IF(BW315="",0,BW315)+IF(BX315="",0,BX315)+IF(BY315="",0,BY315)+IF(BZ315="",0,BZ315)+IF(CA315="",0,CA315)+IF(CB315="",0,CB315)+IF(CC315="",0,CC315)),"")</f>
        <v/>
      </c>
      <c r="NW315" s="935" t="str">
        <f>IFERROR(IF(IF(CD315="",0,CD315)+IF(CE315="",0,CE315)+IF(CF315="",0,CF315)+IF(CG315="",0,CG315)+IF(CH315="",0,CH315)+IF(CI315="",0,CI315)+IF(CJ315="",0,CJ315)=0,"",IF(CD315="",0,CD315)+IF(CE315="",0,CE315)+IF(CF315="",0,CF315)+IF(CG315="",0,CG315)+IF(CH315="",0,CH315)+IF(CI315="",0,CI315)+IF(CJ315="",0,CJ315)),"")</f>
        <v/>
      </c>
      <c r="NX315" s="935" t="str">
        <f>IFERROR(IF(IF(CK315="",0,CK315)+IF(CL315="",0,CL315)+IF(CM315="",0,CM315)+IF(CN315="",0,CN315)+IF(CO315="",0,CO315)+IF(CP315="",0,CP315)+IF(CQ315="",0,CQ315)=0,"",IF(CK315="",0,CK315)+IF(CL315="",0,CL315)+IF(CM315="",0,CM315)+IF(CN315="",0,CN315)+IF(CO315="",0,CO315)+IF(CP315="",0,CP315)+IF(CQ315="",0,CQ315)),"")</f>
        <v/>
      </c>
      <c r="NY315" s="935" t="str">
        <f>IFERROR(IF(IF(CR315="",0,CR315)+IF(CS315="",0,CS315)+IF(CT315="",0,CT315)+IF(CU315="",0,CU315)+IF(CV315="",0,CV315)+IF(CW315="",0,CW315)+IF(CX315="",0,CX315)=0,"",IF(CR315="",0,CR315)+IF(CS315="",0,CS315)+IF(CT315="",0,CT315)+IF(CU315="",0,CU315)+IF(CV315="",0,CV315)+IF(CW315="",0,CW315)+IF(CX315="",0,CX315)),"")</f>
        <v/>
      </c>
      <c r="NZ315" s="935" t="str">
        <f>IFERROR(IF(IF(CY315="",0,CY315)+IF(CZ315="",0,CZ315)+IF(DA315="",0,DA315)+IF(DB315="",0,DB315)+IF(DC315="",0,DC315)+IF(DD315="",0,DD315)+IF(DE315="",0,DE315)=0,"",IF(CY315="",0,CY315)+IF(CZ315="",0,CZ315)+IF(DA315="",0,DA315)+IF(DB315="",0,DB315)+IF(DC315="",0,DC315)+IF(DD315="",0,DD315)+IF(DE315="",0,DE315)),"")</f>
        <v/>
      </c>
      <c r="OA315" s="935" t="str">
        <f>IFERROR(IF(IF(DF315="",0,DF315)+IF(DG315="",0,DG315)+IF(DH315="",0,DH315)+IF(DI315="",0,DI315)+IF(DJ315="",0,DJ315)+IF(DK315="",0,DK315)+IF(DL315="",0,DL315)=0,"",IF(DF315="",0,DF315)+IF(DG315="",0,DG315)+IF(DH315="",0,DH315)+IF(DI315="",0,DI315)+IF(DJ315="",0,DJ315)+IF(DK315="",0,DK315)+IF(DL315="",0,DL315)),"")</f>
        <v/>
      </c>
      <c r="OB315" s="935" t="str">
        <f>IFERROR(IF(IF(DM315="",0,DM315)+IF(DN315="",0,DN315)+IF(DO315="",0,DO315)+IF(DP315="",0,DP315)+IF(DQ315="",0,DQ315)+IF(DR315="",0,DR315)+IF(DS315="",0,DS315)=0,"",IF(DM315="",0,DM315)+IF(DN315="",0,DN315)+IF(DO315="",0,DO315)+IF(DP315="",0,DP315)+IF(DQ315="",0,DQ315)+IF(DR315="",0,DR315)+IF(DS315="",0,DS315)),"")</f>
        <v/>
      </c>
      <c r="OC315" s="935" t="str">
        <f>IFERROR(IF(IF(DT315="",0,DT315)+IF(DU315="",0,DU315)+IF(DV315="",0,DV315)+IF(DW315="",0,DW315)+IF(DX315="",0,DX315)+IF(DY315="",0,DY315)+IF(DZ315="",0,DZ315)=0,"",IF(DT315="",0,DT315)+IF(DU315="",0,DU315)+IF(DV315="",0,DV315)+IF(DW315="",0,DW315)+IF(DX315="",0,DX315)+IF(DY315="",0,DY315)+IF(DZ315="",0,DZ315)),"")</f>
        <v/>
      </c>
      <c r="OD315" s="935" t="str">
        <f>IFERROR(IF(IF(EA315="",0,EA315)+IF(EB315="",0,EB315)+IF(EC315="",0,EC315)+IF(ED315="",0,ED315)+IF(EE315="",0,EE315)+IF(EF315="",0,EF315)+IF(EG315="",0,EG315)=0,"",IF(EA315="",0,EA315)+IF(EB315="",0,EB315)+IF(EC315="",0,EC315)+IF(ED315="",0,ED315)+IF(EE315="",0,EE315)+IF(EF315="",0,EF315)+IF(EG315="",0,EG315)),"")</f>
        <v/>
      </c>
      <c r="OE315" s="935" t="str">
        <f>IFERROR(IF(IF(EH315="",0,EH315)+IF(EI315="",0,EI315)+IF(EJ315="",0,EJ315)+IF(EK315="",0,EK315)+IF(EL315="",0,EL315)+IF(EM315="",0,EM315)+IF(EN315="",0,EN315)=0,"",IF(EH315="",0,EH315)+IF(EI315="",0,EI315)+IF(EJ315="",0,EJ315)+IF(EK315="",0,EK315)+IF(EL315="",0,EL315)+IF(EM315="",0,EM315)+IF(EN315="",0,EN315)),"")</f>
        <v/>
      </c>
      <c r="OF315" s="935" t="str">
        <f>IFERROR(IF(IF(EO315="",0,EO315)+IF(EP315="",0,EP315)+IF(EQ315="",0,EQ315)+IF(ER315="",0,ER315)+IF(ES315="",0,ES315)+IF(ET315="",0,ET315)+IF(EU315="",0,EU315)=0,"",IF(EO315="",0,EO315)+IF(EP315="",0,EP315)+IF(EQ315="",0,EQ315)+IF(ER315="",0,ER315)+IF(ES315="",0,ES315)+IF(ET315="",0,ET315)+IF(EU315="",0,EU315)),"")</f>
        <v/>
      </c>
      <c r="OG315" s="935" t="str">
        <f>IFERROR(IF(IF(EV315="",0,EV315)+IF(EW315="",0,EW315)+IF(EX315="",0,EX315)+IF(EY315="",0,EY315)+IF(EZ315="",0,EZ315)+IF(FA315="",0,FA315)+IF(FB315="",0,FB315)=0,"",IF(EV315="",0,EV315)+IF(EW315="",0,EW315)+IF(EX315="",0,EX315)+IF(EY315="",0,EY315)+IF(EZ315="",0,EZ315)+IF(FA315="",0,FA315)+IF(FB315="",0,FB315)),"")</f>
        <v/>
      </c>
      <c r="OH315" s="935" t="str">
        <f>IFERROR(IF(IF(FC315="",0,FC315)+IF(FD315="",0,FD315)+IF(FE315="",0,FE315)+IF(FF315="",0,FF315)+IF(FG315="",0,FG315)+IF(FH315="",0,FH315)+IF(FI315="",0,FI315)=0,"",IF(FC315="",0,FC315)+IF(FD315="",0,FD315)+IF(FE315="",0,FE315)+IF(FF315="",0,FF315)+IF(FG315="",0,FG315)+IF(FH315="",0,FH315)+IF(FI315="",0,FI315)),"")</f>
        <v/>
      </c>
      <c r="OI315" s="935" t="str">
        <f>IFERROR(IF(IF(FJ315="",0,FJ315)+IF(FK315="",0,FK315)+IF(FL315="",0,FL315)+IF(FM315="",0,FM315)+IF(FN315="",0,FN315)+IF(FO315="",0,FO315)+IF(FP315="",0,FP315)=0,"",IF(FJ315="",0,FJ315)+IF(FK315="",0,FK315)+IF(FL315="",0,FL315)+IF(FM315="",0,FM315)+IF(FN315="",0,FN315)+IF(FO315="",0,FO315)+IF(FP315="",0,FP315)),"")</f>
        <v/>
      </c>
      <c r="OJ315" s="935" t="str">
        <f>IFERROR(IF(IF(FQ315="",0,FQ315)+IF(FR315="",0,FR315)+IF(FS315="",0,FS315)+IF(FT315="",0,FT315)+IF(FU315="",0,FU315)+IF(FV315="",0,FV315)+IF(FW315="",0,FW315)=0,"",IF(FQ315="",0,FQ315)+IF(FR315="",0,FR315)+IF(FS315="",0,FS315)+IF(FT315="",0,FT315)+IF(FU315="",0,FU315)+IF(FV315="",0,FV315)+IF(FW315="",0,FW315)),"")</f>
        <v/>
      </c>
      <c r="OK315" s="935" t="str">
        <f>IFERROR(IF(IF(FX315="",0,FX315)+IF(FY315="",0,FY315)+IF(FZ315="",0,FZ315)+IF(GA315="",0,GA315)+IF(GB315="",0,GB315)+IF(GC315="",0,GC315)+IF(GD315="",0,GD315)=0,"",IF(FX315="",0,FX315)+IF(FY315="",0,FY315)+IF(FZ315="",0,FZ315)+IF(GA315="",0,GA315)+IF(GB315="",0,GB315)+IF(GC315="",0,GC315)+IF(GD315="",0,GD315)),"")</f>
        <v/>
      </c>
      <c r="OL315" s="935" t="str">
        <f>IFERROR(IF(IF(GE315="",0,GE315)+IF(GF315="",0,GF315)+IF(GG315="",0,GG315)+IF(GH315="",0,GH315)+IF(GI315="",0,GI315)+IF(GJ315="",0,GJ315)+IF(GK315="",0,GK315)=0,"",IF(GE315="",0,GE315)+IF(GF315="",0,GF315)+IF(GG315="",0,GG315)+IF(GH315="",0,GH315)+IF(GI315="",0,GI315)+IF(GJ315="",0,GJ315)+IF(GK315="",0,GK315)),"")</f>
        <v/>
      </c>
      <c r="OM315" s="935" t="str">
        <f>IFERROR(IF(IF(GL315="",0,GL315)+IF(GM315="",0,GM315)+IF(GN315="",0,GN315)+IF(GO315="",0,GO315)+IF(GP315="",0,GP315)+IF(GQ315="",0,GQ315)+IF(GR315="",0,GR315)=0,"",IF(GL315="",0,GL315)+IF(GM315="",0,GM315)+IF(GN315="",0,GN315)+IF(GO315="",0,GO315)+IF(GP315="",0,GP315)+IF(GQ315="",0,GQ315)+IF(GR315="",0,GR315)),"")</f>
        <v/>
      </c>
      <c r="ON315" s="935" t="str">
        <f>IFERROR(IF(IF(GS315="",0,GS315)+IF(GT315="",0,GT315)+IF(GU315="",0,GU315)+IF(GV315="",0,GV315)+IF(GW315="",0,GW315)+IF(GX315="",0,GX315)+IF(GY315="",0,GY315)=0,"",IF(GS315="",0,GS315)+IF(GT315="",0,GT315)+IF(GU315="",0,GU315)+IF(GV315="",0,GV315)+IF(GW315="",0,GW315)+IF(GX315="",0,GX315)+IF(GY315="",0,GY315)),"")</f>
        <v/>
      </c>
      <c r="OO315" s="935" t="str">
        <f>IFERROR(IF(IF(GZ315="",0,GZ315)+IF(HA315="",0,HA315)+IF(HB315="",0,HB315)+IF(HC315="",0,HC315)+IF(HD315="",0,HD315)+IF(HE315="",0,HE315)+IF(HF315="",0,HF315)=0,"",IF(GZ315="",0,GZ315)+IF(HA315="",0,HA315)+IF(HB315="",0,HB315)+IF(HC315="",0,HC315)+IF(HD315="",0,HD315)+IF(HE315="",0,HE315)+IF(HF315="",0,HF315)),"")</f>
        <v/>
      </c>
      <c r="OP315" s="935" t="str">
        <f>IFERROR(IF(IF(HG315="",0,HG315)+IF(HH315="",0,HH315)+IF(HI315="",0,HI315)+IF(HJ315="",0,HJ315)+IF(HK315="",0,HK315)+IF(HL315="",0,HL315)+IF(HM315="",0,HM315)=0,"",IF(HG315="",0,HG315)+IF(HH315="",0,HH315)+IF(HI315="",0,HI315)+IF(HJ315="",0,HJ315)+IF(HK315="",0,HK315)+IF(HL315="",0,HL315)+IF(HM315="",0,HM315)),"")</f>
        <v/>
      </c>
      <c r="OQ315" s="935" t="str">
        <f>IFERROR(IF(IF(HN315="",0,HN315)+IF(HO315="",0,HO315)+IF(HP315="",0,HP315)+IF(HQ315="",0,HQ315)+IF(HR315="",0,HR315)+IF(HS315="",0,HS315)+IF(HT315="",0,HT315)=0,"",IF(HN315="",0,HN315)+IF(HO315="",0,HO315)+IF(HP315="",0,HP315)+IF(HQ315="",0,HQ315)+IF(HR315="",0,HR315)+IF(HS315="",0,HS315)+IF(HT315="",0,HT315)),"")</f>
        <v/>
      </c>
      <c r="OR315" s="935" t="str">
        <f>IFERROR(IF(IF(HU315="",0,HU315)+IF(HV315="",0,HV315)+IF(HW315="",0,HW315)+IF(HX315="",0,HX315)+IF(HY315="",0,HY315)+IF(HZ315="",0,HZ315)+IF(IA315="",0,IA315)=0,"",IF(HU315="",0,HU315)+IF(HV315="",0,HV315)+IF(HW315="",0,HW315)+IF(HX315="",0,HX315)+IF(HY315="",0,HY315)+IF(HZ315="",0,HZ315)+IF(IA315="",0,IA315)),"")</f>
        <v/>
      </c>
      <c r="OS315" s="935" t="str">
        <f>IFERROR(IF(IF(IB315="",0,IB315)+IF(IC315="",0,IC315)+IF(ID315="",0,ID315)+IF(IE315="",0,IE315)+IF(IF315="",0,IF315)+IF(IG315="",0,IG315)+IF(IH315="",0,IH315)=0,"",IF(IB315="",0,IB315)+IF(IC315="",0,IC315)+IF(ID315="",0,ID315)+IF(IE315="",0,IE315)+IF(IF315="",0,IF315)+IF(IG315="",0,IG315)+IF(IH315="",0,IH315)),"")</f>
        <v/>
      </c>
      <c r="OT315" s="935" t="str">
        <f>IFERROR(IF(IF(II315="",0,II315)+IF(IJ315="",0,IJ315)+IF(IK315="",0,IK315)+IF(IL315="",0,IL315)+IF(IM315="",0,IM315)+IF(IN315="",0,IN315)+IF(IO315="",0,IO315)=0,"",IF(II315="",0,II315)+IF(IJ315="",0,IJ315)+IF(IK315="",0,IK315)+IF(IL315="",0,IL315)+IF(IM315="",0,IM315)+IF(IN315="",0,IN315)+IF(IO315="",0,IO315)),"")</f>
        <v/>
      </c>
      <c r="OU315" s="935" t="str">
        <f>IFERROR(IF(IF(IP315="",0,IP315)+IF(IQ315="",0,IQ315)+IF(IR315="",0,IR315)+IF(IS315="",0,IS315)+IF(IT315="",0,IT315)+IF(IU315="",0,IU315)+IF(IV315="",0,IV315)=0,"",IF(IP315="",0,IP315)+IF(IQ315="",0,IQ315)+IF(IR315="",0,IR315)+IF(IS315="",0,IS315)+IF(IT315="",0,IT315)+IF(IU315="",0,IU315)+IF(IV315="",0,IV315)),"")</f>
        <v/>
      </c>
      <c r="OV315" s="935" t="str">
        <f>IFERROR(IF(IF(IW315="",0,IW315)+IF(IX315="",0,IX315)+IF(IY315="",0,IY315)+IF(IZ315="",0,IZ315)+IF(JA315="",0,JA315)+IF(JB315="",0,JB315)+IF(JC315="",0,JC315)=0,"",IF(IW315="",0,IW315)+IF(IX315="",0,IX315)+IF(IY315="",0,IY315)+IF(IZ315="",0,IZ315)+IF(JA315="",0,JA315)+IF(JB315="",0,JB315)+IF(JC315="",0,JC315)),"")</f>
        <v/>
      </c>
      <c r="OW315" s="935" t="str">
        <f>IFERROR(IF(IF(JD315="",0,JD315)+IF(JE315="",0,JE315)+IF(JF315="",0,JF315)+IF(JG315="",0,JG315)+IF(JH315="",0,JH315)+IF(JI315="",0,JI315)+IF(JJ315="",0,JJ315)=0,"",IF(JD315="",0,JD315)+IF(JE315="",0,JE315)+IF(JF315="",0,JF315)+IF(JG315="",0,JG315)+IF(JH315="",0,JH315)+IF(JI315="",0,JI315)+IF(JJ315="",0,JJ315)),"")</f>
        <v/>
      </c>
      <c r="OX315" s="935" t="str">
        <f>IFERROR(IF(IF(JK315="",0,JK315)+IF(JL315="",0,JL315)+IF(JM315="",0,JM315)+IF(JN315="",0,JN315)+IF(JO315="",0,JO315)+IF(JP315="",0,JP315)+IF(JQ315="",0,JQ315)=0,"",IF(JK315="",0,JK315)+IF(JL315="",0,JL315)+IF(JM315="",0,JM315)+IF(JN315="",0,JN315)+IF(JO315="",0,JO315)+IF(JP315="",0,JP315)+IF(JQ315="",0,JQ315)),"")</f>
        <v/>
      </c>
      <c r="OY315" s="935" t="str">
        <f>IFERROR(IF(IF(JR315="",0,JR315)+IF(JS315="",0,JS315)+IF(JT315="",0,JT315)+IF(JU315="",0,JU315)+IF(JV315="",0,JV315)+IF(JW315="",0,JW315)+IF(JX315="",0,JX315)=0,"",IF(JR315="",0,JR315)+IF(JS315="",0,JS315)+IF(JT315="",0,JT315)+IF(JU315="",0,JU315)+IF(JV315="",0,JV315)+IF(JW315="",0,JW315)+IF(JX315="",0,JX315)),"")</f>
        <v/>
      </c>
      <c r="OZ315" s="935" t="str">
        <f>IFERROR(IF(IF(JY315="",0,JY315)+IF(JZ315="",0,JZ315)+IF(KA315="",0,KA315)+IF(KB315="",0,KB315)+IF(KC315="",0,KC315)+IF(KD315="",0,KD315)+IF(KE315="",0,KE315)=0,"",IF(JY315="",0,JY315)+IF(JZ315="",0,JZ315)+IF(KA315="",0,KA315)+IF(KB315="",0,KB315)+IF(KC315="",0,KC315)+IF(KD315="",0,KD315)+IF(KE315="",0,KE315)),"")</f>
        <v/>
      </c>
      <c r="PA315" s="935" t="str">
        <f>IFERROR(IF(IF(KF315="",0,KF315)+IF(KG315="",0,KG315)+IF(KH315="",0,KH315)+IF(KI315="",0,KI315)+IF(KJ315="",0,KJ315)+IF(KK315="",0,KK315)+IF(KL315="",0,KL315)=0,"",IF(KF315="",0,KF315)+IF(KG315="",0,KG315)+IF(KH315="",0,KH315)+IF(KI315="",0,KI315)+IF(KJ315="",0,KJ315)+IF(KK315="",0,KK315)+IF(KL315="",0,KL315)),"")</f>
        <v/>
      </c>
      <c r="PB315" s="935" t="str">
        <f>IFERROR(IF(IF(KM315="",0,KM315)+IF(KN315="",0,KN315)+IF(KO315="",0,KO315)+IF(KP315="",0,KP315)+IF(KQ315="",0,KQ315)+IF(KR315="",0,KR315)+IF(KS315="",0,KS315)=0,"",IF(KM315="",0,KM315)+IF(KN315="",0,KN315)+IF(KO315="",0,KO315)+IF(KP315="",0,KP315)+IF(KQ315="",0,KQ315)+IF(KR315="",0,KR315)+IF(KS315="",0,KS315)),"")</f>
        <v/>
      </c>
      <c r="PC315" s="935" t="str">
        <f>IFERROR(IF(IF(KT315="",0,KT315)+IF(KU315="",0,KU315)+IF(KV315="",0,KV315)+IF(KW315="",0,KW315)+IF(KX315="",0,KX315)+IF(KY315="",0,KY315)+IF(KZ315="",0,KZ315)=0,"",IF(KT315="",0,KT315)+IF(KU315="",0,KU315)+IF(KV315="",0,KV315)+IF(KW315="",0,KW315)+IF(KX315="",0,KX315)+IF(KY315="",0,KY315)+IF(KZ315="",0,KZ315)),"")</f>
        <v/>
      </c>
      <c r="PD315" s="935" t="str">
        <f>IFERROR(IF(IF(LA315="",0,LA315)+IF(LB315="",0,LB315)+IF(LC315="",0,LC315)+IF(LD315="",0,LD315)+IF(LE315="",0,LE315)+IF(LF315="",0,LF315)+IF(LG315="",0,LG315)=0,"",IF(LA315="",0,LA315)+IF(LB315="",0,LB315)+IF(LC315="",0,LC315)+IF(LD315="",0,LD315)+IF(LE315="",0,LE315)+IF(LF315="",0,LF315)+IF(LG315="",0,LG315)),"")</f>
        <v/>
      </c>
      <c r="PE315" s="935" t="str">
        <f>IFERROR(IF(IF(LH315="",0,LH315)+IF(LI315="",0,LI315)+IF(LJ315="",0,LJ315)+IF(LK315="",0,LK315)+IF(LL315="",0,LL315)+IF(LM315="",0,LM315)+IF(LN315="",0,LN315)=0,"",IF(LH315="",0,LH315)+IF(LI315="",0,LI315)+IF(LJ315="",0,LJ315)+IF(LK315="",0,LK315)+IF(LL315="",0,LL315)+IF(LM315="",0,LM315)+IF(LN315="",0,LN315)),"")</f>
        <v/>
      </c>
      <c r="PF315" s="935" t="str">
        <f>IFERROR(IF(IF(LO315="",0,LO315)+IF(LP315="",0,LP315)+IF(LQ315="",0,LQ315)+IF(LR315="",0,LR315)+IF(LS315="",0,LS315)+IF(LT315="",0,LT315)+IF(LU315="",0,LU315)=0,"",IF(LO315="",0,LO315)+IF(LP315="",0,LP315)+IF(LQ315="",0,LQ315)+IF(LR315="",0,LR315)+IF(LS315="",0,LS315)+IF(LT315="",0,LT315)+IF(LU315="",0,LU315)),"")</f>
        <v/>
      </c>
      <c r="PG315" s="935" t="str">
        <f>IFERROR(IF(IF(LV315="",0,LV315)+IF(LW315="",0,LW315)+IF(LX315="",0,LX315)+IF(LY315="",0,LY315)+IF(LZ315="",0,LZ315)+IF(MA315="",0,MA315)+IF(MB315="",0,MB315)=0,"",IF(LV315="",0,LV315)+IF(LW315="",0,LW315)+IF(LX315="",0,LX315)+IF(LY315="",0,LY315)+IF(LZ315="",0,LZ315)+IF(MA315="",0,MA315)+IF(MB315="",0,MB315)),"")</f>
        <v/>
      </c>
      <c r="PH315" s="935" t="str">
        <f>IFERROR(IF(IF(MC315="",0,MC315)+IF(MD315="",0,MD315)+IF(ME315="",0,ME315)+IF(MF315="",0,MF315)+IF(MG315="",0,MG315)+IF(MH315="",0,MH315)+IF(MI315="",0,MI315)=0,"",IF(MC315="",0,MC315)+IF(MD315="",0,MD315)+IF(ME315="",0,ME315)+IF(MF315="",0,MF315)+IF(MG315="",0,MG315)+IF(MH315="",0,MH315)+IF(MI315="",0,MI315)),"")</f>
        <v/>
      </c>
      <c r="PI315" s="935" t="str">
        <f>IFERROR(IF(IF(MJ315="",0,MJ315)+IF(MK315="",0,MK315)+IF(ML315="",0,ML315)+IF(MM315="",0,MM315)+IF(MN315="",0,MN315)+IF(MO315="",0,MO315)+IF(MP315="",0,MP315)=0,"",IF(MJ315="",0,MJ315)+IF(MK315="",0,MK315)+IF(ML315="",0,ML315)+IF(MM315="",0,MM315)+IF(MN315="",0,MN315)+IF(MO315="",0,MO315)+IF(MP315="",0,MP315)),"")</f>
        <v/>
      </c>
      <c r="PJ315" s="935" t="str">
        <f>IFERROR(IF(IF(MQ315="",0,MQ315)+IF(MR315="",0,MR315)+IF(MS315="",0,MS315)+IF(MT315="",0,MT315)+IF(MU315="",0,MU315)+IF(MV315="",0,MV315)+IF(MW315="",0,MW315)=0,"",IF(MQ315="",0,MQ315)+IF(MR315="",0,MR315)+IF(MS315="",0,MS315)+IF(MT315="",0,MT315)+IF(MU315="",0,MU315)+IF(MV315="",0,MV315)+IF(MW315="",0,MW315)),"")</f>
        <v/>
      </c>
      <c r="PK315" s="935" t="str">
        <f>IFERROR(IF(IF(MX315="",0,MX315)+IF(MY315="",0,MY315)+IF(MZ315="",0,MZ315)+IF(NA315="",0,NA315)+IF(NB315="",0,NB315)+IF(NC315="",0,NC315)+IF(ND315="",0,ND315)=0,"",IF(MX315="",0,MX315)+IF(MY315="",0,MY315)+IF(MZ315="",0,MZ315)+IF(NA315="",0,NA315)+IF(NB315="",0,NB315)+IF(NC315="",0,NC315)+IF(ND315="",0,ND315)),"")</f>
        <v/>
      </c>
      <c r="PL315" s="935" t="str">
        <f>IFERROR(IF(IF(NE315="",0,NE315)+IF(NF315="",0,NF315)+IF(NG315="",0,NG315)+IF(NH315="",0,NH315)+IF(NI315="",0,NI315)+IF(NJ315="",0,NJ315)+IF(NK315="",0,NK315)=0,"",IF(NE315="",0,NE315)+IF(NF315="",0,NF315)+IF(NG315="",0,NG315)+IF(NH315="",0,NH315)+IF(NI315="",0,NI315)+IF(NJ315="",0,NJ315)+IF(NK315="",0,NK315)),"")</f>
        <v/>
      </c>
      <c r="PM315" s="974">
        <f>IFERROR(IF((IF(NL315="",0,NL315)+IF(NM315="",0,NM315)+IF(NN315="",0,NN315)+IF(NO315="",0,NO315)+IF(NP315="",0,NP315))=0,"",(IF(NL315="",0,NL315)+IF(NM315="",0,NM315)+IF(NN315="",0,NN315)+IF(NO315="",0,NO315)+IF(NP315="",0,NP315))),"")</f>
        <v>-396</v>
      </c>
      <c r="PN315" s="974" t="str">
        <f>IFERROR(IF((IF(NQ315="",0,NQ315)+IF(NR315="",0,NR315)+IF(NS315="",0,NS315)+IF(NT315="",0,NT315))=0,"",(IF(NQ315="",0,NQ315)+IF(NR315="",0,NR315)+IF(NS315="",0,NS315)+IF(NT315="",0,NT315))),"")</f>
        <v/>
      </c>
      <c r="PO315" s="974" t="str">
        <f>IFERROR(IF((IF(NU315="",0,NU315)+IF(NV315="",0,NV315)+IF(NW315="",0,NW315)+IF(NX315="",0,NX315)+IF(NY315="",0,NY315))=0,"",(IF(NU315="",0,NU315)+IF(NV315="",0,NV315)+IF(NW315="",0,NW315)+IF(NX315="",0,NX315)+IF(NY315="",0,NY315))),"")</f>
        <v/>
      </c>
      <c r="PP315" s="974" t="str">
        <f>IFERROR(IF((IF(NZ315="",0,NZ315)+IF(OA315="",0,OA315)+IF(OB315="",0,OB315)+IF(OC315="",0,OC315))=0,"",(IF(NZ315="",0,NZ315)+IF(OA315="",0,OA315)+IF(OB315="",0,OB315)+IF(OC315="",0,OC315))),"")</f>
        <v/>
      </c>
      <c r="PQ315" s="974" t="str">
        <f>IFERROR(IF((IF(OD315="",0,OD315)+IF(OE315="",0,OE315)+IF(OF315="",0,OF315)+IF(OG315="",0,OG315))=0,"",(IF(OD315="",0,OD315)+IF(OE315="",0,OE315)+IF(OF315="",0,OF315)+IF(OG315="",0,OG315))),"")</f>
        <v/>
      </c>
      <c r="PR315" s="974" t="str">
        <f>IFERROR(IF((IF(OH315="",0,OH315)+IF(OI315="",0,OI315)+IF(OJ315="",0,OJ315)+IF(OK315="",0,OK315)+IF(OL315="",0,OL315))=0,"",(IF(OH315="",0,OH315)+IF(OI315="",0,OI315)+IF(OJ315="",0,OJ315)+IF(OK315="",0,OK315)+IF(OL315="",0,OL315))),"")</f>
        <v/>
      </c>
      <c r="PS315" s="974" t="str">
        <f>IFERROR(IF((IF(OM315="",0,OM315)+IF(ON315="",0,ON315)+IF(OO315="",0,OO315)+IF(OP315="",0,OP315))=0,"",(IF(OM315="",0,OM315)+IF(ON315="",0,ON315)+IF(OO315="",0,OO315)+IF(OP315="",0,OP315))),"")</f>
        <v/>
      </c>
      <c r="PT315" s="974" t="str">
        <f>IFERROR(IF((IF(OQ315="",0,OQ315)+IF(OR315="",0,OR315)+IF(OS315="",0,OS315)+IF(OT315="",0,OT315)+IF(OU315="",0,OU315))=0,"",(IF(OQ315="",0,OQ315)+IF(OR315="",0,OR315)+IF(OS315="",0,OS315)+IF(OT315="",0,OT315)+IF(OU315="",0,OU315))),"")</f>
        <v/>
      </c>
      <c r="PU315" s="974" t="str">
        <f>IFERROR(IF((IF(OV315="",0,OV315)+IF(OW315="",0,OW315)+IF(OX315="",0,OX315)+IF(OY315="",0,OY315))=0,"",(IF(OV315="",0,OV315)+IF(OW315="",0,OW315)+IF(OX315="",0,OX315)+IF(OY315="",0,OY315))),"")</f>
        <v/>
      </c>
      <c r="PV315" s="974" t="str">
        <f>IFERROR(IF((IF(OZ315="",0,OZ315)+IF(PA315="",0,PA315)+IF(PB315="",0,PB315)+IF(PC315="",0,PC315))=0,"",(IF(OZ315="",0,OZ315)+IF(PA315="",0,PA315)+IF(PB315="",0,PB315)+IF(PC315="",0,PC315))),"")</f>
        <v/>
      </c>
      <c r="PW315" s="974" t="str">
        <f>IFERROR(IF((IF(PD315="",0,PD315)+IF(PE315="",0,PE315)+IF(PF315="",0,PF315)+IF(PG315="",0,PG315)+IF(PH315="",0,PH315))=0,"",(IF(PD315="",0,PD315)+IF(PE315="",0,PE315)+IF(PF315="",0,PF315)+IF(PG315="",0,PG315)+IF(PH315="",0,PH315))),"")</f>
        <v/>
      </c>
      <c r="PX315" s="974" t="str">
        <f>IFERROR(IF((IF(PI315="",0,PI315)+IF(PJ315="",0,PJ315)+IF(PK315="",0,PK315)+IF(PL315="",0,PL315))=0,"",(IF(PI315="",0,PI315)+IF(PJ315="",0,PJ315)+IF(PK315="",0,PK315)+IF(PL315="",0,PL315))),"")</f>
        <v/>
      </c>
      <c r="PY315" s="1012">
        <f>IFERROR(IF(IF(PM315="",0,PM315)+IF(PN315="",0,PN315)+IF(PO315="",0,PO315)=0,"",IF(PM315="",0,PM315)+IF(PN315="",0,PN315)+IF(PO315="",0,PO315)),"")</f>
        <v>-396</v>
      </c>
      <c r="PZ315" s="1050" t="str">
        <f>IFERROR(IF(IF(PP315="",0,PP315)+IF(PQ315="",0,PQ315)+IF(PR315="",0,PR315)=0,"",IF(PP315="",0,PP315)+IF(PQ315="",0,PQ315)+IF(PR315="",0,PR315)),"")</f>
        <v/>
      </c>
      <c r="QA315" s="1088" t="str">
        <f>IFERROR(IF(IF(PS315="",0,PS315)+IF(PT315="",0,PT315)+IF(PU315="",0,PU315)=0,"",IF(PS315="",0,PS315)+IF(PT315="",0,PT315)+IF(PU315="",0,PU315)),"")</f>
        <v/>
      </c>
      <c r="QB315" s="1126" t="str">
        <f>IFERROR(IF(IF(PV315="",0,PV315)+IF(PW315="",0,PW315)+IF(PX315="",0,PX315)=0,"",IF(PV315="",0,PV315)+IF(PW315="",0,PW315)+IF(PX315="",0,PX315)),"")</f>
        <v/>
      </c>
    </row>
    <row r="316" spans="1:444" ht="14.25" x14ac:dyDescent="0.15">
      <c r="A316" s="1135"/>
      <c r="B316" s="1135"/>
      <c r="C316" s="1135"/>
      <c r="D316" s="845" t="s">
        <v>462</v>
      </c>
      <c r="E316" s="815" t="str">
        <f t="shared" ref="E316:BP316" si="1280">IFERROR(IF(IF(E315="",0,E315)/IF(E314="",0,E314)=0,"",IF(E315="",0,E315)/IF(E314="",0,E314)),"")</f>
        <v/>
      </c>
      <c r="F316" s="815" t="str">
        <f t="shared" si="1280"/>
        <v/>
      </c>
      <c r="G316" s="815" t="str">
        <f t="shared" si="1280"/>
        <v/>
      </c>
      <c r="H316" s="815" t="str">
        <f t="shared" si="1280"/>
        <v/>
      </c>
      <c r="I316" s="815" t="str">
        <f t="shared" si="1280"/>
        <v/>
      </c>
      <c r="J316" s="815" t="str">
        <f t="shared" si="1280"/>
        <v/>
      </c>
      <c r="K316" s="815" t="str">
        <f t="shared" si="1280"/>
        <v/>
      </c>
      <c r="L316" s="815" t="str">
        <f t="shared" si="1280"/>
        <v/>
      </c>
      <c r="M316" s="815" t="str">
        <f t="shared" si="1280"/>
        <v/>
      </c>
      <c r="N316" s="815" t="str">
        <f t="shared" si="1280"/>
        <v/>
      </c>
      <c r="O316" s="815" t="str">
        <f t="shared" si="1280"/>
        <v/>
      </c>
      <c r="P316" s="815" t="str">
        <f t="shared" si="1280"/>
        <v/>
      </c>
      <c r="Q316" s="815" t="str">
        <f t="shared" si="1280"/>
        <v/>
      </c>
      <c r="R316" s="815" t="str">
        <f t="shared" si="1280"/>
        <v/>
      </c>
      <c r="S316" s="815" t="str">
        <f t="shared" si="1280"/>
        <v/>
      </c>
      <c r="T316" s="815" t="str">
        <f t="shared" si="1280"/>
        <v/>
      </c>
      <c r="U316" s="815" t="str">
        <f t="shared" si="1280"/>
        <v/>
      </c>
      <c r="V316" s="815" t="str">
        <f t="shared" si="1280"/>
        <v/>
      </c>
      <c r="W316" s="815" t="str">
        <f t="shared" si="1280"/>
        <v/>
      </c>
      <c r="X316" s="815" t="str">
        <f t="shared" si="1280"/>
        <v/>
      </c>
      <c r="Y316" s="815" t="str">
        <f t="shared" si="1280"/>
        <v/>
      </c>
      <c r="Z316" s="815" t="str">
        <f t="shared" si="1280"/>
        <v/>
      </c>
      <c r="AA316" s="815" t="str">
        <f t="shared" si="1280"/>
        <v/>
      </c>
      <c r="AB316" s="815" t="str">
        <f t="shared" si="1280"/>
        <v/>
      </c>
      <c r="AC316" s="815" t="str">
        <f t="shared" si="1280"/>
        <v/>
      </c>
      <c r="AD316" s="815" t="str">
        <f t="shared" si="1280"/>
        <v/>
      </c>
      <c r="AE316" s="815" t="str">
        <f t="shared" si="1280"/>
        <v/>
      </c>
      <c r="AF316" s="815" t="str">
        <f t="shared" si="1280"/>
        <v/>
      </c>
      <c r="AG316" s="815" t="str">
        <f t="shared" si="1280"/>
        <v/>
      </c>
      <c r="AH316" s="815" t="str">
        <f t="shared" si="1280"/>
        <v/>
      </c>
      <c r="AI316" s="815" t="str">
        <f t="shared" si="1280"/>
        <v/>
      </c>
      <c r="AJ316" s="815" t="str">
        <f t="shared" si="1280"/>
        <v/>
      </c>
      <c r="AK316" s="815" t="str">
        <f t="shared" si="1280"/>
        <v/>
      </c>
      <c r="AL316" s="815" t="str">
        <f t="shared" si="1280"/>
        <v/>
      </c>
      <c r="AM316" s="815" t="str">
        <f t="shared" si="1280"/>
        <v/>
      </c>
      <c r="AN316" s="815" t="str">
        <f t="shared" si="1280"/>
        <v/>
      </c>
      <c r="AO316" s="815" t="str">
        <f t="shared" si="1280"/>
        <v/>
      </c>
      <c r="AP316" s="815" t="str">
        <f t="shared" si="1280"/>
        <v/>
      </c>
      <c r="AQ316" s="815" t="str">
        <f t="shared" si="1280"/>
        <v/>
      </c>
      <c r="AR316" s="815" t="str">
        <f t="shared" si="1280"/>
        <v/>
      </c>
      <c r="AS316" s="815" t="str">
        <f t="shared" si="1280"/>
        <v/>
      </c>
      <c r="AT316" s="815" t="str">
        <f t="shared" si="1280"/>
        <v/>
      </c>
      <c r="AU316" s="815" t="str">
        <f t="shared" si="1280"/>
        <v/>
      </c>
      <c r="AV316" s="815" t="str">
        <f t="shared" si="1280"/>
        <v/>
      </c>
      <c r="AW316" s="815" t="str">
        <f t="shared" si="1280"/>
        <v/>
      </c>
      <c r="AX316" s="815" t="str">
        <f t="shared" si="1280"/>
        <v/>
      </c>
      <c r="AY316" s="815" t="str">
        <f t="shared" si="1280"/>
        <v/>
      </c>
      <c r="AZ316" s="815" t="str">
        <f t="shared" si="1280"/>
        <v/>
      </c>
      <c r="BA316" s="815" t="str">
        <f t="shared" si="1280"/>
        <v/>
      </c>
      <c r="BB316" s="815" t="str">
        <f t="shared" si="1280"/>
        <v/>
      </c>
      <c r="BC316" s="815" t="str">
        <f t="shared" si="1280"/>
        <v/>
      </c>
      <c r="BD316" s="815" t="str">
        <f t="shared" si="1280"/>
        <v/>
      </c>
      <c r="BE316" s="815" t="str">
        <f t="shared" si="1280"/>
        <v/>
      </c>
      <c r="BF316" s="815" t="str">
        <f t="shared" si="1280"/>
        <v/>
      </c>
      <c r="BG316" s="815" t="str">
        <f t="shared" si="1280"/>
        <v/>
      </c>
      <c r="BH316" s="815" t="str">
        <f t="shared" si="1280"/>
        <v/>
      </c>
      <c r="BI316" s="815" t="str">
        <f t="shared" si="1280"/>
        <v/>
      </c>
      <c r="BJ316" s="815" t="str">
        <f t="shared" si="1280"/>
        <v/>
      </c>
      <c r="BK316" s="815" t="str">
        <f t="shared" si="1280"/>
        <v/>
      </c>
      <c r="BL316" s="815" t="str">
        <f t="shared" si="1280"/>
        <v/>
      </c>
      <c r="BM316" s="815" t="str">
        <f t="shared" si="1280"/>
        <v/>
      </c>
      <c r="BN316" s="815" t="str">
        <f t="shared" si="1280"/>
        <v/>
      </c>
      <c r="BO316" s="815" t="str">
        <f t="shared" si="1280"/>
        <v/>
      </c>
      <c r="BP316" s="815" t="str">
        <f t="shared" si="1280"/>
        <v/>
      </c>
      <c r="BQ316" s="815" t="str">
        <f t="shared" ref="BQ316:EB316" si="1281">IFERROR(IF(IF(BQ315="",0,BQ315)/IF(BQ314="",0,BQ314)=0,"",IF(BQ315="",0,BQ315)/IF(BQ314="",0,BQ314)),"")</f>
        <v/>
      </c>
      <c r="BR316" s="815" t="str">
        <f t="shared" si="1281"/>
        <v/>
      </c>
      <c r="BS316" s="815" t="str">
        <f t="shared" si="1281"/>
        <v/>
      </c>
      <c r="BT316" s="815" t="str">
        <f t="shared" si="1281"/>
        <v/>
      </c>
      <c r="BU316" s="815" t="str">
        <f t="shared" si="1281"/>
        <v/>
      </c>
      <c r="BV316" s="815" t="str">
        <f t="shared" si="1281"/>
        <v/>
      </c>
      <c r="BW316" s="815" t="str">
        <f t="shared" si="1281"/>
        <v/>
      </c>
      <c r="BX316" s="815" t="str">
        <f t="shared" si="1281"/>
        <v/>
      </c>
      <c r="BY316" s="815" t="str">
        <f t="shared" si="1281"/>
        <v/>
      </c>
      <c r="BZ316" s="815" t="str">
        <f t="shared" si="1281"/>
        <v/>
      </c>
      <c r="CA316" s="815" t="str">
        <f t="shared" si="1281"/>
        <v/>
      </c>
      <c r="CB316" s="815" t="str">
        <f t="shared" si="1281"/>
        <v/>
      </c>
      <c r="CC316" s="815" t="str">
        <f t="shared" si="1281"/>
        <v/>
      </c>
      <c r="CD316" s="815" t="str">
        <f t="shared" si="1281"/>
        <v/>
      </c>
      <c r="CE316" s="815" t="str">
        <f t="shared" si="1281"/>
        <v/>
      </c>
      <c r="CF316" s="815" t="str">
        <f t="shared" si="1281"/>
        <v/>
      </c>
      <c r="CG316" s="815" t="str">
        <f t="shared" si="1281"/>
        <v/>
      </c>
      <c r="CH316" s="815" t="str">
        <f t="shared" si="1281"/>
        <v/>
      </c>
      <c r="CI316" s="815" t="str">
        <f t="shared" si="1281"/>
        <v/>
      </c>
      <c r="CJ316" s="815" t="str">
        <f t="shared" si="1281"/>
        <v/>
      </c>
      <c r="CK316" s="815" t="str">
        <f t="shared" si="1281"/>
        <v/>
      </c>
      <c r="CL316" s="815" t="str">
        <f t="shared" si="1281"/>
        <v/>
      </c>
      <c r="CM316" s="815" t="str">
        <f t="shared" si="1281"/>
        <v/>
      </c>
      <c r="CN316" s="815" t="str">
        <f t="shared" si="1281"/>
        <v/>
      </c>
      <c r="CO316" s="815" t="str">
        <f t="shared" si="1281"/>
        <v/>
      </c>
      <c r="CP316" s="815" t="str">
        <f t="shared" si="1281"/>
        <v/>
      </c>
      <c r="CQ316" s="815" t="str">
        <f t="shared" si="1281"/>
        <v/>
      </c>
      <c r="CR316" s="815" t="str">
        <f t="shared" si="1281"/>
        <v/>
      </c>
      <c r="CS316" s="815" t="str">
        <f t="shared" si="1281"/>
        <v/>
      </c>
      <c r="CT316" s="815" t="str">
        <f t="shared" si="1281"/>
        <v/>
      </c>
      <c r="CU316" s="815" t="str">
        <f t="shared" si="1281"/>
        <v/>
      </c>
      <c r="CV316" s="815" t="str">
        <f t="shared" si="1281"/>
        <v/>
      </c>
      <c r="CW316" s="815" t="str">
        <f t="shared" si="1281"/>
        <v/>
      </c>
      <c r="CX316" s="815" t="str">
        <f t="shared" si="1281"/>
        <v/>
      </c>
      <c r="CY316" s="815" t="str">
        <f t="shared" si="1281"/>
        <v/>
      </c>
      <c r="CZ316" s="815" t="str">
        <f t="shared" si="1281"/>
        <v/>
      </c>
      <c r="DA316" s="815" t="str">
        <f t="shared" si="1281"/>
        <v/>
      </c>
      <c r="DB316" s="815" t="str">
        <f t="shared" si="1281"/>
        <v/>
      </c>
      <c r="DC316" s="815" t="str">
        <f t="shared" si="1281"/>
        <v/>
      </c>
      <c r="DD316" s="815" t="str">
        <f t="shared" si="1281"/>
        <v/>
      </c>
      <c r="DE316" s="815" t="str">
        <f t="shared" si="1281"/>
        <v/>
      </c>
      <c r="DF316" s="815" t="str">
        <f t="shared" si="1281"/>
        <v/>
      </c>
      <c r="DG316" s="815" t="str">
        <f t="shared" si="1281"/>
        <v/>
      </c>
      <c r="DH316" s="815" t="str">
        <f t="shared" si="1281"/>
        <v/>
      </c>
      <c r="DI316" s="815" t="str">
        <f t="shared" si="1281"/>
        <v/>
      </c>
      <c r="DJ316" s="815" t="str">
        <f t="shared" si="1281"/>
        <v/>
      </c>
      <c r="DK316" s="815" t="str">
        <f t="shared" si="1281"/>
        <v/>
      </c>
      <c r="DL316" s="815" t="str">
        <f t="shared" si="1281"/>
        <v/>
      </c>
      <c r="DM316" s="815" t="str">
        <f t="shared" si="1281"/>
        <v/>
      </c>
      <c r="DN316" s="815" t="str">
        <f t="shared" si="1281"/>
        <v/>
      </c>
      <c r="DO316" s="815" t="str">
        <f t="shared" si="1281"/>
        <v/>
      </c>
      <c r="DP316" s="815" t="str">
        <f t="shared" si="1281"/>
        <v/>
      </c>
      <c r="DQ316" s="815" t="str">
        <f t="shared" si="1281"/>
        <v/>
      </c>
      <c r="DR316" s="815" t="str">
        <f t="shared" si="1281"/>
        <v/>
      </c>
      <c r="DS316" s="815" t="str">
        <f t="shared" si="1281"/>
        <v/>
      </c>
      <c r="DT316" s="815" t="str">
        <f t="shared" si="1281"/>
        <v/>
      </c>
      <c r="DU316" s="815" t="str">
        <f t="shared" si="1281"/>
        <v/>
      </c>
      <c r="DV316" s="815" t="str">
        <f t="shared" si="1281"/>
        <v/>
      </c>
      <c r="DW316" s="815" t="str">
        <f t="shared" si="1281"/>
        <v/>
      </c>
      <c r="DX316" s="815" t="str">
        <f t="shared" si="1281"/>
        <v/>
      </c>
      <c r="DY316" s="815" t="str">
        <f t="shared" si="1281"/>
        <v/>
      </c>
      <c r="DZ316" s="815" t="str">
        <f t="shared" si="1281"/>
        <v/>
      </c>
      <c r="EA316" s="815" t="str">
        <f t="shared" si="1281"/>
        <v/>
      </c>
      <c r="EB316" s="815" t="str">
        <f t="shared" si="1281"/>
        <v/>
      </c>
      <c r="EC316" s="815" t="str">
        <f t="shared" ref="EC316:GN316" si="1282">IFERROR(IF(IF(EC315="",0,EC315)/IF(EC314="",0,EC314)=0,"",IF(EC315="",0,EC315)/IF(EC314="",0,EC314)),"")</f>
        <v/>
      </c>
      <c r="ED316" s="815" t="str">
        <f t="shared" si="1282"/>
        <v/>
      </c>
      <c r="EE316" s="815" t="str">
        <f t="shared" si="1282"/>
        <v/>
      </c>
      <c r="EF316" s="815" t="str">
        <f t="shared" si="1282"/>
        <v/>
      </c>
      <c r="EG316" s="815" t="str">
        <f t="shared" si="1282"/>
        <v/>
      </c>
      <c r="EH316" s="815" t="str">
        <f t="shared" si="1282"/>
        <v/>
      </c>
      <c r="EI316" s="815" t="str">
        <f t="shared" si="1282"/>
        <v/>
      </c>
      <c r="EJ316" s="815" t="str">
        <f t="shared" si="1282"/>
        <v/>
      </c>
      <c r="EK316" s="815" t="str">
        <f t="shared" si="1282"/>
        <v/>
      </c>
      <c r="EL316" s="815" t="str">
        <f t="shared" si="1282"/>
        <v/>
      </c>
      <c r="EM316" s="815" t="str">
        <f t="shared" si="1282"/>
        <v/>
      </c>
      <c r="EN316" s="815" t="str">
        <f t="shared" si="1282"/>
        <v/>
      </c>
      <c r="EO316" s="815" t="str">
        <f t="shared" si="1282"/>
        <v/>
      </c>
      <c r="EP316" s="815" t="str">
        <f t="shared" si="1282"/>
        <v/>
      </c>
      <c r="EQ316" s="815" t="str">
        <f t="shared" si="1282"/>
        <v/>
      </c>
      <c r="ER316" s="815" t="str">
        <f t="shared" si="1282"/>
        <v/>
      </c>
      <c r="ES316" s="815" t="str">
        <f t="shared" si="1282"/>
        <v/>
      </c>
      <c r="ET316" s="815" t="str">
        <f t="shared" si="1282"/>
        <v/>
      </c>
      <c r="EU316" s="815" t="str">
        <f t="shared" si="1282"/>
        <v/>
      </c>
      <c r="EV316" s="815" t="str">
        <f t="shared" si="1282"/>
        <v/>
      </c>
      <c r="EW316" s="815" t="str">
        <f t="shared" si="1282"/>
        <v/>
      </c>
      <c r="EX316" s="815" t="str">
        <f t="shared" si="1282"/>
        <v/>
      </c>
      <c r="EY316" s="815" t="str">
        <f t="shared" si="1282"/>
        <v/>
      </c>
      <c r="EZ316" s="815" t="str">
        <f t="shared" si="1282"/>
        <v/>
      </c>
      <c r="FA316" s="815" t="str">
        <f t="shared" si="1282"/>
        <v/>
      </c>
      <c r="FB316" s="815" t="str">
        <f t="shared" si="1282"/>
        <v/>
      </c>
      <c r="FC316" s="815" t="str">
        <f t="shared" si="1282"/>
        <v/>
      </c>
      <c r="FD316" s="815" t="str">
        <f t="shared" si="1282"/>
        <v/>
      </c>
      <c r="FE316" s="815" t="str">
        <f t="shared" si="1282"/>
        <v/>
      </c>
      <c r="FF316" s="815" t="str">
        <f t="shared" si="1282"/>
        <v/>
      </c>
      <c r="FG316" s="815" t="str">
        <f t="shared" si="1282"/>
        <v/>
      </c>
      <c r="FH316" s="815" t="str">
        <f t="shared" si="1282"/>
        <v/>
      </c>
      <c r="FI316" s="815" t="str">
        <f t="shared" si="1282"/>
        <v/>
      </c>
      <c r="FJ316" s="815" t="str">
        <f t="shared" si="1282"/>
        <v/>
      </c>
      <c r="FK316" s="815" t="str">
        <f t="shared" si="1282"/>
        <v/>
      </c>
      <c r="FL316" s="815" t="str">
        <f t="shared" si="1282"/>
        <v/>
      </c>
      <c r="FM316" s="815" t="str">
        <f t="shared" si="1282"/>
        <v/>
      </c>
      <c r="FN316" s="815" t="str">
        <f t="shared" si="1282"/>
        <v/>
      </c>
      <c r="FO316" s="815" t="str">
        <f t="shared" si="1282"/>
        <v/>
      </c>
      <c r="FP316" s="815" t="str">
        <f t="shared" si="1282"/>
        <v/>
      </c>
      <c r="FQ316" s="815" t="str">
        <f t="shared" si="1282"/>
        <v/>
      </c>
      <c r="FR316" s="815" t="str">
        <f t="shared" si="1282"/>
        <v/>
      </c>
      <c r="FS316" s="815" t="str">
        <f t="shared" si="1282"/>
        <v/>
      </c>
      <c r="FT316" s="815" t="str">
        <f t="shared" si="1282"/>
        <v/>
      </c>
      <c r="FU316" s="815" t="str">
        <f t="shared" si="1282"/>
        <v/>
      </c>
      <c r="FV316" s="815" t="str">
        <f t="shared" si="1282"/>
        <v/>
      </c>
      <c r="FW316" s="815" t="str">
        <f t="shared" si="1282"/>
        <v/>
      </c>
      <c r="FX316" s="815" t="str">
        <f t="shared" si="1282"/>
        <v/>
      </c>
      <c r="FY316" s="815" t="str">
        <f t="shared" si="1282"/>
        <v/>
      </c>
      <c r="FZ316" s="815" t="str">
        <f t="shared" si="1282"/>
        <v/>
      </c>
      <c r="GA316" s="815" t="str">
        <f t="shared" si="1282"/>
        <v/>
      </c>
      <c r="GB316" s="815" t="str">
        <f t="shared" si="1282"/>
        <v/>
      </c>
      <c r="GC316" s="815" t="str">
        <f t="shared" si="1282"/>
        <v/>
      </c>
      <c r="GD316" s="815" t="str">
        <f t="shared" si="1282"/>
        <v/>
      </c>
      <c r="GE316" s="815" t="str">
        <f t="shared" si="1282"/>
        <v/>
      </c>
      <c r="GF316" s="815" t="str">
        <f t="shared" si="1282"/>
        <v/>
      </c>
      <c r="GG316" s="815" t="str">
        <f t="shared" si="1282"/>
        <v/>
      </c>
      <c r="GH316" s="815" t="str">
        <f t="shared" si="1282"/>
        <v/>
      </c>
      <c r="GI316" s="815" t="str">
        <f t="shared" si="1282"/>
        <v/>
      </c>
      <c r="GJ316" s="815" t="str">
        <f t="shared" si="1282"/>
        <v/>
      </c>
      <c r="GK316" s="815" t="str">
        <f t="shared" si="1282"/>
        <v/>
      </c>
      <c r="GL316" s="815" t="str">
        <f t="shared" si="1282"/>
        <v/>
      </c>
      <c r="GM316" s="815" t="str">
        <f t="shared" si="1282"/>
        <v/>
      </c>
      <c r="GN316" s="815" t="str">
        <f t="shared" si="1282"/>
        <v/>
      </c>
      <c r="GO316" s="815" t="str">
        <f t="shared" ref="GO316:IZ316" si="1283">IFERROR(IF(IF(GO315="",0,GO315)/IF(GO314="",0,GO314)=0,"",IF(GO315="",0,GO315)/IF(GO314="",0,GO314)),"")</f>
        <v/>
      </c>
      <c r="GP316" s="815" t="str">
        <f t="shared" si="1283"/>
        <v/>
      </c>
      <c r="GQ316" s="815" t="str">
        <f t="shared" si="1283"/>
        <v/>
      </c>
      <c r="GR316" s="815" t="str">
        <f t="shared" si="1283"/>
        <v/>
      </c>
      <c r="GS316" s="815" t="str">
        <f t="shared" si="1283"/>
        <v/>
      </c>
      <c r="GT316" s="815" t="str">
        <f t="shared" si="1283"/>
        <v/>
      </c>
      <c r="GU316" s="815" t="str">
        <f t="shared" si="1283"/>
        <v/>
      </c>
      <c r="GV316" s="815" t="str">
        <f t="shared" si="1283"/>
        <v/>
      </c>
      <c r="GW316" s="815" t="str">
        <f t="shared" si="1283"/>
        <v/>
      </c>
      <c r="GX316" s="815" t="str">
        <f t="shared" si="1283"/>
        <v/>
      </c>
      <c r="GY316" s="815" t="str">
        <f t="shared" si="1283"/>
        <v/>
      </c>
      <c r="GZ316" s="815" t="str">
        <f t="shared" si="1283"/>
        <v/>
      </c>
      <c r="HA316" s="815" t="str">
        <f t="shared" si="1283"/>
        <v/>
      </c>
      <c r="HB316" s="815" t="str">
        <f t="shared" si="1283"/>
        <v/>
      </c>
      <c r="HC316" s="815" t="str">
        <f t="shared" si="1283"/>
        <v/>
      </c>
      <c r="HD316" s="815" t="str">
        <f t="shared" si="1283"/>
        <v/>
      </c>
      <c r="HE316" s="815" t="str">
        <f t="shared" si="1283"/>
        <v/>
      </c>
      <c r="HF316" s="815" t="str">
        <f t="shared" si="1283"/>
        <v/>
      </c>
      <c r="HG316" s="815" t="str">
        <f t="shared" si="1283"/>
        <v/>
      </c>
      <c r="HH316" s="815" t="str">
        <f t="shared" si="1283"/>
        <v/>
      </c>
      <c r="HI316" s="815" t="str">
        <f t="shared" si="1283"/>
        <v/>
      </c>
      <c r="HJ316" s="815" t="str">
        <f t="shared" si="1283"/>
        <v/>
      </c>
      <c r="HK316" s="815" t="str">
        <f t="shared" si="1283"/>
        <v/>
      </c>
      <c r="HL316" s="815" t="str">
        <f t="shared" si="1283"/>
        <v/>
      </c>
      <c r="HM316" s="815" t="str">
        <f t="shared" si="1283"/>
        <v/>
      </c>
      <c r="HN316" s="815" t="str">
        <f t="shared" si="1283"/>
        <v/>
      </c>
      <c r="HO316" s="815" t="str">
        <f t="shared" si="1283"/>
        <v/>
      </c>
      <c r="HP316" s="815" t="str">
        <f t="shared" si="1283"/>
        <v/>
      </c>
      <c r="HQ316" s="815" t="str">
        <f t="shared" si="1283"/>
        <v/>
      </c>
      <c r="HR316" s="815" t="str">
        <f t="shared" si="1283"/>
        <v/>
      </c>
      <c r="HS316" s="815" t="str">
        <f t="shared" si="1283"/>
        <v/>
      </c>
      <c r="HT316" s="815" t="str">
        <f t="shared" si="1283"/>
        <v/>
      </c>
      <c r="HU316" s="815" t="str">
        <f t="shared" si="1283"/>
        <v/>
      </c>
      <c r="HV316" s="815" t="str">
        <f t="shared" si="1283"/>
        <v/>
      </c>
      <c r="HW316" s="815" t="str">
        <f t="shared" si="1283"/>
        <v/>
      </c>
      <c r="HX316" s="815" t="str">
        <f t="shared" si="1283"/>
        <v/>
      </c>
      <c r="HY316" s="815" t="str">
        <f t="shared" si="1283"/>
        <v/>
      </c>
      <c r="HZ316" s="815" t="str">
        <f t="shared" si="1283"/>
        <v/>
      </c>
      <c r="IA316" s="815" t="str">
        <f t="shared" si="1283"/>
        <v/>
      </c>
      <c r="IB316" s="815" t="str">
        <f t="shared" si="1283"/>
        <v/>
      </c>
      <c r="IC316" s="815" t="str">
        <f t="shared" si="1283"/>
        <v/>
      </c>
      <c r="ID316" s="815" t="str">
        <f t="shared" si="1283"/>
        <v/>
      </c>
      <c r="IE316" s="815" t="str">
        <f t="shared" si="1283"/>
        <v/>
      </c>
      <c r="IF316" s="815" t="str">
        <f t="shared" si="1283"/>
        <v/>
      </c>
      <c r="IG316" s="815" t="str">
        <f t="shared" si="1283"/>
        <v/>
      </c>
      <c r="IH316" s="815" t="str">
        <f t="shared" si="1283"/>
        <v/>
      </c>
      <c r="II316" s="815" t="str">
        <f t="shared" si="1283"/>
        <v/>
      </c>
      <c r="IJ316" s="815" t="str">
        <f t="shared" si="1283"/>
        <v/>
      </c>
      <c r="IK316" s="815" t="str">
        <f t="shared" si="1283"/>
        <v/>
      </c>
      <c r="IL316" s="815" t="str">
        <f t="shared" si="1283"/>
        <v/>
      </c>
      <c r="IM316" s="815" t="str">
        <f t="shared" si="1283"/>
        <v/>
      </c>
      <c r="IN316" s="815" t="str">
        <f t="shared" si="1283"/>
        <v/>
      </c>
      <c r="IO316" s="815" t="str">
        <f t="shared" si="1283"/>
        <v/>
      </c>
      <c r="IP316" s="815" t="str">
        <f t="shared" si="1283"/>
        <v/>
      </c>
      <c r="IQ316" s="815" t="str">
        <f t="shared" si="1283"/>
        <v/>
      </c>
      <c r="IR316" s="815" t="str">
        <f t="shared" si="1283"/>
        <v/>
      </c>
      <c r="IS316" s="815" t="str">
        <f t="shared" si="1283"/>
        <v/>
      </c>
      <c r="IT316" s="815" t="str">
        <f t="shared" si="1283"/>
        <v/>
      </c>
      <c r="IU316" s="815" t="str">
        <f t="shared" si="1283"/>
        <v/>
      </c>
      <c r="IV316" s="815" t="str">
        <f t="shared" si="1283"/>
        <v/>
      </c>
      <c r="IW316" s="815" t="str">
        <f t="shared" si="1283"/>
        <v/>
      </c>
      <c r="IX316" s="815" t="str">
        <f t="shared" si="1283"/>
        <v/>
      </c>
      <c r="IY316" s="815" t="str">
        <f t="shared" si="1283"/>
        <v/>
      </c>
      <c r="IZ316" s="815" t="str">
        <f t="shared" si="1283"/>
        <v/>
      </c>
      <c r="JA316" s="815" t="str">
        <f t="shared" ref="JA316:LL316" si="1284">IFERROR(IF(IF(JA315="",0,JA315)/IF(JA314="",0,JA314)=0,"",IF(JA315="",0,JA315)/IF(JA314="",0,JA314)),"")</f>
        <v/>
      </c>
      <c r="JB316" s="815" t="str">
        <f t="shared" si="1284"/>
        <v/>
      </c>
      <c r="JC316" s="815" t="str">
        <f t="shared" si="1284"/>
        <v/>
      </c>
      <c r="JD316" s="815" t="str">
        <f t="shared" si="1284"/>
        <v/>
      </c>
      <c r="JE316" s="815" t="str">
        <f t="shared" si="1284"/>
        <v/>
      </c>
      <c r="JF316" s="815" t="str">
        <f t="shared" si="1284"/>
        <v/>
      </c>
      <c r="JG316" s="815" t="str">
        <f t="shared" si="1284"/>
        <v/>
      </c>
      <c r="JH316" s="815" t="str">
        <f t="shared" si="1284"/>
        <v/>
      </c>
      <c r="JI316" s="815" t="str">
        <f t="shared" si="1284"/>
        <v/>
      </c>
      <c r="JJ316" s="815" t="str">
        <f t="shared" si="1284"/>
        <v/>
      </c>
      <c r="JK316" s="815" t="str">
        <f t="shared" si="1284"/>
        <v/>
      </c>
      <c r="JL316" s="815" t="str">
        <f t="shared" si="1284"/>
        <v/>
      </c>
      <c r="JM316" s="815" t="str">
        <f t="shared" si="1284"/>
        <v/>
      </c>
      <c r="JN316" s="815" t="str">
        <f t="shared" si="1284"/>
        <v/>
      </c>
      <c r="JO316" s="815" t="str">
        <f t="shared" si="1284"/>
        <v/>
      </c>
      <c r="JP316" s="815" t="str">
        <f t="shared" si="1284"/>
        <v/>
      </c>
      <c r="JQ316" s="815" t="str">
        <f t="shared" si="1284"/>
        <v/>
      </c>
      <c r="JR316" s="815" t="str">
        <f t="shared" si="1284"/>
        <v/>
      </c>
      <c r="JS316" s="815" t="str">
        <f t="shared" si="1284"/>
        <v/>
      </c>
      <c r="JT316" s="815" t="str">
        <f t="shared" si="1284"/>
        <v/>
      </c>
      <c r="JU316" s="815" t="str">
        <f t="shared" si="1284"/>
        <v/>
      </c>
      <c r="JV316" s="815" t="str">
        <f t="shared" si="1284"/>
        <v/>
      </c>
      <c r="JW316" s="815" t="str">
        <f t="shared" si="1284"/>
        <v/>
      </c>
      <c r="JX316" s="815" t="str">
        <f t="shared" si="1284"/>
        <v/>
      </c>
      <c r="JY316" s="815" t="str">
        <f t="shared" si="1284"/>
        <v/>
      </c>
      <c r="JZ316" s="815" t="str">
        <f t="shared" si="1284"/>
        <v/>
      </c>
      <c r="KA316" s="815" t="str">
        <f t="shared" si="1284"/>
        <v/>
      </c>
      <c r="KB316" s="815" t="str">
        <f t="shared" si="1284"/>
        <v/>
      </c>
      <c r="KC316" s="815" t="str">
        <f t="shared" si="1284"/>
        <v/>
      </c>
      <c r="KD316" s="815" t="str">
        <f t="shared" si="1284"/>
        <v/>
      </c>
      <c r="KE316" s="815" t="str">
        <f t="shared" si="1284"/>
        <v/>
      </c>
      <c r="KF316" s="815" t="str">
        <f t="shared" si="1284"/>
        <v/>
      </c>
      <c r="KG316" s="815" t="str">
        <f t="shared" si="1284"/>
        <v/>
      </c>
      <c r="KH316" s="815" t="str">
        <f t="shared" si="1284"/>
        <v/>
      </c>
      <c r="KI316" s="815" t="str">
        <f t="shared" si="1284"/>
        <v/>
      </c>
      <c r="KJ316" s="815" t="str">
        <f t="shared" si="1284"/>
        <v/>
      </c>
      <c r="KK316" s="815" t="str">
        <f t="shared" si="1284"/>
        <v/>
      </c>
      <c r="KL316" s="815" t="str">
        <f t="shared" si="1284"/>
        <v/>
      </c>
      <c r="KM316" s="815" t="str">
        <f t="shared" si="1284"/>
        <v/>
      </c>
      <c r="KN316" s="815" t="str">
        <f t="shared" si="1284"/>
        <v/>
      </c>
      <c r="KO316" s="815" t="str">
        <f t="shared" si="1284"/>
        <v/>
      </c>
      <c r="KP316" s="815" t="str">
        <f t="shared" si="1284"/>
        <v/>
      </c>
      <c r="KQ316" s="815" t="str">
        <f t="shared" si="1284"/>
        <v/>
      </c>
      <c r="KR316" s="815" t="str">
        <f t="shared" si="1284"/>
        <v/>
      </c>
      <c r="KS316" s="815" t="str">
        <f t="shared" si="1284"/>
        <v/>
      </c>
      <c r="KT316" s="815" t="str">
        <f t="shared" si="1284"/>
        <v/>
      </c>
      <c r="KU316" s="815" t="str">
        <f t="shared" si="1284"/>
        <v/>
      </c>
      <c r="KV316" s="815" t="str">
        <f t="shared" si="1284"/>
        <v/>
      </c>
      <c r="KW316" s="815" t="str">
        <f t="shared" si="1284"/>
        <v/>
      </c>
      <c r="KX316" s="815" t="str">
        <f t="shared" si="1284"/>
        <v/>
      </c>
      <c r="KY316" s="815" t="str">
        <f t="shared" si="1284"/>
        <v/>
      </c>
      <c r="KZ316" s="815" t="str">
        <f t="shared" si="1284"/>
        <v/>
      </c>
      <c r="LA316" s="815" t="str">
        <f t="shared" si="1284"/>
        <v/>
      </c>
      <c r="LB316" s="815" t="str">
        <f t="shared" si="1284"/>
        <v/>
      </c>
      <c r="LC316" s="815" t="str">
        <f t="shared" si="1284"/>
        <v/>
      </c>
      <c r="LD316" s="815" t="str">
        <f t="shared" si="1284"/>
        <v/>
      </c>
      <c r="LE316" s="815" t="str">
        <f t="shared" si="1284"/>
        <v/>
      </c>
      <c r="LF316" s="815" t="str">
        <f t="shared" si="1284"/>
        <v/>
      </c>
      <c r="LG316" s="815" t="str">
        <f t="shared" si="1284"/>
        <v/>
      </c>
      <c r="LH316" s="815" t="str">
        <f t="shared" si="1284"/>
        <v/>
      </c>
      <c r="LI316" s="815" t="str">
        <f t="shared" si="1284"/>
        <v/>
      </c>
      <c r="LJ316" s="815" t="str">
        <f t="shared" si="1284"/>
        <v/>
      </c>
      <c r="LK316" s="815" t="str">
        <f t="shared" si="1284"/>
        <v/>
      </c>
      <c r="LL316" s="815" t="str">
        <f t="shared" si="1284"/>
        <v/>
      </c>
      <c r="LM316" s="815" t="str">
        <f t="shared" ref="LM316:NX316" si="1285">IFERROR(IF(IF(LM315="",0,LM315)/IF(LM314="",0,LM314)=0,"",IF(LM315="",0,LM315)/IF(LM314="",0,LM314)),"")</f>
        <v/>
      </c>
      <c r="LN316" s="815" t="str">
        <f t="shared" si="1285"/>
        <v/>
      </c>
      <c r="LO316" s="815" t="str">
        <f t="shared" si="1285"/>
        <v/>
      </c>
      <c r="LP316" s="815" t="str">
        <f t="shared" si="1285"/>
        <v/>
      </c>
      <c r="LQ316" s="815" t="str">
        <f t="shared" si="1285"/>
        <v/>
      </c>
      <c r="LR316" s="815" t="str">
        <f t="shared" si="1285"/>
        <v/>
      </c>
      <c r="LS316" s="815" t="str">
        <f t="shared" si="1285"/>
        <v/>
      </c>
      <c r="LT316" s="815" t="str">
        <f t="shared" si="1285"/>
        <v/>
      </c>
      <c r="LU316" s="815" t="str">
        <f t="shared" si="1285"/>
        <v/>
      </c>
      <c r="LV316" s="815" t="str">
        <f t="shared" si="1285"/>
        <v/>
      </c>
      <c r="LW316" s="815" t="str">
        <f t="shared" si="1285"/>
        <v/>
      </c>
      <c r="LX316" s="815" t="str">
        <f t="shared" si="1285"/>
        <v/>
      </c>
      <c r="LY316" s="815" t="str">
        <f t="shared" si="1285"/>
        <v/>
      </c>
      <c r="LZ316" s="815" t="str">
        <f t="shared" si="1285"/>
        <v/>
      </c>
      <c r="MA316" s="815" t="str">
        <f t="shared" si="1285"/>
        <v/>
      </c>
      <c r="MB316" s="815" t="str">
        <f t="shared" si="1285"/>
        <v/>
      </c>
      <c r="MC316" s="815" t="str">
        <f t="shared" si="1285"/>
        <v/>
      </c>
      <c r="MD316" s="815" t="str">
        <f t="shared" si="1285"/>
        <v/>
      </c>
      <c r="ME316" s="815" t="str">
        <f t="shared" si="1285"/>
        <v/>
      </c>
      <c r="MF316" s="815" t="str">
        <f t="shared" si="1285"/>
        <v/>
      </c>
      <c r="MG316" s="815" t="str">
        <f t="shared" si="1285"/>
        <v/>
      </c>
      <c r="MH316" s="815" t="str">
        <f t="shared" si="1285"/>
        <v/>
      </c>
      <c r="MI316" s="815" t="str">
        <f t="shared" si="1285"/>
        <v/>
      </c>
      <c r="MJ316" s="815" t="str">
        <f t="shared" si="1285"/>
        <v/>
      </c>
      <c r="MK316" s="815" t="str">
        <f t="shared" si="1285"/>
        <v/>
      </c>
      <c r="ML316" s="815" t="str">
        <f t="shared" si="1285"/>
        <v/>
      </c>
      <c r="MM316" s="815" t="str">
        <f t="shared" si="1285"/>
        <v/>
      </c>
      <c r="MN316" s="815" t="str">
        <f t="shared" si="1285"/>
        <v/>
      </c>
      <c r="MO316" s="815" t="str">
        <f t="shared" si="1285"/>
        <v/>
      </c>
      <c r="MP316" s="815" t="str">
        <f t="shared" si="1285"/>
        <v/>
      </c>
      <c r="MQ316" s="815" t="str">
        <f t="shared" si="1285"/>
        <v/>
      </c>
      <c r="MR316" s="815" t="str">
        <f t="shared" si="1285"/>
        <v/>
      </c>
      <c r="MS316" s="815" t="str">
        <f t="shared" si="1285"/>
        <v/>
      </c>
      <c r="MT316" s="815" t="str">
        <f t="shared" si="1285"/>
        <v/>
      </c>
      <c r="MU316" s="815" t="str">
        <f t="shared" si="1285"/>
        <v/>
      </c>
      <c r="MV316" s="815" t="str">
        <f t="shared" si="1285"/>
        <v/>
      </c>
      <c r="MW316" s="815" t="str">
        <f t="shared" si="1285"/>
        <v/>
      </c>
      <c r="MX316" s="815" t="str">
        <f t="shared" si="1285"/>
        <v/>
      </c>
      <c r="MY316" s="815" t="str">
        <f t="shared" si="1285"/>
        <v/>
      </c>
      <c r="MZ316" s="815" t="str">
        <f t="shared" si="1285"/>
        <v/>
      </c>
      <c r="NA316" s="815" t="str">
        <f t="shared" si="1285"/>
        <v/>
      </c>
      <c r="NB316" s="815" t="str">
        <f t="shared" si="1285"/>
        <v/>
      </c>
      <c r="NC316" s="815" t="str">
        <f t="shared" si="1285"/>
        <v/>
      </c>
      <c r="ND316" s="815" t="str">
        <f t="shared" si="1285"/>
        <v/>
      </c>
      <c r="NE316" s="815" t="str">
        <f t="shared" si="1285"/>
        <v/>
      </c>
      <c r="NF316" s="815" t="str">
        <f t="shared" si="1285"/>
        <v/>
      </c>
      <c r="NG316" s="815" t="str">
        <f t="shared" si="1285"/>
        <v/>
      </c>
      <c r="NH316" s="815" t="str">
        <f t="shared" si="1285"/>
        <v/>
      </c>
      <c r="NI316" s="815" t="str">
        <f t="shared" si="1285"/>
        <v/>
      </c>
      <c r="NJ316" s="815" t="str">
        <f t="shared" si="1285"/>
        <v/>
      </c>
      <c r="NK316" s="815" t="str">
        <f t="shared" si="1285"/>
        <v/>
      </c>
      <c r="NL316" s="936" t="str">
        <f t="shared" si="1285"/>
        <v/>
      </c>
      <c r="NM316" s="936" t="str">
        <f t="shared" si="1285"/>
        <v/>
      </c>
      <c r="NN316" s="936" t="str">
        <f t="shared" si="1285"/>
        <v/>
      </c>
      <c r="NO316" s="936" t="str">
        <f t="shared" si="1285"/>
        <v/>
      </c>
      <c r="NP316" s="936" t="str">
        <f t="shared" si="1285"/>
        <v/>
      </c>
      <c r="NQ316" s="936" t="str">
        <f t="shared" si="1285"/>
        <v/>
      </c>
      <c r="NR316" s="936" t="str">
        <f t="shared" si="1285"/>
        <v/>
      </c>
      <c r="NS316" s="936" t="str">
        <f t="shared" si="1285"/>
        <v/>
      </c>
      <c r="NT316" s="936" t="str">
        <f t="shared" si="1285"/>
        <v/>
      </c>
      <c r="NU316" s="936" t="str">
        <f t="shared" si="1285"/>
        <v/>
      </c>
      <c r="NV316" s="936" t="str">
        <f t="shared" si="1285"/>
        <v/>
      </c>
      <c r="NW316" s="936" t="str">
        <f t="shared" si="1285"/>
        <v/>
      </c>
      <c r="NX316" s="936" t="str">
        <f t="shared" si="1285"/>
        <v/>
      </c>
      <c r="NY316" s="936" t="str">
        <f t="shared" ref="NY316:QB316" si="1286">IFERROR(IF(IF(NY315="",0,NY315)/IF(NY314="",0,NY314)=0,"",IF(NY315="",0,NY315)/IF(NY314="",0,NY314)),"")</f>
        <v/>
      </c>
      <c r="NZ316" s="936" t="str">
        <f t="shared" si="1286"/>
        <v/>
      </c>
      <c r="OA316" s="936" t="str">
        <f t="shared" si="1286"/>
        <v/>
      </c>
      <c r="OB316" s="936" t="str">
        <f t="shared" si="1286"/>
        <v/>
      </c>
      <c r="OC316" s="936" t="str">
        <f t="shared" si="1286"/>
        <v/>
      </c>
      <c r="OD316" s="936" t="str">
        <f t="shared" si="1286"/>
        <v/>
      </c>
      <c r="OE316" s="936" t="str">
        <f t="shared" si="1286"/>
        <v/>
      </c>
      <c r="OF316" s="936" t="str">
        <f t="shared" si="1286"/>
        <v/>
      </c>
      <c r="OG316" s="936" t="str">
        <f t="shared" si="1286"/>
        <v/>
      </c>
      <c r="OH316" s="936" t="str">
        <f t="shared" si="1286"/>
        <v/>
      </c>
      <c r="OI316" s="936" t="str">
        <f t="shared" si="1286"/>
        <v/>
      </c>
      <c r="OJ316" s="936" t="str">
        <f t="shared" si="1286"/>
        <v/>
      </c>
      <c r="OK316" s="936" t="str">
        <f t="shared" si="1286"/>
        <v/>
      </c>
      <c r="OL316" s="936" t="str">
        <f t="shared" si="1286"/>
        <v/>
      </c>
      <c r="OM316" s="936" t="str">
        <f t="shared" si="1286"/>
        <v/>
      </c>
      <c r="ON316" s="936" t="str">
        <f t="shared" si="1286"/>
        <v/>
      </c>
      <c r="OO316" s="936" t="str">
        <f t="shared" si="1286"/>
        <v/>
      </c>
      <c r="OP316" s="936" t="str">
        <f t="shared" si="1286"/>
        <v/>
      </c>
      <c r="OQ316" s="936" t="str">
        <f t="shared" si="1286"/>
        <v/>
      </c>
      <c r="OR316" s="936" t="str">
        <f t="shared" si="1286"/>
        <v/>
      </c>
      <c r="OS316" s="936" t="str">
        <f t="shared" si="1286"/>
        <v/>
      </c>
      <c r="OT316" s="936" t="str">
        <f t="shared" si="1286"/>
        <v/>
      </c>
      <c r="OU316" s="936" t="str">
        <f t="shared" si="1286"/>
        <v/>
      </c>
      <c r="OV316" s="936" t="str">
        <f t="shared" si="1286"/>
        <v/>
      </c>
      <c r="OW316" s="936" t="str">
        <f t="shared" si="1286"/>
        <v/>
      </c>
      <c r="OX316" s="936" t="str">
        <f t="shared" si="1286"/>
        <v/>
      </c>
      <c r="OY316" s="936" t="str">
        <f t="shared" si="1286"/>
        <v/>
      </c>
      <c r="OZ316" s="936" t="str">
        <f t="shared" si="1286"/>
        <v/>
      </c>
      <c r="PA316" s="936" t="str">
        <f t="shared" si="1286"/>
        <v/>
      </c>
      <c r="PB316" s="936" t="str">
        <f t="shared" si="1286"/>
        <v/>
      </c>
      <c r="PC316" s="936" t="str">
        <f t="shared" si="1286"/>
        <v/>
      </c>
      <c r="PD316" s="936" t="str">
        <f t="shared" si="1286"/>
        <v/>
      </c>
      <c r="PE316" s="936" t="str">
        <f t="shared" si="1286"/>
        <v/>
      </c>
      <c r="PF316" s="936" t="str">
        <f t="shared" si="1286"/>
        <v/>
      </c>
      <c r="PG316" s="936" t="str">
        <f t="shared" si="1286"/>
        <v/>
      </c>
      <c r="PH316" s="936" t="str">
        <f t="shared" si="1286"/>
        <v/>
      </c>
      <c r="PI316" s="936" t="str">
        <f t="shared" si="1286"/>
        <v/>
      </c>
      <c r="PJ316" s="936" t="str">
        <f t="shared" si="1286"/>
        <v/>
      </c>
      <c r="PK316" s="936" t="str">
        <f t="shared" si="1286"/>
        <v/>
      </c>
      <c r="PL316" s="936" t="str">
        <f t="shared" si="1286"/>
        <v/>
      </c>
      <c r="PM316" s="975" t="str">
        <f t="shared" si="1286"/>
        <v/>
      </c>
      <c r="PN316" s="975" t="str">
        <f t="shared" si="1286"/>
        <v/>
      </c>
      <c r="PO316" s="975" t="str">
        <f t="shared" si="1286"/>
        <v/>
      </c>
      <c r="PP316" s="975" t="str">
        <f t="shared" si="1286"/>
        <v/>
      </c>
      <c r="PQ316" s="975" t="str">
        <f t="shared" si="1286"/>
        <v/>
      </c>
      <c r="PR316" s="975" t="str">
        <f t="shared" si="1286"/>
        <v/>
      </c>
      <c r="PS316" s="975" t="str">
        <f t="shared" si="1286"/>
        <v/>
      </c>
      <c r="PT316" s="975" t="str">
        <f t="shared" si="1286"/>
        <v/>
      </c>
      <c r="PU316" s="975" t="str">
        <f t="shared" si="1286"/>
        <v/>
      </c>
      <c r="PV316" s="975" t="str">
        <f t="shared" si="1286"/>
        <v/>
      </c>
      <c r="PW316" s="975" t="str">
        <f t="shared" si="1286"/>
        <v/>
      </c>
      <c r="PX316" s="975" t="str">
        <f t="shared" si="1286"/>
        <v/>
      </c>
      <c r="PY316" s="1013" t="str">
        <f t="shared" si="1286"/>
        <v/>
      </c>
      <c r="PZ316" s="1051" t="str">
        <f t="shared" si="1286"/>
        <v/>
      </c>
      <c r="QA316" s="1089" t="str">
        <f t="shared" si="1286"/>
        <v/>
      </c>
      <c r="QB316" s="1127" t="str">
        <f t="shared" si="1286"/>
        <v/>
      </c>
    </row>
    <row r="317" spans="1:444" ht="14.25" x14ac:dyDescent="0.15">
      <c r="A317" s="1135"/>
      <c r="B317" s="1135"/>
      <c r="C317" s="1135"/>
      <c r="D317" s="845" t="s">
        <v>463</v>
      </c>
      <c r="E317" s="813" t="str">
        <f t="shared" ref="E317:BP317" si="1287">IFERROR(IF(IF(E314="",0,E314)/IF(E312="",0,E312)=0,"",IF(E314="",0,E314)/IF(E312="",0,E312)),"")</f>
        <v/>
      </c>
      <c r="F317" s="813" t="str">
        <f t="shared" si="1287"/>
        <v/>
      </c>
      <c r="G317" s="813" t="str">
        <f t="shared" si="1287"/>
        <v/>
      </c>
      <c r="H317" s="813" t="str">
        <f t="shared" si="1287"/>
        <v/>
      </c>
      <c r="I317" s="813" t="str">
        <f t="shared" si="1287"/>
        <v/>
      </c>
      <c r="J317" s="813" t="str">
        <f t="shared" si="1287"/>
        <v/>
      </c>
      <c r="K317" s="813" t="str">
        <f t="shared" si="1287"/>
        <v/>
      </c>
      <c r="L317" s="813" t="str">
        <f t="shared" si="1287"/>
        <v/>
      </c>
      <c r="M317" s="813" t="str">
        <f t="shared" si="1287"/>
        <v/>
      </c>
      <c r="N317" s="813" t="str">
        <f t="shared" si="1287"/>
        <v/>
      </c>
      <c r="O317" s="813" t="str">
        <f t="shared" si="1287"/>
        <v/>
      </c>
      <c r="P317" s="813" t="str">
        <f t="shared" si="1287"/>
        <v/>
      </c>
      <c r="Q317" s="813" t="str">
        <f t="shared" si="1287"/>
        <v/>
      </c>
      <c r="R317" s="813" t="str">
        <f t="shared" si="1287"/>
        <v/>
      </c>
      <c r="S317" s="813" t="str">
        <f t="shared" si="1287"/>
        <v/>
      </c>
      <c r="T317" s="813" t="str">
        <f t="shared" si="1287"/>
        <v/>
      </c>
      <c r="U317" s="813" t="str">
        <f t="shared" si="1287"/>
        <v/>
      </c>
      <c r="V317" s="813" t="str">
        <f t="shared" si="1287"/>
        <v/>
      </c>
      <c r="W317" s="813" t="str">
        <f t="shared" si="1287"/>
        <v/>
      </c>
      <c r="X317" s="813" t="str">
        <f t="shared" si="1287"/>
        <v/>
      </c>
      <c r="Y317" s="813" t="str">
        <f t="shared" si="1287"/>
        <v/>
      </c>
      <c r="Z317" s="813" t="str">
        <f t="shared" si="1287"/>
        <v/>
      </c>
      <c r="AA317" s="813" t="str">
        <f t="shared" si="1287"/>
        <v/>
      </c>
      <c r="AB317" s="813" t="str">
        <f t="shared" si="1287"/>
        <v/>
      </c>
      <c r="AC317" s="813" t="str">
        <f t="shared" si="1287"/>
        <v/>
      </c>
      <c r="AD317" s="813" t="str">
        <f t="shared" si="1287"/>
        <v/>
      </c>
      <c r="AE317" s="813" t="str">
        <f t="shared" si="1287"/>
        <v/>
      </c>
      <c r="AF317" s="813" t="str">
        <f t="shared" si="1287"/>
        <v/>
      </c>
      <c r="AG317" s="813" t="str">
        <f t="shared" si="1287"/>
        <v/>
      </c>
      <c r="AH317" s="813" t="str">
        <f t="shared" si="1287"/>
        <v/>
      </c>
      <c r="AI317" s="813" t="str">
        <f t="shared" si="1287"/>
        <v/>
      </c>
      <c r="AJ317" s="813" t="str">
        <f t="shared" si="1287"/>
        <v/>
      </c>
      <c r="AK317" s="813" t="str">
        <f t="shared" si="1287"/>
        <v/>
      </c>
      <c r="AL317" s="813" t="str">
        <f t="shared" si="1287"/>
        <v/>
      </c>
      <c r="AM317" s="813" t="str">
        <f t="shared" si="1287"/>
        <v/>
      </c>
      <c r="AN317" s="813" t="str">
        <f t="shared" si="1287"/>
        <v/>
      </c>
      <c r="AO317" s="813" t="str">
        <f t="shared" si="1287"/>
        <v/>
      </c>
      <c r="AP317" s="813" t="str">
        <f t="shared" si="1287"/>
        <v/>
      </c>
      <c r="AQ317" s="813" t="str">
        <f t="shared" si="1287"/>
        <v/>
      </c>
      <c r="AR317" s="813" t="str">
        <f t="shared" si="1287"/>
        <v/>
      </c>
      <c r="AS317" s="813" t="str">
        <f t="shared" si="1287"/>
        <v/>
      </c>
      <c r="AT317" s="813" t="str">
        <f t="shared" si="1287"/>
        <v/>
      </c>
      <c r="AU317" s="813" t="str">
        <f t="shared" si="1287"/>
        <v/>
      </c>
      <c r="AV317" s="813" t="str">
        <f t="shared" si="1287"/>
        <v/>
      </c>
      <c r="AW317" s="813" t="str">
        <f t="shared" si="1287"/>
        <v/>
      </c>
      <c r="AX317" s="813" t="str">
        <f t="shared" si="1287"/>
        <v/>
      </c>
      <c r="AY317" s="813" t="str">
        <f t="shared" si="1287"/>
        <v/>
      </c>
      <c r="AZ317" s="813" t="str">
        <f t="shared" si="1287"/>
        <v/>
      </c>
      <c r="BA317" s="813" t="str">
        <f t="shared" si="1287"/>
        <v/>
      </c>
      <c r="BB317" s="813" t="str">
        <f t="shared" si="1287"/>
        <v/>
      </c>
      <c r="BC317" s="813" t="str">
        <f t="shared" si="1287"/>
        <v/>
      </c>
      <c r="BD317" s="813" t="str">
        <f t="shared" si="1287"/>
        <v/>
      </c>
      <c r="BE317" s="813" t="str">
        <f t="shared" si="1287"/>
        <v/>
      </c>
      <c r="BF317" s="813" t="str">
        <f t="shared" si="1287"/>
        <v/>
      </c>
      <c r="BG317" s="813" t="str">
        <f t="shared" si="1287"/>
        <v/>
      </c>
      <c r="BH317" s="813" t="str">
        <f t="shared" si="1287"/>
        <v/>
      </c>
      <c r="BI317" s="813" t="str">
        <f t="shared" si="1287"/>
        <v/>
      </c>
      <c r="BJ317" s="813" t="str">
        <f t="shared" si="1287"/>
        <v/>
      </c>
      <c r="BK317" s="813" t="str">
        <f t="shared" si="1287"/>
        <v/>
      </c>
      <c r="BL317" s="813" t="str">
        <f t="shared" si="1287"/>
        <v/>
      </c>
      <c r="BM317" s="813" t="str">
        <f t="shared" si="1287"/>
        <v/>
      </c>
      <c r="BN317" s="813" t="str">
        <f t="shared" si="1287"/>
        <v/>
      </c>
      <c r="BO317" s="813" t="str">
        <f t="shared" si="1287"/>
        <v/>
      </c>
      <c r="BP317" s="813" t="str">
        <f t="shared" si="1287"/>
        <v/>
      </c>
      <c r="BQ317" s="813" t="str">
        <f t="shared" ref="BQ317:EB317" si="1288">IFERROR(IF(IF(BQ314="",0,BQ314)/IF(BQ312="",0,BQ312)=0,"",IF(BQ314="",0,BQ314)/IF(BQ312="",0,BQ312)),"")</f>
        <v/>
      </c>
      <c r="BR317" s="813" t="str">
        <f t="shared" si="1288"/>
        <v/>
      </c>
      <c r="BS317" s="813" t="str">
        <f t="shared" si="1288"/>
        <v/>
      </c>
      <c r="BT317" s="813" t="str">
        <f t="shared" si="1288"/>
        <v/>
      </c>
      <c r="BU317" s="813" t="str">
        <f t="shared" si="1288"/>
        <v/>
      </c>
      <c r="BV317" s="813" t="str">
        <f t="shared" si="1288"/>
        <v/>
      </c>
      <c r="BW317" s="813" t="str">
        <f t="shared" si="1288"/>
        <v/>
      </c>
      <c r="BX317" s="813" t="str">
        <f t="shared" si="1288"/>
        <v/>
      </c>
      <c r="BY317" s="813" t="str">
        <f t="shared" si="1288"/>
        <v/>
      </c>
      <c r="BZ317" s="813" t="str">
        <f t="shared" si="1288"/>
        <v/>
      </c>
      <c r="CA317" s="813" t="str">
        <f t="shared" si="1288"/>
        <v/>
      </c>
      <c r="CB317" s="813" t="str">
        <f t="shared" si="1288"/>
        <v/>
      </c>
      <c r="CC317" s="813" t="str">
        <f t="shared" si="1288"/>
        <v/>
      </c>
      <c r="CD317" s="813" t="str">
        <f t="shared" si="1288"/>
        <v/>
      </c>
      <c r="CE317" s="813" t="str">
        <f t="shared" si="1288"/>
        <v/>
      </c>
      <c r="CF317" s="813" t="str">
        <f t="shared" si="1288"/>
        <v/>
      </c>
      <c r="CG317" s="813" t="str">
        <f t="shared" si="1288"/>
        <v/>
      </c>
      <c r="CH317" s="813" t="str">
        <f t="shared" si="1288"/>
        <v/>
      </c>
      <c r="CI317" s="813" t="str">
        <f t="shared" si="1288"/>
        <v/>
      </c>
      <c r="CJ317" s="813" t="str">
        <f t="shared" si="1288"/>
        <v/>
      </c>
      <c r="CK317" s="813" t="str">
        <f t="shared" si="1288"/>
        <v/>
      </c>
      <c r="CL317" s="813" t="str">
        <f t="shared" si="1288"/>
        <v/>
      </c>
      <c r="CM317" s="813" t="str">
        <f t="shared" si="1288"/>
        <v/>
      </c>
      <c r="CN317" s="813" t="str">
        <f t="shared" si="1288"/>
        <v/>
      </c>
      <c r="CO317" s="813" t="str">
        <f t="shared" si="1288"/>
        <v/>
      </c>
      <c r="CP317" s="813" t="str">
        <f t="shared" si="1288"/>
        <v/>
      </c>
      <c r="CQ317" s="813" t="str">
        <f t="shared" si="1288"/>
        <v/>
      </c>
      <c r="CR317" s="813" t="str">
        <f t="shared" si="1288"/>
        <v/>
      </c>
      <c r="CS317" s="813" t="str">
        <f t="shared" si="1288"/>
        <v/>
      </c>
      <c r="CT317" s="813" t="str">
        <f t="shared" si="1288"/>
        <v/>
      </c>
      <c r="CU317" s="813" t="str">
        <f t="shared" si="1288"/>
        <v/>
      </c>
      <c r="CV317" s="813" t="str">
        <f t="shared" si="1288"/>
        <v/>
      </c>
      <c r="CW317" s="813" t="str">
        <f t="shared" si="1288"/>
        <v/>
      </c>
      <c r="CX317" s="813" t="str">
        <f t="shared" si="1288"/>
        <v/>
      </c>
      <c r="CY317" s="813" t="str">
        <f t="shared" si="1288"/>
        <v/>
      </c>
      <c r="CZ317" s="813" t="str">
        <f t="shared" si="1288"/>
        <v/>
      </c>
      <c r="DA317" s="813" t="str">
        <f t="shared" si="1288"/>
        <v/>
      </c>
      <c r="DB317" s="813" t="str">
        <f t="shared" si="1288"/>
        <v/>
      </c>
      <c r="DC317" s="813" t="str">
        <f t="shared" si="1288"/>
        <v/>
      </c>
      <c r="DD317" s="813" t="str">
        <f t="shared" si="1288"/>
        <v/>
      </c>
      <c r="DE317" s="813" t="str">
        <f t="shared" si="1288"/>
        <v/>
      </c>
      <c r="DF317" s="813" t="str">
        <f t="shared" si="1288"/>
        <v/>
      </c>
      <c r="DG317" s="813" t="str">
        <f t="shared" si="1288"/>
        <v/>
      </c>
      <c r="DH317" s="813" t="str">
        <f t="shared" si="1288"/>
        <v/>
      </c>
      <c r="DI317" s="813" t="str">
        <f t="shared" si="1288"/>
        <v/>
      </c>
      <c r="DJ317" s="813" t="str">
        <f t="shared" si="1288"/>
        <v/>
      </c>
      <c r="DK317" s="813" t="str">
        <f t="shared" si="1288"/>
        <v/>
      </c>
      <c r="DL317" s="813" t="str">
        <f t="shared" si="1288"/>
        <v/>
      </c>
      <c r="DM317" s="813" t="str">
        <f t="shared" si="1288"/>
        <v/>
      </c>
      <c r="DN317" s="813" t="str">
        <f t="shared" si="1288"/>
        <v/>
      </c>
      <c r="DO317" s="813" t="str">
        <f t="shared" si="1288"/>
        <v/>
      </c>
      <c r="DP317" s="813" t="str">
        <f t="shared" si="1288"/>
        <v/>
      </c>
      <c r="DQ317" s="813" t="str">
        <f t="shared" si="1288"/>
        <v/>
      </c>
      <c r="DR317" s="813" t="str">
        <f t="shared" si="1288"/>
        <v/>
      </c>
      <c r="DS317" s="813" t="str">
        <f t="shared" si="1288"/>
        <v/>
      </c>
      <c r="DT317" s="813" t="str">
        <f t="shared" si="1288"/>
        <v/>
      </c>
      <c r="DU317" s="813" t="str">
        <f t="shared" si="1288"/>
        <v/>
      </c>
      <c r="DV317" s="813" t="str">
        <f t="shared" si="1288"/>
        <v/>
      </c>
      <c r="DW317" s="813" t="str">
        <f t="shared" si="1288"/>
        <v/>
      </c>
      <c r="DX317" s="813" t="str">
        <f t="shared" si="1288"/>
        <v/>
      </c>
      <c r="DY317" s="813" t="str">
        <f t="shared" si="1288"/>
        <v/>
      </c>
      <c r="DZ317" s="813" t="str">
        <f t="shared" si="1288"/>
        <v/>
      </c>
      <c r="EA317" s="813" t="str">
        <f t="shared" si="1288"/>
        <v/>
      </c>
      <c r="EB317" s="813" t="str">
        <f t="shared" si="1288"/>
        <v/>
      </c>
      <c r="EC317" s="813" t="str">
        <f t="shared" ref="EC317:GN317" si="1289">IFERROR(IF(IF(EC314="",0,EC314)/IF(EC312="",0,EC312)=0,"",IF(EC314="",0,EC314)/IF(EC312="",0,EC312)),"")</f>
        <v/>
      </c>
      <c r="ED317" s="813" t="str">
        <f t="shared" si="1289"/>
        <v/>
      </c>
      <c r="EE317" s="813" t="str">
        <f t="shared" si="1289"/>
        <v/>
      </c>
      <c r="EF317" s="813" t="str">
        <f t="shared" si="1289"/>
        <v/>
      </c>
      <c r="EG317" s="813" t="str">
        <f t="shared" si="1289"/>
        <v/>
      </c>
      <c r="EH317" s="813" t="str">
        <f t="shared" si="1289"/>
        <v/>
      </c>
      <c r="EI317" s="813" t="str">
        <f t="shared" si="1289"/>
        <v/>
      </c>
      <c r="EJ317" s="813" t="str">
        <f t="shared" si="1289"/>
        <v/>
      </c>
      <c r="EK317" s="813" t="str">
        <f t="shared" si="1289"/>
        <v/>
      </c>
      <c r="EL317" s="813" t="str">
        <f t="shared" si="1289"/>
        <v/>
      </c>
      <c r="EM317" s="813" t="str">
        <f t="shared" si="1289"/>
        <v/>
      </c>
      <c r="EN317" s="813" t="str">
        <f t="shared" si="1289"/>
        <v/>
      </c>
      <c r="EO317" s="813" t="str">
        <f t="shared" si="1289"/>
        <v/>
      </c>
      <c r="EP317" s="813" t="str">
        <f t="shared" si="1289"/>
        <v/>
      </c>
      <c r="EQ317" s="813" t="str">
        <f t="shared" si="1289"/>
        <v/>
      </c>
      <c r="ER317" s="813" t="str">
        <f t="shared" si="1289"/>
        <v/>
      </c>
      <c r="ES317" s="813" t="str">
        <f t="shared" si="1289"/>
        <v/>
      </c>
      <c r="ET317" s="813" t="str">
        <f t="shared" si="1289"/>
        <v/>
      </c>
      <c r="EU317" s="813" t="str">
        <f t="shared" si="1289"/>
        <v/>
      </c>
      <c r="EV317" s="813" t="str">
        <f t="shared" si="1289"/>
        <v/>
      </c>
      <c r="EW317" s="813" t="str">
        <f t="shared" si="1289"/>
        <v/>
      </c>
      <c r="EX317" s="813" t="str">
        <f t="shared" si="1289"/>
        <v/>
      </c>
      <c r="EY317" s="813" t="str">
        <f t="shared" si="1289"/>
        <v/>
      </c>
      <c r="EZ317" s="813" t="str">
        <f t="shared" si="1289"/>
        <v/>
      </c>
      <c r="FA317" s="813" t="str">
        <f t="shared" si="1289"/>
        <v/>
      </c>
      <c r="FB317" s="813" t="str">
        <f t="shared" si="1289"/>
        <v/>
      </c>
      <c r="FC317" s="813" t="str">
        <f t="shared" si="1289"/>
        <v/>
      </c>
      <c r="FD317" s="813" t="str">
        <f t="shared" si="1289"/>
        <v/>
      </c>
      <c r="FE317" s="813" t="str">
        <f t="shared" si="1289"/>
        <v/>
      </c>
      <c r="FF317" s="813" t="str">
        <f t="shared" si="1289"/>
        <v/>
      </c>
      <c r="FG317" s="813" t="str">
        <f t="shared" si="1289"/>
        <v/>
      </c>
      <c r="FH317" s="813" t="str">
        <f t="shared" si="1289"/>
        <v/>
      </c>
      <c r="FI317" s="813" t="str">
        <f t="shared" si="1289"/>
        <v/>
      </c>
      <c r="FJ317" s="813" t="str">
        <f t="shared" si="1289"/>
        <v/>
      </c>
      <c r="FK317" s="813" t="str">
        <f t="shared" si="1289"/>
        <v/>
      </c>
      <c r="FL317" s="813" t="str">
        <f t="shared" si="1289"/>
        <v/>
      </c>
      <c r="FM317" s="813" t="str">
        <f t="shared" si="1289"/>
        <v/>
      </c>
      <c r="FN317" s="813" t="str">
        <f t="shared" si="1289"/>
        <v/>
      </c>
      <c r="FO317" s="813" t="str">
        <f t="shared" si="1289"/>
        <v/>
      </c>
      <c r="FP317" s="813" t="str">
        <f t="shared" si="1289"/>
        <v/>
      </c>
      <c r="FQ317" s="813" t="str">
        <f t="shared" si="1289"/>
        <v/>
      </c>
      <c r="FR317" s="813" t="str">
        <f t="shared" si="1289"/>
        <v/>
      </c>
      <c r="FS317" s="813" t="str">
        <f t="shared" si="1289"/>
        <v/>
      </c>
      <c r="FT317" s="813" t="str">
        <f t="shared" si="1289"/>
        <v/>
      </c>
      <c r="FU317" s="813" t="str">
        <f t="shared" si="1289"/>
        <v/>
      </c>
      <c r="FV317" s="813" t="str">
        <f t="shared" si="1289"/>
        <v/>
      </c>
      <c r="FW317" s="813" t="str">
        <f t="shared" si="1289"/>
        <v/>
      </c>
      <c r="FX317" s="813" t="str">
        <f t="shared" si="1289"/>
        <v/>
      </c>
      <c r="FY317" s="813" t="str">
        <f t="shared" si="1289"/>
        <v/>
      </c>
      <c r="FZ317" s="813" t="str">
        <f t="shared" si="1289"/>
        <v/>
      </c>
      <c r="GA317" s="813" t="str">
        <f t="shared" si="1289"/>
        <v/>
      </c>
      <c r="GB317" s="813" t="str">
        <f t="shared" si="1289"/>
        <v/>
      </c>
      <c r="GC317" s="813" t="str">
        <f t="shared" si="1289"/>
        <v/>
      </c>
      <c r="GD317" s="813" t="str">
        <f t="shared" si="1289"/>
        <v/>
      </c>
      <c r="GE317" s="813" t="str">
        <f t="shared" si="1289"/>
        <v/>
      </c>
      <c r="GF317" s="813" t="str">
        <f t="shared" si="1289"/>
        <v/>
      </c>
      <c r="GG317" s="813" t="str">
        <f t="shared" si="1289"/>
        <v/>
      </c>
      <c r="GH317" s="813" t="str">
        <f t="shared" si="1289"/>
        <v/>
      </c>
      <c r="GI317" s="813" t="str">
        <f t="shared" si="1289"/>
        <v/>
      </c>
      <c r="GJ317" s="813" t="str">
        <f t="shared" si="1289"/>
        <v/>
      </c>
      <c r="GK317" s="813" t="str">
        <f t="shared" si="1289"/>
        <v/>
      </c>
      <c r="GL317" s="813" t="str">
        <f t="shared" si="1289"/>
        <v/>
      </c>
      <c r="GM317" s="813" t="str">
        <f t="shared" si="1289"/>
        <v/>
      </c>
      <c r="GN317" s="813" t="str">
        <f t="shared" si="1289"/>
        <v/>
      </c>
      <c r="GO317" s="813" t="str">
        <f t="shared" ref="GO317:IZ317" si="1290">IFERROR(IF(IF(GO314="",0,GO314)/IF(GO312="",0,GO312)=0,"",IF(GO314="",0,GO314)/IF(GO312="",0,GO312)),"")</f>
        <v/>
      </c>
      <c r="GP317" s="813" t="str">
        <f t="shared" si="1290"/>
        <v/>
      </c>
      <c r="GQ317" s="813" t="str">
        <f t="shared" si="1290"/>
        <v/>
      </c>
      <c r="GR317" s="813" t="str">
        <f t="shared" si="1290"/>
        <v/>
      </c>
      <c r="GS317" s="813" t="str">
        <f t="shared" si="1290"/>
        <v/>
      </c>
      <c r="GT317" s="813" t="str">
        <f t="shared" si="1290"/>
        <v/>
      </c>
      <c r="GU317" s="813" t="str">
        <f t="shared" si="1290"/>
        <v/>
      </c>
      <c r="GV317" s="813" t="str">
        <f t="shared" si="1290"/>
        <v/>
      </c>
      <c r="GW317" s="813" t="str">
        <f t="shared" si="1290"/>
        <v/>
      </c>
      <c r="GX317" s="813" t="str">
        <f t="shared" si="1290"/>
        <v/>
      </c>
      <c r="GY317" s="813" t="str">
        <f t="shared" si="1290"/>
        <v/>
      </c>
      <c r="GZ317" s="813" t="str">
        <f t="shared" si="1290"/>
        <v/>
      </c>
      <c r="HA317" s="813" t="str">
        <f t="shared" si="1290"/>
        <v/>
      </c>
      <c r="HB317" s="813" t="str">
        <f t="shared" si="1290"/>
        <v/>
      </c>
      <c r="HC317" s="813" t="str">
        <f t="shared" si="1290"/>
        <v/>
      </c>
      <c r="HD317" s="813" t="str">
        <f t="shared" si="1290"/>
        <v/>
      </c>
      <c r="HE317" s="813" t="str">
        <f t="shared" si="1290"/>
        <v/>
      </c>
      <c r="HF317" s="813" t="str">
        <f t="shared" si="1290"/>
        <v/>
      </c>
      <c r="HG317" s="813" t="str">
        <f t="shared" si="1290"/>
        <v/>
      </c>
      <c r="HH317" s="813" t="str">
        <f t="shared" si="1290"/>
        <v/>
      </c>
      <c r="HI317" s="813" t="str">
        <f t="shared" si="1290"/>
        <v/>
      </c>
      <c r="HJ317" s="813" t="str">
        <f t="shared" si="1290"/>
        <v/>
      </c>
      <c r="HK317" s="813" t="str">
        <f t="shared" si="1290"/>
        <v/>
      </c>
      <c r="HL317" s="813" t="str">
        <f t="shared" si="1290"/>
        <v/>
      </c>
      <c r="HM317" s="813" t="str">
        <f t="shared" si="1290"/>
        <v/>
      </c>
      <c r="HN317" s="813" t="str">
        <f t="shared" si="1290"/>
        <v/>
      </c>
      <c r="HO317" s="813" t="str">
        <f t="shared" si="1290"/>
        <v/>
      </c>
      <c r="HP317" s="813" t="str">
        <f t="shared" si="1290"/>
        <v/>
      </c>
      <c r="HQ317" s="813" t="str">
        <f t="shared" si="1290"/>
        <v/>
      </c>
      <c r="HR317" s="813" t="str">
        <f t="shared" si="1290"/>
        <v/>
      </c>
      <c r="HS317" s="813" t="str">
        <f t="shared" si="1290"/>
        <v/>
      </c>
      <c r="HT317" s="813" t="str">
        <f t="shared" si="1290"/>
        <v/>
      </c>
      <c r="HU317" s="813" t="str">
        <f t="shared" si="1290"/>
        <v/>
      </c>
      <c r="HV317" s="813" t="str">
        <f t="shared" si="1290"/>
        <v/>
      </c>
      <c r="HW317" s="813" t="str">
        <f t="shared" si="1290"/>
        <v/>
      </c>
      <c r="HX317" s="813" t="str">
        <f t="shared" si="1290"/>
        <v/>
      </c>
      <c r="HY317" s="813" t="str">
        <f t="shared" si="1290"/>
        <v/>
      </c>
      <c r="HZ317" s="813" t="str">
        <f t="shared" si="1290"/>
        <v/>
      </c>
      <c r="IA317" s="813" t="str">
        <f t="shared" si="1290"/>
        <v/>
      </c>
      <c r="IB317" s="813" t="str">
        <f t="shared" si="1290"/>
        <v/>
      </c>
      <c r="IC317" s="813" t="str">
        <f t="shared" si="1290"/>
        <v/>
      </c>
      <c r="ID317" s="813" t="str">
        <f t="shared" si="1290"/>
        <v/>
      </c>
      <c r="IE317" s="813" t="str">
        <f t="shared" si="1290"/>
        <v/>
      </c>
      <c r="IF317" s="813" t="str">
        <f t="shared" si="1290"/>
        <v/>
      </c>
      <c r="IG317" s="813" t="str">
        <f t="shared" si="1290"/>
        <v/>
      </c>
      <c r="IH317" s="813" t="str">
        <f t="shared" si="1290"/>
        <v/>
      </c>
      <c r="II317" s="813" t="str">
        <f t="shared" si="1290"/>
        <v/>
      </c>
      <c r="IJ317" s="813" t="str">
        <f t="shared" si="1290"/>
        <v/>
      </c>
      <c r="IK317" s="813" t="str">
        <f t="shared" si="1290"/>
        <v/>
      </c>
      <c r="IL317" s="813" t="str">
        <f t="shared" si="1290"/>
        <v/>
      </c>
      <c r="IM317" s="813" t="str">
        <f t="shared" si="1290"/>
        <v/>
      </c>
      <c r="IN317" s="813" t="str">
        <f t="shared" si="1290"/>
        <v/>
      </c>
      <c r="IO317" s="813" t="str">
        <f t="shared" si="1290"/>
        <v/>
      </c>
      <c r="IP317" s="813" t="str">
        <f t="shared" si="1290"/>
        <v/>
      </c>
      <c r="IQ317" s="813" t="str">
        <f t="shared" si="1290"/>
        <v/>
      </c>
      <c r="IR317" s="813" t="str">
        <f t="shared" si="1290"/>
        <v/>
      </c>
      <c r="IS317" s="813" t="str">
        <f t="shared" si="1290"/>
        <v/>
      </c>
      <c r="IT317" s="813" t="str">
        <f t="shared" si="1290"/>
        <v/>
      </c>
      <c r="IU317" s="813" t="str">
        <f t="shared" si="1290"/>
        <v/>
      </c>
      <c r="IV317" s="813" t="str">
        <f t="shared" si="1290"/>
        <v/>
      </c>
      <c r="IW317" s="813" t="str">
        <f t="shared" si="1290"/>
        <v/>
      </c>
      <c r="IX317" s="813" t="str">
        <f t="shared" si="1290"/>
        <v/>
      </c>
      <c r="IY317" s="813" t="str">
        <f t="shared" si="1290"/>
        <v/>
      </c>
      <c r="IZ317" s="813" t="str">
        <f t="shared" si="1290"/>
        <v/>
      </c>
      <c r="JA317" s="813" t="str">
        <f t="shared" ref="JA317:LL317" si="1291">IFERROR(IF(IF(JA314="",0,JA314)/IF(JA312="",0,JA312)=0,"",IF(JA314="",0,JA314)/IF(JA312="",0,JA312)),"")</f>
        <v/>
      </c>
      <c r="JB317" s="813" t="str">
        <f t="shared" si="1291"/>
        <v/>
      </c>
      <c r="JC317" s="813" t="str">
        <f t="shared" si="1291"/>
        <v/>
      </c>
      <c r="JD317" s="813" t="str">
        <f t="shared" si="1291"/>
        <v/>
      </c>
      <c r="JE317" s="813" t="str">
        <f t="shared" si="1291"/>
        <v/>
      </c>
      <c r="JF317" s="813" t="str">
        <f t="shared" si="1291"/>
        <v/>
      </c>
      <c r="JG317" s="813" t="str">
        <f t="shared" si="1291"/>
        <v/>
      </c>
      <c r="JH317" s="813" t="str">
        <f t="shared" si="1291"/>
        <v/>
      </c>
      <c r="JI317" s="813" t="str">
        <f t="shared" si="1291"/>
        <v/>
      </c>
      <c r="JJ317" s="813" t="str">
        <f t="shared" si="1291"/>
        <v/>
      </c>
      <c r="JK317" s="813" t="str">
        <f t="shared" si="1291"/>
        <v/>
      </c>
      <c r="JL317" s="813" t="str">
        <f t="shared" si="1291"/>
        <v/>
      </c>
      <c r="JM317" s="813" t="str">
        <f t="shared" si="1291"/>
        <v/>
      </c>
      <c r="JN317" s="813" t="str">
        <f t="shared" si="1291"/>
        <v/>
      </c>
      <c r="JO317" s="813" t="str">
        <f t="shared" si="1291"/>
        <v/>
      </c>
      <c r="JP317" s="813" t="str">
        <f t="shared" si="1291"/>
        <v/>
      </c>
      <c r="JQ317" s="813" t="str">
        <f t="shared" si="1291"/>
        <v/>
      </c>
      <c r="JR317" s="813" t="str">
        <f t="shared" si="1291"/>
        <v/>
      </c>
      <c r="JS317" s="813" t="str">
        <f t="shared" si="1291"/>
        <v/>
      </c>
      <c r="JT317" s="813" t="str">
        <f t="shared" si="1291"/>
        <v/>
      </c>
      <c r="JU317" s="813" t="str">
        <f t="shared" si="1291"/>
        <v/>
      </c>
      <c r="JV317" s="813" t="str">
        <f t="shared" si="1291"/>
        <v/>
      </c>
      <c r="JW317" s="813" t="str">
        <f t="shared" si="1291"/>
        <v/>
      </c>
      <c r="JX317" s="813" t="str">
        <f t="shared" si="1291"/>
        <v/>
      </c>
      <c r="JY317" s="813" t="str">
        <f t="shared" si="1291"/>
        <v/>
      </c>
      <c r="JZ317" s="813" t="str">
        <f t="shared" si="1291"/>
        <v/>
      </c>
      <c r="KA317" s="813" t="str">
        <f t="shared" si="1291"/>
        <v/>
      </c>
      <c r="KB317" s="813" t="str">
        <f t="shared" si="1291"/>
        <v/>
      </c>
      <c r="KC317" s="813" t="str">
        <f t="shared" si="1291"/>
        <v/>
      </c>
      <c r="KD317" s="813" t="str">
        <f t="shared" si="1291"/>
        <v/>
      </c>
      <c r="KE317" s="813" t="str">
        <f t="shared" si="1291"/>
        <v/>
      </c>
      <c r="KF317" s="813" t="str">
        <f t="shared" si="1291"/>
        <v/>
      </c>
      <c r="KG317" s="813" t="str">
        <f t="shared" si="1291"/>
        <v/>
      </c>
      <c r="KH317" s="813" t="str">
        <f t="shared" si="1291"/>
        <v/>
      </c>
      <c r="KI317" s="813" t="str">
        <f t="shared" si="1291"/>
        <v/>
      </c>
      <c r="KJ317" s="813" t="str">
        <f t="shared" si="1291"/>
        <v/>
      </c>
      <c r="KK317" s="813" t="str">
        <f t="shared" si="1291"/>
        <v/>
      </c>
      <c r="KL317" s="813" t="str">
        <f t="shared" si="1291"/>
        <v/>
      </c>
      <c r="KM317" s="813" t="str">
        <f t="shared" si="1291"/>
        <v/>
      </c>
      <c r="KN317" s="813" t="str">
        <f t="shared" si="1291"/>
        <v/>
      </c>
      <c r="KO317" s="813" t="str">
        <f t="shared" si="1291"/>
        <v/>
      </c>
      <c r="KP317" s="813" t="str">
        <f t="shared" si="1291"/>
        <v/>
      </c>
      <c r="KQ317" s="813" t="str">
        <f t="shared" si="1291"/>
        <v/>
      </c>
      <c r="KR317" s="813" t="str">
        <f t="shared" si="1291"/>
        <v/>
      </c>
      <c r="KS317" s="813" t="str">
        <f t="shared" si="1291"/>
        <v/>
      </c>
      <c r="KT317" s="813" t="str">
        <f t="shared" si="1291"/>
        <v/>
      </c>
      <c r="KU317" s="813" t="str">
        <f t="shared" si="1291"/>
        <v/>
      </c>
      <c r="KV317" s="813" t="str">
        <f t="shared" si="1291"/>
        <v/>
      </c>
      <c r="KW317" s="813" t="str">
        <f t="shared" si="1291"/>
        <v/>
      </c>
      <c r="KX317" s="813" t="str">
        <f t="shared" si="1291"/>
        <v/>
      </c>
      <c r="KY317" s="813" t="str">
        <f t="shared" si="1291"/>
        <v/>
      </c>
      <c r="KZ317" s="813" t="str">
        <f t="shared" si="1291"/>
        <v/>
      </c>
      <c r="LA317" s="813" t="str">
        <f t="shared" si="1291"/>
        <v/>
      </c>
      <c r="LB317" s="813" t="str">
        <f t="shared" si="1291"/>
        <v/>
      </c>
      <c r="LC317" s="813" t="str">
        <f t="shared" si="1291"/>
        <v/>
      </c>
      <c r="LD317" s="813" t="str">
        <f t="shared" si="1291"/>
        <v/>
      </c>
      <c r="LE317" s="813" t="str">
        <f t="shared" si="1291"/>
        <v/>
      </c>
      <c r="LF317" s="813" t="str">
        <f t="shared" si="1291"/>
        <v/>
      </c>
      <c r="LG317" s="813" t="str">
        <f t="shared" si="1291"/>
        <v/>
      </c>
      <c r="LH317" s="813" t="str">
        <f t="shared" si="1291"/>
        <v/>
      </c>
      <c r="LI317" s="813" t="str">
        <f t="shared" si="1291"/>
        <v/>
      </c>
      <c r="LJ317" s="813" t="str">
        <f t="shared" si="1291"/>
        <v/>
      </c>
      <c r="LK317" s="813" t="str">
        <f t="shared" si="1291"/>
        <v/>
      </c>
      <c r="LL317" s="813" t="str">
        <f t="shared" si="1291"/>
        <v/>
      </c>
      <c r="LM317" s="813" t="str">
        <f t="shared" ref="LM317:NX317" si="1292">IFERROR(IF(IF(LM314="",0,LM314)/IF(LM312="",0,LM312)=0,"",IF(LM314="",0,LM314)/IF(LM312="",0,LM312)),"")</f>
        <v/>
      </c>
      <c r="LN317" s="813" t="str">
        <f t="shared" si="1292"/>
        <v/>
      </c>
      <c r="LO317" s="813" t="str">
        <f t="shared" si="1292"/>
        <v/>
      </c>
      <c r="LP317" s="813" t="str">
        <f t="shared" si="1292"/>
        <v/>
      </c>
      <c r="LQ317" s="813" t="str">
        <f t="shared" si="1292"/>
        <v/>
      </c>
      <c r="LR317" s="813" t="str">
        <f t="shared" si="1292"/>
        <v/>
      </c>
      <c r="LS317" s="813" t="str">
        <f t="shared" si="1292"/>
        <v/>
      </c>
      <c r="LT317" s="813" t="str">
        <f t="shared" si="1292"/>
        <v/>
      </c>
      <c r="LU317" s="813" t="str">
        <f t="shared" si="1292"/>
        <v/>
      </c>
      <c r="LV317" s="813" t="str">
        <f t="shared" si="1292"/>
        <v/>
      </c>
      <c r="LW317" s="813" t="str">
        <f t="shared" si="1292"/>
        <v/>
      </c>
      <c r="LX317" s="813" t="str">
        <f t="shared" si="1292"/>
        <v/>
      </c>
      <c r="LY317" s="813" t="str">
        <f t="shared" si="1292"/>
        <v/>
      </c>
      <c r="LZ317" s="813" t="str">
        <f t="shared" si="1292"/>
        <v/>
      </c>
      <c r="MA317" s="813" t="str">
        <f t="shared" si="1292"/>
        <v/>
      </c>
      <c r="MB317" s="813" t="str">
        <f t="shared" si="1292"/>
        <v/>
      </c>
      <c r="MC317" s="813" t="str">
        <f t="shared" si="1292"/>
        <v/>
      </c>
      <c r="MD317" s="813" t="str">
        <f t="shared" si="1292"/>
        <v/>
      </c>
      <c r="ME317" s="813" t="str">
        <f t="shared" si="1292"/>
        <v/>
      </c>
      <c r="MF317" s="813" t="str">
        <f t="shared" si="1292"/>
        <v/>
      </c>
      <c r="MG317" s="813" t="str">
        <f t="shared" si="1292"/>
        <v/>
      </c>
      <c r="MH317" s="813" t="str">
        <f t="shared" si="1292"/>
        <v/>
      </c>
      <c r="MI317" s="813" t="str">
        <f t="shared" si="1292"/>
        <v/>
      </c>
      <c r="MJ317" s="813" t="str">
        <f t="shared" si="1292"/>
        <v/>
      </c>
      <c r="MK317" s="813" t="str">
        <f t="shared" si="1292"/>
        <v/>
      </c>
      <c r="ML317" s="813" t="str">
        <f t="shared" si="1292"/>
        <v/>
      </c>
      <c r="MM317" s="813" t="str">
        <f t="shared" si="1292"/>
        <v/>
      </c>
      <c r="MN317" s="813" t="str">
        <f t="shared" si="1292"/>
        <v/>
      </c>
      <c r="MO317" s="813" t="str">
        <f t="shared" si="1292"/>
        <v/>
      </c>
      <c r="MP317" s="813" t="str">
        <f t="shared" si="1292"/>
        <v/>
      </c>
      <c r="MQ317" s="813" t="str">
        <f t="shared" si="1292"/>
        <v/>
      </c>
      <c r="MR317" s="813" t="str">
        <f t="shared" si="1292"/>
        <v/>
      </c>
      <c r="MS317" s="813" t="str">
        <f t="shared" si="1292"/>
        <v/>
      </c>
      <c r="MT317" s="813" t="str">
        <f t="shared" si="1292"/>
        <v/>
      </c>
      <c r="MU317" s="813" t="str">
        <f t="shared" si="1292"/>
        <v/>
      </c>
      <c r="MV317" s="813" t="str">
        <f t="shared" si="1292"/>
        <v/>
      </c>
      <c r="MW317" s="813" t="str">
        <f t="shared" si="1292"/>
        <v/>
      </c>
      <c r="MX317" s="813" t="str">
        <f t="shared" si="1292"/>
        <v/>
      </c>
      <c r="MY317" s="813" t="str">
        <f t="shared" si="1292"/>
        <v/>
      </c>
      <c r="MZ317" s="813" t="str">
        <f t="shared" si="1292"/>
        <v/>
      </c>
      <c r="NA317" s="813" t="str">
        <f t="shared" si="1292"/>
        <v/>
      </c>
      <c r="NB317" s="813" t="str">
        <f t="shared" si="1292"/>
        <v/>
      </c>
      <c r="NC317" s="813" t="str">
        <f t="shared" si="1292"/>
        <v/>
      </c>
      <c r="ND317" s="813" t="str">
        <f t="shared" si="1292"/>
        <v/>
      </c>
      <c r="NE317" s="813" t="str">
        <f t="shared" si="1292"/>
        <v/>
      </c>
      <c r="NF317" s="813" t="str">
        <f t="shared" si="1292"/>
        <v/>
      </c>
      <c r="NG317" s="813" t="str">
        <f t="shared" si="1292"/>
        <v/>
      </c>
      <c r="NH317" s="813" t="str">
        <f t="shared" si="1292"/>
        <v/>
      </c>
      <c r="NI317" s="813" t="str">
        <f t="shared" si="1292"/>
        <v/>
      </c>
      <c r="NJ317" s="813" t="str">
        <f t="shared" si="1292"/>
        <v/>
      </c>
      <c r="NK317" s="813" t="str">
        <f t="shared" si="1292"/>
        <v/>
      </c>
      <c r="NL317" s="935" t="str">
        <f t="shared" si="1292"/>
        <v/>
      </c>
      <c r="NM317" s="935" t="str">
        <f t="shared" si="1292"/>
        <v/>
      </c>
      <c r="NN317" s="935" t="str">
        <f t="shared" si="1292"/>
        <v/>
      </c>
      <c r="NO317" s="935" t="str">
        <f t="shared" si="1292"/>
        <v/>
      </c>
      <c r="NP317" s="935" t="str">
        <f t="shared" si="1292"/>
        <v/>
      </c>
      <c r="NQ317" s="935" t="str">
        <f t="shared" si="1292"/>
        <v/>
      </c>
      <c r="NR317" s="935" t="str">
        <f t="shared" si="1292"/>
        <v/>
      </c>
      <c r="NS317" s="935" t="str">
        <f t="shared" si="1292"/>
        <v/>
      </c>
      <c r="NT317" s="935" t="str">
        <f t="shared" si="1292"/>
        <v/>
      </c>
      <c r="NU317" s="935" t="str">
        <f t="shared" si="1292"/>
        <v/>
      </c>
      <c r="NV317" s="935" t="str">
        <f t="shared" si="1292"/>
        <v/>
      </c>
      <c r="NW317" s="935" t="str">
        <f t="shared" si="1292"/>
        <v/>
      </c>
      <c r="NX317" s="935" t="str">
        <f t="shared" si="1292"/>
        <v/>
      </c>
      <c r="NY317" s="935" t="str">
        <f t="shared" ref="NY317:PM317" si="1293">IFERROR(IF(IF(NY314="",0,NY314)/IF(NY312="",0,NY312)=0,"",IF(NY314="",0,NY314)/IF(NY312="",0,NY312)),"")</f>
        <v/>
      </c>
      <c r="NZ317" s="935" t="str">
        <f t="shared" si="1293"/>
        <v/>
      </c>
      <c r="OA317" s="935" t="str">
        <f t="shared" si="1293"/>
        <v/>
      </c>
      <c r="OB317" s="935" t="str">
        <f t="shared" si="1293"/>
        <v/>
      </c>
      <c r="OC317" s="935" t="str">
        <f t="shared" si="1293"/>
        <v/>
      </c>
      <c r="OD317" s="935" t="str">
        <f t="shared" si="1293"/>
        <v/>
      </c>
      <c r="OE317" s="935" t="str">
        <f t="shared" si="1293"/>
        <v/>
      </c>
      <c r="OF317" s="935" t="str">
        <f t="shared" si="1293"/>
        <v/>
      </c>
      <c r="OG317" s="935" t="str">
        <f t="shared" si="1293"/>
        <v/>
      </c>
      <c r="OH317" s="935" t="str">
        <f t="shared" si="1293"/>
        <v/>
      </c>
      <c r="OI317" s="935" t="str">
        <f t="shared" si="1293"/>
        <v/>
      </c>
      <c r="OJ317" s="935" t="str">
        <f t="shared" si="1293"/>
        <v/>
      </c>
      <c r="OK317" s="935" t="str">
        <f t="shared" si="1293"/>
        <v/>
      </c>
      <c r="OL317" s="935" t="str">
        <f t="shared" si="1293"/>
        <v/>
      </c>
      <c r="OM317" s="935" t="str">
        <f t="shared" si="1293"/>
        <v/>
      </c>
      <c r="ON317" s="935" t="str">
        <f t="shared" si="1293"/>
        <v/>
      </c>
      <c r="OO317" s="935" t="str">
        <f t="shared" si="1293"/>
        <v/>
      </c>
      <c r="OP317" s="935" t="str">
        <f t="shared" si="1293"/>
        <v/>
      </c>
      <c r="OQ317" s="935" t="str">
        <f t="shared" si="1293"/>
        <v/>
      </c>
      <c r="OR317" s="935" t="str">
        <f t="shared" si="1293"/>
        <v/>
      </c>
      <c r="OS317" s="935" t="str">
        <f t="shared" si="1293"/>
        <v/>
      </c>
      <c r="OT317" s="935" t="str">
        <f t="shared" si="1293"/>
        <v/>
      </c>
      <c r="OU317" s="935" t="str">
        <f t="shared" si="1293"/>
        <v/>
      </c>
      <c r="OV317" s="935" t="str">
        <f t="shared" si="1293"/>
        <v/>
      </c>
      <c r="OW317" s="935" t="str">
        <f t="shared" si="1293"/>
        <v/>
      </c>
      <c r="OX317" s="935" t="str">
        <f t="shared" si="1293"/>
        <v/>
      </c>
      <c r="OY317" s="935" t="str">
        <f t="shared" si="1293"/>
        <v/>
      </c>
      <c r="OZ317" s="935" t="str">
        <f t="shared" si="1293"/>
        <v/>
      </c>
      <c r="PA317" s="935" t="str">
        <f t="shared" si="1293"/>
        <v/>
      </c>
      <c r="PB317" s="935" t="str">
        <f t="shared" si="1293"/>
        <v/>
      </c>
      <c r="PC317" s="935" t="str">
        <f t="shared" si="1293"/>
        <v/>
      </c>
      <c r="PD317" s="935" t="str">
        <f t="shared" si="1293"/>
        <v/>
      </c>
      <c r="PE317" s="935" t="str">
        <f t="shared" si="1293"/>
        <v/>
      </c>
      <c r="PF317" s="935" t="str">
        <f t="shared" si="1293"/>
        <v/>
      </c>
      <c r="PG317" s="935" t="str">
        <f t="shared" si="1293"/>
        <v/>
      </c>
      <c r="PH317" s="935" t="str">
        <f t="shared" si="1293"/>
        <v/>
      </c>
      <c r="PI317" s="935" t="str">
        <f t="shared" si="1293"/>
        <v/>
      </c>
      <c r="PJ317" s="935" t="str">
        <f t="shared" si="1293"/>
        <v/>
      </c>
      <c r="PK317" s="935" t="str">
        <f t="shared" si="1293"/>
        <v/>
      </c>
      <c r="PL317" s="935" t="str">
        <f t="shared" si="1293"/>
        <v/>
      </c>
      <c r="PM317" s="974" t="str">
        <f t="shared" si="1293"/>
        <v/>
      </c>
      <c r="PN317" s="974" t="str">
        <f>IFERROR(IF(IF(PM314="",0,PM314)/IF(PM312="",0,PM312)=0,"",IF(PM314="",0,PM314)/IF(PM312="",0,PM312)),"")</f>
        <v/>
      </c>
      <c r="PO317" s="974" t="str">
        <f>IFERROR(IF(IF(PM314="",0,PM314)/IF(PM312="",0,PM312)=0,"",IF(PM314="",0,PM314)/IF(PM312="",0,PM312)),"")</f>
        <v/>
      </c>
      <c r="PP317" s="974" t="str">
        <f>IFERROR(IF(IF(PM314="",0,PM314)/IF(PM312="",0,PM312)=0,"",IF(PM314="",0,PM314)/IF(PM312="",0,PM312)),"")</f>
        <v/>
      </c>
      <c r="PQ317" s="974" t="str">
        <f>IFERROR(IF(IF(PM314="",0,PM314)/IF(PM312="",0,PM312)=0,"",IF(PM314="",0,PM314)/IF(PM312="",0,PM312)),"")</f>
        <v/>
      </c>
      <c r="PR317" s="974" t="str">
        <f>IFERROR(IF(IF(PM314="",0,PM314)/IF(PM312="",0,PM312)=0,"",IF(PM314="",0,PM314)/IF(PM312="",0,PM312)),"")</f>
        <v/>
      </c>
      <c r="PS317" s="974" t="str">
        <f>IFERROR(IF(IF(PM314="",0,PM314)/IF(PM312="",0,PM312)=0,"",IF(PM314="",0,PM314)/IF(PM312="",0,PM312)),"")</f>
        <v/>
      </c>
      <c r="PT317" s="974" t="str">
        <f>IFERROR(IF(IF(PM314="",0,PM314)/IF(PM312="",0,PM312)=0,"",IF(PM314="",0,PM314)/IF(PM312="",0,PM312)),"")</f>
        <v/>
      </c>
      <c r="PU317" s="974" t="str">
        <f>IFERROR(IF(IF(PM314="",0,PM314)/IF(PM312="",0,PM312)=0,"",IF(PM314="",0,PM314)/IF(PM312="",0,PM312)),"")</f>
        <v/>
      </c>
      <c r="PV317" s="974" t="str">
        <f>IFERROR(IF(IF(PM314="",0,PM314)/IF(PM312="",0,PM312)=0,"",IF(PM314="",0,PM314)/IF(PM312="",0,PM312)),"")</f>
        <v/>
      </c>
      <c r="PW317" s="974" t="str">
        <f>IFERROR(IF(IF(PM314="",0,PM314)/IF(PM312="",0,PM312)=0,"",IF(PM314="",0,PM314)/IF(PM312="",0,PM312)),"")</f>
        <v/>
      </c>
      <c r="PX317" s="974" t="str">
        <f>IFERROR(IF(IF(PM314="",0,PM314)/IF(PM312="",0,PM312)=0,"",IF(PM314="",0,PM314)/IF(PM312="",0,PM312)),"")</f>
        <v/>
      </c>
      <c r="PY317" s="1012" t="str">
        <f>IFERROR(IF(IF(PY314="",0,PY314)/IF(PY312="",0,PY312)=0,"",IF(PY314="",0,PY314)/IF(PY312="",0,PY312)),"")</f>
        <v/>
      </c>
      <c r="PZ317" s="1050" t="str">
        <f>IFERROR(IF(IF(PZ314="",0,PZ314)/IF(PZ312="",0,PZ312)=0,"",IF(PZ314="",0,PZ314)/IF(PZ312="",0,PZ312)),"")</f>
        <v/>
      </c>
      <c r="QA317" s="1088" t="str">
        <f>IFERROR(IF(IF(QA314="",0,QA314)/IF(QA312="",0,QA312)=0,"",IF(QA314="",0,QA314)/IF(QA312="",0,QA312)),"")</f>
        <v/>
      </c>
      <c r="QB317" s="1126" t="str">
        <f>IFERROR(IF(IF(QB314="",0,QB314)/IF(QB312="",0,QB312)=0,"",IF(QB314="",0,QB314)/IF(QB312="",0,QB312)),"")</f>
        <v/>
      </c>
    </row>
    <row r="318" spans="1:444" ht="14.25" x14ac:dyDescent="0.15">
      <c r="A318" s="1135"/>
      <c r="B318" s="1135"/>
      <c r="C318" s="1135"/>
      <c r="D318" s="845" t="s">
        <v>464</v>
      </c>
      <c r="E318" s="813" t="str">
        <f t="shared" ref="E318:BP318" si="1294">IFERROR(IF(IF(E319="",0,E319)+IF(E320="",0,E320)=0,"",IF(E319="",0,E319)+IF(E320="",0,E320)),"")</f>
        <v/>
      </c>
      <c r="F318" s="813" t="str">
        <f t="shared" si="1294"/>
        <v/>
      </c>
      <c r="G318" s="813" t="str">
        <f t="shared" si="1294"/>
        <v/>
      </c>
      <c r="H318" s="813" t="str">
        <f t="shared" si="1294"/>
        <v/>
      </c>
      <c r="I318" s="813" t="str">
        <f t="shared" si="1294"/>
        <v/>
      </c>
      <c r="J318" s="813" t="str">
        <f t="shared" si="1294"/>
        <v/>
      </c>
      <c r="K318" s="813" t="str">
        <f t="shared" si="1294"/>
        <v/>
      </c>
      <c r="L318" s="813" t="str">
        <f t="shared" si="1294"/>
        <v/>
      </c>
      <c r="M318" s="813" t="str">
        <f t="shared" si="1294"/>
        <v/>
      </c>
      <c r="N318" s="813" t="str">
        <f t="shared" si="1294"/>
        <v/>
      </c>
      <c r="O318" s="813" t="str">
        <f t="shared" si="1294"/>
        <v/>
      </c>
      <c r="P318" s="813" t="str">
        <f t="shared" si="1294"/>
        <v/>
      </c>
      <c r="Q318" s="813" t="str">
        <f t="shared" si="1294"/>
        <v/>
      </c>
      <c r="R318" s="813" t="str">
        <f t="shared" si="1294"/>
        <v/>
      </c>
      <c r="S318" s="813" t="str">
        <f t="shared" si="1294"/>
        <v/>
      </c>
      <c r="T318" s="813" t="str">
        <f t="shared" si="1294"/>
        <v/>
      </c>
      <c r="U318" s="813" t="str">
        <f t="shared" si="1294"/>
        <v/>
      </c>
      <c r="V318" s="813" t="str">
        <f t="shared" si="1294"/>
        <v/>
      </c>
      <c r="W318" s="813" t="str">
        <f t="shared" si="1294"/>
        <v/>
      </c>
      <c r="X318" s="813" t="str">
        <f t="shared" si="1294"/>
        <v/>
      </c>
      <c r="Y318" s="813" t="str">
        <f t="shared" si="1294"/>
        <v/>
      </c>
      <c r="Z318" s="813" t="str">
        <f t="shared" si="1294"/>
        <v/>
      </c>
      <c r="AA318" s="813" t="str">
        <f t="shared" si="1294"/>
        <v/>
      </c>
      <c r="AB318" s="813" t="str">
        <f t="shared" si="1294"/>
        <v/>
      </c>
      <c r="AC318" s="813" t="str">
        <f t="shared" si="1294"/>
        <v/>
      </c>
      <c r="AD318" s="813" t="str">
        <f t="shared" si="1294"/>
        <v/>
      </c>
      <c r="AE318" s="813" t="str">
        <f t="shared" si="1294"/>
        <v/>
      </c>
      <c r="AF318" s="813" t="str">
        <f t="shared" si="1294"/>
        <v/>
      </c>
      <c r="AG318" s="813" t="str">
        <f t="shared" si="1294"/>
        <v/>
      </c>
      <c r="AH318" s="813" t="str">
        <f t="shared" si="1294"/>
        <v/>
      </c>
      <c r="AI318" s="813" t="str">
        <f t="shared" si="1294"/>
        <v/>
      </c>
      <c r="AJ318" s="813" t="str">
        <f t="shared" si="1294"/>
        <v/>
      </c>
      <c r="AK318" s="813" t="str">
        <f t="shared" si="1294"/>
        <v/>
      </c>
      <c r="AL318" s="813" t="str">
        <f t="shared" si="1294"/>
        <v/>
      </c>
      <c r="AM318" s="813" t="str">
        <f t="shared" si="1294"/>
        <v/>
      </c>
      <c r="AN318" s="813" t="str">
        <f t="shared" si="1294"/>
        <v/>
      </c>
      <c r="AO318" s="813" t="str">
        <f t="shared" si="1294"/>
        <v/>
      </c>
      <c r="AP318" s="813" t="str">
        <f t="shared" si="1294"/>
        <v/>
      </c>
      <c r="AQ318" s="813" t="str">
        <f t="shared" si="1294"/>
        <v/>
      </c>
      <c r="AR318" s="813" t="str">
        <f t="shared" si="1294"/>
        <v/>
      </c>
      <c r="AS318" s="813" t="str">
        <f t="shared" si="1294"/>
        <v/>
      </c>
      <c r="AT318" s="813" t="str">
        <f t="shared" si="1294"/>
        <v/>
      </c>
      <c r="AU318" s="813" t="str">
        <f t="shared" si="1294"/>
        <v/>
      </c>
      <c r="AV318" s="813" t="str">
        <f t="shared" si="1294"/>
        <v/>
      </c>
      <c r="AW318" s="813" t="str">
        <f t="shared" si="1294"/>
        <v/>
      </c>
      <c r="AX318" s="813" t="str">
        <f t="shared" si="1294"/>
        <v/>
      </c>
      <c r="AY318" s="813" t="str">
        <f t="shared" si="1294"/>
        <v/>
      </c>
      <c r="AZ318" s="813" t="str">
        <f t="shared" si="1294"/>
        <v/>
      </c>
      <c r="BA318" s="813" t="str">
        <f t="shared" si="1294"/>
        <v/>
      </c>
      <c r="BB318" s="813" t="str">
        <f t="shared" si="1294"/>
        <v/>
      </c>
      <c r="BC318" s="813" t="str">
        <f t="shared" si="1294"/>
        <v/>
      </c>
      <c r="BD318" s="813" t="str">
        <f t="shared" si="1294"/>
        <v/>
      </c>
      <c r="BE318" s="813" t="str">
        <f t="shared" si="1294"/>
        <v/>
      </c>
      <c r="BF318" s="813" t="str">
        <f t="shared" si="1294"/>
        <v/>
      </c>
      <c r="BG318" s="813" t="str">
        <f t="shared" si="1294"/>
        <v/>
      </c>
      <c r="BH318" s="813" t="str">
        <f t="shared" si="1294"/>
        <v/>
      </c>
      <c r="BI318" s="813" t="str">
        <f t="shared" si="1294"/>
        <v/>
      </c>
      <c r="BJ318" s="813" t="str">
        <f t="shared" si="1294"/>
        <v/>
      </c>
      <c r="BK318" s="813" t="str">
        <f t="shared" si="1294"/>
        <v/>
      </c>
      <c r="BL318" s="813" t="str">
        <f t="shared" si="1294"/>
        <v/>
      </c>
      <c r="BM318" s="813" t="str">
        <f t="shared" si="1294"/>
        <v/>
      </c>
      <c r="BN318" s="813" t="str">
        <f t="shared" si="1294"/>
        <v/>
      </c>
      <c r="BO318" s="813" t="str">
        <f t="shared" si="1294"/>
        <v/>
      </c>
      <c r="BP318" s="813" t="str">
        <f t="shared" si="1294"/>
        <v/>
      </c>
      <c r="BQ318" s="813" t="str">
        <f t="shared" ref="BQ318:EB318" si="1295">IFERROR(IF(IF(BQ319="",0,BQ319)+IF(BQ320="",0,BQ320)=0,"",IF(BQ319="",0,BQ319)+IF(BQ320="",0,BQ320)),"")</f>
        <v/>
      </c>
      <c r="BR318" s="813" t="str">
        <f t="shared" si="1295"/>
        <v/>
      </c>
      <c r="BS318" s="813" t="str">
        <f t="shared" si="1295"/>
        <v/>
      </c>
      <c r="BT318" s="813" t="str">
        <f t="shared" si="1295"/>
        <v/>
      </c>
      <c r="BU318" s="813" t="str">
        <f t="shared" si="1295"/>
        <v/>
      </c>
      <c r="BV318" s="813" t="str">
        <f t="shared" si="1295"/>
        <v/>
      </c>
      <c r="BW318" s="813" t="str">
        <f t="shared" si="1295"/>
        <v/>
      </c>
      <c r="BX318" s="813" t="str">
        <f t="shared" si="1295"/>
        <v/>
      </c>
      <c r="BY318" s="813" t="str">
        <f t="shared" si="1295"/>
        <v/>
      </c>
      <c r="BZ318" s="813" t="str">
        <f t="shared" si="1295"/>
        <v/>
      </c>
      <c r="CA318" s="813" t="str">
        <f t="shared" si="1295"/>
        <v/>
      </c>
      <c r="CB318" s="813" t="str">
        <f t="shared" si="1295"/>
        <v/>
      </c>
      <c r="CC318" s="813" t="str">
        <f t="shared" si="1295"/>
        <v/>
      </c>
      <c r="CD318" s="813" t="str">
        <f t="shared" si="1295"/>
        <v/>
      </c>
      <c r="CE318" s="813" t="str">
        <f t="shared" si="1295"/>
        <v/>
      </c>
      <c r="CF318" s="813" t="str">
        <f t="shared" si="1295"/>
        <v/>
      </c>
      <c r="CG318" s="813" t="str">
        <f t="shared" si="1295"/>
        <v/>
      </c>
      <c r="CH318" s="813" t="str">
        <f t="shared" si="1295"/>
        <v/>
      </c>
      <c r="CI318" s="813" t="str">
        <f t="shared" si="1295"/>
        <v/>
      </c>
      <c r="CJ318" s="813" t="str">
        <f t="shared" si="1295"/>
        <v/>
      </c>
      <c r="CK318" s="813" t="str">
        <f t="shared" si="1295"/>
        <v/>
      </c>
      <c r="CL318" s="813" t="str">
        <f t="shared" si="1295"/>
        <v/>
      </c>
      <c r="CM318" s="813" t="str">
        <f t="shared" si="1295"/>
        <v/>
      </c>
      <c r="CN318" s="813" t="str">
        <f t="shared" si="1295"/>
        <v/>
      </c>
      <c r="CO318" s="813" t="str">
        <f t="shared" si="1295"/>
        <v/>
      </c>
      <c r="CP318" s="813" t="str">
        <f t="shared" si="1295"/>
        <v/>
      </c>
      <c r="CQ318" s="813" t="str">
        <f t="shared" si="1295"/>
        <v/>
      </c>
      <c r="CR318" s="813" t="str">
        <f t="shared" si="1295"/>
        <v/>
      </c>
      <c r="CS318" s="813" t="str">
        <f t="shared" si="1295"/>
        <v/>
      </c>
      <c r="CT318" s="813" t="str">
        <f t="shared" si="1295"/>
        <v/>
      </c>
      <c r="CU318" s="813" t="str">
        <f t="shared" si="1295"/>
        <v/>
      </c>
      <c r="CV318" s="813" t="str">
        <f t="shared" si="1295"/>
        <v/>
      </c>
      <c r="CW318" s="813" t="str">
        <f t="shared" si="1295"/>
        <v/>
      </c>
      <c r="CX318" s="813" t="str">
        <f t="shared" si="1295"/>
        <v/>
      </c>
      <c r="CY318" s="813" t="str">
        <f t="shared" si="1295"/>
        <v/>
      </c>
      <c r="CZ318" s="813" t="str">
        <f t="shared" si="1295"/>
        <v/>
      </c>
      <c r="DA318" s="813" t="str">
        <f t="shared" si="1295"/>
        <v/>
      </c>
      <c r="DB318" s="813" t="str">
        <f t="shared" si="1295"/>
        <v/>
      </c>
      <c r="DC318" s="813" t="str">
        <f t="shared" si="1295"/>
        <v/>
      </c>
      <c r="DD318" s="813" t="str">
        <f t="shared" si="1295"/>
        <v/>
      </c>
      <c r="DE318" s="813" t="str">
        <f t="shared" si="1295"/>
        <v/>
      </c>
      <c r="DF318" s="813" t="str">
        <f t="shared" si="1295"/>
        <v/>
      </c>
      <c r="DG318" s="813" t="str">
        <f t="shared" si="1295"/>
        <v/>
      </c>
      <c r="DH318" s="813" t="str">
        <f t="shared" si="1295"/>
        <v/>
      </c>
      <c r="DI318" s="813" t="str">
        <f t="shared" si="1295"/>
        <v/>
      </c>
      <c r="DJ318" s="813" t="str">
        <f t="shared" si="1295"/>
        <v/>
      </c>
      <c r="DK318" s="813" t="str">
        <f t="shared" si="1295"/>
        <v/>
      </c>
      <c r="DL318" s="813" t="str">
        <f t="shared" si="1295"/>
        <v/>
      </c>
      <c r="DM318" s="813" t="str">
        <f t="shared" si="1295"/>
        <v/>
      </c>
      <c r="DN318" s="813" t="str">
        <f t="shared" si="1295"/>
        <v/>
      </c>
      <c r="DO318" s="813" t="str">
        <f t="shared" si="1295"/>
        <v/>
      </c>
      <c r="DP318" s="813" t="str">
        <f t="shared" si="1295"/>
        <v/>
      </c>
      <c r="DQ318" s="813" t="str">
        <f t="shared" si="1295"/>
        <v/>
      </c>
      <c r="DR318" s="813" t="str">
        <f t="shared" si="1295"/>
        <v/>
      </c>
      <c r="DS318" s="813" t="str">
        <f t="shared" si="1295"/>
        <v/>
      </c>
      <c r="DT318" s="813" t="str">
        <f t="shared" si="1295"/>
        <v/>
      </c>
      <c r="DU318" s="813" t="str">
        <f t="shared" si="1295"/>
        <v/>
      </c>
      <c r="DV318" s="813" t="str">
        <f t="shared" si="1295"/>
        <v/>
      </c>
      <c r="DW318" s="813" t="str">
        <f t="shared" si="1295"/>
        <v/>
      </c>
      <c r="DX318" s="813" t="str">
        <f t="shared" si="1295"/>
        <v/>
      </c>
      <c r="DY318" s="813" t="str">
        <f t="shared" si="1295"/>
        <v/>
      </c>
      <c r="DZ318" s="813" t="str">
        <f t="shared" si="1295"/>
        <v/>
      </c>
      <c r="EA318" s="813" t="str">
        <f t="shared" si="1295"/>
        <v/>
      </c>
      <c r="EB318" s="813" t="str">
        <f t="shared" si="1295"/>
        <v/>
      </c>
      <c r="EC318" s="813" t="str">
        <f t="shared" ref="EC318:GN318" si="1296">IFERROR(IF(IF(EC319="",0,EC319)+IF(EC320="",0,EC320)=0,"",IF(EC319="",0,EC319)+IF(EC320="",0,EC320)),"")</f>
        <v/>
      </c>
      <c r="ED318" s="813" t="str">
        <f t="shared" si="1296"/>
        <v/>
      </c>
      <c r="EE318" s="813" t="str">
        <f t="shared" si="1296"/>
        <v/>
      </c>
      <c r="EF318" s="813" t="str">
        <f t="shared" si="1296"/>
        <v/>
      </c>
      <c r="EG318" s="813" t="str">
        <f t="shared" si="1296"/>
        <v/>
      </c>
      <c r="EH318" s="813" t="str">
        <f t="shared" si="1296"/>
        <v/>
      </c>
      <c r="EI318" s="813" t="str">
        <f t="shared" si="1296"/>
        <v/>
      </c>
      <c r="EJ318" s="813" t="str">
        <f t="shared" si="1296"/>
        <v/>
      </c>
      <c r="EK318" s="813" t="str">
        <f t="shared" si="1296"/>
        <v/>
      </c>
      <c r="EL318" s="813" t="str">
        <f t="shared" si="1296"/>
        <v/>
      </c>
      <c r="EM318" s="813" t="str">
        <f t="shared" si="1296"/>
        <v/>
      </c>
      <c r="EN318" s="813" t="str">
        <f t="shared" si="1296"/>
        <v/>
      </c>
      <c r="EO318" s="813" t="str">
        <f t="shared" si="1296"/>
        <v/>
      </c>
      <c r="EP318" s="813" t="str">
        <f t="shared" si="1296"/>
        <v/>
      </c>
      <c r="EQ318" s="813" t="str">
        <f t="shared" si="1296"/>
        <v/>
      </c>
      <c r="ER318" s="813" t="str">
        <f t="shared" si="1296"/>
        <v/>
      </c>
      <c r="ES318" s="813" t="str">
        <f t="shared" si="1296"/>
        <v/>
      </c>
      <c r="ET318" s="813" t="str">
        <f t="shared" si="1296"/>
        <v/>
      </c>
      <c r="EU318" s="813" t="str">
        <f t="shared" si="1296"/>
        <v/>
      </c>
      <c r="EV318" s="813" t="str">
        <f t="shared" si="1296"/>
        <v/>
      </c>
      <c r="EW318" s="813" t="str">
        <f t="shared" si="1296"/>
        <v/>
      </c>
      <c r="EX318" s="813" t="str">
        <f t="shared" si="1296"/>
        <v/>
      </c>
      <c r="EY318" s="813" t="str">
        <f t="shared" si="1296"/>
        <v/>
      </c>
      <c r="EZ318" s="813" t="str">
        <f t="shared" si="1296"/>
        <v/>
      </c>
      <c r="FA318" s="813" t="str">
        <f t="shared" si="1296"/>
        <v/>
      </c>
      <c r="FB318" s="813" t="str">
        <f t="shared" si="1296"/>
        <v/>
      </c>
      <c r="FC318" s="813" t="str">
        <f t="shared" si="1296"/>
        <v/>
      </c>
      <c r="FD318" s="813" t="str">
        <f t="shared" si="1296"/>
        <v/>
      </c>
      <c r="FE318" s="813" t="str">
        <f t="shared" si="1296"/>
        <v/>
      </c>
      <c r="FF318" s="813" t="str">
        <f t="shared" si="1296"/>
        <v/>
      </c>
      <c r="FG318" s="813" t="str">
        <f t="shared" si="1296"/>
        <v/>
      </c>
      <c r="FH318" s="813" t="str">
        <f t="shared" si="1296"/>
        <v/>
      </c>
      <c r="FI318" s="813" t="str">
        <f t="shared" si="1296"/>
        <v/>
      </c>
      <c r="FJ318" s="813" t="str">
        <f t="shared" si="1296"/>
        <v/>
      </c>
      <c r="FK318" s="813" t="str">
        <f t="shared" si="1296"/>
        <v/>
      </c>
      <c r="FL318" s="813" t="str">
        <f t="shared" si="1296"/>
        <v/>
      </c>
      <c r="FM318" s="813" t="str">
        <f t="shared" si="1296"/>
        <v/>
      </c>
      <c r="FN318" s="813" t="str">
        <f t="shared" si="1296"/>
        <v/>
      </c>
      <c r="FO318" s="813" t="str">
        <f t="shared" si="1296"/>
        <v/>
      </c>
      <c r="FP318" s="813" t="str">
        <f t="shared" si="1296"/>
        <v/>
      </c>
      <c r="FQ318" s="813" t="str">
        <f t="shared" si="1296"/>
        <v/>
      </c>
      <c r="FR318" s="813" t="str">
        <f t="shared" si="1296"/>
        <v/>
      </c>
      <c r="FS318" s="813" t="str">
        <f t="shared" si="1296"/>
        <v/>
      </c>
      <c r="FT318" s="813" t="str">
        <f t="shared" si="1296"/>
        <v/>
      </c>
      <c r="FU318" s="813" t="str">
        <f t="shared" si="1296"/>
        <v/>
      </c>
      <c r="FV318" s="813" t="str">
        <f t="shared" si="1296"/>
        <v/>
      </c>
      <c r="FW318" s="813" t="str">
        <f t="shared" si="1296"/>
        <v/>
      </c>
      <c r="FX318" s="813" t="str">
        <f t="shared" si="1296"/>
        <v/>
      </c>
      <c r="FY318" s="813" t="str">
        <f t="shared" si="1296"/>
        <v/>
      </c>
      <c r="FZ318" s="813" t="str">
        <f t="shared" si="1296"/>
        <v/>
      </c>
      <c r="GA318" s="813" t="str">
        <f t="shared" si="1296"/>
        <v/>
      </c>
      <c r="GB318" s="813" t="str">
        <f t="shared" si="1296"/>
        <v/>
      </c>
      <c r="GC318" s="813" t="str">
        <f t="shared" si="1296"/>
        <v/>
      </c>
      <c r="GD318" s="813" t="str">
        <f t="shared" si="1296"/>
        <v/>
      </c>
      <c r="GE318" s="813" t="str">
        <f t="shared" si="1296"/>
        <v/>
      </c>
      <c r="GF318" s="813" t="str">
        <f t="shared" si="1296"/>
        <v/>
      </c>
      <c r="GG318" s="813" t="str">
        <f t="shared" si="1296"/>
        <v/>
      </c>
      <c r="GH318" s="813" t="str">
        <f t="shared" si="1296"/>
        <v/>
      </c>
      <c r="GI318" s="813" t="str">
        <f t="shared" si="1296"/>
        <v/>
      </c>
      <c r="GJ318" s="813" t="str">
        <f t="shared" si="1296"/>
        <v/>
      </c>
      <c r="GK318" s="813" t="str">
        <f t="shared" si="1296"/>
        <v/>
      </c>
      <c r="GL318" s="813" t="str">
        <f t="shared" si="1296"/>
        <v/>
      </c>
      <c r="GM318" s="813" t="str">
        <f t="shared" si="1296"/>
        <v/>
      </c>
      <c r="GN318" s="813" t="str">
        <f t="shared" si="1296"/>
        <v/>
      </c>
      <c r="GO318" s="813" t="str">
        <f t="shared" ref="GO318:IZ318" si="1297">IFERROR(IF(IF(GO319="",0,GO319)+IF(GO320="",0,GO320)=0,"",IF(GO319="",0,GO319)+IF(GO320="",0,GO320)),"")</f>
        <v/>
      </c>
      <c r="GP318" s="813" t="str">
        <f t="shared" si="1297"/>
        <v/>
      </c>
      <c r="GQ318" s="813" t="str">
        <f t="shared" si="1297"/>
        <v/>
      </c>
      <c r="GR318" s="813" t="str">
        <f t="shared" si="1297"/>
        <v/>
      </c>
      <c r="GS318" s="813" t="str">
        <f t="shared" si="1297"/>
        <v/>
      </c>
      <c r="GT318" s="813" t="str">
        <f t="shared" si="1297"/>
        <v/>
      </c>
      <c r="GU318" s="813" t="str">
        <f t="shared" si="1297"/>
        <v/>
      </c>
      <c r="GV318" s="813" t="str">
        <f t="shared" si="1297"/>
        <v/>
      </c>
      <c r="GW318" s="813" t="str">
        <f t="shared" si="1297"/>
        <v/>
      </c>
      <c r="GX318" s="813" t="str">
        <f t="shared" si="1297"/>
        <v/>
      </c>
      <c r="GY318" s="813" t="str">
        <f t="shared" si="1297"/>
        <v/>
      </c>
      <c r="GZ318" s="813" t="str">
        <f t="shared" si="1297"/>
        <v/>
      </c>
      <c r="HA318" s="813" t="str">
        <f t="shared" si="1297"/>
        <v/>
      </c>
      <c r="HB318" s="813" t="str">
        <f t="shared" si="1297"/>
        <v/>
      </c>
      <c r="HC318" s="813" t="str">
        <f t="shared" si="1297"/>
        <v/>
      </c>
      <c r="HD318" s="813" t="str">
        <f t="shared" si="1297"/>
        <v/>
      </c>
      <c r="HE318" s="813" t="str">
        <f t="shared" si="1297"/>
        <v/>
      </c>
      <c r="HF318" s="813" t="str">
        <f t="shared" si="1297"/>
        <v/>
      </c>
      <c r="HG318" s="813" t="str">
        <f t="shared" si="1297"/>
        <v/>
      </c>
      <c r="HH318" s="813" t="str">
        <f t="shared" si="1297"/>
        <v/>
      </c>
      <c r="HI318" s="813" t="str">
        <f t="shared" si="1297"/>
        <v/>
      </c>
      <c r="HJ318" s="813" t="str">
        <f t="shared" si="1297"/>
        <v/>
      </c>
      <c r="HK318" s="813" t="str">
        <f t="shared" si="1297"/>
        <v/>
      </c>
      <c r="HL318" s="813" t="str">
        <f t="shared" si="1297"/>
        <v/>
      </c>
      <c r="HM318" s="813" t="str">
        <f t="shared" si="1297"/>
        <v/>
      </c>
      <c r="HN318" s="813" t="str">
        <f t="shared" si="1297"/>
        <v/>
      </c>
      <c r="HO318" s="813" t="str">
        <f t="shared" si="1297"/>
        <v/>
      </c>
      <c r="HP318" s="813" t="str">
        <f t="shared" si="1297"/>
        <v/>
      </c>
      <c r="HQ318" s="813" t="str">
        <f t="shared" si="1297"/>
        <v/>
      </c>
      <c r="HR318" s="813" t="str">
        <f t="shared" si="1297"/>
        <v/>
      </c>
      <c r="HS318" s="813" t="str">
        <f t="shared" si="1297"/>
        <v/>
      </c>
      <c r="HT318" s="813" t="str">
        <f t="shared" si="1297"/>
        <v/>
      </c>
      <c r="HU318" s="813" t="str">
        <f t="shared" si="1297"/>
        <v/>
      </c>
      <c r="HV318" s="813" t="str">
        <f t="shared" si="1297"/>
        <v/>
      </c>
      <c r="HW318" s="813" t="str">
        <f t="shared" si="1297"/>
        <v/>
      </c>
      <c r="HX318" s="813" t="str">
        <f t="shared" si="1297"/>
        <v/>
      </c>
      <c r="HY318" s="813" t="str">
        <f t="shared" si="1297"/>
        <v/>
      </c>
      <c r="HZ318" s="813" t="str">
        <f t="shared" si="1297"/>
        <v/>
      </c>
      <c r="IA318" s="813" t="str">
        <f t="shared" si="1297"/>
        <v/>
      </c>
      <c r="IB318" s="813" t="str">
        <f t="shared" si="1297"/>
        <v/>
      </c>
      <c r="IC318" s="813" t="str">
        <f t="shared" si="1297"/>
        <v/>
      </c>
      <c r="ID318" s="813" t="str">
        <f t="shared" si="1297"/>
        <v/>
      </c>
      <c r="IE318" s="813" t="str">
        <f t="shared" si="1297"/>
        <v/>
      </c>
      <c r="IF318" s="813" t="str">
        <f t="shared" si="1297"/>
        <v/>
      </c>
      <c r="IG318" s="813" t="str">
        <f t="shared" si="1297"/>
        <v/>
      </c>
      <c r="IH318" s="813" t="str">
        <f t="shared" si="1297"/>
        <v/>
      </c>
      <c r="II318" s="813" t="str">
        <f t="shared" si="1297"/>
        <v/>
      </c>
      <c r="IJ318" s="813" t="str">
        <f t="shared" si="1297"/>
        <v/>
      </c>
      <c r="IK318" s="813" t="str">
        <f t="shared" si="1297"/>
        <v/>
      </c>
      <c r="IL318" s="813" t="str">
        <f t="shared" si="1297"/>
        <v/>
      </c>
      <c r="IM318" s="813" t="str">
        <f t="shared" si="1297"/>
        <v/>
      </c>
      <c r="IN318" s="813" t="str">
        <f t="shared" si="1297"/>
        <v/>
      </c>
      <c r="IO318" s="813" t="str">
        <f t="shared" si="1297"/>
        <v/>
      </c>
      <c r="IP318" s="813" t="str">
        <f t="shared" si="1297"/>
        <v/>
      </c>
      <c r="IQ318" s="813" t="str">
        <f t="shared" si="1297"/>
        <v/>
      </c>
      <c r="IR318" s="813" t="str">
        <f t="shared" si="1297"/>
        <v/>
      </c>
      <c r="IS318" s="813" t="str">
        <f t="shared" si="1297"/>
        <v/>
      </c>
      <c r="IT318" s="813" t="str">
        <f t="shared" si="1297"/>
        <v/>
      </c>
      <c r="IU318" s="813" t="str">
        <f t="shared" si="1297"/>
        <v/>
      </c>
      <c r="IV318" s="813" t="str">
        <f t="shared" si="1297"/>
        <v/>
      </c>
      <c r="IW318" s="813" t="str">
        <f t="shared" si="1297"/>
        <v/>
      </c>
      <c r="IX318" s="813" t="str">
        <f t="shared" si="1297"/>
        <v/>
      </c>
      <c r="IY318" s="813" t="str">
        <f t="shared" si="1297"/>
        <v/>
      </c>
      <c r="IZ318" s="813" t="str">
        <f t="shared" si="1297"/>
        <v/>
      </c>
      <c r="JA318" s="813" t="str">
        <f t="shared" ref="JA318:LL318" si="1298">IFERROR(IF(IF(JA319="",0,JA319)+IF(JA320="",0,JA320)=0,"",IF(JA319="",0,JA319)+IF(JA320="",0,JA320)),"")</f>
        <v/>
      </c>
      <c r="JB318" s="813" t="str">
        <f t="shared" si="1298"/>
        <v/>
      </c>
      <c r="JC318" s="813" t="str">
        <f t="shared" si="1298"/>
        <v/>
      </c>
      <c r="JD318" s="813" t="str">
        <f t="shared" si="1298"/>
        <v/>
      </c>
      <c r="JE318" s="813" t="str">
        <f t="shared" si="1298"/>
        <v/>
      </c>
      <c r="JF318" s="813" t="str">
        <f t="shared" si="1298"/>
        <v/>
      </c>
      <c r="JG318" s="813" t="str">
        <f t="shared" si="1298"/>
        <v/>
      </c>
      <c r="JH318" s="813" t="str">
        <f t="shared" si="1298"/>
        <v/>
      </c>
      <c r="JI318" s="813" t="str">
        <f t="shared" si="1298"/>
        <v/>
      </c>
      <c r="JJ318" s="813" t="str">
        <f t="shared" si="1298"/>
        <v/>
      </c>
      <c r="JK318" s="813" t="str">
        <f t="shared" si="1298"/>
        <v/>
      </c>
      <c r="JL318" s="813" t="str">
        <f t="shared" si="1298"/>
        <v/>
      </c>
      <c r="JM318" s="813" t="str">
        <f t="shared" si="1298"/>
        <v/>
      </c>
      <c r="JN318" s="813" t="str">
        <f t="shared" si="1298"/>
        <v/>
      </c>
      <c r="JO318" s="813" t="str">
        <f t="shared" si="1298"/>
        <v/>
      </c>
      <c r="JP318" s="813" t="str">
        <f t="shared" si="1298"/>
        <v/>
      </c>
      <c r="JQ318" s="813" t="str">
        <f t="shared" si="1298"/>
        <v/>
      </c>
      <c r="JR318" s="813" t="str">
        <f t="shared" si="1298"/>
        <v/>
      </c>
      <c r="JS318" s="813" t="str">
        <f t="shared" si="1298"/>
        <v/>
      </c>
      <c r="JT318" s="813" t="str">
        <f t="shared" si="1298"/>
        <v/>
      </c>
      <c r="JU318" s="813" t="str">
        <f t="shared" si="1298"/>
        <v/>
      </c>
      <c r="JV318" s="813" t="str">
        <f t="shared" si="1298"/>
        <v/>
      </c>
      <c r="JW318" s="813" t="str">
        <f t="shared" si="1298"/>
        <v/>
      </c>
      <c r="JX318" s="813" t="str">
        <f t="shared" si="1298"/>
        <v/>
      </c>
      <c r="JY318" s="813" t="str">
        <f t="shared" si="1298"/>
        <v/>
      </c>
      <c r="JZ318" s="813" t="str">
        <f t="shared" si="1298"/>
        <v/>
      </c>
      <c r="KA318" s="813" t="str">
        <f t="shared" si="1298"/>
        <v/>
      </c>
      <c r="KB318" s="813" t="str">
        <f t="shared" si="1298"/>
        <v/>
      </c>
      <c r="KC318" s="813" t="str">
        <f t="shared" si="1298"/>
        <v/>
      </c>
      <c r="KD318" s="813" t="str">
        <f t="shared" si="1298"/>
        <v/>
      </c>
      <c r="KE318" s="813" t="str">
        <f t="shared" si="1298"/>
        <v/>
      </c>
      <c r="KF318" s="813" t="str">
        <f t="shared" si="1298"/>
        <v/>
      </c>
      <c r="KG318" s="813" t="str">
        <f t="shared" si="1298"/>
        <v/>
      </c>
      <c r="KH318" s="813" t="str">
        <f t="shared" si="1298"/>
        <v/>
      </c>
      <c r="KI318" s="813" t="str">
        <f t="shared" si="1298"/>
        <v/>
      </c>
      <c r="KJ318" s="813" t="str">
        <f t="shared" si="1298"/>
        <v/>
      </c>
      <c r="KK318" s="813" t="str">
        <f t="shared" si="1298"/>
        <v/>
      </c>
      <c r="KL318" s="813" t="str">
        <f t="shared" si="1298"/>
        <v/>
      </c>
      <c r="KM318" s="813" t="str">
        <f t="shared" si="1298"/>
        <v/>
      </c>
      <c r="KN318" s="813" t="str">
        <f t="shared" si="1298"/>
        <v/>
      </c>
      <c r="KO318" s="813" t="str">
        <f t="shared" si="1298"/>
        <v/>
      </c>
      <c r="KP318" s="813" t="str">
        <f t="shared" si="1298"/>
        <v/>
      </c>
      <c r="KQ318" s="813" t="str">
        <f t="shared" si="1298"/>
        <v/>
      </c>
      <c r="KR318" s="813" t="str">
        <f t="shared" si="1298"/>
        <v/>
      </c>
      <c r="KS318" s="813" t="str">
        <f t="shared" si="1298"/>
        <v/>
      </c>
      <c r="KT318" s="813" t="str">
        <f t="shared" si="1298"/>
        <v/>
      </c>
      <c r="KU318" s="813" t="str">
        <f t="shared" si="1298"/>
        <v/>
      </c>
      <c r="KV318" s="813" t="str">
        <f t="shared" si="1298"/>
        <v/>
      </c>
      <c r="KW318" s="813" t="str">
        <f t="shared" si="1298"/>
        <v/>
      </c>
      <c r="KX318" s="813" t="str">
        <f t="shared" si="1298"/>
        <v/>
      </c>
      <c r="KY318" s="813" t="str">
        <f t="shared" si="1298"/>
        <v/>
      </c>
      <c r="KZ318" s="813" t="str">
        <f t="shared" si="1298"/>
        <v/>
      </c>
      <c r="LA318" s="813" t="str">
        <f t="shared" si="1298"/>
        <v/>
      </c>
      <c r="LB318" s="813" t="str">
        <f t="shared" si="1298"/>
        <v/>
      </c>
      <c r="LC318" s="813" t="str">
        <f t="shared" si="1298"/>
        <v/>
      </c>
      <c r="LD318" s="813" t="str">
        <f t="shared" si="1298"/>
        <v/>
      </c>
      <c r="LE318" s="813" t="str">
        <f t="shared" si="1298"/>
        <v/>
      </c>
      <c r="LF318" s="813" t="str">
        <f t="shared" si="1298"/>
        <v/>
      </c>
      <c r="LG318" s="813" t="str">
        <f t="shared" si="1298"/>
        <v/>
      </c>
      <c r="LH318" s="813" t="str">
        <f t="shared" si="1298"/>
        <v/>
      </c>
      <c r="LI318" s="813" t="str">
        <f t="shared" si="1298"/>
        <v/>
      </c>
      <c r="LJ318" s="813" t="str">
        <f t="shared" si="1298"/>
        <v/>
      </c>
      <c r="LK318" s="813" t="str">
        <f t="shared" si="1298"/>
        <v/>
      </c>
      <c r="LL318" s="813" t="str">
        <f t="shared" si="1298"/>
        <v/>
      </c>
      <c r="LM318" s="813" t="str">
        <f t="shared" ref="LM318:NK318" si="1299">IFERROR(IF(IF(LM319="",0,LM319)+IF(LM320="",0,LM320)=0,"",IF(LM319="",0,LM319)+IF(LM320="",0,LM320)),"")</f>
        <v/>
      </c>
      <c r="LN318" s="813" t="str">
        <f t="shared" si="1299"/>
        <v/>
      </c>
      <c r="LO318" s="813" t="str">
        <f t="shared" si="1299"/>
        <v/>
      </c>
      <c r="LP318" s="813" t="str">
        <f t="shared" si="1299"/>
        <v/>
      </c>
      <c r="LQ318" s="813" t="str">
        <f t="shared" si="1299"/>
        <v/>
      </c>
      <c r="LR318" s="813" t="str">
        <f t="shared" si="1299"/>
        <v/>
      </c>
      <c r="LS318" s="813" t="str">
        <f t="shared" si="1299"/>
        <v/>
      </c>
      <c r="LT318" s="813" t="str">
        <f t="shared" si="1299"/>
        <v/>
      </c>
      <c r="LU318" s="813" t="str">
        <f t="shared" si="1299"/>
        <v/>
      </c>
      <c r="LV318" s="813" t="str">
        <f t="shared" si="1299"/>
        <v/>
      </c>
      <c r="LW318" s="813" t="str">
        <f t="shared" si="1299"/>
        <v/>
      </c>
      <c r="LX318" s="813" t="str">
        <f t="shared" si="1299"/>
        <v/>
      </c>
      <c r="LY318" s="813" t="str">
        <f t="shared" si="1299"/>
        <v/>
      </c>
      <c r="LZ318" s="813" t="str">
        <f t="shared" si="1299"/>
        <v/>
      </c>
      <c r="MA318" s="813" t="str">
        <f t="shared" si="1299"/>
        <v/>
      </c>
      <c r="MB318" s="813" t="str">
        <f t="shared" si="1299"/>
        <v/>
      </c>
      <c r="MC318" s="813" t="str">
        <f t="shared" si="1299"/>
        <v/>
      </c>
      <c r="MD318" s="813" t="str">
        <f t="shared" si="1299"/>
        <v/>
      </c>
      <c r="ME318" s="813" t="str">
        <f t="shared" si="1299"/>
        <v/>
      </c>
      <c r="MF318" s="813" t="str">
        <f t="shared" si="1299"/>
        <v/>
      </c>
      <c r="MG318" s="813" t="str">
        <f t="shared" si="1299"/>
        <v/>
      </c>
      <c r="MH318" s="813" t="str">
        <f t="shared" si="1299"/>
        <v/>
      </c>
      <c r="MI318" s="813" t="str">
        <f t="shared" si="1299"/>
        <v/>
      </c>
      <c r="MJ318" s="813" t="str">
        <f t="shared" si="1299"/>
        <v/>
      </c>
      <c r="MK318" s="813" t="str">
        <f t="shared" si="1299"/>
        <v/>
      </c>
      <c r="ML318" s="813" t="str">
        <f t="shared" si="1299"/>
        <v/>
      </c>
      <c r="MM318" s="813" t="str">
        <f t="shared" si="1299"/>
        <v/>
      </c>
      <c r="MN318" s="813" t="str">
        <f t="shared" si="1299"/>
        <v/>
      </c>
      <c r="MO318" s="813" t="str">
        <f t="shared" si="1299"/>
        <v/>
      </c>
      <c r="MP318" s="813" t="str">
        <f t="shared" si="1299"/>
        <v/>
      </c>
      <c r="MQ318" s="813" t="str">
        <f t="shared" si="1299"/>
        <v/>
      </c>
      <c r="MR318" s="813" t="str">
        <f t="shared" si="1299"/>
        <v/>
      </c>
      <c r="MS318" s="813" t="str">
        <f t="shared" si="1299"/>
        <v/>
      </c>
      <c r="MT318" s="813" t="str">
        <f t="shared" si="1299"/>
        <v/>
      </c>
      <c r="MU318" s="813" t="str">
        <f t="shared" si="1299"/>
        <v/>
      </c>
      <c r="MV318" s="813" t="str">
        <f t="shared" si="1299"/>
        <v/>
      </c>
      <c r="MW318" s="813" t="str">
        <f t="shared" si="1299"/>
        <v/>
      </c>
      <c r="MX318" s="813" t="str">
        <f t="shared" si="1299"/>
        <v/>
      </c>
      <c r="MY318" s="813" t="str">
        <f t="shared" si="1299"/>
        <v/>
      </c>
      <c r="MZ318" s="813" t="str">
        <f t="shared" si="1299"/>
        <v/>
      </c>
      <c r="NA318" s="813" t="str">
        <f t="shared" si="1299"/>
        <v/>
      </c>
      <c r="NB318" s="813" t="str">
        <f t="shared" si="1299"/>
        <v/>
      </c>
      <c r="NC318" s="813" t="str">
        <f t="shared" si="1299"/>
        <v/>
      </c>
      <c r="ND318" s="813" t="str">
        <f t="shared" si="1299"/>
        <v/>
      </c>
      <c r="NE318" s="813" t="str">
        <f t="shared" si="1299"/>
        <v/>
      </c>
      <c r="NF318" s="813" t="str">
        <f t="shared" si="1299"/>
        <v/>
      </c>
      <c r="NG318" s="813" t="str">
        <f t="shared" si="1299"/>
        <v/>
      </c>
      <c r="NH318" s="813" t="str">
        <f t="shared" si="1299"/>
        <v/>
      </c>
      <c r="NI318" s="813" t="str">
        <f t="shared" si="1299"/>
        <v/>
      </c>
      <c r="NJ318" s="813" t="str">
        <f t="shared" si="1299"/>
        <v/>
      </c>
      <c r="NK318" s="813" t="str">
        <f t="shared" si="1299"/>
        <v/>
      </c>
      <c r="NL318" s="935" t="str">
        <f>IFERROR(IF(IF(E318="",0,E318)+IF(F318="",0,F318)+IF(G318="",0,G318)+IF(H318="",0,H318)+IF(I318="",0,I318)+IF(J318="",0,J318)+IF(K318="",0,K318)=0,"",IF(E318="",0,E318)+IF(F318="",0,F318)+IF(G318="",0,G318)+IF(H318="",0,H318)+IF(I318="",0,I318)+IF(J318="",0,J318)+IF(K318="",0,K318)),"")</f>
        <v/>
      </c>
      <c r="NM318" s="935" t="str">
        <f>IFERROR(IF(IF(L318="",0,L318)+IF(M318="",0,M318)+IF(N318="",0,N318)+IF(O318="",0,O318)+IF(P318="",0,P318)+IF(Q318="",0,Q318)+IF(R318="",0,R318)=0,"",IF(L318="",0,L318)+IF(M318="",0,M318)+IF(N318="",0,N318)+IF(O318="",0,O318)+IF(P318="",0,P318)+IF(Q318="",0,Q318)+IF(R318="",0,R318)),"")</f>
        <v/>
      </c>
      <c r="NN318" s="935" t="str">
        <f>IFERROR(IF(IF(S318="",0,S318)+IF(T318="",0,T318)+IF(U318="",0,U318)+IF(V318="",0,V318)+IF(W318="",0,W318)+IF(X318="",0,X318)+IF(Y318="",0,Y318)=0,"",IF(S318="",0,S318)+IF(T318="",0,T318)+IF(U318="",0,U318)+IF(V318="",0,V318)+IF(W318="",0,W318)+IF(X318="",0,X318)+IF(Y318="",0,Y318)),"")</f>
        <v/>
      </c>
      <c r="NO318" s="935" t="str">
        <f>IFERROR(IF(IF(Z318="",0,Z318)+IF(AA318="",0,AA318)+IF(AB318="",0,AB318)+IF(AC318="",0,AC318)+IF(AD318="",0,AD318)+IF(AE318="",0,AE318)+IF(AF318="",0,AF318)=0,"",IF(Z318="",0,Z318)+IF(AA318="",0,AA318)+IF(AB318="",0,AB318)+IF(AC318="",0,AC318)+IF(AD318="",0,AD318)+IF(AE318="",0,AE318)+IF(AF318="",0,AF318)),"")</f>
        <v/>
      </c>
      <c r="NP318" s="935" t="str">
        <f>IFERROR(IF(IF(AG318="",0,AG318)+IF(AH318="",0,AH318)+IF(AI318="",0,AI318)+IF(AJ318="",0,AJ318)+IF(AK318="",0,AK318)+IF(AL318="",0,AL318)+IF(AM318="",0,AM318)=0,"",IF(AG318="",0,AG318)+IF(AH318="",0,AH318)+IF(AI318="",0,AI318)+IF(AJ318="",0,AJ318)+IF(AK318="",0,AK318)+IF(AL318="",0,AL318)+IF(AM318="",0,AM318)),"")</f>
        <v/>
      </c>
      <c r="NQ318" s="935" t="str">
        <f>IFERROR(IF(IF(AN318="",0,AN318)+IF(AO318="",0,AO318)+IF(AP318="",0,AP318)+IF(AQ318="",0,AQ318)+IF(AR318="",0,AR318)+IF(AS318="",0,AS318)+IF(AT318="",0,AT318)=0,"",IF(AN318="",0,AN318)+IF(AO318="",0,AO318)+IF(AP318="",0,AP318)+IF(AQ318="",0,AQ318)+IF(AR318="",0,AR318)+IF(AS318="",0,AS318)+IF(AT318="",0,AT318)),"")</f>
        <v/>
      </c>
      <c r="NR318" s="935" t="str">
        <f>IFERROR(IF(IF(AU318="",0,AU318)+IF(AV318="",0,AV318)+IF(AW318="",0,AW318)+IF(AX318="",0,AX318)+IF(AY318="",0,AY318)+IF(AZ318="",0,AZ318)+IF(BA318="",0,BA318)=0,"",IF(AU318="",0,AU318)+IF(AV318="",0,AV318)+IF(AW318="",0,AW318)+IF(AX318="",0,AX318)+IF(AY318="",0,AY318)+IF(AZ318="",0,AZ318)+IF(BA318="",0,BA318)),"")</f>
        <v/>
      </c>
      <c r="NS318" s="935" t="str">
        <f>IFERROR(IF(IF(BB318="",0,BB318)+IF(BC318="",0,BC318)+IF(BD318="",0,BD318)+IF(BE318="",0,BE318)+IF(BF318="",0,BF318)+IF(BG318="",0,BG318)+IF(BH318="",0,BH318)=0,"",IF(BB318="",0,BB318)+IF(BC318="",0,BC318)+IF(BD318="",0,BD318)+IF(BE318="",0,BE318)+IF(BF318="",0,BF318)+IF(BG318="",0,BG318)+IF(BH318="",0,BH318)),"")</f>
        <v/>
      </c>
      <c r="NT318" s="935" t="str">
        <f>IFERROR(IF(IF(BI318="",0,BI318)+IF(BJ318="",0,BJ318)+IF(BK318="",0,BK318)+IF(BL318="",0,BL318)+IF(BM318="",0,BM318)+IF(BN318="",0,BN318)+IF(BO318="",0,BO318)=0,"",IF(BI318="",0,BI318)+IF(BJ318="",0,BJ318)+IF(BK318="",0,BK318)+IF(BL318="",0,BL318)+IF(BM318="",0,BM318)+IF(BN318="",0,BN318)+IF(BO318="",0,BO318)),"")</f>
        <v/>
      </c>
      <c r="NU318" s="935" t="str">
        <f>IFERROR(IF(IF(BP318="",0,BP318)+IF(BQ318="",0,BQ318)+IF(BR318="",0,BR318)+IF(BS318="",0,BS318)+IF(BT318="",0,BT318)+IF(BU318="",0,BU318)+IF(BV318="",0,BV318)=0,"",IF(BP318="",0,BP318)+IF(BQ318="",0,BQ318)+IF(BR318="",0,BR318)+IF(BS318="",0,BS318)+IF(BT318="",0,BT318)+IF(BU318="",0,BU318)+IF(BV318="",0,BV318)),"")</f>
        <v/>
      </c>
      <c r="NV318" s="935" t="str">
        <f>IFERROR(IF(IF(BW318="",0,BW318)+IF(BX318="",0,BX318)+IF(BY318="",0,BY318)+IF(BZ318="",0,BZ318)+IF(CA318="",0,CA318)+IF(CB318="",0,CB318)+IF(CC318="",0,CC318)=0,"",IF(BW318="",0,BW318)+IF(BX318="",0,BX318)+IF(BY318="",0,BY318)+IF(BZ318="",0,BZ318)+IF(CA318="",0,CA318)+IF(CB318="",0,CB318)+IF(CC318="",0,CC318)),"")</f>
        <v/>
      </c>
      <c r="NW318" s="935" t="str">
        <f>IFERROR(IF(IF(CD318="",0,CD318)+IF(CE318="",0,CE318)+IF(CF318="",0,CF318)+IF(CG318="",0,CG318)+IF(CH318="",0,CH318)+IF(CI318="",0,CI318)+IF(CJ318="",0,CJ318)=0,"",IF(CD318="",0,CD318)+IF(CE318="",0,CE318)+IF(CF318="",0,CF318)+IF(CG318="",0,CG318)+IF(CH318="",0,CH318)+IF(CI318="",0,CI318)+IF(CJ318="",0,CJ318)),"")</f>
        <v/>
      </c>
      <c r="NX318" s="935" t="str">
        <f>IFERROR(IF(IF(CK318="",0,CK318)+IF(CL318="",0,CL318)+IF(CM318="",0,CM318)+IF(CN318="",0,CN318)+IF(CO318="",0,CO318)+IF(CP318="",0,CP318)+IF(CQ318="",0,CQ318)=0,"",IF(CK318="",0,CK318)+IF(CL318="",0,CL318)+IF(CM318="",0,CM318)+IF(CN318="",0,CN318)+IF(CO318="",0,CO318)+IF(CP318="",0,CP318)+IF(CQ318="",0,CQ318)),"")</f>
        <v/>
      </c>
      <c r="NY318" s="935" t="str">
        <f>IFERROR(IF(IF(CR318="",0,CR318)+IF(CS318="",0,CS318)+IF(CT318="",0,CT318)+IF(CU318="",0,CU318)+IF(CV318="",0,CV318)+IF(CW318="",0,CW318)+IF(CX318="",0,CX318)=0,"",IF(CR318="",0,CR318)+IF(CS318="",0,CS318)+IF(CT318="",0,CT318)+IF(CU318="",0,CU318)+IF(CV318="",0,CV318)+IF(CW318="",0,CW318)+IF(CX318="",0,CX318)),"")</f>
        <v/>
      </c>
      <c r="NZ318" s="935" t="str">
        <f>IFERROR(IF(IF(CY318="",0,CY318)+IF(CZ318="",0,CZ318)+IF(DA318="",0,DA318)+IF(DB318="",0,DB318)+IF(DC318="",0,DC318)+IF(DD318="",0,DD318)+IF(DE318="",0,DE318)=0,"",IF(CY318="",0,CY318)+IF(CZ318="",0,CZ318)+IF(DA318="",0,DA318)+IF(DB318="",0,DB318)+IF(DC318="",0,DC318)+IF(DD318="",0,DD318)+IF(DE318="",0,DE318)),"")</f>
        <v/>
      </c>
      <c r="OA318" s="935" t="str">
        <f>IFERROR(IF(IF(DF318="",0,DF318)+IF(DG318="",0,DG318)+IF(DH318="",0,DH318)+IF(DI318="",0,DI318)+IF(DJ318="",0,DJ318)+IF(DK318="",0,DK318)+IF(DL318="",0,DL318)=0,"",IF(DF318="",0,DF318)+IF(DG318="",0,DG318)+IF(DH318="",0,DH318)+IF(DI318="",0,DI318)+IF(DJ318="",0,DJ318)+IF(DK318="",0,DK318)+IF(DL318="",0,DL318)),"")</f>
        <v/>
      </c>
      <c r="OB318" s="935" t="str">
        <f>IFERROR(IF(IF(DM318="",0,DM318)+IF(DN318="",0,DN318)+IF(DO318="",0,DO318)+IF(DP318="",0,DP318)+IF(DQ318="",0,DQ318)+IF(DR318="",0,DR318)+IF(DS318="",0,DS318)=0,"",IF(DM318="",0,DM318)+IF(DN318="",0,DN318)+IF(DO318="",0,DO318)+IF(DP318="",0,DP318)+IF(DQ318="",0,DQ318)+IF(DR318="",0,DR318)+IF(DS318="",0,DS318)),"")</f>
        <v/>
      </c>
      <c r="OC318" s="935" t="str">
        <f>IFERROR(IF(IF(DT318="",0,DT318)+IF(DU318="",0,DU318)+IF(DV318="",0,DV318)+IF(DW318="",0,DW318)+IF(DX318="",0,DX318)+IF(DY318="",0,DY318)+IF(DZ318="",0,DZ318)=0,"",IF(DT318="",0,DT318)+IF(DU318="",0,DU318)+IF(DV318="",0,DV318)+IF(DW318="",0,DW318)+IF(DX318="",0,DX318)+IF(DY318="",0,DY318)+IF(DZ318="",0,DZ318)),"")</f>
        <v/>
      </c>
      <c r="OD318" s="935" t="str">
        <f>IFERROR(IF(IF(EA318="",0,EA318)+IF(EB318="",0,EB318)+IF(EC318="",0,EC318)+IF(ED318="",0,ED318)+IF(EE318="",0,EE318)+IF(EF318="",0,EF318)+IF(EG318="",0,EG318)=0,"",IF(EA318="",0,EA318)+IF(EB318="",0,EB318)+IF(EC318="",0,EC318)+IF(ED318="",0,ED318)+IF(EE318="",0,EE318)+IF(EF318="",0,EF318)+IF(EG318="",0,EG318)),"")</f>
        <v/>
      </c>
      <c r="OE318" s="935" t="str">
        <f>IFERROR(IF(IF(EH318="",0,EH318)+IF(EI318="",0,EI318)+IF(EJ318="",0,EJ318)+IF(EK318="",0,EK318)+IF(EL318="",0,EL318)+IF(EM318="",0,EM318)+IF(EN318="",0,EN318)=0,"",IF(EH318="",0,EH318)+IF(EI318="",0,EI318)+IF(EJ318="",0,EJ318)+IF(EK318="",0,EK318)+IF(EL318="",0,EL318)+IF(EM318="",0,EM318)+IF(EN318="",0,EN318)),"")</f>
        <v/>
      </c>
      <c r="OF318" s="935" t="str">
        <f>IFERROR(IF(IF(EO318="",0,EO318)+IF(EP318="",0,EP318)+IF(EQ318="",0,EQ318)+IF(ER318="",0,ER318)+IF(ES318="",0,ES318)+IF(ET318="",0,ET318)+IF(EU318="",0,EU318)=0,"",IF(EO318="",0,EO318)+IF(EP318="",0,EP318)+IF(EQ318="",0,EQ318)+IF(ER318="",0,ER318)+IF(ES318="",0,ES318)+IF(ET318="",0,ET318)+IF(EU318="",0,EU318)),"")</f>
        <v/>
      </c>
      <c r="OG318" s="935" t="str">
        <f>IFERROR(IF(IF(EV318="",0,EV318)+IF(EW318="",0,EW318)+IF(EX318="",0,EX318)+IF(EY318="",0,EY318)+IF(EZ318="",0,EZ318)+IF(FA318="",0,FA318)+IF(FB318="",0,FB318)=0,"",IF(EV318="",0,EV318)+IF(EW318="",0,EW318)+IF(EX318="",0,EX318)+IF(EY318="",0,EY318)+IF(EZ318="",0,EZ318)+IF(FA318="",0,FA318)+IF(FB318="",0,FB318)),"")</f>
        <v/>
      </c>
      <c r="OH318" s="935" t="str">
        <f>IFERROR(IF(IF(FC318="",0,FC318)+IF(FD318="",0,FD318)+IF(FE318="",0,FE318)+IF(FF318="",0,FF318)+IF(FG318="",0,FG318)+IF(FH318="",0,FH318)+IF(FI318="",0,FI318)=0,"",IF(FC318="",0,FC318)+IF(FD318="",0,FD318)+IF(FE318="",0,FE318)+IF(FF318="",0,FF318)+IF(FG318="",0,FG318)+IF(FH318="",0,FH318)+IF(FI318="",0,FI318)),"")</f>
        <v/>
      </c>
      <c r="OI318" s="935" t="str">
        <f>IFERROR(IF(IF(FJ318="",0,FJ318)+IF(FK318="",0,FK318)+IF(FL318="",0,FL318)+IF(FM318="",0,FM318)+IF(FN318="",0,FN318)+IF(FO318="",0,FO318)+IF(FP318="",0,FP318)=0,"",IF(FJ318="",0,FJ318)+IF(FK318="",0,FK318)+IF(FL318="",0,FL318)+IF(FM318="",0,FM318)+IF(FN318="",0,FN318)+IF(FO318="",0,FO318)+IF(FP318="",0,FP318)),"")</f>
        <v/>
      </c>
      <c r="OJ318" s="935" t="str">
        <f>IFERROR(IF(IF(FQ318="",0,FQ318)+IF(FR318="",0,FR318)+IF(FS318="",0,FS318)+IF(FT318="",0,FT318)+IF(FU318="",0,FU318)+IF(FV318="",0,FV318)+IF(FW318="",0,FW318)=0,"",IF(FQ318="",0,FQ318)+IF(FR318="",0,FR318)+IF(FS318="",0,FS318)+IF(FT318="",0,FT318)+IF(FU318="",0,FU318)+IF(FV318="",0,FV318)+IF(FW318="",0,FW318)),"")</f>
        <v/>
      </c>
      <c r="OK318" s="935" t="str">
        <f>IFERROR(IF(IF(FX318="",0,FX318)+IF(FY318="",0,FY318)+IF(FZ318="",0,FZ318)+IF(GA318="",0,GA318)+IF(GB318="",0,GB318)+IF(GC318="",0,GC318)+IF(GD318="",0,GD318)=0,"",IF(FX318="",0,FX318)+IF(FY318="",0,FY318)+IF(FZ318="",0,FZ318)+IF(GA318="",0,GA318)+IF(GB318="",0,GB318)+IF(GC318="",0,GC318)+IF(GD318="",0,GD318)),"")</f>
        <v/>
      </c>
      <c r="OL318" s="935" t="str">
        <f>IFERROR(IF(IF(GE318="",0,GE318)+IF(GF318="",0,GF318)+IF(GG318="",0,GG318)+IF(GH318="",0,GH318)+IF(GI318="",0,GI318)+IF(GJ318="",0,GJ318)+IF(GK318="",0,GK318)=0,"",IF(GE318="",0,GE318)+IF(GF318="",0,GF318)+IF(GG318="",0,GG318)+IF(GH318="",0,GH318)+IF(GI318="",0,GI318)+IF(GJ318="",0,GJ318)+IF(GK318="",0,GK318)),"")</f>
        <v/>
      </c>
      <c r="OM318" s="935" t="str">
        <f>IFERROR(IF(IF(GL318="",0,GL318)+IF(GM318="",0,GM318)+IF(GN318="",0,GN318)+IF(GO318="",0,GO318)+IF(GP318="",0,GP318)+IF(GQ318="",0,GQ318)+IF(GR318="",0,GR318)=0,"",IF(GL318="",0,GL318)+IF(GM318="",0,GM318)+IF(GN318="",0,GN318)+IF(GO318="",0,GO318)+IF(GP318="",0,GP318)+IF(GQ318="",0,GQ318)+IF(GR318="",0,GR318)),"")</f>
        <v/>
      </c>
      <c r="ON318" s="935" t="str">
        <f>IFERROR(IF(IF(GS318="",0,GS318)+IF(GT318="",0,GT318)+IF(GU318="",0,GU318)+IF(GV318="",0,GV318)+IF(GW318="",0,GW318)+IF(GX318="",0,GX318)+IF(GY318="",0,GY318)=0,"",IF(GS318="",0,GS318)+IF(GT318="",0,GT318)+IF(GU318="",0,GU318)+IF(GV318="",0,GV318)+IF(GW318="",0,GW318)+IF(GX318="",0,GX318)+IF(GY318="",0,GY318)),"")</f>
        <v/>
      </c>
      <c r="OO318" s="935" t="str">
        <f>IFERROR(IF(IF(GZ318="",0,GZ318)+IF(HA318="",0,HA318)+IF(HB318="",0,HB318)+IF(HC318="",0,HC318)+IF(HD318="",0,HD318)+IF(HE318="",0,HE318)+IF(HF318="",0,HF318)=0,"",IF(GZ318="",0,GZ318)+IF(HA318="",0,HA318)+IF(HB318="",0,HB318)+IF(HC318="",0,HC318)+IF(HD318="",0,HD318)+IF(HE318="",0,HE318)+IF(HF318="",0,HF318)),"")</f>
        <v/>
      </c>
      <c r="OP318" s="935" t="str">
        <f>IFERROR(IF(IF(HG318="",0,HG318)+IF(HH318="",0,HH318)+IF(HI318="",0,HI318)+IF(HJ318="",0,HJ318)+IF(HK318="",0,HK318)+IF(HL318="",0,HL318)+IF(HM318="",0,HM318)=0,"",IF(HG318="",0,HG318)+IF(HH318="",0,HH318)+IF(HI318="",0,HI318)+IF(HJ318="",0,HJ318)+IF(HK318="",0,HK318)+IF(HL318="",0,HL318)+IF(HM318="",0,HM318)),"")</f>
        <v/>
      </c>
      <c r="OQ318" s="935" t="str">
        <f>IFERROR(IF(IF(HN318="",0,HN318)+IF(HO318="",0,HO318)+IF(HP318="",0,HP318)+IF(HQ318="",0,HQ318)+IF(HR318="",0,HR318)+IF(HS318="",0,HS318)+IF(HT318="",0,HT318)=0,"",IF(HN318="",0,HN318)+IF(HO318="",0,HO318)+IF(HP318="",0,HP318)+IF(HQ318="",0,HQ318)+IF(HR318="",0,HR318)+IF(HS318="",0,HS318)+IF(HT318="",0,HT318)),"")</f>
        <v/>
      </c>
      <c r="OR318" s="935" t="str">
        <f>IFERROR(IF(IF(HU318="",0,HU318)+IF(HV318="",0,HV318)+IF(HW318="",0,HW318)+IF(HX318="",0,HX318)+IF(HY318="",0,HY318)+IF(HZ318="",0,HZ318)+IF(IA318="",0,IA318)=0,"",IF(HU318="",0,HU318)+IF(HV318="",0,HV318)+IF(HW318="",0,HW318)+IF(HX318="",0,HX318)+IF(HY318="",0,HY318)+IF(HZ318="",0,HZ318)+IF(IA318="",0,IA318)),"")</f>
        <v/>
      </c>
      <c r="OS318" s="935" t="str">
        <f>IFERROR(IF(IF(IB318="",0,IB318)+IF(IC318="",0,IC318)+IF(ID318="",0,ID318)+IF(IE318="",0,IE318)+IF(IF318="",0,IF318)+IF(IG318="",0,IG318)+IF(IH318="",0,IH318)=0,"",IF(IB318="",0,IB318)+IF(IC318="",0,IC318)+IF(ID318="",0,ID318)+IF(IE318="",0,IE318)+IF(IF318="",0,IF318)+IF(IG318="",0,IG318)+IF(IH318="",0,IH318)),"")</f>
        <v/>
      </c>
      <c r="OT318" s="935" t="str">
        <f>IFERROR(IF(IF(II318="",0,II318)+IF(IJ318="",0,IJ318)+IF(IK318="",0,IK318)+IF(IL318="",0,IL318)+IF(IM318="",0,IM318)+IF(IN318="",0,IN318)+IF(IO318="",0,IO318)=0,"",IF(II318="",0,II318)+IF(IJ318="",0,IJ318)+IF(IK318="",0,IK318)+IF(IL318="",0,IL318)+IF(IM318="",0,IM318)+IF(IN318="",0,IN318)+IF(IO318="",0,IO318)),"")</f>
        <v/>
      </c>
      <c r="OU318" s="935" t="str">
        <f>IFERROR(IF(IF(IP318="",0,IP318)+IF(IQ318="",0,IQ318)+IF(IR318="",0,IR318)+IF(IS318="",0,IS318)+IF(IT318="",0,IT318)+IF(IU318="",0,IU318)+IF(IV318="",0,IV318)=0,"",IF(IP318="",0,IP318)+IF(IQ318="",0,IQ318)+IF(IR318="",0,IR318)+IF(IS318="",0,IS318)+IF(IT318="",0,IT318)+IF(IU318="",0,IU318)+IF(IV318="",0,IV318)),"")</f>
        <v/>
      </c>
      <c r="OV318" s="935" t="str">
        <f>IFERROR(IF(IF(IW318="",0,IW318)+IF(IX318="",0,IX318)+IF(IY318="",0,IY318)+IF(IZ318="",0,IZ318)+IF(JA318="",0,JA318)+IF(JB318="",0,JB318)+IF(JC318="",0,JC318)=0,"",IF(IW318="",0,IW318)+IF(IX318="",0,IX318)+IF(IY318="",0,IY318)+IF(IZ318="",0,IZ318)+IF(JA318="",0,JA318)+IF(JB318="",0,JB318)+IF(JC318="",0,JC318)),"")</f>
        <v/>
      </c>
      <c r="OW318" s="935" t="str">
        <f>IFERROR(IF(IF(JD318="",0,JD318)+IF(JE318="",0,JE318)+IF(JF318="",0,JF318)+IF(JG318="",0,JG318)+IF(JH318="",0,JH318)+IF(JI318="",0,JI318)+IF(JJ318="",0,JJ318)=0,"",IF(JD318="",0,JD318)+IF(JE318="",0,JE318)+IF(JF318="",0,JF318)+IF(JG318="",0,JG318)+IF(JH318="",0,JH318)+IF(JI318="",0,JI318)+IF(JJ318="",0,JJ318)),"")</f>
        <v/>
      </c>
      <c r="OX318" s="935" t="str">
        <f>IFERROR(IF(IF(JK318="",0,JK318)+IF(JL318="",0,JL318)+IF(JM318="",0,JM318)+IF(JN318="",0,JN318)+IF(JO318="",0,JO318)+IF(JP318="",0,JP318)+IF(JQ318="",0,JQ318)=0,"",IF(JK318="",0,JK318)+IF(JL318="",0,JL318)+IF(JM318="",0,JM318)+IF(JN318="",0,JN318)+IF(JO318="",0,JO318)+IF(JP318="",0,JP318)+IF(JQ318="",0,JQ318)),"")</f>
        <v/>
      </c>
      <c r="OY318" s="935" t="str">
        <f>IFERROR(IF(IF(JR318="",0,JR318)+IF(JS318="",0,JS318)+IF(JT318="",0,JT318)+IF(JU318="",0,JU318)+IF(JV318="",0,JV318)+IF(JW318="",0,JW318)+IF(JX318="",0,JX318)=0,"",IF(JR318="",0,JR318)+IF(JS318="",0,JS318)+IF(JT318="",0,JT318)+IF(JU318="",0,JU318)+IF(JV318="",0,JV318)+IF(JW318="",0,JW318)+IF(JX318="",0,JX318)),"")</f>
        <v/>
      </c>
      <c r="OZ318" s="935" t="str">
        <f>IFERROR(IF(IF(JY318="",0,JY318)+IF(JZ318="",0,JZ318)+IF(KA318="",0,KA318)+IF(KB318="",0,KB318)+IF(KC318="",0,KC318)+IF(KD318="",0,KD318)+IF(KE318="",0,KE318)=0,"",IF(JY318="",0,JY318)+IF(JZ318="",0,JZ318)+IF(KA318="",0,KA318)+IF(KB318="",0,KB318)+IF(KC318="",0,KC318)+IF(KD318="",0,KD318)+IF(KE318="",0,KE318)),"")</f>
        <v/>
      </c>
      <c r="PA318" s="935" t="str">
        <f>IFERROR(IF(IF(KF318="",0,KF318)+IF(KG318="",0,KG318)+IF(KH318="",0,KH318)+IF(KI318="",0,KI318)+IF(KJ318="",0,KJ318)+IF(KK318="",0,KK318)+IF(KL318="",0,KL318)=0,"",IF(KF318="",0,KF318)+IF(KG318="",0,KG318)+IF(KH318="",0,KH318)+IF(KI318="",0,KI318)+IF(KJ318="",0,KJ318)+IF(KK318="",0,KK318)+IF(KL318="",0,KL318)),"")</f>
        <v/>
      </c>
      <c r="PB318" s="935" t="str">
        <f>IFERROR(IF(IF(KM318="",0,KM318)+IF(KN318="",0,KN318)+IF(KO318="",0,KO318)+IF(KP318="",0,KP318)+IF(KQ318="",0,KQ318)+IF(KR318="",0,KR318)+IF(KS318="",0,KS318)=0,"",IF(KM318="",0,KM318)+IF(KN318="",0,KN318)+IF(KO318="",0,KO318)+IF(KP318="",0,KP318)+IF(KQ318="",0,KQ318)+IF(KR318="",0,KR318)+IF(KS318="",0,KS318)),"")</f>
        <v/>
      </c>
      <c r="PC318" s="935" t="str">
        <f>IFERROR(IF(IF(KT318="",0,KT318)+IF(KU318="",0,KU318)+IF(KV318="",0,KV318)+IF(KW318="",0,KW318)+IF(KX318="",0,KX318)+IF(KY318="",0,KY318)+IF(KZ318="",0,KZ318)=0,"",IF(KT318="",0,KT318)+IF(KU318="",0,KU318)+IF(KV318="",0,KV318)+IF(KW318="",0,KW318)+IF(KX318="",0,KX318)+IF(KY318="",0,KY318)+IF(KZ318="",0,KZ318)),"")</f>
        <v/>
      </c>
      <c r="PD318" s="935" t="str">
        <f>IFERROR(IF(IF(LA318="",0,LA318)+IF(LB318="",0,LB318)+IF(LC318="",0,LC318)+IF(LD318="",0,LD318)+IF(LE318="",0,LE318)+IF(LF318="",0,LF318)+IF(LG318="",0,LG318)=0,"",IF(LA318="",0,LA318)+IF(LB318="",0,LB318)+IF(LC318="",0,LC318)+IF(LD318="",0,LD318)+IF(LE318="",0,LE318)+IF(LF318="",0,LF318)+IF(LG318="",0,LG318)),"")</f>
        <v/>
      </c>
      <c r="PE318" s="935" t="str">
        <f>IFERROR(IF(IF(LH318="",0,LH318)+IF(LI318="",0,LI318)+IF(LJ318="",0,LJ318)+IF(LK318="",0,LK318)+IF(LL318="",0,LL318)+IF(LM318="",0,LM318)+IF(LN318="",0,LN318)=0,"",IF(LH318="",0,LH318)+IF(LI318="",0,LI318)+IF(LJ318="",0,LJ318)+IF(LK318="",0,LK318)+IF(LL318="",0,LL318)+IF(LM318="",0,LM318)+IF(LN318="",0,LN318)),"")</f>
        <v/>
      </c>
      <c r="PF318" s="935" t="str">
        <f>IFERROR(IF(IF(LO318="",0,LO318)+IF(LP318="",0,LP318)+IF(LQ318="",0,LQ318)+IF(LR318="",0,LR318)+IF(LS318="",0,LS318)+IF(LT318="",0,LT318)+IF(LU318="",0,LU318)=0,"",IF(LO318="",0,LO318)+IF(LP318="",0,LP318)+IF(LQ318="",0,LQ318)+IF(LR318="",0,LR318)+IF(LS318="",0,LS318)+IF(LT318="",0,LT318)+IF(LU318="",0,LU318)),"")</f>
        <v/>
      </c>
      <c r="PG318" s="935" t="str">
        <f>IFERROR(IF(IF(LV318="",0,LV318)+IF(LW318="",0,LW318)+IF(LX318="",0,LX318)+IF(LY318="",0,LY318)+IF(LZ318="",0,LZ318)+IF(MA318="",0,MA318)+IF(MB318="",0,MB318)=0,"",IF(LV318="",0,LV318)+IF(LW318="",0,LW318)+IF(LX318="",0,LX318)+IF(LY318="",0,LY318)+IF(LZ318="",0,LZ318)+IF(MA318="",0,MA318)+IF(MB318="",0,MB318)),"")</f>
        <v/>
      </c>
      <c r="PH318" s="935" t="str">
        <f>IFERROR(IF(IF(MC318="",0,MC318)+IF(MD318="",0,MD318)+IF(ME318="",0,ME318)+IF(MF318="",0,MF318)+IF(MG318="",0,MG318)+IF(MH318="",0,MH318)+IF(MI318="",0,MI318)=0,"",IF(MC318="",0,MC318)+IF(MD318="",0,MD318)+IF(ME318="",0,ME318)+IF(MF318="",0,MF318)+IF(MG318="",0,MG318)+IF(MH318="",0,MH318)+IF(MI318="",0,MI318)),"")</f>
        <v/>
      </c>
      <c r="PI318" s="935" t="str">
        <f>IFERROR(IF(IF(MJ318="",0,MJ318)+IF(MK318="",0,MK318)+IF(ML318="",0,ML318)+IF(MM318="",0,MM318)+IF(MN318="",0,MN318)+IF(MO318="",0,MO318)+IF(MP318="",0,MP318)=0,"",IF(MJ318="",0,MJ318)+IF(MK318="",0,MK318)+IF(ML318="",0,ML318)+IF(MM318="",0,MM318)+IF(MN318="",0,MN318)+IF(MO318="",0,MO318)+IF(MP318="",0,MP318)),"")</f>
        <v/>
      </c>
      <c r="PJ318" s="935" t="str">
        <f>IFERROR(IF(IF(MQ318="",0,MQ318)+IF(MR318="",0,MR318)+IF(MS318="",0,MS318)+IF(MT318="",0,MT318)+IF(MU318="",0,MU318)+IF(MV318="",0,MV318)+IF(MW318="",0,MW318)=0,"",IF(MQ318="",0,MQ318)+IF(MR318="",0,MR318)+IF(MS318="",0,MS318)+IF(MT318="",0,MT318)+IF(MU318="",0,MU318)+IF(MV318="",0,MV318)+IF(MW318="",0,MW318)),"")</f>
        <v/>
      </c>
      <c r="PK318" s="935" t="str">
        <f>IFERROR(IF(IF(MX318="",0,MX318)+IF(MY318="",0,MY318)+IF(MZ318="",0,MZ318)+IF(NA318="",0,NA318)+IF(NB318="",0,NB318)+IF(NC318="",0,NC318)+IF(ND318="",0,ND318)=0,"",IF(MX318="",0,MX318)+IF(MY318="",0,MY318)+IF(MZ318="",0,MZ318)+IF(NA318="",0,NA318)+IF(NB318="",0,NB318)+IF(NC318="",0,NC318)+IF(ND318="",0,ND318)),"")</f>
        <v/>
      </c>
      <c r="PL318" s="935" t="str">
        <f>IFERROR(IF(IF(NE318="",0,NE318)+IF(NF318="",0,NF318)+IF(NG318="",0,NG318)+IF(NH318="",0,NH318)+IF(NI318="",0,NI318)+IF(NJ318="",0,NJ318)+IF(NK318="",0,NK318)=0,"",IF(NE318="",0,NE318)+IF(NF318="",0,NF318)+IF(NG318="",0,NG318)+IF(NH318="",0,NH318)+IF(NI318="",0,NI318)+IF(NJ318="",0,NJ318)+IF(NK318="",0,NK318)),"")</f>
        <v/>
      </c>
      <c r="PM318" s="974" t="str">
        <f>IFERROR(IF((IF(NL318="",0,NL318)+IF(NM318="",0,NM318)+IF(NN318="",0,NN318)+IF(NO318="",0,NO318)+IF(NP318="",0,NP318))=0,"",(IF(NL318="",0,NL318)+IF(NM318="",0,NM318)+IF(NN318="",0,NN318)+IF(NO318="",0,NO318)+IF(NP318="",0,NP318))),"")</f>
        <v/>
      </c>
      <c r="PN318" s="974" t="str">
        <f>IFERROR(IF((IF(NQ318="",0,NQ318)+IF(NR318="",0,NR318)+IF(NS318="",0,NS318)+IF(NT318="",0,NT318))=0,"",(IF(NQ318="",0,NQ318)+IF(NR318="",0,NR318)+IF(NS318="",0,NS318)+IF(NT318="",0,NT318))),"")</f>
        <v/>
      </c>
      <c r="PO318" s="974" t="str">
        <f>IFERROR(IF((IF(NU318="",0,NU318)+IF(NV318="",0,NV318)+IF(NW318="",0,NW318)+IF(NX318="",0,NX318)+IF(NY318="",0,NY318))=0,"",(IF(NU318="",0,NU318)+IF(NV318="",0,NV318)+IF(NW318="",0,NW318)+IF(NX318="",0,NX318)+IF(NY318="",0,NY318))),"")</f>
        <v/>
      </c>
      <c r="PP318" s="974" t="str">
        <f>IFERROR(IF((IF(NZ318="",0,NZ318)+IF(OA318="",0,OA318)+IF(OB318="",0,OB318)+IF(OC318="",0,OC318))=0,"",(IF(NZ318="",0,NZ318)+IF(OA318="",0,OA318)+IF(OB318="",0,OB318)+IF(OC318="",0,OC318))),"")</f>
        <v/>
      </c>
      <c r="PQ318" s="974" t="str">
        <f>IFERROR(IF((IF(OD318="",0,OD318)+IF(OE318="",0,OE318)+IF(OF318="",0,OF318)+IF(OG318="",0,OG318))=0,"",(IF(OD318="",0,OD318)+IF(OE318="",0,OE318)+IF(OF318="",0,OF318)+IF(OG318="",0,OG318))),"")</f>
        <v/>
      </c>
      <c r="PR318" s="974" t="str">
        <f>IFERROR(IF((IF(OH318="",0,OH318)+IF(OI318="",0,OI318)+IF(OJ318="",0,OJ318)+IF(OK318="",0,OK318)+IF(OL318="",0,OL318))=0,"",(IF(OH318="",0,OH318)+IF(OI318="",0,OI318)+IF(OJ318="",0,OJ318)+IF(OK318="",0,OK318)+IF(OL318="",0,OL318))),"")</f>
        <v/>
      </c>
      <c r="PS318" s="974" t="str">
        <f>IFERROR(IF((IF(OM318="",0,OM318)+IF(ON318="",0,ON318)+IF(OO318="",0,OO318)+IF(OP318="",0,OP318))=0,"",(IF(OM318="",0,OM318)+IF(ON318="",0,ON318)+IF(OO318="",0,OO318)+IF(OP318="",0,OP318))),"")</f>
        <v/>
      </c>
      <c r="PT318" s="974" t="str">
        <f>IFERROR(IF((IF(OQ318="",0,OQ318)+IF(OR318="",0,OR318)+IF(OS318="",0,OS318)+IF(OT318="",0,OT318)+IF(OU318="",0,OU318))=0,"",(IF(OQ318="",0,OQ318)+IF(OR318="",0,OR318)+IF(OS318="",0,OS318)+IF(OT318="",0,OT318)+IF(OU318="",0,OU318))),"")</f>
        <v/>
      </c>
      <c r="PU318" s="974" t="str">
        <f>IFERROR(IF((IF(OV318="",0,OV318)+IF(OW318="",0,OW318)+IF(OX318="",0,OX318)+IF(OY318="",0,OY318))=0,"",(IF(OV318="",0,OV318)+IF(OW318="",0,OW318)+IF(OX318="",0,OX318)+IF(OY318="",0,OY318))),"")</f>
        <v/>
      </c>
      <c r="PV318" s="974" t="str">
        <f>IFERROR(IF((IF(OZ318="",0,OZ318)+IF(PA318="",0,PA318)+IF(PB318="",0,PB318)+IF(PC318="",0,PC318))=0,"",(IF(OZ318="",0,OZ318)+IF(PA318="",0,PA318)+IF(PB318="",0,PB318)+IF(PC318="",0,PC318))),"")</f>
        <v/>
      </c>
      <c r="PW318" s="974" t="str">
        <f>IFERROR(IF((IF(PD318="",0,PD318)+IF(PE318="",0,PE318)+IF(PF318="",0,PF318)+IF(PG318="",0,PG318)+IF(PH318="",0,PH318))=0,"",(IF(PD318="",0,PD318)+IF(PE318="",0,PE318)+IF(PF318="",0,PF318)+IF(PG318="",0,PG318)+IF(PH318="",0,PH318))),"")</f>
        <v/>
      </c>
      <c r="PX318" s="974" t="str">
        <f>IFERROR(IF((IF(PI318="",0,PI318)+IF(PJ318="",0,PJ318)+IF(PK318="",0,PK318)+IF(PL318="",0,PL318))=0,"",(IF(PI318="",0,PI318)+IF(PJ318="",0,PJ318)+IF(PK318="",0,PK318)+IF(PL318="",0,PL318))),"")</f>
        <v/>
      </c>
      <c r="PY318" s="1012" t="str">
        <f>IFERROR(IF(IF(PM318="",0,PM318)+IF(PN318="",0,PN318)+IF(PO318="",0,PO318)=0,"",IF(PM318="",0,PM318)+IF(PN318="",0,PN318)+IF(PO318="",0,PO318)),"")</f>
        <v/>
      </c>
      <c r="PZ318" s="1050" t="str">
        <f>IFERROR(IF(IF(PP318="",0,PP318)+IF(PQ318="",0,PQ318)+IF(PR318="",0,PR318)=0,"",IF(PP318="",0,PP318)+IF(PQ318="",0,PQ318)+IF(PR318="",0,PR318)),"")</f>
        <v/>
      </c>
      <c r="QA318" s="1088" t="str">
        <f>IFERROR(IF(IF(PS318="",0,PS318)+IF(PT318="",0,PT318)+IF(PU318="",0,PU318)=0,"",IF(PS318="",0,PS318)+IF(PT318="",0,PT318)+IF(PU318="",0,PU318)),"")</f>
        <v/>
      </c>
      <c r="QB318" s="1126" t="str">
        <f>IFERROR(IF(IF(PV318="",0,PV318)+IF(PW318="",0,PW318)+IF(PX318="",0,PX318)=0,"",IF(PV318="",0,PV318)+IF(PW318="",0,PW318)+IF(PX318="",0,PX318)),"")</f>
        <v/>
      </c>
    </row>
    <row r="319" spans="1:444" ht="14.25" x14ac:dyDescent="0.15">
      <c r="A319" s="1135"/>
      <c r="B319" s="1135"/>
      <c r="C319" s="1135"/>
      <c r="D319" s="845" t="s">
        <v>465</v>
      </c>
      <c r="E319" s="813"/>
      <c r="F319" s="813"/>
      <c r="G319" s="813"/>
      <c r="H319" s="813"/>
      <c r="I319" s="813"/>
      <c r="J319" s="813"/>
      <c r="K319" s="813"/>
      <c r="L319" s="813"/>
      <c r="M319" s="813"/>
      <c r="N319" s="813"/>
      <c r="O319" s="813"/>
      <c r="P319" s="813"/>
      <c r="Q319" s="813"/>
      <c r="R319" s="813"/>
      <c r="S319" s="813"/>
      <c r="T319" s="813"/>
      <c r="U319" s="813"/>
      <c r="V319" s="813"/>
      <c r="W319" s="813"/>
      <c r="X319" s="813"/>
      <c r="Y319" s="813"/>
      <c r="Z319" s="813"/>
      <c r="AA319" s="813"/>
      <c r="AB319" s="813"/>
      <c r="AC319" s="813"/>
      <c r="AD319" s="813"/>
      <c r="AE319" s="813"/>
      <c r="AF319" s="813"/>
      <c r="AG319" s="813"/>
      <c r="AH319" s="813"/>
      <c r="AI319" s="813"/>
      <c r="AJ319" s="813"/>
      <c r="AK319" s="813"/>
      <c r="AL319" s="813"/>
      <c r="AM319" s="813"/>
      <c r="AN319" s="813"/>
      <c r="AO319" s="813"/>
      <c r="AP319" s="813"/>
      <c r="AQ319" s="813"/>
      <c r="AR319" s="813"/>
      <c r="AS319" s="813"/>
      <c r="AT319" s="813"/>
      <c r="AU319" s="813"/>
      <c r="AV319" s="813"/>
      <c r="AW319" s="813"/>
      <c r="AX319" s="813"/>
      <c r="AY319" s="813"/>
      <c r="AZ319" s="813"/>
      <c r="BA319" s="813"/>
      <c r="BB319" s="813"/>
      <c r="BC319" s="813"/>
      <c r="BD319" s="813"/>
      <c r="BE319" s="813"/>
      <c r="BF319" s="813"/>
      <c r="BG319" s="813"/>
      <c r="BH319" s="813"/>
      <c r="BI319" s="813"/>
      <c r="BJ319" s="813"/>
      <c r="BK319" s="813"/>
      <c r="BL319" s="813"/>
      <c r="BM319" s="813"/>
      <c r="BN319" s="813"/>
      <c r="BO319" s="813"/>
      <c r="BP319" s="813"/>
      <c r="BQ319" s="813"/>
      <c r="BR319" s="813"/>
      <c r="BS319" s="813"/>
      <c r="BT319" s="813"/>
      <c r="BU319" s="813"/>
      <c r="BV319" s="813"/>
      <c r="BW319" s="813"/>
      <c r="BX319" s="813"/>
      <c r="BY319" s="813"/>
      <c r="BZ319" s="813"/>
      <c r="CA319" s="813"/>
      <c r="CB319" s="813"/>
      <c r="CC319" s="813"/>
      <c r="CD319" s="813"/>
      <c r="CE319" s="813"/>
      <c r="CF319" s="813"/>
      <c r="CG319" s="813"/>
      <c r="CH319" s="813"/>
      <c r="CI319" s="813"/>
      <c r="CJ319" s="813"/>
      <c r="CK319" s="813"/>
      <c r="CL319" s="813"/>
      <c r="CM319" s="813"/>
      <c r="CN319" s="813"/>
      <c r="CO319" s="813"/>
      <c r="CP319" s="813"/>
      <c r="CQ319" s="813"/>
      <c r="CR319" s="813"/>
      <c r="CS319" s="813"/>
      <c r="CT319" s="813"/>
      <c r="CU319" s="813"/>
      <c r="CV319" s="813"/>
      <c r="CW319" s="813"/>
      <c r="CX319" s="813"/>
      <c r="CY319" s="813"/>
      <c r="CZ319" s="813"/>
      <c r="DA319" s="813"/>
      <c r="DB319" s="813"/>
      <c r="DC319" s="813"/>
      <c r="DD319" s="813"/>
      <c r="DE319" s="813"/>
      <c r="DF319" s="813"/>
      <c r="DG319" s="813"/>
      <c r="DH319" s="813"/>
      <c r="DI319" s="813"/>
      <c r="DJ319" s="813"/>
      <c r="DK319" s="813"/>
      <c r="DL319" s="813"/>
      <c r="DM319" s="813"/>
      <c r="DN319" s="813"/>
      <c r="DO319" s="813"/>
      <c r="DP319" s="813"/>
      <c r="DQ319" s="813"/>
      <c r="DR319" s="813"/>
      <c r="DS319" s="813"/>
      <c r="DT319" s="813"/>
      <c r="DU319" s="813"/>
      <c r="DV319" s="813"/>
      <c r="DW319" s="813"/>
      <c r="DX319" s="813"/>
      <c r="DY319" s="813"/>
      <c r="DZ319" s="813"/>
      <c r="EA319" s="813"/>
      <c r="EB319" s="813"/>
      <c r="EC319" s="813"/>
      <c r="ED319" s="813"/>
      <c r="EE319" s="813"/>
      <c r="EF319" s="813"/>
      <c r="EG319" s="813"/>
      <c r="EH319" s="813"/>
      <c r="EI319" s="813"/>
      <c r="EJ319" s="813"/>
      <c r="EK319" s="813"/>
      <c r="EL319" s="813"/>
      <c r="EM319" s="813"/>
      <c r="EN319" s="813"/>
      <c r="EO319" s="813"/>
      <c r="EP319" s="813"/>
      <c r="EQ319" s="813"/>
      <c r="ER319" s="813"/>
      <c r="ES319" s="813"/>
      <c r="ET319" s="813"/>
      <c r="EU319" s="813"/>
      <c r="EV319" s="813"/>
      <c r="EW319" s="813"/>
      <c r="EX319" s="813"/>
      <c r="EY319" s="813"/>
      <c r="EZ319" s="813"/>
      <c r="FA319" s="813"/>
      <c r="FB319" s="813"/>
      <c r="FC319" s="813"/>
      <c r="FD319" s="813"/>
      <c r="FE319" s="813"/>
      <c r="FF319" s="813"/>
      <c r="FG319" s="813"/>
      <c r="FH319" s="813"/>
      <c r="FI319" s="813"/>
      <c r="FJ319" s="813"/>
      <c r="FK319" s="813"/>
      <c r="FL319" s="813"/>
      <c r="FM319" s="813"/>
      <c r="FN319" s="813"/>
      <c r="FO319" s="813"/>
      <c r="FP319" s="813"/>
      <c r="FQ319" s="813"/>
      <c r="FR319" s="813"/>
      <c r="FS319" s="813"/>
      <c r="FT319" s="813"/>
      <c r="FU319" s="813"/>
      <c r="FV319" s="813"/>
      <c r="FW319" s="813"/>
      <c r="FX319" s="813"/>
      <c r="FY319" s="813"/>
      <c r="FZ319" s="813"/>
      <c r="GA319" s="813"/>
      <c r="GB319" s="813"/>
      <c r="GC319" s="813"/>
      <c r="GD319" s="813"/>
      <c r="GE319" s="813"/>
      <c r="GF319" s="813"/>
      <c r="GG319" s="813"/>
      <c r="GH319" s="813"/>
      <c r="GI319" s="813"/>
      <c r="GJ319" s="813"/>
      <c r="GK319" s="813"/>
      <c r="GL319" s="813"/>
      <c r="GM319" s="813"/>
      <c r="GN319" s="813"/>
      <c r="GO319" s="813"/>
      <c r="GP319" s="813"/>
      <c r="GQ319" s="813"/>
      <c r="GR319" s="813"/>
      <c r="GS319" s="813"/>
      <c r="GT319" s="813"/>
      <c r="GU319" s="813"/>
      <c r="GV319" s="813"/>
      <c r="GW319" s="813"/>
      <c r="GX319" s="813"/>
      <c r="GY319" s="813"/>
      <c r="GZ319" s="813"/>
      <c r="HA319" s="813"/>
      <c r="HB319" s="813"/>
      <c r="HC319" s="813"/>
      <c r="HD319" s="813"/>
      <c r="HE319" s="813"/>
      <c r="HF319" s="813"/>
      <c r="HG319" s="813"/>
      <c r="HH319" s="813"/>
      <c r="HI319" s="813"/>
      <c r="HJ319" s="813"/>
      <c r="HK319" s="813"/>
      <c r="HL319" s="813"/>
      <c r="HM319" s="813"/>
      <c r="HN319" s="813"/>
      <c r="HO319" s="813"/>
      <c r="HP319" s="813"/>
      <c r="HQ319" s="813"/>
      <c r="HR319" s="813"/>
      <c r="HS319" s="813"/>
      <c r="HT319" s="813"/>
      <c r="HU319" s="813"/>
      <c r="HV319" s="813"/>
      <c r="HW319" s="813"/>
      <c r="HX319" s="813"/>
      <c r="HY319" s="813"/>
      <c r="HZ319" s="813"/>
      <c r="IA319" s="813"/>
      <c r="IB319" s="813"/>
      <c r="IC319" s="813"/>
      <c r="ID319" s="813"/>
      <c r="IE319" s="813"/>
      <c r="IF319" s="813"/>
      <c r="IG319" s="813"/>
      <c r="IH319" s="813"/>
      <c r="II319" s="813"/>
      <c r="IJ319" s="813"/>
      <c r="IK319" s="813"/>
      <c r="IL319" s="813"/>
      <c r="IM319" s="813"/>
      <c r="IN319" s="813"/>
      <c r="IO319" s="813"/>
      <c r="IP319" s="813"/>
      <c r="IQ319" s="813"/>
      <c r="IR319" s="813"/>
      <c r="IS319" s="813"/>
      <c r="IT319" s="813"/>
      <c r="IU319" s="813"/>
      <c r="IV319" s="813"/>
      <c r="IW319" s="813"/>
      <c r="IX319" s="813"/>
      <c r="IY319" s="813"/>
      <c r="IZ319" s="813"/>
      <c r="JA319" s="813"/>
      <c r="JB319" s="813"/>
      <c r="JC319" s="813"/>
      <c r="JD319" s="813"/>
      <c r="JE319" s="813"/>
      <c r="JF319" s="813"/>
      <c r="JG319" s="813"/>
      <c r="JH319" s="813"/>
      <c r="JI319" s="813"/>
      <c r="JJ319" s="813"/>
      <c r="JK319" s="813"/>
      <c r="JL319" s="813"/>
      <c r="JM319" s="813"/>
      <c r="JN319" s="813"/>
      <c r="JO319" s="813"/>
      <c r="JP319" s="813"/>
      <c r="JQ319" s="813"/>
      <c r="JR319" s="813"/>
      <c r="JS319" s="813"/>
      <c r="JT319" s="813"/>
      <c r="JU319" s="813"/>
      <c r="JV319" s="813"/>
      <c r="JW319" s="813"/>
      <c r="JX319" s="813"/>
      <c r="JY319" s="813"/>
      <c r="JZ319" s="813"/>
      <c r="KA319" s="813"/>
      <c r="KB319" s="813"/>
      <c r="KC319" s="813"/>
      <c r="KD319" s="813"/>
      <c r="KE319" s="813"/>
      <c r="KF319" s="813"/>
      <c r="KG319" s="813"/>
      <c r="KH319" s="813"/>
      <c r="KI319" s="813"/>
      <c r="KJ319" s="813"/>
      <c r="KK319" s="813"/>
      <c r="KL319" s="813"/>
      <c r="KM319" s="813"/>
      <c r="KN319" s="813"/>
      <c r="KO319" s="813"/>
      <c r="KP319" s="813"/>
      <c r="KQ319" s="813"/>
      <c r="KR319" s="813"/>
      <c r="KS319" s="813"/>
      <c r="KT319" s="813"/>
      <c r="KU319" s="813"/>
      <c r="KV319" s="813"/>
      <c r="KW319" s="813"/>
      <c r="KX319" s="813"/>
      <c r="KY319" s="813"/>
      <c r="KZ319" s="813"/>
      <c r="LA319" s="813"/>
      <c r="LB319" s="813"/>
      <c r="LC319" s="813"/>
      <c r="LD319" s="813"/>
      <c r="LE319" s="813"/>
      <c r="LF319" s="813"/>
      <c r="LG319" s="813"/>
      <c r="LH319" s="813"/>
      <c r="LI319" s="813"/>
      <c r="LJ319" s="813"/>
      <c r="LK319" s="813"/>
      <c r="LL319" s="813"/>
      <c r="LM319" s="813"/>
      <c r="LN319" s="813"/>
      <c r="LO319" s="813"/>
      <c r="LP319" s="813"/>
      <c r="LQ319" s="813"/>
      <c r="LR319" s="813"/>
      <c r="LS319" s="813"/>
      <c r="LT319" s="813"/>
      <c r="LU319" s="813"/>
      <c r="LV319" s="813"/>
      <c r="LW319" s="813"/>
      <c r="LX319" s="813"/>
      <c r="LY319" s="813"/>
      <c r="LZ319" s="813"/>
      <c r="MA319" s="813"/>
      <c r="MB319" s="813"/>
      <c r="MC319" s="813"/>
      <c r="MD319" s="813"/>
      <c r="ME319" s="813"/>
      <c r="MF319" s="813"/>
      <c r="MG319" s="813"/>
      <c r="MH319" s="813"/>
      <c r="MI319" s="813"/>
      <c r="MJ319" s="813"/>
      <c r="MK319" s="813"/>
      <c r="ML319" s="813"/>
      <c r="MM319" s="813"/>
      <c r="MN319" s="813"/>
      <c r="MO319" s="813"/>
      <c r="MP319" s="813"/>
      <c r="MQ319" s="813"/>
      <c r="MR319" s="813"/>
      <c r="MS319" s="813"/>
      <c r="MT319" s="813"/>
      <c r="MU319" s="813"/>
      <c r="MV319" s="813"/>
      <c r="MW319" s="813"/>
      <c r="MX319" s="813"/>
      <c r="MY319" s="813"/>
      <c r="MZ319" s="813"/>
      <c r="NA319" s="813"/>
      <c r="NB319" s="813"/>
      <c r="NC319" s="813"/>
      <c r="ND319" s="813"/>
      <c r="NE319" s="813"/>
      <c r="NF319" s="813"/>
      <c r="NG319" s="813"/>
      <c r="NH319" s="813"/>
      <c r="NI319" s="813"/>
      <c r="NJ319" s="813"/>
      <c r="NK319" s="813"/>
      <c r="NL319" s="935" t="str">
        <f>IFERROR(IF(IF(E319="",0,E319)+IF(F319="",0,F319)+IF(G319="",0,G319)+IF(H319="",0,H319)+IF(I319="",0,I319)+IF(J319="",0,J319)+IF(K319="",0,K319)=0,"",IF(E319="",0,E319)+IF(F319="",0,F319)+IF(G319="",0,G319)+IF(H319="",0,H319)+IF(I319="",0,I319)+IF(J319="",0,J319)+IF(K319="",0,K319)),"")</f>
        <v/>
      </c>
      <c r="NM319" s="935" t="str">
        <f>IFERROR(IF(IF(L319="",0,L319)+IF(M319="",0,M319)+IF(N319="",0,N319)+IF(O319="",0,O319)+IF(P319="",0,P319)+IF(Q319="",0,Q319)+IF(R319="",0,R319)=0,"",IF(L319="",0,L319)+IF(M319="",0,M319)+IF(N319="",0,N319)+IF(O319="",0,O319)+IF(P319="",0,P319)+IF(Q319="",0,Q319)+IF(R319="",0,R319)),"")</f>
        <v/>
      </c>
      <c r="NN319" s="935" t="str">
        <f>IFERROR(IF(IF(S319="",0,S319)+IF(T319="",0,T319)+IF(U319="",0,U319)+IF(V319="",0,V319)+IF(W319="",0,W319)+IF(X319="",0,X319)+IF(Y319="",0,Y319)=0,"",IF(S319="",0,S319)+IF(T319="",0,T319)+IF(U319="",0,U319)+IF(V319="",0,V319)+IF(W319="",0,W319)+IF(X319="",0,X319)+IF(Y319="",0,Y319)),"")</f>
        <v/>
      </c>
      <c r="NO319" s="935" t="str">
        <f>IFERROR(IF(IF(Z319="",0,Z319)+IF(AA319="",0,AA319)+IF(AB319="",0,AB319)+IF(AC319="",0,AC319)+IF(AD319="",0,AD319)+IF(AE319="",0,AE319)+IF(AF319="",0,AF319)=0,"",IF(Z319="",0,Z319)+IF(AA319="",0,AA319)+IF(AB319="",0,AB319)+IF(AC319="",0,AC319)+IF(AD319="",0,AD319)+IF(AE319="",0,AE319)+IF(AF319="",0,AF319)),"")</f>
        <v/>
      </c>
      <c r="NP319" s="935" t="str">
        <f>IFERROR(IF(IF(AG319="",0,AG319)+IF(AH319="",0,AH319)+IF(AI319="",0,AI319)+IF(AJ319="",0,AJ319)+IF(AK319="",0,AK319)+IF(AL319="",0,AL319)+IF(AM319="",0,AM319)=0,"",IF(AG319="",0,AG319)+IF(AH319="",0,AH319)+IF(AI319="",0,AI319)+IF(AJ319="",0,AJ319)+IF(AK319="",0,AK319)+IF(AL319="",0,AL319)+IF(AM319="",0,AM319)),"")</f>
        <v/>
      </c>
      <c r="NQ319" s="935" t="str">
        <f>IFERROR(IF(IF(AN319="",0,AN319)+IF(AO319="",0,AO319)+IF(AP319="",0,AP319)+IF(AQ319="",0,AQ319)+IF(AR319="",0,AR319)+IF(AS319="",0,AS319)+IF(AT319="",0,AT319)=0,"",IF(AN319="",0,AN319)+IF(AO319="",0,AO319)+IF(AP319="",0,AP319)+IF(AQ319="",0,AQ319)+IF(AR319="",0,AR319)+IF(AS319="",0,AS319)+IF(AT319="",0,AT319)),"")</f>
        <v/>
      </c>
      <c r="NR319" s="935" t="str">
        <f>IFERROR(IF(IF(AU319="",0,AU319)+IF(AV319="",0,AV319)+IF(AW319="",0,AW319)+IF(AX319="",0,AX319)+IF(AY319="",0,AY319)+IF(AZ319="",0,AZ319)+IF(BA319="",0,BA319)=0,"",IF(AU319="",0,AU319)+IF(AV319="",0,AV319)+IF(AW319="",0,AW319)+IF(AX319="",0,AX319)+IF(AY319="",0,AY319)+IF(AZ319="",0,AZ319)+IF(BA319="",0,BA319)),"")</f>
        <v/>
      </c>
      <c r="NS319" s="935" t="str">
        <f>IFERROR(IF(IF(BB319="",0,BB319)+IF(BC319="",0,BC319)+IF(BD319="",0,BD319)+IF(BE319="",0,BE319)+IF(BF319="",0,BF319)+IF(BG319="",0,BG319)+IF(BH319="",0,BH319)=0,"",IF(BB319="",0,BB319)+IF(BC319="",0,BC319)+IF(BD319="",0,BD319)+IF(BE319="",0,BE319)+IF(BF319="",0,BF319)+IF(BG319="",0,BG319)+IF(BH319="",0,BH319)),"")</f>
        <v/>
      </c>
      <c r="NT319" s="935" t="str">
        <f>IFERROR(IF(IF(BI319="",0,BI319)+IF(BJ319="",0,BJ319)+IF(BK319="",0,BK319)+IF(BL319="",0,BL319)+IF(BM319="",0,BM319)+IF(BN319="",0,BN319)+IF(BO319="",0,BO319)=0,"",IF(BI319="",0,BI319)+IF(BJ319="",0,BJ319)+IF(BK319="",0,BK319)+IF(BL319="",0,BL319)+IF(BM319="",0,BM319)+IF(BN319="",0,BN319)+IF(BO319="",0,BO319)),"")</f>
        <v/>
      </c>
      <c r="NU319" s="935" t="str">
        <f>IFERROR(IF(IF(BP319="",0,BP319)+IF(BQ319="",0,BQ319)+IF(BR319="",0,BR319)+IF(BS319="",0,BS319)+IF(BT319="",0,BT319)+IF(BU319="",0,BU319)+IF(BV319="",0,BV319)=0,"",IF(BP319="",0,BP319)+IF(BQ319="",0,BQ319)+IF(BR319="",0,BR319)+IF(BS319="",0,BS319)+IF(BT319="",0,BT319)+IF(BU319="",0,BU319)+IF(BV319="",0,BV319)),"")</f>
        <v/>
      </c>
      <c r="NV319" s="935" t="str">
        <f>IFERROR(IF(IF(BW319="",0,BW319)+IF(BX319="",0,BX319)+IF(BY319="",0,BY319)+IF(BZ319="",0,BZ319)+IF(CA319="",0,CA319)+IF(CB319="",0,CB319)+IF(CC319="",0,CC319)=0,"",IF(BW319="",0,BW319)+IF(BX319="",0,BX319)+IF(BY319="",0,BY319)+IF(BZ319="",0,BZ319)+IF(CA319="",0,CA319)+IF(CB319="",0,CB319)+IF(CC319="",0,CC319)),"")</f>
        <v/>
      </c>
      <c r="NW319" s="935" t="str">
        <f>IFERROR(IF(IF(CD319="",0,CD319)+IF(CE319="",0,CE319)+IF(CF319="",0,CF319)+IF(CG319="",0,CG319)+IF(CH319="",0,CH319)+IF(CI319="",0,CI319)+IF(CJ319="",0,CJ319)=0,"",IF(CD319="",0,CD319)+IF(CE319="",0,CE319)+IF(CF319="",0,CF319)+IF(CG319="",0,CG319)+IF(CH319="",0,CH319)+IF(CI319="",0,CI319)+IF(CJ319="",0,CJ319)),"")</f>
        <v/>
      </c>
      <c r="NX319" s="935" t="str">
        <f>IFERROR(IF(IF(CK319="",0,CK319)+IF(CL319="",0,CL319)+IF(CM319="",0,CM319)+IF(CN319="",0,CN319)+IF(CO319="",0,CO319)+IF(CP319="",0,CP319)+IF(CQ319="",0,CQ319)=0,"",IF(CK319="",0,CK319)+IF(CL319="",0,CL319)+IF(CM319="",0,CM319)+IF(CN319="",0,CN319)+IF(CO319="",0,CO319)+IF(CP319="",0,CP319)+IF(CQ319="",0,CQ319)),"")</f>
        <v/>
      </c>
      <c r="NY319" s="935" t="str">
        <f>IFERROR(IF(IF(CR319="",0,CR319)+IF(CS319="",0,CS319)+IF(CT319="",0,CT319)+IF(CU319="",0,CU319)+IF(CV319="",0,CV319)+IF(CW319="",0,CW319)+IF(CX319="",0,CX319)=0,"",IF(CR319="",0,CR319)+IF(CS319="",0,CS319)+IF(CT319="",0,CT319)+IF(CU319="",0,CU319)+IF(CV319="",0,CV319)+IF(CW319="",0,CW319)+IF(CX319="",0,CX319)),"")</f>
        <v/>
      </c>
      <c r="NZ319" s="935" t="str">
        <f>IFERROR(IF(IF(CY319="",0,CY319)+IF(CZ319="",0,CZ319)+IF(DA319="",0,DA319)+IF(DB319="",0,DB319)+IF(DC319="",0,DC319)+IF(DD319="",0,DD319)+IF(DE319="",0,DE319)=0,"",IF(CY319="",0,CY319)+IF(CZ319="",0,CZ319)+IF(DA319="",0,DA319)+IF(DB319="",0,DB319)+IF(DC319="",0,DC319)+IF(DD319="",0,DD319)+IF(DE319="",0,DE319)),"")</f>
        <v/>
      </c>
      <c r="OA319" s="935" t="str">
        <f>IFERROR(IF(IF(DF319="",0,DF319)+IF(DG319="",0,DG319)+IF(DH319="",0,DH319)+IF(DI319="",0,DI319)+IF(DJ319="",0,DJ319)+IF(DK319="",0,DK319)+IF(DL319="",0,DL319)=0,"",IF(DF319="",0,DF319)+IF(DG319="",0,DG319)+IF(DH319="",0,DH319)+IF(DI319="",0,DI319)+IF(DJ319="",0,DJ319)+IF(DK319="",0,DK319)+IF(DL319="",0,DL319)),"")</f>
        <v/>
      </c>
      <c r="OB319" s="935" t="str">
        <f>IFERROR(IF(IF(DM319="",0,DM319)+IF(DN319="",0,DN319)+IF(DO319="",0,DO319)+IF(DP319="",0,DP319)+IF(DQ319="",0,DQ319)+IF(DR319="",0,DR319)+IF(DS319="",0,DS319)=0,"",IF(DM319="",0,DM319)+IF(DN319="",0,DN319)+IF(DO319="",0,DO319)+IF(DP319="",0,DP319)+IF(DQ319="",0,DQ319)+IF(DR319="",0,DR319)+IF(DS319="",0,DS319)),"")</f>
        <v/>
      </c>
      <c r="OC319" s="935" t="str">
        <f>IFERROR(IF(IF(DT319="",0,DT319)+IF(DU319="",0,DU319)+IF(DV319="",0,DV319)+IF(DW319="",0,DW319)+IF(DX319="",0,DX319)+IF(DY319="",0,DY319)+IF(DZ319="",0,DZ319)=0,"",IF(DT319="",0,DT319)+IF(DU319="",0,DU319)+IF(DV319="",0,DV319)+IF(DW319="",0,DW319)+IF(DX319="",0,DX319)+IF(DY319="",0,DY319)+IF(DZ319="",0,DZ319)),"")</f>
        <v/>
      </c>
      <c r="OD319" s="935" t="str">
        <f>IFERROR(IF(IF(EA319="",0,EA319)+IF(EB319="",0,EB319)+IF(EC319="",0,EC319)+IF(ED319="",0,ED319)+IF(EE319="",0,EE319)+IF(EF319="",0,EF319)+IF(EG319="",0,EG319)=0,"",IF(EA319="",0,EA319)+IF(EB319="",0,EB319)+IF(EC319="",0,EC319)+IF(ED319="",0,ED319)+IF(EE319="",0,EE319)+IF(EF319="",0,EF319)+IF(EG319="",0,EG319)),"")</f>
        <v/>
      </c>
      <c r="OE319" s="935" t="str">
        <f>IFERROR(IF(IF(EH319="",0,EH319)+IF(EI319="",0,EI319)+IF(EJ319="",0,EJ319)+IF(EK319="",0,EK319)+IF(EL319="",0,EL319)+IF(EM319="",0,EM319)+IF(EN319="",0,EN319)=0,"",IF(EH319="",0,EH319)+IF(EI319="",0,EI319)+IF(EJ319="",0,EJ319)+IF(EK319="",0,EK319)+IF(EL319="",0,EL319)+IF(EM319="",0,EM319)+IF(EN319="",0,EN319)),"")</f>
        <v/>
      </c>
      <c r="OF319" s="935" t="str">
        <f>IFERROR(IF(IF(EO319="",0,EO319)+IF(EP319="",0,EP319)+IF(EQ319="",0,EQ319)+IF(ER319="",0,ER319)+IF(ES319="",0,ES319)+IF(ET319="",0,ET319)+IF(EU319="",0,EU319)=0,"",IF(EO319="",0,EO319)+IF(EP319="",0,EP319)+IF(EQ319="",0,EQ319)+IF(ER319="",0,ER319)+IF(ES319="",0,ES319)+IF(ET319="",0,ET319)+IF(EU319="",0,EU319)),"")</f>
        <v/>
      </c>
      <c r="OG319" s="935" t="str">
        <f>IFERROR(IF(IF(EV319="",0,EV319)+IF(EW319="",0,EW319)+IF(EX319="",0,EX319)+IF(EY319="",0,EY319)+IF(EZ319="",0,EZ319)+IF(FA319="",0,FA319)+IF(FB319="",0,FB319)=0,"",IF(EV319="",0,EV319)+IF(EW319="",0,EW319)+IF(EX319="",0,EX319)+IF(EY319="",0,EY319)+IF(EZ319="",0,EZ319)+IF(FA319="",0,FA319)+IF(FB319="",0,FB319)),"")</f>
        <v/>
      </c>
      <c r="OH319" s="935" t="str">
        <f>IFERROR(IF(IF(FC319="",0,FC319)+IF(FD319="",0,FD319)+IF(FE319="",0,FE319)+IF(FF319="",0,FF319)+IF(FG319="",0,FG319)+IF(FH319="",0,FH319)+IF(FI319="",0,FI319)=0,"",IF(FC319="",0,FC319)+IF(FD319="",0,FD319)+IF(FE319="",0,FE319)+IF(FF319="",0,FF319)+IF(FG319="",0,FG319)+IF(FH319="",0,FH319)+IF(FI319="",0,FI319)),"")</f>
        <v/>
      </c>
      <c r="OI319" s="935" t="str">
        <f>IFERROR(IF(IF(FJ319="",0,FJ319)+IF(FK319="",0,FK319)+IF(FL319="",0,FL319)+IF(FM319="",0,FM319)+IF(FN319="",0,FN319)+IF(FO319="",0,FO319)+IF(FP319="",0,FP319)=0,"",IF(FJ319="",0,FJ319)+IF(FK319="",0,FK319)+IF(FL319="",0,FL319)+IF(FM319="",0,FM319)+IF(FN319="",0,FN319)+IF(FO319="",0,FO319)+IF(FP319="",0,FP319)),"")</f>
        <v/>
      </c>
      <c r="OJ319" s="935" t="str">
        <f>IFERROR(IF(IF(FQ319="",0,FQ319)+IF(FR319="",0,FR319)+IF(FS319="",0,FS319)+IF(FT319="",0,FT319)+IF(FU319="",0,FU319)+IF(FV319="",0,FV319)+IF(FW319="",0,FW319)=0,"",IF(FQ319="",0,FQ319)+IF(FR319="",0,FR319)+IF(FS319="",0,FS319)+IF(FT319="",0,FT319)+IF(FU319="",0,FU319)+IF(FV319="",0,FV319)+IF(FW319="",0,FW319)),"")</f>
        <v/>
      </c>
      <c r="OK319" s="935" t="str">
        <f>IFERROR(IF(IF(FX319="",0,FX319)+IF(FY319="",0,FY319)+IF(FZ319="",0,FZ319)+IF(GA319="",0,GA319)+IF(GB319="",0,GB319)+IF(GC319="",0,GC319)+IF(GD319="",0,GD319)=0,"",IF(FX319="",0,FX319)+IF(FY319="",0,FY319)+IF(FZ319="",0,FZ319)+IF(GA319="",0,GA319)+IF(GB319="",0,GB319)+IF(GC319="",0,GC319)+IF(GD319="",0,GD319)),"")</f>
        <v/>
      </c>
      <c r="OL319" s="935" t="str">
        <f>IFERROR(IF(IF(GE319="",0,GE319)+IF(GF319="",0,GF319)+IF(GG319="",0,GG319)+IF(GH319="",0,GH319)+IF(GI319="",0,GI319)+IF(GJ319="",0,GJ319)+IF(GK319="",0,GK319)=0,"",IF(GE319="",0,GE319)+IF(GF319="",0,GF319)+IF(GG319="",0,GG319)+IF(GH319="",0,GH319)+IF(GI319="",0,GI319)+IF(GJ319="",0,GJ319)+IF(GK319="",0,GK319)),"")</f>
        <v/>
      </c>
      <c r="OM319" s="935" t="str">
        <f>IFERROR(IF(IF(GL319="",0,GL319)+IF(GM319="",0,GM319)+IF(GN319="",0,GN319)+IF(GO319="",0,GO319)+IF(GP319="",0,GP319)+IF(GQ319="",0,GQ319)+IF(GR319="",0,GR319)=0,"",IF(GL319="",0,GL319)+IF(GM319="",0,GM319)+IF(GN319="",0,GN319)+IF(GO319="",0,GO319)+IF(GP319="",0,GP319)+IF(GQ319="",0,GQ319)+IF(GR319="",0,GR319)),"")</f>
        <v/>
      </c>
      <c r="ON319" s="935" t="str">
        <f>IFERROR(IF(IF(GS319="",0,GS319)+IF(GT319="",0,GT319)+IF(GU319="",0,GU319)+IF(GV319="",0,GV319)+IF(GW319="",0,GW319)+IF(GX319="",0,GX319)+IF(GY319="",0,GY319)=0,"",IF(GS319="",0,GS319)+IF(GT319="",0,GT319)+IF(GU319="",0,GU319)+IF(GV319="",0,GV319)+IF(GW319="",0,GW319)+IF(GX319="",0,GX319)+IF(GY319="",0,GY319)),"")</f>
        <v/>
      </c>
      <c r="OO319" s="935" t="str">
        <f>IFERROR(IF(IF(GZ319="",0,GZ319)+IF(HA319="",0,HA319)+IF(HB319="",0,HB319)+IF(HC319="",0,HC319)+IF(HD319="",0,HD319)+IF(HE319="",0,HE319)+IF(HF319="",0,HF319)=0,"",IF(GZ319="",0,GZ319)+IF(HA319="",0,HA319)+IF(HB319="",0,HB319)+IF(HC319="",0,HC319)+IF(HD319="",0,HD319)+IF(HE319="",0,HE319)+IF(HF319="",0,HF319)),"")</f>
        <v/>
      </c>
      <c r="OP319" s="935" t="str">
        <f>IFERROR(IF(IF(HG319="",0,HG319)+IF(HH319="",0,HH319)+IF(HI319="",0,HI319)+IF(HJ319="",0,HJ319)+IF(HK319="",0,HK319)+IF(HL319="",0,HL319)+IF(HM319="",0,HM319)=0,"",IF(HG319="",0,HG319)+IF(HH319="",0,HH319)+IF(HI319="",0,HI319)+IF(HJ319="",0,HJ319)+IF(HK319="",0,HK319)+IF(HL319="",0,HL319)+IF(HM319="",0,HM319)),"")</f>
        <v/>
      </c>
      <c r="OQ319" s="935" t="str">
        <f>IFERROR(IF(IF(HN319="",0,HN319)+IF(HO319="",0,HO319)+IF(HP319="",0,HP319)+IF(HQ319="",0,HQ319)+IF(HR319="",0,HR319)+IF(HS319="",0,HS319)+IF(HT319="",0,HT319)=0,"",IF(HN319="",0,HN319)+IF(HO319="",0,HO319)+IF(HP319="",0,HP319)+IF(HQ319="",0,HQ319)+IF(HR319="",0,HR319)+IF(HS319="",0,HS319)+IF(HT319="",0,HT319)),"")</f>
        <v/>
      </c>
      <c r="OR319" s="935" t="str">
        <f>IFERROR(IF(IF(HU319="",0,HU319)+IF(HV319="",0,HV319)+IF(HW319="",0,HW319)+IF(HX319="",0,HX319)+IF(HY319="",0,HY319)+IF(HZ319="",0,HZ319)+IF(IA319="",0,IA319)=0,"",IF(HU319="",0,HU319)+IF(HV319="",0,HV319)+IF(HW319="",0,HW319)+IF(HX319="",0,HX319)+IF(HY319="",0,HY319)+IF(HZ319="",0,HZ319)+IF(IA319="",0,IA319)),"")</f>
        <v/>
      </c>
      <c r="OS319" s="935" t="str">
        <f>IFERROR(IF(IF(IB319="",0,IB319)+IF(IC319="",0,IC319)+IF(ID319="",0,ID319)+IF(IE319="",0,IE319)+IF(IF319="",0,IF319)+IF(IG319="",0,IG319)+IF(IH319="",0,IH319)=0,"",IF(IB319="",0,IB319)+IF(IC319="",0,IC319)+IF(ID319="",0,ID319)+IF(IE319="",0,IE319)+IF(IF319="",0,IF319)+IF(IG319="",0,IG319)+IF(IH319="",0,IH319)),"")</f>
        <v/>
      </c>
      <c r="OT319" s="935" t="str">
        <f>IFERROR(IF(IF(II319="",0,II319)+IF(IJ319="",0,IJ319)+IF(IK319="",0,IK319)+IF(IL319="",0,IL319)+IF(IM319="",0,IM319)+IF(IN319="",0,IN319)+IF(IO319="",0,IO319)=0,"",IF(II319="",0,II319)+IF(IJ319="",0,IJ319)+IF(IK319="",0,IK319)+IF(IL319="",0,IL319)+IF(IM319="",0,IM319)+IF(IN319="",0,IN319)+IF(IO319="",0,IO319)),"")</f>
        <v/>
      </c>
      <c r="OU319" s="935" t="str">
        <f>IFERROR(IF(IF(IP319="",0,IP319)+IF(IQ319="",0,IQ319)+IF(IR319="",0,IR319)+IF(IS319="",0,IS319)+IF(IT319="",0,IT319)+IF(IU319="",0,IU319)+IF(IV319="",0,IV319)=0,"",IF(IP319="",0,IP319)+IF(IQ319="",0,IQ319)+IF(IR319="",0,IR319)+IF(IS319="",0,IS319)+IF(IT319="",0,IT319)+IF(IU319="",0,IU319)+IF(IV319="",0,IV319)),"")</f>
        <v/>
      </c>
      <c r="OV319" s="935" t="str">
        <f>IFERROR(IF(IF(IW319="",0,IW319)+IF(IX319="",0,IX319)+IF(IY319="",0,IY319)+IF(IZ319="",0,IZ319)+IF(JA319="",0,JA319)+IF(JB319="",0,JB319)+IF(JC319="",0,JC319)=0,"",IF(IW319="",0,IW319)+IF(IX319="",0,IX319)+IF(IY319="",0,IY319)+IF(IZ319="",0,IZ319)+IF(JA319="",0,JA319)+IF(JB319="",0,JB319)+IF(JC319="",0,JC319)),"")</f>
        <v/>
      </c>
      <c r="OW319" s="935" t="str">
        <f>IFERROR(IF(IF(JD319="",0,JD319)+IF(JE319="",0,JE319)+IF(JF319="",0,JF319)+IF(JG319="",0,JG319)+IF(JH319="",0,JH319)+IF(JI319="",0,JI319)+IF(JJ319="",0,JJ319)=0,"",IF(JD319="",0,JD319)+IF(JE319="",0,JE319)+IF(JF319="",0,JF319)+IF(JG319="",0,JG319)+IF(JH319="",0,JH319)+IF(JI319="",0,JI319)+IF(JJ319="",0,JJ319)),"")</f>
        <v/>
      </c>
      <c r="OX319" s="935" t="str">
        <f>IFERROR(IF(IF(JK319="",0,JK319)+IF(JL319="",0,JL319)+IF(JM319="",0,JM319)+IF(JN319="",0,JN319)+IF(JO319="",0,JO319)+IF(JP319="",0,JP319)+IF(JQ319="",0,JQ319)=0,"",IF(JK319="",0,JK319)+IF(JL319="",0,JL319)+IF(JM319="",0,JM319)+IF(JN319="",0,JN319)+IF(JO319="",0,JO319)+IF(JP319="",0,JP319)+IF(JQ319="",0,JQ319)),"")</f>
        <v/>
      </c>
      <c r="OY319" s="935" t="str">
        <f>IFERROR(IF(IF(JR319="",0,JR319)+IF(JS319="",0,JS319)+IF(JT319="",0,JT319)+IF(JU319="",0,JU319)+IF(JV319="",0,JV319)+IF(JW319="",0,JW319)+IF(JX319="",0,JX319)=0,"",IF(JR319="",0,JR319)+IF(JS319="",0,JS319)+IF(JT319="",0,JT319)+IF(JU319="",0,JU319)+IF(JV319="",0,JV319)+IF(JW319="",0,JW319)+IF(JX319="",0,JX319)),"")</f>
        <v/>
      </c>
      <c r="OZ319" s="935" t="str">
        <f>IFERROR(IF(IF(JY319="",0,JY319)+IF(JZ319="",0,JZ319)+IF(KA319="",0,KA319)+IF(KB319="",0,KB319)+IF(KC319="",0,KC319)+IF(KD319="",0,KD319)+IF(KE319="",0,KE319)=0,"",IF(JY319="",0,JY319)+IF(JZ319="",0,JZ319)+IF(KA319="",0,KA319)+IF(KB319="",0,KB319)+IF(KC319="",0,KC319)+IF(KD319="",0,KD319)+IF(KE319="",0,KE319)),"")</f>
        <v/>
      </c>
      <c r="PA319" s="935" t="str">
        <f>IFERROR(IF(IF(KF319="",0,KF319)+IF(KG319="",0,KG319)+IF(KH319="",0,KH319)+IF(KI319="",0,KI319)+IF(KJ319="",0,KJ319)+IF(KK319="",0,KK319)+IF(KL319="",0,KL319)=0,"",IF(KF319="",0,KF319)+IF(KG319="",0,KG319)+IF(KH319="",0,KH319)+IF(KI319="",0,KI319)+IF(KJ319="",0,KJ319)+IF(KK319="",0,KK319)+IF(KL319="",0,KL319)),"")</f>
        <v/>
      </c>
      <c r="PB319" s="935" t="str">
        <f>IFERROR(IF(IF(KM319="",0,KM319)+IF(KN319="",0,KN319)+IF(KO319="",0,KO319)+IF(KP319="",0,KP319)+IF(KQ319="",0,KQ319)+IF(KR319="",0,KR319)+IF(KS319="",0,KS319)=0,"",IF(KM319="",0,KM319)+IF(KN319="",0,KN319)+IF(KO319="",0,KO319)+IF(KP319="",0,KP319)+IF(KQ319="",0,KQ319)+IF(KR319="",0,KR319)+IF(KS319="",0,KS319)),"")</f>
        <v/>
      </c>
      <c r="PC319" s="935" t="str">
        <f>IFERROR(IF(IF(KT319="",0,KT319)+IF(KU319="",0,KU319)+IF(KV319="",0,KV319)+IF(KW319="",0,KW319)+IF(KX319="",0,KX319)+IF(KY319="",0,KY319)+IF(KZ319="",0,KZ319)=0,"",IF(KT319="",0,KT319)+IF(KU319="",0,KU319)+IF(KV319="",0,KV319)+IF(KW319="",0,KW319)+IF(KX319="",0,KX319)+IF(KY319="",0,KY319)+IF(KZ319="",0,KZ319)),"")</f>
        <v/>
      </c>
      <c r="PD319" s="935" t="str">
        <f>IFERROR(IF(IF(LA319="",0,LA319)+IF(LB319="",0,LB319)+IF(LC319="",0,LC319)+IF(LD319="",0,LD319)+IF(LE319="",0,LE319)+IF(LF319="",0,LF319)+IF(LG319="",0,LG319)=0,"",IF(LA319="",0,LA319)+IF(LB319="",0,LB319)+IF(LC319="",0,LC319)+IF(LD319="",0,LD319)+IF(LE319="",0,LE319)+IF(LF319="",0,LF319)+IF(LG319="",0,LG319)),"")</f>
        <v/>
      </c>
      <c r="PE319" s="935" t="str">
        <f>IFERROR(IF(IF(LH319="",0,LH319)+IF(LI319="",0,LI319)+IF(LJ319="",0,LJ319)+IF(LK319="",0,LK319)+IF(LL319="",0,LL319)+IF(LM319="",0,LM319)+IF(LN319="",0,LN319)=0,"",IF(LH319="",0,LH319)+IF(LI319="",0,LI319)+IF(LJ319="",0,LJ319)+IF(LK319="",0,LK319)+IF(LL319="",0,LL319)+IF(LM319="",0,LM319)+IF(LN319="",0,LN319)),"")</f>
        <v/>
      </c>
      <c r="PF319" s="935" t="str">
        <f>IFERROR(IF(IF(LO319="",0,LO319)+IF(LP319="",0,LP319)+IF(LQ319="",0,LQ319)+IF(LR319="",0,LR319)+IF(LS319="",0,LS319)+IF(LT319="",0,LT319)+IF(LU319="",0,LU319)=0,"",IF(LO319="",0,LO319)+IF(LP319="",0,LP319)+IF(LQ319="",0,LQ319)+IF(LR319="",0,LR319)+IF(LS319="",0,LS319)+IF(LT319="",0,LT319)+IF(LU319="",0,LU319)),"")</f>
        <v/>
      </c>
      <c r="PG319" s="935" t="str">
        <f>IFERROR(IF(IF(LV319="",0,LV319)+IF(LW319="",0,LW319)+IF(LX319="",0,LX319)+IF(LY319="",0,LY319)+IF(LZ319="",0,LZ319)+IF(MA319="",0,MA319)+IF(MB319="",0,MB319)=0,"",IF(LV319="",0,LV319)+IF(LW319="",0,LW319)+IF(LX319="",0,LX319)+IF(LY319="",0,LY319)+IF(LZ319="",0,LZ319)+IF(MA319="",0,MA319)+IF(MB319="",0,MB319)),"")</f>
        <v/>
      </c>
      <c r="PH319" s="935" t="str">
        <f>IFERROR(IF(IF(MC319="",0,MC319)+IF(MD319="",0,MD319)+IF(ME319="",0,ME319)+IF(MF319="",0,MF319)+IF(MG319="",0,MG319)+IF(MH319="",0,MH319)+IF(MI319="",0,MI319)=0,"",IF(MC319="",0,MC319)+IF(MD319="",0,MD319)+IF(ME319="",0,ME319)+IF(MF319="",0,MF319)+IF(MG319="",0,MG319)+IF(MH319="",0,MH319)+IF(MI319="",0,MI319)),"")</f>
        <v/>
      </c>
      <c r="PI319" s="935" t="str">
        <f>IFERROR(IF(IF(MJ319="",0,MJ319)+IF(MK319="",0,MK319)+IF(ML319="",0,ML319)+IF(MM319="",0,MM319)+IF(MN319="",0,MN319)+IF(MO319="",0,MO319)+IF(MP319="",0,MP319)=0,"",IF(MJ319="",0,MJ319)+IF(MK319="",0,MK319)+IF(ML319="",0,ML319)+IF(MM319="",0,MM319)+IF(MN319="",0,MN319)+IF(MO319="",0,MO319)+IF(MP319="",0,MP319)),"")</f>
        <v/>
      </c>
      <c r="PJ319" s="935" t="str">
        <f>IFERROR(IF(IF(MQ319="",0,MQ319)+IF(MR319="",0,MR319)+IF(MS319="",0,MS319)+IF(MT319="",0,MT319)+IF(MU319="",0,MU319)+IF(MV319="",0,MV319)+IF(MW319="",0,MW319)=0,"",IF(MQ319="",0,MQ319)+IF(MR319="",0,MR319)+IF(MS319="",0,MS319)+IF(MT319="",0,MT319)+IF(MU319="",0,MU319)+IF(MV319="",0,MV319)+IF(MW319="",0,MW319)),"")</f>
        <v/>
      </c>
      <c r="PK319" s="935" t="str">
        <f>IFERROR(IF(IF(MX319="",0,MX319)+IF(MY319="",0,MY319)+IF(MZ319="",0,MZ319)+IF(NA319="",0,NA319)+IF(NB319="",0,NB319)+IF(NC319="",0,NC319)+IF(ND319="",0,ND319)=0,"",IF(MX319="",0,MX319)+IF(MY319="",0,MY319)+IF(MZ319="",0,MZ319)+IF(NA319="",0,NA319)+IF(NB319="",0,NB319)+IF(NC319="",0,NC319)+IF(ND319="",0,ND319)),"")</f>
        <v/>
      </c>
      <c r="PL319" s="935" t="str">
        <f>IFERROR(IF(IF(NE319="",0,NE319)+IF(NF319="",0,NF319)+IF(NG319="",0,NG319)+IF(NH319="",0,NH319)+IF(NI319="",0,NI319)+IF(NJ319="",0,NJ319)+IF(NK319="",0,NK319)=0,"",IF(NE319="",0,NE319)+IF(NF319="",0,NF319)+IF(NG319="",0,NG319)+IF(NH319="",0,NH319)+IF(NI319="",0,NI319)+IF(NJ319="",0,NJ319)+IF(NK319="",0,NK319)),"")</f>
        <v/>
      </c>
      <c r="PM319" s="974" t="str">
        <f>IFERROR(IF((IF(NL319="",0,NL319)+IF(NM319="",0,NM319)+IF(NN319="",0,NN319)+IF(NO319="",0,NO319)+IF(NP319="",0,NP319))=0,"",(IF(NL319="",0,NL319)+IF(NM319="",0,NM319)+IF(NN319="",0,NN319)+IF(NO319="",0,NO319)+IF(NP319="",0,NP319))),"")</f>
        <v/>
      </c>
      <c r="PN319" s="974" t="str">
        <f>IFERROR(IF((IF(NQ319="",0,NQ319)+IF(NR319="",0,NR319)+IF(NS319="",0,NS319)+IF(NT319="",0,NT319))=0,"",(IF(NQ319="",0,NQ319)+IF(NR319="",0,NR319)+IF(NS319="",0,NS319)+IF(NT319="",0,NT319))),"")</f>
        <v/>
      </c>
      <c r="PO319" s="974" t="str">
        <f>IFERROR(IF((IF(NU319="",0,NU319)+IF(NV319="",0,NV319)+IF(NW319="",0,NW319)+IF(NX319="",0,NX319)+IF(NY319="",0,NY319))=0,"",(IF(NU319="",0,NU319)+IF(NV319="",0,NV319)+IF(NW319="",0,NW319)+IF(NX319="",0,NX319)+IF(NY319="",0,NY319))),"")</f>
        <v/>
      </c>
      <c r="PP319" s="974" t="str">
        <f>IFERROR(IF((IF(NZ319="",0,NZ319)+IF(OA319="",0,OA319)+IF(OB319="",0,OB319)+IF(OC319="",0,OC319))=0,"",(IF(NZ319="",0,NZ319)+IF(OA319="",0,OA319)+IF(OB319="",0,OB319)+IF(OC319="",0,OC319))),"")</f>
        <v/>
      </c>
      <c r="PQ319" s="974" t="str">
        <f>IFERROR(IF((IF(OD319="",0,OD319)+IF(OE319="",0,OE319)+IF(OF319="",0,OF319)+IF(OG319="",0,OG319))=0,"",(IF(OD319="",0,OD319)+IF(OE319="",0,OE319)+IF(OF319="",0,OF319)+IF(OG319="",0,OG319))),"")</f>
        <v/>
      </c>
      <c r="PR319" s="974" t="str">
        <f>IFERROR(IF((IF(OH319="",0,OH319)+IF(OI319="",0,OI319)+IF(OJ319="",0,OJ319)+IF(OK319="",0,OK319)+IF(OL319="",0,OL319))=0,"",(IF(OH319="",0,OH319)+IF(OI319="",0,OI319)+IF(OJ319="",0,OJ319)+IF(OK319="",0,OK319)+IF(OL319="",0,OL319))),"")</f>
        <v/>
      </c>
      <c r="PS319" s="974" t="str">
        <f>IFERROR(IF((IF(OM319="",0,OM319)+IF(ON319="",0,ON319)+IF(OO319="",0,OO319)+IF(OP319="",0,OP319))=0,"",(IF(OM319="",0,OM319)+IF(ON319="",0,ON319)+IF(OO319="",0,OO319)+IF(OP319="",0,OP319))),"")</f>
        <v/>
      </c>
      <c r="PT319" s="974" t="str">
        <f>IFERROR(IF((IF(OQ319="",0,OQ319)+IF(OR319="",0,OR319)+IF(OS319="",0,OS319)+IF(OT319="",0,OT319)+IF(OU319="",0,OU319))=0,"",(IF(OQ319="",0,OQ319)+IF(OR319="",0,OR319)+IF(OS319="",0,OS319)+IF(OT319="",0,OT319)+IF(OU319="",0,OU319))),"")</f>
        <v/>
      </c>
      <c r="PU319" s="974" t="str">
        <f>IFERROR(IF((IF(OV319="",0,OV319)+IF(OW319="",0,OW319)+IF(OX319="",0,OX319)+IF(OY319="",0,OY319))=0,"",(IF(OV319="",0,OV319)+IF(OW319="",0,OW319)+IF(OX319="",0,OX319)+IF(OY319="",0,OY319))),"")</f>
        <v/>
      </c>
      <c r="PV319" s="974" t="str">
        <f>IFERROR(IF((IF(OZ319="",0,OZ319)+IF(PA319="",0,PA319)+IF(PB319="",0,PB319)+IF(PC319="",0,PC319))=0,"",(IF(OZ319="",0,OZ319)+IF(PA319="",0,PA319)+IF(PB319="",0,PB319)+IF(PC319="",0,PC319))),"")</f>
        <v/>
      </c>
      <c r="PW319" s="974" t="str">
        <f>IFERROR(IF((IF(PD319="",0,PD319)+IF(PE319="",0,PE319)+IF(PF319="",0,PF319)+IF(PG319="",0,PG319)+IF(PH319="",0,PH319))=0,"",(IF(PD319="",0,PD319)+IF(PE319="",0,PE319)+IF(PF319="",0,PF319)+IF(PG319="",0,PG319)+IF(PH319="",0,PH319))),"")</f>
        <v/>
      </c>
      <c r="PX319" s="974" t="str">
        <f>IFERROR(IF((IF(PI319="",0,PI319)+IF(PJ319="",0,PJ319)+IF(PK319="",0,PK319)+IF(PL319="",0,PL319))=0,"",(IF(PI319="",0,PI319)+IF(PJ319="",0,PJ319)+IF(PK319="",0,PK319)+IF(PL319="",0,PL319))),"")</f>
        <v/>
      </c>
      <c r="PY319" s="1012" t="str">
        <f>IFERROR(IF(IF(PM319="",0,PM319)+IF(PN319="",0,PN319)+IF(PO319="",0,PO319)=0,"",IF(PM319="",0,PM319)+IF(PN319="",0,PN319)+IF(PO319="",0,PO319)),"")</f>
        <v/>
      </c>
      <c r="PZ319" s="1050" t="str">
        <f>IFERROR(IF(IF(PP319="",0,PP319)+IF(PQ319="",0,PQ319)+IF(PR319="",0,PR319)=0,"",IF(PP319="",0,PP319)+IF(PQ319="",0,PQ319)+IF(PR319="",0,PR319)),"")</f>
        <v/>
      </c>
      <c r="QA319" s="1088" t="str">
        <f>IFERROR(IF(IF(PS319="",0,PS319)+IF(PT319="",0,PT319)+IF(PU319="",0,PU319)=0,"",IF(PS319="",0,PS319)+IF(PT319="",0,PT319)+IF(PU319="",0,PU319)),"")</f>
        <v/>
      </c>
      <c r="QB319" s="1126" t="str">
        <f>IFERROR(IF(IF(PV319="",0,PV319)+IF(PW319="",0,PW319)+IF(PX319="",0,PX319)=0,"",IF(PV319="",0,PV319)+IF(PW319="",0,PW319)+IF(PX319="",0,PX319)),"")</f>
        <v/>
      </c>
    </row>
    <row r="320" spans="1:444" ht="14.25" x14ac:dyDescent="0.15">
      <c r="A320" s="1135"/>
      <c r="B320" s="1135"/>
      <c r="C320" s="1135"/>
      <c r="D320" s="845" t="s">
        <v>466</v>
      </c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3"/>
      <c r="P320" s="813"/>
      <c r="Q320" s="813"/>
      <c r="R320" s="813"/>
      <c r="S320" s="813"/>
      <c r="T320" s="813"/>
      <c r="U320" s="813"/>
      <c r="V320" s="813"/>
      <c r="W320" s="813"/>
      <c r="X320" s="813"/>
      <c r="Y320" s="813"/>
      <c r="Z320" s="813"/>
      <c r="AA320" s="813"/>
      <c r="AB320" s="813"/>
      <c r="AC320" s="813"/>
      <c r="AD320" s="813"/>
      <c r="AE320" s="813"/>
      <c r="AF320" s="813"/>
      <c r="AG320" s="813"/>
      <c r="AH320" s="813"/>
      <c r="AI320" s="813"/>
      <c r="AJ320" s="813"/>
      <c r="AK320" s="813"/>
      <c r="AL320" s="813"/>
      <c r="AM320" s="813"/>
      <c r="AN320" s="813"/>
      <c r="AO320" s="813"/>
      <c r="AP320" s="813"/>
      <c r="AQ320" s="813"/>
      <c r="AR320" s="813"/>
      <c r="AS320" s="813"/>
      <c r="AT320" s="813"/>
      <c r="AU320" s="813"/>
      <c r="AV320" s="813"/>
      <c r="AW320" s="813"/>
      <c r="AX320" s="813"/>
      <c r="AY320" s="813"/>
      <c r="AZ320" s="813"/>
      <c r="BA320" s="813"/>
      <c r="BB320" s="813"/>
      <c r="BC320" s="813"/>
      <c r="BD320" s="813"/>
      <c r="BE320" s="813"/>
      <c r="BF320" s="813"/>
      <c r="BG320" s="813"/>
      <c r="BH320" s="813"/>
      <c r="BI320" s="813"/>
      <c r="BJ320" s="813"/>
      <c r="BK320" s="813"/>
      <c r="BL320" s="813"/>
      <c r="BM320" s="813"/>
      <c r="BN320" s="813"/>
      <c r="BO320" s="813"/>
      <c r="BP320" s="813"/>
      <c r="BQ320" s="813"/>
      <c r="BR320" s="813"/>
      <c r="BS320" s="813"/>
      <c r="BT320" s="813"/>
      <c r="BU320" s="813"/>
      <c r="BV320" s="813"/>
      <c r="BW320" s="813"/>
      <c r="BX320" s="813"/>
      <c r="BY320" s="813"/>
      <c r="BZ320" s="813"/>
      <c r="CA320" s="813"/>
      <c r="CB320" s="813"/>
      <c r="CC320" s="813"/>
      <c r="CD320" s="813"/>
      <c r="CE320" s="813"/>
      <c r="CF320" s="813"/>
      <c r="CG320" s="813"/>
      <c r="CH320" s="813"/>
      <c r="CI320" s="813"/>
      <c r="CJ320" s="813"/>
      <c r="CK320" s="813"/>
      <c r="CL320" s="813"/>
      <c r="CM320" s="813"/>
      <c r="CN320" s="813"/>
      <c r="CO320" s="813"/>
      <c r="CP320" s="813"/>
      <c r="CQ320" s="813"/>
      <c r="CR320" s="813"/>
      <c r="CS320" s="813"/>
      <c r="CT320" s="813"/>
      <c r="CU320" s="813"/>
      <c r="CV320" s="813"/>
      <c r="CW320" s="813"/>
      <c r="CX320" s="813"/>
      <c r="CY320" s="813"/>
      <c r="CZ320" s="813"/>
      <c r="DA320" s="813"/>
      <c r="DB320" s="813"/>
      <c r="DC320" s="813"/>
      <c r="DD320" s="813"/>
      <c r="DE320" s="813"/>
      <c r="DF320" s="813"/>
      <c r="DG320" s="813"/>
      <c r="DH320" s="813"/>
      <c r="DI320" s="813"/>
      <c r="DJ320" s="813"/>
      <c r="DK320" s="813"/>
      <c r="DL320" s="813"/>
      <c r="DM320" s="813"/>
      <c r="DN320" s="813"/>
      <c r="DO320" s="813"/>
      <c r="DP320" s="813"/>
      <c r="DQ320" s="813"/>
      <c r="DR320" s="813"/>
      <c r="DS320" s="813"/>
      <c r="DT320" s="813"/>
      <c r="DU320" s="813"/>
      <c r="DV320" s="813"/>
      <c r="DW320" s="813"/>
      <c r="DX320" s="813"/>
      <c r="DY320" s="813"/>
      <c r="DZ320" s="813"/>
      <c r="EA320" s="813"/>
      <c r="EB320" s="813"/>
      <c r="EC320" s="813"/>
      <c r="ED320" s="813"/>
      <c r="EE320" s="813"/>
      <c r="EF320" s="813"/>
      <c r="EG320" s="813"/>
      <c r="EH320" s="813"/>
      <c r="EI320" s="813"/>
      <c r="EJ320" s="813"/>
      <c r="EK320" s="813"/>
      <c r="EL320" s="813"/>
      <c r="EM320" s="813"/>
      <c r="EN320" s="813"/>
      <c r="EO320" s="813"/>
      <c r="EP320" s="813"/>
      <c r="EQ320" s="813"/>
      <c r="ER320" s="813"/>
      <c r="ES320" s="813"/>
      <c r="ET320" s="813"/>
      <c r="EU320" s="813"/>
      <c r="EV320" s="813"/>
      <c r="EW320" s="813"/>
      <c r="EX320" s="813"/>
      <c r="EY320" s="813"/>
      <c r="EZ320" s="813"/>
      <c r="FA320" s="813"/>
      <c r="FB320" s="813"/>
      <c r="FC320" s="813"/>
      <c r="FD320" s="813"/>
      <c r="FE320" s="813"/>
      <c r="FF320" s="813"/>
      <c r="FG320" s="813"/>
      <c r="FH320" s="813"/>
      <c r="FI320" s="813"/>
      <c r="FJ320" s="813"/>
      <c r="FK320" s="813"/>
      <c r="FL320" s="813"/>
      <c r="FM320" s="813"/>
      <c r="FN320" s="813"/>
      <c r="FO320" s="813"/>
      <c r="FP320" s="813"/>
      <c r="FQ320" s="813"/>
      <c r="FR320" s="813"/>
      <c r="FS320" s="813"/>
      <c r="FT320" s="813"/>
      <c r="FU320" s="813"/>
      <c r="FV320" s="813"/>
      <c r="FW320" s="813"/>
      <c r="FX320" s="813"/>
      <c r="FY320" s="813"/>
      <c r="FZ320" s="813"/>
      <c r="GA320" s="813"/>
      <c r="GB320" s="813"/>
      <c r="GC320" s="813"/>
      <c r="GD320" s="813"/>
      <c r="GE320" s="813"/>
      <c r="GF320" s="813"/>
      <c r="GG320" s="813"/>
      <c r="GH320" s="813"/>
      <c r="GI320" s="813"/>
      <c r="GJ320" s="813"/>
      <c r="GK320" s="813"/>
      <c r="GL320" s="813"/>
      <c r="GM320" s="813"/>
      <c r="GN320" s="813"/>
      <c r="GO320" s="813"/>
      <c r="GP320" s="813"/>
      <c r="GQ320" s="813"/>
      <c r="GR320" s="813"/>
      <c r="GS320" s="813"/>
      <c r="GT320" s="813"/>
      <c r="GU320" s="813"/>
      <c r="GV320" s="813"/>
      <c r="GW320" s="813"/>
      <c r="GX320" s="813"/>
      <c r="GY320" s="813"/>
      <c r="GZ320" s="813"/>
      <c r="HA320" s="813"/>
      <c r="HB320" s="813"/>
      <c r="HC320" s="813"/>
      <c r="HD320" s="813"/>
      <c r="HE320" s="813"/>
      <c r="HF320" s="813"/>
      <c r="HG320" s="813"/>
      <c r="HH320" s="813"/>
      <c r="HI320" s="813"/>
      <c r="HJ320" s="813"/>
      <c r="HK320" s="813"/>
      <c r="HL320" s="813"/>
      <c r="HM320" s="813"/>
      <c r="HN320" s="813"/>
      <c r="HO320" s="813"/>
      <c r="HP320" s="813"/>
      <c r="HQ320" s="813"/>
      <c r="HR320" s="813"/>
      <c r="HS320" s="813"/>
      <c r="HT320" s="813"/>
      <c r="HU320" s="813"/>
      <c r="HV320" s="813"/>
      <c r="HW320" s="813"/>
      <c r="HX320" s="813"/>
      <c r="HY320" s="813"/>
      <c r="HZ320" s="813"/>
      <c r="IA320" s="813"/>
      <c r="IB320" s="813"/>
      <c r="IC320" s="813"/>
      <c r="ID320" s="813"/>
      <c r="IE320" s="813"/>
      <c r="IF320" s="813"/>
      <c r="IG320" s="813"/>
      <c r="IH320" s="813"/>
      <c r="II320" s="813"/>
      <c r="IJ320" s="813"/>
      <c r="IK320" s="813"/>
      <c r="IL320" s="813"/>
      <c r="IM320" s="813"/>
      <c r="IN320" s="813"/>
      <c r="IO320" s="813"/>
      <c r="IP320" s="813"/>
      <c r="IQ320" s="813"/>
      <c r="IR320" s="813"/>
      <c r="IS320" s="813"/>
      <c r="IT320" s="813"/>
      <c r="IU320" s="813"/>
      <c r="IV320" s="813"/>
      <c r="IW320" s="813"/>
      <c r="IX320" s="813"/>
      <c r="IY320" s="813"/>
      <c r="IZ320" s="813"/>
      <c r="JA320" s="813"/>
      <c r="JB320" s="813"/>
      <c r="JC320" s="813"/>
      <c r="JD320" s="813"/>
      <c r="JE320" s="813"/>
      <c r="JF320" s="813"/>
      <c r="JG320" s="813"/>
      <c r="JH320" s="813"/>
      <c r="JI320" s="813"/>
      <c r="JJ320" s="813"/>
      <c r="JK320" s="813"/>
      <c r="JL320" s="813"/>
      <c r="JM320" s="813"/>
      <c r="JN320" s="813"/>
      <c r="JO320" s="813"/>
      <c r="JP320" s="813"/>
      <c r="JQ320" s="813"/>
      <c r="JR320" s="813"/>
      <c r="JS320" s="813"/>
      <c r="JT320" s="813"/>
      <c r="JU320" s="813"/>
      <c r="JV320" s="813"/>
      <c r="JW320" s="813"/>
      <c r="JX320" s="813"/>
      <c r="JY320" s="813"/>
      <c r="JZ320" s="813"/>
      <c r="KA320" s="813"/>
      <c r="KB320" s="813"/>
      <c r="KC320" s="813"/>
      <c r="KD320" s="813"/>
      <c r="KE320" s="813"/>
      <c r="KF320" s="813"/>
      <c r="KG320" s="813"/>
      <c r="KH320" s="813"/>
      <c r="KI320" s="813"/>
      <c r="KJ320" s="813"/>
      <c r="KK320" s="813"/>
      <c r="KL320" s="813"/>
      <c r="KM320" s="813"/>
      <c r="KN320" s="813"/>
      <c r="KO320" s="813"/>
      <c r="KP320" s="813"/>
      <c r="KQ320" s="813"/>
      <c r="KR320" s="813"/>
      <c r="KS320" s="813"/>
      <c r="KT320" s="813"/>
      <c r="KU320" s="813"/>
      <c r="KV320" s="813"/>
      <c r="KW320" s="813"/>
      <c r="KX320" s="813"/>
      <c r="KY320" s="813"/>
      <c r="KZ320" s="813"/>
      <c r="LA320" s="813"/>
      <c r="LB320" s="813"/>
      <c r="LC320" s="813"/>
      <c r="LD320" s="813"/>
      <c r="LE320" s="813"/>
      <c r="LF320" s="813"/>
      <c r="LG320" s="813"/>
      <c r="LH320" s="813"/>
      <c r="LI320" s="813"/>
      <c r="LJ320" s="813"/>
      <c r="LK320" s="813"/>
      <c r="LL320" s="813"/>
      <c r="LM320" s="813"/>
      <c r="LN320" s="813"/>
      <c r="LO320" s="813"/>
      <c r="LP320" s="813"/>
      <c r="LQ320" s="813"/>
      <c r="LR320" s="813"/>
      <c r="LS320" s="813"/>
      <c r="LT320" s="813"/>
      <c r="LU320" s="813"/>
      <c r="LV320" s="813"/>
      <c r="LW320" s="813"/>
      <c r="LX320" s="813"/>
      <c r="LY320" s="813"/>
      <c r="LZ320" s="813"/>
      <c r="MA320" s="813"/>
      <c r="MB320" s="813"/>
      <c r="MC320" s="813"/>
      <c r="MD320" s="813"/>
      <c r="ME320" s="813"/>
      <c r="MF320" s="813"/>
      <c r="MG320" s="813"/>
      <c r="MH320" s="813"/>
      <c r="MI320" s="813"/>
      <c r="MJ320" s="813"/>
      <c r="MK320" s="813"/>
      <c r="ML320" s="813"/>
      <c r="MM320" s="813"/>
      <c r="MN320" s="813"/>
      <c r="MO320" s="813"/>
      <c r="MP320" s="813"/>
      <c r="MQ320" s="813"/>
      <c r="MR320" s="813"/>
      <c r="MS320" s="813"/>
      <c r="MT320" s="813"/>
      <c r="MU320" s="813"/>
      <c r="MV320" s="813"/>
      <c r="MW320" s="813"/>
      <c r="MX320" s="813"/>
      <c r="MY320" s="813"/>
      <c r="MZ320" s="813"/>
      <c r="NA320" s="813"/>
      <c r="NB320" s="813"/>
      <c r="NC320" s="813"/>
      <c r="ND320" s="813"/>
      <c r="NE320" s="813"/>
      <c r="NF320" s="813"/>
      <c r="NG320" s="813"/>
      <c r="NH320" s="813"/>
      <c r="NI320" s="813"/>
      <c r="NJ320" s="813"/>
      <c r="NK320" s="813"/>
      <c r="NL320" s="935" t="str">
        <f>IFERROR(IF(IF(E320="",0,E320)+IF(F320="",0,F320)+IF(G320="",0,G320)+IF(H320="",0,H320)+IF(I320="",0,I320)+IF(J320="",0,J320)+IF(K320="",0,K320)=0,"",IF(E320="",0,E320)+IF(F320="",0,F320)+IF(G320="",0,G320)+IF(H320="",0,H320)+IF(I320="",0,I320)+IF(J320="",0,J320)+IF(K320="",0,K320)),"")</f>
        <v/>
      </c>
      <c r="NM320" s="935" t="str">
        <f>IFERROR(IF(IF(L320="",0,L320)+IF(M320="",0,M320)+IF(N320="",0,N320)+IF(O320="",0,O320)+IF(P320="",0,P320)+IF(Q320="",0,Q320)+IF(R320="",0,R320)=0,"",IF(L320="",0,L320)+IF(M320="",0,M320)+IF(N320="",0,N320)+IF(O320="",0,O320)+IF(P320="",0,P320)+IF(Q320="",0,Q320)+IF(R320="",0,R320)),"")</f>
        <v/>
      </c>
      <c r="NN320" s="935" t="str">
        <f>IFERROR(IF(IF(S320="",0,S320)+IF(T320="",0,T320)+IF(U320="",0,U320)+IF(V320="",0,V320)+IF(W320="",0,W320)+IF(X320="",0,X320)+IF(Y320="",0,Y320)=0,"",IF(S320="",0,S320)+IF(T320="",0,T320)+IF(U320="",0,U320)+IF(V320="",0,V320)+IF(W320="",0,W320)+IF(X320="",0,X320)+IF(Y320="",0,Y320)),"")</f>
        <v/>
      </c>
      <c r="NO320" s="935" t="str">
        <f>IFERROR(IF(IF(Z320="",0,Z320)+IF(AA320="",0,AA320)+IF(AB320="",0,AB320)+IF(AC320="",0,AC320)+IF(AD320="",0,AD320)+IF(AE320="",0,AE320)+IF(AF320="",0,AF320)=0,"",IF(Z320="",0,Z320)+IF(AA320="",0,AA320)+IF(AB320="",0,AB320)+IF(AC320="",0,AC320)+IF(AD320="",0,AD320)+IF(AE320="",0,AE320)+IF(AF320="",0,AF320)),"")</f>
        <v/>
      </c>
      <c r="NP320" s="935" t="str">
        <f>IFERROR(IF(IF(AG320="",0,AG320)+IF(AH320="",0,AH320)+IF(AI320="",0,AI320)+IF(AJ320="",0,AJ320)+IF(AK320="",0,AK320)+IF(AL320="",0,AL320)+IF(AM320="",0,AM320)=0,"",IF(AG320="",0,AG320)+IF(AH320="",0,AH320)+IF(AI320="",0,AI320)+IF(AJ320="",0,AJ320)+IF(AK320="",0,AK320)+IF(AL320="",0,AL320)+IF(AM320="",0,AM320)),"")</f>
        <v/>
      </c>
      <c r="NQ320" s="935" t="str">
        <f>IFERROR(IF(IF(AN320="",0,AN320)+IF(AO320="",0,AO320)+IF(AP320="",0,AP320)+IF(AQ320="",0,AQ320)+IF(AR320="",0,AR320)+IF(AS320="",0,AS320)+IF(AT320="",0,AT320)=0,"",IF(AN320="",0,AN320)+IF(AO320="",0,AO320)+IF(AP320="",0,AP320)+IF(AQ320="",0,AQ320)+IF(AR320="",0,AR320)+IF(AS320="",0,AS320)+IF(AT320="",0,AT320)),"")</f>
        <v/>
      </c>
      <c r="NR320" s="935" t="str">
        <f>IFERROR(IF(IF(AU320="",0,AU320)+IF(AV320="",0,AV320)+IF(AW320="",0,AW320)+IF(AX320="",0,AX320)+IF(AY320="",0,AY320)+IF(AZ320="",0,AZ320)+IF(BA320="",0,BA320)=0,"",IF(AU320="",0,AU320)+IF(AV320="",0,AV320)+IF(AW320="",0,AW320)+IF(AX320="",0,AX320)+IF(AY320="",0,AY320)+IF(AZ320="",0,AZ320)+IF(BA320="",0,BA320)),"")</f>
        <v/>
      </c>
      <c r="NS320" s="935" t="str">
        <f>IFERROR(IF(IF(BB320="",0,BB320)+IF(BC320="",0,BC320)+IF(BD320="",0,BD320)+IF(BE320="",0,BE320)+IF(BF320="",0,BF320)+IF(BG320="",0,BG320)+IF(BH320="",0,BH320)=0,"",IF(BB320="",0,BB320)+IF(BC320="",0,BC320)+IF(BD320="",0,BD320)+IF(BE320="",0,BE320)+IF(BF320="",0,BF320)+IF(BG320="",0,BG320)+IF(BH320="",0,BH320)),"")</f>
        <v/>
      </c>
      <c r="NT320" s="935" t="str">
        <f>IFERROR(IF(IF(BI320="",0,BI320)+IF(BJ320="",0,BJ320)+IF(BK320="",0,BK320)+IF(BL320="",0,BL320)+IF(BM320="",0,BM320)+IF(BN320="",0,BN320)+IF(BO320="",0,BO320)=0,"",IF(BI320="",0,BI320)+IF(BJ320="",0,BJ320)+IF(BK320="",0,BK320)+IF(BL320="",0,BL320)+IF(BM320="",0,BM320)+IF(BN320="",0,BN320)+IF(BO320="",0,BO320)),"")</f>
        <v/>
      </c>
      <c r="NU320" s="935" t="str">
        <f>IFERROR(IF(IF(BP320="",0,BP320)+IF(BQ320="",0,BQ320)+IF(BR320="",0,BR320)+IF(BS320="",0,BS320)+IF(BT320="",0,BT320)+IF(BU320="",0,BU320)+IF(BV320="",0,BV320)=0,"",IF(BP320="",0,BP320)+IF(BQ320="",0,BQ320)+IF(BR320="",0,BR320)+IF(BS320="",0,BS320)+IF(BT320="",0,BT320)+IF(BU320="",0,BU320)+IF(BV320="",0,BV320)),"")</f>
        <v/>
      </c>
      <c r="NV320" s="935" t="str">
        <f>IFERROR(IF(IF(BW320="",0,BW320)+IF(BX320="",0,BX320)+IF(BY320="",0,BY320)+IF(BZ320="",0,BZ320)+IF(CA320="",0,CA320)+IF(CB320="",0,CB320)+IF(CC320="",0,CC320)=0,"",IF(BW320="",0,BW320)+IF(BX320="",0,BX320)+IF(BY320="",0,BY320)+IF(BZ320="",0,BZ320)+IF(CA320="",0,CA320)+IF(CB320="",0,CB320)+IF(CC320="",0,CC320)),"")</f>
        <v/>
      </c>
      <c r="NW320" s="935" t="str">
        <f>IFERROR(IF(IF(CD320="",0,CD320)+IF(CE320="",0,CE320)+IF(CF320="",0,CF320)+IF(CG320="",0,CG320)+IF(CH320="",0,CH320)+IF(CI320="",0,CI320)+IF(CJ320="",0,CJ320)=0,"",IF(CD320="",0,CD320)+IF(CE320="",0,CE320)+IF(CF320="",0,CF320)+IF(CG320="",0,CG320)+IF(CH320="",0,CH320)+IF(CI320="",0,CI320)+IF(CJ320="",0,CJ320)),"")</f>
        <v/>
      </c>
      <c r="NX320" s="935" t="str">
        <f>IFERROR(IF(IF(CK320="",0,CK320)+IF(CL320="",0,CL320)+IF(CM320="",0,CM320)+IF(CN320="",0,CN320)+IF(CO320="",0,CO320)+IF(CP320="",0,CP320)+IF(CQ320="",0,CQ320)=0,"",IF(CK320="",0,CK320)+IF(CL320="",0,CL320)+IF(CM320="",0,CM320)+IF(CN320="",0,CN320)+IF(CO320="",0,CO320)+IF(CP320="",0,CP320)+IF(CQ320="",0,CQ320)),"")</f>
        <v/>
      </c>
      <c r="NY320" s="935" t="str">
        <f>IFERROR(IF(IF(CR320="",0,CR320)+IF(CS320="",0,CS320)+IF(CT320="",0,CT320)+IF(CU320="",0,CU320)+IF(CV320="",0,CV320)+IF(CW320="",0,CW320)+IF(CX320="",0,CX320)=0,"",IF(CR320="",0,CR320)+IF(CS320="",0,CS320)+IF(CT320="",0,CT320)+IF(CU320="",0,CU320)+IF(CV320="",0,CV320)+IF(CW320="",0,CW320)+IF(CX320="",0,CX320)),"")</f>
        <v/>
      </c>
      <c r="NZ320" s="935" t="str">
        <f>IFERROR(IF(IF(CY320="",0,CY320)+IF(CZ320="",0,CZ320)+IF(DA320="",0,DA320)+IF(DB320="",0,DB320)+IF(DC320="",0,DC320)+IF(DD320="",0,DD320)+IF(DE320="",0,DE320)=0,"",IF(CY320="",0,CY320)+IF(CZ320="",0,CZ320)+IF(DA320="",0,DA320)+IF(DB320="",0,DB320)+IF(DC320="",0,DC320)+IF(DD320="",0,DD320)+IF(DE320="",0,DE320)),"")</f>
        <v/>
      </c>
      <c r="OA320" s="935" t="str">
        <f>IFERROR(IF(IF(DF320="",0,DF320)+IF(DG320="",0,DG320)+IF(DH320="",0,DH320)+IF(DI320="",0,DI320)+IF(DJ320="",0,DJ320)+IF(DK320="",0,DK320)+IF(DL320="",0,DL320)=0,"",IF(DF320="",0,DF320)+IF(DG320="",0,DG320)+IF(DH320="",0,DH320)+IF(DI320="",0,DI320)+IF(DJ320="",0,DJ320)+IF(DK320="",0,DK320)+IF(DL320="",0,DL320)),"")</f>
        <v/>
      </c>
      <c r="OB320" s="935" t="str">
        <f>IFERROR(IF(IF(DM320="",0,DM320)+IF(DN320="",0,DN320)+IF(DO320="",0,DO320)+IF(DP320="",0,DP320)+IF(DQ320="",0,DQ320)+IF(DR320="",0,DR320)+IF(DS320="",0,DS320)=0,"",IF(DM320="",0,DM320)+IF(DN320="",0,DN320)+IF(DO320="",0,DO320)+IF(DP320="",0,DP320)+IF(DQ320="",0,DQ320)+IF(DR320="",0,DR320)+IF(DS320="",0,DS320)),"")</f>
        <v/>
      </c>
      <c r="OC320" s="935" t="str">
        <f>IFERROR(IF(IF(DT320="",0,DT320)+IF(DU320="",0,DU320)+IF(DV320="",0,DV320)+IF(DW320="",0,DW320)+IF(DX320="",0,DX320)+IF(DY320="",0,DY320)+IF(DZ320="",0,DZ320)=0,"",IF(DT320="",0,DT320)+IF(DU320="",0,DU320)+IF(DV320="",0,DV320)+IF(DW320="",0,DW320)+IF(DX320="",0,DX320)+IF(DY320="",0,DY320)+IF(DZ320="",0,DZ320)),"")</f>
        <v/>
      </c>
      <c r="OD320" s="935" t="str">
        <f>IFERROR(IF(IF(EA320="",0,EA320)+IF(EB320="",0,EB320)+IF(EC320="",0,EC320)+IF(ED320="",0,ED320)+IF(EE320="",0,EE320)+IF(EF320="",0,EF320)+IF(EG320="",0,EG320)=0,"",IF(EA320="",0,EA320)+IF(EB320="",0,EB320)+IF(EC320="",0,EC320)+IF(ED320="",0,ED320)+IF(EE320="",0,EE320)+IF(EF320="",0,EF320)+IF(EG320="",0,EG320)),"")</f>
        <v/>
      </c>
      <c r="OE320" s="935" t="str">
        <f>IFERROR(IF(IF(EH320="",0,EH320)+IF(EI320="",0,EI320)+IF(EJ320="",0,EJ320)+IF(EK320="",0,EK320)+IF(EL320="",0,EL320)+IF(EM320="",0,EM320)+IF(EN320="",0,EN320)=0,"",IF(EH320="",0,EH320)+IF(EI320="",0,EI320)+IF(EJ320="",0,EJ320)+IF(EK320="",0,EK320)+IF(EL320="",0,EL320)+IF(EM320="",0,EM320)+IF(EN320="",0,EN320)),"")</f>
        <v/>
      </c>
      <c r="OF320" s="935" t="str">
        <f>IFERROR(IF(IF(EO320="",0,EO320)+IF(EP320="",0,EP320)+IF(EQ320="",0,EQ320)+IF(ER320="",0,ER320)+IF(ES320="",0,ES320)+IF(ET320="",0,ET320)+IF(EU320="",0,EU320)=0,"",IF(EO320="",0,EO320)+IF(EP320="",0,EP320)+IF(EQ320="",0,EQ320)+IF(ER320="",0,ER320)+IF(ES320="",0,ES320)+IF(ET320="",0,ET320)+IF(EU320="",0,EU320)),"")</f>
        <v/>
      </c>
      <c r="OG320" s="935" t="str">
        <f>IFERROR(IF(IF(EV320="",0,EV320)+IF(EW320="",0,EW320)+IF(EX320="",0,EX320)+IF(EY320="",0,EY320)+IF(EZ320="",0,EZ320)+IF(FA320="",0,FA320)+IF(FB320="",0,FB320)=0,"",IF(EV320="",0,EV320)+IF(EW320="",0,EW320)+IF(EX320="",0,EX320)+IF(EY320="",0,EY320)+IF(EZ320="",0,EZ320)+IF(FA320="",0,FA320)+IF(FB320="",0,FB320)),"")</f>
        <v/>
      </c>
      <c r="OH320" s="935" t="str">
        <f>IFERROR(IF(IF(FC320="",0,FC320)+IF(FD320="",0,FD320)+IF(FE320="",0,FE320)+IF(FF320="",0,FF320)+IF(FG320="",0,FG320)+IF(FH320="",0,FH320)+IF(FI320="",0,FI320)=0,"",IF(FC320="",0,FC320)+IF(FD320="",0,FD320)+IF(FE320="",0,FE320)+IF(FF320="",0,FF320)+IF(FG320="",0,FG320)+IF(FH320="",0,FH320)+IF(FI320="",0,FI320)),"")</f>
        <v/>
      </c>
      <c r="OI320" s="935" t="str">
        <f>IFERROR(IF(IF(FJ320="",0,FJ320)+IF(FK320="",0,FK320)+IF(FL320="",0,FL320)+IF(FM320="",0,FM320)+IF(FN320="",0,FN320)+IF(FO320="",0,FO320)+IF(FP320="",0,FP320)=0,"",IF(FJ320="",0,FJ320)+IF(FK320="",0,FK320)+IF(FL320="",0,FL320)+IF(FM320="",0,FM320)+IF(FN320="",0,FN320)+IF(FO320="",0,FO320)+IF(FP320="",0,FP320)),"")</f>
        <v/>
      </c>
      <c r="OJ320" s="935" t="str">
        <f>IFERROR(IF(IF(FQ320="",0,FQ320)+IF(FR320="",0,FR320)+IF(FS320="",0,FS320)+IF(FT320="",0,FT320)+IF(FU320="",0,FU320)+IF(FV320="",0,FV320)+IF(FW320="",0,FW320)=0,"",IF(FQ320="",0,FQ320)+IF(FR320="",0,FR320)+IF(FS320="",0,FS320)+IF(FT320="",0,FT320)+IF(FU320="",0,FU320)+IF(FV320="",0,FV320)+IF(FW320="",0,FW320)),"")</f>
        <v/>
      </c>
      <c r="OK320" s="935" t="str">
        <f>IFERROR(IF(IF(FX320="",0,FX320)+IF(FY320="",0,FY320)+IF(FZ320="",0,FZ320)+IF(GA320="",0,GA320)+IF(GB320="",0,GB320)+IF(GC320="",0,GC320)+IF(GD320="",0,GD320)=0,"",IF(FX320="",0,FX320)+IF(FY320="",0,FY320)+IF(FZ320="",0,FZ320)+IF(GA320="",0,GA320)+IF(GB320="",0,GB320)+IF(GC320="",0,GC320)+IF(GD320="",0,GD320)),"")</f>
        <v/>
      </c>
      <c r="OL320" s="935" t="str">
        <f>IFERROR(IF(IF(GE320="",0,GE320)+IF(GF320="",0,GF320)+IF(GG320="",0,GG320)+IF(GH320="",0,GH320)+IF(GI320="",0,GI320)+IF(GJ320="",0,GJ320)+IF(GK320="",0,GK320)=0,"",IF(GE320="",0,GE320)+IF(GF320="",0,GF320)+IF(GG320="",0,GG320)+IF(GH320="",0,GH320)+IF(GI320="",0,GI320)+IF(GJ320="",0,GJ320)+IF(GK320="",0,GK320)),"")</f>
        <v/>
      </c>
      <c r="OM320" s="935" t="str">
        <f>IFERROR(IF(IF(GL320="",0,GL320)+IF(GM320="",0,GM320)+IF(GN320="",0,GN320)+IF(GO320="",0,GO320)+IF(GP320="",0,GP320)+IF(GQ320="",0,GQ320)+IF(GR320="",0,GR320)=0,"",IF(GL320="",0,GL320)+IF(GM320="",0,GM320)+IF(GN320="",0,GN320)+IF(GO320="",0,GO320)+IF(GP320="",0,GP320)+IF(GQ320="",0,GQ320)+IF(GR320="",0,GR320)),"")</f>
        <v/>
      </c>
      <c r="ON320" s="935" t="str">
        <f>IFERROR(IF(IF(GS320="",0,GS320)+IF(GT320="",0,GT320)+IF(GU320="",0,GU320)+IF(GV320="",0,GV320)+IF(GW320="",0,GW320)+IF(GX320="",0,GX320)+IF(GY320="",0,GY320)=0,"",IF(GS320="",0,GS320)+IF(GT320="",0,GT320)+IF(GU320="",0,GU320)+IF(GV320="",0,GV320)+IF(GW320="",0,GW320)+IF(GX320="",0,GX320)+IF(GY320="",0,GY320)),"")</f>
        <v/>
      </c>
      <c r="OO320" s="935" t="str">
        <f>IFERROR(IF(IF(GZ320="",0,GZ320)+IF(HA320="",0,HA320)+IF(HB320="",0,HB320)+IF(HC320="",0,HC320)+IF(HD320="",0,HD320)+IF(HE320="",0,HE320)+IF(HF320="",0,HF320)=0,"",IF(GZ320="",0,GZ320)+IF(HA320="",0,HA320)+IF(HB320="",0,HB320)+IF(HC320="",0,HC320)+IF(HD320="",0,HD320)+IF(HE320="",0,HE320)+IF(HF320="",0,HF320)),"")</f>
        <v/>
      </c>
      <c r="OP320" s="935" t="str">
        <f>IFERROR(IF(IF(HG320="",0,HG320)+IF(HH320="",0,HH320)+IF(HI320="",0,HI320)+IF(HJ320="",0,HJ320)+IF(HK320="",0,HK320)+IF(HL320="",0,HL320)+IF(HM320="",0,HM320)=0,"",IF(HG320="",0,HG320)+IF(HH320="",0,HH320)+IF(HI320="",0,HI320)+IF(HJ320="",0,HJ320)+IF(HK320="",0,HK320)+IF(HL320="",0,HL320)+IF(HM320="",0,HM320)),"")</f>
        <v/>
      </c>
      <c r="OQ320" s="935" t="str">
        <f>IFERROR(IF(IF(HN320="",0,HN320)+IF(HO320="",0,HO320)+IF(HP320="",0,HP320)+IF(HQ320="",0,HQ320)+IF(HR320="",0,HR320)+IF(HS320="",0,HS320)+IF(HT320="",0,HT320)=0,"",IF(HN320="",0,HN320)+IF(HO320="",0,HO320)+IF(HP320="",0,HP320)+IF(HQ320="",0,HQ320)+IF(HR320="",0,HR320)+IF(HS320="",0,HS320)+IF(HT320="",0,HT320)),"")</f>
        <v/>
      </c>
      <c r="OR320" s="935" t="str">
        <f>IFERROR(IF(IF(HU320="",0,HU320)+IF(HV320="",0,HV320)+IF(HW320="",0,HW320)+IF(HX320="",0,HX320)+IF(HY320="",0,HY320)+IF(HZ320="",0,HZ320)+IF(IA320="",0,IA320)=0,"",IF(HU320="",0,HU320)+IF(HV320="",0,HV320)+IF(HW320="",0,HW320)+IF(HX320="",0,HX320)+IF(HY320="",0,HY320)+IF(HZ320="",0,HZ320)+IF(IA320="",0,IA320)),"")</f>
        <v/>
      </c>
      <c r="OS320" s="935" t="str">
        <f>IFERROR(IF(IF(IB320="",0,IB320)+IF(IC320="",0,IC320)+IF(ID320="",0,ID320)+IF(IE320="",0,IE320)+IF(IF320="",0,IF320)+IF(IG320="",0,IG320)+IF(IH320="",0,IH320)=0,"",IF(IB320="",0,IB320)+IF(IC320="",0,IC320)+IF(ID320="",0,ID320)+IF(IE320="",0,IE320)+IF(IF320="",0,IF320)+IF(IG320="",0,IG320)+IF(IH320="",0,IH320)),"")</f>
        <v/>
      </c>
      <c r="OT320" s="935" t="str">
        <f>IFERROR(IF(IF(II320="",0,II320)+IF(IJ320="",0,IJ320)+IF(IK320="",0,IK320)+IF(IL320="",0,IL320)+IF(IM320="",0,IM320)+IF(IN320="",0,IN320)+IF(IO320="",0,IO320)=0,"",IF(II320="",0,II320)+IF(IJ320="",0,IJ320)+IF(IK320="",0,IK320)+IF(IL320="",0,IL320)+IF(IM320="",0,IM320)+IF(IN320="",0,IN320)+IF(IO320="",0,IO320)),"")</f>
        <v/>
      </c>
      <c r="OU320" s="935" t="str">
        <f>IFERROR(IF(IF(IP320="",0,IP320)+IF(IQ320="",0,IQ320)+IF(IR320="",0,IR320)+IF(IS320="",0,IS320)+IF(IT320="",0,IT320)+IF(IU320="",0,IU320)+IF(IV320="",0,IV320)=0,"",IF(IP320="",0,IP320)+IF(IQ320="",0,IQ320)+IF(IR320="",0,IR320)+IF(IS320="",0,IS320)+IF(IT320="",0,IT320)+IF(IU320="",0,IU320)+IF(IV320="",0,IV320)),"")</f>
        <v/>
      </c>
      <c r="OV320" s="935" t="str">
        <f>IFERROR(IF(IF(IW320="",0,IW320)+IF(IX320="",0,IX320)+IF(IY320="",0,IY320)+IF(IZ320="",0,IZ320)+IF(JA320="",0,JA320)+IF(JB320="",0,JB320)+IF(JC320="",0,JC320)=0,"",IF(IW320="",0,IW320)+IF(IX320="",0,IX320)+IF(IY320="",0,IY320)+IF(IZ320="",0,IZ320)+IF(JA320="",0,JA320)+IF(JB320="",0,JB320)+IF(JC320="",0,JC320)),"")</f>
        <v/>
      </c>
      <c r="OW320" s="935" t="str">
        <f>IFERROR(IF(IF(JD320="",0,JD320)+IF(JE320="",0,JE320)+IF(JF320="",0,JF320)+IF(JG320="",0,JG320)+IF(JH320="",0,JH320)+IF(JI320="",0,JI320)+IF(JJ320="",0,JJ320)=0,"",IF(JD320="",0,JD320)+IF(JE320="",0,JE320)+IF(JF320="",0,JF320)+IF(JG320="",0,JG320)+IF(JH320="",0,JH320)+IF(JI320="",0,JI320)+IF(JJ320="",0,JJ320)),"")</f>
        <v/>
      </c>
      <c r="OX320" s="935" t="str">
        <f>IFERROR(IF(IF(JK320="",0,JK320)+IF(JL320="",0,JL320)+IF(JM320="",0,JM320)+IF(JN320="",0,JN320)+IF(JO320="",0,JO320)+IF(JP320="",0,JP320)+IF(JQ320="",0,JQ320)=0,"",IF(JK320="",0,JK320)+IF(JL320="",0,JL320)+IF(JM320="",0,JM320)+IF(JN320="",0,JN320)+IF(JO320="",0,JO320)+IF(JP320="",0,JP320)+IF(JQ320="",0,JQ320)),"")</f>
        <v/>
      </c>
      <c r="OY320" s="935" t="str">
        <f>IFERROR(IF(IF(JR320="",0,JR320)+IF(JS320="",0,JS320)+IF(JT320="",0,JT320)+IF(JU320="",0,JU320)+IF(JV320="",0,JV320)+IF(JW320="",0,JW320)+IF(JX320="",0,JX320)=0,"",IF(JR320="",0,JR320)+IF(JS320="",0,JS320)+IF(JT320="",0,JT320)+IF(JU320="",0,JU320)+IF(JV320="",0,JV320)+IF(JW320="",0,JW320)+IF(JX320="",0,JX320)),"")</f>
        <v/>
      </c>
      <c r="OZ320" s="935" t="str">
        <f>IFERROR(IF(IF(JY320="",0,JY320)+IF(JZ320="",0,JZ320)+IF(KA320="",0,KA320)+IF(KB320="",0,KB320)+IF(KC320="",0,KC320)+IF(KD320="",0,KD320)+IF(KE320="",0,KE320)=0,"",IF(JY320="",0,JY320)+IF(JZ320="",0,JZ320)+IF(KA320="",0,KA320)+IF(KB320="",0,KB320)+IF(KC320="",0,KC320)+IF(KD320="",0,KD320)+IF(KE320="",0,KE320)),"")</f>
        <v/>
      </c>
      <c r="PA320" s="935" t="str">
        <f>IFERROR(IF(IF(KF320="",0,KF320)+IF(KG320="",0,KG320)+IF(KH320="",0,KH320)+IF(KI320="",0,KI320)+IF(KJ320="",0,KJ320)+IF(KK320="",0,KK320)+IF(KL320="",0,KL320)=0,"",IF(KF320="",0,KF320)+IF(KG320="",0,KG320)+IF(KH320="",0,KH320)+IF(KI320="",0,KI320)+IF(KJ320="",0,KJ320)+IF(KK320="",0,KK320)+IF(KL320="",0,KL320)),"")</f>
        <v/>
      </c>
      <c r="PB320" s="935" t="str">
        <f>IFERROR(IF(IF(KM320="",0,KM320)+IF(KN320="",0,KN320)+IF(KO320="",0,KO320)+IF(KP320="",0,KP320)+IF(KQ320="",0,KQ320)+IF(KR320="",0,KR320)+IF(KS320="",0,KS320)=0,"",IF(KM320="",0,KM320)+IF(KN320="",0,KN320)+IF(KO320="",0,KO320)+IF(KP320="",0,KP320)+IF(KQ320="",0,KQ320)+IF(KR320="",0,KR320)+IF(KS320="",0,KS320)),"")</f>
        <v/>
      </c>
      <c r="PC320" s="935" t="str">
        <f>IFERROR(IF(IF(KT320="",0,KT320)+IF(KU320="",0,KU320)+IF(KV320="",0,KV320)+IF(KW320="",0,KW320)+IF(KX320="",0,KX320)+IF(KY320="",0,KY320)+IF(KZ320="",0,KZ320)=0,"",IF(KT320="",0,KT320)+IF(KU320="",0,KU320)+IF(KV320="",0,KV320)+IF(KW320="",0,KW320)+IF(KX320="",0,KX320)+IF(KY320="",0,KY320)+IF(KZ320="",0,KZ320)),"")</f>
        <v/>
      </c>
      <c r="PD320" s="935" t="str">
        <f>IFERROR(IF(IF(LA320="",0,LA320)+IF(LB320="",0,LB320)+IF(LC320="",0,LC320)+IF(LD320="",0,LD320)+IF(LE320="",0,LE320)+IF(LF320="",0,LF320)+IF(LG320="",0,LG320)=0,"",IF(LA320="",0,LA320)+IF(LB320="",0,LB320)+IF(LC320="",0,LC320)+IF(LD320="",0,LD320)+IF(LE320="",0,LE320)+IF(LF320="",0,LF320)+IF(LG320="",0,LG320)),"")</f>
        <v/>
      </c>
      <c r="PE320" s="935" t="str">
        <f>IFERROR(IF(IF(LH320="",0,LH320)+IF(LI320="",0,LI320)+IF(LJ320="",0,LJ320)+IF(LK320="",0,LK320)+IF(LL320="",0,LL320)+IF(LM320="",0,LM320)+IF(LN320="",0,LN320)=0,"",IF(LH320="",0,LH320)+IF(LI320="",0,LI320)+IF(LJ320="",0,LJ320)+IF(LK320="",0,LK320)+IF(LL320="",0,LL320)+IF(LM320="",0,LM320)+IF(LN320="",0,LN320)),"")</f>
        <v/>
      </c>
      <c r="PF320" s="935" t="str">
        <f>IFERROR(IF(IF(LO320="",0,LO320)+IF(LP320="",0,LP320)+IF(LQ320="",0,LQ320)+IF(LR320="",0,LR320)+IF(LS320="",0,LS320)+IF(LT320="",0,LT320)+IF(LU320="",0,LU320)=0,"",IF(LO320="",0,LO320)+IF(LP320="",0,LP320)+IF(LQ320="",0,LQ320)+IF(LR320="",0,LR320)+IF(LS320="",0,LS320)+IF(LT320="",0,LT320)+IF(LU320="",0,LU320)),"")</f>
        <v/>
      </c>
      <c r="PG320" s="935" t="str">
        <f>IFERROR(IF(IF(LV320="",0,LV320)+IF(LW320="",0,LW320)+IF(LX320="",0,LX320)+IF(LY320="",0,LY320)+IF(LZ320="",0,LZ320)+IF(MA320="",0,MA320)+IF(MB320="",0,MB320)=0,"",IF(LV320="",0,LV320)+IF(LW320="",0,LW320)+IF(LX320="",0,LX320)+IF(LY320="",0,LY320)+IF(LZ320="",0,LZ320)+IF(MA320="",0,MA320)+IF(MB320="",0,MB320)),"")</f>
        <v/>
      </c>
      <c r="PH320" s="935" t="str">
        <f>IFERROR(IF(IF(MC320="",0,MC320)+IF(MD320="",0,MD320)+IF(ME320="",0,ME320)+IF(MF320="",0,MF320)+IF(MG320="",0,MG320)+IF(MH320="",0,MH320)+IF(MI320="",0,MI320)=0,"",IF(MC320="",0,MC320)+IF(MD320="",0,MD320)+IF(ME320="",0,ME320)+IF(MF320="",0,MF320)+IF(MG320="",0,MG320)+IF(MH320="",0,MH320)+IF(MI320="",0,MI320)),"")</f>
        <v/>
      </c>
      <c r="PI320" s="935" t="str">
        <f>IFERROR(IF(IF(MJ320="",0,MJ320)+IF(MK320="",0,MK320)+IF(ML320="",0,ML320)+IF(MM320="",0,MM320)+IF(MN320="",0,MN320)+IF(MO320="",0,MO320)+IF(MP320="",0,MP320)=0,"",IF(MJ320="",0,MJ320)+IF(MK320="",0,MK320)+IF(ML320="",0,ML320)+IF(MM320="",0,MM320)+IF(MN320="",0,MN320)+IF(MO320="",0,MO320)+IF(MP320="",0,MP320)),"")</f>
        <v/>
      </c>
      <c r="PJ320" s="935" t="str">
        <f>IFERROR(IF(IF(MQ320="",0,MQ320)+IF(MR320="",0,MR320)+IF(MS320="",0,MS320)+IF(MT320="",0,MT320)+IF(MU320="",0,MU320)+IF(MV320="",0,MV320)+IF(MW320="",0,MW320)=0,"",IF(MQ320="",0,MQ320)+IF(MR320="",0,MR320)+IF(MS320="",0,MS320)+IF(MT320="",0,MT320)+IF(MU320="",0,MU320)+IF(MV320="",0,MV320)+IF(MW320="",0,MW320)),"")</f>
        <v/>
      </c>
      <c r="PK320" s="935" t="str">
        <f>IFERROR(IF(IF(MX320="",0,MX320)+IF(MY320="",0,MY320)+IF(MZ320="",0,MZ320)+IF(NA320="",0,NA320)+IF(NB320="",0,NB320)+IF(NC320="",0,NC320)+IF(ND320="",0,ND320)=0,"",IF(MX320="",0,MX320)+IF(MY320="",0,MY320)+IF(MZ320="",0,MZ320)+IF(NA320="",0,NA320)+IF(NB320="",0,NB320)+IF(NC320="",0,NC320)+IF(ND320="",0,ND320)),"")</f>
        <v/>
      </c>
      <c r="PL320" s="935" t="str">
        <f>IFERROR(IF(IF(NE320="",0,NE320)+IF(NF320="",0,NF320)+IF(NG320="",0,NG320)+IF(NH320="",0,NH320)+IF(NI320="",0,NI320)+IF(NJ320="",0,NJ320)+IF(NK320="",0,NK320)=0,"",IF(NE320="",0,NE320)+IF(NF320="",0,NF320)+IF(NG320="",0,NG320)+IF(NH320="",0,NH320)+IF(NI320="",0,NI320)+IF(NJ320="",0,NJ320)+IF(NK320="",0,NK320)),"")</f>
        <v/>
      </c>
      <c r="PM320" s="974" t="str">
        <f>IFERROR(IF((IF(NL320="",0,NL320)+IF(NM320="",0,NM320)+IF(NN320="",0,NN320)+IF(NO320="",0,NO320)+IF(NP320="",0,NP320))=0,"",(IF(NL320="",0,NL320)+IF(NM320="",0,NM320)+IF(NN320="",0,NN320)+IF(NO320="",0,NO320)+IF(NP320="",0,NP320))),"")</f>
        <v/>
      </c>
      <c r="PN320" s="974" t="str">
        <f>IFERROR(IF((IF(NQ320="",0,NQ320)+IF(NR320="",0,NR320)+IF(NS320="",0,NS320)+IF(NT320="",0,NT320))=0,"",(IF(NQ320="",0,NQ320)+IF(NR320="",0,NR320)+IF(NS320="",0,NS320)+IF(NT320="",0,NT320))),"")</f>
        <v/>
      </c>
      <c r="PO320" s="974" t="str">
        <f>IFERROR(IF((IF(NU320="",0,NU320)+IF(NV320="",0,NV320)+IF(NW320="",0,NW320)+IF(NX320="",0,NX320)+IF(NY320="",0,NY320))=0,"",(IF(NU320="",0,NU320)+IF(NV320="",0,NV320)+IF(NW320="",0,NW320)+IF(NX320="",0,NX320)+IF(NY320="",0,NY320))),"")</f>
        <v/>
      </c>
      <c r="PP320" s="974" t="str">
        <f>IFERROR(IF((IF(NZ320="",0,NZ320)+IF(OA320="",0,OA320)+IF(OB320="",0,OB320)+IF(OC320="",0,OC320))=0,"",(IF(NZ320="",0,NZ320)+IF(OA320="",0,OA320)+IF(OB320="",0,OB320)+IF(OC320="",0,OC320))),"")</f>
        <v/>
      </c>
      <c r="PQ320" s="974" t="str">
        <f>IFERROR(IF((IF(OD320="",0,OD320)+IF(OE320="",0,OE320)+IF(OF320="",0,OF320)+IF(OG320="",0,OG320))=0,"",(IF(OD320="",0,OD320)+IF(OE320="",0,OE320)+IF(OF320="",0,OF320)+IF(OG320="",0,OG320))),"")</f>
        <v/>
      </c>
      <c r="PR320" s="974" t="str">
        <f>IFERROR(IF((IF(OH320="",0,OH320)+IF(OI320="",0,OI320)+IF(OJ320="",0,OJ320)+IF(OK320="",0,OK320)+IF(OL320="",0,OL320))=0,"",(IF(OH320="",0,OH320)+IF(OI320="",0,OI320)+IF(OJ320="",0,OJ320)+IF(OK320="",0,OK320)+IF(OL320="",0,OL320))),"")</f>
        <v/>
      </c>
      <c r="PS320" s="974" t="str">
        <f>IFERROR(IF((IF(OM320="",0,OM320)+IF(ON320="",0,ON320)+IF(OO320="",0,OO320)+IF(OP320="",0,OP320))=0,"",(IF(OM320="",0,OM320)+IF(ON320="",0,ON320)+IF(OO320="",0,OO320)+IF(OP320="",0,OP320))),"")</f>
        <v/>
      </c>
      <c r="PT320" s="974" t="str">
        <f>IFERROR(IF((IF(OQ320="",0,OQ320)+IF(OR320="",0,OR320)+IF(OS320="",0,OS320)+IF(OT320="",0,OT320)+IF(OU320="",0,OU320))=0,"",(IF(OQ320="",0,OQ320)+IF(OR320="",0,OR320)+IF(OS320="",0,OS320)+IF(OT320="",0,OT320)+IF(OU320="",0,OU320))),"")</f>
        <v/>
      </c>
      <c r="PU320" s="974" t="str">
        <f>IFERROR(IF((IF(OV320="",0,OV320)+IF(OW320="",0,OW320)+IF(OX320="",0,OX320)+IF(OY320="",0,OY320))=0,"",(IF(OV320="",0,OV320)+IF(OW320="",0,OW320)+IF(OX320="",0,OX320)+IF(OY320="",0,OY320))),"")</f>
        <v/>
      </c>
      <c r="PV320" s="974" t="str">
        <f>IFERROR(IF((IF(OZ320="",0,OZ320)+IF(PA320="",0,PA320)+IF(PB320="",0,PB320)+IF(PC320="",0,PC320))=0,"",(IF(OZ320="",0,OZ320)+IF(PA320="",0,PA320)+IF(PB320="",0,PB320)+IF(PC320="",0,PC320))),"")</f>
        <v/>
      </c>
      <c r="PW320" s="974" t="str">
        <f>IFERROR(IF((IF(PD320="",0,PD320)+IF(PE320="",0,PE320)+IF(PF320="",0,PF320)+IF(PG320="",0,PG320)+IF(PH320="",0,PH320))=0,"",(IF(PD320="",0,PD320)+IF(PE320="",0,PE320)+IF(PF320="",0,PF320)+IF(PG320="",0,PG320)+IF(PH320="",0,PH320))),"")</f>
        <v/>
      </c>
      <c r="PX320" s="974" t="str">
        <f>IFERROR(IF((IF(PI320="",0,PI320)+IF(PJ320="",0,PJ320)+IF(PK320="",0,PK320)+IF(PL320="",0,PL320))=0,"",(IF(PI320="",0,PI320)+IF(PJ320="",0,PJ320)+IF(PK320="",0,PK320)+IF(PL320="",0,PL320))),"")</f>
        <v/>
      </c>
      <c r="PY320" s="1012" t="str">
        <f>IFERROR(IF(IF(PM320="",0,PM320)+IF(PN320="",0,PN320)+IF(PO320="",0,PO320)=0,"",IF(PM320="",0,PM320)+IF(PN320="",0,PN320)+IF(PO320="",0,PO320)),"")</f>
        <v/>
      </c>
      <c r="PZ320" s="1050" t="str">
        <f>IFERROR(IF(IF(PP320="",0,PP320)+IF(PQ320="",0,PQ320)+IF(PR320="",0,PR320)=0,"",IF(PP320="",0,PP320)+IF(PQ320="",0,PQ320)+IF(PR320="",0,PR320)),"")</f>
        <v/>
      </c>
      <c r="QA320" s="1088" t="str">
        <f>IFERROR(IF(IF(PS320="",0,PS320)+IF(PT320="",0,PT320)+IF(PU320="",0,PU320)=0,"",IF(PS320="",0,PS320)+IF(PT320="",0,PT320)+IF(PU320="",0,PU320)),"")</f>
        <v/>
      </c>
      <c r="QB320" s="1126" t="str">
        <f>IFERROR(IF(IF(PV320="",0,PV320)+IF(PW320="",0,PW320)+IF(PX320="",0,PX320)=0,"",IF(PV320="",0,PV320)+IF(PW320="",0,PW320)+IF(PX320="",0,PX320)),"")</f>
        <v/>
      </c>
    </row>
    <row r="321" spans="1:444" ht="14.25" x14ac:dyDescent="0.15">
      <c r="A321" s="1135"/>
      <c r="B321" s="1135"/>
      <c r="C321" s="1135"/>
      <c r="D321" s="845" t="s">
        <v>467</v>
      </c>
      <c r="E321" s="813">
        <f t="shared" ref="E321:BP321" si="1300">IFERROR(IF(IF(E325="",0,E325)*0.5=0,"",IF(E325="",0,E325)*0.5),"")</f>
        <v>46.036999999999999</v>
      </c>
      <c r="F321" s="813">
        <f t="shared" si="1300"/>
        <v>46.036999999999999</v>
      </c>
      <c r="G321" s="813">
        <f t="shared" si="1300"/>
        <v>45.956000000000003</v>
      </c>
      <c r="H321" s="813">
        <f t="shared" si="1300"/>
        <v>45.9255</v>
      </c>
      <c r="I321" s="813">
        <f t="shared" si="1300"/>
        <v>45.866500000000002</v>
      </c>
      <c r="J321" s="813">
        <f t="shared" si="1300"/>
        <v>45.866500000000002</v>
      </c>
      <c r="K321" s="813">
        <f t="shared" si="1300"/>
        <v>45.866500000000002</v>
      </c>
      <c r="L321" s="813">
        <f t="shared" si="1300"/>
        <v>45.866500000000002</v>
      </c>
      <c r="M321" s="813">
        <f t="shared" si="1300"/>
        <v>45.866500000000002</v>
      </c>
      <c r="N321" s="813">
        <f t="shared" si="1300"/>
        <v>45.866500000000002</v>
      </c>
      <c r="O321" s="813">
        <f t="shared" si="1300"/>
        <v>45.835500000000003</v>
      </c>
      <c r="P321" s="813">
        <f t="shared" si="1300"/>
        <v>45.835500000000003</v>
      </c>
      <c r="Q321" s="813" t="str">
        <f t="shared" si="1300"/>
        <v/>
      </c>
      <c r="R321" s="813" t="str">
        <f t="shared" si="1300"/>
        <v/>
      </c>
      <c r="S321" s="813" t="str">
        <f t="shared" si="1300"/>
        <v/>
      </c>
      <c r="T321" s="813" t="str">
        <f t="shared" si="1300"/>
        <v/>
      </c>
      <c r="U321" s="813" t="str">
        <f t="shared" si="1300"/>
        <v/>
      </c>
      <c r="V321" s="813" t="str">
        <f t="shared" si="1300"/>
        <v/>
      </c>
      <c r="W321" s="813" t="str">
        <f t="shared" si="1300"/>
        <v/>
      </c>
      <c r="X321" s="813" t="str">
        <f t="shared" si="1300"/>
        <v/>
      </c>
      <c r="Y321" s="813" t="str">
        <f t="shared" si="1300"/>
        <v/>
      </c>
      <c r="Z321" s="813" t="str">
        <f t="shared" si="1300"/>
        <v/>
      </c>
      <c r="AA321" s="813" t="str">
        <f t="shared" si="1300"/>
        <v/>
      </c>
      <c r="AB321" s="813" t="str">
        <f t="shared" si="1300"/>
        <v/>
      </c>
      <c r="AC321" s="813" t="str">
        <f t="shared" si="1300"/>
        <v/>
      </c>
      <c r="AD321" s="813" t="str">
        <f t="shared" si="1300"/>
        <v/>
      </c>
      <c r="AE321" s="813" t="str">
        <f t="shared" si="1300"/>
        <v/>
      </c>
      <c r="AF321" s="813" t="str">
        <f t="shared" si="1300"/>
        <v/>
      </c>
      <c r="AG321" s="813" t="str">
        <f t="shared" si="1300"/>
        <v/>
      </c>
      <c r="AH321" s="813" t="str">
        <f t="shared" si="1300"/>
        <v/>
      </c>
      <c r="AI321" s="813" t="str">
        <f t="shared" si="1300"/>
        <v/>
      </c>
      <c r="AJ321" s="813" t="str">
        <f t="shared" si="1300"/>
        <v/>
      </c>
      <c r="AK321" s="813" t="str">
        <f t="shared" si="1300"/>
        <v/>
      </c>
      <c r="AL321" s="813" t="str">
        <f t="shared" si="1300"/>
        <v/>
      </c>
      <c r="AM321" s="813" t="str">
        <f t="shared" si="1300"/>
        <v/>
      </c>
      <c r="AN321" s="813" t="str">
        <f t="shared" si="1300"/>
        <v/>
      </c>
      <c r="AO321" s="813" t="str">
        <f t="shared" si="1300"/>
        <v/>
      </c>
      <c r="AP321" s="813" t="str">
        <f t="shared" si="1300"/>
        <v/>
      </c>
      <c r="AQ321" s="813" t="str">
        <f t="shared" si="1300"/>
        <v/>
      </c>
      <c r="AR321" s="813" t="str">
        <f t="shared" si="1300"/>
        <v/>
      </c>
      <c r="AS321" s="813" t="str">
        <f t="shared" si="1300"/>
        <v/>
      </c>
      <c r="AT321" s="813" t="str">
        <f t="shared" si="1300"/>
        <v/>
      </c>
      <c r="AU321" s="813" t="str">
        <f t="shared" si="1300"/>
        <v/>
      </c>
      <c r="AV321" s="813" t="str">
        <f t="shared" si="1300"/>
        <v/>
      </c>
      <c r="AW321" s="813" t="str">
        <f t="shared" si="1300"/>
        <v/>
      </c>
      <c r="AX321" s="813" t="str">
        <f t="shared" si="1300"/>
        <v/>
      </c>
      <c r="AY321" s="813" t="str">
        <f t="shared" si="1300"/>
        <v/>
      </c>
      <c r="AZ321" s="813" t="str">
        <f t="shared" si="1300"/>
        <v/>
      </c>
      <c r="BA321" s="813" t="str">
        <f t="shared" si="1300"/>
        <v/>
      </c>
      <c r="BB321" s="813" t="str">
        <f t="shared" si="1300"/>
        <v/>
      </c>
      <c r="BC321" s="813" t="str">
        <f t="shared" si="1300"/>
        <v/>
      </c>
      <c r="BD321" s="813" t="str">
        <f t="shared" si="1300"/>
        <v/>
      </c>
      <c r="BE321" s="813" t="str">
        <f t="shared" si="1300"/>
        <v/>
      </c>
      <c r="BF321" s="813" t="str">
        <f t="shared" si="1300"/>
        <v/>
      </c>
      <c r="BG321" s="813" t="str">
        <f t="shared" si="1300"/>
        <v/>
      </c>
      <c r="BH321" s="813" t="str">
        <f t="shared" si="1300"/>
        <v/>
      </c>
      <c r="BI321" s="813" t="str">
        <f t="shared" si="1300"/>
        <v/>
      </c>
      <c r="BJ321" s="813" t="str">
        <f t="shared" si="1300"/>
        <v/>
      </c>
      <c r="BK321" s="813" t="str">
        <f t="shared" si="1300"/>
        <v/>
      </c>
      <c r="BL321" s="813" t="str">
        <f t="shared" si="1300"/>
        <v/>
      </c>
      <c r="BM321" s="813" t="str">
        <f t="shared" si="1300"/>
        <v/>
      </c>
      <c r="BN321" s="813" t="str">
        <f t="shared" si="1300"/>
        <v/>
      </c>
      <c r="BO321" s="813" t="str">
        <f t="shared" si="1300"/>
        <v/>
      </c>
      <c r="BP321" s="813" t="str">
        <f t="shared" si="1300"/>
        <v/>
      </c>
      <c r="BQ321" s="813" t="str">
        <f t="shared" ref="BQ321:EB321" si="1301">IFERROR(IF(IF(BQ325="",0,BQ325)*0.5=0,"",IF(BQ325="",0,BQ325)*0.5),"")</f>
        <v/>
      </c>
      <c r="BR321" s="813" t="str">
        <f t="shared" si="1301"/>
        <v/>
      </c>
      <c r="BS321" s="813" t="str">
        <f t="shared" si="1301"/>
        <v/>
      </c>
      <c r="BT321" s="813" t="str">
        <f t="shared" si="1301"/>
        <v/>
      </c>
      <c r="BU321" s="813" t="str">
        <f t="shared" si="1301"/>
        <v/>
      </c>
      <c r="BV321" s="813" t="str">
        <f t="shared" si="1301"/>
        <v/>
      </c>
      <c r="BW321" s="813" t="str">
        <f t="shared" si="1301"/>
        <v/>
      </c>
      <c r="BX321" s="813" t="str">
        <f t="shared" si="1301"/>
        <v/>
      </c>
      <c r="BY321" s="813" t="str">
        <f t="shared" si="1301"/>
        <v/>
      </c>
      <c r="BZ321" s="813" t="str">
        <f t="shared" si="1301"/>
        <v/>
      </c>
      <c r="CA321" s="813" t="str">
        <f t="shared" si="1301"/>
        <v/>
      </c>
      <c r="CB321" s="813" t="str">
        <f t="shared" si="1301"/>
        <v/>
      </c>
      <c r="CC321" s="813" t="str">
        <f t="shared" si="1301"/>
        <v/>
      </c>
      <c r="CD321" s="813" t="str">
        <f t="shared" si="1301"/>
        <v/>
      </c>
      <c r="CE321" s="813" t="str">
        <f t="shared" si="1301"/>
        <v/>
      </c>
      <c r="CF321" s="813" t="str">
        <f t="shared" si="1301"/>
        <v/>
      </c>
      <c r="CG321" s="813" t="str">
        <f t="shared" si="1301"/>
        <v/>
      </c>
      <c r="CH321" s="813" t="str">
        <f t="shared" si="1301"/>
        <v/>
      </c>
      <c r="CI321" s="813" t="str">
        <f t="shared" si="1301"/>
        <v/>
      </c>
      <c r="CJ321" s="813" t="str">
        <f t="shared" si="1301"/>
        <v/>
      </c>
      <c r="CK321" s="813" t="str">
        <f t="shared" si="1301"/>
        <v/>
      </c>
      <c r="CL321" s="813" t="str">
        <f t="shared" si="1301"/>
        <v/>
      </c>
      <c r="CM321" s="813" t="str">
        <f t="shared" si="1301"/>
        <v/>
      </c>
      <c r="CN321" s="813" t="str">
        <f t="shared" si="1301"/>
        <v/>
      </c>
      <c r="CO321" s="813" t="str">
        <f t="shared" si="1301"/>
        <v/>
      </c>
      <c r="CP321" s="813" t="str">
        <f t="shared" si="1301"/>
        <v/>
      </c>
      <c r="CQ321" s="813" t="str">
        <f t="shared" si="1301"/>
        <v/>
      </c>
      <c r="CR321" s="813" t="str">
        <f t="shared" si="1301"/>
        <v/>
      </c>
      <c r="CS321" s="813" t="str">
        <f t="shared" si="1301"/>
        <v/>
      </c>
      <c r="CT321" s="813" t="str">
        <f t="shared" si="1301"/>
        <v/>
      </c>
      <c r="CU321" s="813" t="str">
        <f t="shared" si="1301"/>
        <v/>
      </c>
      <c r="CV321" s="813" t="str">
        <f t="shared" si="1301"/>
        <v/>
      </c>
      <c r="CW321" s="813" t="str">
        <f t="shared" si="1301"/>
        <v/>
      </c>
      <c r="CX321" s="813" t="str">
        <f t="shared" si="1301"/>
        <v/>
      </c>
      <c r="CY321" s="813" t="str">
        <f t="shared" si="1301"/>
        <v/>
      </c>
      <c r="CZ321" s="813" t="str">
        <f t="shared" si="1301"/>
        <v/>
      </c>
      <c r="DA321" s="813" t="str">
        <f t="shared" si="1301"/>
        <v/>
      </c>
      <c r="DB321" s="813" t="str">
        <f t="shared" si="1301"/>
        <v/>
      </c>
      <c r="DC321" s="813" t="str">
        <f t="shared" si="1301"/>
        <v/>
      </c>
      <c r="DD321" s="813" t="str">
        <f t="shared" si="1301"/>
        <v/>
      </c>
      <c r="DE321" s="813" t="str">
        <f t="shared" si="1301"/>
        <v/>
      </c>
      <c r="DF321" s="813" t="str">
        <f t="shared" si="1301"/>
        <v/>
      </c>
      <c r="DG321" s="813" t="str">
        <f t="shared" si="1301"/>
        <v/>
      </c>
      <c r="DH321" s="813" t="str">
        <f t="shared" si="1301"/>
        <v/>
      </c>
      <c r="DI321" s="813" t="str">
        <f t="shared" si="1301"/>
        <v/>
      </c>
      <c r="DJ321" s="813" t="str">
        <f t="shared" si="1301"/>
        <v/>
      </c>
      <c r="DK321" s="813" t="str">
        <f t="shared" si="1301"/>
        <v/>
      </c>
      <c r="DL321" s="813" t="str">
        <f t="shared" si="1301"/>
        <v/>
      </c>
      <c r="DM321" s="813" t="str">
        <f t="shared" si="1301"/>
        <v/>
      </c>
      <c r="DN321" s="813" t="str">
        <f t="shared" si="1301"/>
        <v/>
      </c>
      <c r="DO321" s="813" t="str">
        <f t="shared" si="1301"/>
        <v/>
      </c>
      <c r="DP321" s="813" t="str">
        <f t="shared" si="1301"/>
        <v/>
      </c>
      <c r="DQ321" s="813" t="str">
        <f t="shared" si="1301"/>
        <v/>
      </c>
      <c r="DR321" s="813" t="str">
        <f t="shared" si="1301"/>
        <v/>
      </c>
      <c r="DS321" s="813" t="str">
        <f t="shared" si="1301"/>
        <v/>
      </c>
      <c r="DT321" s="813" t="str">
        <f t="shared" si="1301"/>
        <v/>
      </c>
      <c r="DU321" s="813" t="str">
        <f t="shared" si="1301"/>
        <v/>
      </c>
      <c r="DV321" s="813" t="str">
        <f t="shared" si="1301"/>
        <v/>
      </c>
      <c r="DW321" s="813" t="str">
        <f t="shared" si="1301"/>
        <v/>
      </c>
      <c r="DX321" s="813" t="str">
        <f t="shared" si="1301"/>
        <v/>
      </c>
      <c r="DY321" s="813" t="str">
        <f t="shared" si="1301"/>
        <v/>
      </c>
      <c r="DZ321" s="813" t="str">
        <f t="shared" si="1301"/>
        <v/>
      </c>
      <c r="EA321" s="813" t="str">
        <f t="shared" si="1301"/>
        <v/>
      </c>
      <c r="EB321" s="813" t="str">
        <f t="shared" si="1301"/>
        <v/>
      </c>
      <c r="EC321" s="813" t="str">
        <f t="shared" ref="EC321:GN321" si="1302">IFERROR(IF(IF(EC325="",0,EC325)*0.5=0,"",IF(EC325="",0,EC325)*0.5),"")</f>
        <v/>
      </c>
      <c r="ED321" s="813" t="str">
        <f t="shared" si="1302"/>
        <v/>
      </c>
      <c r="EE321" s="813" t="str">
        <f t="shared" si="1302"/>
        <v/>
      </c>
      <c r="EF321" s="813" t="str">
        <f t="shared" si="1302"/>
        <v/>
      </c>
      <c r="EG321" s="813" t="str">
        <f t="shared" si="1302"/>
        <v/>
      </c>
      <c r="EH321" s="813" t="str">
        <f t="shared" si="1302"/>
        <v/>
      </c>
      <c r="EI321" s="813" t="str">
        <f t="shared" si="1302"/>
        <v/>
      </c>
      <c r="EJ321" s="813" t="str">
        <f t="shared" si="1302"/>
        <v/>
      </c>
      <c r="EK321" s="813" t="str">
        <f t="shared" si="1302"/>
        <v/>
      </c>
      <c r="EL321" s="813" t="str">
        <f t="shared" si="1302"/>
        <v/>
      </c>
      <c r="EM321" s="813" t="str">
        <f t="shared" si="1302"/>
        <v/>
      </c>
      <c r="EN321" s="813" t="str">
        <f t="shared" si="1302"/>
        <v/>
      </c>
      <c r="EO321" s="813" t="str">
        <f t="shared" si="1302"/>
        <v/>
      </c>
      <c r="EP321" s="813" t="str">
        <f t="shared" si="1302"/>
        <v/>
      </c>
      <c r="EQ321" s="813" t="str">
        <f t="shared" si="1302"/>
        <v/>
      </c>
      <c r="ER321" s="813" t="str">
        <f t="shared" si="1302"/>
        <v/>
      </c>
      <c r="ES321" s="813" t="str">
        <f t="shared" si="1302"/>
        <v/>
      </c>
      <c r="ET321" s="813" t="str">
        <f t="shared" si="1302"/>
        <v/>
      </c>
      <c r="EU321" s="813" t="str">
        <f t="shared" si="1302"/>
        <v/>
      </c>
      <c r="EV321" s="813" t="str">
        <f t="shared" si="1302"/>
        <v/>
      </c>
      <c r="EW321" s="813" t="str">
        <f t="shared" si="1302"/>
        <v/>
      </c>
      <c r="EX321" s="813" t="str">
        <f t="shared" si="1302"/>
        <v/>
      </c>
      <c r="EY321" s="813" t="str">
        <f t="shared" si="1302"/>
        <v/>
      </c>
      <c r="EZ321" s="813" t="str">
        <f t="shared" si="1302"/>
        <v/>
      </c>
      <c r="FA321" s="813" t="str">
        <f t="shared" si="1302"/>
        <v/>
      </c>
      <c r="FB321" s="813" t="str">
        <f t="shared" si="1302"/>
        <v/>
      </c>
      <c r="FC321" s="813" t="str">
        <f t="shared" si="1302"/>
        <v/>
      </c>
      <c r="FD321" s="813" t="str">
        <f t="shared" si="1302"/>
        <v/>
      </c>
      <c r="FE321" s="813" t="str">
        <f t="shared" si="1302"/>
        <v/>
      </c>
      <c r="FF321" s="813" t="str">
        <f t="shared" si="1302"/>
        <v/>
      </c>
      <c r="FG321" s="813" t="str">
        <f t="shared" si="1302"/>
        <v/>
      </c>
      <c r="FH321" s="813" t="str">
        <f t="shared" si="1302"/>
        <v/>
      </c>
      <c r="FI321" s="813" t="str">
        <f t="shared" si="1302"/>
        <v/>
      </c>
      <c r="FJ321" s="813" t="str">
        <f t="shared" si="1302"/>
        <v/>
      </c>
      <c r="FK321" s="813" t="str">
        <f t="shared" si="1302"/>
        <v/>
      </c>
      <c r="FL321" s="813" t="str">
        <f t="shared" si="1302"/>
        <v/>
      </c>
      <c r="FM321" s="813" t="str">
        <f t="shared" si="1302"/>
        <v/>
      </c>
      <c r="FN321" s="813" t="str">
        <f t="shared" si="1302"/>
        <v/>
      </c>
      <c r="FO321" s="813" t="str">
        <f t="shared" si="1302"/>
        <v/>
      </c>
      <c r="FP321" s="813" t="str">
        <f t="shared" si="1302"/>
        <v/>
      </c>
      <c r="FQ321" s="813" t="str">
        <f t="shared" si="1302"/>
        <v/>
      </c>
      <c r="FR321" s="813" t="str">
        <f t="shared" si="1302"/>
        <v/>
      </c>
      <c r="FS321" s="813" t="str">
        <f t="shared" si="1302"/>
        <v/>
      </c>
      <c r="FT321" s="813" t="str">
        <f t="shared" si="1302"/>
        <v/>
      </c>
      <c r="FU321" s="813" t="str">
        <f t="shared" si="1302"/>
        <v/>
      </c>
      <c r="FV321" s="813" t="str">
        <f t="shared" si="1302"/>
        <v/>
      </c>
      <c r="FW321" s="813" t="str">
        <f t="shared" si="1302"/>
        <v/>
      </c>
      <c r="FX321" s="813" t="str">
        <f t="shared" si="1302"/>
        <v/>
      </c>
      <c r="FY321" s="813" t="str">
        <f t="shared" si="1302"/>
        <v/>
      </c>
      <c r="FZ321" s="813" t="str">
        <f t="shared" si="1302"/>
        <v/>
      </c>
      <c r="GA321" s="813" t="str">
        <f t="shared" si="1302"/>
        <v/>
      </c>
      <c r="GB321" s="813" t="str">
        <f t="shared" si="1302"/>
        <v/>
      </c>
      <c r="GC321" s="813" t="str">
        <f t="shared" si="1302"/>
        <v/>
      </c>
      <c r="GD321" s="813" t="str">
        <f t="shared" si="1302"/>
        <v/>
      </c>
      <c r="GE321" s="813" t="str">
        <f t="shared" si="1302"/>
        <v/>
      </c>
      <c r="GF321" s="813" t="str">
        <f t="shared" si="1302"/>
        <v/>
      </c>
      <c r="GG321" s="813" t="str">
        <f t="shared" si="1302"/>
        <v/>
      </c>
      <c r="GH321" s="813" t="str">
        <f t="shared" si="1302"/>
        <v/>
      </c>
      <c r="GI321" s="813" t="str">
        <f t="shared" si="1302"/>
        <v/>
      </c>
      <c r="GJ321" s="813" t="str">
        <f t="shared" si="1302"/>
        <v/>
      </c>
      <c r="GK321" s="813" t="str">
        <f t="shared" si="1302"/>
        <v/>
      </c>
      <c r="GL321" s="813" t="str">
        <f t="shared" si="1302"/>
        <v/>
      </c>
      <c r="GM321" s="813" t="str">
        <f t="shared" si="1302"/>
        <v/>
      </c>
      <c r="GN321" s="813" t="str">
        <f t="shared" si="1302"/>
        <v/>
      </c>
      <c r="GO321" s="813" t="str">
        <f t="shared" ref="GO321:IZ321" si="1303">IFERROR(IF(IF(GO325="",0,GO325)*0.5=0,"",IF(GO325="",0,GO325)*0.5),"")</f>
        <v/>
      </c>
      <c r="GP321" s="813" t="str">
        <f t="shared" si="1303"/>
        <v/>
      </c>
      <c r="GQ321" s="813" t="str">
        <f t="shared" si="1303"/>
        <v/>
      </c>
      <c r="GR321" s="813" t="str">
        <f t="shared" si="1303"/>
        <v/>
      </c>
      <c r="GS321" s="813" t="str">
        <f t="shared" si="1303"/>
        <v/>
      </c>
      <c r="GT321" s="813" t="str">
        <f t="shared" si="1303"/>
        <v/>
      </c>
      <c r="GU321" s="813" t="str">
        <f t="shared" si="1303"/>
        <v/>
      </c>
      <c r="GV321" s="813" t="str">
        <f t="shared" si="1303"/>
        <v/>
      </c>
      <c r="GW321" s="813" t="str">
        <f t="shared" si="1303"/>
        <v/>
      </c>
      <c r="GX321" s="813" t="str">
        <f t="shared" si="1303"/>
        <v/>
      </c>
      <c r="GY321" s="813" t="str">
        <f t="shared" si="1303"/>
        <v/>
      </c>
      <c r="GZ321" s="813" t="str">
        <f t="shared" si="1303"/>
        <v/>
      </c>
      <c r="HA321" s="813" t="str">
        <f t="shared" si="1303"/>
        <v/>
      </c>
      <c r="HB321" s="813" t="str">
        <f t="shared" si="1303"/>
        <v/>
      </c>
      <c r="HC321" s="813" t="str">
        <f t="shared" si="1303"/>
        <v/>
      </c>
      <c r="HD321" s="813" t="str">
        <f t="shared" si="1303"/>
        <v/>
      </c>
      <c r="HE321" s="813" t="str">
        <f t="shared" si="1303"/>
        <v/>
      </c>
      <c r="HF321" s="813" t="str">
        <f t="shared" si="1303"/>
        <v/>
      </c>
      <c r="HG321" s="813" t="str">
        <f t="shared" si="1303"/>
        <v/>
      </c>
      <c r="HH321" s="813" t="str">
        <f t="shared" si="1303"/>
        <v/>
      </c>
      <c r="HI321" s="813" t="str">
        <f t="shared" si="1303"/>
        <v/>
      </c>
      <c r="HJ321" s="813" t="str">
        <f t="shared" si="1303"/>
        <v/>
      </c>
      <c r="HK321" s="813" t="str">
        <f t="shared" si="1303"/>
        <v/>
      </c>
      <c r="HL321" s="813" t="str">
        <f t="shared" si="1303"/>
        <v/>
      </c>
      <c r="HM321" s="813" t="str">
        <f t="shared" si="1303"/>
        <v/>
      </c>
      <c r="HN321" s="813" t="str">
        <f t="shared" si="1303"/>
        <v/>
      </c>
      <c r="HO321" s="813" t="str">
        <f t="shared" si="1303"/>
        <v/>
      </c>
      <c r="HP321" s="813" t="str">
        <f t="shared" si="1303"/>
        <v/>
      </c>
      <c r="HQ321" s="813" t="str">
        <f t="shared" si="1303"/>
        <v/>
      </c>
      <c r="HR321" s="813" t="str">
        <f t="shared" si="1303"/>
        <v/>
      </c>
      <c r="HS321" s="813" t="str">
        <f t="shared" si="1303"/>
        <v/>
      </c>
      <c r="HT321" s="813" t="str">
        <f t="shared" si="1303"/>
        <v/>
      </c>
      <c r="HU321" s="813" t="str">
        <f t="shared" si="1303"/>
        <v/>
      </c>
      <c r="HV321" s="813" t="str">
        <f t="shared" si="1303"/>
        <v/>
      </c>
      <c r="HW321" s="813" t="str">
        <f t="shared" si="1303"/>
        <v/>
      </c>
      <c r="HX321" s="813" t="str">
        <f t="shared" si="1303"/>
        <v/>
      </c>
      <c r="HY321" s="813" t="str">
        <f t="shared" si="1303"/>
        <v/>
      </c>
      <c r="HZ321" s="813" t="str">
        <f t="shared" si="1303"/>
        <v/>
      </c>
      <c r="IA321" s="813" t="str">
        <f t="shared" si="1303"/>
        <v/>
      </c>
      <c r="IB321" s="813" t="str">
        <f t="shared" si="1303"/>
        <v/>
      </c>
      <c r="IC321" s="813" t="str">
        <f t="shared" si="1303"/>
        <v/>
      </c>
      <c r="ID321" s="813" t="str">
        <f t="shared" si="1303"/>
        <v/>
      </c>
      <c r="IE321" s="813" t="str">
        <f t="shared" si="1303"/>
        <v/>
      </c>
      <c r="IF321" s="813" t="str">
        <f t="shared" si="1303"/>
        <v/>
      </c>
      <c r="IG321" s="813" t="str">
        <f t="shared" si="1303"/>
        <v/>
      </c>
      <c r="IH321" s="813" t="str">
        <f t="shared" si="1303"/>
        <v/>
      </c>
      <c r="II321" s="813" t="str">
        <f t="shared" si="1303"/>
        <v/>
      </c>
      <c r="IJ321" s="813" t="str">
        <f t="shared" si="1303"/>
        <v/>
      </c>
      <c r="IK321" s="813" t="str">
        <f t="shared" si="1303"/>
        <v/>
      </c>
      <c r="IL321" s="813" t="str">
        <f t="shared" si="1303"/>
        <v/>
      </c>
      <c r="IM321" s="813" t="str">
        <f t="shared" si="1303"/>
        <v/>
      </c>
      <c r="IN321" s="813" t="str">
        <f t="shared" si="1303"/>
        <v/>
      </c>
      <c r="IO321" s="813" t="str">
        <f t="shared" si="1303"/>
        <v/>
      </c>
      <c r="IP321" s="813" t="str">
        <f t="shared" si="1303"/>
        <v/>
      </c>
      <c r="IQ321" s="813" t="str">
        <f t="shared" si="1303"/>
        <v/>
      </c>
      <c r="IR321" s="813" t="str">
        <f t="shared" si="1303"/>
        <v/>
      </c>
      <c r="IS321" s="813" t="str">
        <f t="shared" si="1303"/>
        <v/>
      </c>
      <c r="IT321" s="813" t="str">
        <f t="shared" si="1303"/>
        <v/>
      </c>
      <c r="IU321" s="813" t="str">
        <f t="shared" si="1303"/>
        <v/>
      </c>
      <c r="IV321" s="813" t="str">
        <f t="shared" si="1303"/>
        <v/>
      </c>
      <c r="IW321" s="813" t="str">
        <f t="shared" si="1303"/>
        <v/>
      </c>
      <c r="IX321" s="813" t="str">
        <f t="shared" si="1303"/>
        <v/>
      </c>
      <c r="IY321" s="813" t="str">
        <f t="shared" si="1303"/>
        <v/>
      </c>
      <c r="IZ321" s="813" t="str">
        <f t="shared" si="1303"/>
        <v/>
      </c>
      <c r="JA321" s="813" t="str">
        <f t="shared" ref="JA321:LL321" si="1304">IFERROR(IF(IF(JA325="",0,JA325)*0.5=0,"",IF(JA325="",0,JA325)*0.5),"")</f>
        <v/>
      </c>
      <c r="JB321" s="813" t="str">
        <f t="shared" si="1304"/>
        <v/>
      </c>
      <c r="JC321" s="813" t="str">
        <f t="shared" si="1304"/>
        <v/>
      </c>
      <c r="JD321" s="813" t="str">
        <f t="shared" si="1304"/>
        <v/>
      </c>
      <c r="JE321" s="813" t="str">
        <f t="shared" si="1304"/>
        <v/>
      </c>
      <c r="JF321" s="813" t="str">
        <f t="shared" si="1304"/>
        <v/>
      </c>
      <c r="JG321" s="813" t="str">
        <f t="shared" si="1304"/>
        <v/>
      </c>
      <c r="JH321" s="813" t="str">
        <f t="shared" si="1304"/>
        <v/>
      </c>
      <c r="JI321" s="813" t="str">
        <f t="shared" si="1304"/>
        <v/>
      </c>
      <c r="JJ321" s="813" t="str">
        <f t="shared" si="1304"/>
        <v/>
      </c>
      <c r="JK321" s="813" t="str">
        <f t="shared" si="1304"/>
        <v/>
      </c>
      <c r="JL321" s="813" t="str">
        <f t="shared" si="1304"/>
        <v/>
      </c>
      <c r="JM321" s="813" t="str">
        <f t="shared" si="1304"/>
        <v/>
      </c>
      <c r="JN321" s="813" t="str">
        <f t="shared" si="1304"/>
        <v/>
      </c>
      <c r="JO321" s="813" t="str">
        <f t="shared" si="1304"/>
        <v/>
      </c>
      <c r="JP321" s="813" t="str">
        <f t="shared" si="1304"/>
        <v/>
      </c>
      <c r="JQ321" s="813" t="str">
        <f t="shared" si="1304"/>
        <v/>
      </c>
      <c r="JR321" s="813" t="str">
        <f t="shared" si="1304"/>
        <v/>
      </c>
      <c r="JS321" s="813" t="str">
        <f t="shared" si="1304"/>
        <v/>
      </c>
      <c r="JT321" s="813" t="str">
        <f t="shared" si="1304"/>
        <v/>
      </c>
      <c r="JU321" s="813" t="str">
        <f t="shared" si="1304"/>
        <v/>
      </c>
      <c r="JV321" s="813" t="str">
        <f t="shared" si="1304"/>
        <v/>
      </c>
      <c r="JW321" s="813" t="str">
        <f t="shared" si="1304"/>
        <v/>
      </c>
      <c r="JX321" s="813" t="str">
        <f t="shared" si="1304"/>
        <v/>
      </c>
      <c r="JY321" s="813" t="str">
        <f t="shared" si="1304"/>
        <v/>
      </c>
      <c r="JZ321" s="813" t="str">
        <f t="shared" si="1304"/>
        <v/>
      </c>
      <c r="KA321" s="813" t="str">
        <f t="shared" si="1304"/>
        <v/>
      </c>
      <c r="KB321" s="813" t="str">
        <f t="shared" si="1304"/>
        <v/>
      </c>
      <c r="KC321" s="813" t="str">
        <f t="shared" si="1304"/>
        <v/>
      </c>
      <c r="KD321" s="813" t="str">
        <f t="shared" si="1304"/>
        <v/>
      </c>
      <c r="KE321" s="813" t="str">
        <f t="shared" si="1304"/>
        <v/>
      </c>
      <c r="KF321" s="813" t="str">
        <f t="shared" si="1304"/>
        <v/>
      </c>
      <c r="KG321" s="813" t="str">
        <f t="shared" si="1304"/>
        <v/>
      </c>
      <c r="KH321" s="813" t="str">
        <f t="shared" si="1304"/>
        <v/>
      </c>
      <c r="KI321" s="813" t="str">
        <f t="shared" si="1304"/>
        <v/>
      </c>
      <c r="KJ321" s="813" t="str">
        <f t="shared" si="1304"/>
        <v/>
      </c>
      <c r="KK321" s="813" t="str">
        <f t="shared" si="1304"/>
        <v/>
      </c>
      <c r="KL321" s="813" t="str">
        <f t="shared" si="1304"/>
        <v/>
      </c>
      <c r="KM321" s="813" t="str">
        <f t="shared" si="1304"/>
        <v/>
      </c>
      <c r="KN321" s="813" t="str">
        <f t="shared" si="1304"/>
        <v/>
      </c>
      <c r="KO321" s="813" t="str">
        <f t="shared" si="1304"/>
        <v/>
      </c>
      <c r="KP321" s="813" t="str">
        <f t="shared" si="1304"/>
        <v/>
      </c>
      <c r="KQ321" s="813" t="str">
        <f t="shared" si="1304"/>
        <v/>
      </c>
      <c r="KR321" s="813" t="str">
        <f t="shared" si="1304"/>
        <v/>
      </c>
      <c r="KS321" s="813" t="str">
        <f t="shared" si="1304"/>
        <v/>
      </c>
      <c r="KT321" s="813" t="str">
        <f t="shared" si="1304"/>
        <v/>
      </c>
      <c r="KU321" s="813" t="str">
        <f t="shared" si="1304"/>
        <v/>
      </c>
      <c r="KV321" s="813" t="str">
        <f t="shared" si="1304"/>
        <v/>
      </c>
      <c r="KW321" s="813" t="str">
        <f t="shared" si="1304"/>
        <v/>
      </c>
      <c r="KX321" s="813" t="str">
        <f t="shared" si="1304"/>
        <v/>
      </c>
      <c r="KY321" s="813" t="str">
        <f t="shared" si="1304"/>
        <v/>
      </c>
      <c r="KZ321" s="813" t="str">
        <f t="shared" si="1304"/>
        <v/>
      </c>
      <c r="LA321" s="813" t="str">
        <f t="shared" si="1304"/>
        <v/>
      </c>
      <c r="LB321" s="813" t="str">
        <f t="shared" si="1304"/>
        <v/>
      </c>
      <c r="LC321" s="813" t="str">
        <f t="shared" si="1304"/>
        <v/>
      </c>
      <c r="LD321" s="813" t="str">
        <f t="shared" si="1304"/>
        <v/>
      </c>
      <c r="LE321" s="813" t="str">
        <f t="shared" si="1304"/>
        <v/>
      </c>
      <c r="LF321" s="813" t="str">
        <f t="shared" si="1304"/>
        <v/>
      </c>
      <c r="LG321" s="813" t="str">
        <f t="shared" si="1304"/>
        <v/>
      </c>
      <c r="LH321" s="813" t="str">
        <f t="shared" si="1304"/>
        <v/>
      </c>
      <c r="LI321" s="813" t="str">
        <f t="shared" si="1304"/>
        <v/>
      </c>
      <c r="LJ321" s="813" t="str">
        <f t="shared" si="1304"/>
        <v/>
      </c>
      <c r="LK321" s="813" t="str">
        <f t="shared" si="1304"/>
        <v/>
      </c>
      <c r="LL321" s="813" t="str">
        <f t="shared" si="1304"/>
        <v/>
      </c>
      <c r="LM321" s="813" t="str">
        <f t="shared" ref="LM321:NK321" si="1305">IFERROR(IF(IF(LM325="",0,LM325)*0.5=0,"",IF(LM325="",0,LM325)*0.5),"")</f>
        <v/>
      </c>
      <c r="LN321" s="813" t="str">
        <f t="shared" si="1305"/>
        <v/>
      </c>
      <c r="LO321" s="813" t="str">
        <f t="shared" si="1305"/>
        <v/>
      </c>
      <c r="LP321" s="813" t="str">
        <f t="shared" si="1305"/>
        <v/>
      </c>
      <c r="LQ321" s="813" t="str">
        <f t="shared" si="1305"/>
        <v/>
      </c>
      <c r="LR321" s="813" t="str">
        <f t="shared" si="1305"/>
        <v/>
      </c>
      <c r="LS321" s="813" t="str">
        <f t="shared" si="1305"/>
        <v/>
      </c>
      <c r="LT321" s="813" t="str">
        <f t="shared" si="1305"/>
        <v/>
      </c>
      <c r="LU321" s="813" t="str">
        <f t="shared" si="1305"/>
        <v/>
      </c>
      <c r="LV321" s="813" t="str">
        <f t="shared" si="1305"/>
        <v/>
      </c>
      <c r="LW321" s="813" t="str">
        <f t="shared" si="1305"/>
        <v/>
      </c>
      <c r="LX321" s="813" t="str">
        <f t="shared" si="1305"/>
        <v/>
      </c>
      <c r="LY321" s="813" t="str">
        <f t="shared" si="1305"/>
        <v/>
      </c>
      <c r="LZ321" s="813" t="str">
        <f t="shared" si="1305"/>
        <v/>
      </c>
      <c r="MA321" s="813" t="str">
        <f t="shared" si="1305"/>
        <v/>
      </c>
      <c r="MB321" s="813" t="str">
        <f t="shared" si="1305"/>
        <v/>
      </c>
      <c r="MC321" s="813" t="str">
        <f t="shared" si="1305"/>
        <v/>
      </c>
      <c r="MD321" s="813" t="str">
        <f t="shared" si="1305"/>
        <v/>
      </c>
      <c r="ME321" s="813" t="str">
        <f t="shared" si="1305"/>
        <v/>
      </c>
      <c r="MF321" s="813" t="str">
        <f t="shared" si="1305"/>
        <v/>
      </c>
      <c r="MG321" s="813" t="str">
        <f t="shared" si="1305"/>
        <v/>
      </c>
      <c r="MH321" s="813" t="str">
        <f t="shared" si="1305"/>
        <v/>
      </c>
      <c r="MI321" s="813" t="str">
        <f t="shared" si="1305"/>
        <v/>
      </c>
      <c r="MJ321" s="813" t="str">
        <f t="shared" si="1305"/>
        <v/>
      </c>
      <c r="MK321" s="813" t="str">
        <f t="shared" si="1305"/>
        <v/>
      </c>
      <c r="ML321" s="813" t="str">
        <f t="shared" si="1305"/>
        <v/>
      </c>
      <c r="MM321" s="813" t="str">
        <f t="shared" si="1305"/>
        <v/>
      </c>
      <c r="MN321" s="813" t="str">
        <f t="shared" si="1305"/>
        <v/>
      </c>
      <c r="MO321" s="813" t="str">
        <f t="shared" si="1305"/>
        <v/>
      </c>
      <c r="MP321" s="813" t="str">
        <f t="shared" si="1305"/>
        <v/>
      </c>
      <c r="MQ321" s="813" t="str">
        <f t="shared" si="1305"/>
        <v/>
      </c>
      <c r="MR321" s="813" t="str">
        <f t="shared" si="1305"/>
        <v/>
      </c>
      <c r="MS321" s="813" t="str">
        <f t="shared" si="1305"/>
        <v/>
      </c>
      <c r="MT321" s="813" t="str">
        <f t="shared" si="1305"/>
        <v/>
      </c>
      <c r="MU321" s="813" t="str">
        <f t="shared" si="1305"/>
        <v/>
      </c>
      <c r="MV321" s="813" t="str">
        <f t="shared" si="1305"/>
        <v/>
      </c>
      <c r="MW321" s="813" t="str">
        <f t="shared" si="1305"/>
        <v/>
      </c>
      <c r="MX321" s="813" t="str">
        <f t="shared" si="1305"/>
        <v/>
      </c>
      <c r="MY321" s="813" t="str">
        <f t="shared" si="1305"/>
        <v/>
      </c>
      <c r="MZ321" s="813" t="str">
        <f t="shared" si="1305"/>
        <v/>
      </c>
      <c r="NA321" s="813" t="str">
        <f t="shared" si="1305"/>
        <v/>
      </c>
      <c r="NB321" s="813" t="str">
        <f t="shared" si="1305"/>
        <v/>
      </c>
      <c r="NC321" s="813" t="str">
        <f t="shared" si="1305"/>
        <v/>
      </c>
      <c r="ND321" s="813" t="str">
        <f t="shared" si="1305"/>
        <v/>
      </c>
      <c r="NE321" s="813" t="str">
        <f t="shared" si="1305"/>
        <v/>
      </c>
      <c r="NF321" s="813" t="str">
        <f t="shared" si="1305"/>
        <v/>
      </c>
      <c r="NG321" s="813" t="str">
        <f t="shared" si="1305"/>
        <v/>
      </c>
      <c r="NH321" s="813" t="str">
        <f t="shared" si="1305"/>
        <v/>
      </c>
      <c r="NI321" s="813" t="str">
        <f t="shared" si="1305"/>
        <v/>
      </c>
      <c r="NJ321" s="813" t="str">
        <f t="shared" si="1305"/>
        <v/>
      </c>
      <c r="NK321" s="813" t="str">
        <f t="shared" si="1305"/>
        <v/>
      </c>
      <c r="NL321" s="935">
        <f>IFERROR(IF(IF(E321="",0,E321)+IF(F321="",0,F321)+IF(G321="",0,G321)+IF(H321="",0,H321)+IF(I321="",0,I321)+IF(J321="",0,J321)+IF(K321="",0,K321)=0,"",IF(E321="",0,E321)+IF(F321="",0,F321)+IF(G321="",0,G321)+IF(H321="",0,H321)+IF(I321="",0,I321)+IF(J321="",0,J321)+IF(K321="",0,K321)),"")</f>
        <v>321.55499999999995</v>
      </c>
      <c r="NM321" s="935">
        <f>IFERROR(IF(IF(L321="",0,L321)+IF(M321="",0,M321)+IF(N321="",0,N321)+IF(O321="",0,O321)+IF(P321="",0,P321)+IF(Q321="",0,Q321)+IF(R321="",0,R321)=0,"",IF(L321="",0,L321)+IF(M321="",0,M321)+IF(N321="",0,N321)+IF(O321="",0,O321)+IF(P321="",0,P321)+IF(Q321="",0,Q321)+IF(R321="",0,R321)),"")</f>
        <v>229.2705</v>
      </c>
      <c r="NN321" s="935" t="str">
        <f>IFERROR(IF(IF(S321="",0,S321)+IF(T321="",0,T321)+IF(U321="",0,U321)+IF(V321="",0,V321)+IF(W321="",0,W321)+IF(X321="",0,X321)+IF(Y321="",0,Y321)=0,"",IF(S321="",0,S321)+IF(T321="",0,T321)+IF(U321="",0,U321)+IF(V321="",0,V321)+IF(W321="",0,W321)+IF(X321="",0,X321)+IF(Y321="",0,Y321)),"")</f>
        <v/>
      </c>
      <c r="NO321" s="935" t="str">
        <f>IFERROR(IF(IF(Z321="",0,Z321)+IF(AA321="",0,AA321)+IF(AB321="",0,AB321)+IF(AC321="",0,AC321)+IF(AD321="",0,AD321)+IF(AE321="",0,AE321)+IF(AF321="",0,AF321)=0,"",IF(Z321="",0,Z321)+IF(AA321="",0,AA321)+IF(AB321="",0,AB321)+IF(AC321="",0,AC321)+IF(AD321="",0,AD321)+IF(AE321="",0,AE321)+IF(AF321="",0,AF321)),"")</f>
        <v/>
      </c>
      <c r="NP321" s="935" t="str">
        <f>IFERROR(IF(IF(AG321="",0,AG321)+IF(AH321="",0,AH321)+IF(AI321="",0,AI321)+IF(AJ321="",0,AJ321)+IF(AK321="",0,AK321)+IF(AL321="",0,AL321)+IF(AM321="",0,AM321)=0,"",IF(AG321="",0,AG321)+IF(AH321="",0,AH321)+IF(AI321="",0,AI321)+IF(AJ321="",0,AJ321)+IF(AK321="",0,AK321)+IF(AL321="",0,AL321)+IF(AM321="",0,AM321)),"")</f>
        <v/>
      </c>
      <c r="NQ321" s="935" t="str">
        <f>IFERROR(IF(IF(AN321="",0,AN321)+IF(AO321="",0,AO321)+IF(AP321="",0,AP321)+IF(AQ321="",0,AQ321)+IF(AR321="",0,AR321)+IF(AS321="",0,AS321)+IF(AT321="",0,AT321)=0,"",IF(AN321="",0,AN321)+IF(AO321="",0,AO321)+IF(AP321="",0,AP321)+IF(AQ321="",0,AQ321)+IF(AR321="",0,AR321)+IF(AS321="",0,AS321)+IF(AT321="",0,AT321)),"")</f>
        <v/>
      </c>
      <c r="NR321" s="935" t="str">
        <f>IFERROR(IF(IF(AU321="",0,AU321)+IF(AV321="",0,AV321)+IF(AW321="",0,AW321)+IF(AX321="",0,AX321)+IF(AY321="",0,AY321)+IF(AZ321="",0,AZ321)+IF(BA321="",0,BA321)=0,"",IF(AU321="",0,AU321)+IF(AV321="",0,AV321)+IF(AW321="",0,AW321)+IF(AX321="",0,AX321)+IF(AY321="",0,AY321)+IF(AZ321="",0,AZ321)+IF(BA321="",0,BA321)),"")</f>
        <v/>
      </c>
      <c r="NS321" s="935" t="str">
        <f>IFERROR(IF(IF(BB321="",0,BB321)+IF(BC321="",0,BC321)+IF(BD321="",0,BD321)+IF(BE321="",0,BE321)+IF(BF321="",0,BF321)+IF(BG321="",0,BG321)+IF(BH321="",0,BH321)=0,"",IF(BB321="",0,BB321)+IF(BC321="",0,BC321)+IF(BD321="",0,BD321)+IF(BE321="",0,BE321)+IF(BF321="",0,BF321)+IF(BG321="",0,BG321)+IF(BH321="",0,BH321)),"")</f>
        <v/>
      </c>
      <c r="NT321" s="935" t="str">
        <f>IFERROR(IF(IF(BI321="",0,BI321)+IF(BJ321="",0,BJ321)+IF(BK321="",0,BK321)+IF(BL321="",0,BL321)+IF(BM321="",0,BM321)+IF(BN321="",0,BN321)+IF(BO321="",0,BO321)=0,"",IF(BI321="",0,BI321)+IF(BJ321="",0,BJ321)+IF(BK321="",0,BK321)+IF(BL321="",0,BL321)+IF(BM321="",0,BM321)+IF(BN321="",0,BN321)+IF(BO321="",0,BO321)),"")</f>
        <v/>
      </c>
      <c r="NU321" s="935" t="str">
        <f>IFERROR(IF(IF(BP321="",0,BP321)+IF(BQ321="",0,BQ321)+IF(BR321="",0,BR321)+IF(BS321="",0,BS321)+IF(BT321="",0,BT321)+IF(BU321="",0,BU321)+IF(BV321="",0,BV321)=0,"",IF(BP321="",0,BP321)+IF(BQ321="",0,BQ321)+IF(BR321="",0,BR321)+IF(BS321="",0,BS321)+IF(BT321="",0,BT321)+IF(BU321="",0,BU321)+IF(BV321="",0,BV321)),"")</f>
        <v/>
      </c>
      <c r="NV321" s="935" t="str">
        <f>IFERROR(IF(IF(BW321="",0,BW321)+IF(BX321="",0,BX321)+IF(BY321="",0,BY321)+IF(BZ321="",0,BZ321)+IF(CA321="",0,CA321)+IF(CB321="",0,CB321)+IF(CC321="",0,CC321)=0,"",IF(BW321="",0,BW321)+IF(BX321="",0,BX321)+IF(BY321="",0,BY321)+IF(BZ321="",0,BZ321)+IF(CA321="",0,CA321)+IF(CB321="",0,CB321)+IF(CC321="",0,CC321)),"")</f>
        <v/>
      </c>
      <c r="NW321" s="935" t="str">
        <f>IFERROR(IF(IF(CD321="",0,CD321)+IF(CE321="",0,CE321)+IF(CF321="",0,CF321)+IF(CG321="",0,CG321)+IF(CH321="",0,CH321)+IF(CI321="",0,CI321)+IF(CJ321="",0,CJ321)=0,"",IF(CD321="",0,CD321)+IF(CE321="",0,CE321)+IF(CF321="",0,CF321)+IF(CG321="",0,CG321)+IF(CH321="",0,CH321)+IF(CI321="",0,CI321)+IF(CJ321="",0,CJ321)),"")</f>
        <v/>
      </c>
      <c r="NX321" s="935" t="str">
        <f>IFERROR(IF(IF(CK321="",0,CK321)+IF(CL321="",0,CL321)+IF(CM321="",0,CM321)+IF(CN321="",0,CN321)+IF(CO321="",0,CO321)+IF(CP321="",0,CP321)+IF(CQ321="",0,CQ321)=0,"",IF(CK321="",0,CK321)+IF(CL321="",0,CL321)+IF(CM321="",0,CM321)+IF(CN321="",0,CN321)+IF(CO321="",0,CO321)+IF(CP321="",0,CP321)+IF(CQ321="",0,CQ321)),"")</f>
        <v/>
      </c>
      <c r="NY321" s="935" t="str">
        <f>IFERROR(IF(IF(CR321="",0,CR321)+IF(CS321="",0,CS321)+IF(CT321="",0,CT321)+IF(CU321="",0,CU321)+IF(CV321="",0,CV321)+IF(CW321="",0,CW321)+IF(CX321="",0,CX321)=0,"",IF(CR321="",0,CR321)+IF(CS321="",0,CS321)+IF(CT321="",0,CT321)+IF(CU321="",0,CU321)+IF(CV321="",0,CV321)+IF(CW321="",0,CW321)+IF(CX321="",0,CX321)),"")</f>
        <v/>
      </c>
      <c r="NZ321" s="935" t="str">
        <f>IFERROR(IF(IF(CY321="",0,CY321)+IF(CZ321="",0,CZ321)+IF(DA321="",0,DA321)+IF(DB321="",0,DB321)+IF(DC321="",0,DC321)+IF(DD321="",0,DD321)+IF(DE321="",0,DE321)=0,"",IF(CY321="",0,CY321)+IF(CZ321="",0,CZ321)+IF(DA321="",0,DA321)+IF(DB321="",0,DB321)+IF(DC321="",0,DC321)+IF(DD321="",0,DD321)+IF(DE321="",0,DE321)),"")</f>
        <v/>
      </c>
      <c r="OA321" s="935" t="str">
        <f>IFERROR(IF(IF(DF321="",0,DF321)+IF(DG321="",0,DG321)+IF(DH321="",0,DH321)+IF(DI321="",0,DI321)+IF(DJ321="",0,DJ321)+IF(DK321="",0,DK321)+IF(DL321="",0,DL321)=0,"",IF(DF321="",0,DF321)+IF(DG321="",0,DG321)+IF(DH321="",0,DH321)+IF(DI321="",0,DI321)+IF(DJ321="",0,DJ321)+IF(DK321="",0,DK321)+IF(DL321="",0,DL321)),"")</f>
        <v/>
      </c>
      <c r="OB321" s="935" t="str">
        <f>IFERROR(IF(IF(DM321="",0,DM321)+IF(DN321="",0,DN321)+IF(DO321="",0,DO321)+IF(DP321="",0,DP321)+IF(DQ321="",0,DQ321)+IF(DR321="",0,DR321)+IF(DS321="",0,DS321)=0,"",IF(DM321="",0,DM321)+IF(DN321="",0,DN321)+IF(DO321="",0,DO321)+IF(DP321="",0,DP321)+IF(DQ321="",0,DQ321)+IF(DR321="",0,DR321)+IF(DS321="",0,DS321)),"")</f>
        <v/>
      </c>
      <c r="OC321" s="935" t="str">
        <f>IFERROR(IF(IF(DT321="",0,DT321)+IF(DU321="",0,DU321)+IF(DV321="",0,DV321)+IF(DW321="",0,DW321)+IF(DX321="",0,DX321)+IF(DY321="",0,DY321)+IF(DZ321="",0,DZ321)=0,"",IF(DT321="",0,DT321)+IF(DU321="",0,DU321)+IF(DV321="",0,DV321)+IF(DW321="",0,DW321)+IF(DX321="",0,DX321)+IF(DY321="",0,DY321)+IF(DZ321="",0,DZ321)),"")</f>
        <v/>
      </c>
      <c r="OD321" s="935" t="str">
        <f>IFERROR(IF(IF(EA321="",0,EA321)+IF(EB321="",0,EB321)+IF(EC321="",0,EC321)+IF(ED321="",0,ED321)+IF(EE321="",0,EE321)+IF(EF321="",0,EF321)+IF(EG321="",0,EG321)=0,"",IF(EA321="",0,EA321)+IF(EB321="",0,EB321)+IF(EC321="",0,EC321)+IF(ED321="",0,ED321)+IF(EE321="",0,EE321)+IF(EF321="",0,EF321)+IF(EG321="",0,EG321)),"")</f>
        <v/>
      </c>
      <c r="OE321" s="935" t="str">
        <f>IFERROR(IF(IF(EH321="",0,EH321)+IF(EI321="",0,EI321)+IF(EJ321="",0,EJ321)+IF(EK321="",0,EK321)+IF(EL321="",0,EL321)+IF(EM321="",0,EM321)+IF(EN321="",0,EN321)=0,"",IF(EH321="",0,EH321)+IF(EI321="",0,EI321)+IF(EJ321="",0,EJ321)+IF(EK321="",0,EK321)+IF(EL321="",0,EL321)+IF(EM321="",0,EM321)+IF(EN321="",0,EN321)),"")</f>
        <v/>
      </c>
      <c r="OF321" s="935" t="str">
        <f>IFERROR(IF(IF(EO321="",0,EO321)+IF(EP321="",0,EP321)+IF(EQ321="",0,EQ321)+IF(ER321="",0,ER321)+IF(ES321="",0,ES321)+IF(ET321="",0,ET321)+IF(EU321="",0,EU321)=0,"",IF(EO321="",0,EO321)+IF(EP321="",0,EP321)+IF(EQ321="",0,EQ321)+IF(ER321="",0,ER321)+IF(ES321="",0,ES321)+IF(ET321="",0,ET321)+IF(EU321="",0,EU321)),"")</f>
        <v/>
      </c>
      <c r="OG321" s="935" t="str">
        <f>IFERROR(IF(IF(EV321="",0,EV321)+IF(EW321="",0,EW321)+IF(EX321="",0,EX321)+IF(EY321="",0,EY321)+IF(EZ321="",0,EZ321)+IF(FA321="",0,FA321)+IF(FB321="",0,FB321)=0,"",IF(EV321="",0,EV321)+IF(EW321="",0,EW321)+IF(EX321="",0,EX321)+IF(EY321="",0,EY321)+IF(EZ321="",0,EZ321)+IF(FA321="",0,FA321)+IF(FB321="",0,FB321)),"")</f>
        <v/>
      </c>
      <c r="OH321" s="935" t="str">
        <f>IFERROR(IF(IF(FC321="",0,FC321)+IF(FD321="",0,FD321)+IF(FE321="",0,FE321)+IF(FF321="",0,FF321)+IF(FG321="",0,FG321)+IF(FH321="",0,FH321)+IF(FI321="",0,FI321)=0,"",IF(FC321="",0,FC321)+IF(FD321="",0,FD321)+IF(FE321="",0,FE321)+IF(FF321="",0,FF321)+IF(FG321="",0,FG321)+IF(FH321="",0,FH321)+IF(FI321="",0,FI321)),"")</f>
        <v/>
      </c>
      <c r="OI321" s="935" t="str">
        <f>IFERROR(IF(IF(FJ321="",0,FJ321)+IF(FK321="",0,FK321)+IF(FL321="",0,FL321)+IF(FM321="",0,FM321)+IF(FN321="",0,FN321)+IF(FO321="",0,FO321)+IF(FP321="",0,FP321)=0,"",IF(FJ321="",0,FJ321)+IF(FK321="",0,FK321)+IF(FL321="",0,FL321)+IF(FM321="",0,FM321)+IF(FN321="",0,FN321)+IF(FO321="",0,FO321)+IF(FP321="",0,FP321)),"")</f>
        <v/>
      </c>
      <c r="OJ321" s="935" t="str">
        <f>IFERROR(IF(IF(FQ321="",0,FQ321)+IF(FR321="",0,FR321)+IF(FS321="",0,FS321)+IF(FT321="",0,FT321)+IF(FU321="",0,FU321)+IF(FV321="",0,FV321)+IF(FW321="",0,FW321)=0,"",IF(FQ321="",0,FQ321)+IF(FR321="",0,FR321)+IF(FS321="",0,FS321)+IF(FT321="",0,FT321)+IF(FU321="",0,FU321)+IF(FV321="",0,FV321)+IF(FW321="",0,FW321)),"")</f>
        <v/>
      </c>
      <c r="OK321" s="935" t="str">
        <f>IFERROR(IF(IF(FX321="",0,FX321)+IF(FY321="",0,FY321)+IF(FZ321="",0,FZ321)+IF(GA321="",0,GA321)+IF(GB321="",0,GB321)+IF(GC321="",0,GC321)+IF(GD321="",0,GD321)=0,"",IF(FX321="",0,FX321)+IF(FY321="",0,FY321)+IF(FZ321="",0,FZ321)+IF(GA321="",0,GA321)+IF(GB321="",0,GB321)+IF(GC321="",0,GC321)+IF(GD321="",0,GD321)),"")</f>
        <v/>
      </c>
      <c r="OL321" s="935" t="str">
        <f>IFERROR(IF(IF(GE321="",0,GE321)+IF(GF321="",0,GF321)+IF(GG321="",0,GG321)+IF(GH321="",0,GH321)+IF(GI321="",0,GI321)+IF(GJ321="",0,GJ321)+IF(GK321="",0,GK321)=0,"",IF(GE321="",0,GE321)+IF(GF321="",0,GF321)+IF(GG321="",0,GG321)+IF(GH321="",0,GH321)+IF(GI321="",0,GI321)+IF(GJ321="",0,GJ321)+IF(GK321="",0,GK321)),"")</f>
        <v/>
      </c>
      <c r="OM321" s="935" t="str">
        <f>IFERROR(IF(IF(GL321="",0,GL321)+IF(GM321="",0,GM321)+IF(GN321="",0,GN321)+IF(GO321="",0,GO321)+IF(GP321="",0,GP321)+IF(GQ321="",0,GQ321)+IF(GR321="",0,GR321)=0,"",IF(GL321="",0,GL321)+IF(GM321="",0,GM321)+IF(GN321="",0,GN321)+IF(GO321="",0,GO321)+IF(GP321="",0,GP321)+IF(GQ321="",0,GQ321)+IF(GR321="",0,GR321)),"")</f>
        <v/>
      </c>
      <c r="ON321" s="935" t="str">
        <f>IFERROR(IF(IF(GS321="",0,GS321)+IF(GT321="",0,GT321)+IF(GU321="",0,GU321)+IF(GV321="",0,GV321)+IF(GW321="",0,GW321)+IF(GX321="",0,GX321)+IF(GY321="",0,GY321)=0,"",IF(GS321="",0,GS321)+IF(GT321="",0,GT321)+IF(GU321="",0,GU321)+IF(GV321="",0,GV321)+IF(GW321="",0,GW321)+IF(GX321="",0,GX321)+IF(GY321="",0,GY321)),"")</f>
        <v/>
      </c>
      <c r="OO321" s="935" t="str">
        <f>IFERROR(IF(IF(GZ321="",0,GZ321)+IF(HA321="",0,HA321)+IF(HB321="",0,HB321)+IF(HC321="",0,HC321)+IF(HD321="",0,HD321)+IF(HE321="",0,HE321)+IF(HF321="",0,HF321)=0,"",IF(GZ321="",0,GZ321)+IF(HA321="",0,HA321)+IF(HB321="",0,HB321)+IF(HC321="",0,HC321)+IF(HD321="",0,HD321)+IF(HE321="",0,HE321)+IF(HF321="",0,HF321)),"")</f>
        <v/>
      </c>
      <c r="OP321" s="935" t="str">
        <f>IFERROR(IF(IF(HG321="",0,HG321)+IF(HH321="",0,HH321)+IF(HI321="",0,HI321)+IF(HJ321="",0,HJ321)+IF(HK321="",0,HK321)+IF(HL321="",0,HL321)+IF(HM321="",0,HM321)=0,"",IF(HG321="",0,HG321)+IF(HH321="",0,HH321)+IF(HI321="",0,HI321)+IF(HJ321="",0,HJ321)+IF(HK321="",0,HK321)+IF(HL321="",0,HL321)+IF(HM321="",0,HM321)),"")</f>
        <v/>
      </c>
      <c r="OQ321" s="935" t="str">
        <f>IFERROR(IF(IF(HN321="",0,HN321)+IF(HO321="",0,HO321)+IF(HP321="",0,HP321)+IF(HQ321="",0,HQ321)+IF(HR321="",0,HR321)+IF(HS321="",0,HS321)+IF(HT321="",0,HT321)=0,"",IF(HN321="",0,HN321)+IF(HO321="",0,HO321)+IF(HP321="",0,HP321)+IF(HQ321="",0,HQ321)+IF(HR321="",0,HR321)+IF(HS321="",0,HS321)+IF(HT321="",0,HT321)),"")</f>
        <v/>
      </c>
      <c r="OR321" s="935" t="str">
        <f>IFERROR(IF(IF(HU321="",0,HU321)+IF(HV321="",0,HV321)+IF(HW321="",0,HW321)+IF(HX321="",0,HX321)+IF(HY321="",0,HY321)+IF(HZ321="",0,HZ321)+IF(IA321="",0,IA321)=0,"",IF(HU321="",0,HU321)+IF(HV321="",0,HV321)+IF(HW321="",0,HW321)+IF(HX321="",0,HX321)+IF(HY321="",0,HY321)+IF(HZ321="",0,HZ321)+IF(IA321="",0,IA321)),"")</f>
        <v/>
      </c>
      <c r="OS321" s="935" t="str">
        <f>IFERROR(IF(IF(IB321="",0,IB321)+IF(IC321="",0,IC321)+IF(ID321="",0,ID321)+IF(IE321="",0,IE321)+IF(IF321="",0,IF321)+IF(IG321="",0,IG321)+IF(IH321="",0,IH321)=0,"",IF(IB321="",0,IB321)+IF(IC321="",0,IC321)+IF(ID321="",0,ID321)+IF(IE321="",0,IE321)+IF(IF321="",0,IF321)+IF(IG321="",0,IG321)+IF(IH321="",0,IH321)),"")</f>
        <v/>
      </c>
      <c r="OT321" s="935" t="str">
        <f>IFERROR(IF(IF(II321="",0,II321)+IF(IJ321="",0,IJ321)+IF(IK321="",0,IK321)+IF(IL321="",0,IL321)+IF(IM321="",0,IM321)+IF(IN321="",0,IN321)+IF(IO321="",0,IO321)=0,"",IF(II321="",0,II321)+IF(IJ321="",0,IJ321)+IF(IK321="",0,IK321)+IF(IL321="",0,IL321)+IF(IM321="",0,IM321)+IF(IN321="",0,IN321)+IF(IO321="",0,IO321)),"")</f>
        <v/>
      </c>
      <c r="OU321" s="935" t="str">
        <f>IFERROR(IF(IF(IP321="",0,IP321)+IF(IQ321="",0,IQ321)+IF(IR321="",0,IR321)+IF(IS321="",0,IS321)+IF(IT321="",0,IT321)+IF(IU321="",0,IU321)+IF(IV321="",0,IV321)=0,"",IF(IP321="",0,IP321)+IF(IQ321="",0,IQ321)+IF(IR321="",0,IR321)+IF(IS321="",0,IS321)+IF(IT321="",0,IT321)+IF(IU321="",0,IU321)+IF(IV321="",0,IV321)),"")</f>
        <v/>
      </c>
      <c r="OV321" s="935" t="str">
        <f>IFERROR(IF(IF(IW321="",0,IW321)+IF(IX321="",0,IX321)+IF(IY321="",0,IY321)+IF(IZ321="",0,IZ321)+IF(JA321="",0,JA321)+IF(JB321="",0,JB321)+IF(JC321="",0,JC321)=0,"",IF(IW321="",0,IW321)+IF(IX321="",0,IX321)+IF(IY321="",0,IY321)+IF(IZ321="",0,IZ321)+IF(JA321="",0,JA321)+IF(JB321="",0,JB321)+IF(JC321="",0,JC321)),"")</f>
        <v/>
      </c>
      <c r="OW321" s="935" t="str">
        <f>IFERROR(IF(IF(JD321="",0,JD321)+IF(JE321="",0,JE321)+IF(JF321="",0,JF321)+IF(JG321="",0,JG321)+IF(JH321="",0,JH321)+IF(JI321="",0,JI321)+IF(JJ321="",0,JJ321)=0,"",IF(JD321="",0,JD321)+IF(JE321="",0,JE321)+IF(JF321="",0,JF321)+IF(JG321="",0,JG321)+IF(JH321="",0,JH321)+IF(JI321="",0,JI321)+IF(JJ321="",0,JJ321)),"")</f>
        <v/>
      </c>
      <c r="OX321" s="935" t="str">
        <f>IFERROR(IF(IF(JK321="",0,JK321)+IF(JL321="",0,JL321)+IF(JM321="",0,JM321)+IF(JN321="",0,JN321)+IF(JO321="",0,JO321)+IF(JP321="",0,JP321)+IF(JQ321="",0,JQ321)=0,"",IF(JK321="",0,JK321)+IF(JL321="",0,JL321)+IF(JM321="",0,JM321)+IF(JN321="",0,JN321)+IF(JO321="",0,JO321)+IF(JP321="",0,JP321)+IF(JQ321="",0,JQ321)),"")</f>
        <v/>
      </c>
      <c r="OY321" s="935" t="str">
        <f>IFERROR(IF(IF(JR321="",0,JR321)+IF(JS321="",0,JS321)+IF(JT321="",0,JT321)+IF(JU321="",0,JU321)+IF(JV321="",0,JV321)+IF(JW321="",0,JW321)+IF(JX321="",0,JX321)=0,"",IF(JR321="",0,JR321)+IF(JS321="",0,JS321)+IF(JT321="",0,JT321)+IF(JU321="",0,JU321)+IF(JV321="",0,JV321)+IF(JW321="",0,JW321)+IF(JX321="",0,JX321)),"")</f>
        <v/>
      </c>
      <c r="OZ321" s="935" t="str">
        <f>IFERROR(IF(IF(JY321="",0,JY321)+IF(JZ321="",0,JZ321)+IF(KA321="",0,KA321)+IF(KB321="",0,KB321)+IF(KC321="",0,KC321)+IF(KD321="",0,KD321)+IF(KE321="",0,KE321)=0,"",IF(JY321="",0,JY321)+IF(JZ321="",0,JZ321)+IF(KA321="",0,KA321)+IF(KB321="",0,KB321)+IF(KC321="",0,KC321)+IF(KD321="",0,KD321)+IF(KE321="",0,KE321)),"")</f>
        <v/>
      </c>
      <c r="PA321" s="935" t="str">
        <f>IFERROR(IF(IF(KF321="",0,KF321)+IF(KG321="",0,KG321)+IF(KH321="",0,KH321)+IF(KI321="",0,KI321)+IF(KJ321="",0,KJ321)+IF(KK321="",0,KK321)+IF(KL321="",0,KL321)=0,"",IF(KF321="",0,KF321)+IF(KG321="",0,KG321)+IF(KH321="",0,KH321)+IF(KI321="",0,KI321)+IF(KJ321="",0,KJ321)+IF(KK321="",0,KK321)+IF(KL321="",0,KL321)),"")</f>
        <v/>
      </c>
      <c r="PB321" s="935" t="str">
        <f>IFERROR(IF(IF(KM321="",0,KM321)+IF(KN321="",0,KN321)+IF(KO321="",0,KO321)+IF(KP321="",0,KP321)+IF(KQ321="",0,KQ321)+IF(KR321="",0,KR321)+IF(KS321="",0,KS321)=0,"",IF(KM321="",0,KM321)+IF(KN321="",0,KN321)+IF(KO321="",0,KO321)+IF(KP321="",0,KP321)+IF(KQ321="",0,KQ321)+IF(KR321="",0,KR321)+IF(KS321="",0,KS321)),"")</f>
        <v/>
      </c>
      <c r="PC321" s="935" t="str">
        <f>IFERROR(IF(IF(KT321="",0,KT321)+IF(KU321="",0,KU321)+IF(KV321="",0,KV321)+IF(KW321="",0,KW321)+IF(KX321="",0,KX321)+IF(KY321="",0,KY321)+IF(KZ321="",0,KZ321)=0,"",IF(KT321="",0,KT321)+IF(KU321="",0,KU321)+IF(KV321="",0,KV321)+IF(KW321="",0,KW321)+IF(KX321="",0,KX321)+IF(KY321="",0,KY321)+IF(KZ321="",0,KZ321)),"")</f>
        <v/>
      </c>
      <c r="PD321" s="935" t="str">
        <f>IFERROR(IF(IF(LA321="",0,LA321)+IF(LB321="",0,LB321)+IF(LC321="",0,LC321)+IF(LD321="",0,LD321)+IF(LE321="",0,LE321)+IF(LF321="",0,LF321)+IF(LG321="",0,LG321)=0,"",IF(LA321="",0,LA321)+IF(LB321="",0,LB321)+IF(LC321="",0,LC321)+IF(LD321="",0,LD321)+IF(LE321="",0,LE321)+IF(LF321="",0,LF321)+IF(LG321="",0,LG321)),"")</f>
        <v/>
      </c>
      <c r="PE321" s="935" t="str">
        <f>IFERROR(IF(IF(LH321="",0,LH321)+IF(LI321="",0,LI321)+IF(LJ321="",0,LJ321)+IF(LK321="",0,LK321)+IF(LL321="",0,LL321)+IF(LM321="",0,LM321)+IF(LN321="",0,LN321)=0,"",IF(LH321="",0,LH321)+IF(LI321="",0,LI321)+IF(LJ321="",0,LJ321)+IF(LK321="",0,LK321)+IF(LL321="",0,LL321)+IF(LM321="",0,LM321)+IF(LN321="",0,LN321)),"")</f>
        <v/>
      </c>
      <c r="PF321" s="935" t="str">
        <f>IFERROR(IF(IF(LO321="",0,LO321)+IF(LP321="",0,LP321)+IF(LQ321="",0,LQ321)+IF(LR321="",0,LR321)+IF(LS321="",0,LS321)+IF(LT321="",0,LT321)+IF(LU321="",0,LU321)=0,"",IF(LO321="",0,LO321)+IF(LP321="",0,LP321)+IF(LQ321="",0,LQ321)+IF(LR321="",0,LR321)+IF(LS321="",0,LS321)+IF(LT321="",0,LT321)+IF(LU321="",0,LU321)),"")</f>
        <v/>
      </c>
      <c r="PG321" s="935" t="str">
        <f>IFERROR(IF(IF(LV321="",0,LV321)+IF(LW321="",0,LW321)+IF(LX321="",0,LX321)+IF(LY321="",0,LY321)+IF(LZ321="",0,LZ321)+IF(MA321="",0,MA321)+IF(MB321="",0,MB321)=0,"",IF(LV321="",0,LV321)+IF(LW321="",0,LW321)+IF(LX321="",0,LX321)+IF(LY321="",0,LY321)+IF(LZ321="",0,LZ321)+IF(MA321="",0,MA321)+IF(MB321="",0,MB321)),"")</f>
        <v/>
      </c>
      <c r="PH321" s="935" t="str">
        <f>IFERROR(IF(IF(MC321="",0,MC321)+IF(MD321="",0,MD321)+IF(ME321="",0,ME321)+IF(MF321="",0,MF321)+IF(MG321="",0,MG321)+IF(MH321="",0,MH321)+IF(MI321="",0,MI321)=0,"",IF(MC321="",0,MC321)+IF(MD321="",0,MD321)+IF(ME321="",0,ME321)+IF(MF321="",0,MF321)+IF(MG321="",0,MG321)+IF(MH321="",0,MH321)+IF(MI321="",0,MI321)),"")</f>
        <v/>
      </c>
      <c r="PI321" s="935" t="str">
        <f>IFERROR(IF(IF(MJ321="",0,MJ321)+IF(MK321="",0,MK321)+IF(ML321="",0,ML321)+IF(MM321="",0,MM321)+IF(MN321="",0,MN321)+IF(MO321="",0,MO321)+IF(MP321="",0,MP321)=0,"",IF(MJ321="",0,MJ321)+IF(MK321="",0,MK321)+IF(ML321="",0,ML321)+IF(MM321="",0,MM321)+IF(MN321="",0,MN321)+IF(MO321="",0,MO321)+IF(MP321="",0,MP321)),"")</f>
        <v/>
      </c>
      <c r="PJ321" s="935" t="str">
        <f>IFERROR(IF(IF(MQ321="",0,MQ321)+IF(MR321="",0,MR321)+IF(MS321="",0,MS321)+IF(MT321="",0,MT321)+IF(MU321="",0,MU321)+IF(MV321="",0,MV321)+IF(MW321="",0,MW321)=0,"",IF(MQ321="",0,MQ321)+IF(MR321="",0,MR321)+IF(MS321="",0,MS321)+IF(MT321="",0,MT321)+IF(MU321="",0,MU321)+IF(MV321="",0,MV321)+IF(MW321="",0,MW321)),"")</f>
        <v/>
      </c>
      <c r="PK321" s="935" t="str">
        <f>IFERROR(IF(IF(MX321="",0,MX321)+IF(MY321="",0,MY321)+IF(MZ321="",0,MZ321)+IF(NA321="",0,NA321)+IF(NB321="",0,NB321)+IF(NC321="",0,NC321)+IF(ND321="",0,ND321)=0,"",IF(MX321="",0,MX321)+IF(MY321="",0,MY321)+IF(MZ321="",0,MZ321)+IF(NA321="",0,NA321)+IF(NB321="",0,NB321)+IF(NC321="",0,NC321)+IF(ND321="",0,ND321)),"")</f>
        <v/>
      </c>
      <c r="PL321" s="935" t="str">
        <f>IFERROR(IF(IF(NE321="",0,NE321)+IF(NF321="",0,NF321)+IF(NG321="",0,NG321)+IF(NH321="",0,NH321)+IF(NI321="",0,NI321)+IF(NJ321="",0,NJ321)+IF(NK321="",0,NK321)=0,"",IF(NE321="",0,NE321)+IF(NF321="",0,NF321)+IF(NG321="",0,NG321)+IF(NH321="",0,NH321)+IF(NI321="",0,NI321)+IF(NJ321="",0,NJ321)+IF(NK321="",0,NK321)),"")</f>
        <v/>
      </c>
      <c r="PM321" s="974">
        <f>IFERROR(IF((IF(NL321="",0,NL321)+IF(NM321="",0,NM321)+IF(NN321="",0,NN321)+IF(NO321="",0,NO321)+IF(NP321="",0,NP321))=0,"",(IF(NL321="",0,NL321)+IF(NM321="",0,NM321)+IF(NN321="",0,NN321)+IF(NO321="",0,NO321)+IF(NP321="",0,NP321))),"")</f>
        <v>550.82549999999992</v>
      </c>
      <c r="PN321" s="974" t="str">
        <f>IFERROR(IF((IF(NQ321="",0,NQ321)+IF(NR321="",0,NR321)+IF(NS321="",0,NS321)+IF(NT321="",0,NT321))=0,"",(IF(NQ321="",0,NQ321)+IF(NR321="",0,NR321)+IF(NS321="",0,NS321)+IF(NT321="",0,NT321))),"")</f>
        <v/>
      </c>
      <c r="PO321" s="974" t="str">
        <f>IFERROR(IF((IF(NU321="",0,NU321)+IF(NV321="",0,NV321)+IF(NW321="",0,NW321)+IF(NX321="",0,NX321)+IF(NY321="",0,NY321))=0,"",(IF(NU321="",0,NU321)+IF(NV321="",0,NV321)+IF(NW321="",0,NW321)+IF(NX321="",0,NX321)+IF(NY321="",0,NY321))),"")</f>
        <v/>
      </c>
      <c r="PP321" s="974" t="str">
        <f>IFERROR(IF((IF(NZ321="",0,NZ321)+IF(OA321="",0,OA321)+IF(OB321="",0,OB321)+IF(OC321="",0,OC321))=0,"",(IF(NZ321="",0,NZ321)+IF(OA321="",0,OA321)+IF(OB321="",0,OB321)+IF(OC321="",0,OC321))),"")</f>
        <v/>
      </c>
      <c r="PQ321" s="974" t="str">
        <f>IFERROR(IF((IF(OD321="",0,OD321)+IF(OE321="",0,OE321)+IF(OF321="",0,OF321)+IF(OG321="",0,OG321))=0,"",(IF(OD321="",0,OD321)+IF(OE321="",0,OE321)+IF(OF321="",0,OF321)+IF(OG321="",0,OG321))),"")</f>
        <v/>
      </c>
      <c r="PR321" s="974" t="str">
        <f>IFERROR(IF((IF(OH321="",0,OH321)+IF(OI321="",0,OI321)+IF(OJ321="",0,OJ321)+IF(OK321="",0,OK321)+IF(OL321="",0,OL321))=0,"",(IF(OH321="",0,OH321)+IF(OI321="",0,OI321)+IF(OJ321="",0,OJ321)+IF(OK321="",0,OK321)+IF(OL321="",0,OL321))),"")</f>
        <v/>
      </c>
      <c r="PS321" s="974" t="str">
        <f>IFERROR(IF((IF(OM321="",0,OM321)+IF(ON321="",0,ON321)+IF(OO321="",0,OO321)+IF(OP321="",0,OP321))=0,"",(IF(OM321="",0,OM321)+IF(ON321="",0,ON321)+IF(OO321="",0,OO321)+IF(OP321="",0,OP321))),"")</f>
        <v/>
      </c>
      <c r="PT321" s="974" t="str">
        <f>IFERROR(IF((IF(OQ321="",0,OQ321)+IF(OR321="",0,OR321)+IF(OS321="",0,OS321)+IF(OT321="",0,OT321)+IF(OU321="",0,OU321))=0,"",(IF(OQ321="",0,OQ321)+IF(OR321="",0,OR321)+IF(OS321="",0,OS321)+IF(OT321="",0,OT321)+IF(OU321="",0,OU321))),"")</f>
        <v/>
      </c>
      <c r="PU321" s="974" t="str">
        <f>IFERROR(IF((IF(OV321="",0,OV321)+IF(OW321="",0,OW321)+IF(OX321="",0,OX321)+IF(OY321="",0,OY321))=0,"",(IF(OV321="",0,OV321)+IF(OW321="",0,OW321)+IF(OX321="",0,OX321)+IF(OY321="",0,OY321))),"")</f>
        <v/>
      </c>
      <c r="PV321" s="974" t="str">
        <f>IFERROR(IF((IF(OZ321="",0,OZ321)+IF(PA321="",0,PA321)+IF(PB321="",0,PB321)+IF(PC321="",0,PC321))=0,"",(IF(OZ321="",0,OZ321)+IF(PA321="",0,PA321)+IF(PB321="",0,PB321)+IF(PC321="",0,PC321))),"")</f>
        <v/>
      </c>
      <c r="PW321" s="974" t="str">
        <f>IFERROR(IF((IF(PD321="",0,PD321)+IF(PE321="",0,PE321)+IF(PF321="",0,PF321)+IF(PG321="",0,PG321)+IF(PH321="",0,PH321))=0,"",(IF(PD321="",0,PD321)+IF(PE321="",0,PE321)+IF(PF321="",0,PF321)+IF(PG321="",0,PG321)+IF(PH321="",0,PH321))),"")</f>
        <v/>
      </c>
      <c r="PX321" s="974" t="str">
        <f>IFERROR(IF((IF(PI321="",0,PI321)+IF(PJ321="",0,PJ321)+IF(PK321="",0,PK321)+IF(PL321="",0,PL321))=0,"",(IF(PI321="",0,PI321)+IF(PJ321="",0,PJ321)+IF(PK321="",0,PK321)+IF(PL321="",0,PL321))),"")</f>
        <v/>
      </c>
      <c r="PY321" s="1012">
        <f>IFERROR(IF(IF(PM321="",0,PM321)+IF(PN321="",0,PN321)+IF(PO321="",0,PO321)=0,"",IF(PM321="",0,PM321)+IF(PN321="",0,PN321)+IF(PO321="",0,PO321)),"")</f>
        <v>550.82549999999992</v>
      </c>
      <c r="PZ321" s="1050" t="str">
        <f>IFERROR(IF(IF(PP321="",0,PP321)+IF(PQ321="",0,PQ321)+IF(PR321="",0,PR321)=0,"",IF(PP321="",0,PP321)+IF(PQ321="",0,PQ321)+IF(PR321="",0,PR321)),"")</f>
        <v/>
      </c>
      <c r="QA321" s="1088" t="str">
        <f>IFERROR(IF(IF(PS321="",0,PS321)+IF(PT321="",0,PT321)+IF(PU321="",0,PU321)=0,"",IF(PS321="",0,PS321)+IF(PT321="",0,PT321)+IF(PU321="",0,PU321)),"")</f>
        <v/>
      </c>
      <c r="QB321" s="1126" t="str">
        <f>IFERROR(IF(IF(PV321="",0,PV321)+IF(PW321="",0,PW321)+IF(PX321="",0,PX321)=0,"",IF(PV321="",0,PV321)+IF(PW321="",0,PW321)+IF(PX321="",0,PX321)),"")</f>
        <v/>
      </c>
    </row>
    <row r="322" spans="1:444" ht="14.25" x14ac:dyDescent="0.15">
      <c r="A322" s="1135"/>
      <c r="B322" s="1135"/>
      <c r="C322" s="1135"/>
      <c r="D322" s="845" t="s">
        <v>468</v>
      </c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813"/>
      <c r="AB322" s="813"/>
      <c r="AC322" s="813"/>
      <c r="AD322" s="813"/>
      <c r="AE322" s="813"/>
      <c r="AF322" s="813"/>
      <c r="AG322" s="813"/>
      <c r="AH322" s="813"/>
      <c r="AI322" s="813"/>
      <c r="AJ322" s="813"/>
      <c r="AK322" s="813"/>
      <c r="AL322" s="813"/>
      <c r="AM322" s="813"/>
      <c r="AN322" s="813"/>
      <c r="AO322" s="813"/>
      <c r="AP322" s="813"/>
      <c r="AQ322" s="813"/>
      <c r="AR322" s="813"/>
      <c r="AS322" s="813"/>
      <c r="AT322" s="813"/>
      <c r="AU322" s="813"/>
      <c r="AV322" s="813"/>
      <c r="AW322" s="813"/>
      <c r="AX322" s="813"/>
      <c r="AY322" s="813"/>
      <c r="AZ322" s="813"/>
      <c r="BA322" s="813"/>
      <c r="BB322" s="813"/>
      <c r="BC322" s="813"/>
      <c r="BD322" s="813"/>
      <c r="BE322" s="813"/>
      <c r="BF322" s="813"/>
      <c r="BG322" s="813"/>
      <c r="BH322" s="813"/>
      <c r="BI322" s="813"/>
      <c r="BJ322" s="813"/>
      <c r="BK322" s="813"/>
      <c r="BL322" s="813"/>
      <c r="BM322" s="813"/>
      <c r="BN322" s="813"/>
      <c r="BO322" s="813"/>
      <c r="BP322" s="813"/>
      <c r="BQ322" s="813"/>
      <c r="BR322" s="813"/>
      <c r="BS322" s="813"/>
      <c r="BT322" s="813"/>
      <c r="BU322" s="813"/>
      <c r="BV322" s="813"/>
      <c r="BW322" s="813"/>
      <c r="BX322" s="813"/>
      <c r="BY322" s="813"/>
      <c r="BZ322" s="813"/>
      <c r="CA322" s="813"/>
      <c r="CB322" s="813"/>
      <c r="CC322" s="813"/>
      <c r="CD322" s="813"/>
      <c r="CE322" s="813"/>
      <c r="CF322" s="813"/>
      <c r="CG322" s="813"/>
      <c r="CH322" s="813"/>
      <c r="CI322" s="813"/>
      <c r="CJ322" s="813"/>
      <c r="CK322" s="813"/>
      <c r="CL322" s="813"/>
      <c r="CM322" s="813"/>
      <c r="CN322" s="813"/>
      <c r="CO322" s="813"/>
      <c r="CP322" s="813"/>
      <c r="CQ322" s="813"/>
      <c r="CR322" s="813"/>
      <c r="CS322" s="813"/>
      <c r="CT322" s="813"/>
      <c r="CU322" s="813"/>
      <c r="CV322" s="813"/>
      <c r="CW322" s="813"/>
      <c r="CX322" s="813"/>
      <c r="CY322" s="813"/>
      <c r="CZ322" s="813"/>
      <c r="DA322" s="813"/>
      <c r="DB322" s="813"/>
      <c r="DC322" s="813"/>
      <c r="DD322" s="813"/>
      <c r="DE322" s="813"/>
      <c r="DF322" s="813"/>
      <c r="DG322" s="813"/>
      <c r="DH322" s="813"/>
      <c r="DI322" s="813"/>
      <c r="DJ322" s="813"/>
      <c r="DK322" s="813"/>
      <c r="DL322" s="813"/>
      <c r="DM322" s="813"/>
      <c r="DN322" s="813"/>
      <c r="DO322" s="813"/>
      <c r="DP322" s="813"/>
      <c r="DQ322" s="813"/>
      <c r="DR322" s="813"/>
      <c r="DS322" s="813"/>
      <c r="DT322" s="813"/>
      <c r="DU322" s="813"/>
      <c r="DV322" s="813"/>
      <c r="DW322" s="813"/>
      <c r="DX322" s="813"/>
      <c r="DY322" s="813"/>
      <c r="DZ322" s="813"/>
      <c r="EA322" s="813"/>
      <c r="EB322" s="813"/>
      <c r="EC322" s="813"/>
      <c r="ED322" s="813"/>
      <c r="EE322" s="813"/>
      <c r="EF322" s="813"/>
      <c r="EG322" s="813"/>
      <c r="EH322" s="813"/>
      <c r="EI322" s="813"/>
      <c r="EJ322" s="813"/>
      <c r="EK322" s="813"/>
      <c r="EL322" s="813"/>
      <c r="EM322" s="813"/>
      <c r="EN322" s="813"/>
      <c r="EO322" s="813"/>
      <c r="EP322" s="813"/>
      <c r="EQ322" s="813"/>
      <c r="ER322" s="813"/>
      <c r="ES322" s="813"/>
      <c r="ET322" s="813"/>
      <c r="EU322" s="813"/>
      <c r="EV322" s="813"/>
      <c r="EW322" s="813"/>
      <c r="EX322" s="813"/>
      <c r="EY322" s="813"/>
      <c r="EZ322" s="813"/>
      <c r="FA322" s="813"/>
      <c r="FB322" s="813"/>
      <c r="FC322" s="813"/>
      <c r="FD322" s="813"/>
      <c r="FE322" s="813"/>
      <c r="FF322" s="813"/>
      <c r="FG322" s="813"/>
      <c r="FH322" s="813"/>
      <c r="FI322" s="813"/>
      <c r="FJ322" s="813"/>
      <c r="FK322" s="813"/>
      <c r="FL322" s="813"/>
      <c r="FM322" s="813"/>
      <c r="FN322" s="813"/>
      <c r="FO322" s="813"/>
      <c r="FP322" s="813"/>
      <c r="FQ322" s="813"/>
      <c r="FR322" s="813"/>
      <c r="FS322" s="813"/>
      <c r="FT322" s="813"/>
      <c r="FU322" s="813"/>
      <c r="FV322" s="813"/>
      <c r="FW322" s="813"/>
      <c r="FX322" s="813"/>
      <c r="FY322" s="813"/>
      <c r="FZ322" s="813"/>
      <c r="GA322" s="813"/>
      <c r="GB322" s="813"/>
      <c r="GC322" s="813"/>
      <c r="GD322" s="813"/>
      <c r="GE322" s="813"/>
      <c r="GF322" s="813"/>
      <c r="GG322" s="813"/>
      <c r="GH322" s="813"/>
      <c r="GI322" s="813"/>
      <c r="GJ322" s="813"/>
      <c r="GK322" s="813"/>
      <c r="GL322" s="813"/>
      <c r="GM322" s="813"/>
      <c r="GN322" s="813"/>
      <c r="GO322" s="813"/>
      <c r="GP322" s="813"/>
      <c r="GQ322" s="813"/>
      <c r="GR322" s="813"/>
      <c r="GS322" s="813"/>
      <c r="GT322" s="813"/>
      <c r="GU322" s="813"/>
      <c r="GV322" s="813"/>
      <c r="GW322" s="813"/>
      <c r="GX322" s="813"/>
      <c r="GY322" s="813"/>
      <c r="GZ322" s="813"/>
      <c r="HA322" s="813"/>
      <c r="HB322" s="813"/>
      <c r="HC322" s="813"/>
      <c r="HD322" s="813"/>
      <c r="HE322" s="813"/>
      <c r="HF322" s="813"/>
      <c r="HG322" s="813"/>
      <c r="HH322" s="813"/>
      <c r="HI322" s="813"/>
      <c r="HJ322" s="813"/>
      <c r="HK322" s="813"/>
      <c r="HL322" s="813"/>
      <c r="HM322" s="813"/>
      <c r="HN322" s="813"/>
      <c r="HO322" s="813"/>
      <c r="HP322" s="813"/>
      <c r="HQ322" s="813"/>
      <c r="HR322" s="813"/>
      <c r="HS322" s="813"/>
      <c r="HT322" s="813"/>
      <c r="HU322" s="813"/>
      <c r="HV322" s="813"/>
      <c r="HW322" s="813"/>
      <c r="HX322" s="813"/>
      <c r="HY322" s="813"/>
      <c r="HZ322" s="813"/>
      <c r="IA322" s="813"/>
      <c r="IB322" s="813"/>
      <c r="IC322" s="813"/>
      <c r="ID322" s="813"/>
      <c r="IE322" s="813"/>
      <c r="IF322" s="813"/>
      <c r="IG322" s="813"/>
      <c r="IH322" s="813"/>
      <c r="II322" s="813"/>
      <c r="IJ322" s="813"/>
      <c r="IK322" s="813"/>
      <c r="IL322" s="813"/>
      <c r="IM322" s="813"/>
      <c r="IN322" s="813"/>
      <c r="IO322" s="813"/>
      <c r="IP322" s="813"/>
      <c r="IQ322" s="813"/>
      <c r="IR322" s="813"/>
      <c r="IS322" s="813"/>
      <c r="IT322" s="813"/>
      <c r="IU322" s="813"/>
      <c r="IV322" s="813"/>
      <c r="IW322" s="813"/>
      <c r="IX322" s="813"/>
      <c r="IY322" s="813"/>
      <c r="IZ322" s="813"/>
      <c r="JA322" s="813"/>
      <c r="JB322" s="813"/>
      <c r="JC322" s="813"/>
      <c r="JD322" s="813"/>
      <c r="JE322" s="813"/>
      <c r="JF322" s="813"/>
      <c r="JG322" s="813"/>
      <c r="JH322" s="813"/>
      <c r="JI322" s="813"/>
      <c r="JJ322" s="813"/>
      <c r="JK322" s="813"/>
      <c r="JL322" s="813"/>
      <c r="JM322" s="813"/>
      <c r="JN322" s="813"/>
      <c r="JO322" s="813"/>
      <c r="JP322" s="813"/>
      <c r="JQ322" s="813"/>
      <c r="JR322" s="813"/>
      <c r="JS322" s="813"/>
      <c r="JT322" s="813"/>
      <c r="JU322" s="813"/>
      <c r="JV322" s="813"/>
      <c r="JW322" s="813"/>
      <c r="JX322" s="813"/>
      <c r="JY322" s="813"/>
      <c r="JZ322" s="813"/>
      <c r="KA322" s="813"/>
      <c r="KB322" s="813"/>
      <c r="KC322" s="813"/>
      <c r="KD322" s="813"/>
      <c r="KE322" s="813"/>
      <c r="KF322" s="813"/>
      <c r="KG322" s="813"/>
      <c r="KH322" s="813"/>
      <c r="KI322" s="813"/>
      <c r="KJ322" s="813"/>
      <c r="KK322" s="813"/>
      <c r="KL322" s="813"/>
      <c r="KM322" s="813"/>
      <c r="KN322" s="813"/>
      <c r="KO322" s="813"/>
      <c r="KP322" s="813"/>
      <c r="KQ322" s="813"/>
      <c r="KR322" s="813"/>
      <c r="KS322" s="813"/>
      <c r="KT322" s="813"/>
      <c r="KU322" s="813"/>
      <c r="KV322" s="813"/>
      <c r="KW322" s="813"/>
      <c r="KX322" s="813"/>
      <c r="KY322" s="813"/>
      <c r="KZ322" s="813"/>
      <c r="LA322" s="813"/>
      <c r="LB322" s="813"/>
      <c r="LC322" s="813"/>
      <c r="LD322" s="813"/>
      <c r="LE322" s="813"/>
      <c r="LF322" s="813"/>
      <c r="LG322" s="813"/>
      <c r="LH322" s="813"/>
      <c r="LI322" s="813"/>
      <c r="LJ322" s="813"/>
      <c r="LK322" s="813"/>
      <c r="LL322" s="813"/>
      <c r="LM322" s="813"/>
      <c r="LN322" s="813"/>
      <c r="LO322" s="813"/>
      <c r="LP322" s="813"/>
      <c r="LQ322" s="813"/>
      <c r="LR322" s="813"/>
      <c r="LS322" s="813"/>
      <c r="LT322" s="813"/>
      <c r="LU322" s="813"/>
      <c r="LV322" s="813"/>
      <c r="LW322" s="813"/>
      <c r="LX322" s="813"/>
      <c r="LY322" s="813"/>
      <c r="LZ322" s="813"/>
      <c r="MA322" s="813"/>
      <c r="MB322" s="813"/>
      <c r="MC322" s="813"/>
      <c r="MD322" s="813"/>
      <c r="ME322" s="813"/>
      <c r="MF322" s="813"/>
      <c r="MG322" s="813"/>
      <c r="MH322" s="813"/>
      <c r="MI322" s="813"/>
      <c r="MJ322" s="813"/>
      <c r="MK322" s="813"/>
      <c r="ML322" s="813"/>
      <c r="MM322" s="813"/>
      <c r="MN322" s="813"/>
      <c r="MO322" s="813"/>
      <c r="MP322" s="813"/>
      <c r="MQ322" s="813"/>
      <c r="MR322" s="813"/>
      <c r="MS322" s="813"/>
      <c r="MT322" s="813"/>
      <c r="MU322" s="813"/>
      <c r="MV322" s="813"/>
      <c r="MW322" s="813"/>
      <c r="MX322" s="813"/>
      <c r="MY322" s="813"/>
      <c r="MZ322" s="813"/>
      <c r="NA322" s="813"/>
      <c r="NB322" s="813"/>
      <c r="NC322" s="813"/>
      <c r="ND322" s="813"/>
      <c r="NE322" s="813"/>
      <c r="NF322" s="813"/>
      <c r="NG322" s="813"/>
      <c r="NH322" s="813"/>
      <c r="NI322" s="813"/>
      <c r="NJ322" s="813"/>
      <c r="NK322" s="813"/>
      <c r="NL322" s="935" t="str">
        <f>IFERROR(IF(IF(E322="",0,E322)+IF(F322="",0,F322)+IF(G322="",0,G322)+IF(H322="",0,H322)+IF(I322="",0,I322)+IF(J322="",0,J322)+IF(K322="",0,K322)=0,"",IF(E322="",0,E322)+IF(F322="",0,F322)+IF(G322="",0,G322)+IF(H322="",0,H322)+IF(I322="",0,I322)+IF(J322="",0,J322)+IF(K322="",0,K322)),"")</f>
        <v/>
      </c>
      <c r="NM322" s="935" t="str">
        <f>IFERROR(IF(IF(L322="",0,L322)+IF(M322="",0,M322)+IF(N322="",0,N322)+IF(O322="",0,O322)+IF(P322="",0,P322)+IF(Q322="",0,Q322)+IF(R322="",0,R322)=0,"",IF(L322="",0,L322)+IF(M322="",0,M322)+IF(N322="",0,N322)+IF(O322="",0,O322)+IF(P322="",0,P322)+IF(Q322="",0,Q322)+IF(R322="",0,R322)),"")</f>
        <v/>
      </c>
      <c r="NN322" s="935" t="str">
        <f>IFERROR(IF(IF(S322="",0,S322)+IF(T322="",0,T322)+IF(U322="",0,U322)+IF(V322="",0,V322)+IF(W322="",0,W322)+IF(X322="",0,X322)+IF(Y322="",0,Y322)=0,"",IF(S322="",0,S322)+IF(T322="",0,T322)+IF(U322="",0,U322)+IF(V322="",0,V322)+IF(W322="",0,W322)+IF(X322="",0,X322)+IF(Y322="",0,Y322)),"")</f>
        <v/>
      </c>
      <c r="NO322" s="935" t="str">
        <f>IFERROR(IF(IF(Z322="",0,Z322)+IF(AA322="",0,AA322)+IF(AB322="",0,AB322)+IF(AC322="",0,AC322)+IF(AD322="",0,AD322)+IF(AE322="",0,AE322)+IF(AF322="",0,AF322)=0,"",IF(Z322="",0,Z322)+IF(AA322="",0,AA322)+IF(AB322="",0,AB322)+IF(AC322="",0,AC322)+IF(AD322="",0,AD322)+IF(AE322="",0,AE322)+IF(AF322="",0,AF322)),"")</f>
        <v/>
      </c>
      <c r="NP322" s="935" t="str">
        <f>IFERROR(IF(IF(AG322="",0,AG322)+IF(AH322="",0,AH322)+IF(AI322="",0,AI322)+IF(AJ322="",0,AJ322)+IF(AK322="",0,AK322)+IF(AL322="",0,AL322)+IF(AM322="",0,AM322)=0,"",IF(AG322="",0,AG322)+IF(AH322="",0,AH322)+IF(AI322="",0,AI322)+IF(AJ322="",0,AJ322)+IF(AK322="",0,AK322)+IF(AL322="",0,AL322)+IF(AM322="",0,AM322)),"")</f>
        <v/>
      </c>
      <c r="NQ322" s="935" t="str">
        <f>IFERROR(IF(IF(AN322="",0,AN322)+IF(AO322="",0,AO322)+IF(AP322="",0,AP322)+IF(AQ322="",0,AQ322)+IF(AR322="",0,AR322)+IF(AS322="",0,AS322)+IF(AT322="",0,AT322)=0,"",IF(AN322="",0,AN322)+IF(AO322="",0,AO322)+IF(AP322="",0,AP322)+IF(AQ322="",0,AQ322)+IF(AR322="",0,AR322)+IF(AS322="",0,AS322)+IF(AT322="",0,AT322)),"")</f>
        <v/>
      </c>
      <c r="NR322" s="935" t="str">
        <f>IFERROR(IF(IF(AU322="",0,AU322)+IF(AV322="",0,AV322)+IF(AW322="",0,AW322)+IF(AX322="",0,AX322)+IF(AY322="",0,AY322)+IF(AZ322="",0,AZ322)+IF(BA322="",0,BA322)=0,"",IF(AU322="",0,AU322)+IF(AV322="",0,AV322)+IF(AW322="",0,AW322)+IF(AX322="",0,AX322)+IF(AY322="",0,AY322)+IF(AZ322="",0,AZ322)+IF(BA322="",0,BA322)),"")</f>
        <v/>
      </c>
      <c r="NS322" s="935" t="str">
        <f>IFERROR(IF(IF(BB322="",0,BB322)+IF(BC322="",0,BC322)+IF(BD322="",0,BD322)+IF(BE322="",0,BE322)+IF(BF322="",0,BF322)+IF(BG322="",0,BG322)+IF(BH322="",0,BH322)=0,"",IF(BB322="",0,BB322)+IF(BC322="",0,BC322)+IF(BD322="",0,BD322)+IF(BE322="",0,BE322)+IF(BF322="",0,BF322)+IF(BG322="",0,BG322)+IF(BH322="",0,BH322)),"")</f>
        <v/>
      </c>
      <c r="NT322" s="935" t="str">
        <f>IFERROR(IF(IF(BI322="",0,BI322)+IF(BJ322="",0,BJ322)+IF(BK322="",0,BK322)+IF(BL322="",0,BL322)+IF(BM322="",0,BM322)+IF(BN322="",0,BN322)+IF(BO322="",0,BO322)=0,"",IF(BI322="",0,BI322)+IF(BJ322="",0,BJ322)+IF(BK322="",0,BK322)+IF(BL322="",0,BL322)+IF(BM322="",0,BM322)+IF(BN322="",0,BN322)+IF(BO322="",0,BO322)),"")</f>
        <v/>
      </c>
      <c r="NU322" s="935" t="str">
        <f>IFERROR(IF(IF(BP322="",0,BP322)+IF(BQ322="",0,BQ322)+IF(BR322="",0,BR322)+IF(BS322="",0,BS322)+IF(BT322="",0,BT322)+IF(BU322="",0,BU322)+IF(BV322="",0,BV322)=0,"",IF(BP322="",0,BP322)+IF(BQ322="",0,BQ322)+IF(BR322="",0,BR322)+IF(BS322="",0,BS322)+IF(BT322="",0,BT322)+IF(BU322="",0,BU322)+IF(BV322="",0,BV322)),"")</f>
        <v/>
      </c>
      <c r="NV322" s="935" t="str">
        <f>IFERROR(IF(IF(BW322="",0,BW322)+IF(BX322="",0,BX322)+IF(BY322="",0,BY322)+IF(BZ322="",0,BZ322)+IF(CA322="",0,CA322)+IF(CB322="",0,CB322)+IF(CC322="",0,CC322)=0,"",IF(BW322="",0,BW322)+IF(BX322="",0,BX322)+IF(BY322="",0,BY322)+IF(BZ322="",0,BZ322)+IF(CA322="",0,CA322)+IF(CB322="",0,CB322)+IF(CC322="",0,CC322)),"")</f>
        <v/>
      </c>
      <c r="NW322" s="935" t="str">
        <f>IFERROR(IF(IF(CD322="",0,CD322)+IF(CE322="",0,CE322)+IF(CF322="",0,CF322)+IF(CG322="",0,CG322)+IF(CH322="",0,CH322)+IF(CI322="",0,CI322)+IF(CJ322="",0,CJ322)=0,"",IF(CD322="",0,CD322)+IF(CE322="",0,CE322)+IF(CF322="",0,CF322)+IF(CG322="",0,CG322)+IF(CH322="",0,CH322)+IF(CI322="",0,CI322)+IF(CJ322="",0,CJ322)),"")</f>
        <v/>
      </c>
      <c r="NX322" s="935" t="str">
        <f>IFERROR(IF(IF(CK322="",0,CK322)+IF(CL322="",0,CL322)+IF(CM322="",0,CM322)+IF(CN322="",0,CN322)+IF(CO322="",0,CO322)+IF(CP322="",0,CP322)+IF(CQ322="",0,CQ322)=0,"",IF(CK322="",0,CK322)+IF(CL322="",0,CL322)+IF(CM322="",0,CM322)+IF(CN322="",0,CN322)+IF(CO322="",0,CO322)+IF(CP322="",0,CP322)+IF(CQ322="",0,CQ322)),"")</f>
        <v/>
      </c>
      <c r="NY322" s="935" t="str">
        <f>IFERROR(IF(IF(CR322="",0,CR322)+IF(CS322="",0,CS322)+IF(CT322="",0,CT322)+IF(CU322="",0,CU322)+IF(CV322="",0,CV322)+IF(CW322="",0,CW322)+IF(CX322="",0,CX322)=0,"",IF(CR322="",0,CR322)+IF(CS322="",0,CS322)+IF(CT322="",0,CT322)+IF(CU322="",0,CU322)+IF(CV322="",0,CV322)+IF(CW322="",0,CW322)+IF(CX322="",0,CX322)),"")</f>
        <v/>
      </c>
      <c r="NZ322" s="935" t="str">
        <f>IFERROR(IF(IF(CY322="",0,CY322)+IF(CZ322="",0,CZ322)+IF(DA322="",0,DA322)+IF(DB322="",0,DB322)+IF(DC322="",0,DC322)+IF(DD322="",0,DD322)+IF(DE322="",0,DE322)=0,"",IF(CY322="",0,CY322)+IF(CZ322="",0,CZ322)+IF(DA322="",0,DA322)+IF(DB322="",0,DB322)+IF(DC322="",0,DC322)+IF(DD322="",0,DD322)+IF(DE322="",0,DE322)),"")</f>
        <v/>
      </c>
      <c r="OA322" s="935" t="str">
        <f>IFERROR(IF(IF(DF322="",0,DF322)+IF(DG322="",0,DG322)+IF(DH322="",0,DH322)+IF(DI322="",0,DI322)+IF(DJ322="",0,DJ322)+IF(DK322="",0,DK322)+IF(DL322="",0,DL322)=0,"",IF(DF322="",0,DF322)+IF(DG322="",0,DG322)+IF(DH322="",0,DH322)+IF(DI322="",0,DI322)+IF(DJ322="",0,DJ322)+IF(DK322="",0,DK322)+IF(DL322="",0,DL322)),"")</f>
        <v/>
      </c>
      <c r="OB322" s="935" t="str">
        <f>IFERROR(IF(IF(DM322="",0,DM322)+IF(DN322="",0,DN322)+IF(DO322="",0,DO322)+IF(DP322="",0,DP322)+IF(DQ322="",0,DQ322)+IF(DR322="",0,DR322)+IF(DS322="",0,DS322)=0,"",IF(DM322="",0,DM322)+IF(DN322="",0,DN322)+IF(DO322="",0,DO322)+IF(DP322="",0,DP322)+IF(DQ322="",0,DQ322)+IF(DR322="",0,DR322)+IF(DS322="",0,DS322)),"")</f>
        <v/>
      </c>
      <c r="OC322" s="935" t="str">
        <f>IFERROR(IF(IF(DT322="",0,DT322)+IF(DU322="",0,DU322)+IF(DV322="",0,DV322)+IF(DW322="",0,DW322)+IF(DX322="",0,DX322)+IF(DY322="",0,DY322)+IF(DZ322="",0,DZ322)=0,"",IF(DT322="",0,DT322)+IF(DU322="",0,DU322)+IF(DV322="",0,DV322)+IF(DW322="",0,DW322)+IF(DX322="",0,DX322)+IF(DY322="",0,DY322)+IF(DZ322="",0,DZ322)),"")</f>
        <v/>
      </c>
      <c r="OD322" s="935" t="str">
        <f>IFERROR(IF(IF(EA322="",0,EA322)+IF(EB322="",0,EB322)+IF(EC322="",0,EC322)+IF(ED322="",0,ED322)+IF(EE322="",0,EE322)+IF(EF322="",0,EF322)+IF(EG322="",0,EG322)=0,"",IF(EA322="",0,EA322)+IF(EB322="",0,EB322)+IF(EC322="",0,EC322)+IF(ED322="",0,ED322)+IF(EE322="",0,EE322)+IF(EF322="",0,EF322)+IF(EG322="",0,EG322)),"")</f>
        <v/>
      </c>
      <c r="OE322" s="935" t="str">
        <f>IFERROR(IF(IF(EH322="",0,EH322)+IF(EI322="",0,EI322)+IF(EJ322="",0,EJ322)+IF(EK322="",0,EK322)+IF(EL322="",0,EL322)+IF(EM322="",0,EM322)+IF(EN322="",0,EN322)=0,"",IF(EH322="",0,EH322)+IF(EI322="",0,EI322)+IF(EJ322="",0,EJ322)+IF(EK322="",0,EK322)+IF(EL322="",0,EL322)+IF(EM322="",0,EM322)+IF(EN322="",0,EN322)),"")</f>
        <v/>
      </c>
      <c r="OF322" s="935" t="str">
        <f>IFERROR(IF(IF(EO322="",0,EO322)+IF(EP322="",0,EP322)+IF(EQ322="",0,EQ322)+IF(ER322="",0,ER322)+IF(ES322="",0,ES322)+IF(ET322="",0,ET322)+IF(EU322="",0,EU322)=0,"",IF(EO322="",0,EO322)+IF(EP322="",0,EP322)+IF(EQ322="",0,EQ322)+IF(ER322="",0,ER322)+IF(ES322="",0,ES322)+IF(ET322="",0,ET322)+IF(EU322="",0,EU322)),"")</f>
        <v/>
      </c>
      <c r="OG322" s="935" t="str">
        <f>IFERROR(IF(IF(EV322="",0,EV322)+IF(EW322="",0,EW322)+IF(EX322="",0,EX322)+IF(EY322="",0,EY322)+IF(EZ322="",0,EZ322)+IF(FA322="",0,FA322)+IF(FB322="",0,FB322)=0,"",IF(EV322="",0,EV322)+IF(EW322="",0,EW322)+IF(EX322="",0,EX322)+IF(EY322="",0,EY322)+IF(EZ322="",0,EZ322)+IF(FA322="",0,FA322)+IF(FB322="",0,FB322)),"")</f>
        <v/>
      </c>
      <c r="OH322" s="935" t="str">
        <f>IFERROR(IF(IF(FC322="",0,FC322)+IF(FD322="",0,FD322)+IF(FE322="",0,FE322)+IF(FF322="",0,FF322)+IF(FG322="",0,FG322)+IF(FH322="",0,FH322)+IF(FI322="",0,FI322)=0,"",IF(FC322="",0,FC322)+IF(FD322="",0,FD322)+IF(FE322="",0,FE322)+IF(FF322="",0,FF322)+IF(FG322="",0,FG322)+IF(FH322="",0,FH322)+IF(FI322="",0,FI322)),"")</f>
        <v/>
      </c>
      <c r="OI322" s="935" t="str">
        <f>IFERROR(IF(IF(FJ322="",0,FJ322)+IF(FK322="",0,FK322)+IF(FL322="",0,FL322)+IF(FM322="",0,FM322)+IF(FN322="",0,FN322)+IF(FO322="",0,FO322)+IF(FP322="",0,FP322)=0,"",IF(FJ322="",0,FJ322)+IF(FK322="",0,FK322)+IF(FL322="",0,FL322)+IF(FM322="",0,FM322)+IF(FN322="",0,FN322)+IF(FO322="",0,FO322)+IF(FP322="",0,FP322)),"")</f>
        <v/>
      </c>
      <c r="OJ322" s="935" t="str">
        <f>IFERROR(IF(IF(FQ322="",0,FQ322)+IF(FR322="",0,FR322)+IF(FS322="",0,FS322)+IF(FT322="",0,FT322)+IF(FU322="",0,FU322)+IF(FV322="",0,FV322)+IF(FW322="",0,FW322)=0,"",IF(FQ322="",0,FQ322)+IF(FR322="",0,FR322)+IF(FS322="",0,FS322)+IF(FT322="",0,FT322)+IF(FU322="",0,FU322)+IF(FV322="",0,FV322)+IF(FW322="",0,FW322)),"")</f>
        <v/>
      </c>
      <c r="OK322" s="935" t="str">
        <f>IFERROR(IF(IF(FX322="",0,FX322)+IF(FY322="",0,FY322)+IF(FZ322="",0,FZ322)+IF(GA322="",0,GA322)+IF(GB322="",0,GB322)+IF(GC322="",0,GC322)+IF(GD322="",0,GD322)=0,"",IF(FX322="",0,FX322)+IF(FY322="",0,FY322)+IF(FZ322="",0,FZ322)+IF(GA322="",0,GA322)+IF(GB322="",0,GB322)+IF(GC322="",0,GC322)+IF(GD322="",0,GD322)),"")</f>
        <v/>
      </c>
      <c r="OL322" s="935" t="str">
        <f>IFERROR(IF(IF(GE322="",0,GE322)+IF(GF322="",0,GF322)+IF(GG322="",0,GG322)+IF(GH322="",0,GH322)+IF(GI322="",0,GI322)+IF(GJ322="",0,GJ322)+IF(GK322="",0,GK322)=0,"",IF(GE322="",0,GE322)+IF(GF322="",0,GF322)+IF(GG322="",0,GG322)+IF(GH322="",0,GH322)+IF(GI322="",0,GI322)+IF(GJ322="",0,GJ322)+IF(GK322="",0,GK322)),"")</f>
        <v/>
      </c>
      <c r="OM322" s="935" t="str">
        <f>IFERROR(IF(IF(GL322="",0,GL322)+IF(GM322="",0,GM322)+IF(GN322="",0,GN322)+IF(GO322="",0,GO322)+IF(GP322="",0,GP322)+IF(GQ322="",0,GQ322)+IF(GR322="",0,GR322)=0,"",IF(GL322="",0,GL322)+IF(GM322="",0,GM322)+IF(GN322="",0,GN322)+IF(GO322="",0,GO322)+IF(GP322="",0,GP322)+IF(GQ322="",0,GQ322)+IF(GR322="",0,GR322)),"")</f>
        <v/>
      </c>
      <c r="ON322" s="935" t="str">
        <f>IFERROR(IF(IF(GS322="",0,GS322)+IF(GT322="",0,GT322)+IF(GU322="",0,GU322)+IF(GV322="",0,GV322)+IF(GW322="",0,GW322)+IF(GX322="",0,GX322)+IF(GY322="",0,GY322)=0,"",IF(GS322="",0,GS322)+IF(GT322="",0,GT322)+IF(GU322="",0,GU322)+IF(GV322="",0,GV322)+IF(GW322="",0,GW322)+IF(GX322="",0,GX322)+IF(GY322="",0,GY322)),"")</f>
        <v/>
      </c>
      <c r="OO322" s="935" t="str">
        <f>IFERROR(IF(IF(GZ322="",0,GZ322)+IF(HA322="",0,HA322)+IF(HB322="",0,HB322)+IF(HC322="",0,HC322)+IF(HD322="",0,HD322)+IF(HE322="",0,HE322)+IF(HF322="",0,HF322)=0,"",IF(GZ322="",0,GZ322)+IF(HA322="",0,HA322)+IF(HB322="",0,HB322)+IF(HC322="",0,HC322)+IF(HD322="",0,HD322)+IF(HE322="",0,HE322)+IF(HF322="",0,HF322)),"")</f>
        <v/>
      </c>
      <c r="OP322" s="935" t="str">
        <f>IFERROR(IF(IF(HG322="",0,HG322)+IF(HH322="",0,HH322)+IF(HI322="",0,HI322)+IF(HJ322="",0,HJ322)+IF(HK322="",0,HK322)+IF(HL322="",0,HL322)+IF(HM322="",0,HM322)=0,"",IF(HG322="",0,HG322)+IF(HH322="",0,HH322)+IF(HI322="",0,HI322)+IF(HJ322="",0,HJ322)+IF(HK322="",0,HK322)+IF(HL322="",0,HL322)+IF(HM322="",0,HM322)),"")</f>
        <v/>
      </c>
      <c r="OQ322" s="935" t="str">
        <f>IFERROR(IF(IF(HN322="",0,HN322)+IF(HO322="",0,HO322)+IF(HP322="",0,HP322)+IF(HQ322="",0,HQ322)+IF(HR322="",0,HR322)+IF(HS322="",0,HS322)+IF(HT322="",0,HT322)=0,"",IF(HN322="",0,HN322)+IF(HO322="",0,HO322)+IF(HP322="",0,HP322)+IF(HQ322="",0,HQ322)+IF(HR322="",0,HR322)+IF(HS322="",0,HS322)+IF(HT322="",0,HT322)),"")</f>
        <v/>
      </c>
      <c r="OR322" s="935" t="str">
        <f>IFERROR(IF(IF(HU322="",0,HU322)+IF(HV322="",0,HV322)+IF(HW322="",0,HW322)+IF(HX322="",0,HX322)+IF(HY322="",0,HY322)+IF(HZ322="",0,HZ322)+IF(IA322="",0,IA322)=0,"",IF(HU322="",0,HU322)+IF(HV322="",0,HV322)+IF(HW322="",0,HW322)+IF(HX322="",0,HX322)+IF(HY322="",0,HY322)+IF(HZ322="",0,HZ322)+IF(IA322="",0,IA322)),"")</f>
        <v/>
      </c>
      <c r="OS322" s="935" t="str">
        <f>IFERROR(IF(IF(IB322="",0,IB322)+IF(IC322="",0,IC322)+IF(ID322="",0,ID322)+IF(IE322="",0,IE322)+IF(IF322="",0,IF322)+IF(IG322="",0,IG322)+IF(IH322="",0,IH322)=0,"",IF(IB322="",0,IB322)+IF(IC322="",0,IC322)+IF(ID322="",0,ID322)+IF(IE322="",0,IE322)+IF(IF322="",0,IF322)+IF(IG322="",0,IG322)+IF(IH322="",0,IH322)),"")</f>
        <v/>
      </c>
      <c r="OT322" s="935" t="str">
        <f>IFERROR(IF(IF(II322="",0,II322)+IF(IJ322="",0,IJ322)+IF(IK322="",0,IK322)+IF(IL322="",0,IL322)+IF(IM322="",0,IM322)+IF(IN322="",0,IN322)+IF(IO322="",0,IO322)=0,"",IF(II322="",0,II322)+IF(IJ322="",0,IJ322)+IF(IK322="",0,IK322)+IF(IL322="",0,IL322)+IF(IM322="",0,IM322)+IF(IN322="",0,IN322)+IF(IO322="",0,IO322)),"")</f>
        <v/>
      </c>
      <c r="OU322" s="935" t="str">
        <f>IFERROR(IF(IF(IP322="",0,IP322)+IF(IQ322="",0,IQ322)+IF(IR322="",0,IR322)+IF(IS322="",0,IS322)+IF(IT322="",0,IT322)+IF(IU322="",0,IU322)+IF(IV322="",0,IV322)=0,"",IF(IP322="",0,IP322)+IF(IQ322="",0,IQ322)+IF(IR322="",0,IR322)+IF(IS322="",0,IS322)+IF(IT322="",0,IT322)+IF(IU322="",0,IU322)+IF(IV322="",0,IV322)),"")</f>
        <v/>
      </c>
      <c r="OV322" s="935" t="str">
        <f>IFERROR(IF(IF(IW322="",0,IW322)+IF(IX322="",0,IX322)+IF(IY322="",0,IY322)+IF(IZ322="",0,IZ322)+IF(JA322="",0,JA322)+IF(JB322="",0,JB322)+IF(JC322="",0,JC322)=0,"",IF(IW322="",0,IW322)+IF(IX322="",0,IX322)+IF(IY322="",0,IY322)+IF(IZ322="",0,IZ322)+IF(JA322="",0,JA322)+IF(JB322="",0,JB322)+IF(JC322="",0,JC322)),"")</f>
        <v/>
      </c>
      <c r="OW322" s="935" t="str">
        <f>IFERROR(IF(IF(JD322="",0,JD322)+IF(JE322="",0,JE322)+IF(JF322="",0,JF322)+IF(JG322="",0,JG322)+IF(JH322="",0,JH322)+IF(JI322="",0,JI322)+IF(JJ322="",0,JJ322)=0,"",IF(JD322="",0,JD322)+IF(JE322="",0,JE322)+IF(JF322="",0,JF322)+IF(JG322="",0,JG322)+IF(JH322="",0,JH322)+IF(JI322="",0,JI322)+IF(JJ322="",0,JJ322)),"")</f>
        <v/>
      </c>
      <c r="OX322" s="935" t="str">
        <f>IFERROR(IF(IF(JK322="",0,JK322)+IF(JL322="",0,JL322)+IF(JM322="",0,JM322)+IF(JN322="",0,JN322)+IF(JO322="",0,JO322)+IF(JP322="",0,JP322)+IF(JQ322="",0,JQ322)=0,"",IF(JK322="",0,JK322)+IF(JL322="",0,JL322)+IF(JM322="",0,JM322)+IF(JN322="",0,JN322)+IF(JO322="",0,JO322)+IF(JP322="",0,JP322)+IF(JQ322="",0,JQ322)),"")</f>
        <v/>
      </c>
      <c r="OY322" s="935" t="str">
        <f>IFERROR(IF(IF(JR322="",0,JR322)+IF(JS322="",0,JS322)+IF(JT322="",0,JT322)+IF(JU322="",0,JU322)+IF(JV322="",0,JV322)+IF(JW322="",0,JW322)+IF(JX322="",0,JX322)=0,"",IF(JR322="",0,JR322)+IF(JS322="",0,JS322)+IF(JT322="",0,JT322)+IF(JU322="",0,JU322)+IF(JV322="",0,JV322)+IF(JW322="",0,JW322)+IF(JX322="",0,JX322)),"")</f>
        <v/>
      </c>
      <c r="OZ322" s="935" t="str">
        <f>IFERROR(IF(IF(JY322="",0,JY322)+IF(JZ322="",0,JZ322)+IF(KA322="",0,KA322)+IF(KB322="",0,KB322)+IF(KC322="",0,KC322)+IF(KD322="",0,KD322)+IF(KE322="",0,KE322)=0,"",IF(JY322="",0,JY322)+IF(JZ322="",0,JZ322)+IF(KA322="",0,KA322)+IF(KB322="",0,KB322)+IF(KC322="",0,KC322)+IF(KD322="",0,KD322)+IF(KE322="",0,KE322)),"")</f>
        <v/>
      </c>
      <c r="PA322" s="935" t="str">
        <f>IFERROR(IF(IF(KF322="",0,KF322)+IF(KG322="",0,KG322)+IF(KH322="",0,KH322)+IF(KI322="",0,KI322)+IF(KJ322="",0,KJ322)+IF(KK322="",0,KK322)+IF(KL322="",0,KL322)=0,"",IF(KF322="",0,KF322)+IF(KG322="",0,KG322)+IF(KH322="",0,KH322)+IF(KI322="",0,KI322)+IF(KJ322="",0,KJ322)+IF(KK322="",0,KK322)+IF(KL322="",0,KL322)),"")</f>
        <v/>
      </c>
      <c r="PB322" s="935" t="str">
        <f>IFERROR(IF(IF(KM322="",0,KM322)+IF(KN322="",0,KN322)+IF(KO322="",0,KO322)+IF(KP322="",0,KP322)+IF(KQ322="",0,KQ322)+IF(KR322="",0,KR322)+IF(KS322="",0,KS322)=0,"",IF(KM322="",0,KM322)+IF(KN322="",0,KN322)+IF(KO322="",0,KO322)+IF(KP322="",0,KP322)+IF(KQ322="",0,KQ322)+IF(KR322="",0,KR322)+IF(KS322="",0,KS322)),"")</f>
        <v/>
      </c>
      <c r="PC322" s="935" t="str">
        <f>IFERROR(IF(IF(KT322="",0,KT322)+IF(KU322="",0,KU322)+IF(KV322="",0,KV322)+IF(KW322="",0,KW322)+IF(KX322="",0,KX322)+IF(KY322="",0,KY322)+IF(KZ322="",0,KZ322)=0,"",IF(KT322="",0,KT322)+IF(KU322="",0,KU322)+IF(KV322="",0,KV322)+IF(KW322="",0,KW322)+IF(KX322="",0,KX322)+IF(KY322="",0,KY322)+IF(KZ322="",0,KZ322)),"")</f>
        <v/>
      </c>
      <c r="PD322" s="935" t="str">
        <f>IFERROR(IF(IF(LA322="",0,LA322)+IF(LB322="",0,LB322)+IF(LC322="",0,LC322)+IF(LD322="",0,LD322)+IF(LE322="",0,LE322)+IF(LF322="",0,LF322)+IF(LG322="",0,LG322)=0,"",IF(LA322="",0,LA322)+IF(LB322="",0,LB322)+IF(LC322="",0,LC322)+IF(LD322="",0,LD322)+IF(LE322="",0,LE322)+IF(LF322="",0,LF322)+IF(LG322="",0,LG322)),"")</f>
        <v/>
      </c>
      <c r="PE322" s="935" t="str">
        <f>IFERROR(IF(IF(LH322="",0,LH322)+IF(LI322="",0,LI322)+IF(LJ322="",0,LJ322)+IF(LK322="",0,LK322)+IF(LL322="",0,LL322)+IF(LM322="",0,LM322)+IF(LN322="",0,LN322)=0,"",IF(LH322="",0,LH322)+IF(LI322="",0,LI322)+IF(LJ322="",0,LJ322)+IF(LK322="",0,LK322)+IF(LL322="",0,LL322)+IF(LM322="",0,LM322)+IF(LN322="",0,LN322)),"")</f>
        <v/>
      </c>
      <c r="PF322" s="935" t="str">
        <f>IFERROR(IF(IF(LO322="",0,LO322)+IF(LP322="",0,LP322)+IF(LQ322="",0,LQ322)+IF(LR322="",0,LR322)+IF(LS322="",0,LS322)+IF(LT322="",0,LT322)+IF(LU322="",0,LU322)=0,"",IF(LO322="",0,LO322)+IF(LP322="",0,LP322)+IF(LQ322="",0,LQ322)+IF(LR322="",0,LR322)+IF(LS322="",0,LS322)+IF(LT322="",0,LT322)+IF(LU322="",0,LU322)),"")</f>
        <v/>
      </c>
      <c r="PG322" s="935" t="str">
        <f>IFERROR(IF(IF(LV322="",0,LV322)+IF(LW322="",0,LW322)+IF(LX322="",0,LX322)+IF(LY322="",0,LY322)+IF(LZ322="",0,LZ322)+IF(MA322="",0,MA322)+IF(MB322="",0,MB322)=0,"",IF(LV322="",0,LV322)+IF(LW322="",0,LW322)+IF(LX322="",0,LX322)+IF(LY322="",0,LY322)+IF(LZ322="",0,LZ322)+IF(MA322="",0,MA322)+IF(MB322="",0,MB322)),"")</f>
        <v/>
      </c>
      <c r="PH322" s="935" t="str">
        <f>IFERROR(IF(IF(MC322="",0,MC322)+IF(MD322="",0,MD322)+IF(ME322="",0,ME322)+IF(MF322="",0,MF322)+IF(MG322="",0,MG322)+IF(MH322="",0,MH322)+IF(MI322="",0,MI322)=0,"",IF(MC322="",0,MC322)+IF(MD322="",0,MD322)+IF(ME322="",0,ME322)+IF(MF322="",0,MF322)+IF(MG322="",0,MG322)+IF(MH322="",0,MH322)+IF(MI322="",0,MI322)),"")</f>
        <v/>
      </c>
      <c r="PI322" s="935" t="str">
        <f>IFERROR(IF(IF(MJ322="",0,MJ322)+IF(MK322="",0,MK322)+IF(ML322="",0,ML322)+IF(MM322="",0,MM322)+IF(MN322="",0,MN322)+IF(MO322="",0,MO322)+IF(MP322="",0,MP322)=0,"",IF(MJ322="",0,MJ322)+IF(MK322="",0,MK322)+IF(ML322="",0,ML322)+IF(MM322="",0,MM322)+IF(MN322="",0,MN322)+IF(MO322="",0,MO322)+IF(MP322="",0,MP322)),"")</f>
        <v/>
      </c>
      <c r="PJ322" s="935" t="str">
        <f>IFERROR(IF(IF(MQ322="",0,MQ322)+IF(MR322="",0,MR322)+IF(MS322="",0,MS322)+IF(MT322="",0,MT322)+IF(MU322="",0,MU322)+IF(MV322="",0,MV322)+IF(MW322="",0,MW322)=0,"",IF(MQ322="",0,MQ322)+IF(MR322="",0,MR322)+IF(MS322="",0,MS322)+IF(MT322="",0,MT322)+IF(MU322="",0,MU322)+IF(MV322="",0,MV322)+IF(MW322="",0,MW322)),"")</f>
        <v/>
      </c>
      <c r="PK322" s="935" t="str">
        <f>IFERROR(IF(IF(MX322="",0,MX322)+IF(MY322="",0,MY322)+IF(MZ322="",0,MZ322)+IF(NA322="",0,NA322)+IF(NB322="",0,NB322)+IF(NC322="",0,NC322)+IF(ND322="",0,ND322)=0,"",IF(MX322="",0,MX322)+IF(MY322="",0,MY322)+IF(MZ322="",0,MZ322)+IF(NA322="",0,NA322)+IF(NB322="",0,NB322)+IF(NC322="",0,NC322)+IF(ND322="",0,ND322)),"")</f>
        <v/>
      </c>
      <c r="PL322" s="935" t="str">
        <f>IFERROR(IF(IF(NE322="",0,NE322)+IF(NF322="",0,NF322)+IF(NG322="",0,NG322)+IF(NH322="",0,NH322)+IF(NI322="",0,NI322)+IF(NJ322="",0,NJ322)+IF(NK322="",0,NK322)=0,"",IF(NE322="",0,NE322)+IF(NF322="",0,NF322)+IF(NG322="",0,NG322)+IF(NH322="",0,NH322)+IF(NI322="",0,NI322)+IF(NJ322="",0,NJ322)+IF(NK322="",0,NK322)),"")</f>
        <v/>
      </c>
      <c r="PM322" s="974" t="str">
        <f>IFERROR(IF((IF(NL322="",0,NL322)+IF(NM322="",0,NM322)+IF(NN322="",0,NN322)+IF(NO322="",0,NO322)+IF(NP322="",0,NP322))=0,"",(IF(NL322="",0,NL322)+IF(NM322="",0,NM322)+IF(NN322="",0,NN322)+IF(NO322="",0,NO322)+IF(NP322="",0,NP322))),"")</f>
        <v/>
      </c>
      <c r="PN322" s="974" t="str">
        <f>IFERROR(IF((IF(NQ322="",0,NQ322)+IF(NR322="",0,NR322)+IF(NS322="",0,NS322)+IF(NT322="",0,NT322))=0,"",(IF(NQ322="",0,NQ322)+IF(NR322="",0,NR322)+IF(NS322="",0,NS322)+IF(NT322="",0,NT322))),"")</f>
        <v/>
      </c>
      <c r="PO322" s="974" t="str">
        <f>IFERROR(IF((IF(NU322="",0,NU322)+IF(NV322="",0,NV322)+IF(NW322="",0,NW322)+IF(NX322="",0,NX322)+IF(NY322="",0,NY322))=0,"",(IF(NU322="",0,NU322)+IF(NV322="",0,NV322)+IF(NW322="",0,NW322)+IF(NX322="",0,NX322)+IF(NY322="",0,NY322))),"")</f>
        <v/>
      </c>
      <c r="PP322" s="974" t="str">
        <f>IFERROR(IF((IF(NZ322="",0,NZ322)+IF(OA322="",0,OA322)+IF(OB322="",0,OB322)+IF(OC322="",0,OC322))=0,"",(IF(NZ322="",0,NZ322)+IF(OA322="",0,OA322)+IF(OB322="",0,OB322)+IF(OC322="",0,OC322))),"")</f>
        <v/>
      </c>
      <c r="PQ322" s="974" t="str">
        <f>IFERROR(IF((IF(OD322="",0,OD322)+IF(OE322="",0,OE322)+IF(OF322="",0,OF322)+IF(OG322="",0,OG322))=0,"",(IF(OD322="",0,OD322)+IF(OE322="",0,OE322)+IF(OF322="",0,OF322)+IF(OG322="",0,OG322))),"")</f>
        <v/>
      </c>
      <c r="PR322" s="974" t="str">
        <f>IFERROR(IF((IF(OH322="",0,OH322)+IF(OI322="",0,OI322)+IF(OJ322="",0,OJ322)+IF(OK322="",0,OK322)+IF(OL322="",0,OL322))=0,"",(IF(OH322="",0,OH322)+IF(OI322="",0,OI322)+IF(OJ322="",0,OJ322)+IF(OK322="",0,OK322)+IF(OL322="",0,OL322))),"")</f>
        <v/>
      </c>
      <c r="PS322" s="974" t="str">
        <f>IFERROR(IF((IF(OM322="",0,OM322)+IF(ON322="",0,ON322)+IF(OO322="",0,OO322)+IF(OP322="",0,OP322))=0,"",(IF(OM322="",0,OM322)+IF(ON322="",0,ON322)+IF(OO322="",0,OO322)+IF(OP322="",0,OP322))),"")</f>
        <v/>
      </c>
      <c r="PT322" s="974" t="str">
        <f>IFERROR(IF((IF(OQ322="",0,OQ322)+IF(OR322="",0,OR322)+IF(OS322="",0,OS322)+IF(OT322="",0,OT322)+IF(OU322="",0,OU322))=0,"",(IF(OQ322="",0,OQ322)+IF(OR322="",0,OR322)+IF(OS322="",0,OS322)+IF(OT322="",0,OT322)+IF(OU322="",0,OU322))),"")</f>
        <v/>
      </c>
      <c r="PU322" s="974" t="str">
        <f>IFERROR(IF((IF(OV322="",0,OV322)+IF(OW322="",0,OW322)+IF(OX322="",0,OX322)+IF(OY322="",0,OY322))=0,"",(IF(OV322="",0,OV322)+IF(OW322="",0,OW322)+IF(OX322="",0,OX322)+IF(OY322="",0,OY322))),"")</f>
        <v/>
      </c>
      <c r="PV322" s="974" t="str">
        <f>IFERROR(IF((IF(OZ322="",0,OZ322)+IF(PA322="",0,PA322)+IF(PB322="",0,PB322)+IF(PC322="",0,PC322))=0,"",(IF(OZ322="",0,OZ322)+IF(PA322="",0,PA322)+IF(PB322="",0,PB322)+IF(PC322="",0,PC322))),"")</f>
        <v/>
      </c>
      <c r="PW322" s="974" t="str">
        <f>IFERROR(IF((IF(PD322="",0,PD322)+IF(PE322="",0,PE322)+IF(PF322="",0,PF322)+IF(PG322="",0,PG322)+IF(PH322="",0,PH322))=0,"",(IF(PD322="",0,PD322)+IF(PE322="",0,PE322)+IF(PF322="",0,PF322)+IF(PG322="",0,PG322)+IF(PH322="",0,PH322))),"")</f>
        <v/>
      </c>
      <c r="PX322" s="974" t="str">
        <f>IFERROR(IF((IF(PI322="",0,PI322)+IF(PJ322="",0,PJ322)+IF(PK322="",0,PK322)+IF(PL322="",0,PL322))=0,"",(IF(PI322="",0,PI322)+IF(PJ322="",0,PJ322)+IF(PK322="",0,PK322)+IF(PL322="",0,PL322))),"")</f>
        <v/>
      </c>
      <c r="PY322" s="1012" t="str">
        <f>IFERROR(IF(IF(PM322="",0,PM322)+IF(PN322="",0,PN322)+IF(PO322="",0,PO322)=0,"",IF(PM322="",0,PM322)+IF(PN322="",0,PN322)+IF(PO322="",0,PO322)),"")</f>
        <v/>
      </c>
      <c r="PZ322" s="1050" t="str">
        <f>IFERROR(IF(IF(PP322="",0,PP322)+IF(PQ322="",0,PQ322)+IF(PR322="",0,PR322)=0,"",IF(PP322="",0,PP322)+IF(PQ322="",0,PQ322)+IF(PR322="",0,PR322)),"")</f>
        <v/>
      </c>
      <c r="QA322" s="1088" t="str">
        <f>IFERROR(IF(IF(PS322="",0,PS322)+IF(PT322="",0,PT322)+IF(PU322="",0,PU322)=0,"",IF(PS322="",0,PS322)+IF(PT322="",0,PT322)+IF(PU322="",0,PU322)),"")</f>
        <v/>
      </c>
      <c r="QB322" s="1126" t="str">
        <f>IFERROR(IF(IF(PV322="",0,PV322)+IF(PW322="",0,PW322)+IF(PX322="",0,PX322)=0,"",IF(PV322="",0,PV322)+IF(PW322="",0,PW322)+IF(PX322="",0,PX322)),"")</f>
        <v/>
      </c>
    </row>
    <row r="323" spans="1:444" ht="28.5" x14ac:dyDescent="0.15">
      <c r="A323" s="1135"/>
      <c r="B323" s="1135"/>
      <c r="C323" s="1135"/>
      <c r="D323" s="845" t="s">
        <v>469</v>
      </c>
      <c r="E323" s="813">
        <f t="shared" ref="E323:BP323" si="1306">IFERROR(IF(IF(E324="",0,E324)+IF(E326="",0,E326)=0,"",IF(E324="",0,E324)+IF(E326="",0,E326)),"")</f>
        <v>1109</v>
      </c>
      <c r="F323" s="813">
        <f t="shared" si="1306"/>
        <v>1109</v>
      </c>
      <c r="G323" s="813">
        <f t="shared" si="1306"/>
        <v>1108</v>
      </c>
      <c r="H323" s="813">
        <f t="shared" si="1306"/>
        <v>1107</v>
      </c>
      <c r="I323" s="813">
        <f t="shared" si="1306"/>
        <v>1105</v>
      </c>
      <c r="J323" s="813">
        <f t="shared" si="1306"/>
        <v>1105</v>
      </c>
      <c r="K323" s="813">
        <f t="shared" si="1306"/>
        <v>1105</v>
      </c>
      <c r="L323" s="813">
        <f t="shared" si="1306"/>
        <v>1105</v>
      </c>
      <c r="M323" s="813">
        <f t="shared" si="1306"/>
        <v>1105</v>
      </c>
      <c r="N323" s="813">
        <f t="shared" si="1306"/>
        <v>1105</v>
      </c>
      <c r="O323" s="813">
        <f t="shared" si="1306"/>
        <v>1103</v>
      </c>
      <c r="P323" s="813">
        <f t="shared" si="1306"/>
        <v>1103</v>
      </c>
      <c r="Q323" s="813" t="str">
        <f t="shared" si="1306"/>
        <v/>
      </c>
      <c r="R323" s="813" t="str">
        <f t="shared" si="1306"/>
        <v/>
      </c>
      <c r="S323" s="813" t="str">
        <f t="shared" si="1306"/>
        <v/>
      </c>
      <c r="T323" s="813" t="str">
        <f t="shared" si="1306"/>
        <v/>
      </c>
      <c r="U323" s="813" t="str">
        <f t="shared" si="1306"/>
        <v/>
      </c>
      <c r="V323" s="813" t="str">
        <f t="shared" si="1306"/>
        <v/>
      </c>
      <c r="W323" s="813" t="str">
        <f t="shared" si="1306"/>
        <v/>
      </c>
      <c r="X323" s="813" t="str">
        <f t="shared" si="1306"/>
        <v/>
      </c>
      <c r="Y323" s="813" t="str">
        <f t="shared" si="1306"/>
        <v/>
      </c>
      <c r="Z323" s="813" t="str">
        <f t="shared" si="1306"/>
        <v/>
      </c>
      <c r="AA323" s="813" t="str">
        <f t="shared" si="1306"/>
        <v/>
      </c>
      <c r="AB323" s="813" t="str">
        <f t="shared" si="1306"/>
        <v/>
      </c>
      <c r="AC323" s="813" t="str">
        <f t="shared" si="1306"/>
        <v/>
      </c>
      <c r="AD323" s="813" t="str">
        <f t="shared" si="1306"/>
        <v/>
      </c>
      <c r="AE323" s="813" t="str">
        <f t="shared" si="1306"/>
        <v/>
      </c>
      <c r="AF323" s="813" t="str">
        <f t="shared" si="1306"/>
        <v/>
      </c>
      <c r="AG323" s="813" t="str">
        <f t="shared" si="1306"/>
        <v/>
      </c>
      <c r="AH323" s="813" t="str">
        <f t="shared" si="1306"/>
        <v/>
      </c>
      <c r="AI323" s="813" t="str">
        <f t="shared" si="1306"/>
        <v/>
      </c>
      <c r="AJ323" s="813" t="str">
        <f t="shared" si="1306"/>
        <v/>
      </c>
      <c r="AK323" s="813" t="str">
        <f t="shared" si="1306"/>
        <v/>
      </c>
      <c r="AL323" s="813" t="str">
        <f t="shared" si="1306"/>
        <v/>
      </c>
      <c r="AM323" s="813" t="str">
        <f t="shared" si="1306"/>
        <v/>
      </c>
      <c r="AN323" s="813" t="str">
        <f t="shared" si="1306"/>
        <v/>
      </c>
      <c r="AO323" s="813" t="str">
        <f t="shared" si="1306"/>
        <v/>
      </c>
      <c r="AP323" s="813" t="str">
        <f t="shared" si="1306"/>
        <v/>
      </c>
      <c r="AQ323" s="813" t="str">
        <f t="shared" si="1306"/>
        <v/>
      </c>
      <c r="AR323" s="813" t="str">
        <f t="shared" si="1306"/>
        <v/>
      </c>
      <c r="AS323" s="813" t="str">
        <f t="shared" si="1306"/>
        <v/>
      </c>
      <c r="AT323" s="813" t="str">
        <f t="shared" si="1306"/>
        <v/>
      </c>
      <c r="AU323" s="813" t="str">
        <f t="shared" si="1306"/>
        <v/>
      </c>
      <c r="AV323" s="813" t="str">
        <f t="shared" si="1306"/>
        <v/>
      </c>
      <c r="AW323" s="813" t="str">
        <f t="shared" si="1306"/>
        <v/>
      </c>
      <c r="AX323" s="813" t="str">
        <f t="shared" si="1306"/>
        <v/>
      </c>
      <c r="AY323" s="813" t="str">
        <f t="shared" si="1306"/>
        <v/>
      </c>
      <c r="AZ323" s="813" t="str">
        <f t="shared" si="1306"/>
        <v/>
      </c>
      <c r="BA323" s="813" t="str">
        <f t="shared" si="1306"/>
        <v/>
      </c>
      <c r="BB323" s="813" t="str">
        <f t="shared" si="1306"/>
        <v/>
      </c>
      <c r="BC323" s="813" t="str">
        <f t="shared" si="1306"/>
        <v/>
      </c>
      <c r="BD323" s="813" t="str">
        <f t="shared" si="1306"/>
        <v/>
      </c>
      <c r="BE323" s="813" t="str">
        <f t="shared" si="1306"/>
        <v/>
      </c>
      <c r="BF323" s="813" t="str">
        <f t="shared" si="1306"/>
        <v/>
      </c>
      <c r="BG323" s="813" t="str">
        <f t="shared" si="1306"/>
        <v/>
      </c>
      <c r="BH323" s="813" t="str">
        <f t="shared" si="1306"/>
        <v/>
      </c>
      <c r="BI323" s="813" t="str">
        <f t="shared" si="1306"/>
        <v/>
      </c>
      <c r="BJ323" s="813" t="str">
        <f t="shared" si="1306"/>
        <v/>
      </c>
      <c r="BK323" s="813" t="str">
        <f t="shared" si="1306"/>
        <v/>
      </c>
      <c r="BL323" s="813" t="str">
        <f t="shared" si="1306"/>
        <v/>
      </c>
      <c r="BM323" s="813" t="str">
        <f t="shared" si="1306"/>
        <v/>
      </c>
      <c r="BN323" s="813" t="str">
        <f t="shared" si="1306"/>
        <v/>
      </c>
      <c r="BO323" s="813" t="str">
        <f t="shared" si="1306"/>
        <v/>
      </c>
      <c r="BP323" s="813" t="str">
        <f t="shared" si="1306"/>
        <v/>
      </c>
      <c r="BQ323" s="813" t="str">
        <f t="shared" ref="BQ323:EB323" si="1307">IFERROR(IF(IF(BQ324="",0,BQ324)+IF(BQ326="",0,BQ326)=0,"",IF(BQ324="",0,BQ324)+IF(BQ326="",0,BQ326)),"")</f>
        <v/>
      </c>
      <c r="BR323" s="813" t="str">
        <f t="shared" si="1307"/>
        <v/>
      </c>
      <c r="BS323" s="813" t="str">
        <f t="shared" si="1307"/>
        <v/>
      </c>
      <c r="BT323" s="813" t="str">
        <f t="shared" si="1307"/>
        <v/>
      </c>
      <c r="BU323" s="813" t="str">
        <f t="shared" si="1307"/>
        <v/>
      </c>
      <c r="BV323" s="813" t="str">
        <f t="shared" si="1307"/>
        <v/>
      </c>
      <c r="BW323" s="813" t="str">
        <f t="shared" si="1307"/>
        <v/>
      </c>
      <c r="BX323" s="813" t="str">
        <f t="shared" si="1307"/>
        <v/>
      </c>
      <c r="BY323" s="813" t="str">
        <f t="shared" si="1307"/>
        <v/>
      </c>
      <c r="BZ323" s="813" t="str">
        <f t="shared" si="1307"/>
        <v/>
      </c>
      <c r="CA323" s="813" t="str">
        <f t="shared" si="1307"/>
        <v/>
      </c>
      <c r="CB323" s="813" t="str">
        <f t="shared" si="1307"/>
        <v/>
      </c>
      <c r="CC323" s="813" t="str">
        <f t="shared" si="1307"/>
        <v/>
      </c>
      <c r="CD323" s="813" t="str">
        <f t="shared" si="1307"/>
        <v/>
      </c>
      <c r="CE323" s="813" t="str">
        <f t="shared" si="1307"/>
        <v/>
      </c>
      <c r="CF323" s="813" t="str">
        <f t="shared" si="1307"/>
        <v/>
      </c>
      <c r="CG323" s="813" t="str">
        <f t="shared" si="1307"/>
        <v/>
      </c>
      <c r="CH323" s="813" t="str">
        <f t="shared" si="1307"/>
        <v/>
      </c>
      <c r="CI323" s="813" t="str">
        <f t="shared" si="1307"/>
        <v/>
      </c>
      <c r="CJ323" s="813" t="str">
        <f t="shared" si="1307"/>
        <v/>
      </c>
      <c r="CK323" s="813" t="str">
        <f t="shared" si="1307"/>
        <v/>
      </c>
      <c r="CL323" s="813" t="str">
        <f t="shared" si="1307"/>
        <v/>
      </c>
      <c r="CM323" s="813" t="str">
        <f t="shared" si="1307"/>
        <v/>
      </c>
      <c r="CN323" s="813" t="str">
        <f t="shared" si="1307"/>
        <v/>
      </c>
      <c r="CO323" s="813" t="str">
        <f t="shared" si="1307"/>
        <v/>
      </c>
      <c r="CP323" s="813" t="str">
        <f t="shared" si="1307"/>
        <v/>
      </c>
      <c r="CQ323" s="813" t="str">
        <f t="shared" si="1307"/>
        <v/>
      </c>
      <c r="CR323" s="813" t="str">
        <f t="shared" si="1307"/>
        <v/>
      </c>
      <c r="CS323" s="813" t="str">
        <f t="shared" si="1307"/>
        <v/>
      </c>
      <c r="CT323" s="813" t="str">
        <f t="shared" si="1307"/>
        <v/>
      </c>
      <c r="CU323" s="813" t="str">
        <f t="shared" si="1307"/>
        <v/>
      </c>
      <c r="CV323" s="813" t="str">
        <f t="shared" si="1307"/>
        <v/>
      </c>
      <c r="CW323" s="813" t="str">
        <f t="shared" si="1307"/>
        <v/>
      </c>
      <c r="CX323" s="813" t="str">
        <f t="shared" si="1307"/>
        <v/>
      </c>
      <c r="CY323" s="813" t="str">
        <f t="shared" si="1307"/>
        <v/>
      </c>
      <c r="CZ323" s="813" t="str">
        <f t="shared" si="1307"/>
        <v/>
      </c>
      <c r="DA323" s="813" t="str">
        <f t="shared" si="1307"/>
        <v/>
      </c>
      <c r="DB323" s="813" t="str">
        <f t="shared" si="1307"/>
        <v/>
      </c>
      <c r="DC323" s="813" t="str">
        <f t="shared" si="1307"/>
        <v/>
      </c>
      <c r="DD323" s="813" t="str">
        <f t="shared" si="1307"/>
        <v/>
      </c>
      <c r="DE323" s="813" t="str">
        <f t="shared" si="1307"/>
        <v/>
      </c>
      <c r="DF323" s="813" t="str">
        <f t="shared" si="1307"/>
        <v/>
      </c>
      <c r="DG323" s="813" t="str">
        <f t="shared" si="1307"/>
        <v/>
      </c>
      <c r="DH323" s="813" t="str">
        <f t="shared" si="1307"/>
        <v/>
      </c>
      <c r="DI323" s="813" t="str">
        <f t="shared" si="1307"/>
        <v/>
      </c>
      <c r="DJ323" s="813" t="str">
        <f t="shared" si="1307"/>
        <v/>
      </c>
      <c r="DK323" s="813" t="str">
        <f t="shared" si="1307"/>
        <v/>
      </c>
      <c r="DL323" s="813" t="str">
        <f t="shared" si="1307"/>
        <v/>
      </c>
      <c r="DM323" s="813" t="str">
        <f t="shared" si="1307"/>
        <v/>
      </c>
      <c r="DN323" s="813" t="str">
        <f t="shared" si="1307"/>
        <v/>
      </c>
      <c r="DO323" s="813" t="str">
        <f t="shared" si="1307"/>
        <v/>
      </c>
      <c r="DP323" s="813" t="str">
        <f t="shared" si="1307"/>
        <v/>
      </c>
      <c r="DQ323" s="813" t="str">
        <f t="shared" si="1307"/>
        <v/>
      </c>
      <c r="DR323" s="813" t="str">
        <f t="shared" si="1307"/>
        <v/>
      </c>
      <c r="DS323" s="813" t="str">
        <f t="shared" si="1307"/>
        <v/>
      </c>
      <c r="DT323" s="813" t="str">
        <f t="shared" si="1307"/>
        <v/>
      </c>
      <c r="DU323" s="813" t="str">
        <f t="shared" si="1307"/>
        <v/>
      </c>
      <c r="DV323" s="813" t="str">
        <f t="shared" si="1307"/>
        <v/>
      </c>
      <c r="DW323" s="813" t="str">
        <f t="shared" si="1307"/>
        <v/>
      </c>
      <c r="DX323" s="813" t="str">
        <f t="shared" si="1307"/>
        <v/>
      </c>
      <c r="DY323" s="813" t="str">
        <f t="shared" si="1307"/>
        <v/>
      </c>
      <c r="DZ323" s="813" t="str">
        <f t="shared" si="1307"/>
        <v/>
      </c>
      <c r="EA323" s="813" t="str">
        <f t="shared" si="1307"/>
        <v/>
      </c>
      <c r="EB323" s="813" t="str">
        <f t="shared" si="1307"/>
        <v/>
      </c>
      <c r="EC323" s="813" t="str">
        <f t="shared" ref="EC323:GN323" si="1308">IFERROR(IF(IF(EC324="",0,EC324)+IF(EC326="",0,EC326)=0,"",IF(EC324="",0,EC324)+IF(EC326="",0,EC326)),"")</f>
        <v/>
      </c>
      <c r="ED323" s="813" t="str">
        <f t="shared" si="1308"/>
        <v/>
      </c>
      <c r="EE323" s="813" t="str">
        <f t="shared" si="1308"/>
        <v/>
      </c>
      <c r="EF323" s="813" t="str">
        <f t="shared" si="1308"/>
        <v/>
      </c>
      <c r="EG323" s="813" t="str">
        <f t="shared" si="1308"/>
        <v/>
      </c>
      <c r="EH323" s="813" t="str">
        <f t="shared" si="1308"/>
        <v/>
      </c>
      <c r="EI323" s="813" t="str">
        <f t="shared" si="1308"/>
        <v/>
      </c>
      <c r="EJ323" s="813" t="str">
        <f t="shared" si="1308"/>
        <v/>
      </c>
      <c r="EK323" s="813" t="str">
        <f t="shared" si="1308"/>
        <v/>
      </c>
      <c r="EL323" s="813" t="str">
        <f t="shared" si="1308"/>
        <v/>
      </c>
      <c r="EM323" s="813" t="str">
        <f t="shared" si="1308"/>
        <v/>
      </c>
      <c r="EN323" s="813" t="str">
        <f t="shared" si="1308"/>
        <v/>
      </c>
      <c r="EO323" s="813" t="str">
        <f t="shared" si="1308"/>
        <v/>
      </c>
      <c r="EP323" s="813" t="str">
        <f t="shared" si="1308"/>
        <v/>
      </c>
      <c r="EQ323" s="813" t="str">
        <f t="shared" si="1308"/>
        <v/>
      </c>
      <c r="ER323" s="813" t="str">
        <f t="shared" si="1308"/>
        <v/>
      </c>
      <c r="ES323" s="813" t="str">
        <f t="shared" si="1308"/>
        <v/>
      </c>
      <c r="ET323" s="813" t="str">
        <f t="shared" si="1308"/>
        <v/>
      </c>
      <c r="EU323" s="813" t="str">
        <f t="shared" si="1308"/>
        <v/>
      </c>
      <c r="EV323" s="813" t="str">
        <f t="shared" si="1308"/>
        <v/>
      </c>
      <c r="EW323" s="813" t="str">
        <f t="shared" si="1308"/>
        <v/>
      </c>
      <c r="EX323" s="813" t="str">
        <f t="shared" si="1308"/>
        <v/>
      </c>
      <c r="EY323" s="813" t="str">
        <f t="shared" si="1308"/>
        <v/>
      </c>
      <c r="EZ323" s="813" t="str">
        <f t="shared" si="1308"/>
        <v/>
      </c>
      <c r="FA323" s="813" t="str">
        <f t="shared" si="1308"/>
        <v/>
      </c>
      <c r="FB323" s="813" t="str">
        <f t="shared" si="1308"/>
        <v/>
      </c>
      <c r="FC323" s="813" t="str">
        <f t="shared" si="1308"/>
        <v/>
      </c>
      <c r="FD323" s="813" t="str">
        <f t="shared" si="1308"/>
        <v/>
      </c>
      <c r="FE323" s="813" t="str">
        <f t="shared" si="1308"/>
        <v/>
      </c>
      <c r="FF323" s="813" t="str">
        <f t="shared" si="1308"/>
        <v/>
      </c>
      <c r="FG323" s="813" t="str">
        <f t="shared" si="1308"/>
        <v/>
      </c>
      <c r="FH323" s="813" t="str">
        <f t="shared" si="1308"/>
        <v/>
      </c>
      <c r="FI323" s="813" t="str">
        <f t="shared" si="1308"/>
        <v/>
      </c>
      <c r="FJ323" s="813" t="str">
        <f t="shared" si="1308"/>
        <v/>
      </c>
      <c r="FK323" s="813" t="str">
        <f t="shared" si="1308"/>
        <v/>
      </c>
      <c r="FL323" s="813" t="str">
        <f t="shared" si="1308"/>
        <v/>
      </c>
      <c r="FM323" s="813" t="str">
        <f t="shared" si="1308"/>
        <v/>
      </c>
      <c r="FN323" s="813" t="str">
        <f t="shared" si="1308"/>
        <v/>
      </c>
      <c r="FO323" s="813" t="str">
        <f t="shared" si="1308"/>
        <v/>
      </c>
      <c r="FP323" s="813" t="str">
        <f t="shared" si="1308"/>
        <v/>
      </c>
      <c r="FQ323" s="813" t="str">
        <f t="shared" si="1308"/>
        <v/>
      </c>
      <c r="FR323" s="813" t="str">
        <f t="shared" si="1308"/>
        <v/>
      </c>
      <c r="FS323" s="813" t="str">
        <f t="shared" si="1308"/>
        <v/>
      </c>
      <c r="FT323" s="813" t="str">
        <f t="shared" si="1308"/>
        <v/>
      </c>
      <c r="FU323" s="813" t="str">
        <f t="shared" si="1308"/>
        <v/>
      </c>
      <c r="FV323" s="813" t="str">
        <f t="shared" si="1308"/>
        <v/>
      </c>
      <c r="FW323" s="813" t="str">
        <f t="shared" si="1308"/>
        <v/>
      </c>
      <c r="FX323" s="813" t="str">
        <f t="shared" si="1308"/>
        <v/>
      </c>
      <c r="FY323" s="813" t="str">
        <f t="shared" si="1308"/>
        <v/>
      </c>
      <c r="FZ323" s="813" t="str">
        <f t="shared" si="1308"/>
        <v/>
      </c>
      <c r="GA323" s="813" t="str">
        <f t="shared" si="1308"/>
        <v/>
      </c>
      <c r="GB323" s="813" t="str">
        <f t="shared" si="1308"/>
        <v/>
      </c>
      <c r="GC323" s="813" t="str">
        <f t="shared" si="1308"/>
        <v/>
      </c>
      <c r="GD323" s="813" t="str">
        <f t="shared" si="1308"/>
        <v/>
      </c>
      <c r="GE323" s="813" t="str">
        <f t="shared" si="1308"/>
        <v/>
      </c>
      <c r="GF323" s="813" t="str">
        <f t="shared" si="1308"/>
        <v/>
      </c>
      <c r="GG323" s="813" t="str">
        <f t="shared" si="1308"/>
        <v/>
      </c>
      <c r="GH323" s="813" t="str">
        <f t="shared" si="1308"/>
        <v/>
      </c>
      <c r="GI323" s="813" t="str">
        <f t="shared" si="1308"/>
        <v/>
      </c>
      <c r="GJ323" s="813" t="str">
        <f t="shared" si="1308"/>
        <v/>
      </c>
      <c r="GK323" s="813" t="str">
        <f t="shared" si="1308"/>
        <v/>
      </c>
      <c r="GL323" s="813" t="str">
        <f t="shared" si="1308"/>
        <v/>
      </c>
      <c r="GM323" s="813" t="str">
        <f t="shared" si="1308"/>
        <v/>
      </c>
      <c r="GN323" s="813" t="str">
        <f t="shared" si="1308"/>
        <v/>
      </c>
      <c r="GO323" s="813" t="str">
        <f t="shared" ref="GO323:IZ323" si="1309">IFERROR(IF(IF(GO324="",0,GO324)+IF(GO326="",0,GO326)=0,"",IF(GO324="",0,GO324)+IF(GO326="",0,GO326)),"")</f>
        <v/>
      </c>
      <c r="GP323" s="813" t="str">
        <f t="shared" si="1309"/>
        <v/>
      </c>
      <c r="GQ323" s="813" t="str">
        <f t="shared" si="1309"/>
        <v/>
      </c>
      <c r="GR323" s="813" t="str">
        <f t="shared" si="1309"/>
        <v/>
      </c>
      <c r="GS323" s="813" t="str">
        <f t="shared" si="1309"/>
        <v/>
      </c>
      <c r="GT323" s="813" t="str">
        <f t="shared" si="1309"/>
        <v/>
      </c>
      <c r="GU323" s="813" t="str">
        <f t="shared" si="1309"/>
        <v/>
      </c>
      <c r="GV323" s="813" t="str">
        <f t="shared" si="1309"/>
        <v/>
      </c>
      <c r="GW323" s="813" t="str">
        <f t="shared" si="1309"/>
        <v/>
      </c>
      <c r="GX323" s="813" t="str">
        <f t="shared" si="1309"/>
        <v/>
      </c>
      <c r="GY323" s="813" t="str">
        <f t="shared" si="1309"/>
        <v/>
      </c>
      <c r="GZ323" s="813" t="str">
        <f t="shared" si="1309"/>
        <v/>
      </c>
      <c r="HA323" s="813" t="str">
        <f t="shared" si="1309"/>
        <v/>
      </c>
      <c r="HB323" s="813" t="str">
        <f t="shared" si="1309"/>
        <v/>
      </c>
      <c r="HC323" s="813" t="str">
        <f t="shared" si="1309"/>
        <v/>
      </c>
      <c r="HD323" s="813" t="str">
        <f t="shared" si="1309"/>
        <v/>
      </c>
      <c r="HE323" s="813" t="str">
        <f t="shared" si="1309"/>
        <v/>
      </c>
      <c r="HF323" s="813" t="str">
        <f t="shared" si="1309"/>
        <v/>
      </c>
      <c r="HG323" s="813" t="str">
        <f t="shared" si="1309"/>
        <v/>
      </c>
      <c r="HH323" s="813" t="str">
        <f t="shared" si="1309"/>
        <v/>
      </c>
      <c r="HI323" s="813" t="str">
        <f t="shared" si="1309"/>
        <v/>
      </c>
      <c r="HJ323" s="813" t="str">
        <f t="shared" si="1309"/>
        <v/>
      </c>
      <c r="HK323" s="813" t="str">
        <f t="shared" si="1309"/>
        <v/>
      </c>
      <c r="HL323" s="813" t="str">
        <f t="shared" si="1309"/>
        <v/>
      </c>
      <c r="HM323" s="813" t="str">
        <f t="shared" si="1309"/>
        <v/>
      </c>
      <c r="HN323" s="813" t="str">
        <f t="shared" si="1309"/>
        <v/>
      </c>
      <c r="HO323" s="813" t="str">
        <f t="shared" si="1309"/>
        <v/>
      </c>
      <c r="HP323" s="813" t="str">
        <f t="shared" si="1309"/>
        <v/>
      </c>
      <c r="HQ323" s="813" t="str">
        <f t="shared" si="1309"/>
        <v/>
      </c>
      <c r="HR323" s="813" t="str">
        <f t="shared" si="1309"/>
        <v/>
      </c>
      <c r="HS323" s="813" t="str">
        <f t="shared" si="1309"/>
        <v/>
      </c>
      <c r="HT323" s="813" t="str">
        <f t="shared" si="1309"/>
        <v/>
      </c>
      <c r="HU323" s="813" t="str">
        <f t="shared" si="1309"/>
        <v/>
      </c>
      <c r="HV323" s="813" t="str">
        <f t="shared" si="1309"/>
        <v/>
      </c>
      <c r="HW323" s="813" t="str">
        <f t="shared" si="1309"/>
        <v/>
      </c>
      <c r="HX323" s="813" t="str">
        <f t="shared" si="1309"/>
        <v/>
      </c>
      <c r="HY323" s="813" t="str">
        <f t="shared" si="1309"/>
        <v/>
      </c>
      <c r="HZ323" s="813" t="str">
        <f t="shared" si="1309"/>
        <v/>
      </c>
      <c r="IA323" s="813" t="str">
        <f t="shared" si="1309"/>
        <v/>
      </c>
      <c r="IB323" s="813" t="str">
        <f t="shared" si="1309"/>
        <v/>
      </c>
      <c r="IC323" s="813" t="str">
        <f t="shared" si="1309"/>
        <v/>
      </c>
      <c r="ID323" s="813" t="str">
        <f t="shared" si="1309"/>
        <v/>
      </c>
      <c r="IE323" s="813" t="str">
        <f t="shared" si="1309"/>
        <v/>
      </c>
      <c r="IF323" s="813" t="str">
        <f t="shared" si="1309"/>
        <v/>
      </c>
      <c r="IG323" s="813" t="str">
        <f t="shared" si="1309"/>
        <v/>
      </c>
      <c r="IH323" s="813" t="str">
        <f t="shared" si="1309"/>
        <v/>
      </c>
      <c r="II323" s="813" t="str">
        <f t="shared" si="1309"/>
        <v/>
      </c>
      <c r="IJ323" s="813" t="str">
        <f t="shared" si="1309"/>
        <v/>
      </c>
      <c r="IK323" s="813" t="str">
        <f t="shared" si="1309"/>
        <v/>
      </c>
      <c r="IL323" s="813" t="str">
        <f t="shared" si="1309"/>
        <v/>
      </c>
      <c r="IM323" s="813" t="str">
        <f t="shared" si="1309"/>
        <v/>
      </c>
      <c r="IN323" s="813" t="str">
        <f t="shared" si="1309"/>
        <v/>
      </c>
      <c r="IO323" s="813" t="str">
        <f t="shared" si="1309"/>
        <v/>
      </c>
      <c r="IP323" s="813" t="str">
        <f t="shared" si="1309"/>
        <v/>
      </c>
      <c r="IQ323" s="813" t="str">
        <f t="shared" si="1309"/>
        <v/>
      </c>
      <c r="IR323" s="813" t="str">
        <f t="shared" si="1309"/>
        <v/>
      </c>
      <c r="IS323" s="813" t="str">
        <f t="shared" si="1309"/>
        <v/>
      </c>
      <c r="IT323" s="813" t="str">
        <f t="shared" si="1309"/>
        <v/>
      </c>
      <c r="IU323" s="813" t="str">
        <f t="shared" si="1309"/>
        <v/>
      </c>
      <c r="IV323" s="813" t="str">
        <f t="shared" si="1309"/>
        <v/>
      </c>
      <c r="IW323" s="813" t="str">
        <f t="shared" si="1309"/>
        <v/>
      </c>
      <c r="IX323" s="813" t="str">
        <f t="shared" si="1309"/>
        <v/>
      </c>
      <c r="IY323" s="813" t="str">
        <f t="shared" si="1309"/>
        <v/>
      </c>
      <c r="IZ323" s="813" t="str">
        <f t="shared" si="1309"/>
        <v/>
      </c>
      <c r="JA323" s="813" t="str">
        <f t="shared" ref="JA323:LL323" si="1310">IFERROR(IF(IF(JA324="",0,JA324)+IF(JA326="",0,JA326)=0,"",IF(JA324="",0,JA324)+IF(JA326="",0,JA326)),"")</f>
        <v/>
      </c>
      <c r="JB323" s="813" t="str">
        <f t="shared" si="1310"/>
        <v/>
      </c>
      <c r="JC323" s="813" t="str">
        <f t="shared" si="1310"/>
        <v/>
      </c>
      <c r="JD323" s="813" t="str">
        <f t="shared" si="1310"/>
        <v/>
      </c>
      <c r="JE323" s="813" t="str">
        <f t="shared" si="1310"/>
        <v/>
      </c>
      <c r="JF323" s="813" t="str">
        <f t="shared" si="1310"/>
        <v/>
      </c>
      <c r="JG323" s="813" t="str">
        <f t="shared" si="1310"/>
        <v/>
      </c>
      <c r="JH323" s="813" t="str">
        <f t="shared" si="1310"/>
        <v/>
      </c>
      <c r="JI323" s="813" t="str">
        <f t="shared" si="1310"/>
        <v/>
      </c>
      <c r="JJ323" s="813" t="str">
        <f t="shared" si="1310"/>
        <v/>
      </c>
      <c r="JK323" s="813" t="str">
        <f t="shared" si="1310"/>
        <v/>
      </c>
      <c r="JL323" s="813" t="str">
        <f t="shared" si="1310"/>
        <v/>
      </c>
      <c r="JM323" s="813" t="str">
        <f t="shared" si="1310"/>
        <v/>
      </c>
      <c r="JN323" s="813" t="str">
        <f t="shared" si="1310"/>
        <v/>
      </c>
      <c r="JO323" s="813" t="str">
        <f t="shared" si="1310"/>
        <v/>
      </c>
      <c r="JP323" s="813" t="str">
        <f t="shared" si="1310"/>
        <v/>
      </c>
      <c r="JQ323" s="813" t="str">
        <f t="shared" si="1310"/>
        <v/>
      </c>
      <c r="JR323" s="813" t="str">
        <f t="shared" si="1310"/>
        <v/>
      </c>
      <c r="JS323" s="813" t="str">
        <f t="shared" si="1310"/>
        <v/>
      </c>
      <c r="JT323" s="813" t="str">
        <f t="shared" si="1310"/>
        <v/>
      </c>
      <c r="JU323" s="813" t="str">
        <f t="shared" si="1310"/>
        <v/>
      </c>
      <c r="JV323" s="813" t="str">
        <f t="shared" si="1310"/>
        <v/>
      </c>
      <c r="JW323" s="813" t="str">
        <f t="shared" si="1310"/>
        <v/>
      </c>
      <c r="JX323" s="813" t="str">
        <f t="shared" si="1310"/>
        <v/>
      </c>
      <c r="JY323" s="813" t="str">
        <f t="shared" si="1310"/>
        <v/>
      </c>
      <c r="JZ323" s="813" t="str">
        <f t="shared" si="1310"/>
        <v/>
      </c>
      <c r="KA323" s="813" t="str">
        <f t="shared" si="1310"/>
        <v/>
      </c>
      <c r="KB323" s="813" t="str">
        <f t="shared" si="1310"/>
        <v/>
      </c>
      <c r="KC323" s="813" t="str">
        <f t="shared" si="1310"/>
        <v/>
      </c>
      <c r="KD323" s="813" t="str">
        <f t="shared" si="1310"/>
        <v/>
      </c>
      <c r="KE323" s="813" t="str">
        <f t="shared" si="1310"/>
        <v/>
      </c>
      <c r="KF323" s="813" t="str">
        <f t="shared" si="1310"/>
        <v/>
      </c>
      <c r="KG323" s="813" t="str">
        <f t="shared" si="1310"/>
        <v/>
      </c>
      <c r="KH323" s="813" t="str">
        <f t="shared" si="1310"/>
        <v/>
      </c>
      <c r="KI323" s="813" t="str">
        <f t="shared" si="1310"/>
        <v/>
      </c>
      <c r="KJ323" s="813" t="str">
        <f t="shared" si="1310"/>
        <v/>
      </c>
      <c r="KK323" s="813" t="str">
        <f t="shared" si="1310"/>
        <v/>
      </c>
      <c r="KL323" s="813" t="str">
        <f t="shared" si="1310"/>
        <v/>
      </c>
      <c r="KM323" s="813" t="str">
        <f t="shared" si="1310"/>
        <v/>
      </c>
      <c r="KN323" s="813" t="str">
        <f t="shared" si="1310"/>
        <v/>
      </c>
      <c r="KO323" s="813" t="str">
        <f t="shared" si="1310"/>
        <v/>
      </c>
      <c r="KP323" s="813" t="str">
        <f t="shared" si="1310"/>
        <v/>
      </c>
      <c r="KQ323" s="813" t="str">
        <f t="shared" si="1310"/>
        <v/>
      </c>
      <c r="KR323" s="813" t="str">
        <f t="shared" si="1310"/>
        <v/>
      </c>
      <c r="KS323" s="813" t="str">
        <f t="shared" si="1310"/>
        <v/>
      </c>
      <c r="KT323" s="813" t="str">
        <f t="shared" si="1310"/>
        <v/>
      </c>
      <c r="KU323" s="813" t="str">
        <f t="shared" si="1310"/>
        <v/>
      </c>
      <c r="KV323" s="813" t="str">
        <f t="shared" si="1310"/>
        <v/>
      </c>
      <c r="KW323" s="813" t="str">
        <f t="shared" si="1310"/>
        <v/>
      </c>
      <c r="KX323" s="813" t="str">
        <f t="shared" si="1310"/>
        <v/>
      </c>
      <c r="KY323" s="813" t="str">
        <f t="shared" si="1310"/>
        <v/>
      </c>
      <c r="KZ323" s="813" t="str">
        <f t="shared" si="1310"/>
        <v/>
      </c>
      <c r="LA323" s="813" t="str">
        <f t="shared" si="1310"/>
        <v/>
      </c>
      <c r="LB323" s="813" t="str">
        <f t="shared" si="1310"/>
        <v/>
      </c>
      <c r="LC323" s="813" t="str">
        <f t="shared" si="1310"/>
        <v/>
      </c>
      <c r="LD323" s="813" t="str">
        <f t="shared" si="1310"/>
        <v/>
      </c>
      <c r="LE323" s="813" t="str">
        <f t="shared" si="1310"/>
        <v/>
      </c>
      <c r="LF323" s="813" t="str">
        <f t="shared" si="1310"/>
        <v/>
      </c>
      <c r="LG323" s="813" t="str">
        <f t="shared" si="1310"/>
        <v/>
      </c>
      <c r="LH323" s="813" t="str">
        <f t="shared" si="1310"/>
        <v/>
      </c>
      <c r="LI323" s="813" t="str">
        <f t="shared" si="1310"/>
        <v/>
      </c>
      <c r="LJ323" s="813" t="str">
        <f t="shared" si="1310"/>
        <v/>
      </c>
      <c r="LK323" s="813" t="str">
        <f t="shared" si="1310"/>
        <v/>
      </c>
      <c r="LL323" s="813" t="str">
        <f t="shared" si="1310"/>
        <v/>
      </c>
      <c r="LM323" s="813" t="str">
        <f t="shared" ref="LM323:NK323" si="1311">IFERROR(IF(IF(LM324="",0,LM324)+IF(LM326="",0,LM326)=0,"",IF(LM324="",0,LM324)+IF(LM326="",0,LM326)),"")</f>
        <v/>
      </c>
      <c r="LN323" s="813" t="str">
        <f t="shared" si="1311"/>
        <v/>
      </c>
      <c r="LO323" s="813" t="str">
        <f t="shared" si="1311"/>
        <v/>
      </c>
      <c r="LP323" s="813" t="str">
        <f t="shared" si="1311"/>
        <v/>
      </c>
      <c r="LQ323" s="813" t="str">
        <f t="shared" si="1311"/>
        <v/>
      </c>
      <c r="LR323" s="813" t="str">
        <f t="shared" si="1311"/>
        <v/>
      </c>
      <c r="LS323" s="813" t="str">
        <f t="shared" si="1311"/>
        <v/>
      </c>
      <c r="LT323" s="813" t="str">
        <f t="shared" si="1311"/>
        <v/>
      </c>
      <c r="LU323" s="813" t="str">
        <f t="shared" si="1311"/>
        <v/>
      </c>
      <c r="LV323" s="813" t="str">
        <f t="shared" si="1311"/>
        <v/>
      </c>
      <c r="LW323" s="813" t="str">
        <f t="shared" si="1311"/>
        <v/>
      </c>
      <c r="LX323" s="813" t="str">
        <f t="shared" si="1311"/>
        <v/>
      </c>
      <c r="LY323" s="813" t="str">
        <f t="shared" si="1311"/>
        <v/>
      </c>
      <c r="LZ323" s="813" t="str">
        <f t="shared" si="1311"/>
        <v/>
      </c>
      <c r="MA323" s="813" t="str">
        <f t="shared" si="1311"/>
        <v/>
      </c>
      <c r="MB323" s="813" t="str">
        <f t="shared" si="1311"/>
        <v/>
      </c>
      <c r="MC323" s="813" t="str">
        <f t="shared" si="1311"/>
        <v/>
      </c>
      <c r="MD323" s="813" t="str">
        <f t="shared" si="1311"/>
        <v/>
      </c>
      <c r="ME323" s="813" t="str">
        <f t="shared" si="1311"/>
        <v/>
      </c>
      <c r="MF323" s="813" t="str">
        <f t="shared" si="1311"/>
        <v/>
      </c>
      <c r="MG323" s="813" t="str">
        <f t="shared" si="1311"/>
        <v/>
      </c>
      <c r="MH323" s="813" t="str">
        <f t="shared" si="1311"/>
        <v/>
      </c>
      <c r="MI323" s="813" t="str">
        <f t="shared" si="1311"/>
        <v/>
      </c>
      <c r="MJ323" s="813" t="str">
        <f t="shared" si="1311"/>
        <v/>
      </c>
      <c r="MK323" s="813" t="str">
        <f t="shared" si="1311"/>
        <v/>
      </c>
      <c r="ML323" s="813" t="str">
        <f t="shared" si="1311"/>
        <v/>
      </c>
      <c r="MM323" s="813" t="str">
        <f t="shared" si="1311"/>
        <v/>
      </c>
      <c r="MN323" s="813" t="str">
        <f t="shared" si="1311"/>
        <v/>
      </c>
      <c r="MO323" s="813" t="str">
        <f t="shared" si="1311"/>
        <v/>
      </c>
      <c r="MP323" s="813" t="str">
        <f t="shared" si="1311"/>
        <v/>
      </c>
      <c r="MQ323" s="813" t="str">
        <f t="shared" si="1311"/>
        <v/>
      </c>
      <c r="MR323" s="813" t="str">
        <f t="shared" si="1311"/>
        <v/>
      </c>
      <c r="MS323" s="813" t="str">
        <f t="shared" si="1311"/>
        <v/>
      </c>
      <c r="MT323" s="813" t="str">
        <f t="shared" si="1311"/>
        <v/>
      </c>
      <c r="MU323" s="813" t="str">
        <f t="shared" si="1311"/>
        <v/>
      </c>
      <c r="MV323" s="813" t="str">
        <f t="shared" si="1311"/>
        <v/>
      </c>
      <c r="MW323" s="813" t="str">
        <f t="shared" si="1311"/>
        <v/>
      </c>
      <c r="MX323" s="813" t="str">
        <f t="shared" si="1311"/>
        <v/>
      </c>
      <c r="MY323" s="813" t="str">
        <f t="shared" si="1311"/>
        <v/>
      </c>
      <c r="MZ323" s="813" t="str">
        <f t="shared" si="1311"/>
        <v/>
      </c>
      <c r="NA323" s="813" t="str">
        <f t="shared" si="1311"/>
        <v/>
      </c>
      <c r="NB323" s="813" t="str">
        <f t="shared" si="1311"/>
        <v/>
      </c>
      <c r="NC323" s="813" t="str">
        <f t="shared" si="1311"/>
        <v/>
      </c>
      <c r="ND323" s="813" t="str">
        <f t="shared" si="1311"/>
        <v/>
      </c>
      <c r="NE323" s="813" t="str">
        <f t="shared" si="1311"/>
        <v/>
      </c>
      <c r="NF323" s="813" t="str">
        <f t="shared" si="1311"/>
        <v/>
      </c>
      <c r="NG323" s="813" t="str">
        <f t="shared" si="1311"/>
        <v/>
      </c>
      <c r="NH323" s="813" t="str">
        <f t="shared" si="1311"/>
        <v/>
      </c>
      <c r="NI323" s="813" t="str">
        <f t="shared" si="1311"/>
        <v/>
      </c>
      <c r="NJ323" s="813" t="str">
        <f t="shared" si="1311"/>
        <v/>
      </c>
      <c r="NK323" s="813" t="str">
        <f t="shared" si="1311"/>
        <v/>
      </c>
      <c r="NL323" s="935">
        <f>IFERROR(IF((IF(E323="",0,E323)+IF(F323="",0,F323)+IF(G323="",0,G323)+IF(H323="",0,H323)+IF(I323="",0,I323)+IF(J323="",0,J323)+IF(K323="",0,K323))/7=0,"",(IF(E323="",0,E323)+IF(F323="",0,F323)+IF(G323="",0,G323)+IF(H323="",0,H323)+IF(I323="",0,I323)+IF(J323="",0,J323)+IF(K323="",0,K323))/7),"")</f>
        <v>1106.8571428571429</v>
      </c>
      <c r="NM323" s="935">
        <f>IFERROR(IF((IF(L323="",0,L323)+IF(M323="",0,M323)+IF(N323="",0,N323)+IF(O323="",0,O323)+IF(P323="",0,P323)+IF(Q323="",0,Q323)+IF(R323="",0,R323))/7=0,"",(IF(L323="",0,L323)+IF(M323="",0,M323)+IF(N323="",0,N323)+IF(O323="",0,O323)+IF(P323="",0,P323)+IF(Q323="",0,Q323)+IF(R323="",0,R323))/7),"")</f>
        <v>788.71428571428567</v>
      </c>
      <c r="NN323" s="935" t="str">
        <f>IFERROR(IF((IF(S323="",0,S323)+IF(T323="",0,T323)+IF(U323="",0,U323)+IF(V323="",0,V323)+IF(W323="",0,W323)+IF(X323="",0,X323)+IF(Y323="",0,Y323))/7=0,"",(IF(S323="",0,S323)+IF(T323="",0,T323)+IF(U323="",0,U323)+IF(V323="",0,V323)+IF(W323="",0,W323)+IF(X323="",0,X323)+IF(Y323="",0,Y323))/7),"")</f>
        <v/>
      </c>
      <c r="NO323" s="935" t="str">
        <f>IFERROR(IF((IF(Z323="",0,Z323)+IF(AA323="",0,AA323)+IF(AB323="",0,AB323)+IF(AC323="",0,AC323)+IF(AD323="",0,AD323)+IF(AE323="",0,AE323)+IF(AF323="",0,AF323))/7=0,"",(IF(Z323="",0,Z323)+IF(AA323="",0,AA323)+IF(AB323="",0,AB323)+IF(AC323="",0,AC323)+IF(AD323="",0,AD323)+IF(AE323="",0,AE323)+IF(AF323="",0,AF323))/7),"")</f>
        <v/>
      </c>
      <c r="NP323" s="935" t="str">
        <f>IFERROR(IF((IF(AG323="",0,AG323)+IF(AH323="",0,AH323)+IF(AI323="",0,AI323)+IF(AJ323="",0,AJ323)+IF(AK323="",0,AK323)+IF(AL323="",0,AL323)+IF(AM323="",0,AM323))/7=0,"",(IF(AG323="",0,AG323)+IF(AH323="",0,AH323)+IF(AI323="",0,AI323)+IF(AJ323="",0,AJ323)+IF(AK323="",0,AK323)+IF(AL323="",0,AL323)+IF(AM323="",0,AM323))/7),"")</f>
        <v/>
      </c>
      <c r="NQ323" s="935" t="str">
        <f>IFERROR(IF((IF(AN323="",0,AN323)+IF(AO323="",0,AO323)+IF(AP323="",0,AP323)+IF(AQ323="",0,AQ323)+IF(AR323="",0,AR323)+IF(AS323="",0,AS323)+IF(AT323="",0,AT323))/7=0,"",(IF(AN323="",0,AN323)+IF(AO323="",0,AO323)+IF(AP323="",0,AP323)+IF(AQ323="",0,AQ323)+IF(AR323="",0,AR323)+IF(AS323="",0,AS323)+IF(AT323="",0,AT323))/7),"")</f>
        <v/>
      </c>
      <c r="NR323" s="935" t="str">
        <f>IFERROR(IF((IF(AU323="",0,AU323)+IF(AV323="",0,AV323)+IF(AW323="",0,AW323)+IF(AX323="",0,AX323)+IF(AY323="",0,AY323)+IF(AZ323="",0,AZ323)+IF(BA323="",0,BA323))/7=0,"",(IF(AU323="",0,AU323)+IF(AV323="",0,AV323)+IF(AW323="",0,AW323)+IF(AX323="",0,AX323)+IF(AY323="",0,AY323)+IF(AZ323="",0,AZ323)+IF(BA323="",0,BA323))/7),"")</f>
        <v/>
      </c>
      <c r="NS323" s="935" t="str">
        <f>IFERROR(IF((IF(BB323="",0,BB323)+IF(BC323="",0,BC323)+IF(BD323="",0,BD323)+IF(BE323="",0,BE323)+IF(BF323="",0,BF323)+IF(BG323="",0,BG323)+IF(BH323="",0,BH323))/7=0,"",(IF(BB323="",0,BB323)+IF(BC323="",0,BC323)+IF(BD323="",0,BD323)+IF(BE323="",0,BE323)+IF(BF323="",0,BF323)+IF(BG323="",0,BG323)+IF(BH323="",0,BH323))/7),"")</f>
        <v/>
      </c>
      <c r="NT323" s="935" t="str">
        <f>IFERROR(IF((IF(BI323="",0,BI323)+IF(BJ323="",0,BJ323)+IF(BK323="",0,BK323)+IF(BL323="",0,BL323)+IF(BM323="",0,BM323)+IF(BN323="",0,BN323)+IF(BO323="",0,BO323))/7=0,"",(IF(BI323="",0,BI323)+IF(BJ323="",0,BJ323)+IF(BK323="",0,BK323)+IF(BL323="",0,BL323)+IF(BM323="",0,BM323)+IF(BN323="",0,BN323)+IF(BO323="",0,BO323))/7),"")</f>
        <v/>
      </c>
      <c r="NU323" s="935" t="str">
        <f>IFERROR(IF((IF(BP323="",0,BP323)+IF(BQ323="",0,BQ323)+IF(BR323="",0,BR323)+IF(BS323="",0,BS323)+IF(BT323="",0,BT323)+IF(BU323="",0,BU323)+IF(BV323="",0,BV323))/7=0,"",(IF(BP323="",0,BP323)+IF(BQ323="",0,BQ323)+IF(BR323="",0,BR323)+IF(BS323="",0,BS323)+IF(BT323="",0,BT323)+IF(BU323="",0,BU323)+IF(BV323="",0,BV323))/7),"")</f>
        <v/>
      </c>
      <c r="NV323" s="935" t="str">
        <f>IFERROR(IF((IF(BW323="",0,BW323)+IF(BX323="",0,BX323)+IF(BY323="",0,BY323)+IF(BZ323="",0,BZ323)+IF(CA323="",0,CA323)+IF(CB323="",0,CB323)+IF(CC323="",0,CC323))/7=0,"",(IF(BW323="",0,BW323)+IF(BX323="",0,BX323)+IF(BY323="",0,BY323)+IF(BZ323="",0,BZ323)+IF(CA323="",0,CA323)+IF(CB323="",0,CB323)+IF(CC323="",0,CC323))/7),"")</f>
        <v/>
      </c>
      <c r="NW323" s="935" t="str">
        <f>IFERROR(IF((IF(CD323="",0,CD323)+IF(CE323="",0,CE323)+IF(CF323="",0,CF323)+IF(CG323="",0,CG323)+IF(CH323="",0,CH323)+IF(CI323="",0,CI323)+IF(CJ323="",0,CJ323))/7=0,"",(IF(CD323="",0,CD323)+IF(CE323="",0,CE323)+IF(CF323="",0,CF323)+IF(CG323="",0,CG323)+IF(CH323="",0,CH323)+IF(CI323="",0,CI323)+IF(CJ323="",0,CJ323))/7),"")</f>
        <v/>
      </c>
      <c r="NX323" s="935" t="str">
        <f>IFERROR(IF((IF(CK323="",0,CK323)+IF(CL323="",0,CL323)+IF(CM323="",0,CM323)+IF(CN323="",0,CN323)+IF(CO323="",0,CO323)+IF(CP323="",0,CP323)+IF(CQ323="",0,CQ323))/7=0,"",(IF(CK323="",0,CK323)+IF(CL323="",0,CL323)+IF(CM323="",0,CM323)+IF(CN323="",0,CN323)+IF(CO323="",0,CO323)+IF(CP323="",0,CP323)+IF(CQ323="",0,CQ323))/7),"")</f>
        <v/>
      </c>
      <c r="NY323" s="935" t="str">
        <f>IFERROR(IF((IF(CR323="",0,CR323)+IF(CS323="",0,CS323)+IF(CT323="",0,CT323)+IF(CU323="",0,CU323)+IF(CV323="",0,CV323)+IF(CW323="",0,CW323)+IF(CX323="",0,CX323))/7=0,"",(IF(CR323="",0,CR323)+IF(CS323="",0,CS323)+IF(CT323="",0,CT323)+IF(CU323="",0,CU323)+IF(CV323="",0,CV323)+IF(CW323="",0,CW323)+IF(CX323="",0,CX323))/7),"")</f>
        <v/>
      </c>
      <c r="NZ323" s="935" t="str">
        <f>IFERROR(IF((IF(CY323="",0,CY323)+IF(CZ323="",0,CZ323)+IF(DA323="",0,DA323)+IF(DB323="",0,DB323)+IF(DC323="",0,DC323)+IF(DD323="",0,DD323)+IF(DE323="",0,DE323))/7=0,"",(IF(CY323="",0,CY323)+IF(CZ323="",0,CZ323)+IF(DA323="",0,DA323)+IF(DB323="",0,DB323)+IF(DC323="",0,DC323)+IF(DD323="",0,DD323)+IF(DE323="",0,DE323))/7),"")</f>
        <v/>
      </c>
      <c r="OA323" s="935" t="str">
        <f>IFERROR(IF((IF(DF323="",0,DF323)+IF(DG323="",0,DG323)+IF(DH323="",0,DH323)+IF(DI323="",0,DI323)+IF(DJ323="",0,DJ323)+IF(DK323="",0,DK323)+IF(DL323="",0,DL323))/7=0,"",(IF(DF323="",0,DF323)+IF(DG323="",0,DG323)+IF(DH323="",0,DH323)+IF(DI323="",0,DI323)+IF(DJ323="",0,DJ323)+IF(DK323="",0,DK323)+IF(DL323="",0,DL323))/7),"")</f>
        <v/>
      </c>
      <c r="OB323" s="935" t="str">
        <f>IFERROR(IF((IF(DM323="",0,DM323)+IF(DN323="",0,DN323)+IF(DO323="",0,DO323)+IF(DP323="",0,DP323)+IF(DQ323="",0,DQ323)+IF(DR323="",0,DR323)+IF(DS323="",0,DS323))/7=0,"",(IF(DM323="",0,DM323)+IF(DN323="",0,DN323)+IF(DO323="",0,DO323)+IF(DP323="",0,DP323)+IF(DQ323="",0,DQ323)+IF(DR323="",0,DR323)+IF(DS323="",0,DS323))/7),"")</f>
        <v/>
      </c>
      <c r="OC323" s="935" t="str">
        <f>IFERROR(IF((IF(DT323="",0,DT323)+IF(DU323="",0,DU323)+IF(DV323="",0,DV323)+IF(DW323="",0,DW323)+IF(DX323="",0,DX323)+IF(DY323="",0,DY323)+IF(DZ323="",0,DZ323))/7=0,"",(IF(DT323="",0,DT323)+IF(DU323="",0,DU323)+IF(DV323="",0,DV323)+IF(DW323="",0,DW323)+IF(DX323="",0,DX323)+IF(DY323="",0,DY323)+IF(DZ323="",0,DZ323))/7),"")</f>
        <v/>
      </c>
      <c r="OD323" s="935" t="str">
        <f>IFERROR(IF((IF(EA323="",0,EA323)+IF(EB323="",0,EB323)+IF(EC323="",0,EC323)+IF(ED323="",0,ED323)+IF(EE323="",0,EE323)+IF(EF323="",0,EF323)+IF(EG323="",0,EG323))/7=0,"",(IF(EA323="",0,EA323)+IF(EB323="",0,EB323)+IF(EC323="",0,EC323)+IF(ED323="",0,ED323)+IF(EE323="",0,EE323)+IF(EF323="",0,EF323)+IF(EG323="",0,EG323))/7),"")</f>
        <v/>
      </c>
      <c r="OE323" s="935" t="str">
        <f>IFERROR(IF((IF(EH323="",0,EH323)+IF(EI323="",0,EI323)+IF(EJ323="",0,EJ323)+IF(EK323="",0,EK323)+IF(EL323="",0,EL323)+IF(EM323="",0,EM323)+IF(EN323="",0,EN323))/7=0,"",(IF(EH323="",0,EH323)+IF(EI323="",0,EI323)+IF(EJ323="",0,EJ323)+IF(EK323="",0,EK323)+IF(EL323="",0,EL323)+IF(EM323="",0,EM323)+IF(EN323="",0,EN323))/7),"")</f>
        <v/>
      </c>
      <c r="OF323" s="935" t="str">
        <f>IFERROR(IF((IF(EO323="",0,EO323)+IF(EP323="",0,EP323)+IF(EQ323="",0,EQ323)+IF(ER323="",0,ER323)+IF(ES323="",0,ES323)+IF(ET323="",0,ET323)+IF(EU323="",0,EU323))/7=0,"",(IF(EO323="",0,EO323)+IF(EP323="",0,EP323)+IF(EQ323="",0,EQ323)+IF(ER323="",0,ER323)+IF(ES323="",0,ES323)+IF(ET323="",0,ET323)+IF(EU323="",0,EU323))/7),"")</f>
        <v/>
      </c>
      <c r="OG323" s="935" t="str">
        <f>IFERROR(IF((IF(EV323="",0,EV323)+IF(EW323="",0,EW323)+IF(EX323="",0,EX323)+IF(EY323="",0,EY323)+IF(EZ323="",0,EZ323)+IF(FA323="",0,FA323)+IF(FB323="",0,FB323))/7=0,"",(IF(EV323="",0,EV323)+IF(EW323="",0,EW323)+IF(EX323="",0,EX323)+IF(EY323="",0,EY323)+IF(EZ323="",0,EZ323)+IF(FA323="",0,FA323)+IF(FB323="",0,FB323))/7),"")</f>
        <v/>
      </c>
      <c r="OH323" s="935" t="str">
        <f>IFERROR(IF((IF(FC323="",0,FC323)+IF(FD323="",0,FD323)+IF(FE323="",0,FE323)+IF(FF323="",0,FF323)+IF(FG323="",0,FG323)+IF(FH323="",0,FH323)+IF(FI323="",0,FI323))/7=0,"",(IF(FC323="",0,FC323)+IF(FD323="",0,FD323)+IF(FE323="",0,FE323)+IF(FF323="",0,FF323)+IF(FG323="",0,FG323)+IF(FH323="",0,FH323)+IF(FI323="",0,FI323))/7),"")</f>
        <v/>
      </c>
      <c r="OI323" s="935" t="str">
        <f>IFERROR(IF((IF(FJ323="",0,FJ323)+IF(FK323="",0,FK323)+IF(FL323="",0,FL323)+IF(FM323="",0,FM323)+IF(FN323="",0,FN323)+IF(FO323="",0,FO323)+IF(FP323="",0,FP323))/7=0,"",(IF(FJ323="",0,FJ323)+IF(FK323="",0,FK323)+IF(FL323="",0,FL323)+IF(FM323="",0,FM323)+IF(FN323="",0,FN323)+IF(FO323="",0,FO323)+IF(FP323="",0,FP323))/7),"")</f>
        <v/>
      </c>
      <c r="OJ323" s="935" t="str">
        <f>IFERROR(IF((IF(FQ323="",0,FQ323)+IF(FR323="",0,FR323)+IF(FS323="",0,FS323)+IF(FT323="",0,FT323)+IF(FU323="",0,FU323)+IF(FV323="",0,FV323)+IF(FW323="",0,FW323))/7=0,"",(IF(FQ323="",0,FQ323)+IF(FR323="",0,FR323)+IF(FS323="",0,FS323)+IF(FT323="",0,FT323)+IF(FU323="",0,FU323)+IF(FV323="",0,FV323)+IF(FW323="",0,FW323))/7),"")</f>
        <v/>
      </c>
      <c r="OK323" s="935" t="str">
        <f>IFERROR(IF((IF(FX323="",0,FX323)+IF(FY323="",0,FY323)+IF(FZ323="",0,FZ323)+IF(GA323="",0,GA323)+IF(GB323="",0,GB323)+IF(GC323="",0,GC323)+IF(GD323="",0,GD323))/7=0,"",(IF(FX323="",0,FX323)+IF(FY323="",0,FY323)+IF(FZ323="",0,FZ323)+IF(GA323="",0,GA323)+IF(GB323="",0,GB323)+IF(GC323="",0,GC323)+IF(GD323="",0,GD323))/7),"")</f>
        <v/>
      </c>
      <c r="OL323" s="935" t="str">
        <f>IFERROR(IF((IF(GE323="",0,GE323)+IF(GF323="",0,GF323)+IF(GG323="",0,GG323)+IF(GH323="",0,GH323)+IF(GI323="",0,GI323)+IF(GJ323="",0,GJ323)+IF(GK323="",0,GK323))/7=0,"",(IF(GE323="",0,GE323)+IF(GF323="",0,GF323)+IF(GG323="",0,GG323)+IF(GH323="",0,GH323)+IF(GI323="",0,GI323)+IF(GJ323="",0,GJ323)+IF(GK323="",0,GK323))/7),"")</f>
        <v/>
      </c>
      <c r="OM323" s="935" t="str">
        <f>IFERROR(IF((IF(GL323="",0,GL323)+IF(GM323="",0,GM323)+IF(GN323="",0,GN323)+IF(GO323="",0,GO323)+IF(GP323="",0,GP323)+IF(GQ323="",0,GQ323)+IF(GR323="",0,GR323))/7=0,"",(IF(GL323="",0,GL323)+IF(GM323="",0,GM323)+IF(GN323="",0,GN323)+IF(GO323="",0,GO323)+IF(GP323="",0,GP323)+IF(GQ323="",0,GQ323)+IF(GR323="",0,GR323))/7),"")</f>
        <v/>
      </c>
      <c r="ON323" s="935" t="str">
        <f>IFERROR(IF((IF(GS323="",0,GS323)+IF(GT323="",0,GT323)+IF(GU323="",0,GU323)+IF(GV323="",0,GV323)+IF(GW323="",0,GW323)+IF(GX323="",0,GX323)+IF(GY323="",0,GY323))/7=0,"",(IF(GS323="",0,GS323)+IF(GT323="",0,GT323)+IF(GU323="",0,GU323)+IF(GV323="",0,GV323)+IF(GW323="",0,GW323)+IF(GX323="",0,GX323)+IF(GY323="",0,GY323))/7),"")</f>
        <v/>
      </c>
      <c r="OO323" s="935" t="str">
        <f>IFERROR(IF((IF(GZ323="",0,GZ323)+IF(HA323="",0,HA323)+IF(HB323="",0,HB323)+IF(HC323="",0,HC323)+IF(HD323="",0,HD323)+IF(HE323="",0,HE323)+IF(HF323="",0,HF323))/7=0,"",(IF(GZ323="",0,GZ323)+IF(HA323="",0,HA323)+IF(HB323="",0,HB323)+IF(HC323="",0,HC323)+IF(HD323="",0,HD323)+IF(HE323="",0,HE323)+IF(HF323="",0,HF323))/7),"")</f>
        <v/>
      </c>
      <c r="OP323" s="935" t="str">
        <f>IFERROR(IF((IF(HG323="",0,HG323)+IF(HH323="",0,HH323)+IF(HI323="",0,HI323)+IF(HJ323="",0,HJ323)+IF(HK323="",0,HK323)+IF(HL323="",0,HL323)+IF(HM323="",0,HM323))/7=0,"",(IF(HG323="",0,HG323)+IF(HH323="",0,HH323)+IF(HI323="",0,HI323)+IF(HJ323="",0,HJ323)+IF(HK323="",0,HK323)+IF(HL323="",0,HL323)+IF(HM323="",0,HM323))/7),"")</f>
        <v/>
      </c>
      <c r="OQ323" s="935" t="str">
        <f>IFERROR(IF((IF(HN323="",0,HN323)+IF(HO323="",0,HO323)+IF(HP323="",0,HP323)+IF(HQ323="",0,HQ323)+IF(HR323="",0,HR323)+IF(HS323="",0,HS323)+IF(HT323="",0,HT323))/7=0,"",(IF(HN323="",0,HN323)+IF(HO323="",0,HO323)+IF(HP323="",0,HP323)+IF(HQ323="",0,HQ323)+IF(HR323="",0,HR323)+IF(HS323="",0,HS323)+IF(HT323="",0,HT323))/7),"")</f>
        <v/>
      </c>
      <c r="OR323" s="935" t="str">
        <f>IFERROR(IF((IF(HU323="",0,HU323)+IF(HV323="",0,HV323)+IF(HW323="",0,HW323)+IF(HX323="",0,HX323)+IF(HY323="",0,HY323)+IF(HZ323="",0,HZ323)+IF(IA323="",0,IA323))/7=0,"",(IF(HU323="",0,HU323)+IF(HV323="",0,HV323)+IF(HW323="",0,HW323)+IF(HX323="",0,HX323)+IF(HY323="",0,HY323)+IF(HZ323="",0,HZ323)+IF(IA323="",0,IA323))/7),"")</f>
        <v/>
      </c>
      <c r="OS323" s="935" t="str">
        <f>IFERROR(IF((IF(IB323="",0,IB323)+IF(IC323="",0,IC323)+IF(ID323="",0,ID323)+IF(IE323="",0,IE323)+IF(IF323="",0,IF323)+IF(IG323="",0,IG323)+IF(IH323="",0,IH323))/7=0,"",(IF(IB323="",0,IB323)+IF(IC323="",0,IC323)+IF(ID323="",0,ID323)+IF(IE323="",0,IE323)+IF(IF323="",0,IF323)+IF(IG323="",0,IG323)+IF(IH323="",0,IH323))/7),"")</f>
        <v/>
      </c>
      <c r="OT323" s="935" t="str">
        <f>IFERROR(IF((IF(II323="",0,II323)+IF(IJ323="",0,IJ323)+IF(IK323="",0,IK323)+IF(IL323="",0,IL323)+IF(IM323="",0,IM323)+IF(IN323="",0,IN323)+IF(IO323="",0,IO323))/7=0,"",(IF(II323="",0,II323)+IF(IJ323="",0,IJ323)+IF(IK323="",0,IK323)+IF(IL323="",0,IL323)+IF(IM323="",0,IM323)+IF(IN323="",0,IN323)+IF(IO323="",0,IO323))/7),"")</f>
        <v/>
      </c>
      <c r="OU323" s="935" t="str">
        <f>IFERROR(IF((IF(IP323="",0,IP323)+IF(IQ323="",0,IQ323)+IF(IR323="",0,IR323)+IF(IS323="",0,IS323)+IF(IT323="",0,IT323)+IF(IU323="",0,IU323)+IF(IV323="",0,IV323))/7=0,"",(IF(IP323="",0,IP323)+IF(IQ323="",0,IQ323)+IF(IR323="",0,IR323)+IF(IS323="",0,IS323)+IF(IT323="",0,IT323)+IF(IU323="",0,IU323)+IF(IV323="",0,IV323))/7),"")</f>
        <v/>
      </c>
      <c r="OV323" s="935" t="str">
        <f>IFERROR(IF((IF(IW323="",0,IW323)+IF(IX323="",0,IX323)+IF(IY323="",0,IY323)+IF(IZ323="",0,IZ323)+IF(JA323="",0,JA323)+IF(JB323="",0,JB323)+IF(JC323="",0,JC323))/7=0,"",(IF(IW323="",0,IW323)+IF(IX323="",0,IX323)+IF(IY323="",0,IY323)+IF(IZ323="",0,IZ323)+IF(JA323="",0,JA323)+IF(JB323="",0,JB323)+IF(JC323="",0,JC323))/7),"")</f>
        <v/>
      </c>
      <c r="OW323" s="935" t="str">
        <f>IFERROR(IF((IF(JD323="",0,JD323)+IF(JE323="",0,JE323)+IF(JF323="",0,JF323)+IF(JG323="",0,JG323)+IF(JH323="",0,JH323)+IF(JI323="",0,JI323)+IF(JJ323="",0,JJ323))/7=0,"",(IF(JD323="",0,JD323)+IF(JE323="",0,JE323)+IF(JF323="",0,JF323)+IF(JG323="",0,JG323)+IF(JH323="",0,JH323)+IF(JI323="",0,JI323)+IF(JJ323="",0,JJ323))/7),"")</f>
        <v/>
      </c>
      <c r="OX323" s="935" t="str">
        <f>IFERROR(IF((IF(JK323="",0,JK323)+IF(JL323="",0,JL323)+IF(JM323="",0,JM323)+IF(JN323="",0,JN323)+IF(JO323="",0,JO323)+IF(JP323="",0,JP323)+IF(JQ323="",0,JQ323))/7=0,"",(IF(JK323="",0,JK323)+IF(JL323="",0,JL323)+IF(JM323="",0,JM323)+IF(JN323="",0,JN323)+IF(JO323="",0,JO323)+IF(JP323="",0,JP323)+IF(JQ323="",0,JQ323))/7),"")</f>
        <v/>
      </c>
      <c r="OY323" s="935" t="str">
        <f>IFERROR(IF((IF(JR323="",0,JR323)+IF(JS323="",0,JS323)+IF(JT323="",0,JT323)+IF(JU323="",0,JU323)+IF(JV323="",0,JV323)+IF(JW323="",0,JW323)+IF(JX323="",0,JX323))/7=0,"",(IF(JR323="",0,JR323)+IF(JS323="",0,JS323)+IF(JT323="",0,JT323)+IF(JU323="",0,JU323)+IF(JV323="",0,JV323)+IF(JW323="",0,JW323)+IF(JX323="",0,JX323))/7),"")</f>
        <v/>
      </c>
      <c r="OZ323" s="935" t="str">
        <f>IFERROR(IF((IF(JY323="",0,JY323)+IF(JZ323="",0,JZ323)+IF(KA323="",0,KA323)+IF(KB323="",0,KB323)+IF(KC323="",0,KC323)+IF(KD323="",0,KD323)+IF(KE323="",0,KE323))/7=0,"",(IF(JY323="",0,JY323)+IF(JZ323="",0,JZ323)+IF(KA323="",0,KA323)+IF(KB323="",0,KB323)+IF(KC323="",0,KC323)+IF(KD323="",0,KD323)+IF(KE323="",0,KE323))/7),"")</f>
        <v/>
      </c>
      <c r="PA323" s="935" t="str">
        <f>IFERROR(IF((IF(KF323="",0,KF323)+IF(KG323="",0,KG323)+IF(KH323="",0,KH323)+IF(KI323="",0,KI323)+IF(KJ323="",0,KJ323)+IF(KK323="",0,KK323)+IF(KL323="",0,KL323))/7=0,"",(IF(KF323="",0,KF323)+IF(KG323="",0,KG323)+IF(KH323="",0,KH323)+IF(KI323="",0,KI323)+IF(KJ323="",0,KJ323)+IF(KK323="",0,KK323)+IF(KL323="",0,KL323))/7),"")</f>
        <v/>
      </c>
      <c r="PB323" s="935" t="str">
        <f>IFERROR(IF((IF(KM323="",0,KM323)+IF(KN323="",0,KN323)+IF(KO323="",0,KO323)+IF(KP323="",0,KP323)+IF(KQ323="",0,KQ323)+IF(KR323="",0,KR323)+IF(KS323="",0,KS323))/7=0,"",(IF(KM323="",0,KM323)+IF(KN323="",0,KN323)+IF(KO323="",0,KO323)+IF(KP323="",0,KP323)+IF(KQ323="",0,KQ323)+IF(KR323="",0,KR323)+IF(KS323="",0,KS323))/7),"")</f>
        <v/>
      </c>
      <c r="PC323" s="935" t="str">
        <f>IFERROR(IF((IF(KT323="",0,KT323)+IF(KU323="",0,KU323)+IF(KV323="",0,KV323)+IF(KW323="",0,KW323)+IF(KX323="",0,KX323)+IF(KY323="",0,KY323)+IF(KZ323="",0,KZ323))/7=0,"",(IF(KT323="",0,KT323)+IF(KU323="",0,KU323)+IF(KV323="",0,KV323)+IF(KW323="",0,KW323)+IF(KX323="",0,KX323)+IF(KY323="",0,KY323)+IF(KZ323="",0,KZ323))/7),"")</f>
        <v/>
      </c>
      <c r="PD323" s="935" t="str">
        <f>IFERROR(IF((IF(LA323="",0,LA323)+IF(LB323="",0,LB323)+IF(LC323="",0,LC323)+IF(LD323="",0,LD323)+IF(LE323="",0,LE323)+IF(LF323="",0,LF323)+IF(LG323="",0,LG323))/7=0,"",(IF(LA323="",0,LA323)+IF(LB323="",0,LB323)+IF(LC323="",0,LC323)+IF(LD323="",0,LD323)+IF(LE323="",0,LE323)+IF(LF323="",0,LF323)+IF(LG323="",0,LG323))/7),"")</f>
        <v/>
      </c>
      <c r="PE323" s="935" t="str">
        <f>IFERROR(IF((IF(LH323="",0,LH323)+IF(LI323="",0,LI323)+IF(LJ323="",0,LJ323)+IF(LK323="",0,LK323)+IF(LL323="",0,LL323)+IF(LM323="",0,LM323)+IF(LN323="",0,LN323))/7=0,"",(IF(LH323="",0,LH323)+IF(LI323="",0,LI323)+IF(LJ323="",0,LJ323)+IF(LK323="",0,LK323)+IF(LL323="",0,LL323)+IF(LM323="",0,LM323)+IF(LN323="",0,LN323))/7),"")</f>
        <v/>
      </c>
      <c r="PF323" s="935" t="str">
        <f>IFERROR(IF((IF(LO323="",0,LO323)+IF(LP323="",0,LP323)+IF(LQ323="",0,LQ323)+IF(LR323="",0,LR323)+IF(LS323="",0,LS323)+IF(LT323="",0,LT323)+IF(LU323="",0,LU323))/7=0,"",(IF(LO323="",0,LO323)+IF(LP323="",0,LP323)+IF(LQ323="",0,LQ323)+IF(LR323="",0,LR323)+IF(LS323="",0,LS323)+IF(LT323="",0,LT323)+IF(LU323="",0,LU323))/7),"")</f>
        <v/>
      </c>
      <c r="PG323" s="935" t="str">
        <f>IFERROR(IF((IF(LV323="",0,LV323)+IF(LW323="",0,LW323)+IF(LX323="",0,LX323)+IF(LY323="",0,LY323)+IF(LZ323="",0,LZ323)+IF(MA323="",0,MA323)+IF(MB323="",0,MB323))/7=0,"",(IF(LV323="",0,LV323)+IF(LW323="",0,LW323)+IF(LX323="",0,LX323)+IF(LY323="",0,LY323)+IF(LZ323="",0,LZ323)+IF(MA323="",0,MA323)+IF(MB323="",0,MB323))/7),"")</f>
        <v/>
      </c>
      <c r="PH323" s="935" t="str">
        <f>IFERROR(IF((IF(MC323="",0,MC323)+IF(MD323="",0,MD323)+IF(ME323="",0,ME323)+IF(MF323="",0,MF323)+IF(MG323="",0,MG323)+IF(MH323="",0,MH323)+IF(MI323="",0,MI323))/7=0,"",(IF(MC323="",0,MC323)+IF(MD323="",0,MD323)+IF(ME323="",0,ME323)+IF(MF323="",0,MF323)+IF(MG323="",0,MG323)+IF(MH323="",0,MH323)+IF(MI323="",0,MI323))/7),"")</f>
        <v/>
      </c>
      <c r="PI323" s="935" t="str">
        <f>IFERROR(IF((IF(MJ323="",0,MJ323)+IF(MK323="",0,MK323)+IF(ML323="",0,ML323)+IF(MM323="",0,MM323)+IF(MN323="",0,MN323)+IF(MO323="",0,MO323)+IF(MP323="",0,MP323))/7=0,"",(IF(MJ323="",0,MJ323)+IF(MK323="",0,MK323)+IF(ML323="",0,ML323)+IF(MM323="",0,MM323)+IF(MN323="",0,MN323)+IF(MO323="",0,MO323)+IF(MP323="",0,MP323))/7),"")</f>
        <v/>
      </c>
      <c r="PJ323" s="935" t="str">
        <f>IFERROR(IF((IF(MQ323="",0,MQ323)+IF(MR323="",0,MR323)+IF(MS323="",0,MS323)+IF(MT323="",0,MT323)+IF(MU323="",0,MU323)+IF(MV323="",0,MV323)+IF(MW323="",0,MW323))/7=0,"",(IF(MQ323="",0,MQ323)+IF(MR323="",0,MR323)+IF(MS323="",0,MS323)+IF(MT323="",0,MT323)+IF(MU323="",0,MU323)+IF(MV323="",0,MV323)+IF(MW323="",0,MW323))/7),"")</f>
        <v/>
      </c>
      <c r="PK323" s="935" t="str">
        <f>IFERROR(IF((IF(MX323="",0,MX323)+IF(MY323="",0,MY323)+IF(MZ323="",0,MZ323)+IF(NA323="",0,NA323)+IF(NB323="",0,NB323)+IF(NC323="",0,NC323)+IF(ND323="",0,ND323))/7=0,"",(IF(MX323="",0,MX323)+IF(MY323="",0,MY323)+IF(MZ323="",0,MZ323)+IF(NA323="",0,NA323)+IF(NB323="",0,NB323)+IF(NC323="",0,NC323)+IF(ND323="",0,ND323))/7),"")</f>
        <v/>
      </c>
      <c r="PL323" s="935" t="str">
        <f>IFERROR(IF((IF(NE323="",0,NE323)+IF(NF323="",0,NF323)+IF(NG323="",0,NG323)+IF(NH323="",0,NH323)+IF(NI323="",0,NI323)+IF(NJ323="",0,NJ323)+IF(NK323="",0,NK323))/7=0,"",(IF(NE323="",0,NE323)+IF(NF323="",0,NF323)+IF(NG323="",0,NG323)+IF(NH323="",0,NH323)+IF(NI323="",0,NI323)+IF(NJ323="",0,NJ323)+IF(NK323="",0,NK323))/7),"")</f>
        <v/>
      </c>
      <c r="PM323" s="974">
        <f>IFERROR(IF((IF(NL323="",0,NL323)+IF(NM323="",0,NM323)+IF(NN323="",0,NN323)+IF(NO323="",0,NO323)+IF(NP323="",0,NP323))/5=0,"",(IF(NL323="",0,NL323)+IF(NM323="",0,NM323)+IF(NN323="",0,NN323)+IF(NO323="",0,NO323)+IF(NP323="",0,NP323))/5),"")</f>
        <v>379.1142857142857</v>
      </c>
      <c r="PN323" s="974" t="str">
        <f>IFERROR(IF((IF(NQ323="",0,NQ323)+IF(NR323="",0,NR323)+IF(NS323="",0,NS323)+IF(NT323="",0,NT323))/4=0,"",(IF(NQ323="",0,NQ323)+IF(NR323="",0,NR323)+IF(NS323="",0,NS323)+IF(NT323="",0,NT323))/4),"")</f>
        <v/>
      </c>
      <c r="PO323" s="974" t="str">
        <f>IFERROR(IF((IF(NU323="",0,NU323)+IF(NV323="",0,NV323)+IF(NW323="",0,NW323)+IF(NX323="",0,NX323)+IF(NY323="",0,NY323))/5=0,"",(IF(NU323="",0,NU323)+IF(NV323="",0,NV323)+IF(NW323="",0,NW323)+IF(NX323="",0,NX323)+IF(NY323="",0,NY323))/5),"")</f>
        <v/>
      </c>
      <c r="PP323" s="974" t="str">
        <f>IFERROR(IF((IF(NZ323="",0,NZ323)+IF(OA323="",0,OA323)+IF(OB323="",0,OB323)+IF(OC323="",0,OC323))/4=0,"",(IF(NZ323="",0,NZ323)+IF(OA323="",0,OA323)+IF(OB323="",0,OB323)+IF(OC323="",0,OC323))/4),"")</f>
        <v/>
      </c>
      <c r="PQ323" s="974" t="str">
        <f>IFERROR(IF((IF(OD323="",0,OD323)+IF(OE323="",0,OE323)+IF(OF323="",0,OF323)+IF(OG323="",0,OG323))/4=0,"",(IF(OD323="",0,OD323)+IF(OE323="",0,OE323)+IF(OF323="",0,OF323)+IF(OG323="",0,OG323))/4),"")</f>
        <v/>
      </c>
      <c r="PR323" s="974" t="str">
        <f>IFERROR(IF((IF(OH323="",0,OH323)+IF(OI323="",0,OI323)+IF(OJ323="",0,OJ323)+IF(OK323="",0,OK323)+IF(OL323="",0,OL323))/5=0,"",(IF(OH323="",0,OH323)+IF(OI323="",0,OI323)+IF(OJ323="",0,OJ323)+IF(OK323="",0,OK323)+IF(OL323="",0,OL323))/5),"")</f>
        <v/>
      </c>
      <c r="PS323" s="974" t="str">
        <f>IFERROR(IF((IF(OM323="",0,OM323)+IF(ON323="",0,ON323)+IF(OO323="",0,OO323)+IF(OP323="",0,OP323))/4=0,"",(IF(OM323="",0,OM323)+IF(ON323="",0,ON323)+IF(OO323="",0,OO323)+IF(OP323="",0,OP323))/4),"")</f>
        <v/>
      </c>
      <c r="PT323" s="974" t="str">
        <f>IFERROR(IF((IF(OQ323="",0,OQ323)+IF(OR323="",0,OR323)+IF(OS323="",0,OS323)+IF(OT323="",0,OT323)+IF(OU323="",0,OU323))/5=0,"",(IF(OQ323="",0,OQ323)+IF(OR323="",0,OR323)+IF(OS323="",0,OS323)+IF(OT323="",0,OT323)+IF(OU323="",0,OU323))/5),"")</f>
        <v/>
      </c>
      <c r="PU323" s="974" t="str">
        <f>IFERROR(IF((IF(OV323="",0,OV323)+IF(OW323="",0,OW323)+IF(OX323="",0,OX323)+IF(OY323="",0,OY323))/4=0,"",(IF(OV323="",0,OV323)+IF(OW323="",0,OW323)+IF(OX323="",0,OX323)+IF(OY323="",0,OY323))/4),"")</f>
        <v/>
      </c>
      <c r="PV323" s="974" t="str">
        <f>IFERROR(IF((IF(OZ323="",0,OZ323)+IF(PA323="",0,PA323)+IF(PB323="",0,PB323)+IF(PC323="",0,PC323))/4=0,"",(IF(OZ323="",0,OZ323)+IF(PA323="",0,PA323)+IF(PB323="",0,PB323)+IF(PC323="",0,PC323))/4),"")</f>
        <v/>
      </c>
      <c r="PW323" s="974" t="str">
        <f>IFERROR(IF((IF(PD323="",0,PD323)+IF(PE323="",0,PE323)+IF(PF323="",0,PF323)+IF(PG323="",0,PG323)+IF(PH323="",0,PH323))/5=0,"",(IF(PD323="",0,PD323)+IF(PE323="",0,PE323)+IF(PF323="",0,PF323)+IF(PG323="",0,PG323)+IF(PH323="",0,PH323))/5),"")</f>
        <v/>
      </c>
      <c r="PX323" s="974" t="str">
        <f>IFERROR(IF((IF(PI323="",0,PI323)+IF(PJ323="",0,PJ323)+IF(PK323="",0,PK323)+IF(PL323="",0,PL323))/4=0,"",(IF(PI323="",0,PI323)+IF(PJ323="",0,PJ323)+IF(PK323="",0,PK323)+IF(PL323="",0,PL323))/4),"")</f>
        <v/>
      </c>
      <c r="PY323" s="1012">
        <f>IFERROR(IF((IF(PM323="",0,PM323)+IF(PN323="",0,PN323)+IF(PO323="",0,PO323))/3=0,"",(IF(PM323="",0,PM323)+IF(PN323="",0,PN323)+IF(PO323="",0,PO323))/3),"")</f>
        <v>126.37142857142857</v>
      </c>
      <c r="PZ323" s="1050" t="str">
        <f>IFERROR(IF((IF(PP323="",0,PP323)+IF(PQ323="",0,PQ323)+IF(PR323="",0,PR323))/3=0,"",(IF(PP323="",0,PP323)+IF(PQ323="",0,PQ323)+IF(PR323="",0,PR323))/3),"")</f>
        <v/>
      </c>
      <c r="QA323" s="1088" t="str">
        <f>IFERROR(IF((IF(PS323="",0,PS323)+IF(PT323="",0,PT323)+IF(PU323="",0,PU323))/3=0,"",(IF(PS323="",0,PS323)+IF(PT323="",0,PT323)+IF(PU323="",0,PU323))/3),"")</f>
        <v/>
      </c>
      <c r="QB323" s="1126" t="str">
        <f>IFERROR(IF((IF(PV323="",0,PV323)+IF(PW323="",0,PW323)+IF(PX323="",0,PX323))/3=0,"",(IF(PV323="",0,PV323)+IF(PW323="",0,PW323)+IF(PX323="",0,PX323))/3),"")</f>
        <v/>
      </c>
    </row>
    <row r="324" spans="1:444" ht="14.25" x14ac:dyDescent="0.15">
      <c r="A324" s="1135"/>
      <c r="B324" s="1135"/>
      <c r="C324" s="1135"/>
      <c r="D324" s="845" t="s">
        <v>470</v>
      </c>
      <c r="E324" s="813">
        <v>1109</v>
      </c>
      <c r="F324" s="813">
        <v>1109</v>
      </c>
      <c r="G324" s="813">
        <v>1108</v>
      </c>
      <c r="H324" s="813">
        <v>1107</v>
      </c>
      <c r="I324" s="813">
        <v>1105</v>
      </c>
      <c r="J324" s="813">
        <v>1105</v>
      </c>
      <c r="K324" s="813">
        <v>1105</v>
      </c>
      <c r="L324" s="813" t="n">
        <v>1105.0</v>
      </c>
      <c r="M324" s="813" t="n">
        <v>1105.0</v>
      </c>
      <c r="N324" s="813" t="n">
        <v>1105.0</v>
      </c>
      <c r="O324" s="813" t="n">
        <v>1103.0</v>
      </c>
      <c r="P324" s="813" t="n">
        <v>1103.0</v>
      </c>
      <c r="Q324" s="813"/>
      <c r="R324" s="813"/>
      <c r="S324" s="813"/>
      <c r="T324" s="813"/>
      <c r="U324" s="813"/>
      <c r="V324" s="813"/>
      <c r="W324" s="813"/>
      <c r="X324" s="813"/>
      <c r="Y324" s="813"/>
      <c r="Z324" s="813"/>
      <c r="AA324" s="813"/>
      <c r="AB324" s="813"/>
      <c r="AC324" s="813"/>
      <c r="AD324" s="813"/>
      <c r="AE324" s="813"/>
      <c r="AF324" s="813"/>
      <c r="AG324" s="813"/>
      <c r="AH324" s="813"/>
      <c r="AI324" s="813"/>
      <c r="AJ324" s="813"/>
      <c r="AK324" s="813"/>
      <c r="AL324" s="813"/>
      <c r="AM324" s="813"/>
      <c r="AN324" s="813"/>
      <c r="AO324" s="813"/>
      <c r="AP324" s="813"/>
      <c r="AQ324" s="813"/>
      <c r="AR324" s="813"/>
      <c r="AS324" s="813"/>
      <c r="AT324" s="813"/>
      <c r="AU324" s="813"/>
      <c r="AV324" s="813"/>
      <c r="AW324" s="813"/>
      <c r="AX324" s="813"/>
      <c r="AY324" s="813"/>
      <c r="AZ324" s="813"/>
      <c r="BA324" s="813"/>
      <c r="BB324" s="813"/>
      <c r="BC324" s="813"/>
      <c r="BD324" s="813"/>
      <c r="BE324" s="813"/>
      <c r="BF324" s="813"/>
      <c r="BG324" s="813"/>
      <c r="BH324" s="813"/>
      <c r="BI324" s="813"/>
      <c r="BJ324" s="813"/>
      <c r="BK324" s="813"/>
      <c r="BL324" s="813"/>
      <c r="BM324" s="813"/>
      <c r="BN324" s="813"/>
      <c r="BO324" s="813"/>
      <c r="BP324" s="813"/>
      <c r="BQ324" s="813"/>
      <c r="BR324" s="813"/>
      <c r="BS324" s="813"/>
      <c r="BT324" s="813"/>
      <c r="BU324" s="813"/>
      <c r="BV324" s="813"/>
      <c r="BW324" s="813"/>
      <c r="BX324" s="813"/>
      <c r="BY324" s="813"/>
      <c r="BZ324" s="813"/>
      <c r="CA324" s="813"/>
      <c r="CB324" s="813"/>
      <c r="CC324" s="813"/>
      <c r="CD324" s="813"/>
      <c r="CE324" s="813"/>
      <c r="CF324" s="813"/>
      <c r="CG324" s="813"/>
      <c r="CH324" s="813"/>
      <c r="CI324" s="813"/>
      <c r="CJ324" s="813"/>
      <c r="CK324" s="813"/>
      <c r="CL324" s="813"/>
      <c r="CM324" s="813"/>
      <c r="CN324" s="813"/>
      <c r="CO324" s="813"/>
      <c r="CP324" s="813"/>
      <c r="CQ324" s="813"/>
      <c r="CR324" s="813"/>
      <c r="CS324" s="813"/>
      <c r="CT324" s="813"/>
      <c r="CU324" s="813"/>
      <c r="CV324" s="813"/>
      <c r="CW324" s="813"/>
      <c r="CX324" s="813"/>
      <c r="CY324" s="813"/>
      <c r="CZ324" s="813"/>
      <c r="DA324" s="813"/>
      <c r="DB324" s="813"/>
      <c r="DC324" s="813"/>
      <c r="DD324" s="813"/>
      <c r="DE324" s="813"/>
      <c r="DF324" s="813"/>
      <c r="DG324" s="813"/>
      <c r="DH324" s="813"/>
      <c r="DI324" s="813"/>
      <c r="DJ324" s="813"/>
      <c r="DK324" s="813"/>
      <c r="DL324" s="813"/>
      <c r="DM324" s="813"/>
      <c r="DN324" s="813"/>
      <c r="DO324" s="813"/>
      <c r="DP324" s="813"/>
      <c r="DQ324" s="813"/>
      <c r="DR324" s="813"/>
      <c r="DS324" s="813"/>
      <c r="DT324" s="813"/>
      <c r="DU324" s="813"/>
      <c r="DV324" s="813"/>
      <c r="DW324" s="813"/>
      <c r="DX324" s="813"/>
      <c r="DY324" s="813"/>
      <c r="DZ324" s="813"/>
      <c r="EA324" s="813"/>
      <c r="EB324" s="813"/>
      <c r="EC324" s="813"/>
      <c r="ED324" s="813"/>
      <c r="EE324" s="813"/>
      <c r="EF324" s="813"/>
      <c r="EG324" s="813"/>
      <c r="EH324" s="813"/>
      <c r="EI324" s="813"/>
      <c r="EJ324" s="813"/>
      <c r="EK324" s="813"/>
      <c r="EL324" s="813"/>
      <c r="EM324" s="813"/>
      <c r="EN324" s="813"/>
      <c r="EO324" s="813"/>
      <c r="EP324" s="813"/>
      <c r="EQ324" s="813"/>
      <c r="ER324" s="813"/>
      <c r="ES324" s="813"/>
      <c r="ET324" s="813"/>
      <c r="EU324" s="813"/>
      <c r="EV324" s="813"/>
      <c r="EW324" s="813"/>
      <c r="EX324" s="813"/>
      <c r="EY324" s="813"/>
      <c r="EZ324" s="813"/>
      <c r="FA324" s="813"/>
      <c r="FB324" s="813"/>
      <c r="FC324" s="813"/>
      <c r="FD324" s="813"/>
      <c r="FE324" s="813"/>
      <c r="FF324" s="813"/>
      <c r="FG324" s="813"/>
      <c r="FH324" s="813"/>
      <c r="FI324" s="813"/>
      <c r="FJ324" s="813"/>
      <c r="FK324" s="813"/>
      <c r="FL324" s="813"/>
      <c r="FM324" s="813"/>
      <c r="FN324" s="813"/>
      <c r="FO324" s="813"/>
      <c r="FP324" s="813"/>
      <c r="FQ324" s="813"/>
      <c r="FR324" s="813"/>
      <c r="FS324" s="813"/>
      <c r="FT324" s="813"/>
      <c r="FU324" s="813"/>
      <c r="FV324" s="813"/>
      <c r="FW324" s="813"/>
      <c r="FX324" s="813"/>
      <c r="FY324" s="813"/>
      <c r="FZ324" s="813"/>
      <c r="GA324" s="813"/>
      <c r="GB324" s="813"/>
      <c r="GC324" s="813"/>
      <c r="GD324" s="813"/>
      <c r="GE324" s="813"/>
      <c r="GF324" s="813"/>
      <c r="GG324" s="813"/>
      <c r="GH324" s="813"/>
      <c r="GI324" s="813"/>
      <c r="GJ324" s="813"/>
      <c r="GK324" s="813"/>
      <c r="GL324" s="813"/>
      <c r="GM324" s="813"/>
      <c r="GN324" s="813"/>
      <c r="GO324" s="813"/>
      <c r="GP324" s="813"/>
      <c r="GQ324" s="813"/>
      <c r="GR324" s="813"/>
      <c r="GS324" s="813"/>
      <c r="GT324" s="813"/>
      <c r="GU324" s="813"/>
      <c r="GV324" s="813"/>
      <c r="GW324" s="813"/>
      <c r="GX324" s="813"/>
      <c r="GY324" s="813"/>
      <c r="GZ324" s="813"/>
      <c r="HA324" s="813"/>
      <c r="HB324" s="813"/>
      <c r="HC324" s="813"/>
      <c r="HD324" s="813"/>
      <c r="HE324" s="813"/>
      <c r="HF324" s="813"/>
      <c r="HG324" s="813"/>
      <c r="HH324" s="813"/>
      <c r="HI324" s="813"/>
      <c r="HJ324" s="813"/>
      <c r="HK324" s="813"/>
      <c r="HL324" s="813"/>
      <c r="HM324" s="813"/>
      <c r="HN324" s="813"/>
      <c r="HO324" s="813"/>
      <c r="HP324" s="813"/>
      <c r="HQ324" s="813"/>
      <c r="HR324" s="813"/>
      <c r="HS324" s="813"/>
      <c r="HT324" s="813"/>
      <c r="HU324" s="813"/>
      <c r="HV324" s="813"/>
      <c r="HW324" s="813"/>
      <c r="HX324" s="813"/>
      <c r="HY324" s="813"/>
      <c r="HZ324" s="813"/>
      <c r="IA324" s="813"/>
      <c r="IB324" s="813"/>
      <c r="IC324" s="813"/>
      <c r="ID324" s="813"/>
      <c r="IE324" s="813"/>
      <c r="IF324" s="813"/>
      <c r="IG324" s="813"/>
      <c r="IH324" s="813"/>
      <c r="II324" s="813"/>
      <c r="IJ324" s="813"/>
      <c r="IK324" s="813"/>
      <c r="IL324" s="813"/>
      <c r="IM324" s="813"/>
      <c r="IN324" s="813"/>
      <c r="IO324" s="813"/>
      <c r="IP324" s="813"/>
      <c r="IQ324" s="813"/>
      <c r="IR324" s="813"/>
      <c r="IS324" s="813"/>
      <c r="IT324" s="813"/>
      <c r="IU324" s="813"/>
      <c r="IV324" s="813"/>
      <c r="IW324" s="813"/>
      <c r="IX324" s="813"/>
      <c r="IY324" s="813"/>
      <c r="IZ324" s="813"/>
      <c r="JA324" s="813"/>
      <c r="JB324" s="813"/>
      <c r="JC324" s="813"/>
      <c r="JD324" s="813"/>
      <c r="JE324" s="813"/>
      <c r="JF324" s="813"/>
      <c r="JG324" s="813"/>
      <c r="JH324" s="813"/>
      <c r="JI324" s="813"/>
      <c r="JJ324" s="813"/>
      <c r="JK324" s="813"/>
      <c r="JL324" s="813"/>
      <c r="JM324" s="813"/>
      <c r="JN324" s="813"/>
      <c r="JO324" s="813"/>
      <c r="JP324" s="813"/>
      <c r="JQ324" s="813"/>
      <c r="JR324" s="813"/>
      <c r="JS324" s="813"/>
      <c r="JT324" s="813"/>
      <c r="JU324" s="813"/>
      <c r="JV324" s="813"/>
      <c r="JW324" s="813"/>
      <c r="JX324" s="813"/>
      <c r="JY324" s="813"/>
      <c r="JZ324" s="813"/>
      <c r="KA324" s="813"/>
      <c r="KB324" s="813"/>
      <c r="KC324" s="813"/>
      <c r="KD324" s="813"/>
      <c r="KE324" s="813"/>
      <c r="KF324" s="813"/>
      <c r="KG324" s="813"/>
      <c r="KH324" s="813"/>
      <c r="KI324" s="813"/>
      <c r="KJ324" s="813"/>
      <c r="KK324" s="813"/>
      <c r="KL324" s="813"/>
      <c r="KM324" s="813"/>
      <c r="KN324" s="813"/>
      <c r="KO324" s="813"/>
      <c r="KP324" s="813"/>
      <c r="KQ324" s="813"/>
      <c r="KR324" s="813"/>
      <c r="KS324" s="813"/>
      <c r="KT324" s="813"/>
      <c r="KU324" s="813"/>
      <c r="KV324" s="813"/>
      <c r="KW324" s="813"/>
      <c r="KX324" s="813"/>
      <c r="KY324" s="813"/>
      <c r="KZ324" s="813"/>
      <c r="LA324" s="813"/>
      <c r="LB324" s="813"/>
      <c r="LC324" s="813"/>
      <c r="LD324" s="813"/>
      <c r="LE324" s="813"/>
      <c r="LF324" s="813"/>
      <c r="LG324" s="813"/>
      <c r="LH324" s="813"/>
      <c r="LI324" s="813"/>
      <c r="LJ324" s="813"/>
      <c r="LK324" s="813"/>
      <c r="LL324" s="813"/>
      <c r="LM324" s="813"/>
      <c r="LN324" s="813"/>
      <c r="LO324" s="813"/>
      <c r="LP324" s="813"/>
      <c r="LQ324" s="813"/>
      <c r="LR324" s="813"/>
      <c r="LS324" s="813"/>
      <c r="LT324" s="813"/>
      <c r="LU324" s="813"/>
      <c r="LV324" s="813"/>
      <c r="LW324" s="813"/>
      <c r="LX324" s="813"/>
      <c r="LY324" s="813"/>
      <c r="LZ324" s="813"/>
      <c r="MA324" s="813"/>
      <c r="MB324" s="813"/>
      <c r="MC324" s="813"/>
      <c r="MD324" s="813"/>
      <c r="ME324" s="813"/>
      <c r="MF324" s="813"/>
      <c r="MG324" s="813"/>
      <c r="MH324" s="813"/>
      <c r="MI324" s="813"/>
      <c r="MJ324" s="813"/>
      <c r="MK324" s="813"/>
      <c r="ML324" s="813"/>
      <c r="MM324" s="813"/>
      <c r="MN324" s="813"/>
      <c r="MO324" s="813"/>
      <c r="MP324" s="813"/>
      <c r="MQ324" s="813"/>
      <c r="MR324" s="813"/>
      <c r="MS324" s="813"/>
      <c r="MT324" s="813"/>
      <c r="MU324" s="813"/>
      <c r="MV324" s="813"/>
      <c r="MW324" s="813"/>
      <c r="MX324" s="813"/>
      <c r="MY324" s="813"/>
      <c r="MZ324" s="813"/>
      <c r="NA324" s="813"/>
      <c r="NB324" s="813"/>
      <c r="NC324" s="813"/>
      <c r="ND324" s="813"/>
      <c r="NE324" s="813"/>
      <c r="NF324" s="813"/>
      <c r="NG324" s="813"/>
      <c r="NH324" s="813"/>
      <c r="NI324" s="813"/>
      <c r="NJ324" s="813"/>
      <c r="NK324" s="813"/>
      <c r="NL324" s="935">
        <f>IFERROR(IF((IF(E324="",0,E324)+IF(F324="",0,F324)+IF(G324="",0,G324)+IF(H324="",0,H324)+IF(I324="",0,I324)+IF(J324="",0,J324)+IF(K324="",0,K324))/7=0,"",(IF(E324="",0,E324)+IF(F324="",0,F324)+IF(G324="",0,G324)+IF(H324="",0,H324)+IF(I324="",0,I324)+IF(J324="",0,J324)+IF(K324="",0,K324))/7),"")</f>
        <v>1106.8571428571429</v>
      </c>
      <c r="NM324" s="935">
        <f>IFERROR(IF((IF(L324="",0,L324)+IF(M324="",0,M324)+IF(N324="",0,N324)+IF(O324="",0,O324)+IF(P324="",0,P324)+IF(Q324="",0,Q324)+IF(R324="",0,R324))/7=0,"",(IF(L324="",0,L324)+IF(M324="",0,M324)+IF(N324="",0,N324)+IF(O324="",0,O324)+IF(P324="",0,P324)+IF(Q324="",0,Q324)+IF(R324="",0,R324))/7),"")</f>
        <v>788.71428571428567</v>
      </c>
      <c r="NN324" s="935" t="str">
        <f>IFERROR(IF((IF(S324="",0,S324)+IF(T324="",0,T324)+IF(U324="",0,U324)+IF(V324="",0,V324)+IF(W324="",0,W324)+IF(X324="",0,X324)+IF(Y324="",0,Y324))/7=0,"",(IF(S324="",0,S324)+IF(T324="",0,T324)+IF(U324="",0,U324)+IF(V324="",0,V324)+IF(W324="",0,W324)+IF(X324="",0,X324)+IF(Y324="",0,Y324))/7),"")</f>
        <v/>
      </c>
      <c r="NO324" s="935" t="str">
        <f>IFERROR(IF((IF(Z324="",0,Z324)+IF(AA324="",0,AA324)+IF(AB324="",0,AB324)+IF(AC324="",0,AC324)+IF(AD324="",0,AD324)+IF(AE324="",0,AE324)+IF(AF324="",0,AF324))/7=0,"",(IF(Z324="",0,Z324)+IF(AA324="",0,AA324)+IF(AB324="",0,AB324)+IF(AC324="",0,AC324)+IF(AD324="",0,AD324)+IF(AE324="",0,AE324)+IF(AF324="",0,AF324))/7),"")</f>
        <v/>
      </c>
      <c r="NP324" s="935" t="str">
        <f>IFERROR(IF((IF(AG324="",0,AG324)+IF(AH324="",0,AH324)+IF(AI324="",0,AI324)+IF(AJ324="",0,AJ324)+IF(AK324="",0,AK324)+IF(AL324="",0,AL324)+IF(AM324="",0,AM324))/7=0,"",(IF(AG324="",0,AG324)+IF(AH324="",0,AH324)+IF(AI324="",0,AI324)+IF(AJ324="",0,AJ324)+IF(AK324="",0,AK324)+IF(AL324="",0,AL324)+IF(AM324="",0,AM324))/7),"")</f>
        <v/>
      </c>
      <c r="NQ324" s="935" t="str">
        <f>IFERROR(IF((IF(AN324="",0,AN324)+IF(AO324="",0,AO324)+IF(AP324="",0,AP324)+IF(AQ324="",0,AQ324)+IF(AR324="",0,AR324)+IF(AS324="",0,AS324)+IF(AT324="",0,AT324))/7=0,"",(IF(AN324="",0,AN324)+IF(AO324="",0,AO324)+IF(AP324="",0,AP324)+IF(AQ324="",0,AQ324)+IF(AR324="",0,AR324)+IF(AS324="",0,AS324)+IF(AT324="",0,AT324))/7),"")</f>
        <v/>
      </c>
      <c r="NR324" s="935" t="str">
        <f>IFERROR(IF((IF(AU324="",0,AU324)+IF(AV324="",0,AV324)+IF(AW324="",0,AW324)+IF(AX324="",0,AX324)+IF(AY324="",0,AY324)+IF(AZ324="",0,AZ324)+IF(BA324="",0,BA324))/7=0,"",(IF(AU324="",0,AU324)+IF(AV324="",0,AV324)+IF(AW324="",0,AW324)+IF(AX324="",0,AX324)+IF(AY324="",0,AY324)+IF(AZ324="",0,AZ324)+IF(BA324="",0,BA324))/7),"")</f>
        <v/>
      </c>
      <c r="NS324" s="935" t="str">
        <f>IFERROR(IF((IF(BB324="",0,BB324)+IF(BC324="",0,BC324)+IF(BD324="",0,BD324)+IF(BE324="",0,BE324)+IF(BF324="",0,BF324)+IF(BG324="",0,BG324)+IF(BH324="",0,BH324))/7=0,"",(IF(BB324="",0,BB324)+IF(BC324="",0,BC324)+IF(BD324="",0,BD324)+IF(BE324="",0,BE324)+IF(BF324="",0,BF324)+IF(BG324="",0,BG324)+IF(BH324="",0,BH324))/7),"")</f>
        <v/>
      </c>
      <c r="NT324" s="935" t="str">
        <f>IFERROR(IF((IF(BI324="",0,BI324)+IF(BJ324="",0,BJ324)+IF(BK324="",0,BK324)+IF(BL324="",0,BL324)+IF(BM324="",0,BM324)+IF(BN324="",0,BN324)+IF(BO324="",0,BO324))/7=0,"",(IF(BI324="",0,BI324)+IF(BJ324="",0,BJ324)+IF(BK324="",0,BK324)+IF(BL324="",0,BL324)+IF(BM324="",0,BM324)+IF(BN324="",0,BN324)+IF(BO324="",0,BO324))/7),"")</f>
        <v/>
      </c>
      <c r="NU324" s="935" t="str">
        <f>IFERROR(IF((IF(BP324="",0,BP324)+IF(BQ324="",0,BQ324)+IF(BR324="",0,BR324)+IF(BS324="",0,BS324)+IF(BT324="",0,BT324)+IF(BU324="",0,BU324)+IF(BV324="",0,BV324))/7=0,"",(IF(BP324="",0,BP324)+IF(BQ324="",0,BQ324)+IF(BR324="",0,BR324)+IF(BS324="",0,BS324)+IF(BT324="",0,BT324)+IF(BU324="",0,BU324)+IF(BV324="",0,BV324))/7),"")</f>
        <v/>
      </c>
      <c r="NV324" s="935" t="str">
        <f>IFERROR(IF((IF(BW324="",0,BW324)+IF(BX324="",0,BX324)+IF(BY324="",0,BY324)+IF(BZ324="",0,BZ324)+IF(CA324="",0,CA324)+IF(CB324="",0,CB324)+IF(CC324="",0,CC324))/7=0,"",(IF(BW324="",0,BW324)+IF(BX324="",0,BX324)+IF(BY324="",0,BY324)+IF(BZ324="",0,BZ324)+IF(CA324="",0,CA324)+IF(CB324="",0,CB324)+IF(CC324="",0,CC324))/7),"")</f>
        <v/>
      </c>
      <c r="NW324" s="935" t="str">
        <f>IFERROR(IF((IF(CD324="",0,CD324)+IF(CE324="",0,CE324)+IF(CF324="",0,CF324)+IF(CG324="",0,CG324)+IF(CH324="",0,CH324)+IF(CI324="",0,CI324)+IF(CJ324="",0,CJ324))/7=0,"",(IF(CD324="",0,CD324)+IF(CE324="",0,CE324)+IF(CF324="",0,CF324)+IF(CG324="",0,CG324)+IF(CH324="",0,CH324)+IF(CI324="",0,CI324)+IF(CJ324="",0,CJ324))/7),"")</f>
        <v/>
      </c>
      <c r="NX324" s="935" t="str">
        <f>IFERROR(IF((IF(CK324="",0,CK324)+IF(CL324="",0,CL324)+IF(CM324="",0,CM324)+IF(CN324="",0,CN324)+IF(CO324="",0,CO324)+IF(CP324="",0,CP324)+IF(CQ324="",0,CQ324))/7=0,"",(IF(CK324="",0,CK324)+IF(CL324="",0,CL324)+IF(CM324="",0,CM324)+IF(CN324="",0,CN324)+IF(CO324="",0,CO324)+IF(CP324="",0,CP324)+IF(CQ324="",0,CQ324))/7),"")</f>
        <v/>
      </c>
      <c r="NY324" s="935" t="str">
        <f>IFERROR(IF((IF(CR324="",0,CR324)+IF(CS324="",0,CS324)+IF(CT324="",0,CT324)+IF(CU324="",0,CU324)+IF(CV324="",0,CV324)+IF(CW324="",0,CW324)+IF(CX324="",0,CX324))/7=0,"",(IF(CR324="",0,CR324)+IF(CS324="",0,CS324)+IF(CT324="",0,CT324)+IF(CU324="",0,CU324)+IF(CV324="",0,CV324)+IF(CW324="",0,CW324)+IF(CX324="",0,CX324))/7),"")</f>
        <v/>
      </c>
      <c r="NZ324" s="935" t="str">
        <f>IFERROR(IF((IF(CY324="",0,CY324)+IF(CZ324="",0,CZ324)+IF(DA324="",0,DA324)+IF(DB324="",0,DB324)+IF(DC324="",0,DC324)+IF(DD324="",0,DD324)+IF(DE324="",0,DE324))/7=0,"",(IF(CY324="",0,CY324)+IF(CZ324="",0,CZ324)+IF(DA324="",0,DA324)+IF(DB324="",0,DB324)+IF(DC324="",0,DC324)+IF(DD324="",0,DD324)+IF(DE324="",0,DE324))/7),"")</f>
        <v/>
      </c>
      <c r="OA324" s="935" t="str">
        <f>IFERROR(IF((IF(DF324="",0,DF324)+IF(DG324="",0,DG324)+IF(DH324="",0,DH324)+IF(DI324="",0,DI324)+IF(DJ324="",0,DJ324)+IF(DK324="",0,DK324)+IF(DL324="",0,DL324))/7=0,"",(IF(DF324="",0,DF324)+IF(DG324="",0,DG324)+IF(DH324="",0,DH324)+IF(DI324="",0,DI324)+IF(DJ324="",0,DJ324)+IF(DK324="",0,DK324)+IF(DL324="",0,DL324))/7),"")</f>
        <v/>
      </c>
      <c r="OB324" s="935" t="str">
        <f>IFERROR(IF((IF(DM324="",0,DM324)+IF(DN324="",0,DN324)+IF(DO324="",0,DO324)+IF(DP324="",0,DP324)+IF(DQ324="",0,DQ324)+IF(DR324="",0,DR324)+IF(DS324="",0,DS324))/7=0,"",(IF(DM324="",0,DM324)+IF(DN324="",0,DN324)+IF(DO324="",0,DO324)+IF(DP324="",0,DP324)+IF(DQ324="",0,DQ324)+IF(DR324="",0,DR324)+IF(DS324="",0,DS324))/7),"")</f>
        <v/>
      </c>
      <c r="OC324" s="935" t="str">
        <f>IFERROR(IF((IF(DT324="",0,DT324)+IF(DU324="",0,DU324)+IF(DV324="",0,DV324)+IF(DW324="",0,DW324)+IF(DX324="",0,DX324)+IF(DY324="",0,DY324)+IF(DZ324="",0,DZ324))/7=0,"",(IF(DT324="",0,DT324)+IF(DU324="",0,DU324)+IF(DV324="",0,DV324)+IF(DW324="",0,DW324)+IF(DX324="",0,DX324)+IF(DY324="",0,DY324)+IF(DZ324="",0,DZ324))/7),"")</f>
        <v/>
      </c>
      <c r="OD324" s="935" t="str">
        <f>IFERROR(IF((IF(EA324="",0,EA324)+IF(EB324="",0,EB324)+IF(EC324="",0,EC324)+IF(ED324="",0,ED324)+IF(EE324="",0,EE324)+IF(EF324="",0,EF324)+IF(EG324="",0,EG324))/7=0,"",(IF(EA324="",0,EA324)+IF(EB324="",0,EB324)+IF(EC324="",0,EC324)+IF(ED324="",0,ED324)+IF(EE324="",0,EE324)+IF(EF324="",0,EF324)+IF(EG324="",0,EG324))/7),"")</f>
        <v/>
      </c>
      <c r="OE324" s="935" t="str">
        <f>IFERROR(IF((IF(EH324="",0,EH324)+IF(EI324="",0,EI324)+IF(EJ324="",0,EJ324)+IF(EK324="",0,EK324)+IF(EL324="",0,EL324)+IF(EM324="",0,EM324)+IF(EN324="",0,EN324))/7=0,"",(IF(EH324="",0,EH324)+IF(EI324="",0,EI324)+IF(EJ324="",0,EJ324)+IF(EK324="",0,EK324)+IF(EL324="",0,EL324)+IF(EM324="",0,EM324)+IF(EN324="",0,EN324))/7),"")</f>
        <v/>
      </c>
      <c r="OF324" s="935" t="str">
        <f>IFERROR(IF((IF(EO324="",0,EO324)+IF(EP324="",0,EP324)+IF(EQ324="",0,EQ324)+IF(ER324="",0,ER324)+IF(ES324="",0,ES324)+IF(ET324="",0,ET324)+IF(EU324="",0,EU324))/7=0,"",(IF(EO324="",0,EO324)+IF(EP324="",0,EP324)+IF(EQ324="",0,EQ324)+IF(ER324="",0,ER324)+IF(ES324="",0,ES324)+IF(ET324="",0,ET324)+IF(EU324="",0,EU324))/7),"")</f>
        <v/>
      </c>
      <c r="OG324" s="935" t="str">
        <f>IFERROR(IF((IF(EV324="",0,EV324)+IF(EW324="",0,EW324)+IF(EX324="",0,EX324)+IF(EY324="",0,EY324)+IF(EZ324="",0,EZ324)+IF(FA324="",0,FA324)+IF(FB324="",0,FB324))/7=0,"",(IF(EV324="",0,EV324)+IF(EW324="",0,EW324)+IF(EX324="",0,EX324)+IF(EY324="",0,EY324)+IF(EZ324="",0,EZ324)+IF(FA324="",0,FA324)+IF(FB324="",0,FB324))/7),"")</f>
        <v/>
      </c>
      <c r="OH324" s="935" t="str">
        <f>IFERROR(IF((IF(FC324="",0,FC324)+IF(FD324="",0,FD324)+IF(FE324="",0,FE324)+IF(FF324="",0,FF324)+IF(FG324="",0,FG324)+IF(FH324="",0,FH324)+IF(FI324="",0,FI324))/7=0,"",(IF(FC324="",0,FC324)+IF(FD324="",0,FD324)+IF(FE324="",0,FE324)+IF(FF324="",0,FF324)+IF(FG324="",0,FG324)+IF(FH324="",0,FH324)+IF(FI324="",0,FI324))/7),"")</f>
        <v/>
      </c>
      <c r="OI324" s="935" t="str">
        <f>IFERROR(IF((IF(FJ324="",0,FJ324)+IF(FK324="",0,FK324)+IF(FL324="",0,FL324)+IF(FM324="",0,FM324)+IF(FN324="",0,FN324)+IF(FO324="",0,FO324)+IF(FP324="",0,FP324))/7=0,"",(IF(FJ324="",0,FJ324)+IF(FK324="",0,FK324)+IF(FL324="",0,FL324)+IF(FM324="",0,FM324)+IF(FN324="",0,FN324)+IF(FO324="",0,FO324)+IF(FP324="",0,FP324))/7),"")</f>
        <v/>
      </c>
      <c r="OJ324" s="935" t="str">
        <f>IFERROR(IF((IF(FQ324="",0,FQ324)+IF(FR324="",0,FR324)+IF(FS324="",0,FS324)+IF(FT324="",0,FT324)+IF(FU324="",0,FU324)+IF(FV324="",0,FV324)+IF(FW324="",0,FW324))/7=0,"",(IF(FQ324="",0,FQ324)+IF(FR324="",0,FR324)+IF(FS324="",0,FS324)+IF(FT324="",0,FT324)+IF(FU324="",0,FU324)+IF(FV324="",0,FV324)+IF(FW324="",0,FW324))/7),"")</f>
        <v/>
      </c>
      <c r="OK324" s="935" t="str">
        <f>IFERROR(IF((IF(FX324="",0,FX324)+IF(FY324="",0,FY324)+IF(FZ324="",0,FZ324)+IF(GA324="",0,GA324)+IF(GB324="",0,GB324)+IF(GC324="",0,GC324)+IF(GD324="",0,GD324))/7=0,"",(IF(FX324="",0,FX324)+IF(FY324="",0,FY324)+IF(FZ324="",0,FZ324)+IF(GA324="",0,GA324)+IF(GB324="",0,GB324)+IF(GC324="",0,GC324)+IF(GD324="",0,GD324))/7),"")</f>
        <v/>
      </c>
      <c r="OL324" s="935" t="str">
        <f>IFERROR(IF((IF(GE324="",0,GE324)+IF(GF324="",0,GF324)+IF(GG324="",0,GG324)+IF(GH324="",0,GH324)+IF(GI324="",0,GI324)+IF(GJ324="",0,GJ324)+IF(GK324="",0,GK324))/7=0,"",(IF(GE324="",0,GE324)+IF(GF324="",0,GF324)+IF(GG324="",0,GG324)+IF(GH324="",0,GH324)+IF(GI324="",0,GI324)+IF(GJ324="",0,GJ324)+IF(GK324="",0,GK324))/7),"")</f>
        <v/>
      </c>
      <c r="OM324" s="935" t="str">
        <f>IFERROR(IF((IF(GL324="",0,GL324)+IF(GM324="",0,GM324)+IF(GN324="",0,GN324)+IF(GO324="",0,GO324)+IF(GP324="",0,GP324)+IF(GQ324="",0,GQ324)+IF(GR324="",0,GR324))/7=0,"",(IF(GL324="",0,GL324)+IF(GM324="",0,GM324)+IF(GN324="",0,GN324)+IF(GO324="",0,GO324)+IF(GP324="",0,GP324)+IF(GQ324="",0,GQ324)+IF(GR324="",0,GR324))/7),"")</f>
        <v/>
      </c>
      <c r="ON324" s="935" t="str">
        <f>IFERROR(IF((IF(GS324="",0,GS324)+IF(GT324="",0,GT324)+IF(GU324="",0,GU324)+IF(GV324="",0,GV324)+IF(GW324="",0,GW324)+IF(GX324="",0,GX324)+IF(GY324="",0,GY324))/7=0,"",(IF(GS324="",0,GS324)+IF(GT324="",0,GT324)+IF(GU324="",0,GU324)+IF(GV324="",0,GV324)+IF(GW324="",0,GW324)+IF(GX324="",0,GX324)+IF(GY324="",0,GY324))/7),"")</f>
        <v/>
      </c>
      <c r="OO324" s="935" t="str">
        <f>IFERROR(IF((IF(GZ324="",0,GZ324)+IF(HA324="",0,HA324)+IF(HB324="",0,HB324)+IF(HC324="",0,HC324)+IF(HD324="",0,HD324)+IF(HE324="",0,HE324)+IF(HF324="",0,HF324))/7=0,"",(IF(GZ324="",0,GZ324)+IF(HA324="",0,HA324)+IF(HB324="",0,HB324)+IF(HC324="",0,HC324)+IF(HD324="",0,HD324)+IF(HE324="",0,HE324)+IF(HF324="",0,HF324))/7),"")</f>
        <v/>
      </c>
      <c r="OP324" s="935" t="str">
        <f>IFERROR(IF((IF(HG324="",0,HG324)+IF(HH324="",0,HH324)+IF(HI324="",0,HI324)+IF(HJ324="",0,HJ324)+IF(HK324="",0,HK324)+IF(HL324="",0,HL324)+IF(HM324="",0,HM324))/7=0,"",(IF(HG324="",0,HG324)+IF(HH324="",0,HH324)+IF(HI324="",0,HI324)+IF(HJ324="",0,HJ324)+IF(HK324="",0,HK324)+IF(HL324="",0,HL324)+IF(HM324="",0,HM324))/7),"")</f>
        <v/>
      </c>
      <c r="OQ324" s="935" t="str">
        <f>IFERROR(IF((IF(HN324="",0,HN324)+IF(HO324="",0,HO324)+IF(HP324="",0,HP324)+IF(HQ324="",0,HQ324)+IF(HR324="",0,HR324)+IF(HS324="",0,HS324)+IF(HT324="",0,HT324))/7=0,"",(IF(HN324="",0,HN324)+IF(HO324="",0,HO324)+IF(HP324="",0,HP324)+IF(HQ324="",0,HQ324)+IF(HR324="",0,HR324)+IF(HS324="",0,HS324)+IF(HT324="",0,HT324))/7),"")</f>
        <v/>
      </c>
      <c r="OR324" s="935" t="str">
        <f>IFERROR(IF((IF(HU324="",0,HU324)+IF(HV324="",0,HV324)+IF(HW324="",0,HW324)+IF(HX324="",0,HX324)+IF(HY324="",0,HY324)+IF(HZ324="",0,HZ324)+IF(IA324="",0,IA324))/7=0,"",(IF(HU324="",0,HU324)+IF(HV324="",0,HV324)+IF(HW324="",0,HW324)+IF(HX324="",0,HX324)+IF(HY324="",0,HY324)+IF(HZ324="",0,HZ324)+IF(IA324="",0,IA324))/7),"")</f>
        <v/>
      </c>
      <c r="OS324" s="935" t="str">
        <f>IFERROR(IF((IF(IB324="",0,IB324)+IF(IC324="",0,IC324)+IF(ID324="",0,ID324)+IF(IE324="",0,IE324)+IF(IF324="",0,IF324)+IF(IG324="",0,IG324)+IF(IH324="",0,IH324))/7=0,"",(IF(IB324="",0,IB324)+IF(IC324="",0,IC324)+IF(ID324="",0,ID324)+IF(IE324="",0,IE324)+IF(IF324="",0,IF324)+IF(IG324="",0,IG324)+IF(IH324="",0,IH324))/7),"")</f>
        <v/>
      </c>
      <c r="OT324" s="935" t="str">
        <f>IFERROR(IF((IF(II324="",0,II324)+IF(IJ324="",0,IJ324)+IF(IK324="",0,IK324)+IF(IL324="",0,IL324)+IF(IM324="",0,IM324)+IF(IN324="",0,IN324)+IF(IO324="",0,IO324))/7=0,"",(IF(II324="",0,II324)+IF(IJ324="",0,IJ324)+IF(IK324="",0,IK324)+IF(IL324="",0,IL324)+IF(IM324="",0,IM324)+IF(IN324="",0,IN324)+IF(IO324="",0,IO324))/7),"")</f>
        <v/>
      </c>
      <c r="OU324" s="935" t="str">
        <f>IFERROR(IF((IF(IP324="",0,IP324)+IF(IQ324="",0,IQ324)+IF(IR324="",0,IR324)+IF(IS324="",0,IS324)+IF(IT324="",0,IT324)+IF(IU324="",0,IU324)+IF(IV324="",0,IV324))/7=0,"",(IF(IP324="",0,IP324)+IF(IQ324="",0,IQ324)+IF(IR324="",0,IR324)+IF(IS324="",0,IS324)+IF(IT324="",0,IT324)+IF(IU324="",0,IU324)+IF(IV324="",0,IV324))/7),"")</f>
        <v/>
      </c>
      <c r="OV324" s="935" t="str">
        <f>IFERROR(IF((IF(IW324="",0,IW324)+IF(IX324="",0,IX324)+IF(IY324="",0,IY324)+IF(IZ324="",0,IZ324)+IF(JA324="",0,JA324)+IF(JB324="",0,JB324)+IF(JC324="",0,JC324))/7=0,"",(IF(IW324="",0,IW324)+IF(IX324="",0,IX324)+IF(IY324="",0,IY324)+IF(IZ324="",0,IZ324)+IF(JA324="",0,JA324)+IF(JB324="",0,JB324)+IF(JC324="",0,JC324))/7),"")</f>
        <v/>
      </c>
      <c r="OW324" s="935" t="str">
        <f>IFERROR(IF((IF(JD324="",0,JD324)+IF(JE324="",0,JE324)+IF(JF324="",0,JF324)+IF(JG324="",0,JG324)+IF(JH324="",0,JH324)+IF(JI324="",0,JI324)+IF(JJ324="",0,JJ324))/7=0,"",(IF(JD324="",0,JD324)+IF(JE324="",0,JE324)+IF(JF324="",0,JF324)+IF(JG324="",0,JG324)+IF(JH324="",0,JH324)+IF(JI324="",0,JI324)+IF(JJ324="",0,JJ324))/7),"")</f>
        <v/>
      </c>
      <c r="OX324" s="935" t="str">
        <f>IFERROR(IF((IF(JK324="",0,JK324)+IF(JL324="",0,JL324)+IF(JM324="",0,JM324)+IF(JN324="",0,JN324)+IF(JO324="",0,JO324)+IF(JP324="",0,JP324)+IF(JQ324="",0,JQ324))/7=0,"",(IF(JK324="",0,JK324)+IF(JL324="",0,JL324)+IF(JM324="",0,JM324)+IF(JN324="",0,JN324)+IF(JO324="",0,JO324)+IF(JP324="",0,JP324)+IF(JQ324="",0,JQ324))/7),"")</f>
        <v/>
      </c>
      <c r="OY324" s="935" t="str">
        <f>IFERROR(IF((IF(JR324="",0,JR324)+IF(JS324="",0,JS324)+IF(JT324="",0,JT324)+IF(JU324="",0,JU324)+IF(JV324="",0,JV324)+IF(JW324="",0,JW324)+IF(JX324="",0,JX324))/7=0,"",(IF(JR324="",0,JR324)+IF(JS324="",0,JS324)+IF(JT324="",0,JT324)+IF(JU324="",0,JU324)+IF(JV324="",0,JV324)+IF(JW324="",0,JW324)+IF(JX324="",0,JX324))/7),"")</f>
        <v/>
      </c>
      <c r="OZ324" s="935" t="str">
        <f>IFERROR(IF((IF(JY324="",0,JY324)+IF(JZ324="",0,JZ324)+IF(KA324="",0,KA324)+IF(KB324="",0,KB324)+IF(KC324="",0,KC324)+IF(KD324="",0,KD324)+IF(KE324="",0,KE324))/7=0,"",(IF(JY324="",0,JY324)+IF(JZ324="",0,JZ324)+IF(KA324="",0,KA324)+IF(KB324="",0,KB324)+IF(KC324="",0,KC324)+IF(KD324="",0,KD324)+IF(KE324="",0,KE324))/7),"")</f>
        <v/>
      </c>
      <c r="PA324" s="935" t="str">
        <f>IFERROR(IF((IF(KF324="",0,KF324)+IF(KG324="",0,KG324)+IF(KH324="",0,KH324)+IF(KI324="",0,KI324)+IF(KJ324="",0,KJ324)+IF(KK324="",0,KK324)+IF(KL324="",0,KL324))/7=0,"",(IF(KF324="",0,KF324)+IF(KG324="",0,KG324)+IF(KH324="",0,KH324)+IF(KI324="",0,KI324)+IF(KJ324="",0,KJ324)+IF(KK324="",0,KK324)+IF(KL324="",0,KL324))/7),"")</f>
        <v/>
      </c>
      <c r="PB324" s="935" t="str">
        <f>IFERROR(IF((IF(KM324="",0,KM324)+IF(KN324="",0,KN324)+IF(KO324="",0,KO324)+IF(KP324="",0,KP324)+IF(KQ324="",0,KQ324)+IF(KR324="",0,KR324)+IF(KS324="",0,KS324))/7=0,"",(IF(KM324="",0,KM324)+IF(KN324="",0,KN324)+IF(KO324="",0,KO324)+IF(KP324="",0,KP324)+IF(KQ324="",0,KQ324)+IF(KR324="",0,KR324)+IF(KS324="",0,KS324))/7),"")</f>
        <v/>
      </c>
      <c r="PC324" s="935" t="str">
        <f>IFERROR(IF((IF(KT324="",0,KT324)+IF(KU324="",0,KU324)+IF(KV324="",0,KV324)+IF(KW324="",0,KW324)+IF(KX324="",0,KX324)+IF(KY324="",0,KY324)+IF(KZ324="",0,KZ324))/7=0,"",(IF(KT324="",0,KT324)+IF(KU324="",0,KU324)+IF(KV324="",0,KV324)+IF(KW324="",0,KW324)+IF(KX324="",0,KX324)+IF(KY324="",0,KY324)+IF(KZ324="",0,KZ324))/7),"")</f>
        <v/>
      </c>
      <c r="PD324" s="935" t="str">
        <f>IFERROR(IF((IF(LA324="",0,LA324)+IF(LB324="",0,LB324)+IF(LC324="",0,LC324)+IF(LD324="",0,LD324)+IF(LE324="",0,LE324)+IF(LF324="",0,LF324)+IF(LG324="",0,LG324))/7=0,"",(IF(LA324="",0,LA324)+IF(LB324="",0,LB324)+IF(LC324="",0,LC324)+IF(LD324="",0,LD324)+IF(LE324="",0,LE324)+IF(LF324="",0,LF324)+IF(LG324="",0,LG324))/7),"")</f>
        <v/>
      </c>
      <c r="PE324" s="935" t="str">
        <f>IFERROR(IF((IF(LH324="",0,LH324)+IF(LI324="",0,LI324)+IF(LJ324="",0,LJ324)+IF(LK324="",0,LK324)+IF(LL324="",0,LL324)+IF(LM324="",0,LM324)+IF(LN324="",0,LN324))/7=0,"",(IF(LH324="",0,LH324)+IF(LI324="",0,LI324)+IF(LJ324="",0,LJ324)+IF(LK324="",0,LK324)+IF(LL324="",0,LL324)+IF(LM324="",0,LM324)+IF(LN324="",0,LN324))/7),"")</f>
        <v/>
      </c>
      <c r="PF324" s="935" t="str">
        <f>IFERROR(IF((IF(LO324="",0,LO324)+IF(LP324="",0,LP324)+IF(LQ324="",0,LQ324)+IF(LR324="",0,LR324)+IF(LS324="",0,LS324)+IF(LT324="",0,LT324)+IF(LU324="",0,LU324))/7=0,"",(IF(LO324="",0,LO324)+IF(LP324="",0,LP324)+IF(LQ324="",0,LQ324)+IF(LR324="",0,LR324)+IF(LS324="",0,LS324)+IF(LT324="",0,LT324)+IF(LU324="",0,LU324))/7),"")</f>
        <v/>
      </c>
      <c r="PG324" s="935" t="str">
        <f>IFERROR(IF((IF(LV324="",0,LV324)+IF(LW324="",0,LW324)+IF(LX324="",0,LX324)+IF(LY324="",0,LY324)+IF(LZ324="",0,LZ324)+IF(MA324="",0,MA324)+IF(MB324="",0,MB324))/7=0,"",(IF(LV324="",0,LV324)+IF(LW324="",0,LW324)+IF(LX324="",0,LX324)+IF(LY324="",0,LY324)+IF(LZ324="",0,LZ324)+IF(MA324="",0,MA324)+IF(MB324="",0,MB324))/7),"")</f>
        <v/>
      </c>
      <c r="PH324" s="935" t="str">
        <f>IFERROR(IF((IF(MC324="",0,MC324)+IF(MD324="",0,MD324)+IF(ME324="",0,ME324)+IF(MF324="",0,MF324)+IF(MG324="",0,MG324)+IF(MH324="",0,MH324)+IF(MI324="",0,MI324))/7=0,"",(IF(MC324="",0,MC324)+IF(MD324="",0,MD324)+IF(ME324="",0,ME324)+IF(MF324="",0,MF324)+IF(MG324="",0,MG324)+IF(MH324="",0,MH324)+IF(MI324="",0,MI324))/7),"")</f>
        <v/>
      </c>
      <c r="PI324" s="935" t="str">
        <f>IFERROR(IF((IF(MJ324="",0,MJ324)+IF(MK324="",0,MK324)+IF(ML324="",0,ML324)+IF(MM324="",0,MM324)+IF(MN324="",0,MN324)+IF(MO324="",0,MO324)+IF(MP324="",0,MP324))/7=0,"",(IF(MJ324="",0,MJ324)+IF(MK324="",0,MK324)+IF(ML324="",0,ML324)+IF(MM324="",0,MM324)+IF(MN324="",0,MN324)+IF(MO324="",0,MO324)+IF(MP324="",0,MP324))/7),"")</f>
        <v/>
      </c>
      <c r="PJ324" s="935" t="str">
        <f>IFERROR(IF((IF(MQ324="",0,MQ324)+IF(MR324="",0,MR324)+IF(MS324="",0,MS324)+IF(MT324="",0,MT324)+IF(MU324="",0,MU324)+IF(MV324="",0,MV324)+IF(MW324="",0,MW324))/7=0,"",(IF(MQ324="",0,MQ324)+IF(MR324="",0,MR324)+IF(MS324="",0,MS324)+IF(MT324="",0,MT324)+IF(MU324="",0,MU324)+IF(MV324="",0,MV324)+IF(MW324="",0,MW324))/7),"")</f>
        <v/>
      </c>
      <c r="PK324" s="935" t="str">
        <f>IFERROR(IF((IF(MX324="",0,MX324)+IF(MY324="",0,MY324)+IF(MZ324="",0,MZ324)+IF(NA324="",0,NA324)+IF(NB324="",0,NB324)+IF(NC324="",0,NC324)+IF(ND324="",0,ND324))/7=0,"",(IF(MX324="",0,MX324)+IF(MY324="",0,MY324)+IF(MZ324="",0,MZ324)+IF(NA324="",0,NA324)+IF(NB324="",0,NB324)+IF(NC324="",0,NC324)+IF(ND324="",0,ND324))/7),"")</f>
        <v/>
      </c>
      <c r="PL324" s="935" t="str">
        <f>IFERROR(IF((IF(NE324="",0,NE324)+IF(NF324="",0,NF324)+IF(NG324="",0,NG324)+IF(NH324="",0,NH324)+IF(NI324="",0,NI324)+IF(NJ324="",0,NJ324)+IF(NK324="",0,NK324))/7=0,"",(IF(NE324="",0,NE324)+IF(NF324="",0,NF324)+IF(NG324="",0,NG324)+IF(NH324="",0,NH324)+IF(NI324="",0,NI324)+IF(NJ324="",0,NJ324)+IF(NK324="",0,NK324))/7),"")</f>
        <v/>
      </c>
      <c r="PM324" s="974">
        <f>IFERROR(IF((IF(NL324="",0,NL324)+IF(NM324="",0,NM324)+IF(NN324="",0,NN324)+IF(NO324="",0,NO324)+IF(NP324="",0,NP324))/5=0,"",(IF(NL324="",0,NL324)+IF(NM324="",0,NM324)+IF(NN324="",0,NN324)+IF(NO324="",0,NO324)+IF(NP324="",0,NP324))/5),"")</f>
        <v>379.1142857142857</v>
      </c>
      <c r="PN324" s="974" t="str">
        <f>IFERROR(IF((IF(NQ324="",0,NQ324)+IF(NR324="",0,NR324)+IF(NS324="",0,NS324)+IF(NT324="",0,NT324))/4=0,"",(IF(NQ324="",0,NQ324)+IF(NR324="",0,NR324)+IF(NS324="",0,NS324)+IF(NT324="",0,NT324))/4),"")</f>
        <v/>
      </c>
      <c r="PO324" s="974" t="str">
        <f>IFERROR(IF((IF(NU324="",0,NU324)+IF(NV324="",0,NV324)+IF(NW324="",0,NW324)+IF(NX324="",0,NX324)+IF(NY324="",0,NY324))/5=0,"",(IF(NU324="",0,NU324)+IF(NV324="",0,NV324)+IF(NW324="",0,NW324)+IF(NX324="",0,NX324)+IF(NY324="",0,NY324))/5),"")</f>
        <v/>
      </c>
      <c r="PP324" s="974" t="str">
        <f>IFERROR(IF((IF(NZ324="",0,NZ324)+IF(OA324="",0,OA324)+IF(OB324="",0,OB324)+IF(OC324="",0,OC324))/4=0,"",(IF(NZ324="",0,NZ324)+IF(OA324="",0,OA324)+IF(OB324="",0,OB324)+IF(OC324="",0,OC324))/4),"")</f>
        <v/>
      </c>
      <c r="PQ324" s="974" t="str">
        <f>IFERROR(IF((IF(OD324="",0,OD324)+IF(OE324="",0,OE324)+IF(OF324="",0,OF324)+IF(OG324="",0,OG324))/4=0,"",(IF(OD324="",0,OD324)+IF(OE324="",0,OE324)+IF(OF324="",0,OF324)+IF(OG324="",0,OG324))/4),"")</f>
        <v/>
      </c>
      <c r="PR324" s="974" t="str">
        <f>IFERROR(IF((IF(OH324="",0,OH324)+IF(OI324="",0,OI324)+IF(OJ324="",0,OJ324)+IF(OK324="",0,OK324)+IF(OL324="",0,OL324))/5=0,"",(IF(OH324="",0,OH324)+IF(OI324="",0,OI324)+IF(OJ324="",0,OJ324)+IF(OK324="",0,OK324)+IF(OL324="",0,OL324))/5),"")</f>
        <v/>
      </c>
      <c r="PS324" s="974" t="str">
        <f>IFERROR(IF((IF(OM324="",0,OM324)+IF(ON324="",0,ON324)+IF(OO324="",0,OO324)+IF(OP324="",0,OP324))/4=0,"",(IF(OM324="",0,OM324)+IF(ON324="",0,ON324)+IF(OO324="",0,OO324)+IF(OP324="",0,OP324))/4),"")</f>
        <v/>
      </c>
      <c r="PT324" s="974" t="str">
        <f>IFERROR(IF((IF(OQ324="",0,OQ324)+IF(OR324="",0,OR324)+IF(OS324="",0,OS324)+IF(OT324="",0,OT324)+IF(OU324="",0,OU324))/5=0,"",(IF(OQ324="",0,OQ324)+IF(OR324="",0,OR324)+IF(OS324="",0,OS324)+IF(OT324="",0,OT324)+IF(OU324="",0,OU324))/5),"")</f>
        <v/>
      </c>
      <c r="PU324" s="974" t="str">
        <f>IFERROR(IF((IF(OV324="",0,OV324)+IF(OW324="",0,OW324)+IF(OX324="",0,OX324)+IF(OY324="",0,OY324))/4=0,"",(IF(OV324="",0,OV324)+IF(OW324="",0,OW324)+IF(OX324="",0,OX324)+IF(OY324="",0,OY324))/4),"")</f>
        <v/>
      </c>
      <c r="PV324" s="974" t="str">
        <f>IFERROR(IF((IF(OZ324="",0,OZ324)+IF(PA324="",0,PA324)+IF(PB324="",0,PB324)+IF(PC324="",0,PC324))/4=0,"",(IF(OZ324="",0,OZ324)+IF(PA324="",0,PA324)+IF(PB324="",0,PB324)+IF(PC324="",0,PC324))/4),"")</f>
        <v/>
      </c>
      <c r="PW324" s="974" t="str">
        <f>IFERROR(IF((IF(PD324="",0,PD324)+IF(PE324="",0,PE324)+IF(PF324="",0,PF324)+IF(PG324="",0,PG324)+IF(PH324="",0,PH324))/5=0,"",(IF(PD324="",0,PD324)+IF(PE324="",0,PE324)+IF(PF324="",0,PF324)+IF(PG324="",0,PG324)+IF(PH324="",0,PH324))/5),"")</f>
        <v/>
      </c>
      <c r="PX324" s="974" t="str">
        <f>IFERROR(IF((IF(PI324="",0,PI324)+IF(PJ324="",0,PJ324)+IF(PK324="",0,PK324)+IF(PL324="",0,PL324))/4=0,"",(IF(PI324="",0,PI324)+IF(PJ324="",0,PJ324)+IF(PK324="",0,PK324)+IF(PL324="",0,PL324))/4),"")</f>
        <v/>
      </c>
      <c r="PY324" s="1012">
        <f>IFERROR(IF((IF(PM324="",0,PM324)+IF(PN324="",0,PN324)+IF(PO324="",0,PO324))/3=0,"",(IF(PM324="",0,PM324)+IF(PN324="",0,PN324)+IF(PO324="",0,PO324))/3),"")</f>
        <v>126.37142857142857</v>
      </c>
      <c r="PZ324" s="1050" t="str">
        <f>IFERROR(IF((IF(PP324="",0,PP324)+IF(PQ324="",0,PQ324)+IF(PR324="",0,PR324))/3=0,"",(IF(PP324="",0,PP324)+IF(PQ324="",0,PQ324)+IF(PR324="",0,PR324))/3),"")</f>
        <v/>
      </c>
      <c r="QA324" s="1088" t="str">
        <f>IFERROR(IF((IF(PS324="",0,PS324)+IF(PT324="",0,PT324)+IF(PU324="",0,PU324))/3=0,"",(IF(PS324="",0,PS324)+IF(PT324="",0,PT324)+IF(PU324="",0,PU324))/3),"")</f>
        <v/>
      </c>
      <c r="QB324" s="1126" t="str">
        <f>IFERROR(IF((IF(PV324="",0,PV324)+IF(PW324="",0,PW324)+IF(PX324="",0,PX324))/3=0,"",(IF(PV324="",0,PV324)+IF(PW324="",0,PW324)+IF(PX324="",0,PX324))/3),"")</f>
        <v/>
      </c>
    </row>
    <row r="325" spans="1:444" ht="14.25" x14ac:dyDescent="0.15">
      <c r="A325" s="1135"/>
      <c r="B325" s="1135"/>
      <c r="C325" s="1135"/>
      <c r="D325" s="845" t="s">
        <v>471</v>
      </c>
      <c r="E325" s="813">
        <v>92.073999999999998</v>
      </c>
      <c r="F325" s="813">
        <v>92.073999999999998</v>
      </c>
      <c r="G325" s="813">
        <v>91.912000000000006</v>
      </c>
      <c r="H325" s="813">
        <v>91.850999999999999</v>
      </c>
      <c r="I325" s="813">
        <v>91.733000000000004</v>
      </c>
      <c r="J325" s="813">
        <v>91.733000000000004</v>
      </c>
      <c r="K325" s="813">
        <v>91.733000000000004</v>
      </c>
      <c r="L325" s="813" t="n">
        <v>91.733</v>
      </c>
      <c r="M325" s="813" t="n">
        <v>91.733</v>
      </c>
      <c r="N325" s="813" t="n">
        <v>91.733</v>
      </c>
      <c r="O325" s="813" t="n">
        <v>91.671</v>
      </c>
      <c r="P325" s="813" t="n">
        <v>91.671</v>
      </c>
      <c r="Q325" s="813"/>
      <c r="R325" s="813"/>
      <c r="S325" s="813"/>
      <c r="T325" s="813"/>
      <c r="U325" s="813"/>
      <c r="V325" s="813"/>
      <c r="W325" s="813"/>
      <c r="X325" s="813"/>
      <c r="Y325" s="813"/>
      <c r="Z325" s="813"/>
      <c r="AA325" s="813"/>
      <c r="AB325" s="813"/>
      <c r="AC325" s="813"/>
      <c r="AD325" s="813"/>
      <c r="AE325" s="813"/>
      <c r="AF325" s="813"/>
      <c r="AG325" s="813"/>
      <c r="AH325" s="813"/>
      <c r="AI325" s="813"/>
      <c r="AJ325" s="813"/>
      <c r="AK325" s="813"/>
      <c r="AL325" s="813"/>
      <c r="AM325" s="813"/>
      <c r="AN325" s="813"/>
      <c r="AO325" s="813"/>
      <c r="AP325" s="813"/>
      <c r="AQ325" s="813"/>
      <c r="AR325" s="813"/>
      <c r="AS325" s="813"/>
      <c r="AT325" s="813"/>
      <c r="AU325" s="813"/>
      <c r="AV325" s="813"/>
      <c r="AW325" s="813"/>
      <c r="AX325" s="813"/>
      <c r="AY325" s="813"/>
      <c r="AZ325" s="813"/>
      <c r="BA325" s="813"/>
      <c r="BB325" s="813"/>
      <c r="BC325" s="813"/>
      <c r="BD325" s="813"/>
      <c r="BE325" s="813"/>
      <c r="BF325" s="813"/>
      <c r="BG325" s="813"/>
      <c r="BH325" s="813"/>
      <c r="BI325" s="813"/>
      <c r="BJ325" s="813"/>
      <c r="BK325" s="813"/>
      <c r="BL325" s="813"/>
      <c r="BM325" s="813"/>
      <c r="BN325" s="813"/>
      <c r="BO325" s="813"/>
      <c r="BP325" s="813"/>
      <c r="BQ325" s="813"/>
      <c r="BR325" s="813"/>
      <c r="BS325" s="813"/>
      <c r="BT325" s="813"/>
      <c r="BU325" s="813"/>
      <c r="BV325" s="813"/>
      <c r="BW325" s="813"/>
      <c r="BX325" s="813"/>
      <c r="BY325" s="813"/>
      <c r="BZ325" s="813"/>
      <c r="CA325" s="813"/>
      <c r="CB325" s="813"/>
      <c r="CC325" s="813"/>
      <c r="CD325" s="813"/>
      <c r="CE325" s="813"/>
      <c r="CF325" s="813"/>
      <c r="CG325" s="813"/>
      <c r="CH325" s="813"/>
      <c r="CI325" s="813"/>
      <c r="CJ325" s="813"/>
      <c r="CK325" s="813"/>
      <c r="CL325" s="813"/>
      <c r="CM325" s="813"/>
      <c r="CN325" s="813"/>
      <c r="CO325" s="813"/>
      <c r="CP325" s="813"/>
      <c r="CQ325" s="813"/>
      <c r="CR325" s="813"/>
      <c r="CS325" s="813"/>
      <c r="CT325" s="813"/>
      <c r="CU325" s="813"/>
      <c r="CV325" s="813"/>
      <c r="CW325" s="813"/>
      <c r="CX325" s="813"/>
      <c r="CY325" s="813"/>
      <c r="CZ325" s="813"/>
      <c r="DA325" s="813"/>
      <c r="DB325" s="813"/>
      <c r="DC325" s="813"/>
      <c r="DD325" s="813"/>
      <c r="DE325" s="813"/>
      <c r="DF325" s="813"/>
      <c r="DG325" s="813"/>
      <c r="DH325" s="813"/>
      <c r="DI325" s="813"/>
      <c r="DJ325" s="813"/>
      <c r="DK325" s="813"/>
      <c r="DL325" s="813"/>
      <c r="DM325" s="813"/>
      <c r="DN325" s="813"/>
      <c r="DO325" s="813"/>
      <c r="DP325" s="813"/>
      <c r="DQ325" s="813"/>
      <c r="DR325" s="813"/>
      <c r="DS325" s="813"/>
      <c r="DT325" s="813"/>
      <c r="DU325" s="813"/>
      <c r="DV325" s="813"/>
      <c r="DW325" s="813"/>
      <c r="DX325" s="813"/>
      <c r="DY325" s="813"/>
      <c r="DZ325" s="813"/>
      <c r="EA325" s="813"/>
      <c r="EB325" s="813"/>
      <c r="EC325" s="813"/>
      <c r="ED325" s="813"/>
      <c r="EE325" s="813"/>
      <c r="EF325" s="813"/>
      <c r="EG325" s="813"/>
      <c r="EH325" s="813"/>
      <c r="EI325" s="813"/>
      <c r="EJ325" s="813"/>
      <c r="EK325" s="813"/>
      <c r="EL325" s="813"/>
      <c r="EM325" s="813"/>
      <c r="EN325" s="813"/>
      <c r="EO325" s="813"/>
      <c r="EP325" s="813"/>
      <c r="EQ325" s="813"/>
      <c r="ER325" s="813"/>
      <c r="ES325" s="813"/>
      <c r="ET325" s="813"/>
      <c r="EU325" s="813"/>
      <c r="EV325" s="813"/>
      <c r="EW325" s="813"/>
      <c r="EX325" s="813"/>
      <c r="EY325" s="813"/>
      <c r="EZ325" s="813"/>
      <c r="FA325" s="813"/>
      <c r="FB325" s="813"/>
      <c r="FC325" s="813"/>
      <c r="FD325" s="813"/>
      <c r="FE325" s="813"/>
      <c r="FF325" s="813"/>
      <c r="FG325" s="813"/>
      <c r="FH325" s="813"/>
      <c r="FI325" s="813"/>
      <c r="FJ325" s="813"/>
      <c r="FK325" s="813"/>
      <c r="FL325" s="813"/>
      <c r="FM325" s="813"/>
      <c r="FN325" s="813"/>
      <c r="FO325" s="813"/>
      <c r="FP325" s="813"/>
      <c r="FQ325" s="813"/>
      <c r="FR325" s="813"/>
      <c r="FS325" s="813"/>
      <c r="FT325" s="813"/>
      <c r="FU325" s="813"/>
      <c r="FV325" s="813"/>
      <c r="FW325" s="813"/>
      <c r="FX325" s="813"/>
      <c r="FY325" s="813"/>
      <c r="FZ325" s="813"/>
      <c r="GA325" s="813"/>
      <c r="GB325" s="813"/>
      <c r="GC325" s="813"/>
      <c r="GD325" s="813"/>
      <c r="GE325" s="813"/>
      <c r="GF325" s="813"/>
      <c r="GG325" s="813"/>
      <c r="GH325" s="813"/>
      <c r="GI325" s="813"/>
      <c r="GJ325" s="813"/>
      <c r="GK325" s="813"/>
      <c r="GL325" s="813"/>
      <c r="GM325" s="813"/>
      <c r="GN325" s="813"/>
      <c r="GO325" s="813"/>
      <c r="GP325" s="813"/>
      <c r="GQ325" s="813"/>
      <c r="GR325" s="813"/>
      <c r="GS325" s="813"/>
      <c r="GT325" s="813"/>
      <c r="GU325" s="813"/>
      <c r="GV325" s="813"/>
      <c r="GW325" s="813"/>
      <c r="GX325" s="813"/>
      <c r="GY325" s="813"/>
      <c r="GZ325" s="813"/>
      <c r="HA325" s="813"/>
      <c r="HB325" s="813"/>
      <c r="HC325" s="813"/>
      <c r="HD325" s="813"/>
      <c r="HE325" s="813"/>
      <c r="HF325" s="813"/>
      <c r="HG325" s="813"/>
      <c r="HH325" s="813"/>
      <c r="HI325" s="813"/>
      <c r="HJ325" s="813"/>
      <c r="HK325" s="813"/>
      <c r="HL325" s="813"/>
      <c r="HM325" s="813"/>
      <c r="HN325" s="813"/>
      <c r="HO325" s="813"/>
      <c r="HP325" s="813"/>
      <c r="HQ325" s="813"/>
      <c r="HR325" s="813"/>
      <c r="HS325" s="813"/>
      <c r="HT325" s="813"/>
      <c r="HU325" s="813"/>
      <c r="HV325" s="813"/>
      <c r="HW325" s="813"/>
      <c r="HX325" s="813"/>
      <c r="HY325" s="813"/>
      <c r="HZ325" s="813"/>
      <c r="IA325" s="813"/>
      <c r="IB325" s="813"/>
      <c r="IC325" s="813"/>
      <c r="ID325" s="813"/>
      <c r="IE325" s="813"/>
      <c r="IF325" s="813"/>
      <c r="IG325" s="813"/>
      <c r="IH325" s="813"/>
      <c r="II325" s="813"/>
      <c r="IJ325" s="813"/>
      <c r="IK325" s="813"/>
      <c r="IL325" s="813"/>
      <c r="IM325" s="813"/>
      <c r="IN325" s="813"/>
      <c r="IO325" s="813"/>
      <c r="IP325" s="813"/>
      <c r="IQ325" s="813"/>
      <c r="IR325" s="813"/>
      <c r="IS325" s="813"/>
      <c r="IT325" s="813"/>
      <c r="IU325" s="813"/>
      <c r="IV325" s="813"/>
      <c r="IW325" s="813"/>
      <c r="IX325" s="813"/>
      <c r="IY325" s="813"/>
      <c r="IZ325" s="813"/>
      <c r="JA325" s="813"/>
      <c r="JB325" s="813"/>
      <c r="JC325" s="813"/>
      <c r="JD325" s="813"/>
      <c r="JE325" s="813"/>
      <c r="JF325" s="813"/>
      <c r="JG325" s="813"/>
      <c r="JH325" s="813"/>
      <c r="JI325" s="813"/>
      <c r="JJ325" s="813"/>
      <c r="JK325" s="813"/>
      <c r="JL325" s="813"/>
      <c r="JM325" s="813"/>
      <c r="JN325" s="813"/>
      <c r="JO325" s="813"/>
      <c r="JP325" s="813"/>
      <c r="JQ325" s="813"/>
      <c r="JR325" s="813"/>
      <c r="JS325" s="813"/>
      <c r="JT325" s="813"/>
      <c r="JU325" s="813"/>
      <c r="JV325" s="813"/>
      <c r="JW325" s="813"/>
      <c r="JX325" s="813"/>
      <c r="JY325" s="813"/>
      <c r="JZ325" s="813"/>
      <c r="KA325" s="813"/>
      <c r="KB325" s="813"/>
      <c r="KC325" s="813"/>
      <c r="KD325" s="813"/>
      <c r="KE325" s="813"/>
      <c r="KF325" s="813"/>
      <c r="KG325" s="813"/>
      <c r="KH325" s="813"/>
      <c r="KI325" s="813"/>
      <c r="KJ325" s="813"/>
      <c r="KK325" s="813"/>
      <c r="KL325" s="813"/>
      <c r="KM325" s="813"/>
      <c r="KN325" s="813"/>
      <c r="KO325" s="813"/>
      <c r="KP325" s="813"/>
      <c r="KQ325" s="813"/>
      <c r="KR325" s="813"/>
      <c r="KS325" s="813"/>
      <c r="KT325" s="813"/>
      <c r="KU325" s="813"/>
      <c r="KV325" s="813"/>
      <c r="KW325" s="813"/>
      <c r="KX325" s="813"/>
      <c r="KY325" s="813"/>
      <c r="KZ325" s="813"/>
      <c r="LA325" s="813"/>
      <c r="LB325" s="813"/>
      <c r="LC325" s="813"/>
      <c r="LD325" s="813"/>
      <c r="LE325" s="813"/>
      <c r="LF325" s="813"/>
      <c r="LG325" s="813"/>
      <c r="LH325" s="813"/>
      <c r="LI325" s="813"/>
      <c r="LJ325" s="813"/>
      <c r="LK325" s="813"/>
      <c r="LL325" s="813"/>
      <c r="LM325" s="813"/>
      <c r="LN325" s="813"/>
      <c r="LO325" s="813"/>
      <c r="LP325" s="813"/>
      <c r="LQ325" s="813"/>
      <c r="LR325" s="813"/>
      <c r="LS325" s="813"/>
      <c r="LT325" s="813"/>
      <c r="LU325" s="813"/>
      <c r="LV325" s="813"/>
      <c r="LW325" s="813"/>
      <c r="LX325" s="813"/>
      <c r="LY325" s="813"/>
      <c r="LZ325" s="813"/>
      <c r="MA325" s="813"/>
      <c r="MB325" s="813"/>
      <c r="MC325" s="813"/>
      <c r="MD325" s="813"/>
      <c r="ME325" s="813"/>
      <c r="MF325" s="813"/>
      <c r="MG325" s="813"/>
      <c r="MH325" s="813"/>
      <c r="MI325" s="813"/>
      <c r="MJ325" s="813"/>
      <c r="MK325" s="813"/>
      <c r="ML325" s="813"/>
      <c r="MM325" s="813"/>
      <c r="MN325" s="813"/>
      <c r="MO325" s="813"/>
      <c r="MP325" s="813"/>
      <c r="MQ325" s="813"/>
      <c r="MR325" s="813"/>
      <c r="MS325" s="813"/>
      <c r="MT325" s="813"/>
      <c r="MU325" s="813"/>
      <c r="MV325" s="813"/>
      <c r="MW325" s="813"/>
      <c r="MX325" s="813"/>
      <c r="MY325" s="813"/>
      <c r="MZ325" s="813"/>
      <c r="NA325" s="813"/>
      <c r="NB325" s="813"/>
      <c r="NC325" s="813"/>
      <c r="ND325" s="813"/>
      <c r="NE325" s="813"/>
      <c r="NF325" s="813"/>
      <c r="NG325" s="813"/>
      <c r="NH325" s="813"/>
      <c r="NI325" s="813"/>
      <c r="NJ325" s="813"/>
      <c r="NK325" s="813"/>
      <c r="NL325" s="935">
        <f>IFERROR(IF((IF(E325="",0,E325)+IF(F325="",0,F325)+IF(G325="",0,G325)+IF(H325="",0,H325)+IF(I325="",0,I325)+IF(J325="",0,J325)+IF(K325="",0,K325))/7=0,"",(IF(E325="",0,E325)+IF(F325="",0,F325)+IF(G325="",0,G325)+IF(H325="",0,H325)+IF(I325="",0,I325)+IF(J325="",0,J325)+IF(K325="",0,K325))/7),"")</f>
        <v>91.872857142857129</v>
      </c>
      <c r="NM325" s="935">
        <f>IFERROR(IF((IF(L325="",0,L325)+IF(M325="",0,M325)+IF(N325="",0,N325)+IF(O325="",0,O325)+IF(P325="",0,P325)+IF(Q325="",0,Q325)+IF(R325="",0,R325))/7=0,"",(IF(L325="",0,L325)+IF(M325="",0,M325)+IF(N325="",0,N325)+IF(O325="",0,O325)+IF(P325="",0,P325)+IF(Q325="",0,Q325)+IF(R325="",0,R325))/7),"")</f>
        <v>65.505857142857138</v>
      </c>
      <c r="NN325" s="935" t="str">
        <f>IFERROR(IF((IF(S325="",0,S325)+IF(T325="",0,T325)+IF(U325="",0,U325)+IF(V325="",0,V325)+IF(W325="",0,W325)+IF(X325="",0,X325)+IF(Y325="",0,Y325))/7=0,"",(IF(S325="",0,S325)+IF(T325="",0,T325)+IF(U325="",0,U325)+IF(V325="",0,V325)+IF(W325="",0,W325)+IF(X325="",0,X325)+IF(Y325="",0,Y325))/7),"")</f>
        <v/>
      </c>
      <c r="NO325" s="935" t="str">
        <f>IFERROR(IF((IF(Z325="",0,Z325)+IF(AA325="",0,AA325)+IF(AB325="",0,AB325)+IF(AC325="",0,AC325)+IF(AD325="",0,AD325)+IF(AE325="",0,AE325)+IF(AF325="",0,AF325))/7=0,"",(IF(Z325="",0,Z325)+IF(AA325="",0,AA325)+IF(AB325="",0,AB325)+IF(AC325="",0,AC325)+IF(AD325="",0,AD325)+IF(AE325="",0,AE325)+IF(AF325="",0,AF325))/7),"")</f>
        <v/>
      </c>
      <c r="NP325" s="935" t="str">
        <f>IFERROR(IF((IF(AG325="",0,AG325)+IF(AH325="",0,AH325)+IF(AI325="",0,AI325)+IF(AJ325="",0,AJ325)+IF(AK325="",0,AK325)+IF(AL325="",0,AL325)+IF(AM325="",0,AM325))/7=0,"",(IF(AG325="",0,AG325)+IF(AH325="",0,AH325)+IF(AI325="",0,AI325)+IF(AJ325="",0,AJ325)+IF(AK325="",0,AK325)+IF(AL325="",0,AL325)+IF(AM325="",0,AM325))/7),"")</f>
        <v/>
      </c>
      <c r="NQ325" s="935" t="str">
        <f>IFERROR(IF((IF(AN325="",0,AN325)+IF(AO325="",0,AO325)+IF(AP325="",0,AP325)+IF(AQ325="",0,AQ325)+IF(AR325="",0,AR325)+IF(AS325="",0,AS325)+IF(AT325="",0,AT325))/7=0,"",(IF(AN325="",0,AN325)+IF(AO325="",0,AO325)+IF(AP325="",0,AP325)+IF(AQ325="",0,AQ325)+IF(AR325="",0,AR325)+IF(AS325="",0,AS325)+IF(AT325="",0,AT325))/7),"")</f>
        <v/>
      </c>
      <c r="NR325" s="935" t="str">
        <f>IFERROR(IF((IF(AU325="",0,AU325)+IF(AV325="",0,AV325)+IF(AW325="",0,AW325)+IF(AX325="",0,AX325)+IF(AY325="",0,AY325)+IF(AZ325="",0,AZ325)+IF(BA325="",0,BA325))/7=0,"",(IF(AU325="",0,AU325)+IF(AV325="",0,AV325)+IF(AW325="",0,AW325)+IF(AX325="",0,AX325)+IF(AY325="",0,AY325)+IF(AZ325="",0,AZ325)+IF(BA325="",0,BA325))/7),"")</f>
        <v/>
      </c>
      <c r="NS325" s="935" t="str">
        <f>IFERROR(IF((IF(BB325="",0,BB325)+IF(BC325="",0,BC325)+IF(BD325="",0,BD325)+IF(BE325="",0,BE325)+IF(BF325="",0,BF325)+IF(BG325="",0,BG325)+IF(BH325="",0,BH325))/7=0,"",(IF(BB325="",0,BB325)+IF(BC325="",0,BC325)+IF(BD325="",0,BD325)+IF(BE325="",0,BE325)+IF(BF325="",0,BF325)+IF(BG325="",0,BG325)+IF(BH325="",0,BH325))/7),"")</f>
        <v/>
      </c>
      <c r="NT325" s="935" t="str">
        <f>IFERROR(IF((IF(BI325="",0,BI325)+IF(BJ325="",0,BJ325)+IF(BK325="",0,BK325)+IF(BL325="",0,BL325)+IF(BM325="",0,BM325)+IF(BN325="",0,BN325)+IF(BO325="",0,BO325))/7=0,"",(IF(BI325="",0,BI325)+IF(BJ325="",0,BJ325)+IF(BK325="",0,BK325)+IF(BL325="",0,BL325)+IF(BM325="",0,BM325)+IF(BN325="",0,BN325)+IF(BO325="",0,BO325))/7),"")</f>
        <v/>
      </c>
      <c r="NU325" s="935" t="str">
        <f>IFERROR(IF((IF(BP325="",0,BP325)+IF(BQ325="",0,BQ325)+IF(BR325="",0,BR325)+IF(BS325="",0,BS325)+IF(BT325="",0,BT325)+IF(BU325="",0,BU325)+IF(BV325="",0,BV325))/7=0,"",(IF(BP325="",0,BP325)+IF(BQ325="",0,BQ325)+IF(BR325="",0,BR325)+IF(BS325="",0,BS325)+IF(BT325="",0,BT325)+IF(BU325="",0,BU325)+IF(BV325="",0,BV325))/7),"")</f>
        <v/>
      </c>
      <c r="NV325" s="935" t="str">
        <f>IFERROR(IF((IF(BW325="",0,BW325)+IF(BX325="",0,BX325)+IF(BY325="",0,BY325)+IF(BZ325="",0,BZ325)+IF(CA325="",0,CA325)+IF(CB325="",0,CB325)+IF(CC325="",0,CC325))/7=0,"",(IF(BW325="",0,BW325)+IF(BX325="",0,BX325)+IF(BY325="",0,BY325)+IF(BZ325="",0,BZ325)+IF(CA325="",0,CA325)+IF(CB325="",0,CB325)+IF(CC325="",0,CC325))/7),"")</f>
        <v/>
      </c>
      <c r="NW325" s="935" t="str">
        <f>IFERROR(IF((IF(CD325="",0,CD325)+IF(CE325="",0,CE325)+IF(CF325="",0,CF325)+IF(CG325="",0,CG325)+IF(CH325="",0,CH325)+IF(CI325="",0,CI325)+IF(CJ325="",0,CJ325))/7=0,"",(IF(CD325="",0,CD325)+IF(CE325="",0,CE325)+IF(CF325="",0,CF325)+IF(CG325="",0,CG325)+IF(CH325="",0,CH325)+IF(CI325="",0,CI325)+IF(CJ325="",0,CJ325))/7),"")</f>
        <v/>
      </c>
      <c r="NX325" s="935" t="str">
        <f>IFERROR(IF((IF(CK325="",0,CK325)+IF(CL325="",0,CL325)+IF(CM325="",0,CM325)+IF(CN325="",0,CN325)+IF(CO325="",0,CO325)+IF(CP325="",0,CP325)+IF(CQ325="",0,CQ325))/7=0,"",(IF(CK325="",0,CK325)+IF(CL325="",0,CL325)+IF(CM325="",0,CM325)+IF(CN325="",0,CN325)+IF(CO325="",0,CO325)+IF(CP325="",0,CP325)+IF(CQ325="",0,CQ325))/7),"")</f>
        <v/>
      </c>
      <c r="NY325" s="935" t="str">
        <f>IFERROR(IF((IF(CR325="",0,CR325)+IF(CS325="",0,CS325)+IF(CT325="",0,CT325)+IF(CU325="",0,CU325)+IF(CV325="",0,CV325)+IF(CW325="",0,CW325)+IF(CX325="",0,CX325))/7=0,"",(IF(CR325="",0,CR325)+IF(CS325="",0,CS325)+IF(CT325="",0,CT325)+IF(CU325="",0,CU325)+IF(CV325="",0,CV325)+IF(CW325="",0,CW325)+IF(CX325="",0,CX325))/7),"")</f>
        <v/>
      </c>
      <c r="NZ325" s="935" t="str">
        <f>IFERROR(IF((IF(CY325="",0,CY325)+IF(CZ325="",0,CZ325)+IF(DA325="",0,DA325)+IF(DB325="",0,DB325)+IF(DC325="",0,DC325)+IF(DD325="",0,DD325)+IF(DE325="",0,DE325))/7=0,"",(IF(CY325="",0,CY325)+IF(CZ325="",0,CZ325)+IF(DA325="",0,DA325)+IF(DB325="",0,DB325)+IF(DC325="",0,DC325)+IF(DD325="",0,DD325)+IF(DE325="",0,DE325))/7),"")</f>
        <v/>
      </c>
      <c r="OA325" s="935" t="str">
        <f>IFERROR(IF((IF(DF325="",0,DF325)+IF(DG325="",0,DG325)+IF(DH325="",0,DH325)+IF(DI325="",0,DI325)+IF(DJ325="",0,DJ325)+IF(DK325="",0,DK325)+IF(DL325="",0,DL325))/7=0,"",(IF(DF325="",0,DF325)+IF(DG325="",0,DG325)+IF(DH325="",0,DH325)+IF(DI325="",0,DI325)+IF(DJ325="",0,DJ325)+IF(DK325="",0,DK325)+IF(DL325="",0,DL325))/7),"")</f>
        <v/>
      </c>
      <c r="OB325" s="935" t="str">
        <f>IFERROR(IF((IF(DM325="",0,DM325)+IF(DN325="",0,DN325)+IF(DO325="",0,DO325)+IF(DP325="",0,DP325)+IF(DQ325="",0,DQ325)+IF(DR325="",0,DR325)+IF(DS325="",0,DS325))/7=0,"",(IF(DM325="",0,DM325)+IF(DN325="",0,DN325)+IF(DO325="",0,DO325)+IF(DP325="",0,DP325)+IF(DQ325="",0,DQ325)+IF(DR325="",0,DR325)+IF(DS325="",0,DS325))/7),"")</f>
        <v/>
      </c>
      <c r="OC325" s="935" t="str">
        <f>IFERROR(IF((IF(DT325="",0,DT325)+IF(DU325="",0,DU325)+IF(DV325="",0,DV325)+IF(DW325="",0,DW325)+IF(DX325="",0,DX325)+IF(DY325="",0,DY325)+IF(DZ325="",0,DZ325))/7=0,"",(IF(DT325="",0,DT325)+IF(DU325="",0,DU325)+IF(DV325="",0,DV325)+IF(DW325="",0,DW325)+IF(DX325="",0,DX325)+IF(DY325="",0,DY325)+IF(DZ325="",0,DZ325))/7),"")</f>
        <v/>
      </c>
      <c r="OD325" s="935" t="str">
        <f>IFERROR(IF((IF(EA325="",0,EA325)+IF(EB325="",0,EB325)+IF(EC325="",0,EC325)+IF(ED325="",0,ED325)+IF(EE325="",0,EE325)+IF(EF325="",0,EF325)+IF(EG325="",0,EG325))/7=0,"",(IF(EA325="",0,EA325)+IF(EB325="",0,EB325)+IF(EC325="",0,EC325)+IF(ED325="",0,ED325)+IF(EE325="",0,EE325)+IF(EF325="",0,EF325)+IF(EG325="",0,EG325))/7),"")</f>
        <v/>
      </c>
      <c r="OE325" s="935" t="str">
        <f>IFERROR(IF((IF(EH325="",0,EH325)+IF(EI325="",0,EI325)+IF(EJ325="",0,EJ325)+IF(EK325="",0,EK325)+IF(EL325="",0,EL325)+IF(EM325="",0,EM325)+IF(EN325="",0,EN325))/7=0,"",(IF(EH325="",0,EH325)+IF(EI325="",0,EI325)+IF(EJ325="",0,EJ325)+IF(EK325="",0,EK325)+IF(EL325="",0,EL325)+IF(EM325="",0,EM325)+IF(EN325="",0,EN325))/7),"")</f>
        <v/>
      </c>
      <c r="OF325" s="935" t="str">
        <f>IFERROR(IF((IF(EO325="",0,EO325)+IF(EP325="",0,EP325)+IF(EQ325="",0,EQ325)+IF(ER325="",0,ER325)+IF(ES325="",0,ES325)+IF(ET325="",0,ET325)+IF(EU325="",0,EU325))/7=0,"",(IF(EO325="",0,EO325)+IF(EP325="",0,EP325)+IF(EQ325="",0,EQ325)+IF(ER325="",0,ER325)+IF(ES325="",0,ES325)+IF(ET325="",0,ET325)+IF(EU325="",0,EU325))/7),"")</f>
        <v/>
      </c>
      <c r="OG325" s="935" t="str">
        <f>IFERROR(IF((IF(EV325="",0,EV325)+IF(EW325="",0,EW325)+IF(EX325="",0,EX325)+IF(EY325="",0,EY325)+IF(EZ325="",0,EZ325)+IF(FA325="",0,FA325)+IF(FB325="",0,FB325))/7=0,"",(IF(EV325="",0,EV325)+IF(EW325="",0,EW325)+IF(EX325="",0,EX325)+IF(EY325="",0,EY325)+IF(EZ325="",0,EZ325)+IF(FA325="",0,FA325)+IF(FB325="",0,FB325))/7),"")</f>
        <v/>
      </c>
      <c r="OH325" s="935" t="str">
        <f>IFERROR(IF((IF(FC325="",0,FC325)+IF(FD325="",0,FD325)+IF(FE325="",0,FE325)+IF(FF325="",0,FF325)+IF(FG325="",0,FG325)+IF(FH325="",0,FH325)+IF(FI325="",0,FI325))/7=0,"",(IF(FC325="",0,FC325)+IF(FD325="",0,FD325)+IF(FE325="",0,FE325)+IF(FF325="",0,FF325)+IF(FG325="",0,FG325)+IF(FH325="",0,FH325)+IF(FI325="",0,FI325))/7),"")</f>
        <v/>
      </c>
      <c r="OI325" s="935" t="str">
        <f>IFERROR(IF((IF(FJ325="",0,FJ325)+IF(FK325="",0,FK325)+IF(FL325="",0,FL325)+IF(FM325="",0,FM325)+IF(FN325="",0,FN325)+IF(FO325="",0,FO325)+IF(FP325="",0,FP325))/7=0,"",(IF(FJ325="",0,FJ325)+IF(FK325="",0,FK325)+IF(FL325="",0,FL325)+IF(FM325="",0,FM325)+IF(FN325="",0,FN325)+IF(FO325="",0,FO325)+IF(FP325="",0,FP325))/7),"")</f>
        <v/>
      </c>
      <c r="OJ325" s="935" t="str">
        <f>IFERROR(IF((IF(FQ325="",0,FQ325)+IF(FR325="",0,FR325)+IF(FS325="",0,FS325)+IF(FT325="",0,FT325)+IF(FU325="",0,FU325)+IF(FV325="",0,FV325)+IF(FW325="",0,FW325))/7=0,"",(IF(FQ325="",0,FQ325)+IF(FR325="",0,FR325)+IF(FS325="",0,FS325)+IF(FT325="",0,FT325)+IF(FU325="",0,FU325)+IF(FV325="",0,FV325)+IF(FW325="",0,FW325))/7),"")</f>
        <v/>
      </c>
      <c r="OK325" s="935" t="str">
        <f>IFERROR(IF((IF(FX325="",0,FX325)+IF(FY325="",0,FY325)+IF(FZ325="",0,FZ325)+IF(GA325="",0,GA325)+IF(GB325="",0,GB325)+IF(GC325="",0,GC325)+IF(GD325="",0,GD325))/7=0,"",(IF(FX325="",0,FX325)+IF(FY325="",0,FY325)+IF(FZ325="",0,FZ325)+IF(GA325="",0,GA325)+IF(GB325="",0,GB325)+IF(GC325="",0,GC325)+IF(GD325="",0,GD325))/7),"")</f>
        <v/>
      </c>
      <c r="OL325" s="935" t="str">
        <f>IFERROR(IF((IF(GE325="",0,GE325)+IF(GF325="",0,GF325)+IF(GG325="",0,GG325)+IF(GH325="",0,GH325)+IF(GI325="",0,GI325)+IF(GJ325="",0,GJ325)+IF(GK325="",0,GK325))/7=0,"",(IF(GE325="",0,GE325)+IF(GF325="",0,GF325)+IF(GG325="",0,GG325)+IF(GH325="",0,GH325)+IF(GI325="",0,GI325)+IF(GJ325="",0,GJ325)+IF(GK325="",0,GK325))/7),"")</f>
        <v/>
      </c>
      <c r="OM325" s="935" t="str">
        <f>IFERROR(IF((IF(GL325="",0,GL325)+IF(GM325="",0,GM325)+IF(GN325="",0,GN325)+IF(GO325="",0,GO325)+IF(GP325="",0,GP325)+IF(GQ325="",0,GQ325)+IF(GR325="",0,GR325))/7=0,"",(IF(GL325="",0,GL325)+IF(GM325="",0,GM325)+IF(GN325="",0,GN325)+IF(GO325="",0,GO325)+IF(GP325="",0,GP325)+IF(GQ325="",0,GQ325)+IF(GR325="",0,GR325))/7),"")</f>
        <v/>
      </c>
      <c r="ON325" s="935" t="str">
        <f>IFERROR(IF((IF(GS325="",0,GS325)+IF(GT325="",0,GT325)+IF(GU325="",0,GU325)+IF(GV325="",0,GV325)+IF(GW325="",0,GW325)+IF(GX325="",0,GX325)+IF(GY325="",0,GY325))/7=0,"",(IF(GS325="",0,GS325)+IF(GT325="",0,GT325)+IF(GU325="",0,GU325)+IF(GV325="",0,GV325)+IF(GW325="",0,GW325)+IF(GX325="",0,GX325)+IF(GY325="",0,GY325))/7),"")</f>
        <v/>
      </c>
      <c r="OO325" s="935" t="str">
        <f>IFERROR(IF((IF(GZ325="",0,GZ325)+IF(HA325="",0,HA325)+IF(HB325="",0,HB325)+IF(HC325="",0,HC325)+IF(HD325="",0,HD325)+IF(HE325="",0,HE325)+IF(HF325="",0,HF325))/7=0,"",(IF(GZ325="",0,GZ325)+IF(HA325="",0,HA325)+IF(HB325="",0,HB325)+IF(HC325="",0,HC325)+IF(HD325="",0,HD325)+IF(HE325="",0,HE325)+IF(HF325="",0,HF325))/7),"")</f>
        <v/>
      </c>
      <c r="OP325" s="935" t="str">
        <f>IFERROR(IF((IF(HG325="",0,HG325)+IF(HH325="",0,HH325)+IF(HI325="",0,HI325)+IF(HJ325="",0,HJ325)+IF(HK325="",0,HK325)+IF(HL325="",0,HL325)+IF(HM325="",0,HM325))/7=0,"",(IF(HG325="",0,HG325)+IF(HH325="",0,HH325)+IF(HI325="",0,HI325)+IF(HJ325="",0,HJ325)+IF(HK325="",0,HK325)+IF(HL325="",0,HL325)+IF(HM325="",0,HM325))/7),"")</f>
        <v/>
      </c>
      <c r="OQ325" s="935" t="str">
        <f>IFERROR(IF((IF(HN325="",0,HN325)+IF(HO325="",0,HO325)+IF(HP325="",0,HP325)+IF(HQ325="",0,HQ325)+IF(HR325="",0,HR325)+IF(HS325="",0,HS325)+IF(HT325="",0,HT325))/7=0,"",(IF(HN325="",0,HN325)+IF(HO325="",0,HO325)+IF(HP325="",0,HP325)+IF(HQ325="",0,HQ325)+IF(HR325="",0,HR325)+IF(HS325="",0,HS325)+IF(HT325="",0,HT325))/7),"")</f>
        <v/>
      </c>
      <c r="OR325" s="935" t="str">
        <f>IFERROR(IF((IF(HU325="",0,HU325)+IF(HV325="",0,HV325)+IF(HW325="",0,HW325)+IF(HX325="",0,HX325)+IF(HY325="",0,HY325)+IF(HZ325="",0,HZ325)+IF(IA325="",0,IA325))/7=0,"",(IF(HU325="",0,HU325)+IF(HV325="",0,HV325)+IF(HW325="",0,HW325)+IF(HX325="",0,HX325)+IF(HY325="",0,HY325)+IF(HZ325="",0,HZ325)+IF(IA325="",0,IA325))/7),"")</f>
        <v/>
      </c>
      <c r="OS325" s="935" t="str">
        <f>IFERROR(IF((IF(IB325="",0,IB325)+IF(IC325="",0,IC325)+IF(ID325="",0,ID325)+IF(IE325="",0,IE325)+IF(IF325="",0,IF325)+IF(IG325="",0,IG325)+IF(IH325="",0,IH325))/7=0,"",(IF(IB325="",0,IB325)+IF(IC325="",0,IC325)+IF(ID325="",0,ID325)+IF(IE325="",0,IE325)+IF(IF325="",0,IF325)+IF(IG325="",0,IG325)+IF(IH325="",0,IH325))/7),"")</f>
        <v/>
      </c>
      <c r="OT325" s="935" t="str">
        <f>IFERROR(IF((IF(II325="",0,II325)+IF(IJ325="",0,IJ325)+IF(IK325="",0,IK325)+IF(IL325="",0,IL325)+IF(IM325="",0,IM325)+IF(IN325="",0,IN325)+IF(IO325="",0,IO325))/7=0,"",(IF(II325="",0,II325)+IF(IJ325="",0,IJ325)+IF(IK325="",0,IK325)+IF(IL325="",0,IL325)+IF(IM325="",0,IM325)+IF(IN325="",0,IN325)+IF(IO325="",0,IO325))/7),"")</f>
        <v/>
      </c>
      <c r="OU325" s="935" t="str">
        <f>IFERROR(IF((IF(IP325="",0,IP325)+IF(IQ325="",0,IQ325)+IF(IR325="",0,IR325)+IF(IS325="",0,IS325)+IF(IT325="",0,IT325)+IF(IU325="",0,IU325)+IF(IV325="",0,IV325))/7=0,"",(IF(IP325="",0,IP325)+IF(IQ325="",0,IQ325)+IF(IR325="",0,IR325)+IF(IS325="",0,IS325)+IF(IT325="",0,IT325)+IF(IU325="",0,IU325)+IF(IV325="",0,IV325))/7),"")</f>
        <v/>
      </c>
      <c r="OV325" s="935" t="str">
        <f>IFERROR(IF((IF(IW325="",0,IW325)+IF(IX325="",0,IX325)+IF(IY325="",0,IY325)+IF(IZ325="",0,IZ325)+IF(JA325="",0,JA325)+IF(JB325="",0,JB325)+IF(JC325="",0,JC325))/7=0,"",(IF(IW325="",0,IW325)+IF(IX325="",0,IX325)+IF(IY325="",0,IY325)+IF(IZ325="",0,IZ325)+IF(JA325="",0,JA325)+IF(JB325="",0,JB325)+IF(JC325="",0,JC325))/7),"")</f>
        <v/>
      </c>
      <c r="OW325" s="935" t="str">
        <f>IFERROR(IF((IF(JD325="",0,JD325)+IF(JE325="",0,JE325)+IF(JF325="",0,JF325)+IF(JG325="",0,JG325)+IF(JH325="",0,JH325)+IF(JI325="",0,JI325)+IF(JJ325="",0,JJ325))/7=0,"",(IF(JD325="",0,JD325)+IF(JE325="",0,JE325)+IF(JF325="",0,JF325)+IF(JG325="",0,JG325)+IF(JH325="",0,JH325)+IF(JI325="",0,JI325)+IF(JJ325="",0,JJ325))/7),"")</f>
        <v/>
      </c>
      <c r="OX325" s="935" t="str">
        <f>IFERROR(IF((IF(JK325="",0,JK325)+IF(JL325="",0,JL325)+IF(JM325="",0,JM325)+IF(JN325="",0,JN325)+IF(JO325="",0,JO325)+IF(JP325="",0,JP325)+IF(JQ325="",0,JQ325))/7=0,"",(IF(JK325="",0,JK325)+IF(JL325="",0,JL325)+IF(JM325="",0,JM325)+IF(JN325="",0,JN325)+IF(JO325="",0,JO325)+IF(JP325="",0,JP325)+IF(JQ325="",0,JQ325))/7),"")</f>
        <v/>
      </c>
      <c r="OY325" s="935" t="str">
        <f>IFERROR(IF((IF(JR325="",0,JR325)+IF(JS325="",0,JS325)+IF(JT325="",0,JT325)+IF(JU325="",0,JU325)+IF(JV325="",0,JV325)+IF(JW325="",0,JW325)+IF(JX325="",0,JX325))/7=0,"",(IF(JR325="",0,JR325)+IF(JS325="",0,JS325)+IF(JT325="",0,JT325)+IF(JU325="",0,JU325)+IF(JV325="",0,JV325)+IF(JW325="",0,JW325)+IF(JX325="",0,JX325))/7),"")</f>
        <v/>
      </c>
      <c r="OZ325" s="935" t="str">
        <f>IFERROR(IF((IF(JY325="",0,JY325)+IF(JZ325="",0,JZ325)+IF(KA325="",0,KA325)+IF(KB325="",0,KB325)+IF(KC325="",0,KC325)+IF(KD325="",0,KD325)+IF(KE325="",0,KE325))/7=0,"",(IF(JY325="",0,JY325)+IF(JZ325="",0,JZ325)+IF(KA325="",0,KA325)+IF(KB325="",0,KB325)+IF(KC325="",0,KC325)+IF(KD325="",0,KD325)+IF(KE325="",0,KE325))/7),"")</f>
        <v/>
      </c>
      <c r="PA325" s="935" t="str">
        <f>IFERROR(IF((IF(KF325="",0,KF325)+IF(KG325="",0,KG325)+IF(KH325="",0,KH325)+IF(KI325="",0,KI325)+IF(KJ325="",0,KJ325)+IF(KK325="",0,KK325)+IF(KL325="",0,KL325))/7=0,"",(IF(KF325="",0,KF325)+IF(KG325="",0,KG325)+IF(KH325="",0,KH325)+IF(KI325="",0,KI325)+IF(KJ325="",0,KJ325)+IF(KK325="",0,KK325)+IF(KL325="",0,KL325))/7),"")</f>
        <v/>
      </c>
      <c r="PB325" s="935" t="str">
        <f>IFERROR(IF((IF(KM325="",0,KM325)+IF(KN325="",0,KN325)+IF(KO325="",0,KO325)+IF(KP325="",0,KP325)+IF(KQ325="",0,KQ325)+IF(KR325="",0,KR325)+IF(KS325="",0,KS325))/7=0,"",(IF(KM325="",0,KM325)+IF(KN325="",0,KN325)+IF(KO325="",0,KO325)+IF(KP325="",0,KP325)+IF(KQ325="",0,KQ325)+IF(KR325="",0,KR325)+IF(KS325="",0,KS325))/7),"")</f>
        <v/>
      </c>
      <c r="PC325" s="935" t="str">
        <f>IFERROR(IF((IF(KT325="",0,KT325)+IF(KU325="",0,KU325)+IF(KV325="",0,KV325)+IF(KW325="",0,KW325)+IF(KX325="",0,KX325)+IF(KY325="",0,KY325)+IF(KZ325="",0,KZ325))/7=0,"",(IF(KT325="",0,KT325)+IF(KU325="",0,KU325)+IF(KV325="",0,KV325)+IF(KW325="",0,KW325)+IF(KX325="",0,KX325)+IF(KY325="",0,KY325)+IF(KZ325="",0,KZ325))/7),"")</f>
        <v/>
      </c>
      <c r="PD325" s="935" t="str">
        <f>IFERROR(IF((IF(LA325="",0,LA325)+IF(LB325="",0,LB325)+IF(LC325="",0,LC325)+IF(LD325="",0,LD325)+IF(LE325="",0,LE325)+IF(LF325="",0,LF325)+IF(LG325="",0,LG325))/7=0,"",(IF(LA325="",0,LA325)+IF(LB325="",0,LB325)+IF(LC325="",0,LC325)+IF(LD325="",0,LD325)+IF(LE325="",0,LE325)+IF(LF325="",0,LF325)+IF(LG325="",0,LG325))/7),"")</f>
        <v/>
      </c>
      <c r="PE325" s="935" t="str">
        <f>IFERROR(IF((IF(LH325="",0,LH325)+IF(LI325="",0,LI325)+IF(LJ325="",0,LJ325)+IF(LK325="",0,LK325)+IF(LL325="",0,LL325)+IF(LM325="",0,LM325)+IF(LN325="",0,LN325))/7=0,"",(IF(LH325="",0,LH325)+IF(LI325="",0,LI325)+IF(LJ325="",0,LJ325)+IF(LK325="",0,LK325)+IF(LL325="",0,LL325)+IF(LM325="",0,LM325)+IF(LN325="",0,LN325))/7),"")</f>
        <v/>
      </c>
      <c r="PF325" s="935" t="str">
        <f>IFERROR(IF((IF(LO325="",0,LO325)+IF(LP325="",0,LP325)+IF(LQ325="",0,LQ325)+IF(LR325="",0,LR325)+IF(LS325="",0,LS325)+IF(LT325="",0,LT325)+IF(LU325="",0,LU325))/7=0,"",(IF(LO325="",0,LO325)+IF(LP325="",0,LP325)+IF(LQ325="",0,LQ325)+IF(LR325="",0,LR325)+IF(LS325="",0,LS325)+IF(LT325="",0,LT325)+IF(LU325="",0,LU325))/7),"")</f>
        <v/>
      </c>
      <c r="PG325" s="935" t="str">
        <f>IFERROR(IF((IF(LV325="",0,LV325)+IF(LW325="",0,LW325)+IF(LX325="",0,LX325)+IF(LY325="",0,LY325)+IF(LZ325="",0,LZ325)+IF(MA325="",0,MA325)+IF(MB325="",0,MB325))/7=0,"",(IF(LV325="",0,LV325)+IF(LW325="",0,LW325)+IF(LX325="",0,LX325)+IF(LY325="",0,LY325)+IF(LZ325="",0,LZ325)+IF(MA325="",0,MA325)+IF(MB325="",0,MB325))/7),"")</f>
        <v/>
      </c>
      <c r="PH325" s="935" t="str">
        <f>IFERROR(IF((IF(MC325="",0,MC325)+IF(MD325="",0,MD325)+IF(ME325="",0,ME325)+IF(MF325="",0,MF325)+IF(MG325="",0,MG325)+IF(MH325="",0,MH325)+IF(MI325="",0,MI325))/7=0,"",(IF(MC325="",0,MC325)+IF(MD325="",0,MD325)+IF(ME325="",0,ME325)+IF(MF325="",0,MF325)+IF(MG325="",0,MG325)+IF(MH325="",0,MH325)+IF(MI325="",0,MI325))/7),"")</f>
        <v/>
      </c>
      <c r="PI325" s="935" t="str">
        <f>IFERROR(IF((IF(MJ325="",0,MJ325)+IF(MK325="",0,MK325)+IF(ML325="",0,ML325)+IF(MM325="",0,MM325)+IF(MN325="",0,MN325)+IF(MO325="",0,MO325)+IF(MP325="",0,MP325))/7=0,"",(IF(MJ325="",0,MJ325)+IF(MK325="",0,MK325)+IF(ML325="",0,ML325)+IF(MM325="",0,MM325)+IF(MN325="",0,MN325)+IF(MO325="",0,MO325)+IF(MP325="",0,MP325))/7),"")</f>
        <v/>
      </c>
      <c r="PJ325" s="935" t="str">
        <f>IFERROR(IF((IF(MQ325="",0,MQ325)+IF(MR325="",0,MR325)+IF(MS325="",0,MS325)+IF(MT325="",0,MT325)+IF(MU325="",0,MU325)+IF(MV325="",0,MV325)+IF(MW325="",0,MW325))/7=0,"",(IF(MQ325="",0,MQ325)+IF(MR325="",0,MR325)+IF(MS325="",0,MS325)+IF(MT325="",0,MT325)+IF(MU325="",0,MU325)+IF(MV325="",0,MV325)+IF(MW325="",0,MW325))/7),"")</f>
        <v/>
      </c>
      <c r="PK325" s="935" t="str">
        <f>IFERROR(IF((IF(MX325="",0,MX325)+IF(MY325="",0,MY325)+IF(MZ325="",0,MZ325)+IF(NA325="",0,NA325)+IF(NB325="",0,NB325)+IF(NC325="",0,NC325)+IF(ND325="",0,ND325))/7=0,"",(IF(MX325="",0,MX325)+IF(MY325="",0,MY325)+IF(MZ325="",0,MZ325)+IF(NA325="",0,NA325)+IF(NB325="",0,NB325)+IF(NC325="",0,NC325)+IF(ND325="",0,ND325))/7),"")</f>
        <v/>
      </c>
      <c r="PL325" s="935" t="str">
        <f>IFERROR(IF((IF(NE325="",0,NE325)+IF(NF325="",0,NF325)+IF(NG325="",0,NG325)+IF(NH325="",0,NH325)+IF(NI325="",0,NI325)+IF(NJ325="",0,NJ325)+IF(NK325="",0,NK325))/7=0,"",(IF(NE325="",0,NE325)+IF(NF325="",0,NF325)+IF(NG325="",0,NG325)+IF(NH325="",0,NH325)+IF(NI325="",0,NI325)+IF(NJ325="",0,NJ325)+IF(NK325="",0,NK325))/7),"")</f>
        <v/>
      </c>
      <c r="PM325" s="974">
        <f>IFERROR(IF((IF(NL325="",0,NL325)+IF(NM325="",0,NM325)+IF(NN325="",0,NN325)+IF(NO325="",0,NO325)+IF(NP325="",0,NP325))/5=0,"",(IF(NL325="",0,NL325)+IF(NM325="",0,NM325)+IF(NN325="",0,NN325)+IF(NO325="",0,NO325)+IF(NP325="",0,NP325))/5),"")</f>
        <v>31.475742857142855</v>
      </c>
      <c r="PN325" s="974" t="str">
        <f>IFERROR(IF((IF(NQ325="",0,NQ325)+IF(NR325="",0,NR325)+IF(NS325="",0,NS325)+IF(NT325="",0,NT325))/4=0,"",(IF(NQ325="",0,NQ325)+IF(NR325="",0,NR325)+IF(NS325="",0,NS325)+IF(NT325="",0,NT325))/4),"")</f>
        <v/>
      </c>
      <c r="PO325" s="974" t="str">
        <f>IFERROR(IF((IF(NU325="",0,NU325)+IF(NV325="",0,NV325)+IF(NW325="",0,NW325)+IF(NX325="",0,NX325)+IF(NY325="",0,NY325))/5=0,"",(IF(NU325="",0,NU325)+IF(NV325="",0,NV325)+IF(NW325="",0,NW325)+IF(NX325="",0,NX325)+IF(NY325="",0,NY325))/5),"")</f>
        <v/>
      </c>
      <c r="PP325" s="974" t="str">
        <f>IFERROR(IF((IF(NZ325="",0,NZ325)+IF(OA325="",0,OA325)+IF(OB325="",0,OB325)+IF(OC325="",0,OC325))/4=0,"",(IF(NZ325="",0,NZ325)+IF(OA325="",0,OA325)+IF(OB325="",0,OB325)+IF(OC325="",0,OC325))/4),"")</f>
        <v/>
      </c>
      <c r="PQ325" s="974" t="str">
        <f>IFERROR(IF((IF(OD325="",0,OD325)+IF(OE325="",0,OE325)+IF(OF325="",0,OF325)+IF(OG325="",0,OG325))/4=0,"",(IF(OD325="",0,OD325)+IF(OE325="",0,OE325)+IF(OF325="",0,OF325)+IF(OG325="",0,OG325))/4),"")</f>
        <v/>
      </c>
      <c r="PR325" s="974" t="str">
        <f>IFERROR(IF((IF(OH325="",0,OH325)+IF(OI325="",0,OI325)+IF(OJ325="",0,OJ325)+IF(OK325="",0,OK325)+IF(OL325="",0,OL325))/5=0,"",(IF(OH325="",0,OH325)+IF(OI325="",0,OI325)+IF(OJ325="",0,OJ325)+IF(OK325="",0,OK325)+IF(OL325="",0,OL325))/5),"")</f>
        <v/>
      </c>
      <c r="PS325" s="974" t="str">
        <f>IFERROR(IF((IF(OM325="",0,OM325)+IF(ON325="",0,ON325)+IF(OO325="",0,OO325)+IF(OP325="",0,OP325))/4=0,"",(IF(OM325="",0,OM325)+IF(ON325="",0,ON325)+IF(OO325="",0,OO325)+IF(OP325="",0,OP325))/4),"")</f>
        <v/>
      </c>
      <c r="PT325" s="974" t="str">
        <f>IFERROR(IF((IF(OQ325="",0,OQ325)+IF(OR325="",0,OR325)+IF(OS325="",0,OS325)+IF(OT325="",0,OT325)+IF(OU325="",0,OU325))/5=0,"",(IF(OQ325="",0,OQ325)+IF(OR325="",0,OR325)+IF(OS325="",0,OS325)+IF(OT325="",0,OT325)+IF(OU325="",0,OU325))/5),"")</f>
        <v/>
      </c>
      <c r="PU325" s="974" t="str">
        <f>IFERROR(IF((IF(OV325="",0,OV325)+IF(OW325="",0,OW325)+IF(OX325="",0,OX325)+IF(OY325="",0,OY325))/4=0,"",(IF(OV325="",0,OV325)+IF(OW325="",0,OW325)+IF(OX325="",0,OX325)+IF(OY325="",0,OY325))/4),"")</f>
        <v/>
      </c>
      <c r="PV325" s="974" t="str">
        <f>IFERROR(IF((IF(OZ325="",0,OZ325)+IF(PA325="",0,PA325)+IF(PB325="",0,PB325)+IF(PC325="",0,PC325))/4=0,"",(IF(OZ325="",0,OZ325)+IF(PA325="",0,PA325)+IF(PB325="",0,PB325)+IF(PC325="",0,PC325))/4),"")</f>
        <v/>
      </c>
      <c r="PW325" s="974" t="str">
        <f>IFERROR(IF((IF(PD325="",0,PD325)+IF(PE325="",0,PE325)+IF(PF325="",0,PF325)+IF(PG325="",0,PG325)+IF(PH325="",0,PH325))/5=0,"",(IF(PD325="",0,PD325)+IF(PE325="",0,PE325)+IF(PF325="",0,PF325)+IF(PG325="",0,PG325)+IF(PH325="",0,PH325))/5),"")</f>
        <v/>
      </c>
      <c r="PX325" s="974" t="str">
        <f>IFERROR(IF((IF(PI325="",0,PI325)+IF(PJ325="",0,PJ325)+IF(PK325="",0,PK325)+IF(PL325="",0,PL325))/4=0,"",(IF(PI325="",0,PI325)+IF(PJ325="",0,PJ325)+IF(PK325="",0,PK325)+IF(PL325="",0,PL325))/4),"")</f>
        <v/>
      </c>
      <c r="PY325" s="1012">
        <f>IFERROR(IF((IF(PM325="",0,PM325)+IF(PN325="",0,PN325)+IF(PO325="",0,PO325))/3=0,"",(IF(PM325="",0,PM325)+IF(PN325="",0,PN325)+IF(PO325="",0,PO325))/3),"")</f>
        <v>10.491914285714286</v>
      </c>
      <c r="PZ325" s="1050" t="str">
        <f>IFERROR(IF((IF(PP325="",0,PP325)+IF(PQ325="",0,PQ325)+IF(PR325="",0,PR325))/3=0,"",(IF(PP325="",0,PP325)+IF(PQ325="",0,PQ325)+IF(PR325="",0,PR325))/3),"")</f>
        <v/>
      </c>
      <c r="QA325" s="1088" t="str">
        <f>IFERROR(IF((IF(PS325="",0,PS325)+IF(PT325="",0,PT325)+IF(PU325="",0,PU325))/3=0,"",(IF(PS325="",0,PS325)+IF(PT325="",0,PT325)+IF(PU325="",0,PU325))/3),"")</f>
        <v/>
      </c>
      <c r="QB325" s="1126" t="str">
        <f>IFERROR(IF((IF(PV325="",0,PV325)+IF(PW325="",0,PW325)+IF(PX325="",0,PX325))/3=0,"",(IF(PV325="",0,PV325)+IF(PW325="",0,PW325)+IF(PX325="",0,PX325))/3),"")</f>
        <v/>
      </c>
    </row>
    <row r="326" spans="1:444" ht="14.25" x14ac:dyDescent="0.15">
      <c r="A326" s="1135"/>
      <c r="B326" s="1135"/>
      <c r="C326" s="1135"/>
      <c r="D326" s="845" t="s">
        <v>472</v>
      </c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813"/>
      <c r="AB326" s="813"/>
      <c r="AC326" s="813"/>
      <c r="AD326" s="813"/>
      <c r="AE326" s="813"/>
      <c r="AF326" s="813"/>
      <c r="AG326" s="813"/>
      <c r="AH326" s="813"/>
      <c r="AI326" s="813"/>
      <c r="AJ326" s="813"/>
      <c r="AK326" s="813"/>
      <c r="AL326" s="813"/>
      <c r="AM326" s="813"/>
      <c r="AN326" s="813"/>
      <c r="AO326" s="813"/>
      <c r="AP326" s="813"/>
      <c r="AQ326" s="813"/>
      <c r="AR326" s="813"/>
      <c r="AS326" s="813"/>
      <c r="AT326" s="813"/>
      <c r="AU326" s="813"/>
      <c r="AV326" s="813"/>
      <c r="AW326" s="813"/>
      <c r="AX326" s="813"/>
      <c r="AY326" s="813"/>
      <c r="AZ326" s="813"/>
      <c r="BA326" s="813"/>
      <c r="BB326" s="813"/>
      <c r="BC326" s="813"/>
      <c r="BD326" s="813"/>
      <c r="BE326" s="813"/>
      <c r="BF326" s="813"/>
      <c r="BG326" s="813"/>
      <c r="BH326" s="813"/>
      <c r="BI326" s="813"/>
      <c r="BJ326" s="813"/>
      <c r="BK326" s="813"/>
      <c r="BL326" s="813"/>
      <c r="BM326" s="813"/>
      <c r="BN326" s="813"/>
      <c r="BO326" s="813"/>
      <c r="BP326" s="813"/>
      <c r="BQ326" s="813"/>
      <c r="BR326" s="813"/>
      <c r="BS326" s="813"/>
      <c r="BT326" s="813"/>
      <c r="BU326" s="813"/>
      <c r="BV326" s="813"/>
      <c r="BW326" s="813"/>
      <c r="BX326" s="813"/>
      <c r="BY326" s="813"/>
      <c r="BZ326" s="813"/>
      <c r="CA326" s="813"/>
      <c r="CB326" s="813"/>
      <c r="CC326" s="813"/>
      <c r="CD326" s="813"/>
      <c r="CE326" s="813"/>
      <c r="CF326" s="813"/>
      <c r="CG326" s="813"/>
      <c r="CH326" s="813"/>
      <c r="CI326" s="813"/>
      <c r="CJ326" s="813"/>
      <c r="CK326" s="813"/>
      <c r="CL326" s="813"/>
      <c r="CM326" s="813"/>
      <c r="CN326" s="813"/>
      <c r="CO326" s="813"/>
      <c r="CP326" s="813"/>
      <c r="CQ326" s="813"/>
      <c r="CR326" s="813"/>
      <c r="CS326" s="813"/>
      <c r="CT326" s="813"/>
      <c r="CU326" s="813"/>
      <c r="CV326" s="813"/>
      <c r="CW326" s="813"/>
      <c r="CX326" s="813"/>
      <c r="CY326" s="813"/>
      <c r="CZ326" s="813"/>
      <c r="DA326" s="813"/>
      <c r="DB326" s="813"/>
      <c r="DC326" s="813"/>
      <c r="DD326" s="813"/>
      <c r="DE326" s="813"/>
      <c r="DF326" s="813"/>
      <c r="DG326" s="813"/>
      <c r="DH326" s="813"/>
      <c r="DI326" s="813"/>
      <c r="DJ326" s="813"/>
      <c r="DK326" s="813"/>
      <c r="DL326" s="813"/>
      <c r="DM326" s="813"/>
      <c r="DN326" s="813"/>
      <c r="DO326" s="813"/>
      <c r="DP326" s="813"/>
      <c r="DQ326" s="813"/>
      <c r="DR326" s="813"/>
      <c r="DS326" s="813"/>
      <c r="DT326" s="813"/>
      <c r="DU326" s="813"/>
      <c r="DV326" s="813"/>
      <c r="DW326" s="813"/>
      <c r="DX326" s="813"/>
      <c r="DY326" s="813"/>
      <c r="DZ326" s="813"/>
      <c r="EA326" s="813"/>
      <c r="EB326" s="813"/>
      <c r="EC326" s="813"/>
      <c r="ED326" s="813"/>
      <c r="EE326" s="813"/>
      <c r="EF326" s="813"/>
      <c r="EG326" s="813"/>
      <c r="EH326" s="813"/>
      <c r="EI326" s="813"/>
      <c r="EJ326" s="813"/>
      <c r="EK326" s="813"/>
      <c r="EL326" s="813"/>
      <c r="EM326" s="813"/>
      <c r="EN326" s="813"/>
      <c r="EO326" s="813"/>
      <c r="EP326" s="813"/>
      <c r="EQ326" s="813"/>
      <c r="ER326" s="813"/>
      <c r="ES326" s="813"/>
      <c r="ET326" s="813"/>
      <c r="EU326" s="813"/>
      <c r="EV326" s="813"/>
      <c r="EW326" s="813"/>
      <c r="EX326" s="813"/>
      <c r="EY326" s="813"/>
      <c r="EZ326" s="813"/>
      <c r="FA326" s="813"/>
      <c r="FB326" s="813"/>
      <c r="FC326" s="813"/>
      <c r="FD326" s="813"/>
      <c r="FE326" s="813"/>
      <c r="FF326" s="813"/>
      <c r="FG326" s="813"/>
      <c r="FH326" s="813"/>
      <c r="FI326" s="813"/>
      <c r="FJ326" s="813"/>
      <c r="FK326" s="813"/>
      <c r="FL326" s="813"/>
      <c r="FM326" s="813"/>
      <c r="FN326" s="813"/>
      <c r="FO326" s="813"/>
      <c r="FP326" s="813"/>
      <c r="FQ326" s="813"/>
      <c r="FR326" s="813"/>
      <c r="FS326" s="813"/>
      <c r="FT326" s="813"/>
      <c r="FU326" s="813"/>
      <c r="FV326" s="813"/>
      <c r="FW326" s="813"/>
      <c r="FX326" s="813"/>
      <c r="FY326" s="813"/>
      <c r="FZ326" s="813"/>
      <c r="GA326" s="813"/>
      <c r="GB326" s="813"/>
      <c r="GC326" s="813"/>
      <c r="GD326" s="813"/>
      <c r="GE326" s="813"/>
      <c r="GF326" s="813"/>
      <c r="GG326" s="813"/>
      <c r="GH326" s="813"/>
      <c r="GI326" s="813"/>
      <c r="GJ326" s="813"/>
      <c r="GK326" s="813"/>
      <c r="GL326" s="813"/>
      <c r="GM326" s="813"/>
      <c r="GN326" s="813"/>
      <c r="GO326" s="813"/>
      <c r="GP326" s="813"/>
      <c r="GQ326" s="813"/>
      <c r="GR326" s="813"/>
      <c r="GS326" s="813"/>
      <c r="GT326" s="813"/>
      <c r="GU326" s="813"/>
      <c r="GV326" s="813"/>
      <c r="GW326" s="813"/>
      <c r="GX326" s="813"/>
      <c r="GY326" s="813"/>
      <c r="GZ326" s="813"/>
      <c r="HA326" s="813"/>
      <c r="HB326" s="813"/>
      <c r="HC326" s="813"/>
      <c r="HD326" s="813"/>
      <c r="HE326" s="813"/>
      <c r="HF326" s="813"/>
      <c r="HG326" s="813"/>
      <c r="HH326" s="813"/>
      <c r="HI326" s="813"/>
      <c r="HJ326" s="813"/>
      <c r="HK326" s="813"/>
      <c r="HL326" s="813"/>
      <c r="HM326" s="813"/>
      <c r="HN326" s="813"/>
      <c r="HO326" s="813"/>
      <c r="HP326" s="813"/>
      <c r="HQ326" s="813"/>
      <c r="HR326" s="813"/>
      <c r="HS326" s="813"/>
      <c r="HT326" s="813"/>
      <c r="HU326" s="813"/>
      <c r="HV326" s="813"/>
      <c r="HW326" s="813"/>
      <c r="HX326" s="813"/>
      <c r="HY326" s="813"/>
      <c r="HZ326" s="813"/>
      <c r="IA326" s="813"/>
      <c r="IB326" s="813"/>
      <c r="IC326" s="813"/>
      <c r="ID326" s="813"/>
      <c r="IE326" s="813"/>
      <c r="IF326" s="813"/>
      <c r="IG326" s="813"/>
      <c r="IH326" s="813"/>
      <c r="II326" s="813"/>
      <c r="IJ326" s="813"/>
      <c r="IK326" s="813"/>
      <c r="IL326" s="813"/>
      <c r="IM326" s="813"/>
      <c r="IN326" s="813"/>
      <c r="IO326" s="813"/>
      <c r="IP326" s="813"/>
      <c r="IQ326" s="813"/>
      <c r="IR326" s="813"/>
      <c r="IS326" s="813"/>
      <c r="IT326" s="813"/>
      <c r="IU326" s="813"/>
      <c r="IV326" s="813"/>
      <c r="IW326" s="813"/>
      <c r="IX326" s="813"/>
      <c r="IY326" s="813"/>
      <c r="IZ326" s="813"/>
      <c r="JA326" s="813"/>
      <c r="JB326" s="813"/>
      <c r="JC326" s="813"/>
      <c r="JD326" s="813"/>
      <c r="JE326" s="813"/>
      <c r="JF326" s="813"/>
      <c r="JG326" s="813"/>
      <c r="JH326" s="813"/>
      <c r="JI326" s="813"/>
      <c r="JJ326" s="813"/>
      <c r="JK326" s="813"/>
      <c r="JL326" s="813"/>
      <c r="JM326" s="813"/>
      <c r="JN326" s="813"/>
      <c r="JO326" s="813"/>
      <c r="JP326" s="813"/>
      <c r="JQ326" s="813"/>
      <c r="JR326" s="813"/>
      <c r="JS326" s="813"/>
      <c r="JT326" s="813"/>
      <c r="JU326" s="813"/>
      <c r="JV326" s="813"/>
      <c r="JW326" s="813"/>
      <c r="JX326" s="813"/>
      <c r="JY326" s="813"/>
      <c r="JZ326" s="813"/>
      <c r="KA326" s="813"/>
      <c r="KB326" s="813"/>
      <c r="KC326" s="813"/>
      <c r="KD326" s="813"/>
      <c r="KE326" s="813"/>
      <c r="KF326" s="813"/>
      <c r="KG326" s="813"/>
      <c r="KH326" s="813"/>
      <c r="KI326" s="813"/>
      <c r="KJ326" s="813"/>
      <c r="KK326" s="813"/>
      <c r="KL326" s="813"/>
      <c r="KM326" s="813"/>
      <c r="KN326" s="813"/>
      <c r="KO326" s="813"/>
      <c r="KP326" s="813"/>
      <c r="KQ326" s="813"/>
      <c r="KR326" s="813"/>
      <c r="KS326" s="813"/>
      <c r="KT326" s="813"/>
      <c r="KU326" s="813"/>
      <c r="KV326" s="813"/>
      <c r="KW326" s="813"/>
      <c r="KX326" s="813"/>
      <c r="KY326" s="813"/>
      <c r="KZ326" s="813"/>
      <c r="LA326" s="813"/>
      <c r="LB326" s="813"/>
      <c r="LC326" s="813"/>
      <c r="LD326" s="813"/>
      <c r="LE326" s="813"/>
      <c r="LF326" s="813"/>
      <c r="LG326" s="813"/>
      <c r="LH326" s="813"/>
      <c r="LI326" s="813"/>
      <c r="LJ326" s="813"/>
      <c r="LK326" s="813"/>
      <c r="LL326" s="813"/>
      <c r="LM326" s="813"/>
      <c r="LN326" s="813"/>
      <c r="LO326" s="813"/>
      <c r="LP326" s="813"/>
      <c r="LQ326" s="813"/>
      <c r="LR326" s="813"/>
      <c r="LS326" s="813"/>
      <c r="LT326" s="813"/>
      <c r="LU326" s="813"/>
      <c r="LV326" s="813"/>
      <c r="LW326" s="813"/>
      <c r="LX326" s="813"/>
      <c r="LY326" s="813"/>
      <c r="LZ326" s="813"/>
      <c r="MA326" s="813"/>
      <c r="MB326" s="813"/>
      <c r="MC326" s="813"/>
      <c r="MD326" s="813"/>
      <c r="ME326" s="813"/>
      <c r="MF326" s="813"/>
      <c r="MG326" s="813"/>
      <c r="MH326" s="813"/>
      <c r="MI326" s="813"/>
      <c r="MJ326" s="813"/>
      <c r="MK326" s="813"/>
      <c r="ML326" s="813"/>
      <c r="MM326" s="813"/>
      <c r="MN326" s="813"/>
      <c r="MO326" s="813"/>
      <c r="MP326" s="813"/>
      <c r="MQ326" s="813"/>
      <c r="MR326" s="813"/>
      <c r="MS326" s="813"/>
      <c r="MT326" s="813"/>
      <c r="MU326" s="813"/>
      <c r="MV326" s="813"/>
      <c r="MW326" s="813"/>
      <c r="MX326" s="813"/>
      <c r="MY326" s="813"/>
      <c r="MZ326" s="813"/>
      <c r="NA326" s="813"/>
      <c r="NB326" s="813"/>
      <c r="NC326" s="813"/>
      <c r="ND326" s="813"/>
      <c r="NE326" s="813"/>
      <c r="NF326" s="813"/>
      <c r="NG326" s="813"/>
      <c r="NH326" s="813"/>
      <c r="NI326" s="813"/>
      <c r="NJ326" s="813"/>
      <c r="NK326" s="813"/>
      <c r="NL326" s="935" t="str">
        <f>IFERROR(IF((IF(E326="",0,E326)+IF(F326="",0,F326)+IF(G326="",0,G326)+IF(H326="",0,H326)+IF(I326="",0,I326)+IF(J326="",0,J326)+IF(K326="",0,K326))/7=0,"",(IF(E326="",0,E326)+IF(F326="",0,F326)+IF(G326="",0,G326)+IF(H326="",0,H326)+IF(I326="",0,I326)+IF(J326="",0,J326)+IF(K326="",0,K326))/7),"")</f>
        <v/>
      </c>
      <c r="NM326" s="935" t="str">
        <f>IFERROR(IF((IF(L326="",0,L326)+IF(M326="",0,M326)+IF(N326="",0,N326)+IF(O326="",0,O326)+IF(P326="",0,P326)+IF(Q326="",0,Q326)+IF(R326="",0,R326))/7=0,"",(IF(L326="",0,L326)+IF(M326="",0,M326)+IF(N326="",0,N326)+IF(O326="",0,O326)+IF(P326="",0,P326)+IF(Q326="",0,Q326)+IF(R326="",0,R326))/7),"")</f>
        <v/>
      </c>
      <c r="NN326" s="935" t="str">
        <f>IFERROR(IF((IF(S326="",0,S326)+IF(T326="",0,T326)+IF(U326="",0,U326)+IF(V326="",0,V326)+IF(W326="",0,W326)+IF(X326="",0,X326)+IF(Y326="",0,Y326))/7=0,"",(IF(S326="",0,S326)+IF(T326="",0,T326)+IF(U326="",0,U326)+IF(V326="",0,V326)+IF(W326="",0,W326)+IF(X326="",0,X326)+IF(Y326="",0,Y326))/7),"")</f>
        <v/>
      </c>
      <c r="NO326" s="935" t="str">
        <f>IFERROR(IF((IF(Z326="",0,Z326)+IF(AA326="",0,AA326)+IF(AB326="",0,AB326)+IF(AC326="",0,AC326)+IF(AD326="",0,AD326)+IF(AE326="",0,AE326)+IF(AF326="",0,AF326))/7=0,"",(IF(Z326="",0,Z326)+IF(AA326="",0,AA326)+IF(AB326="",0,AB326)+IF(AC326="",0,AC326)+IF(AD326="",0,AD326)+IF(AE326="",0,AE326)+IF(AF326="",0,AF326))/7),"")</f>
        <v/>
      </c>
      <c r="NP326" s="935" t="str">
        <f>IFERROR(IF((IF(AG326="",0,AG326)+IF(AH326="",0,AH326)+IF(AI326="",0,AI326)+IF(AJ326="",0,AJ326)+IF(AK326="",0,AK326)+IF(AL326="",0,AL326)+IF(AM326="",0,AM326))/7=0,"",(IF(AG326="",0,AG326)+IF(AH326="",0,AH326)+IF(AI326="",0,AI326)+IF(AJ326="",0,AJ326)+IF(AK326="",0,AK326)+IF(AL326="",0,AL326)+IF(AM326="",0,AM326))/7),"")</f>
        <v/>
      </c>
      <c r="NQ326" s="935" t="str">
        <f>IFERROR(IF((IF(AN326="",0,AN326)+IF(AO326="",0,AO326)+IF(AP326="",0,AP326)+IF(AQ326="",0,AQ326)+IF(AR326="",0,AR326)+IF(AS326="",0,AS326)+IF(AT326="",0,AT326))/7=0,"",(IF(AN326="",0,AN326)+IF(AO326="",0,AO326)+IF(AP326="",0,AP326)+IF(AQ326="",0,AQ326)+IF(AR326="",0,AR326)+IF(AS326="",0,AS326)+IF(AT326="",0,AT326))/7),"")</f>
        <v/>
      </c>
      <c r="NR326" s="935" t="str">
        <f>IFERROR(IF((IF(AU326="",0,AU326)+IF(AV326="",0,AV326)+IF(AW326="",0,AW326)+IF(AX326="",0,AX326)+IF(AY326="",0,AY326)+IF(AZ326="",0,AZ326)+IF(BA326="",0,BA326))/7=0,"",(IF(AU326="",0,AU326)+IF(AV326="",0,AV326)+IF(AW326="",0,AW326)+IF(AX326="",0,AX326)+IF(AY326="",0,AY326)+IF(AZ326="",0,AZ326)+IF(BA326="",0,BA326))/7),"")</f>
        <v/>
      </c>
      <c r="NS326" s="935" t="str">
        <f>IFERROR(IF((IF(BB326="",0,BB326)+IF(BC326="",0,BC326)+IF(BD326="",0,BD326)+IF(BE326="",0,BE326)+IF(BF326="",0,BF326)+IF(BG326="",0,BG326)+IF(BH326="",0,BH326))/7=0,"",(IF(BB326="",0,BB326)+IF(BC326="",0,BC326)+IF(BD326="",0,BD326)+IF(BE326="",0,BE326)+IF(BF326="",0,BF326)+IF(BG326="",0,BG326)+IF(BH326="",0,BH326))/7),"")</f>
        <v/>
      </c>
      <c r="NT326" s="935" t="str">
        <f>IFERROR(IF((IF(BI326="",0,BI326)+IF(BJ326="",0,BJ326)+IF(BK326="",0,BK326)+IF(BL326="",0,BL326)+IF(BM326="",0,BM326)+IF(BN326="",0,BN326)+IF(BO326="",0,BO326))/7=0,"",(IF(BI326="",0,BI326)+IF(BJ326="",0,BJ326)+IF(BK326="",0,BK326)+IF(BL326="",0,BL326)+IF(BM326="",0,BM326)+IF(BN326="",0,BN326)+IF(BO326="",0,BO326))/7),"")</f>
        <v/>
      </c>
      <c r="NU326" s="935" t="str">
        <f>IFERROR(IF((IF(BP326="",0,BP326)+IF(BQ326="",0,BQ326)+IF(BR326="",0,BR326)+IF(BS326="",0,BS326)+IF(BT326="",0,BT326)+IF(BU326="",0,BU326)+IF(BV326="",0,BV326))/7=0,"",(IF(BP326="",0,BP326)+IF(BQ326="",0,BQ326)+IF(BR326="",0,BR326)+IF(BS326="",0,BS326)+IF(BT326="",0,BT326)+IF(BU326="",0,BU326)+IF(BV326="",0,BV326))/7),"")</f>
        <v/>
      </c>
      <c r="NV326" s="935" t="str">
        <f>IFERROR(IF((IF(BW326="",0,BW326)+IF(BX326="",0,BX326)+IF(BY326="",0,BY326)+IF(BZ326="",0,BZ326)+IF(CA326="",0,CA326)+IF(CB326="",0,CB326)+IF(CC326="",0,CC326))/7=0,"",(IF(BW326="",0,BW326)+IF(BX326="",0,BX326)+IF(BY326="",0,BY326)+IF(BZ326="",0,BZ326)+IF(CA326="",0,CA326)+IF(CB326="",0,CB326)+IF(CC326="",0,CC326))/7),"")</f>
        <v/>
      </c>
      <c r="NW326" s="935" t="str">
        <f>IFERROR(IF((IF(CD326="",0,CD326)+IF(CE326="",0,CE326)+IF(CF326="",0,CF326)+IF(CG326="",0,CG326)+IF(CH326="",0,CH326)+IF(CI326="",0,CI326)+IF(CJ326="",0,CJ326))/7=0,"",(IF(CD326="",0,CD326)+IF(CE326="",0,CE326)+IF(CF326="",0,CF326)+IF(CG326="",0,CG326)+IF(CH326="",0,CH326)+IF(CI326="",0,CI326)+IF(CJ326="",0,CJ326))/7),"")</f>
        <v/>
      </c>
      <c r="NX326" s="935" t="str">
        <f>IFERROR(IF((IF(CK326="",0,CK326)+IF(CL326="",0,CL326)+IF(CM326="",0,CM326)+IF(CN326="",0,CN326)+IF(CO326="",0,CO326)+IF(CP326="",0,CP326)+IF(CQ326="",0,CQ326))/7=0,"",(IF(CK326="",0,CK326)+IF(CL326="",0,CL326)+IF(CM326="",0,CM326)+IF(CN326="",0,CN326)+IF(CO326="",0,CO326)+IF(CP326="",0,CP326)+IF(CQ326="",0,CQ326))/7),"")</f>
        <v/>
      </c>
      <c r="NY326" s="935" t="str">
        <f>IFERROR(IF((IF(CR326="",0,CR326)+IF(CS326="",0,CS326)+IF(CT326="",0,CT326)+IF(CU326="",0,CU326)+IF(CV326="",0,CV326)+IF(CW326="",0,CW326)+IF(CX326="",0,CX326))/7=0,"",(IF(CR326="",0,CR326)+IF(CS326="",0,CS326)+IF(CT326="",0,CT326)+IF(CU326="",0,CU326)+IF(CV326="",0,CV326)+IF(CW326="",0,CW326)+IF(CX326="",0,CX326))/7),"")</f>
        <v/>
      </c>
      <c r="NZ326" s="935" t="str">
        <f>IFERROR(IF((IF(CY326="",0,CY326)+IF(CZ326="",0,CZ326)+IF(DA326="",0,DA326)+IF(DB326="",0,DB326)+IF(DC326="",0,DC326)+IF(DD326="",0,DD326)+IF(DE326="",0,DE326))/7=0,"",(IF(CY326="",0,CY326)+IF(CZ326="",0,CZ326)+IF(DA326="",0,DA326)+IF(DB326="",0,DB326)+IF(DC326="",0,DC326)+IF(DD326="",0,DD326)+IF(DE326="",0,DE326))/7),"")</f>
        <v/>
      </c>
      <c r="OA326" s="935" t="str">
        <f>IFERROR(IF((IF(DF326="",0,DF326)+IF(DG326="",0,DG326)+IF(DH326="",0,DH326)+IF(DI326="",0,DI326)+IF(DJ326="",0,DJ326)+IF(DK326="",0,DK326)+IF(DL326="",0,DL326))/7=0,"",(IF(DF326="",0,DF326)+IF(DG326="",0,DG326)+IF(DH326="",0,DH326)+IF(DI326="",0,DI326)+IF(DJ326="",0,DJ326)+IF(DK326="",0,DK326)+IF(DL326="",0,DL326))/7),"")</f>
        <v/>
      </c>
      <c r="OB326" s="935" t="str">
        <f>IFERROR(IF((IF(DM326="",0,DM326)+IF(DN326="",0,DN326)+IF(DO326="",0,DO326)+IF(DP326="",0,DP326)+IF(DQ326="",0,DQ326)+IF(DR326="",0,DR326)+IF(DS326="",0,DS326))/7=0,"",(IF(DM326="",0,DM326)+IF(DN326="",0,DN326)+IF(DO326="",0,DO326)+IF(DP326="",0,DP326)+IF(DQ326="",0,DQ326)+IF(DR326="",0,DR326)+IF(DS326="",0,DS326))/7),"")</f>
        <v/>
      </c>
      <c r="OC326" s="935" t="str">
        <f>IFERROR(IF((IF(DT326="",0,DT326)+IF(DU326="",0,DU326)+IF(DV326="",0,DV326)+IF(DW326="",0,DW326)+IF(DX326="",0,DX326)+IF(DY326="",0,DY326)+IF(DZ326="",0,DZ326))/7=0,"",(IF(DT326="",0,DT326)+IF(DU326="",0,DU326)+IF(DV326="",0,DV326)+IF(DW326="",0,DW326)+IF(DX326="",0,DX326)+IF(DY326="",0,DY326)+IF(DZ326="",0,DZ326))/7),"")</f>
        <v/>
      </c>
      <c r="OD326" s="935" t="str">
        <f>IFERROR(IF((IF(EA326="",0,EA326)+IF(EB326="",0,EB326)+IF(EC326="",0,EC326)+IF(ED326="",0,ED326)+IF(EE326="",0,EE326)+IF(EF326="",0,EF326)+IF(EG326="",0,EG326))/7=0,"",(IF(EA326="",0,EA326)+IF(EB326="",0,EB326)+IF(EC326="",0,EC326)+IF(ED326="",0,ED326)+IF(EE326="",0,EE326)+IF(EF326="",0,EF326)+IF(EG326="",0,EG326))/7),"")</f>
        <v/>
      </c>
      <c r="OE326" s="935" t="str">
        <f>IFERROR(IF((IF(EH326="",0,EH326)+IF(EI326="",0,EI326)+IF(EJ326="",0,EJ326)+IF(EK326="",0,EK326)+IF(EL326="",0,EL326)+IF(EM326="",0,EM326)+IF(EN326="",0,EN326))/7=0,"",(IF(EH326="",0,EH326)+IF(EI326="",0,EI326)+IF(EJ326="",0,EJ326)+IF(EK326="",0,EK326)+IF(EL326="",0,EL326)+IF(EM326="",0,EM326)+IF(EN326="",0,EN326))/7),"")</f>
        <v/>
      </c>
      <c r="OF326" s="935" t="str">
        <f>IFERROR(IF((IF(EO326="",0,EO326)+IF(EP326="",0,EP326)+IF(EQ326="",0,EQ326)+IF(ER326="",0,ER326)+IF(ES326="",0,ES326)+IF(ET326="",0,ET326)+IF(EU326="",0,EU326))/7=0,"",(IF(EO326="",0,EO326)+IF(EP326="",0,EP326)+IF(EQ326="",0,EQ326)+IF(ER326="",0,ER326)+IF(ES326="",0,ES326)+IF(ET326="",0,ET326)+IF(EU326="",0,EU326))/7),"")</f>
        <v/>
      </c>
      <c r="OG326" s="935" t="str">
        <f>IFERROR(IF((IF(EV326="",0,EV326)+IF(EW326="",0,EW326)+IF(EX326="",0,EX326)+IF(EY326="",0,EY326)+IF(EZ326="",0,EZ326)+IF(FA326="",0,FA326)+IF(FB326="",0,FB326))/7=0,"",(IF(EV326="",0,EV326)+IF(EW326="",0,EW326)+IF(EX326="",0,EX326)+IF(EY326="",0,EY326)+IF(EZ326="",0,EZ326)+IF(FA326="",0,FA326)+IF(FB326="",0,FB326))/7),"")</f>
        <v/>
      </c>
      <c r="OH326" s="935" t="str">
        <f>IFERROR(IF((IF(FC326="",0,FC326)+IF(FD326="",0,FD326)+IF(FE326="",0,FE326)+IF(FF326="",0,FF326)+IF(FG326="",0,FG326)+IF(FH326="",0,FH326)+IF(FI326="",0,FI326))/7=0,"",(IF(FC326="",0,FC326)+IF(FD326="",0,FD326)+IF(FE326="",0,FE326)+IF(FF326="",0,FF326)+IF(FG326="",0,FG326)+IF(FH326="",0,FH326)+IF(FI326="",0,FI326))/7),"")</f>
        <v/>
      </c>
      <c r="OI326" s="935" t="str">
        <f>IFERROR(IF((IF(FJ326="",0,FJ326)+IF(FK326="",0,FK326)+IF(FL326="",0,FL326)+IF(FM326="",0,FM326)+IF(FN326="",0,FN326)+IF(FO326="",0,FO326)+IF(FP326="",0,FP326))/7=0,"",(IF(FJ326="",0,FJ326)+IF(FK326="",0,FK326)+IF(FL326="",0,FL326)+IF(FM326="",0,FM326)+IF(FN326="",0,FN326)+IF(FO326="",0,FO326)+IF(FP326="",0,FP326))/7),"")</f>
        <v/>
      </c>
      <c r="OJ326" s="935" t="str">
        <f>IFERROR(IF((IF(FQ326="",0,FQ326)+IF(FR326="",0,FR326)+IF(FS326="",0,FS326)+IF(FT326="",0,FT326)+IF(FU326="",0,FU326)+IF(FV326="",0,FV326)+IF(FW326="",0,FW326))/7=0,"",(IF(FQ326="",0,FQ326)+IF(FR326="",0,FR326)+IF(FS326="",0,FS326)+IF(FT326="",0,FT326)+IF(FU326="",0,FU326)+IF(FV326="",0,FV326)+IF(FW326="",0,FW326))/7),"")</f>
        <v/>
      </c>
      <c r="OK326" s="935" t="str">
        <f>IFERROR(IF((IF(FX326="",0,FX326)+IF(FY326="",0,FY326)+IF(FZ326="",0,FZ326)+IF(GA326="",0,GA326)+IF(GB326="",0,GB326)+IF(GC326="",0,GC326)+IF(GD326="",0,GD326))/7=0,"",(IF(FX326="",0,FX326)+IF(FY326="",0,FY326)+IF(FZ326="",0,FZ326)+IF(GA326="",0,GA326)+IF(GB326="",0,GB326)+IF(GC326="",0,GC326)+IF(GD326="",0,GD326))/7),"")</f>
        <v/>
      </c>
      <c r="OL326" s="935" t="str">
        <f>IFERROR(IF((IF(GE326="",0,GE326)+IF(GF326="",0,GF326)+IF(GG326="",0,GG326)+IF(GH326="",0,GH326)+IF(GI326="",0,GI326)+IF(GJ326="",0,GJ326)+IF(GK326="",0,GK326))/7=0,"",(IF(GE326="",0,GE326)+IF(GF326="",0,GF326)+IF(GG326="",0,GG326)+IF(GH326="",0,GH326)+IF(GI326="",0,GI326)+IF(GJ326="",0,GJ326)+IF(GK326="",0,GK326))/7),"")</f>
        <v/>
      </c>
      <c r="OM326" s="935" t="str">
        <f>IFERROR(IF((IF(GL326="",0,GL326)+IF(GM326="",0,GM326)+IF(GN326="",0,GN326)+IF(GO326="",0,GO326)+IF(GP326="",0,GP326)+IF(GQ326="",0,GQ326)+IF(GR326="",0,GR326))/7=0,"",(IF(GL326="",0,GL326)+IF(GM326="",0,GM326)+IF(GN326="",0,GN326)+IF(GO326="",0,GO326)+IF(GP326="",0,GP326)+IF(GQ326="",0,GQ326)+IF(GR326="",0,GR326))/7),"")</f>
        <v/>
      </c>
      <c r="ON326" s="935" t="str">
        <f>IFERROR(IF((IF(GS326="",0,GS326)+IF(GT326="",0,GT326)+IF(GU326="",0,GU326)+IF(GV326="",0,GV326)+IF(GW326="",0,GW326)+IF(GX326="",0,GX326)+IF(GY326="",0,GY326))/7=0,"",(IF(GS326="",0,GS326)+IF(GT326="",0,GT326)+IF(GU326="",0,GU326)+IF(GV326="",0,GV326)+IF(GW326="",0,GW326)+IF(GX326="",0,GX326)+IF(GY326="",0,GY326))/7),"")</f>
        <v/>
      </c>
      <c r="OO326" s="935" t="str">
        <f>IFERROR(IF((IF(GZ326="",0,GZ326)+IF(HA326="",0,HA326)+IF(HB326="",0,HB326)+IF(HC326="",0,HC326)+IF(HD326="",0,HD326)+IF(HE326="",0,HE326)+IF(HF326="",0,HF326))/7=0,"",(IF(GZ326="",0,GZ326)+IF(HA326="",0,HA326)+IF(HB326="",0,HB326)+IF(HC326="",0,HC326)+IF(HD326="",0,HD326)+IF(HE326="",0,HE326)+IF(HF326="",0,HF326))/7),"")</f>
        <v/>
      </c>
      <c r="OP326" s="935" t="str">
        <f>IFERROR(IF((IF(HG326="",0,HG326)+IF(HH326="",0,HH326)+IF(HI326="",0,HI326)+IF(HJ326="",0,HJ326)+IF(HK326="",0,HK326)+IF(HL326="",0,HL326)+IF(HM326="",0,HM326))/7=0,"",(IF(HG326="",0,HG326)+IF(HH326="",0,HH326)+IF(HI326="",0,HI326)+IF(HJ326="",0,HJ326)+IF(HK326="",0,HK326)+IF(HL326="",0,HL326)+IF(HM326="",0,HM326))/7),"")</f>
        <v/>
      </c>
      <c r="OQ326" s="935" t="str">
        <f>IFERROR(IF((IF(HN326="",0,HN326)+IF(HO326="",0,HO326)+IF(HP326="",0,HP326)+IF(HQ326="",0,HQ326)+IF(HR326="",0,HR326)+IF(HS326="",0,HS326)+IF(HT326="",0,HT326))/7=0,"",(IF(HN326="",0,HN326)+IF(HO326="",0,HO326)+IF(HP326="",0,HP326)+IF(HQ326="",0,HQ326)+IF(HR326="",0,HR326)+IF(HS326="",0,HS326)+IF(HT326="",0,HT326))/7),"")</f>
        <v/>
      </c>
      <c r="OR326" s="935" t="str">
        <f>IFERROR(IF((IF(HU326="",0,HU326)+IF(HV326="",0,HV326)+IF(HW326="",0,HW326)+IF(HX326="",0,HX326)+IF(HY326="",0,HY326)+IF(HZ326="",0,HZ326)+IF(IA326="",0,IA326))/7=0,"",(IF(HU326="",0,HU326)+IF(HV326="",0,HV326)+IF(HW326="",0,HW326)+IF(HX326="",0,HX326)+IF(HY326="",0,HY326)+IF(HZ326="",0,HZ326)+IF(IA326="",0,IA326))/7),"")</f>
        <v/>
      </c>
      <c r="OS326" s="935" t="str">
        <f>IFERROR(IF((IF(IB326="",0,IB326)+IF(IC326="",0,IC326)+IF(ID326="",0,ID326)+IF(IE326="",0,IE326)+IF(IF326="",0,IF326)+IF(IG326="",0,IG326)+IF(IH326="",0,IH326))/7=0,"",(IF(IB326="",0,IB326)+IF(IC326="",0,IC326)+IF(ID326="",0,ID326)+IF(IE326="",0,IE326)+IF(IF326="",0,IF326)+IF(IG326="",0,IG326)+IF(IH326="",0,IH326))/7),"")</f>
        <v/>
      </c>
      <c r="OT326" s="935" t="str">
        <f>IFERROR(IF((IF(II326="",0,II326)+IF(IJ326="",0,IJ326)+IF(IK326="",0,IK326)+IF(IL326="",0,IL326)+IF(IM326="",0,IM326)+IF(IN326="",0,IN326)+IF(IO326="",0,IO326))/7=0,"",(IF(II326="",0,II326)+IF(IJ326="",0,IJ326)+IF(IK326="",0,IK326)+IF(IL326="",0,IL326)+IF(IM326="",0,IM326)+IF(IN326="",0,IN326)+IF(IO326="",0,IO326))/7),"")</f>
        <v/>
      </c>
      <c r="OU326" s="935" t="str">
        <f>IFERROR(IF((IF(IP326="",0,IP326)+IF(IQ326="",0,IQ326)+IF(IR326="",0,IR326)+IF(IS326="",0,IS326)+IF(IT326="",0,IT326)+IF(IU326="",0,IU326)+IF(IV326="",0,IV326))/7=0,"",(IF(IP326="",0,IP326)+IF(IQ326="",0,IQ326)+IF(IR326="",0,IR326)+IF(IS326="",0,IS326)+IF(IT326="",0,IT326)+IF(IU326="",0,IU326)+IF(IV326="",0,IV326))/7),"")</f>
        <v/>
      </c>
      <c r="OV326" s="935" t="str">
        <f>IFERROR(IF((IF(IW326="",0,IW326)+IF(IX326="",0,IX326)+IF(IY326="",0,IY326)+IF(IZ326="",0,IZ326)+IF(JA326="",0,JA326)+IF(JB326="",0,JB326)+IF(JC326="",0,JC326))/7=0,"",(IF(IW326="",0,IW326)+IF(IX326="",0,IX326)+IF(IY326="",0,IY326)+IF(IZ326="",0,IZ326)+IF(JA326="",0,JA326)+IF(JB326="",0,JB326)+IF(JC326="",0,JC326))/7),"")</f>
        <v/>
      </c>
      <c r="OW326" s="935" t="str">
        <f>IFERROR(IF((IF(JD326="",0,JD326)+IF(JE326="",0,JE326)+IF(JF326="",0,JF326)+IF(JG326="",0,JG326)+IF(JH326="",0,JH326)+IF(JI326="",0,JI326)+IF(JJ326="",0,JJ326))/7=0,"",(IF(JD326="",0,JD326)+IF(JE326="",0,JE326)+IF(JF326="",0,JF326)+IF(JG326="",0,JG326)+IF(JH326="",0,JH326)+IF(JI326="",0,JI326)+IF(JJ326="",0,JJ326))/7),"")</f>
        <v/>
      </c>
      <c r="OX326" s="935" t="str">
        <f>IFERROR(IF((IF(JK326="",0,JK326)+IF(JL326="",0,JL326)+IF(JM326="",0,JM326)+IF(JN326="",0,JN326)+IF(JO326="",0,JO326)+IF(JP326="",0,JP326)+IF(JQ326="",0,JQ326))/7=0,"",(IF(JK326="",0,JK326)+IF(JL326="",0,JL326)+IF(JM326="",0,JM326)+IF(JN326="",0,JN326)+IF(JO326="",0,JO326)+IF(JP326="",0,JP326)+IF(JQ326="",0,JQ326))/7),"")</f>
        <v/>
      </c>
      <c r="OY326" s="935" t="str">
        <f>IFERROR(IF((IF(JR326="",0,JR326)+IF(JS326="",0,JS326)+IF(JT326="",0,JT326)+IF(JU326="",0,JU326)+IF(JV326="",0,JV326)+IF(JW326="",0,JW326)+IF(JX326="",0,JX326))/7=0,"",(IF(JR326="",0,JR326)+IF(JS326="",0,JS326)+IF(JT326="",0,JT326)+IF(JU326="",0,JU326)+IF(JV326="",0,JV326)+IF(JW326="",0,JW326)+IF(JX326="",0,JX326))/7),"")</f>
        <v/>
      </c>
      <c r="OZ326" s="935" t="str">
        <f>IFERROR(IF((IF(JY326="",0,JY326)+IF(JZ326="",0,JZ326)+IF(KA326="",0,KA326)+IF(KB326="",0,KB326)+IF(KC326="",0,KC326)+IF(KD326="",0,KD326)+IF(KE326="",0,KE326))/7=0,"",(IF(JY326="",0,JY326)+IF(JZ326="",0,JZ326)+IF(KA326="",0,KA326)+IF(KB326="",0,KB326)+IF(KC326="",0,KC326)+IF(KD326="",0,KD326)+IF(KE326="",0,KE326))/7),"")</f>
        <v/>
      </c>
      <c r="PA326" s="935" t="str">
        <f>IFERROR(IF((IF(KF326="",0,KF326)+IF(KG326="",0,KG326)+IF(KH326="",0,KH326)+IF(KI326="",0,KI326)+IF(KJ326="",0,KJ326)+IF(KK326="",0,KK326)+IF(KL326="",0,KL326))/7=0,"",(IF(KF326="",0,KF326)+IF(KG326="",0,KG326)+IF(KH326="",0,KH326)+IF(KI326="",0,KI326)+IF(KJ326="",0,KJ326)+IF(KK326="",0,KK326)+IF(KL326="",0,KL326))/7),"")</f>
        <v/>
      </c>
      <c r="PB326" s="935" t="str">
        <f>IFERROR(IF((IF(KM326="",0,KM326)+IF(KN326="",0,KN326)+IF(KO326="",0,KO326)+IF(KP326="",0,KP326)+IF(KQ326="",0,KQ326)+IF(KR326="",0,KR326)+IF(KS326="",0,KS326))/7=0,"",(IF(KM326="",0,KM326)+IF(KN326="",0,KN326)+IF(KO326="",0,KO326)+IF(KP326="",0,KP326)+IF(KQ326="",0,KQ326)+IF(KR326="",0,KR326)+IF(KS326="",0,KS326))/7),"")</f>
        <v/>
      </c>
      <c r="PC326" s="935" t="str">
        <f>IFERROR(IF((IF(KT326="",0,KT326)+IF(KU326="",0,KU326)+IF(KV326="",0,KV326)+IF(KW326="",0,KW326)+IF(KX326="",0,KX326)+IF(KY326="",0,KY326)+IF(KZ326="",0,KZ326))/7=0,"",(IF(KT326="",0,KT326)+IF(KU326="",0,KU326)+IF(KV326="",0,KV326)+IF(KW326="",0,KW326)+IF(KX326="",0,KX326)+IF(KY326="",0,KY326)+IF(KZ326="",0,KZ326))/7),"")</f>
        <v/>
      </c>
      <c r="PD326" s="935" t="str">
        <f>IFERROR(IF((IF(LA326="",0,LA326)+IF(LB326="",0,LB326)+IF(LC326="",0,LC326)+IF(LD326="",0,LD326)+IF(LE326="",0,LE326)+IF(LF326="",0,LF326)+IF(LG326="",0,LG326))/7=0,"",(IF(LA326="",0,LA326)+IF(LB326="",0,LB326)+IF(LC326="",0,LC326)+IF(LD326="",0,LD326)+IF(LE326="",0,LE326)+IF(LF326="",0,LF326)+IF(LG326="",0,LG326))/7),"")</f>
        <v/>
      </c>
      <c r="PE326" s="935" t="str">
        <f>IFERROR(IF((IF(LH326="",0,LH326)+IF(LI326="",0,LI326)+IF(LJ326="",0,LJ326)+IF(LK326="",0,LK326)+IF(LL326="",0,LL326)+IF(LM326="",0,LM326)+IF(LN326="",0,LN326))/7=0,"",(IF(LH326="",0,LH326)+IF(LI326="",0,LI326)+IF(LJ326="",0,LJ326)+IF(LK326="",0,LK326)+IF(LL326="",0,LL326)+IF(LM326="",0,LM326)+IF(LN326="",0,LN326))/7),"")</f>
        <v/>
      </c>
      <c r="PF326" s="935" t="str">
        <f>IFERROR(IF((IF(LO326="",0,LO326)+IF(LP326="",0,LP326)+IF(LQ326="",0,LQ326)+IF(LR326="",0,LR326)+IF(LS326="",0,LS326)+IF(LT326="",0,LT326)+IF(LU326="",0,LU326))/7=0,"",(IF(LO326="",0,LO326)+IF(LP326="",0,LP326)+IF(LQ326="",0,LQ326)+IF(LR326="",0,LR326)+IF(LS326="",0,LS326)+IF(LT326="",0,LT326)+IF(LU326="",0,LU326))/7),"")</f>
        <v/>
      </c>
      <c r="PG326" s="935" t="str">
        <f>IFERROR(IF((IF(LV326="",0,LV326)+IF(LW326="",0,LW326)+IF(LX326="",0,LX326)+IF(LY326="",0,LY326)+IF(LZ326="",0,LZ326)+IF(MA326="",0,MA326)+IF(MB326="",0,MB326))/7=0,"",(IF(LV326="",0,LV326)+IF(LW326="",0,LW326)+IF(LX326="",0,LX326)+IF(LY326="",0,LY326)+IF(LZ326="",0,LZ326)+IF(MA326="",0,MA326)+IF(MB326="",0,MB326))/7),"")</f>
        <v/>
      </c>
      <c r="PH326" s="935" t="str">
        <f>IFERROR(IF((IF(MC326="",0,MC326)+IF(MD326="",0,MD326)+IF(ME326="",0,ME326)+IF(MF326="",0,MF326)+IF(MG326="",0,MG326)+IF(MH326="",0,MH326)+IF(MI326="",0,MI326))/7=0,"",(IF(MC326="",0,MC326)+IF(MD326="",0,MD326)+IF(ME326="",0,ME326)+IF(MF326="",0,MF326)+IF(MG326="",0,MG326)+IF(MH326="",0,MH326)+IF(MI326="",0,MI326))/7),"")</f>
        <v/>
      </c>
      <c r="PI326" s="935" t="str">
        <f>IFERROR(IF((IF(MJ326="",0,MJ326)+IF(MK326="",0,MK326)+IF(ML326="",0,ML326)+IF(MM326="",0,MM326)+IF(MN326="",0,MN326)+IF(MO326="",0,MO326)+IF(MP326="",0,MP326))/7=0,"",(IF(MJ326="",0,MJ326)+IF(MK326="",0,MK326)+IF(ML326="",0,ML326)+IF(MM326="",0,MM326)+IF(MN326="",0,MN326)+IF(MO326="",0,MO326)+IF(MP326="",0,MP326))/7),"")</f>
        <v/>
      </c>
      <c r="PJ326" s="935" t="str">
        <f>IFERROR(IF((IF(MQ326="",0,MQ326)+IF(MR326="",0,MR326)+IF(MS326="",0,MS326)+IF(MT326="",0,MT326)+IF(MU326="",0,MU326)+IF(MV326="",0,MV326)+IF(MW326="",0,MW326))/7=0,"",(IF(MQ326="",0,MQ326)+IF(MR326="",0,MR326)+IF(MS326="",0,MS326)+IF(MT326="",0,MT326)+IF(MU326="",0,MU326)+IF(MV326="",0,MV326)+IF(MW326="",0,MW326))/7),"")</f>
        <v/>
      </c>
      <c r="PK326" s="935" t="str">
        <f>IFERROR(IF((IF(MX326="",0,MX326)+IF(MY326="",0,MY326)+IF(MZ326="",0,MZ326)+IF(NA326="",0,NA326)+IF(NB326="",0,NB326)+IF(NC326="",0,NC326)+IF(ND326="",0,ND326))/7=0,"",(IF(MX326="",0,MX326)+IF(MY326="",0,MY326)+IF(MZ326="",0,MZ326)+IF(NA326="",0,NA326)+IF(NB326="",0,NB326)+IF(NC326="",0,NC326)+IF(ND326="",0,ND326))/7),"")</f>
        <v/>
      </c>
      <c r="PL326" s="935" t="str">
        <f>IFERROR(IF((IF(NE326="",0,NE326)+IF(NF326="",0,NF326)+IF(NG326="",0,NG326)+IF(NH326="",0,NH326)+IF(NI326="",0,NI326)+IF(NJ326="",0,NJ326)+IF(NK326="",0,NK326))/7=0,"",(IF(NE326="",0,NE326)+IF(NF326="",0,NF326)+IF(NG326="",0,NG326)+IF(NH326="",0,NH326)+IF(NI326="",0,NI326)+IF(NJ326="",0,NJ326)+IF(NK326="",0,NK326))/7),"")</f>
        <v/>
      </c>
      <c r="PM326" s="974" t="str">
        <f>IFERROR(IF((IF(NL326="",0,NL326)+IF(NM326="",0,NM326)+IF(NN326="",0,NN326)+IF(NO326="",0,NO326)+IF(NP326="",0,NP326))/5=0,"",(IF(NL326="",0,NL326)+IF(NM326="",0,NM326)+IF(NN326="",0,NN326)+IF(NO326="",0,NO326)+IF(NP326="",0,NP326))/5),"")</f>
        <v/>
      </c>
      <c r="PN326" s="974" t="str">
        <f>IFERROR(IF((IF(NQ326="",0,NQ326)+IF(NR326="",0,NR326)+IF(NS326="",0,NS326)+IF(NT326="",0,NT326))/4=0,"",(IF(NQ326="",0,NQ326)+IF(NR326="",0,NR326)+IF(NS326="",0,NS326)+IF(NT326="",0,NT326))/4),"")</f>
        <v/>
      </c>
      <c r="PO326" s="974" t="str">
        <f>IFERROR(IF((IF(NU326="",0,NU326)+IF(NV326="",0,NV326)+IF(NW326="",0,NW326)+IF(NX326="",0,NX326)+IF(NY326="",0,NY326))/5=0,"",(IF(NU326="",0,NU326)+IF(NV326="",0,NV326)+IF(NW326="",0,NW326)+IF(NX326="",0,NX326)+IF(NY326="",0,NY326))/5),"")</f>
        <v/>
      </c>
      <c r="PP326" s="974" t="str">
        <f>IFERROR(IF((IF(NZ326="",0,NZ326)+IF(OA326="",0,OA326)+IF(OB326="",0,OB326)+IF(OC326="",0,OC326))/4=0,"",(IF(NZ326="",0,NZ326)+IF(OA326="",0,OA326)+IF(OB326="",0,OB326)+IF(OC326="",0,OC326))/4),"")</f>
        <v/>
      </c>
      <c r="PQ326" s="974" t="str">
        <f>IFERROR(IF((IF(OD326="",0,OD326)+IF(OE326="",0,OE326)+IF(OF326="",0,OF326)+IF(OG326="",0,OG326))/4=0,"",(IF(OD326="",0,OD326)+IF(OE326="",0,OE326)+IF(OF326="",0,OF326)+IF(OG326="",0,OG326))/4),"")</f>
        <v/>
      </c>
      <c r="PR326" s="974" t="str">
        <f>IFERROR(IF((IF(OH326="",0,OH326)+IF(OI326="",0,OI326)+IF(OJ326="",0,OJ326)+IF(OK326="",0,OK326)+IF(OL326="",0,OL326))/5=0,"",(IF(OH326="",0,OH326)+IF(OI326="",0,OI326)+IF(OJ326="",0,OJ326)+IF(OK326="",0,OK326)+IF(OL326="",0,OL326))/5),"")</f>
        <v/>
      </c>
      <c r="PS326" s="974" t="str">
        <f>IFERROR(IF((IF(OM326="",0,OM326)+IF(ON326="",0,ON326)+IF(OO326="",0,OO326)+IF(OP326="",0,OP326))/4=0,"",(IF(OM326="",0,OM326)+IF(ON326="",0,ON326)+IF(OO326="",0,OO326)+IF(OP326="",0,OP326))/4),"")</f>
        <v/>
      </c>
      <c r="PT326" s="974" t="str">
        <f>IFERROR(IF((IF(OQ326="",0,OQ326)+IF(OR326="",0,OR326)+IF(OS326="",0,OS326)+IF(OT326="",0,OT326)+IF(OU326="",0,OU326))/5=0,"",(IF(OQ326="",0,OQ326)+IF(OR326="",0,OR326)+IF(OS326="",0,OS326)+IF(OT326="",0,OT326)+IF(OU326="",0,OU326))/5),"")</f>
        <v/>
      </c>
      <c r="PU326" s="974" t="str">
        <f>IFERROR(IF((IF(OV326="",0,OV326)+IF(OW326="",0,OW326)+IF(OX326="",0,OX326)+IF(OY326="",0,OY326))/4=0,"",(IF(OV326="",0,OV326)+IF(OW326="",0,OW326)+IF(OX326="",0,OX326)+IF(OY326="",0,OY326))/4),"")</f>
        <v/>
      </c>
      <c r="PV326" s="974" t="str">
        <f>IFERROR(IF((IF(OZ326="",0,OZ326)+IF(PA326="",0,PA326)+IF(PB326="",0,PB326)+IF(PC326="",0,PC326))/4=0,"",(IF(OZ326="",0,OZ326)+IF(PA326="",0,PA326)+IF(PB326="",0,PB326)+IF(PC326="",0,PC326))/4),"")</f>
        <v/>
      </c>
      <c r="PW326" s="974" t="str">
        <f>IFERROR(IF((IF(PD326="",0,PD326)+IF(PE326="",0,PE326)+IF(PF326="",0,PF326)+IF(PG326="",0,PG326)+IF(PH326="",0,PH326))/5=0,"",(IF(PD326="",0,PD326)+IF(PE326="",0,PE326)+IF(PF326="",0,PF326)+IF(PG326="",0,PG326)+IF(PH326="",0,PH326))/5),"")</f>
        <v/>
      </c>
      <c r="PX326" s="974" t="str">
        <f>IFERROR(IF((IF(PI326="",0,PI326)+IF(PJ326="",0,PJ326)+IF(PK326="",0,PK326)+IF(PL326="",0,PL326))/4=0,"",(IF(PI326="",0,PI326)+IF(PJ326="",0,PJ326)+IF(PK326="",0,PK326)+IF(PL326="",0,PL326))/4),"")</f>
        <v/>
      </c>
      <c r="PY326" s="1012" t="str">
        <f>IFERROR(IF((IF(PM326="",0,PM326)+IF(PN326="",0,PN326)+IF(PO326="",0,PO326))/3=0,"",(IF(PM326="",0,PM326)+IF(PN326="",0,PN326)+IF(PO326="",0,PO326))/3),"")</f>
        <v/>
      </c>
      <c r="PZ326" s="1050" t="str">
        <f>IFERROR(IF((IF(PP326="",0,PP326)+IF(PQ326="",0,PQ326)+IF(PR326="",0,PR326))/3=0,"",(IF(PP326="",0,PP326)+IF(PQ326="",0,PQ326)+IF(PR326="",0,PR326))/3),"")</f>
        <v/>
      </c>
      <c r="QA326" s="1088" t="str">
        <f>IFERROR(IF((IF(PS326="",0,PS326)+IF(PT326="",0,PT326)+IF(PU326="",0,PU326))/3=0,"",(IF(PS326="",0,PS326)+IF(PT326="",0,PT326)+IF(PU326="",0,PU326))/3),"")</f>
        <v/>
      </c>
      <c r="QB326" s="1126" t="str">
        <f>IFERROR(IF((IF(PV326="",0,PV326)+IF(PW326="",0,PW326)+IF(PX326="",0,PX326))/3=0,"",(IF(PV326="",0,PV326)+IF(PW326="",0,PW326)+IF(PX326="",0,PX326))/3),"")</f>
        <v/>
      </c>
    </row>
    <row r="327" spans="1:444" ht="14.25" x14ac:dyDescent="0.15">
      <c r="A327" s="1135"/>
      <c r="B327" s="1135"/>
      <c r="C327" s="1135"/>
      <c r="D327" s="845" t="s">
        <v>473</v>
      </c>
      <c r="E327" s="813" t="str">
        <f t="shared" ref="E327:BP327" si="1312">IFERROR(IF(IF(E323="",0,E323)/IF(E312="",0,E312)=0,"",IF(E323="",0,E323)/IF(E312="",0,E312)),"")</f>
        <v/>
      </c>
      <c r="F327" s="813" t="str">
        <f t="shared" si="1312"/>
        <v/>
      </c>
      <c r="G327" s="813" t="str">
        <f t="shared" si="1312"/>
        <v/>
      </c>
      <c r="H327" s="813" t="str">
        <f t="shared" si="1312"/>
        <v/>
      </c>
      <c r="I327" s="813" t="str">
        <f t="shared" si="1312"/>
        <v/>
      </c>
      <c r="J327" s="813" t="str">
        <f t="shared" si="1312"/>
        <v/>
      </c>
      <c r="K327" s="813" t="str">
        <f t="shared" si="1312"/>
        <v/>
      </c>
      <c r="L327" s="813" t="str">
        <f t="shared" si="1312"/>
        <v/>
      </c>
      <c r="M327" s="813" t="str">
        <f t="shared" si="1312"/>
        <v/>
      </c>
      <c r="N327" s="813" t="str">
        <f t="shared" si="1312"/>
        <v/>
      </c>
      <c r="O327" s="813" t="str">
        <f t="shared" si="1312"/>
        <v/>
      </c>
      <c r="P327" s="813" t="str">
        <f t="shared" si="1312"/>
        <v/>
      </c>
      <c r="Q327" s="813" t="str">
        <f t="shared" si="1312"/>
        <v/>
      </c>
      <c r="R327" s="813" t="str">
        <f t="shared" si="1312"/>
        <v/>
      </c>
      <c r="S327" s="813" t="str">
        <f t="shared" si="1312"/>
        <v/>
      </c>
      <c r="T327" s="813" t="str">
        <f t="shared" si="1312"/>
        <v/>
      </c>
      <c r="U327" s="813" t="str">
        <f t="shared" si="1312"/>
        <v/>
      </c>
      <c r="V327" s="813" t="str">
        <f t="shared" si="1312"/>
        <v/>
      </c>
      <c r="W327" s="813" t="str">
        <f t="shared" si="1312"/>
        <v/>
      </c>
      <c r="X327" s="813" t="str">
        <f t="shared" si="1312"/>
        <v/>
      </c>
      <c r="Y327" s="813" t="str">
        <f t="shared" si="1312"/>
        <v/>
      </c>
      <c r="Z327" s="813" t="str">
        <f t="shared" si="1312"/>
        <v/>
      </c>
      <c r="AA327" s="813" t="str">
        <f t="shared" si="1312"/>
        <v/>
      </c>
      <c r="AB327" s="813" t="str">
        <f t="shared" si="1312"/>
        <v/>
      </c>
      <c r="AC327" s="813" t="str">
        <f t="shared" si="1312"/>
        <v/>
      </c>
      <c r="AD327" s="813" t="str">
        <f t="shared" si="1312"/>
        <v/>
      </c>
      <c r="AE327" s="813" t="str">
        <f t="shared" si="1312"/>
        <v/>
      </c>
      <c r="AF327" s="813" t="str">
        <f t="shared" si="1312"/>
        <v/>
      </c>
      <c r="AG327" s="813" t="str">
        <f t="shared" si="1312"/>
        <v/>
      </c>
      <c r="AH327" s="813" t="str">
        <f t="shared" si="1312"/>
        <v/>
      </c>
      <c r="AI327" s="813" t="str">
        <f t="shared" si="1312"/>
        <v/>
      </c>
      <c r="AJ327" s="813" t="str">
        <f t="shared" si="1312"/>
        <v/>
      </c>
      <c r="AK327" s="813" t="str">
        <f t="shared" si="1312"/>
        <v/>
      </c>
      <c r="AL327" s="813" t="str">
        <f t="shared" si="1312"/>
        <v/>
      </c>
      <c r="AM327" s="813" t="str">
        <f t="shared" si="1312"/>
        <v/>
      </c>
      <c r="AN327" s="813" t="str">
        <f t="shared" si="1312"/>
        <v/>
      </c>
      <c r="AO327" s="813" t="str">
        <f t="shared" si="1312"/>
        <v/>
      </c>
      <c r="AP327" s="813" t="str">
        <f t="shared" si="1312"/>
        <v/>
      </c>
      <c r="AQ327" s="813" t="str">
        <f t="shared" si="1312"/>
        <v/>
      </c>
      <c r="AR327" s="813" t="str">
        <f t="shared" si="1312"/>
        <v/>
      </c>
      <c r="AS327" s="813" t="str">
        <f t="shared" si="1312"/>
        <v/>
      </c>
      <c r="AT327" s="813" t="str">
        <f t="shared" si="1312"/>
        <v/>
      </c>
      <c r="AU327" s="813" t="str">
        <f t="shared" si="1312"/>
        <v/>
      </c>
      <c r="AV327" s="813" t="str">
        <f t="shared" si="1312"/>
        <v/>
      </c>
      <c r="AW327" s="813" t="str">
        <f t="shared" si="1312"/>
        <v/>
      </c>
      <c r="AX327" s="813" t="str">
        <f t="shared" si="1312"/>
        <v/>
      </c>
      <c r="AY327" s="813" t="str">
        <f t="shared" si="1312"/>
        <v/>
      </c>
      <c r="AZ327" s="813" t="str">
        <f t="shared" si="1312"/>
        <v/>
      </c>
      <c r="BA327" s="813" t="str">
        <f t="shared" si="1312"/>
        <v/>
      </c>
      <c r="BB327" s="813" t="str">
        <f t="shared" si="1312"/>
        <v/>
      </c>
      <c r="BC327" s="813" t="str">
        <f t="shared" si="1312"/>
        <v/>
      </c>
      <c r="BD327" s="813" t="str">
        <f t="shared" si="1312"/>
        <v/>
      </c>
      <c r="BE327" s="813" t="str">
        <f t="shared" si="1312"/>
        <v/>
      </c>
      <c r="BF327" s="813" t="str">
        <f t="shared" si="1312"/>
        <v/>
      </c>
      <c r="BG327" s="813" t="str">
        <f t="shared" si="1312"/>
        <v/>
      </c>
      <c r="BH327" s="813" t="str">
        <f t="shared" si="1312"/>
        <v/>
      </c>
      <c r="BI327" s="813" t="str">
        <f t="shared" si="1312"/>
        <v/>
      </c>
      <c r="BJ327" s="813" t="str">
        <f t="shared" si="1312"/>
        <v/>
      </c>
      <c r="BK327" s="813" t="str">
        <f t="shared" si="1312"/>
        <v/>
      </c>
      <c r="BL327" s="813" t="str">
        <f t="shared" si="1312"/>
        <v/>
      </c>
      <c r="BM327" s="813" t="str">
        <f t="shared" si="1312"/>
        <v/>
      </c>
      <c r="BN327" s="813" t="str">
        <f t="shared" si="1312"/>
        <v/>
      </c>
      <c r="BO327" s="813" t="str">
        <f t="shared" si="1312"/>
        <v/>
      </c>
      <c r="BP327" s="813" t="str">
        <f t="shared" si="1312"/>
        <v/>
      </c>
      <c r="BQ327" s="813" t="str">
        <f t="shared" ref="BQ327:EB327" si="1313">IFERROR(IF(IF(BQ323="",0,BQ323)/IF(BQ312="",0,BQ312)=0,"",IF(BQ323="",0,BQ323)/IF(BQ312="",0,BQ312)),"")</f>
        <v/>
      </c>
      <c r="BR327" s="813" t="str">
        <f t="shared" si="1313"/>
        <v/>
      </c>
      <c r="BS327" s="813" t="str">
        <f t="shared" si="1313"/>
        <v/>
      </c>
      <c r="BT327" s="813" t="str">
        <f t="shared" si="1313"/>
        <v/>
      </c>
      <c r="BU327" s="813" t="str">
        <f t="shared" si="1313"/>
        <v/>
      </c>
      <c r="BV327" s="813" t="str">
        <f t="shared" si="1313"/>
        <v/>
      </c>
      <c r="BW327" s="813" t="str">
        <f t="shared" si="1313"/>
        <v/>
      </c>
      <c r="BX327" s="813" t="str">
        <f t="shared" si="1313"/>
        <v/>
      </c>
      <c r="BY327" s="813" t="str">
        <f t="shared" si="1313"/>
        <v/>
      </c>
      <c r="BZ327" s="813" t="str">
        <f t="shared" si="1313"/>
        <v/>
      </c>
      <c r="CA327" s="813" t="str">
        <f t="shared" si="1313"/>
        <v/>
      </c>
      <c r="CB327" s="813" t="str">
        <f t="shared" si="1313"/>
        <v/>
      </c>
      <c r="CC327" s="813" t="str">
        <f t="shared" si="1313"/>
        <v/>
      </c>
      <c r="CD327" s="813" t="str">
        <f t="shared" si="1313"/>
        <v/>
      </c>
      <c r="CE327" s="813" t="str">
        <f t="shared" si="1313"/>
        <v/>
      </c>
      <c r="CF327" s="813" t="str">
        <f t="shared" si="1313"/>
        <v/>
      </c>
      <c r="CG327" s="813" t="str">
        <f t="shared" si="1313"/>
        <v/>
      </c>
      <c r="CH327" s="813" t="str">
        <f t="shared" si="1313"/>
        <v/>
      </c>
      <c r="CI327" s="813" t="str">
        <f t="shared" si="1313"/>
        <v/>
      </c>
      <c r="CJ327" s="813" t="str">
        <f t="shared" si="1313"/>
        <v/>
      </c>
      <c r="CK327" s="813" t="str">
        <f t="shared" si="1313"/>
        <v/>
      </c>
      <c r="CL327" s="813" t="str">
        <f t="shared" si="1313"/>
        <v/>
      </c>
      <c r="CM327" s="813" t="str">
        <f t="shared" si="1313"/>
        <v/>
      </c>
      <c r="CN327" s="813" t="str">
        <f t="shared" si="1313"/>
        <v/>
      </c>
      <c r="CO327" s="813" t="str">
        <f t="shared" si="1313"/>
        <v/>
      </c>
      <c r="CP327" s="813" t="str">
        <f t="shared" si="1313"/>
        <v/>
      </c>
      <c r="CQ327" s="813" t="str">
        <f t="shared" si="1313"/>
        <v/>
      </c>
      <c r="CR327" s="813" t="str">
        <f t="shared" si="1313"/>
        <v/>
      </c>
      <c r="CS327" s="813" t="str">
        <f t="shared" si="1313"/>
        <v/>
      </c>
      <c r="CT327" s="813" t="str">
        <f t="shared" si="1313"/>
        <v/>
      </c>
      <c r="CU327" s="813" t="str">
        <f t="shared" si="1313"/>
        <v/>
      </c>
      <c r="CV327" s="813" t="str">
        <f t="shared" si="1313"/>
        <v/>
      </c>
      <c r="CW327" s="813" t="str">
        <f t="shared" si="1313"/>
        <v/>
      </c>
      <c r="CX327" s="813" t="str">
        <f t="shared" si="1313"/>
        <v/>
      </c>
      <c r="CY327" s="813" t="str">
        <f t="shared" si="1313"/>
        <v/>
      </c>
      <c r="CZ327" s="813" t="str">
        <f t="shared" si="1313"/>
        <v/>
      </c>
      <c r="DA327" s="813" t="str">
        <f t="shared" si="1313"/>
        <v/>
      </c>
      <c r="DB327" s="813" t="str">
        <f t="shared" si="1313"/>
        <v/>
      </c>
      <c r="DC327" s="813" t="str">
        <f t="shared" si="1313"/>
        <v/>
      </c>
      <c r="DD327" s="813" t="str">
        <f t="shared" si="1313"/>
        <v/>
      </c>
      <c r="DE327" s="813" t="str">
        <f t="shared" si="1313"/>
        <v/>
      </c>
      <c r="DF327" s="813" t="str">
        <f t="shared" si="1313"/>
        <v/>
      </c>
      <c r="DG327" s="813" t="str">
        <f t="shared" si="1313"/>
        <v/>
      </c>
      <c r="DH327" s="813" t="str">
        <f t="shared" si="1313"/>
        <v/>
      </c>
      <c r="DI327" s="813" t="str">
        <f t="shared" si="1313"/>
        <v/>
      </c>
      <c r="DJ327" s="813" t="str">
        <f t="shared" si="1313"/>
        <v/>
      </c>
      <c r="DK327" s="813" t="str">
        <f t="shared" si="1313"/>
        <v/>
      </c>
      <c r="DL327" s="813" t="str">
        <f t="shared" si="1313"/>
        <v/>
      </c>
      <c r="DM327" s="813" t="str">
        <f t="shared" si="1313"/>
        <v/>
      </c>
      <c r="DN327" s="813" t="str">
        <f t="shared" si="1313"/>
        <v/>
      </c>
      <c r="DO327" s="813" t="str">
        <f t="shared" si="1313"/>
        <v/>
      </c>
      <c r="DP327" s="813" t="str">
        <f t="shared" si="1313"/>
        <v/>
      </c>
      <c r="DQ327" s="813" t="str">
        <f t="shared" si="1313"/>
        <v/>
      </c>
      <c r="DR327" s="813" t="str">
        <f t="shared" si="1313"/>
        <v/>
      </c>
      <c r="DS327" s="813" t="str">
        <f t="shared" si="1313"/>
        <v/>
      </c>
      <c r="DT327" s="813" t="str">
        <f t="shared" si="1313"/>
        <v/>
      </c>
      <c r="DU327" s="813" t="str">
        <f t="shared" si="1313"/>
        <v/>
      </c>
      <c r="DV327" s="813" t="str">
        <f t="shared" si="1313"/>
        <v/>
      </c>
      <c r="DW327" s="813" t="str">
        <f t="shared" si="1313"/>
        <v/>
      </c>
      <c r="DX327" s="813" t="str">
        <f t="shared" si="1313"/>
        <v/>
      </c>
      <c r="DY327" s="813" t="str">
        <f t="shared" si="1313"/>
        <v/>
      </c>
      <c r="DZ327" s="813" t="str">
        <f t="shared" si="1313"/>
        <v/>
      </c>
      <c r="EA327" s="813" t="str">
        <f t="shared" si="1313"/>
        <v/>
      </c>
      <c r="EB327" s="813" t="str">
        <f t="shared" si="1313"/>
        <v/>
      </c>
      <c r="EC327" s="813" t="str">
        <f t="shared" ref="EC327:GN327" si="1314">IFERROR(IF(IF(EC323="",0,EC323)/IF(EC312="",0,EC312)=0,"",IF(EC323="",0,EC323)/IF(EC312="",0,EC312)),"")</f>
        <v/>
      </c>
      <c r="ED327" s="813" t="str">
        <f t="shared" si="1314"/>
        <v/>
      </c>
      <c r="EE327" s="813" t="str">
        <f t="shared" si="1314"/>
        <v/>
      </c>
      <c r="EF327" s="813" t="str">
        <f t="shared" si="1314"/>
        <v/>
      </c>
      <c r="EG327" s="813" t="str">
        <f t="shared" si="1314"/>
        <v/>
      </c>
      <c r="EH327" s="813" t="str">
        <f t="shared" si="1314"/>
        <v/>
      </c>
      <c r="EI327" s="813" t="str">
        <f t="shared" si="1314"/>
        <v/>
      </c>
      <c r="EJ327" s="813" t="str">
        <f t="shared" si="1314"/>
        <v/>
      </c>
      <c r="EK327" s="813" t="str">
        <f t="shared" si="1314"/>
        <v/>
      </c>
      <c r="EL327" s="813" t="str">
        <f t="shared" si="1314"/>
        <v/>
      </c>
      <c r="EM327" s="813" t="str">
        <f t="shared" si="1314"/>
        <v/>
      </c>
      <c r="EN327" s="813" t="str">
        <f t="shared" si="1314"/>
        <v/>
      </c>
      <c r="EO327" s="813" t="str">
        <f t="shared" si="1314"/>
        <v/>
      </c>
      <c r="EP327" s="813" t="str">
        <f t="shared" si="1314"/>
        <v/>
      </c>
      <c r="EQ327" s="813" t="str">
        <f t="shared" si="1314"/>
        <v/>
      </c>
      <c r="ER327" s="813" t="str">
        <f t="shared" si="1314"/>
        <v/>
      </c>
      <c r="ES327" s="813" t="str">
        <f t="shared" si="1314"/>
        <v/>
      </c>
      <c r="ET327" s="813" t="str">
        <f t="shared" si="1314"/>
        <v/>
      </c>
      <c r="EU327" s="813" t="str">
        <f t="shared" si="1314"/>
        <v/>
      </c>
      <c r="EV327" s="813" t="str">
        <f t="shared" si="1314"/>
        <v/>
      </c>
      <c r="EW327" s="813" t="str">
        <f t="shared" si="1314"/>
        <v/>
      </c>
      <c r="EX327" s="813" t="str">
        <f t="shared" si="1314"/>
        <v/>
      </c>
      <c r="EY327" s="813" t="str">
        <f t="shared" si="1314"/>
        <v/>
      </c>
      <c r="EZ327" s="813" t="str">
        <f t="shared" si="1314"/>
        <v/>
      </c>
      <c r="FA327" s="813" t="str">
        <f t="shared" si="1314"/>
        <v/>
      </c>
      <c r="FB327" s="813" t="str">
        <f t="shared" si="1314"/>
        <v/>
      </c>
      <c r="FC327" s="813" t="str">
        <f t="shared" si="1314"/>
        <v/>
      </c>
      <c r="FD327" s="813" t="str">
        <f t="shared" si="1314"/>
        <v/>
      </c>
      <c r="FE327" s="813" t="str">
        <f t="shared" si="1314"/>
        <v/>
      </c>
      <c r="FF327" s="813" t="str">
        <f t="shared" si="1314"/>
        <v/>
      </c>
      <c r="FG327" s="813" t="str">
        <f t="shared" si="1314"/>
        <v/>
      </c>
      <c r="FH327" s="813" t="str">
        <f t="shared" si="1314"/>
        <v/>
      </c>
      <c r="FI327" s="813" t="str">
        <f t="shared" si="1314"/>
        <v/>
      </c>
      <c r="FJ327" s="813" t="str">
        <f t="shared" si="1314"/>
        <v/>
      </c>
      <c r="FK327" s="813" t="str">
        <f t="shared" si="1314"/>
        <v/>
      </c>
      <c r="FL327" s="813" t="str">
        <f t="shared" si="1314"/>
        <v/>
      </c>
      <c r="FM327" s="813" t="str">
        <f t="shared" si="1314"/>
        <v/>
      </c>
      <c r="FN327" s="813" t="str">
        <f t="shared" si="1314"/>
        <v/>
      </c>
      <c r="FO327" s="813" t="str">
        <f t="shared" si="1314"/>
        <v/>
      </c>
      <c r="FP327" s="813" t="str">
        <f t="shared" si="1314"/>
        <v/>
      </c>
      <c r="FQ327" s="813" t="str">
        <f t="shared" si="1314"/>
        <v/>
      </c>
      <c r="FR327" s="813" t="str">
        <f t="shared" si="1314"/>
        <v/>
      </c>
      <c r="FS327" s="813" t="str">
        <f t="shared" si="1314"/>
        <v/>
      </c>
      <c r="FT327" s="813" t="str">
        <f t="shared" si="1314"/>
        <v/>
      </c>
      <c r="FU327" s="813" t="str">
        <f t="shared" si="1314"/>
        <v/>
      </c>
      <c r="FV327" s="813" t="str">
        <f t="shared" si="1314"/>
        <v/>
      </c>
      <c r="FW327" s="813" t="str">
        <f t="shared" si="1314"/>
        <v/>
      </c>
      <c r="FX327" s="813" t="str">
        <f t="shared" si="1314"/>
        <v/>
      </c>
      <c r="FY327" s="813" t="str">
        <f t="shared" si="1314"/>
        <v/>
      </c>
      <c r="FZ327" s="813" t="str">
        <f t="shared" si="1314"/>
        <v/>
      </c>
      <c r="GA327" s="813" t="str">
        <f t="shared" si="1314"/>
        <v/>
      </c>
      <c r="GB327" s="813" t="str">
        <f t="shared" si="1314"/>
        <v/>
      </c>
      <c r="GC327" s="813" t="str">
        <f t="shared" si="1314"/>
        <v/>
      </c>
      <c r="GD327" s="813" t="str">
        <f t="shared" si="1314"/>
        <v/>
      </c>
      <c r="GE327" s="813" t="str">
        <f t="shared" si="1314"/>
        <v/>
      </c>
      <c r="GF327" s="813" t="str">
        <f t="shared" si="1314"/>
        <v/>
      </c>
      <c r="GG327" s="813" t="str">
        <f t="shared" si="1314"/>
        <v/>
      </c>
      <c r="GH327" s="813" t="str">
        <f t="shared" si="1314"/>
        <v/>
      </c>
      <c r="GI327" s="813" t="str">
        <f t="shared" si="1314"/>
        <v/>
      </c>
      <c r="GJ327" s="813" t="str">
        <f t="shared" si="1314"/>
        <v/>
      </c>
      <c r="GK327" s="813" t="str">
        <f t="shared" si="1314"/>
        <v/>
      </c>
      <c r="GL327" s="813" t="str">
        <f t="shared" si="1314"/>
        <v/>
      </c>
      <c r="GM327" s="813" t="str">
        <f t="shared" si="1314"/>
        <v/>
      </c>
      <c r="GN327" s="813" t="str">
        <f t="shared" si="1314"/>
        <v/>
      </c>
      <c r="GO327" s="813" t="str">
        <f t="shared" ref="GO327:IZ327" si="1315">IFERROR(IF(IF(GO323="",0,GO323)/IF(GO312="",0,GO312)=0,"",IF(GO323="",0,GO323)/IF(GO312="",0,GO312)),"")</f>
        <v/>
      </c>
      <c r="GP327" s="813" t="str">
        <f t="shared" si="1315"/>
        <v/>
      </c>
      <c r="GQ327" s="813" t="str">
        <f t="shared" si="1315"/>
        <v/>
      </c>
      <c r="GR327" s="813" t="str">
        <f t="shared" si="1315"/>
        <v/>
      </c>
      <c r="GS327" s="813" t="str">
        <f t="shared" si="1315"/>
        <v/>
      </c>
      <c r="GT327" s="813" t="str">
        <f t="shared" si="1315"/>
        <v/>
      </c>
      <c r="GU327" s="813" t="str">
        <f t="shared" si="1315"/>
        <v/>
      </c>
      <c r="GV327" s="813" t="str">
        <f t="shared" si="1315"/>
        <v/>
      </c>
      <c r="GW327" s="813" t="str">
        <f t="shared" si="1315"/>
        <v/>
      </c>
      <c r="GX327" s="813" t="str">
        <f t="shared" si="1315"/>
        <v/>
      </c>
      <c r="GY327" s="813" t="str">
        <f t="shared" si="1315"/>
        <v/>
      </c>
      <c r="GZ327" s="813" t="str">
        <f t="shared" si="1315"/>
        <v/>
      </c>
      <c r="HA327" s="813" t="str">
        <f t="shared" si="1315"/>
        <v/>
      </c>
      <c r="HB327" s="813" t="str">
        <f t="shared" si="1315"/>
        <v/>
      </c>
      <c r="HC327" s="813" t="str">
        <f t="shared" si="1315"/>
        <v/>
      </c>
      <c r="HD327" s="813" t="str">
        <f t="shared" si="1315"/>
        <v/>
      </c>
      <c r="HE327" s="813" t="str">
        <f t="shared" si="1315"/>
        <v/>
      </c>
      <c r="HF327" s="813" t="str">
        <f t="shared" si="1315"/>
        <v/>
      </c>
      <c r="HG327" s="813" t="str">
        <f t="shared" si="1315"/>
        <v/>
      </c>
      <c r="HH327" s="813" t="str">
        <f t="shared" si="1315"/>
        <v/>
      </c>
      <c r="HI327" s="813" t="str">
        <f t="shared" si="1315"/>
        <v/>
      </c>
      <c r="HJ327" s="813" t="str">
        <f t="shared" si="1315"/>
        <v/>
      </c>
      <c r="HK327" s="813" t="str">
        <f t="shared" si="1315"/>
        <v/>
      </c>
      <c r="HL327" s="813" t="str">
        <f t="shared" si="1315"/>
        <v/>
      </c>
      <c r="HM327" s="813" t="str">
        <f t="shared" si="1315"/>
        <v/>
      </c>
      <c r="HN327" s="813" t="str">
        <f t="shared" si="1315"/>
        <v/>
      </c>
      <c r="HO327" s="813" t="str">
        <f t="shared" si="1315"/>
        <v/>
      </c>
      <c r="HP327" s="813" t="str">
        <f t="shared" si="1315"/>
        <v/>
      </c>
      <c r="HQ327" s="813" t="str">
        <f t="shared" si="1315"/>
        <v/>
      </c>
      <c r="HR327" s="813" t="str">
        <f t="shared" si="1315"/>
        <v/>
      </c>
      <c r="HS327" s="813" t="str">
        <f t="shared" si="1315"/>
        <v/>
      </c>
      <c r="HT327" s="813" t="str">
        <f t="shared" si="1315"/>
        <v/>
      </c>
      <c r="HU327" s="813" t="str">
        <f t="shared" si="1315"/>
        <v/>
      </c>
      <c r="HV327" s="813" t="str">
        <f t="shared" si="1315"/>
        <v/>
      </c>
      <c r="HW327" s="813" t="str">
        <f t="shared" si="1315"/>
        <v/>
      </c>
      <c r="HX327" s="813" t="str">
        <f t="shared" si="1315"/>
        <v/>
      </c>
      <c r="HY327" s="813" t="str">
        <f t="shared" si="1315"/>
        <v/>
      </c>
      <c r="HZ327" s="813" t="str">
        <f t="shared" si="1315"/>
        <v/>
      </c>
      <c r="IA327" s="813" t="str">
        <f t="shared" si="1315"/>
        <v/>
      </c>
      <c r="IB327" s="813" t="str">
        <f t="shared" si="1315"/>
        <v/>
      </c>
      <c r="IC327" s="813" t="str">
        <f t="shared" si="1315"/>
        <v/>
      </c>
      <c r="ID327" s="813" t="str">
        <f t="shared" si="1315"/>
        <v/>
      </c>
      <c r="IE327" s="813" t="str">
        <f t="shared" si="1315"/>
        <v/>
      </c>
      <c r="IF327" s="813" t="str">
        <f t="shared" si="1315"/>
        <v/>
      </c>
      <c r="IG327" s="813" t="str">
        <f t="shared" si="1315"/>
        <v/>
      </c>
      <c r="IH327" s="813" t="str">
        <f t="shared" si="1315"/>
        <v/>
      </c>
      <c r="II327" s="813" t="str">
        <f t="shared" si="1315"/>
        <v/>
      </c>
      <c r="IJ327" s="813" t="str">
        <f t="shared" si="1315"/>
        <v/>
      </c>
      <c r="IK327" s="813" t="str">
        <f t="shared" si="1315"/>
        <v/>
      </c>
      <c r="IL327" s="813" t="str">
        <f t="shared" si="1315"/>
        <v/>
      </c>
      <c r="IM327" s="813" t="str">
        <f t="shared" si="1315"/>
        <v/>
      </c>
      <c r="IN327" s="813" t="str">
        <f t="shared" si="1315"/>
        <v/>
      </c>
      <c r="IO327" s="813" t="str">
        <f t="shared" si="1315"/>
        <v/>
      </c>
      <c r="IP327" s="813" t="str">
        <f t="shared" si="1315"/>
        <v/>
      </c>
      <c r="IQ327" s="813" t="str">
        <f t="shared" si="1315"/>
        <v/>
      </c>
      <c r="IR327" s="813" t="str">
        <f t="shared" si="1315"/>
        <v/>
      </c>
      <c r="IS327" s="813" t="str">
        <f t="shared" si="1315"/>
        <v/>
      </c>
      <c r="IT327" s="813" t="str">
        <f t="shared" si="1315"/>
        <v/>
      </c>
      <c r="IU327" s="813" t="str">
        <f t="shared" si="1315"/>
        <v/>
      </c>
      <c r="IV327" s="813" t="str">
        <f t="shared" si="1315"/>
        <v/>
      </c>
      <c r="IW327" s="813" t="str">
        <f t="shared" si="1315"/>
        <v/>
      </c>
      <c r="IX327" s="813" t="str">
        <f t="shared" si="1315"/>
        <v/>
      </c>
      <c r="IY327" s="813" t="str">
        <f t="shared" si="1315"/>
        <v/>
      </c>
      <c r="IZ327" s="813" t="str">
        <f t="shared" si="1315"/>
        <v/>
      </c>
      <c r="JA327" s="813" t="str">
        <f t="shared" ref="JA327:LL327" si="1316">IFERROR(IF(IF(JA323="",0,JA323)/IF(JA312="",0,JA312)=0,"",IF(JA323="",0,JA323)/IF(JA312="",0,JA312)),"")</f>
        <v/>
      </c>
      <c r="JB327" s="813" t="str">
        <f t="shared" si="1316"/>
        <v/>
      </c>
      <c r="JC327" s="813" t="str">
        <f t="shared" si="1316"/>
        <v/>
      </c>
      <c r="JD327" s="813" t="str">
        <f t="shared" si="1316"/>
        <v/>
      </c>
      <c r="JE327" s="813" t="str">
        <f t="shared" si="1316"/>
        <v/>
      </c>
      <c r="JF327" s="813" t="str">
        <f t="shared" si="1316"/>
        <v/>
      </c>
      <c r="JG327" s="813" t="str">
        <f t="shared" si="1316"/>
        <v/>
      </c>
      <c r="JH327" s="813" t="str">
        <f t="shared" si="1316"/>
        <v/>
      </c>
      <c r="JI327" s="813" t="str">
        <f t="shared" si="1316"/>
        <v/>
      </c>
      <c r="JJ327" s="813" t="str">
        <f t="shared" si="1316"/>
        <v/>
      </c>
      <c r="JK327" s="813" t="str">
        <f t="shared" si="1316"/>
        <v/>
      </c>
      <c r="JL327" s="813" t="str">
        <f t="shared" si="1316"/>
        <v/>
      </c>
      <c r="JM327" s="813" t="str">
        <f t="shared" si="1316"/>
        <v/>
      </c>
      <c r="JN327" s="813" t="str">
        <f t="shared" si="1316"/>
        <v/>
      </c>
      <c r="JO327" s="813" t="str">
        <f t="shared" si="1316"/>
        <v/>
      </c>
      <c r="JP327" s="813" t="str">
        <f t="shared" si="1316"/>
        <v/>
      </c>
      <c r="JQ327" s="813" t="str">
        <f t="shared" si="1316"/>
        <v/>
      </c>
      <c r="JR327" s="813" t="str">
        <f t="shared" si="1316"/>
        <v/>
      </c>
      <c r="JS327" s="813" t="str">
        <f t="shared" si="1316"/>
        <v/>
      </c>
      <c r="JT327" s="813" t="str">
        <f t="shared" si="1316"/>
        <v/>
      </c>
      <c r="JU327" s="813" t="str">
        <f t="shared" si="1316"/>
        <v/>
      </c>
      <c r="JV327" s="813" t="str">
        <f t="shared" si="1316"/>
        <v/>
      </c>
      <c r="JW327" s="813" t="str">
        <f t="shared" si="1316"/>
        <v/>
      </c>
      <c r="JX327" s="813" t="str">
        <f t="shared" si="1316"/>
        <v/>
      </c>
      <c r="JY327" s="813" t="str">
        <f t="shared" si="1316"/>
        <v/>
      </c>
      <c r="JZ327" s="813" t="str">
        <f t="shared" si="1316"/>
        <v/>
      </c>
      <c r="KA327" s="813" t="str">
        <f t="shared" si="1316"/>
        <v/>
      </c>
      <c r="KB327" s="813" t="str">
        <f t="shared" si="1316"/>
        <v/>
      </c>
      <c r="KC327" s="813" t="str">
        <f t="shared" si="1316"/>
        <v/>
      </c>
      <c r="KD327" s="813" t="str">
        <f t="shared" si="1316"/>
        <v/>
      </c>
      <c r="KE327" s="813" t="str">
        <f t="shared" si="1316"/>
        <v/>
      </c>
      <c r="KF327" s="813" t="str">
        <f t="shared" si="1316"/>
        <v/>
      </c>
      <c r="KG327" s="813" t="str">
        <f t="shared" si="1316"/>
        <v/>
      </c>
      <c r="KH327" s="813" t="str">
        <f t="shared" si="1316"/>
        <v/>
      </c>
      <c r="KI327" s="813" t="str">
        <f t="shared" si="1316"/>
        <v/>
      </c>
      <c r="KJ327" s="813" t="str">
        <f t="shared" si="1316"/>
        <v/>
      </c>
      <c r="KK327" s="813" t="str">
        <f t="shared" si="1316"/>
        <v/>
      </c>
      <c r="KL327" s="813" t="str">
        <f t="shared" si="1316"/>
        <v/>
      </c>
      <c r="KM327" s="813" t="str">
        <f t="shared" si="1316"/>
        <v/>
      </c>
      <c r="KN327" s="813" t="str">
        <f t="shared" si="1316"/>
        <v/>
      </c>
      <c r="KO327" s="813" t="str">
        <f t="shared" si="1316"/>
        <v/>
      </c>
      <c r="KP327" s="813" t="str">
        <f t="shared" si="1316"/>
        <v/>
      </c>
      <c r="KQ327" s="813" t="str">
        <f t="shared" si="1316"/>
        <v/>
      </c>
      <c r="KR327" s="813" t="str">
        <f t="shared" si="1316"/>
        <v/>
      </c>
      <c r="KS327" s="813" t="str">
        <f t="shared" si="1316"/>
        <v/>
      </c>
      <c r="KT327" s="813" t="str">
        <f t="shared" si="1316"/>
        <v/>
      </c>
      <c r="KU327" s="813" t="str">
        <f t="shared" si="1316"/>
        <v/>
      </c>
      <c r="KV327" s="813" t="str">
        <f t="shared" si="1316"/>
        <v/>
      </c>
      <c r="KW327" s="813" t="str">
        <f t="shared" si="1316"/>
        <v/>
      </c>
      <c r="KX327" s="813" t="str">
        <f t="shared" si="1316"/>
        <v/>
      </c>
      <c r="KY327" s="813" t="str">
        <f t="shared" si="1316"/>
        <v/>
      </c>
      <c r="KZ327" s="813" t="str">
        <f t="shared" si="1316"/>
        <v/>
      </c>
      <c r="LA327" s="813" t="str">
        <f t="shared" si="1316"/>
        <v/>
      </c>
      <c r="LB327" s="813" t="str">
        <f t="shared" si="1316"/>
        <v/>
      </c>
      <c r="LC327" s="813" t="str">
        <f t="shared" si="1316"/>
        <v/>
      </c>
      <c r="LD327" s="813" t="str">
        <f t="shared" si="1316"/>
        <v/>
      </c>
      <c r="LE327" s="813" t="str">
        <f t="shared" si="1316"/>
        <v/>
      </c>
      <c r="LF327" s="813" t="str">
        <f t="shared" si="1316"/>
        <v/>
      </c>
      <c r="LG327" s="813" t="str">
        <f t="shared" si="1316"/>
        <v/>
      </c>
      <c r="LH327" s="813" t="str">
        <f t="shared" si="1316"/>
        <v/>
      </c>
      <c r="LI327" s="813" t="str">
        <f t="shared" si="1316"/>
        <v/>
      </c>
      <c r="LJ327" s="813" t="str">
        <f t="shared" si="1316"/>
        <v/>
      </c>
      <c r="LK327" s="813" t="str">
        <f t="shared" si="1316"/>
        <v/>
      </c>
      <c r="LL327" s="813" t="str">
        <f t="shared" si="1316"/>
        <v/>
      </c>
      <c r="LM327" s="813" t="str">
        <f t="shared" ref="LM327:NK327" si="1317">IFERROR(IF(IF(LM323="",0,LM323)/IF(LM312="",0,LM312)=0,"",IF(LM323="",0,LM323)/IF(LM312="",0,LM312)),"")</f>
        <v/>
      </c>
      <c r="LN327" s="813" t="str">
        <f t="shared" si="1317"/>
        <v/>
      </c>
      <c r="LO327" s="813" t="str">
        <f t="shared" si="1317"/>
        <v/>
      </c>
      <c r="LP327" s="813" t="str">
        <f t="shared" si="1317"/>
        <v/>
      </c>
      <c r="LQ327" s="813" t="str">
        <f t="shared" si="1317"/>
        <v/>
      </c>
      <c r="LR327" s="813" t="str">
        <f t="shared" si="1317"/>
        <v/>
      </c>
      <c r="LS327" s="813" t="str">
        <f t="shared" si="1317"/>
        <v/>
      </c>
      <c r="LT327" s="813" t="str">
        <f t="shared" si="1317"/>
        <v/>
      </c>
      <c r="LU327" s="813" t="str">
        <f t="shared" si="1317"/>
        <v/>
      </c>
      <c r="LV327" s="813" t="str">
        <f t="shared" si="1317"/>
        <v/>
      </c>
      <c r="LW327" s="813" t="str">
        <f t="shared" si="1317"/>
        <v/>
      </c>
      <c r="LX327" s="813" t="str">
        <f t="shared" si="1317"/>
        <v/>
      </c>
      <c r="LY327" s="813" t="str">
        <f t="shared" si="1317"/>
        <v/>
      </c>
      <c r="LZ327" s="813" t="str">
        <f t="shared" si="1317"/>
        <v/>
      </c>
      <c r="MA327" s="813" t="str">
        <f t="shared" si="1317"/>
        <v/>
      </c>
      <c r="MB327" s="813" t="str">
        <f t="shared" si="1317"/>
        <v/>
      </c>
      <c r="MC327" s="813" t="str">
        <f t="shared" si="1317"/>
        <v/>
      </c>
      <c r="MD327" s="813" t="str">
        <f t="shared" si="1317"/>
        <v/>
      </c>
      <c r="ME327" s="813" t="str">
        <f t="shared" si="1317"/>
        <v/>
      </c>
      <c r="MF327" s="813" t="str">
        <f t="shared" si="1317"/>
        <v/>
      </c>
      <c r="MG327" s="813" t="str">
        <f t="shared" si="1317"/>
        <v/>
      </c>
      <c r="MH327" s="813" t="str">
        <f t="shared" si="1317"/>
        <v/>
      </c>
      <c r="MI327" s="813" t="str">
        <f t="shared" si="1317"/>
        <v/>
      </c>
      <c r="MJ327" s="813" t="str">
        <f t="shared" si="1317"/>
        <v/>
      </c>
      <c r="MK327" s="813" t="str">
        <f t="shared" si="1317"/>
        <v/>
      </c>
      <c r="ML327" s="813" t="str">
        <f t="shared" si="1317"/>
        <v/>
      </c>
      <c r="MM327" s="813" t="str">
        <f t="shared" si="1317"/>
        <v/>
      </c>
      <c r="MN327" s="813" t="str">
        <f t="shared" si="1317"/>
        <v/>
      </c>
      <c r="MO327" s="813" t="str">
        <f t="shared" si="1317"/>
        <v/>
      </c>
      <c r="MP327" s="813" t="str">
        <f t="shared" si="1317"/>
        <v/>
      </c>
      <c r="MQ327" s="813" t="str">
        <f t="shared" si="1317"/>
        <v/>
      </c>
      <c r="MR327" s="813" t="str">
        <f t="shared" si="1317"/>
        <v/>
      </c>
      <c r="MS327" s="813" t="str">
        <f t="shared" si="1317"/>
        <v/>
      </c>
      <c r="MT327" s="813" t="str">
        <f t="shared" si="1317"/>
        <v/>
      </c>
      <c r="MU327" s="813" t="str">
        <f t="shared" si="1317"/>
        <v/>
      </c>
      <c r="MV327" s="813" t="str">
        <f t="shared" si="1317"/>
        <v/>
      </c>
      <c r="MW327" s="813" t="str">
        <f t="shared" si="1317"/>
        <v/>
      </c>
      <c r="MX327" s="813" t="str">
        <f t="shared" si="1317"/>
        <v/>
      </c>
      <c r="MY327" s="813" t="str">
        <f t="shared" si="1317"/>
        <v/>
      </c>
      <c r="MZ327" s="813" t="str">
        <f t="shared" si="1317"/>
        <v/>
      </c>
      <c r="NA327" s="813" t="str">
        <f t="shared" si="1317"/>
        <v/>
      </c>
      <c r="NB327" s="813" t="str">
        <f t="shared" si="1317"/>
        <v/>
      </c>
      <c r="NC327" s="813" t="str">
        <f t="shared" si="1317"/>
        <v/>
      </c>
      <c r="ND327" s="813" t="str">
        <f t="shared" si="1317"/>
        <v/>
      </c>
      <c r="NE327" s="813" t="str">
        <f t="shared" si="1317"/>
        <v/>
      </c>
      <c r="NF327" s="813" t="str">
        <f t="shared" si="1317"/>
        <v/>
      </c>
      <c r="NG327" s="813" t="str">
        <f t="shared" si="1317"/>
        <v/>
      </c>
      <c r="NH327" s="813" t="str">
        <f t="shared" si="1317"/>
        <v/>
      </c>
      <c r="NI327" s="813" t="str">
        <f t="shared" si="1317"/>
        <v/>
      </c>
      <c r="NJ327" s="813" t="str">
        <f t="shared" si="1317"/>
        <v/>
      </c>
      <c r="NK327" s="813" t="str">
        <f t="shared" si="1317"/>
        <v/>
      </c>
      <c r="NL327" s="935" t="str">
        <f t="shared" ref="NL327:OQ327" si="1318">IFERROR(IF(IF(NL323="",0,NL323)/IF(NL313="",0,NL313)=0,"",IF(NL323="",0,NL323)/IF(NL313="",0,NL313)),"")</f>
        <v/>
      </c>
      <c r="NM327" s="935" t="str">
        <f t="shared" si="1318"/>
        <v/>
      </c>
      <c r="NN327" s="935" t="str">
        <f t="shared" si="1318"/>
        <v/>
      </c>
      <c r="NO327" s="935" t="str">
        <f t="shared" si="1318"/>
        <v/>
      </c>
      <c r="NP327" s="935" t="str">
        <f t="shared" si="1318"/>
        <v/>
      </c>
      <c r="NQ327" s="935" t="str">
        <f t="shared" si="1318"/>
        <v/>
      </c>
      <c r="NR327" s="935" t="str">
        <f t="shared" si="1318"/>
        <v/>
      </c>
      <c r="NS327" s="935" t="str">
        <f t="shared" si="1318"/>
        <v/>
      </c>
      <c r="NT327" s="935" t="str">
        <f t="shared" si="1318"/>
        <v/>
      </c>
      <c r="NU327" s="935" t="str">
        <f t="shared" si="1318"/>
        <v/>
      </c>
      <c r="NV327" s="935" t="str">
        <f t="shared" si="1318"/>
        <v/>
      </c>
      <c r="NW327" s="935" t="str">
        <f t="shared" si="1318"/>
        <v/>
      </c>
      <c r="NX327" s="935" t="str">
        <f t="shared" si="1318"/>
        <v/>
      </c>
      <c r="NY327" s="935" t="str">
        <f t="shared" si="1318"/>
        <v/>
      </c>
      <c r="NZ327" s="935" t="str">
        <f t="shared" si="1318"/>
        <v/>
      </c>
      <c r="OA327" s="935" t="str">
        <f t="shared" si="1318"/>
        <v/>
      </c>
      <c r="OB327" s="935" t="str">
        <f t="shared" si="1318"/>
        <v/>
      </c>
      <c r="OC327" s="935" t="str">
        <f t="shared" si="1318"/>
        <v/>
      </c>
      <c r="OD327" s="935" t="str">
        <f t="shared" si="1318"/>
        <v/>
      </c>
      <c r="OE327" s="935" t="str">
        <f t="shared" si="1318"/>
        <v/>
      </c>
      <c r="OF327" s="935" t="str">
        <f t="shared" si="1318"/>
        <v/>
      </c>
      <c r="OG327" s="935" t="str">
        <f t="shared" si="1318"/>
        <v/>
      </c>
      <c r="OH327" s="935" t="str">
        <f t="shared" si="1318"/>
        <v/>
      </c>
      <c r="OI327" s="935" t="str">
        <f t="shared" si="1318"/>
        <v/>
      </c>
      <c r="OJ327" s="935" t="str">
        <f t="shared" si="1318"/>
        <v/>
      </c>
      <c r="OK327" s="935" t="str">
        <f t="shared" si="1318"/>
        <v/>
      </c>
      <c r="OL327" s="935" t="str">
        <f t="shared" si="1318"/>
        <v/>
      </c>
      <c r="OM327" s="935" t="str">
        <f t="shared" si="1318"/>
        <v/>
      </c>
      <c r="ON327" s="935" t="str">
        <f t="shared" si="1318"/>
        <v/>
      </c>
      <c r="OO327" s="935" t="str">
        <f t="shared" si="1318"/>
        <v/>
      </c>
      <c r="OP327" s="935" t="str">
        <f t="shared" si="1318"/>
        <v/>
      </c>
      <c r="OQ327" s="935" t="str">
        <f t="shared" si="1318"/>
        <v/>
      </c>
      <c r="OR327" s="935" t="str">
        <f t="shared" ref="OR327:PM327" si="1319">IFERROR(IF(IF(OR323="",0,OR323)/IF(OR313="",0,OR313)=0,"",IF(OR323="",0,OR323)/IF(OR313="",0,OR313)),"")</f>
        <v/>
      </c>
      <c r="OS327" s="935" t="str">
        <f t="shared" si="1319"/>
        <v/>
      </c>
      <c r="OT327" s="935" t="str">
        <f t="shared" si="1319"/>
        <v/>
      </c>
      <c r="OU327" s="935" t="str">
        <f t="shared" si="1319"/>
        <v/>
      </c>
      <c r="OV327" s="935" t="str">
        <f t="shared" si="1319"/>
        <v/>
      </c>
      <c r="OW327" s="935" t="str">
        <f t="shared" si="1319"/>
        <v/>
      </c>
      <c r="OX327" s="935" t="str">
        <f t="shared" si="1319"/>
        <v/>
      </c>
      <c r="OY327" s="935" t="str">
        <f t="shared" si="1319"/>
        <v/>
      </c>
      <c r="OZ327" s="935" t="str">
        <f t="shared" si="1319"/>
        <v/>
      </c>
      <c r="PA327" s="935" t="str">
        <f t="shared" si="1319"/>
        <v/>
      </c>
      <c r="PB327" s="935" t="str">
        <f t="shared" si="1319"/>
        <v/>
      </c>
      <c r="PC327" s="935" t="str">
        <f t="shared" si="1319"/>
        <v/>
      </c>
      <c r="PD327" s="935" t="str">
        <f t="shared" si="1319"/>
        <v/>
      </c>
      <c r="PE327" s="935" t="str">
        <f t="shared" si="1319"/>
        <v/>
      </c>
      <c r="PF327" s="935" t="str">
        <f t="shared" si="1319"/>
        <v/>
      </c>
      <c r="PG327" s="935" t="str">
        <f t="shared" si="1319"/>
        <v/>
      </c>
      <c r="PH327" s="935" t="str">
        <f t="shared" si="1319"/>
        <v/>
      </c>
      <c r="PI327" s="935" t="str">
        <f t="shared" si="1319"/>
        <v/>
      </c>
      <c r="PJ327" s="935" t="str">
        <f t="shared" si="1319"/>
        <v/>
      </c>
      <c r="PK327" s="935" t="str">
        <f t="shared" si="1319"/>
        <v/>
      </c>
      <c r="PL327" s="935" t="str">
        <f t="shared" si="1319"/>
        <v/>
      </c>
      <c r="PM327" s="974" t="str">
        <f t="shared" si="1319"/>
        <v/>
      </c>
      <c r="PN327" s="974" t="str">
        <f>IFERROR(IF(IF(PM323="",0,PM323)/IF(PM313="",0,PM313)=0,"",IF(PM323="",0,PM323)/IF(PM313="",0,PM313)),"")</f>
        <v/>
      </c>
      <c r="PO327" s="974" t="str">
        <f>IFERROR(IF(IF(PM323="",0,PM323)/IF(PM313="",0,PM313)=0,"",IF(PM323="",0,PM323)/IF(PM313="",0,PM313)),"")</f>
        <v/>
      </c>
      <c r="PP327" s="974" t="str">
        <f>IFERROR(IF(IF(PM323="",0,PM323)/IF(PM313="",0,PM313)=0,"",IF(PM323="",0,PM323)/IF(PM313="",0,PM313)),"")</f>
        <v/>
      </c>
      <c r="PQ327" s="974" t="str">
        <f>IFERROR(IF(IF(PM323="",0,PM323)/IF(PM313="",0,PM313)=0,"",IF(PM323="",0,PM323)/IF(PM313="",0,PM313)),"")</f>
        <v/>
      </c>
      <c r="PR327" s="974" t="str">
        <f>IFERROR(IF(IF(PM323="",0,PM323)/IF(PM313="",0,PM313)=0,"",IF(PM323="",0,PM323)/IF(PM313="",0,PM313)),"")</f>
        <v/>
      </c>
      <c r="PS327" s="974" t="str">
        <f>IFERROR(IF(IF(PM323="",0,PM323)/IF(PM313="",0,PM313)=0,"",IF(PM323="",0,PM323)/IF(PM313="",0,PM313)),"")</f>
        <v/>
      </c>
      <c r="PT327" s="974" t="str">
        <f>IFERROR(IF(IF(PM323="",0,PM323)/IF(PM313="",0,PM313)=0,"",IF(PM323="",0,PM323)/IF(PM313="",0,PM313)),"")</f>
        <v/>
      </c>
      <c r="PU327" s="974" t="str">
        <f>IFERROR(IF(IF(PM323="",0,PM323)/IF(PM313="",0,PM313)=0,"",IF(PM323="",0,PM323)/IF(PM313="",0,PM313)),"")</f>
        <v/>
      </c>
      <c r="PV327" s="974" t="str">
        <f>IFERROR(IF(IF(PM323="",0,PM323)/IF(PM313="",0,PM313)=0,"",IF(PM323="",0,PM323)/IF(PM313="",0,PM313)),"")</f>
        <v/>
      </c>
      <c r="PW327" s="974" t="str">
        <f>IFERROR(IF(IF(PM323="",0,PM323)/IF(PM313="",0,PM313)=0,"",IF(PM323="",0,PM323)/IF(PM313="",0,PM313)),"")</f>
        <v/>
      </c>
      <c r="PX327" s="974" t="str">
        <f>IFERROR(IF(IF(PM323="",0,PM323)/IF(PM313="",0,PM313)=0,"",IF(PM323="",0,PM323)/IF(PM313="",0,PM313)),"")</f>
        <v/>
      </c>
      <c r="PY327" s="1012" t="str">
        <f>IFERROR(IF(IF(PY323="",0,PY323)/IF(PY313="",0,PY313)=0,"",IF(PY323="",0,PY323)/IF(PY313="",0,PY313)),"")</f>
        <v/>
      </c>
      <c r="PZ327" s="1050" t="str">
        <f>IFERROR(IF(IF(PZ323="",0,PZ323)/IF(PZ313="",0,PZ313)=0,"",IF(PZ323="",0,PZ323)/IF(PZ313="",0,PZ313)),"")</f>
        <v/>
      </c>
      <c r="QA327" s="1088" t="str">
        <f>IFERROR(IF(IF(QA323="",0,QA323)/IF(QA313="",0,QA313)=0,"",IF(QA323="",0,QA323)/IF(QA313="",0,QA313)),"")</f>
        <v/>
      </c>
      <c r="QB327" s="1126" t="str">
        <f>IFERROR(IF(IF(QB323="",0,QB323)/IF(QB313="",0,QB313)=0,"",IF(QB323="",0,QB323)/IF(QB313="",0,QB313)),"")</f>
        <v/>
      </c>
    </row>
    <row r="328" spans="1:444" ht="14.25" x14ac:dyDescent="0.15">
      <c r="A328" s="1135"/>
      <c r="B328" s="1135"/>
      <c r="C328" s="1135"/>
      <c r="D328" s="845" t="s">
        <v>492</v>
      </c>
      <c r="E328" s="813"/>
      <c r="F328" s="813"/>
      <c r="G328" s="813"/>
      <c r="H328" s="813"/>
      <c r="I328" s="813"/>
      <c r="J328" s="813"/>
      <c r="K328" s="813"/>
      <c r="L328" s="813"/>
      <c r="M328" s="813"/>
      <c r="N328" s="813"/>
      <c r="O328" s="813"/>
      <c r="P328" s="813"/>
      <c r="Q328" s="813"/>
      <c r="R328" s="813"/>
      <c r="S328" s="813"/>
      <c r="T328" s="813"/>
      <c r="U328" s="813"/>
      <c r="V328" s="813"/>
      <c r="W328" s="813"/>
      <c r="X328" s="813"/>
      <c r="Y328" s="813"/>
      <c r="Z328" s="813"/>
      <c r="AA328" s="813"/>
      <c r="AB328" s="813"/>
      <c r="AC328" s="813"/>
      <c r="AD328" s="813"/>
      <c r="AE328" s="813"/>
      <c r="AF328" s="813"/>
      <c r="AG328" s="813"/>
      <c r="AH328" s="813"/>
      <c r="AI328" s="813"/>
      <c r="AJ328" s="813"/>
      <c r="AK328" s="813"/>
      <c r="AL328" s="813"/>
      <c r="AM328" s="813"/>
      <c r="AN328" s="813"/>
      <c r="AO328" s="813"/>
      <c r="AP328" s="813"/>
      <c r="AQ328" s="813"/>
      <c r="AR328" s="813"/>
      <c r="AS328" s="813"/>
      <c r="AT328" s="813"/>
      <c r="AU328" s="813"/>
      <c r="AV328" s="813"/>
      <c r="AW328" s="813"/>
      <c r="AX328" s="813"/>
      <c r="AY328" s="813"/>
      <c r="AZ328" s="813"/>
      <c r="BA328" s="813"/>
      <c r="BB328" s="813"/>
      <c r="BC328" s="813"/>
      <c r="BD328" s="813"/>
      <c r="BE328" s="813"/>
      <c r="BF328" s="813"/>
      <c r="BG328" s="813"/>
      <c r="BH328" s="813"/>
      <c r="BI328" s="813"/>
      <c r="BJ328" s="813"/>
      <c r="BK328" s="813"/>
      <c r="BL328" s="813"/>
      <c r="BM328" s="813"/>
      <c r="BN328" s="813"/>
      <c r="BO328" s="813"/>
      <c r="BP328" s="813"/>
      <c r="BQ328" s="813"/>
      <c r="BR328" s="813"/>
      <c r="BS328" s="813"/>
      <c r="BT328" s="813"/>
      <c r="BU328" s="813"/>
      <c r="BV328" s="813"/>
      <c r="BW328" s="813"/>
      <c r="BX328" s="813"/>
      <c r="BY328" s="813"/>
      <c r="BZ328" s="813"/>
      <c r="CA328" s="813"/>
      <c r="CB328" s="813"/>
      <c r="CC328" s="813"/>
      <c r="CD328" s="813"/>
      <c r="CE328" s="813"/>
      <c r="CF328" s="813"/>
      <c r="CG328" s="813"/>
      <c r="CH328" s="813"/>
      <c r="CI328" s="813"/>
      <c r="CJ328" s="813"/>
      <c r="CK328" s="813"/>
      <c r="CL328" s="813"/>
      <c r="CM328" s="813"/>
      <c r="CN328" s="813"/>
      <c r="CO328" s="813"/>
      <c r="CP328" s="813"/>
      <c r="CQ328" s="813"/>
      <c r="CR328" s="813"/>
      <c r="CS328" s="813"/>
      <c r="CT328" s="813"/>
      <c r="CU328" s="813"/>
      <c r="CV328" s="813"/>
      <c r="CW328" s="813"/>
      <c r="CX328" s="813"/>
      <c r="CY328" s="813"/>
      <c r="CZ328" s="813"/>
      <c r="DA328" s="813"/>
      <c r="DB328" s="813"/>
      <c r="DC328" s="813"/>
      <c r="DD328" s="813"/>
      <c r="DE328" s="813"/>
      <c r="DF328" s="813"/>
      <c r="DG328" s="813"/>
      <c r="DH328" s="813"/>
      <c r="DI328" s="813"/>
      <c r="DJ328" s="813"/>
      <c r="DK328" s="813"/>
      <c r="DL328" s="813"/>
      <c r="DM328" s="813"/>
      <c r="DN328" s="813"/>
      <c r="DO328" s="813"/>
      <c r="DP328" s="813"/>
      <c r="DQ328" s="813"/>
      <c r="DR328" s="813"/>
      <c r="DS328" s="813"/>
      <c r="DT328" s="813"/>
      <c r="DU328" s="813"/>
      <c r="DV328" s="813"/>
      <c r="DW328" s="813"/>
      <c r="DX328" s="813"/>
      <c r="DY328" s="813"/>
      <c r="DZ328" s="813"/>
      <c r="EA328" s="813"/>
      <c r="EB328" s="813"/>
      <c r="EC328" s="813"/>
      <c r="ED328" s="813"/>
      <c r="EE328" s="813"/>
      <c r="EF328" s="813"/>
      <c r="EG328" s="813"/>
      <c r="EH328" s="813"/>
      <c r="EI328" s="813"/>
      <c r="EJ328" s="813"/>
      <c r="EK328" s="813"/>
      <c r="EL328" s="813"/>
      <c r="EM328" s="813"/>
      <c r="EN328" s="813"/>
      <c r="EO328" s="813"/>
      <c r="EP328" s="813"/>
      <c r="EQ328" s="813"/>
      <c r="ER328" s="813"/>
      <c r="ES328" s="813"/>
      <c r="ET328" s="813"/>
      <c r="EU328" s="813"/>
      <c r="EV328" s="813"/>
      <c r="EW328" s="813"/>
      <c r="EX328" s="813"/>
      <c r="EY328" s="813"/>
      <c r="EZ328" s="813"/>
      <c r="FA328" s="813"/>
      <c r="FB328" s="813"/>
      <c r="FC328" s="813"/>
      <c r="FD328" s="813"/>
      <c r="FE328" s="813"/>
      <c r="FF328" s="813"/>
      <c r="FG328" s="813"/>
      <c r="FH328" s="813"/>
      <c r="FI328" s="813"/>
      <c r="FJ328" s="813"/>
      <c r="FK328" s="813"/>
      <c r="FL328" s="813"/>
      <c r="FM328" s="813"/>
      <c r="FN328" s="813"/>
      <c r="FO328" s="813"/>
      <c r="FP328" s="813"/>
      <c r="FQ328" s="813"/>
      <c r="FR328" s="813"/>
      <c r="FS328" s="813"/>
      <c r="FT328" s="813"/>
      <c r="FU328" s="813"/>
      <c r="FV328" s="813"/>
      <c r="FW328" s="813"/>
      <c r="FX328" s="813"/>
      <c r="FY328" s="813"/>
      <c r="FZ328" s="813"/>
      <c r="GA328" s="813"/>
      <c r="GB328" s="813"/>
      <c r="GC328" s="813"/>
      <c r="GD328" s="813"/>
      <c r="GE328" s="813"/>
      <c r="GF328" s="813"/>
      <c r="GG328" s="813"/>
      <c r="GH328" s="813"/>
      <c r="GI328" s="813"/>
      <c r="GJ328" s="813"/>
      <c r="GK328" s="813"/>
      <c r="GL328" s="813"/>
      <c r="GM328" s="813"/>
      <c r="GN328" s="813"/>
      <c r="GO328" s="813"/>
      <c r="GP328" s="813"/>
      <c r="GQ328" s="813"/>
      <c r="GR328" s="813"/>
      <c r="GS328" s="813"/>
      <c r="GT328" s="813"/>
      <c r="GU328" s="813"/>
      <c r="GV328" s="813"/>
      <c r="GW328" s="813"/>
      <c r="GX328" s="813"/>
      <c r="GY328" s="813"/>
      <c r="GZ328" s="813"/>
      <c r="HA328" s="813"/>
      <c r="HB328" s="813"/>
      <c r="HC328" s="813"/>
      <c r="HD328" s="813"/>
      <c r="HE328" s="813"/>
      <c r="HF328" s="813"/>
      <c r="HG328" s="813"/>
      <c r="HH328" s="813"/>
      <c r="HI328" s="813"/>
      <c r="HJ328" s="813"/>
      <c r="HK328" s="813"/>
      <c r="HL328" s="813"/>
      <c r="HM328" s="813"/>
      <c r="HN328" s="813"/>
      <c r="HO328" s="813"/>
      <c r="HP328" s="813"/>
      <c r="HQ328" s="813"/>
      <c r="HR328" s="813"/>
      <c r="HS328" s="813"/>
      <c r="HT328" s="813"/>
      <c r="HU328" s="813"/>
      <c r="HV328" s="813"/>
      <c r="HW328" s="813"/>
      <c r="HX328" s="813"/>
      <c r="HY328" s="813"/>
      <c r="HZ328" s="813"/>
      <c r="IA328" s="813"/>
      <c r="IB328" s="813"/>
      <c r="IC328" s="813"/>
      <c r="ID328" s="813"/>
      <c r="IE328" s="813"/>
      <c r="IF328" s="813"/>
      <c r="IG328" s="813"/>
      <c r="IH328" s="813"/>
      <c r="II328" s="813"/>
      <c r="IJ328" s="813"/>
      <c r="IK328" s="813"/>
      <c r="IL328" s="813"/>
      <c r="IM328" s="813"/>
      <c r="IN328" s="813"/>
      <c r="IO328" s="813"/>
      <c r="IP328" s="813"/>
      <c r="IQ328" s="813"/>
      <c r="IR328" s="813"/>
      <c r="IS328" s="813"/>
      <c r="IT328" s="813"/>
      <c r="IU328" s="813"/>
      <c r="IV328" s="813"/>
      <c r="IW328" s="813"/>
      <c r="IX328" s="813"/>
      <c r="IY328" s="813"/>
      <c r="IZ328" s="813"/>
      <c r="JA328" s="813"/>
      <c r="JB328" s="813"/>
      <c r="JC328" s="813"/>
      <c r="JD328" s="813"/>
      <c r="JE328" s="813"/>
      <c r="JF328" s="813"/>
      <c r="JG328" s="813"/>
      <c r="JH328" s="813"/>
      <c r="JI328" s="813"/>
      <c r="JJ328" s="813"/>
      <c r="JK328" s="813"/>
      <c r="JL328" s="813"/>
      <c r="JM328" s="813"/>
      <c r="JN328" s="813"/>
      <c r="JO328" s="813"/>
      <c r="JP328" s="813"/>
      <c r="JQ328" s="813"/>
      <c r="JR328" s="813"/>
      <c r="JS328" s="813"/>
      <c r="JT328" s="813"/>
      <c r="JU328" s="813"/>
      <c r="JV328" s="813"/>
      <c r="JW328" s="813"/>
      <c r="JX328" s="813"/>
      <c r="JY328" s="813"/>
      <c r="JZ328" s="813"/>
      <c r="KA328" s="813"/>
      <c r="KB328" s="813"/>
      <c r="KC328" s="813"/>
      <c r="KD328" s="813"/>
      <c r="KE328" s="813"/>
      <c r="KF328" s="813"/>
      <c r="KG328" s="813"/>
      <c r="KH328" s="813"/>
      <c r="KI328" s="813"/>
      <c r="KJ328" s="813"/>
      <c r="KK328" s="813"/>
      <c r="KL328" s="813"/>
      <c r="KM328" s="813"/>
      <c r="KN328" s="813"/>
      <c r="KO328" s="813"/>
      <c r="KP328" s="813"/>
      <c r="KQ328" s="813"/>
      <c r="KR328" s="813"/>
      <c r="KS328" s="813"/>
      <c r="KT328" s="813"/>
      <c r="KU328" s="813"/>
      <c r="KV328" s="813"/>
      <c r="KW328" s="813"/>
      <c r="KX328" s="813"/>
      <c r="KY328" s="813"/>
      <c r="KZ328" s="813"/>
      <c r="LA328" s="813"/>
      <c r="LB328" s="813"/>
      <c r="LC328" s="813"/>
      <c r="LD328" s="813"/>
      <c r="LE328" s="813"/>
      <c r="LF328" s="813"/>
      <c r="LG328" s="813"/>
      <c r="LH328" s="813"/>
      <c r="LI328" s="813"/>
      <c r="LJ328" s="813"/>
      <c r="LK328" s="813"/>
      <c r="LL328" s="813"/>
      <c r="LM328" s="813"/>
      <c r="LN328" s="813"/>
      <c r="LO328" s="813"/>
      <c r="LP328" s="813"/>
      <c r="LQ328" s="813"/>
      <c r="LR328" s="813"/>
      <c r="LS328" s="813"/>
      <c r="LT328" s="813"/>
      <c r="LU328" s="813"/>
      <c r="LV328" s="813"/>
      <c r="LW328" s="813"/>
      <c r="LX328" s="813"/>
      <c r="LY328" s="813"/>
      <c r="LZ328" s="813"/>
      <c r="MA328" s="813"/>
      <c r="MB328" s="813"/>
      <c r="MC328" s="813"/>
      <c r="MD328" s="813"/>
      <c r="ME328" s="813"/>
      <c r="MF328" s="813"/>
      <c r="MG328" s="813"/>
      <c r="MH328" s="813"/>
      <c r="MI328" s="813"/>
      <c r="MJ328" s="813"/>
      <c r="MK328" s="813"/>
      <c r="ML328" s="813"/>
      <c r="MM328" s="813"/>
      <c r="MN328" s="813"/>
      <c r="MO328" s="813"/>
      <c r="MP328" s="813"/>
      <c r="MQ328" s="813"/>
      <c r="MR328" s="813"/>
      <c r="MS328" s="813"/>
      <c r="MT328" s="813"/>
      <c r="MU328" s="813"/>
      <c r="MV328" s="813"/>
      <c r="MW328" s="813"/>
      <c r="MX328" s="813"/>
      <c r="MY328" s="813"/>
      <c r="MZ328" s="813"/>
      <c r="NA328" s="813"/>
      <c r="NB328" s="813"/>
      <c r="NC328" s="813"/>
      <c r="ND328" s="813"/>
      <c r="NE328" s="813"/>
      <c r="NF328" s="813"/>
      <c r="NG328" s="813"/>
      <c r="NH328" s="813"/>
      <c r="NI328" s="813"/>
      <c r="NJ328" s="813"/>
      <c r="NK328" s="813"/>
      <c r="NL328" s="935" t="str">
        <f>IFERROR(IF(IF(E328="",0,E328)+IF(F328="",0,F328)+IF(G328="",0,G328)+IF(H328="",0,H328)+IF(I328="",0,I328)+IF(J328="",0,J328)+IF(K328="",0,K328)=0,"",IF(E328="",0,E328)+IF(F328="",0,F328)+IF(G328="",0,G328)+IF(H328="",0,H328)+IF(I328="",0,I328)+IF(J328="",0,J328)+IF(K328="",0,K328)),"")</f>
        <v/>
      </c>
      <c r="NM328" s="935" t="str">
        <f>IFERROR(IF(IF(L328="",0,L328)+IF(M328="",0,M328)+IF(N328="",0,N328)+IF(O328="",0,O328)+IF(P328="",0,P328)+IF(Q328="",0,Q328)+IF(R328="",0,R328)=0,"",IF(L328="",0,L328)+IF(M328="",0,M328)+IF(N328="",0,N328)+IF(O328="",0,O328)+IF(P328="",0,P328)+IF(Q328="",0,Q328)+IF(R328="",0,R328)),"")</f>
        <v/>
      </c>
      <c r="NN328" s="935" t="str">
        <f>IFERROR(IF(IF(S328="",0,S328)+IF(T328="",0,T328)+IF(U328="",0,U328)+IF(V328="",0,V328)+IF(W328="",0,W328)+IF(X328="",0,X328)+IF(Y328="",0,Y328)=0,"",IF(S328="",0,S328)+IF(T328="",0,T328)+IF(U328="",0,U328)+IF(V328="",0,V328)+IF(W328="",0,W328)+IF(X328="",0,X328)+IF(Y328="",0,Y328)),"")</f>
        <v/>
      </c>
      <c r="NO328" s="935" t="str">
        <f>IFERROR(IF(IF(Z328="",0,Z328)+IF(AA328="",0,AA328)+IF(AB328="",0,AB328)+IF(AC328="",0,AC328)+IF(AD328="",0,AD328)+IF(AE328="",0,AE328)+IF(AF328="",0,AF328)=0,"",IF(Z328="",0,Z328)+IF(AA328="",0,AA328)+IF(AB328="",0,AB328)+IF(AC328="",0,AC328)+IF(AD328="",0,AD328)+IF(AE328="",0,AE328)+IF(AF328="",0,AF328)),"")</f>
        <v/>
      </c>
      <c r="NP328" s="935" t="str">
        <f>IFERROR(IF(IF(AG328="",0,AG328)+IF(AH328="",0,AH328)+IF(AI328="",0,AI328)+IF(AJ328="",0,AJ328)+IF(AK328="",0,AK328)+IF(AL328="",0,AL328)+IF(AM328="",0,AM328)=0,"",IF(AG328="",0,AG328)+IF(AH328="",0,AH328)+IF(AI328="",0,AI328)+IF(AJ328="",0,AJ328)+IF(AK328="",0,AK328)+IF(AL328="",0,AL328)+IF(AM328="",0,AM328)),"")</f>
        <v/>
      </c>
      <c r="NQ328" s="935" t="str">
        <f>IFERROR(IF(IF(AN328="",0,AN328)+IF(AO328="",0,AO328)+IF(AP328="",0,AP328)+IF(AQ328="",0,AQ328)+IF(AR328="",0,AR328)+IF(AS328="",0,AS328)+IF(AT328="",0,AT328)=0,"",IF(AN328="",0,AN328)+IF(AO328="",0,AO328)+IF(AP328="",0,AP328)+IF(AQ328="",0,AQ328)+IF(AR328="",0,AR328)+IF(AS328="",0,AS328)+IF(AT328="",0,AT328)),"")</f>
        <v/>
      </c>
      <c r="NR328" s="935" t="str">
        <f>IFERROR(IF(IF(AU328="",0,AU328)+IF(AV328="",0,AV328)+IF(AW328="",0,AW328)+IF(AX328="",0,AX328)+IF(AY328="",0,AY328)+IF(AZ328="",0,AZ328)+IF(BA328="",0,BA328)=0,"",IF(AU328="",0,AU328)+IF(AV328="",0,AV328)+IF(AW328="",0,AW328)+IF(AX328="",0,AX328)+IF(AY328="",0,AY328)+IF(AZ328="",0,AZ328)+IF(BA328="",0,BA328)),"")</f>
        <v/>
      </c>
      <c r="NS328" s="935" t="str">
        <f>IFERROR(IF(IF(BB328="",0,BB328)+IF(BC328="",0,BC328)+IF(BD328="",0,BD328)+IF(BE328="",0,BE328)+IF(BF328="",0,BF328)+IF(BG328="",0,BG328)+IF(BH328="",0,BH328)=0,"",IF(BB328="",0,BB328)+IF(BC328="",0,BC328)+IF(BD328="",0,BD328)+IF(BE328="",0,BE328)+IF(BF328="",0,BF328)+IF(BG328="",0,BG328)+IF(BH328="",0,BH328)),"")</f>
        <v/>
      </c>
      <c r="NT328" s="935" t="str">
        <f>IFERROR(IF(IF(BI328="",0,BI328)+IF(BJ328="",0,BJ328)+IF(BK328="",0,BK328)+IF(BL328="",0,BL328)+IF(BM328="",0,BM328)+IF(BN328="",0,BN328)+IF(BO328="",0,BO328)=0,"",IF(BI328="",0,BI328)+IF(BJ328="",0,BJ328)+IF(BK328="",0,BK328)+IF(BL328="",0,BL328)+IF(BM328="",0,BM328)+IF(BN328="",0,BN328)+IF(BO328="",0,BO328)),"")</f>
        <v/>
      </c>
      <c r="NU328" s="935" t="str">
        <f>IFERROR(IF(IF(BP328="",0,BP328)+IF(BQ328="",0,BQ328)+IF(BR328="",0,BR328)+IF(BS328="",0,BS328)+IF(BT328="",0,BT328)+IF(BU328="",0,BU328)+IF(BV328="",0,BV328)=0,"",IF(BP328="",0,BP328)+IF(BQ328="",0,BQ328)+IF(BR328="",0,BR328)+IF(BS328="",0,BS328)+IF(BT328="",0,BT328)+IF(BU328="",0,BU328)+IF(BV328="",0,BV328)),"")</f>
        <v/>
      </c>
      <c r="NV328" s="935" t="str">
        <f>IFERROR(IF(IF(BW328="",0,BW328)+IF(BX328="",0,BX328)+IF(BY328="",0,BY328)+IF(BZ328="",0,BZ328)+IF(CA328="",0,CA328)+IF(CB328="",0,CB328)+IF(CC328="",0,CC328)=0,"",IF(BW328="",0,BW328)+IF(BX328="",0,BX328)+IF(BY328="",0,BY328)+IF(BZ328="",0,BZ328)+IF(CA328="",0,CA328)+IF(CB328="",0,CB328)+IF(CC328="",0,CC328)),"")</f>
        <v/>
      </c>
      <c r="NW328" s="935" t="str">
        <f>IFERROR(IF(IF(CD328="",0,CD328)+IF(CE328="",0,CE328)+IF(CF328="",0,CF328)+IF(CG328="",0,CG328)+IF(CH328="",0,CH328)+IF(CI328="",0,CI328)+IF(CJ328="",0,CJ328)=0,"",IF(CD328="",0,CD328)+IF(CE328="",0,CE328)+IF(CF328="",0,CF328)+IF(CG328="",0,CG328)+IF(CH328="",0,CH328)+IF(CI328="",0,CI328)+IF(CJ328="",0,CJ328)),"")</f>
        <v/>
      </c>
      <c r="NX328" s="935" t="str">
        <f>IFERROR(IF(IF(CK328="",0,CK328)+IF(CL328="",0,CL328)+IF(CM328="",0,CM328)+IF(CN328="",0,CN328)+IF(CO328="",0,CO328)+IF(CP328="",0,CP328)+IF(CQ328="",0,CQ328)=0,"",IF(CK328="",0,CK328)+IF(CL328="",0,CL328)+IF(CM328="",0,CM328)+IF(CN328="",0,CN328)+IF(CO328="",0,CO328)+IF(CP328="",0,CP328)+IF(CQ328="",0,CQ328)),"")</f>
        <v/>
      </c>
      <c r="NY328" s="935" t="str">
        <f>IFERROR(IF(IF(CR328="",0,CR328)+IF(CS328="",0,CS328)+IF(CT328="",0,CT328)+IF(CU328="",0,CU328)+IF(CV328="",0,CV328)+IF(CW328="",0,CW328)+IF(CX328="",0,CX328)=0,"",IF(CR328="",0,CR328)+IF(CS328="",0,CS328)+IF(CT328="",0,CT328)+IF(CU328="",0,CU328)+IF(CV328="",0,CV328)+IF(CW328="",0,CW328)+IF(CX328="",0,CX328)),"")</f>
        <v/>
      </c>
      <c r="NZ328" s="935" t="str">
        <f>IFERROR(IF(IF(CY328="",0,CY328)+IF(CZ328="",0,CZ328)+IF(DA328="",0,DA328)+IF(DB328="",0,DB328)+IF(DC328="",0,DC328)+IF(DD328="",0,DD328)+IF(DE328="",0,DE328)=0,"",IF(CY328="",0,CY328)+IF(CZ328="",0,CZ328)+IF(DA328="",0,DA328)+IF(DB328="",0,DB328)+IF(DC328="",0,DC328)+IF(DD328="",0,DD328)+IF(DE328="",0,DE328)),"")</f>
        <v/>
      </c>
      <c r="OA328" s="935" t="str">
        <f>IFERROR(IF(IF(DF328="",0,DF328)+IF(DG328="",0,DG328)+IF(DH328="",0,DH328)+IF(DI328="",0,DI328)+IF(DJ328="",0,DJ328)+IF(DK328="",0,DK328)+IF(DL328="",0,DL328)=0,"",IF(DF328="",0,DF328)+IF(DG328="",0,DG328)+IF(DH328="",0,DH328)+IF(DI328="",0,DI328)+IF(DJ328="",0,DJ328)+IF(DK328="",0,DK328)+IF(DL328="",0,DL328)),"")</f>
        <v/>
      </c>
      <c r="OB328" s="935" t="str">
        <f>IFERROR(IF(IF(DM328="",0,DM328)+IF(DN328="",0,DN328)+IF(DO328="",0,DO328)+IF(DP328="",0,DP328)+IF(DQ328="",0,DQ328)+IF(DR328="",0,DR328)+IF(DS328="",0,DS328)=0,"",IF(DM328="",0,DM328)+IF(DN328="",0,DN328)+IF(DO328="",0,DO328)+IF(DP328="",0,DP328)+IF(DQ328="",0,DQ328)+IF(DR328="",0,DR328)+IF(DS328="",0,DS328)),"")</f>
        <v/>
      </c>
      <c r="OC328" s="935" t="str">
        <f>IFERROR(IF(IF(DT328="",0,DT328)+IF(DU328="",0,DU328)+IF(DV328="",0,DV328)+IF(DW328="",0,DW328)+IF(DX328="",0,DX328)+IF(DY328="",0,DY328)+IF(DZ328="",0,DZ328)=0,"",IF(DT328="",0,DT328)+IF(DU328="",0,DU328)+IF(DV328="",0,DV328)+IF(DW328="",0,DW328)+IF(DX328="",0,DX328)+IF(DY328="",0,DY328)+IF(DZ328="",0,DZ328)),"")</f>
        <v/>
      </c>
      <c r="OD328" s="935" t="str">
        <f>IFERROR(IF(IF(EA328="",0,EA328)+IF(EB328="",0,EB328)+IF(EC328="",0,EC328)+IF(ED328="",0,ED328)+IF(EE328="",0,EE328)+IF(EF328="",0,EF328)+IF(EG328="",0,EG328)=0,"",IF(EA328="",0,EA328)+IF(EB328="",0,EB328)+IF(EC328="",0,EC328)+IF(ED328="",0,ED328)+IF(EE328="",0,EE328)+IF(EF328="",0,EF328)+IF(EG328="",0,EG328)),"")</f>
        <v/>
      </c>
      <c r="OE328" s="935" t="str">
        <f>IFERROR(IF(IF(EH328="",0,EH328)+IF(EI328="",0,EI328)+IF(EJ328="",0,EJ328)+IF(EK328="",0,EK328)+IF(EL328="",0,EL328)+IF(EM328="",0,EM328)+IF(EN328="",0,EN328)=0,"",IF(EH328="",0,EH328)+IF(EI328="",0,EI328)+IF(EJ328="",0,EJ328)+IF(EK328="",0,EK328)+IF(EL328="",0,EL328)+IF(EM328="",0,EM328)+IF(EN328="",0,EN328)),"")</f>
        <v/>
      </c>
      <c r="OF328" s="935" t="str">
        <f>IFERROR(IF(IF(EO328="",0,EO328)+IF(EP328="",0,EP328)+IF(EQ328="",0,EQ328)+IF(ER328="",0,ER328)+IF(ES328="",0,ES328)+IF(ET328="",0,ET328)+IF(EU328="",0,EU328)=0,"",IF(EO328="",0,EO328)+IF(EP328="",0,EP328)+IF(EQ328="",0,EQ328)+IF(ER328="",0,ER328)+IF(ES328="",0,ES328)+IF(ET328="",0,ET328)+IF(EU328="",0,EU328)),"")</f>
        <v/>
      </c>
      <c r="OG328" s="935" t="str">
        <f>IFERROR(IF(IF(EV328="",0,EV328)+IF(EW328="",0,EW328)+IF(EX328="",0,EX328)+IF(EY328="",0,EY328)+IF(EZ328="",0,EZ328)+IF(FA328="",0,FA328)+IF(FB328="",0,FB328)=0,"",IF(EV328="",0,EV328)+IF(EW328="",0,EW328)+IF(EX328="",0,EX328)+IF(EY328="",0,EY328)+IF(EZ328="",0,EZ328)+IF(FA328="",0,FA328)+IF(FB328="",0,FB328)),"")</f>
        <v/>
      </c>
      <c r="OH328" s="935" t="str">
        <f>IFERROR(IF(IF(FC328="",0,FC328)+IF(FD328="",0,FD328)+IF(FE328="",0,FE328)+IF(FF328="",0,FF328)+IF(FG328="",0,FG328)+IF(FH328="",0,FH328)+IF(FI328="",0,FI328)=0,"",IF(FC328="",0,FC328)+IF(FD328="",0,FD328)+IF(FE328="",0,FE328)+IF(FF328="",0,FF328)+IF(FG328="",0,FG328)+IF(FH328="",0,FH328)+IF(FI328="",0,FI328)),"")</f>
        <v/>
      </c>
      <c r="OI328" s="935" t="str">
        <f>IFERROR(IF(IF(FJ328="",0,FJ328)+IF(FK328="",0,FK328)+IF(FL328="",0,FL328)+IF(FM328="",0,FM328)+IF(FN328="",0,FN328)+IF(FO328="",0,FO328)+IF(FP328="",0,FP328)=0,"",IF(FJ328="",0,FJ328)+IF(FK328="",0,FK328)+IF(FL328="",0,FL328)+IF(FM328="",0,FM328)+IF(FN328="",0,FN328)+IF(FO328="",0,FO328)+IF(FP328="",0,FP328)),"")</f>
        <v/>
      </c>
      <c r="OJ328" s="935" t="str">
        <f>IFERROR(IF(IF(FQ328="",0,FQ328)+IF(FR328="",0,FR328)+IF(FS328="",0,FS328)+IF(FT328="",0,FT328)+IF(FU328="",0,FU328)+IF(FV328="",0,FV328)+IF(FW328="",0,FW328)=0,"",IF(FQ328="",0,FQ328)+IF(FR328="",0,FR328)+IF(FS328="",0,FS328)+IF(FT328="",0,FT328)+IF(FU328="",0,FU328)+IF(FV328="",0,FV328)+IF(FW328="",0,FW328)),"")</f>
        <v/>
      </c>
      <c r="OK328" s="935" t="str">
        <f>IFERROR(IF(IF(FX328="",0,FX328)+IF(FY328="",0,FY328)+IF(FZ328="",0,FZ328)+IF(GA328="",0,GA328)+IF(GB328="",0,GB328)+IF(GC328="",0,GC328)+IF(GD328="",0,GD328)=0,"",IF(FX328="",0,FX328)+IF(FY328="",0,FY328)+IF(FZ328="",0,FZ328)+IF(GA328="",0,GA328)+IF(GB328="",0,GB328)+IF(GC328="",0,GC328)+IF(GD328="",0,GD328)),"")</f>
        <v/>
      </c>
      <c r="OL328" s="935" t="str">
        <f>IFERROR(IF(IF(GE328="",0,GE328)+IF(GF328="",0,GF328)+IF(GG328="",0,GG328)+IF(GH328="",0,GH328)+IF(GI328="",0,GI328)+IF(GJ328="",0,GJ328)+IF(GK328="",0,GK328)=0,"",IF(GE328="",0,GE328)+IF(GF328="",0,GF328)+IF(GG328="",0,GG328)+IF(GH328="",0,GH328)+IF(GI328="",0,GI328)+IF(GJ328="",0,GJ328)+IF(GK328="",0,GK328)),"")</f>
        <v/>
      </c>
      <c r="OM328" s="935" t="str">
        <f>IFERROR(IF(IF(GL328="",0,GL328)+IF(GM328="",0,GM328)+IF(GN328="",0,GN328)+IF(GO328="",0,GO328)+IF(GP328="",0,GP328)+IF(GQ328="",0,GQ328)+IF(GR328="",0,GR328)=0,"",IF(GL328="",0,GL328)+IF(GM328="",0,GM328)+IF(GN328="",0,GN328)+IF(GO328="",0,GO328)+IF(GP328="",0,GP328)+IF(GQ328="",0,GQ328)+IF(GR328="",0,GR328)),"")</f>
        <v/>
      </c>
      <c r="ON328" s="935" t="str">
        <f>IFERROR(IF(IF(GS328="",0,GS328)+IF(GT328="",0,GT328)+IF(GU328="",0,GU328)+IF(GV328="",0,GV328)+IF(GW328="",0,GW328)+IF(GX328="",0,GX328)+IF(GY328="",0,GY328)=0,"",IF(GS328="",0,GS328)+IF(GT328="",0,GT328)+IF(GU328="",0,GU328)+IF(GV328="",0,GV328)+IF(GW328="",0,GW328)+IF(GX328="",0,GX328)+IF(GY328="",0,GY328)),"")</f>
        <v/>
      </c>
      <c r="OO328" s="935" t="str">
        <f>IFERROR(IF(IF(GZ328="",0,GZ328)+IF(HA328="",0,HA328)+IF(HB328="",0,HB328)+IF(HC328="",0,HC328)+IF(HD328="",0,HD328)+IF(HE328="",0,HE328)+IF(HF328="",0,HF328)=0,"",IF(GZ328="",0,GZ328)+IF(HA328="",0,HA328)+IF(HB328="",0,HB328)+IF(HC328="",0,HC328)+IF(HD328="",0,HD328)+IF(HE328="",0,HE328)+IF(HF328="",0,HF328)),"")</f>
        <v/>
      </c>
      <c r="OP328" s="935" t="str">
        <f>IFERROR(IF(IF(HG328="",0,HG328)+IF(HH328="",0,HH328)+IF(HI328="",0,HI328)+IF(HJ328="",0,HJ328)+IF(HK328="",0,HK328)+IF(HL328="",0,HL328)+IF(HM328="",0,HM328)=0,"",IF(HG328="",0,HG328)+IF(HH328="",0,HH328)+IF(HI328="",0,HI328)+IF(HJ328="",0,HJ328)+IF(HK328="",0,HK328)+IF(HL328="",0,HL328)+IF(HM328="",0,HM328)),"")</f>
        <v/>
      </c>
      <c r="OQ328" s="935" t="str">
        <f>IFERROR(IF(IF(HN328="",0,HN328)+IF(HO328="",0,HO328)+IF(HP328="",0,HP328)+IF(HQ328="",0,HQ328)+IF(HR328="",0,HR328)+IF(HS328="",0,HS328)+IF(HT328="",0,HT328)=0,"",IF(HN328="",0,HN328)+IF(HO328="",0,HO328)+IF(HP328="",0,HP328)+IF(HQ328="",0,HQ328)+IF(HR328="",0,HR328)+IF(HS328="",0,HS328)+IF(HT328="",0,HT328)),"")</f>
        <v/>
      </c>
      <c r="OR328" s="935" t="str">
        <f>IFERROR(IF(IF(HU328="",0,HU328)+IF(HV328="",0,HV328)+IF(HW328="",0,HW328)+IF(HX328="",0,HX328)+IF(HY328="",0,HY328)+IF(HZ328="",0,HZ328)+IF(IA328="",0,IA328)=0,"",IF(HU328="",0,HU328)+IF(HV328="",0,HV328)+IF(HW328="",0,HW328)+IF(HX328="",0,HX328)+IF(HY328="",0,HY328)+IF(HZ328="",0,HZ328)+IF(IA328="",0,IA328)),"")</f>
        <v/>
      </c>
      <c r="OS328" s="935" t="str">
        <f>IFERROR(IF(IF(IB328="",0,IB328)+IF(IC328="",0,IC328)+IF(ID328="",0,ID328)+IF(IE328="",0,IE328)+IF(IF328="",0,IF328)+IF(IG328="",0,IG328)+IF(IH328="",0,IH328)=0,"",IF(IB328="",0,IB328)+IF(IC328="",0,IC328)+IF(ID328="",0,ID328)+IF(IE328="",0,IE328)+IF(IF328="",0,IF328)+IF(IG328="",0,IG328)+IF(IH328="",0,IH328)),"")</f>
        <v/>
      </c>
      <c r="OT328" s="935" t="str">
        <f>IFERROR(IF(IF(II328="",0,II328)+IF(IJ328="",0,IJ328)+IF(IK328="",0,IK328)+IF(IL328="",0,IL328)+IF(IM328="",0,IM328)+IF(IN328="",0,IN328)+IF(IO328="",0,IO328)=0,"",IF(II328="",0,II328)+IF(IJ328="",0,IJ328)+IF(IK328="",0,IK328)+IF(IL328="",0,IL328)+IF(IM328="",0,IM328)+IF(IN328="",0,IN328)+IF(IO328="",0,IO328)),"")</f>
        <v/>
      </c>
      <c r="OU328" s="935" t="str">
        <f>IFERROR(IF(IF(IP328="",0,IP328)+IF(IQ328="",0,IQ328)+IF(IR328="",0,IR328)+IF(IS328="",0,IS328)+IF(IT328="",0,IT328)+IF(IU328="",0,IU328)+IF(IV328="",0,IV328)=0,"",IF(IP328="",0,IP328)+IF(IQ328="",0,IQ328)+IF(IR328="",0,IR328)+IF(IS328="",0,IS328)+IF(IT328="",0,IT328)+IF(IU328="",0,IU328)+IF(IV328="",0,IV328)),"")</f>
        <v/>
      </c>
      <c r="OV328" s="935" t="str">
        <f>IFERROR(IF(IF(IW328="",0,IW328)+IF(IX328="",0,IX328)+IF(IY328="",0,IY328)+IF(IZ328="",0,IZ328)+IF(JA328="",0,JA328)+IF(JB328="",0,JB328)+IF(JC328="",0,JC328)=0,"",IF(IW328="",0,IW328)+IF(IX328="",0,IX328)+IF(IY328="",0,IY328)+IF(IZ328="",0,IZ328)+IF(JA328="",0,JA328)+IF(JB328="",0,JB328)+IF(JC328="",0,JC328)),"")</f>
        <v/>
      </c>
      <c r="OW328" s="935" t="str">
        <f>IFERROR(IF(IF(JD328="",0,JD328)+IF(JE328="",0,JE328)+IF(JF328="",0,JF328)+IF(JG328="",0,JG328)+IF(JH328="",0,JH328)+IF(JI328="",0,JI328)+IF(JJ328="",0,JJ328)=0,"",IF(JD328="",0,JD328)+IF(JE328="",0,JE328)+IF(JF328="",0,JF328)+IF(JG328="",0,JG328)+IF(JH328="",0,JH328)+IF(JI328="",0,JI328)+IF(JJ328="",0,JJ328)),"")</f>
        <v/>
      </c>
      <c r="OX328" s="935" t="str">
        <f>IFERROR(IF(IF(JK328="",0,JK328)+IF(JL328="",0,JL328)+IF(JM328="",0,JM328)+IF(JN328="",0,JN328)+IF(JO328="",0,JO328)+IF(JP328="",0,JP328)+IF(JQ328="",0,JQ328)=0,"",IF(JK328="",0,JK328)+IF(JL328="",0,JL328)+IF(JM328="",0,JM328)+IF(JN328="",0,JN328)+IF(JO328="",0,JO328)+IF(JP328="",0,JP328)+IF(JQ328="",0,JQ328)),"")</f>
        <v/>
      </c>
      <c r="OY328" s="935" t="str">
        <f>IFERROR(IF(IF(JR328="",0,JR328)+IF(JS328="",0,JS328)+IF(JT328="",0,JT328)+IF(JU328="",0,JU328)+IF(JV328="",0,JV328)+IF(JW328="",0,JW328)+IF(JX328="",0,JX328)=0,"",IF(JR328="",0,JR328)+IF(JS328="",0,JS328)+IF(JT328="",0,JT328)+IF(JU328="",0,JU328)+IF(JV328="",0,JV328)+IF(JW328="",0,JW328)+IF(JX328="",0,JX328)),"")</f>
        <v/>
      </c>
      <c r="OZ328" s="935" t="str">
        <f>IFERROR(IF(IF(JY328="",0,JY328)+IF(JZ328="",0,JZ328)+IF(KA328="",0,KA328)+IF(KB328="",0,KB328)+IF(KC328="",0,KC328)+IF(KD328="",0,KD328)+IF(KE328="",0,KE328)=0,"",IF(JY328="",0,JY328)+IF(JZ328="",0,JZ328)+IF(KA328="",0,KA328)+IF(KB328="",0,KB328)+IF(KC328="",0,KC328)+IF(KD328="",0,KD328)+IF(KE328="",0,KE328)),"")</f>
        <v/>
      </c>
      <c r="PA328" s="935" t="str">
        <f>IFERROR(IF(IF(KF328="",0,KF328)+IF(KG328="",0,KG328)+IF(KH328="",0,KH328)+IF(KI328="",0,KI328)+IF(KJ328="",0,KJ328)+IF(KK328="",0,KK328)+IF(KL328="",0,KL328)=0,"",IF(KF328="",0,KF328)+IF(KG328="",0,KG328)+IF(KH328="",0,KH328)+IF(KI328="",0,KI328)+IF(KJ328="",0,KJ328)+IF(KK328="",0,KK328)+IF(KL328="",0,KL328)),"")</f>
        <v/>
      </c>
      <c r="PB328" s="935" t="str">
        <f>IFERROR(IF(IF(KM328="",0,KM328)+IF(KN328="",0,KN328)+IF(KO328="",0,KO328)+IF(KP328="",0,KP328)+IF(KQ328="",0,KQ328)+IF(KR328="",0,KR328)+IF(KS328="",0,KS328)=0,"",IF(KM328="",0,KM328)+IF(KN328="",0,KN328)+IF(KO328="",0,KO328)+IF(KP328="",0,KP328)+IF(KQ328="",0,KQ328)+IF(KR328="",0,KR328)+IF(KS328="",0,KS328)),"")</f>
        <v/>
      </c>
      <c r="PC328" s="935" t="str">
        <f>IFERROR(IF(IF(KT328="",0,KT328)+IF(KU328="",0,KU328)+IF(KV328="",0,KV328)+IF(KW328="",0,KW328)+IF(KX328="",0,KX328)+IF(KY328="",0,KY328)+IF(KZ328="",0,KZ328)=0,"",IF(KT328="",0,KT328)+IF(KU328="",0,KU328)+IF(KV328="",0,KV328)+IF(KW328="",0,KW328)+IF(KX328="",0,KX328)+IF(KY328="",0,KY328)+IF(KZ328="",0,KZ328)),"")</f>
        <v/>
      </c>
      <c r="PD328" s="935" t="str">
        <f>IFERROR(IF(IF(LA328="",0,LA328)+IF(LB328="",0,LB328)+IF(LC328="",0,LC328)+IF(LD328="",0,LD328)+IF(LE328="",0,LE328)+IF(LF328="",0,LF328)+IF(LG328="",0,LG328)=0,"",IF(LA328="",0,LA328)+IF(LB328="",0,LB328)+IF(LC328="",0,LC328)+IF(LD328="",0,LD328)+IF(LE328="",0,LE328)+IF(LF328="",0,LF328)+IF(LG328="",0,LG328)),"")</f>
        <v/>
      </c>
      <c r="PE328" s="935" t="str">
        <f>IFERROR(IF(IF(LH328="",0,LH328)+IF(LI328="",0,LI328)+IF(LJ328="",0,LJ328)+IF(LK328="",0,LK328)+IF(LL328="",0,LL328)+IF(LM328="",0,LM328)+IF(LN328="",0,LN328)=0,"",IF(LH328="",0,LH328)+IF(LI328="",0,LI328)+IF(LJ328="",0,LJ328)+IF(LK328="",0,LK328)+IF(LL328="",0,LL328)+IF(LM328="",0,LM328)+IF(LN328="",0,LN328)),"")</f>
        <v/>
      </c>
      <c r="PF328" s="935" t="str">
        <f>IFERROR(IF(IF(LO328="",0,LO328)+IF(LP328="",0,LP328)+IF(LQ328="",0,LQ328)+IF(LR328="",0,LR328)+IF(LS328="",0,LS328)+IF(LT328="",0,LT328)+IF(LU328="",0,LU328)=0,"",IF(LO328="",0,LO328)+IF(LP328="",0,LP328)+IF(LQ328="",0,LQ328)+IF(LR328="",0,LR328)+IF(LS328="",0,LS328)+IF(LT328="",0,LT328)+IF(LU328="",0,LU328)),"")</f>
        <v/>
      </c>
      <c r="PG328" s="935" t="str">
        <f>IFERROR(IF(IF(LV328="",0,LV328)+IF(LW328="",0,LW328)+IF(LX328="",0,LX328)+IF(LY328="",0,LY328)+IF(LZ328="",0,LZ328)+IF(MA328="",0,MA328)+IF(MB328="",0,MB328)=0,"",IF(LV328="",0,LV328)+IF(LW328="",0,LW328)+IF(LX328="",0,LX328)+IF(LY328="",0,LY328)+IF(LZ328="",0,LZ328)+IF(MA328="",0,MA328)+IF(MB328="",0,MB328)),"")</f>
        <v/>
      </c>
      <c r="PH328" s="935" t="str">
        <f>IFERROR(IF(IF(MC328="",0,MC328)+IF(MD328="",0,MD328)+IF(ME328="",0,ME328)+IF(MF328="",0,MF328)+IF(MG328="",0,MG328)+IF(MH328="",0,MH328)+IF(MI328="",0,MI328)=0,"",IF(MC328="",0,MC328)+IF(MD328="",0,MD328)+IF(ME328="",0,ME328)+IF(MF328="",0,MF328)+IF(MG328="",0,MG328)+IF(MH328="",0,MH328)+IF(MI328="",0,MI328)),"")</f>
        <v/>
      </c>
      <c r="PI328" s="935" t="str">
        <f>IFERROR(IF(IF(MJ328="",0,MJ328)+IF(MK328="",0,MK328)+IF(ML328="",0,ML328)+IF(MM328="",0,MM328)+IF(MN328="",0,MN328)+IF(MO328="",0,MO328)+IF(MP328="",0,MP328)=0,"",IF(MJ328="",0,MJ328)+IF(MK328="",0,MK328)+IF(ML328="",0,ML328)+IF(MM328="",0,MM328)+IF(MN328="",0,MN328)+IF(MO328="",0,MO328)+IF(MP328="",0,MP328)),"")</f>
        <v/>
      </c>
      <c r="PJ328" s="935" t="str">
        <f>IFERROR(IF(IF(MQ328="",0,MQ328)+IF(MR328="",0,MR328)+IF(MS328="",0,MS328)+IF(MT328="",0,MT328)+IF(MU328="",0,MU328)+IF(MV328="",0,MV328)+IF(MW328="",0,MW328)=0,"",IF(MQ328="",0,MQ328)+IF(MR328="",0,MR328)+IF(MS328="",0,MS328)+IF(MT328="",0,MT328)+IF(MU328="",0,MU328)+IF(MV328="",0,MV328)+IF(MW328="",0,MW328)),"")</f>
        <v/>
      </c>
      <c r="PK328" s="935" t="str">
        <f>IFERROR(IF(IF(MX328="",0,MX328)+IF(MY328="",0,MY328)+IF(MZ328="",0,MZ328)+IF(NA328="",0,NA328)+IF(NB328="",0,NB328)+IF(NC328="",0,NC328)+IF(ND328="",0,ND328)=0,"",IF(MX328="",0,MX328)+IF(MY328="",0,MY328)+IF(MZ328="",0,MZ328)+IF(NA328="",0,NA328)+IF(NB328="",0,NB328)+IF(NC328="",0,NC328)+IF(ND328="",0,ND328)),"")</f>
        <v/>
      </c>
      <c r="PL328" s="935" t="str">
        <f>IFERROR(IF(IF(NE328="",0,NE328)+IF(NF328="",0,NF328)+IF(NG328="",0,NG328)+IF(NH328="",0,NH328)+IF(NI328="",0,NI328)+IF(NJ328="",0,NJ328)+IF(NK328="",0,NK328)=0,"",IF(NE328="",0,NE328)+IF(NF328="",0,NF328)+IF(NG328="",0,NG328)+IF(NH328="",0,NH328)+IF(NI328="",0,NI328)+IF(NJ328="",0,NJ328)+IF(NK328="",0,NK328)),"")</f>
        <v/>
      </c>
      <c r="PM328" s="974" t="str">
        <f>IFERROR(IF((IF(NL328="",0,NL328)+IF(NM328="",0,NM328)+IF(NN328="",0,NN328)+IF(NO328="",0,NO328)+IF(NP328="",0,NP328))=0,"",(IF(NL328="",0,NL328)+IF(NM328="",0,NM328)+IF(NN328="",0,NN328)+IF(NO328="",0,NO328)+IF(NP328="",0,NP328))),"")</f>
        <v/>
      </c>
      <c r="PN328" s="974" t="str">
        <f>IFERROR(IF((IF(NQ328="",0,NQ328)+IF(NR328="",0,NR328)+IF(NS328="",0,NS328)+IF(NT328="",0,NT328))=0,"",(IF(NQ328="",0,NQ328)+IF(NR328="",0,NR328)+IF(NS328="",0,NS328)+IF(NT328="",0,NT328))),"")</f>
        <v/>
      </c>
      <c r="PO328" s="974" t="str">
        <f>IFERROR(IF((IF(NU328="",0,NU328)+IF(NV328="",0,NV328)+IF(NW328="",0,NW328)+IF(NX328="",0,NX328)+IF(NY328="",0,NY328))=0,"",(IF(NU328="",0,NU328)+IF(NV328="",0,NV328)+IF(NW328="",0,NW328)+IF(NX328="",0,NX328)+IF(NY328="",0,NY328))),"")</f>
        <v/>
      </c>
      <c r="PP328" s="974" t="str">
        <f>IFERROR(IF((IF(NZ328="",0,NZ328)+IF(OA328="",0,OA328)+IF(OB328="",0,OB328)+IF(OC328="",0,OC328))=0,"",(IF(NZ328="",0,NZ328)+IF(OA328="",0,OA328)+IF(OB328="",0,OB328)+IF(OC328="",0,OC328))),"")</f>
        <v/>
      </c>
      <c r="PQ328" s="974" t="str">
        <f>IFERROR(IF((IF(OD328="",0,OD328)+IF(OE328="",0,OE328)+IF(OF328="",0,OF328)+IF(OG328="",0,OG328))=0,"",(IF(OD328="",0,OD328)+IF(OE328="",0,OE328)+IF(OF328="",0,OF328)+IF(OG328="",0,OG328))),"")</f>
        <v/>
      </c>
      <c r="PR328" s="974" t="str">
        <f>IFERROR(IF((IF(OH328="",0,OH328)+IF(OI328="",0,OI328)+IF(OJ328="",0,OJ328)+IF(OK328="",0,OK328)+IF(OL328="",0,OL328))=0,"",(IF(OH328="",0,OH328)+IF(OI328="",0,OI328)+IF(OJ328="",0,OJ328)+IF(OK328="",0,OK328)+IF(OL328="",0,OL328))),"")</f>
        <v/>
      </c>
      <c r="PS328" s="974" t="str">
        <f>IFERROR(IF((IF(OM328="",0,OM328)+IF(ON328="",0,ON328)+IF(OO328="",0,OO328)+IF(OP328="",0,OP328))=0,"",(IF(OM328="",0,OM328)+IF(ON328="",0,ON328)+IF(OO328="",0,OO328)+IF(OP328="",0,OP328))),"")</f>
        <v/>
      </c>
      <c r="PT328" s="974" t="str">
        <f>IFERROR(IF((IF(OQ328="",0,OQ328)+IF(OR328="",0,OR328)+IF(OS328="",0,OS328)+IF(OT328="",0,OT328)+IF(OU328="",0,OU328))=0,"",(IF(OQ328="",0,OQ328)+IF(OR328="",0,OR328)+IF(OS328="",0,OS328)+IF(OT328="",0,OT328)+IF(OU328="",0,OU328))),"")</f>
        <v/>
      </c>
      <c r="PU328" s="974" t="str">
        <f>IFERROR(IF((IF(OV328="",0,OV328)+IF(OW328="",0,OW328)+IF(OX328="",0,OX328)+IF(OY328="",0,OY328))=0,"",(IF(OV328="",0,OV328)+IF(OW328="",0,OW328)+IF(OX328="",0,OX328)+IF(OY328="",0,OY328))),"")</f>
        <v/>
      </c>
      <c r="PV328" s="974" t="str">
        <f>IFERROR(IF((IF(OZ328="",0,OZ328)+IF(PA328="",0,PA328)+IF(PB328="",0,PB328)+IF(PC328="",0,PC328))=0,"",(IF(OZ328="",0,OZ328)+IF(PA328="",0,PA328)+IF(PB328="",0,PB328)+IF(PC328="",0,PC328))),"")</f>
        <v/>
      </c>
      <c r="PW328" s="974" t="str">
        <f>IFERROR(IF((IF(PD328="",0,PD328)+IF(PE328="",0,PE328)+IF(PF328="",0,PF328)+IF(PG328="",0,PG328)+IF(PH328="",0,PH328))=0,"",(IF(PD328="",0,PD328)+IF(PE328="",0,PE328)+IF(PF328="",0,PF328)+IF(PG328="",0,PG328)+IF(PH328="",0,PH328))),"")</f>
        <v/>
      </c>
      <c r="PX328" s="974" t="str">
        <f>IFERROR(IF((IF(PI328="",0,PI328)+IF(PJ328="",0,PJ328)+IF(PK328="",0,PK328)+IF(PL328="",0,PL328))=0,"",(IF(PI328="",0,PI328)+IF(PJ328="",0,PJ328)+IF(PK328="",0,PK328)+IF(PL328="",0,PL328))),"")</f>
        <v/>
      </c>
      <c r="PY328" s="1012" t="str">
        <f>IFERROR(IF(IF(PM328="",0,PM328)+IF(PN328="",0,PN328)+IF(PO328="",0,PO328)=0,"",IF(PM328="",0,PM328)+IF(PN328="",0,PN328)+IF(PO328="",0,PO328)),"")</f>
        <v/>
      </c>
      <c r="PZ328" s="1050" t="str">
        <f>IFERROR(IF(IF(PP328="",0,PP328)+IF(PQ328="",0,PQ328)+IF(PR328="",0,PR328)=0,"",IF(PP328="",0,PP328)+IF(PQ328="",0,PQ328)+IF(PR328="",0,PR328)),"")</f>
        <v/>
      </c>
      <c r="QA328" s="1088" t="str">
        <f>IFERROR(IF(IF(PS328="",0,PS328)+IF(PT328="",0,PT328)+IF(PU328="",0,PU328)=0,"",IF(PS328="",0,PS328)+IF(PT328="",0,PT328)+IF(PU328="",0,PU328)),"")</f>
        <v/>
      </c>
      <c r="QB328" s="1126" t="str">
        <f>IFERROR(IF(IF(PV328="",0,PV328)+IF(PW328="",0,PW328)+IF(PX328="",0,PX328)=0,"",IF(PV328="",0,PV328)+IF(PW328="",0,PW328)+IF(PX328="",0,PX328)),"")</f>
        <v/>
      </c>
    </row>
    <row r="329" spans="1:444" ht="28.5" x14ac:dyDescent="0.15">
      <c r="A329" s="1135"/>
      <c r="B329" s="1135"/>
      <c r="C329" s="1135"/>
      <c r="D329" s="845" t="s">
        <v>493</v>
      </c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3"/>
      <c r="P329" s="813"/>
      <c r="Q329" s="813"/>
      <c r="R329" s="813"/>
      <c r="S329" s="813"/>
      <c r="T329" s="813"/>
      <c r="U329" s="813"/>
      <c r="V329" s="813"/>
      <c r="W329" s="813"/>
      <c r="X329" s="813"/>
      <c r="Y329" s="813"/>
      <c r="Z329" s="813"/>
      <c r="AA329" s="813"/>
      <c r="AB329" s="813"/>
      <c r="AC329" s="813"/>
      <c r="AD329" s="813"/>
      <c r="AE329" s="813"/>
      <c r="AF329" s="813"/>
      <c r="AG329" s="813"/>
      <c r="AH329" s="813"/>
      <c r="AI329" s="813"/>
      <c r="AJ329" s="813"/>
      <c r="AK329" s="813"/>
      <c r="AL329" s="813"/>
      <c r="AM329" s="813"/>
      <c r="AN329" s="813"/>
      <c r="AO329" s="813"/>
      <c r="AP329" s="813"/>
      <c r="AQ329" s="813"/>
      <c r="AR329" s="813"/>
      <c r="AS329" s="813"/>
      <c r="AT329" s="813"/>
      <c r="AU329" s="813"/>
      <c r="AV329" s="813"/>
      <c r="AW329" s="813"/>
      <c r="AX329" s="813"/>
      <c r="AY329" s="813"/>
      <c r="AZ329" s="813"/>
      <c r="BA329" s="813"/>
      <c r="BB329" s="813"/>
      <c r="BC329" s="813"/>
      <c r="BD329" s="813"/>
      <c r="BE329" s="813"/>
      <c r="BF329" s="813"/>
      <c r="BG329" s="813"/>
      <c r="BH329" s="813"/>
      <c r="BI329" s="813"/>
      <c r="BJ329" s="813"/>
      <c r="BK329" s="813"/>
      <c r="BL329" s="813"/>
      <c r="BM329" s="813"/>
      <c r="BN329" s="813"/>
      <c r="BO329" s="813"/>
      <c r="BP329" s="813"/>
      <c r="BQ329" s="813"/>
      <c r="BR329" s="813"/>
      <c r="BS329" s="813"/>
      <c r="BT329" s="813"/>
      <c r="BU329" s="813"/>
      <c r="BV329" s="813"/>
      <c r="BW329" s="813"/>
      <c r="BX329" s="813"/>
      <c r="BY329" s="813"/>
      <c r="BZ329" s="813"/>
      <c r="CA329" s="813"/>
      <c r="CB329" s="813"/>
      <c r="CC329" s="813"/>
      <c r="CD329" s="813"/>
      <c r="CE329" s="813"/>
      <c r="CF329" s="813"/>
      <c r="CG329" s="813"/>
      <c r="CH329" s="813"/>
      <c r="CI329" s="813"/>
      <c r="CJ329" s="813"/>
      <c r="CK329" s="813"/>
      <c r="CL329" s="813"/>
      <c r="CM329" s="813"/>
      <c r="CN329" s="813"/>
      <c r="CO329" s="813"/>
      <c r="CP329" s="813"/>
      <c r="CQ329" s="813"/>
      <c r="CR329" s="813"/>
      <c r="CS329" s="813"/>
      <c r="CT329" s="813"/>
      <c r="CU329" s="813"/>
      <c r="CV329" s="813"/>
      <c r="CW329" s="813"/>
      <c r="CX329" s="813"/>
      <c r="CY329" s="813"/>
      <c r="CZ329" s="813"/>
      <c r="DA329" s="813"/>
      <c r="DB329" s="813"/>
      <c r="DC329" s="813"/>
      <c r="DD329" s="813"/>
      <c r="DE329" s="813"/>
      <c r="DF329" s="813"/>
      <c r="DG329" s="813"/>
      <c r="DH329" s="813"/>
      <c r="DI329" s="813"/>
      <c r="DJ329" s="813"/>
      <c r="DK329" s="813"/>
      <c r="DL329" s="813"/>
      <c r="DM329" s="813"/>
      <c r="DN329" s="813"/>
      <c r="DO329" s="813"/>
      <c r="DP329" s="813"/>
      <c r="DQ329" s="813"/>
      <c r="DR329" s="813"/>
      <c r="DS329" s="813"/>
      <c r="DT329" s="813"/>
      <c r="DU329" s="813"/>
      <c r="DV329" s="813"/>
      <c r="DW329" s="813"/>
      <c r="DX329" s="813"/>
      <c r="DY329" s="813"/>
      <c r="DZ329" s="813"/>
      <c r="EA329" s="813"/>
      <c r="EB329" s="813"/>
      <c r="EC329" s="813"/>
      <c r="ED329" s="813"/>
      <c r="EE329" s="813"/>
      <c r="EF329" s="813"/>
      <c r="EG329" s="813"/>
      <c r="EH329" s="813"/>
      <c r="EI329" s="813"/>
      <c r="EJ329" s="813"/>
      <c r="EK329" s="813"/>
      <c r="EL329" s="813"/>
      <c r="EM329" s="813"/>
      <c r="EN329" s="813"/>
      <c r="EO329" s="813"/>
      <c r="EP329" s="813"/>
      <c r="EQ329" s="813"/>
      <c r="ER329" s="813"/>
      <c r="ES329" s="813"/>
      <c r="ET329" s="813"/>
      <c r="EU329" s="813"/>
      <c r="EV329" s="813"/>
      <c r="EW329" s="813"/>
      <c r="EX329" s="813"/>
      <c r="EY329" s="813"/>
      <c r="EZ329" s="813"/>
      <c r="FA329" s="813"/>
      <c r="FB329" s="813"/>
      <c r="FC329" s="813"/>
      <c r="FD329" s="813"/>
      <c r="FE329" s="813"/>
      <c r="FF329" s="813"/>
      <c r="FG329" s="813"/>
      <c r="FH329" s="813"/>
      <c r="FI329" s="813"/>
      <c r="FJ329" s="813"/>
      <c r="FK329" s="813"/>
      <c r="FL329" s="813"/>
      <c r="FM329" s="813"/>
      <c r="FN329" s="813"/>
      <c r="FO329" s="813"/>
      <c r="FP329" s="813"/>
      <c r="FQ329" s="813"/>
      <c r="FR329" s="813"/>
      <c r="FS329" s="813"/>
      <c r="FT329" s="813"/>
      <c r="FU329" s="813"/>
      <c r="FV329" s="813"/>
      <c r="FW329" s="813"/>
      <c r="FX329" s="813"/>
      <c r="FY329" s="813"/>
      <c r="FZ329" s="813"/>
      <c r="GA329" s="813"/>
      <c r="GB329" s="813"/>
      <c r="GC329" s="813"/>
      <c r="GD329" s="813"/>
      <c r="GE329" s="813"/>
      <c r="GF329" s="813"/>
      <c r="GG329" s="813"/>
      <c r="GH329" s="813"/>
      <c r="GI329" s="813"/>
      <c r="GJ329" s="813"/>
      <c r="GK329" s="813"/>
      <c r="GL329" s="813"/>
      <c r="GM329" s="813"/>
      <c r="GN329" s="813"/>
      <c r="GO329" s="813"/>
      <c r="GP329" s="813"/>
      <c r="GQ329" s="813"/>
      <c r="GR329" s="813"/>
      <c r="GS329" s="813"/>
      <c r="GT329" s="813"/>
      <c r="GU329" s="813"/>
      <c r="GV329" s="813"/>
      <c r="GW329" s="813"/>
      <c r="GX329" s="813"/>
      <c r="GY329" s="813"/>
      <c r="GZ329" s="813"/>
      <c r="HA329" s="813"/>
      <c r="HB329" s="813"/>
      <c r="HC329" s="813"/>
      <c r="HD329" s="813"/>
      <c r="HE329" s="813"/>
      <c r="HF329" s="813"/>
      <c r="HG329" s="813"/>
      <c r="HH329" s="813"/>
      <c r="HI329" s="813"/>
      <c r="HJ329" s="813"/>
      <c r="HK329" s="813"/>
      <c r="HL329" s="813"/>
      <c r="HM329" s="813"/>
      <c r="HN329" s="813"/>
      <c r="HO329" s="813"/>
      <c r="HP329" s="813"/>
      <c r="HQ329" s="813"/>
      <c r="HR329" s="813"/>
      <c r="HS329" s="813"/>
      <c r="HT329" s="813"/>
      <c r="HU329" s="813"/>
      <c r="HV329" s="813"/>
      <c r="HW329" s="813"/>
      <c r="HX329" s="813"/>
      <c r="HY329" s="813"/>
      <c r="HZ329" s="813"/>
      <c r="IA329" s="813"/>
      <c r="IB329" s="813"/>
      <c r="IC329" s="813"/>
      <c r="ID329" s="813"/>
      <c r="IE329" s="813"/>
      <c r="IF329" s="813"/>
      <c r="IG329" s="813"/>
      <c r="IH329" s="813"/>
      <c r="II329" s="813"/>
      <c r="IJ329" s="813"/>
      <c r="IK329" s="813"/>
      <c r="IL329" s="813"/>
      <c r="IM329" s="813"/>
      <c r="IN329" s="813"/>
      <c r="IO329" s="813"/>
      <c r="IP329" s="813"/>
      <c r="IQ329" s="813"/>
      <c r="IR329" s="813"/>
      <c r="IS329" s="813"/>
      <c r="IT329" s="813"/>
      <c r="IU329" s="813"/>
      <c r="IV329" s="813"/>
      <c r="IW329" s="813"/>
      <c r="IX329" s="813"/>
      <c r="IY329" s="813"/>
      <c r="IZ329" s="813"/>
      <c r="JA329" s="813"/>
      <c r="JB329" s="813"/>
      <c r="JC329" s="813"/>
      <c r="JD329" s="813"/>
      <c r="JE329" s="813"/>
      <c r="JF329" s="813"/>
      <c r="JG329" s="813"/>
      <c r="JH329" s="813"/>
      <c r="JI329" s="813"/>
      <c r="JJ329" s="813"/>
      <c r="JK329" s="813"/>
      <c r="JL329" s="813"/>
      <c r="JM329" s="813"/>
      <c r="JN329" s="813"/>
      <c r="JO329" s="813"/>
      <c r="JP329" s="813"/>
      <c r="JQ329" s="813"/>
      <c r="JR329" s="813"/>
      <c r="JS329" s="813"/>
      <c r="JT329" s="813"/>
      <c r="JU329" s="813"/>
      <c r="JV329" s="813"/>
      <c r="JW329" s="813"/>
      <c r="JX329" s="813"/>
      <c r="JY329" s="813"/>
      <c r="JZ329" s="813"/>
      <c r="KA329" s="813"/>
      <c r="KB329" s="813"/>
      <c r="KC329" s="813"/>
      <c r="KD329" s="813"/>
      <c r="KE329" s="813"/>
      <c r="KF329" s="813"/>
      <c r="KG329" s="813"/>
      <c r="KH329" s="813"/>
      <c r="KI329" s="813"/>
      <c r="KJ329" s="813"/>
      <c r="KK329" s="813"/>
      <c r="KL329" s="813"/>
      <c r="KM329" s="813"/>
      <c r="KN329" s="813"/>
      <c r="KO329" s="813"/>
      <c r="KP329" s="813"/>
      <c r="KQ329" s="813"/>
      <c r="KR329" s="813"/>
      <c r="KS329" s="813"/>
      <c r="KT329" s="813"/>
      <c r="KU329" s="813"/>
      <c r="KV329" s="813"/>
      <c r="KW329" s="813"/>
      <c r="KX329" s="813"/>
      <c r="KY329" s="813"/>
      <c r="KZ329" s="813"/>
      <c r="LA329" s="813"/>
      <c r="LB329" s="813"/>
      <c r="LC329" s="813"/>
      <c r="LD329" s="813"/>
      <c r="LE329" s="813"/>
      <c r="LF329" s="813"/>
      <c r="LG329" s="813"/>
      <c r="LH329" s="813"/>
      <c r="LI329" s="813"/>
      <c r="LJ329" s="813"/>
      <c r="LK329" s="813"/>
      <c r="LL329" s="813"/>
      <c r="LM329" s="813"/>
      <c r="LN329" s="813"/>
      <c r="LO329" s="813"/>
      <c r="LP329" s="813"/>
      <c r="LQ329" s="813"/>
      <c r="LR329" s="813"/>
      <c r="LS329" s="813"/>
      <c r="LT329" s="813"/>
      <c r="LU329" s="813"/>
      <c r="LV329" s="813"/>
      <c r="LW329" s="813"/>
      <c r="LX329" s="813"/>
      <c r="LY329" s="813"/>
      <c r="LZ329" s="813"/>
      <c r="MA329" s="813"/>
      <c r="MB329" s="813"/>
      <c r="MC329" s="813"/>
      <c r="MD329" s="813"/>
      <c r="ME329" s="813"/>
      <c r="MF329" s="813"/>
      <c r="MG329" s="813"/>
      <c r="MH329" s="813"/>
      <c r="MI329" s="813"/>
      <c r="MJ329" s="813"/>
      <c r="MK329" s="813"/>
      <c r="ML329" s="813"/>
      <c r="MM329" s="813"/>
      <c r="MN329" s="813"/>
      <c r="MO329" s="813"/>
      <c r="MP329" s="813"/>
      <c r="MQ329" s="813"/>
      <c r="MR329" s="813"/>
      <c r="MS329" s="813"/>
      <c r="MT329" s="813"/>
      <c r="MU329" s="813"/>
      <c r="MV329" s="813"/>
      <c r="MW329" s="813"/>
      <c r="MX329" s="813"/>
      <c r="MY329" s="813"/>
      <c r="MZ329" s="813"/>
      <c r="NA329" s="813"/>
      <c r="NB329" s="813"/>
      <c r="NC329" s="813"/>
      <c r="ND329" s="813"/>
      <c r="NE329" s="813"/>
      <c r="NF329" s="813"/>
      <c r="NG329" s="813"/>
      <c r="NH329" s="813"/>
      <c r="NI329" s="813"/>
      <c r="NJ329" s="813"/>
      <c r="NK329" s="813"/>
      <c r="NL329" s="935" t="str">
        <f>IFERROR(IF(IF(E329="",0,E329)+IF(F329="",0,F329)+IF(G329="",0,G329)+IF(H329="",0,H329)+IF(I329="",0,I329)+IF(J329="",0,J329)+IF(K329="",0,K329)=0,"",IF(E329="",0,E329)+IF(F329="",0,F329)+IF(G329="",0,G329)+IF(H329="",0,H329)+IF(I329="",0,I329)+IF(J329="",0,J329)+IF(K329="",0,K329)),"")</f>
        <v/>
      </c>
      <c r="NM329" s="935" t="str">
        <f>IFERROR(IF(IF(L329="",0,L329)+IF(M329="",0,M329)+IF(N329="",0,N329)+IF(O329="",0,O329)+IF(P329="",0,P329)+IF(Q329="",0,Q329)+IF(R329="",0,R329)=0,"",IF(L329="",0,L329)+IF(M329="",0,M329)+IF(N329="",0,N329)+IF(O329="",0,O329)+IF(P329="",0,P329)+IF(Q329="",0,Q329)+IF(R329="",0,R329)),"")</f>
        <v/>
      </c>
      <c r="NN329" s="935" t="str">
        <f>IFERROR(IF(IF(S329="",0,S329)+IF(T329="",0,T329)+IF(U329="",0,U329)+IF(V329="",0,V329)+IF(W329="",0,W329)+IF(X329="",0,X329)+IF(Y329="",0,Y329)=0,"",IF(S329="",0,S329)+IF(T329="",0,T329)+IF(U329="",0,U329)+IF(V329="",0,V329)+IF(W329="",0,W329)+IF(X329="",0,X329)+IF(Y329="",0,Y329)),"")</f>
        <v/>
      </c>
      <c r="NO329" s="935" t="str">
        <f>IFERROR(IF(IF(Z329="",0,Z329)+IF(AA329="",0,AA329)+IF(AB329="",0,AB329)+IF(AC329="",0,AC329)+IF(AD329="",0,AD329)+IF(AE329="",0,AE329)+IF(AF329="",0,AF329)=0,"",IF(Z329="",0,Z329)+IF(AA329="",0,AA329)+IF(AB329="",0,AB329)+IF(AC329="",0,AC329)+IF(AD329="",0,AD329)+IF(AE329="",0,AE329)+IF(AF329="",0,AF329)),"")</f>
        <v/>
      </c>
      <c r="NP329" s="935" t="str">
        <f>IFERROR(IF(IF(AG329="",0,AG329)+IF(AH329="",0,AH329)+IF(AI329="",0,AI329)+IF(AJ329="",0,AJ329)+IF(AK329="",0,AK329)+IF(AL329="",0,AL329)+IF(AM329="",0,AM329)=0,"",IF(AG329="",0,AG329)+IF(AH329="",0,AH329)+IF(AI329="",0,AI329)+IF(AJ329="",0,AJ329)+IF(AK329="",0,AK329)+IF(AL329="",0,AL329)+IF(AM329="",0,AM329)),"")</f>
        <v/>
      </c>
      <c r="NQ329" s="935" t="str">
        <f>IFERROR(IF(IF(AN329="",0,AN329)+IF(AO329="",0,AO329)+IF(AP329="",0,AP329)+IF(AQ329="",0,AQ329)+IF(AR329="",0,AR329)+IF(AS329="",0,AS329)+IF(AT329="",0,AT329)=0,"",IF(AN329="",0,AN329)+IF(AO329="",0,AO329)+IF(AP329="",0,AP329)+IF(AQ329="",0,AQ329)+IF(AR329="",0,AR329)+IF(AS329="",0,AS329)+IF(AT329="",0,AT329)),"")</f>
        <v/>
      </c>
      <c r="NR329" s="935" t="str">
        <f>IFERROR(IF(IF(AU329="",0,AU329)+IF(AV329="",0,AV329)+IF(AW329="",0,AW329)+IF(AX329="",0,AX329)+IF(AY329="",0,AY329)+IF(AZ329="",0,AZ329)+IF(BA329="",0,BA329)=0,"",IF(AU329="",0,AU329)+IF(AV329="",0,AV329)+IF(AW329="",0,AW329)+IF(AX329="",0,AX329)+IF(AY329="",0,AY329)+IF(AZ329="",0,AZ329)+IF(BA329="",0,BA329)),"")</f>
        <v/>
      </c>
      <c r="NS329" s="935" t="str">
        <f>IFERROR(IF(IF(BB329="",0,BB329)+IF(BC329="",0,BC329)+IF(BD329="",0,BD329)+IF(BE329="",0,BE329)+IF(BF329="",0,BF329)+IF(BG329="",0,BG329)+IF(BH329="",0,BH329)=0,"",IF(BB329="",0,BB329)+IF(BC329="",0,BC329)+IF(BD329="",0,BD329)+IF(BE329="",0,BE329)+IF(BF329="",0,BF329)+IF(BG329="",0,BG329)+IF(BH329="",0,BH329)),"")</f>
        <v/>
      </c>
      <c r="NT329" s="935" t="str">
        <f>IFERROR(IF(IF(BI329="",0,BI329)+IF(BJ329="",0,BJ329)+IF(BK329="",0,BK329)+IF(BL329="",0,BL329)+IF(BM329="",0,BM329)+IF(BN329="",0,BN329)+IF(BO329="",0,BO329)=0,"",IF(BI329="",0,BI329)+IF(BJ329="",0,BJ329)+IF(BK329="",0,BK329)+IF(BL329="",0,BL329)+IF(BM329="",0,BM329)+IF(BN329="",0,BN329)+IF(BO329="",0,BO329)),"")</f>
        <v/>
      </c>
      <c r="NU329" s="935" t="str">
        <f>IFERROR(IF(IF(BP329="",0,BP329)+IF(BQ329="",0,BQ329)+IF(BR329="",0,BR329)+IF(BS329="",0,BS329)+IF(BT329="",0,BT329)+IF(BU329="",0,BU329)+IF(BV329="",0,BV329)=0,"",IF(BP329="",0,BP329)+IF(BQ329="",0,BQ329)+IF(BR329="",0,BR329)+IF(BS329="",0,BS329)+IF(BT329="",0,BT329)+IF(BU329="",0,BU329)+IF(BV329="",0,BV329)),"")</f>
        <v/>
      </c>
      <c r="NV329" s="935" t="str">
        <f>IFERROR(IF(IF(BW329="",0,BW329)+IF(BX329="",0,BX329)+IF(BY329="",0,BY329)+IF(BZ329="",0,BZ329)+IF(CA329="",0,CA329)+IF(CB329="",0,CB329)+IF(CC329="",0,CC329)=0,"",IF(BW329="",0,BW329)+IF(BX329="",0,BX329)+IF(BY329="",0,BY329)+IF(BZ329="",0,BZ329)+IF(CA329="",0,CA329)+IF(CB329="",0,CB329)+IF(CC329="",0,CC329)),"")</f>
        <v/>
      </c>
      <c r="NW329" s="935" t="str">
        <f>IFERROR(IF(IF(CD329="",0,CD329)+IF(CE329="",0,CE329)+IF(CF329="",0,CF329)+IF(CG329="",0,CG329)+IF(CH329="",0,CH329)+IF(CI329="",0,CI329)+IF(CJ329="",0,CJ329)=0,"",IF(CD329="",0,CD329)+IF(CE329="",0,CE329)+IF(CF329="",0,CF329)+IF(CG329="",0,CG329)+IF(CH329="",0,CH329)+IF(CI329="",0,CI329)+IF(CJ329="",0,CJ329)),"")</f>
        <v/>
      </c>
      <c r="NX329" s="935" t="str">
        <f>IFERROR(IF(IF(CK329="",0,CK329)+IF(CL329="",0,CL329)+IF(CM329="",0,CM329)+IF(CN329="",0,CN329)+IF(CO329="",0,CO329)+IF(CP329="",0,CP329)+IF(CQ329="",0,CQ329)=0,"",IF(CK329="",0,CK329)+IF(CL329="",0,CL329)+IF(CM329="",0,CM329)+IF(CN329="",0,CN329)+IF(CO329="",0,CO329)+IF(CP329="",0,CP329)+IF(CQ329="",0,CQ329)),"")</f>
        <v/>
      </c>
      <c r="NY329" s="935" t="str">
        <f>IFERROR(IF(IF(CR329="",0,CR329)+IF(CS329="",0,CS329)+IF(CT329="",0,CT329)+IF(CU329="",0,CU329)+IF(CV329="",0,CV329)+IF(CW329="",0,CW329)+IF(CX329="",0,CX329)=0,"",IF(CR329="",0,CR329)+IF(CS329="",0,CS329)+IF(CT329="",0,CT329)+IF(CU329="",0,CU329)+IF(CV329="",0,CV329)+IF(CW329="",0,CW329)+IF(CX329="",0,CX329)),"")</f>
        <v/>
      </c>
      <c r="NZ329" s="935" t="str">
        <f>IFERROR(IF(IF(CY329="",0,CY329)+IF(CZ329="",0,CZ329)+IF(DA329="",0,DA329)+IF(DB329="",0,DB329)+IF(DC329="",0,DC329)+IF(DD329="",0,DD329)+IF(DE329="",0,DE329)=0,"",IF(CY329="",0,CY329)+IF(CZ329="",0,CZ329)+IF(DA329="",0,DA329)+IF(DB329="",0,DB329)+IF(DC329="",0,DC329)+IF(DD329="",0,DD329)+IF(DE329="",0,DE329)),"")</f>
        <v/>
      </c>
      <c r="OA329" s="935" t="str">
        <f>IFERROR(IF(IF(DF329="",0,DF329)+IF(DG329="",0,DG329)+IF(DH329="",0,DH329)+IF(DI329="",0,DI329)+IF(DJ329="",0,DJ329)+IF(DK329="",0,DK329)+IF(DL329="",0,DL329)=0,"",IF(DF329="",0,DF329)+IF(DG329="",0,DG329)+IF(DH329="",0,DH329)+IF(DI329="",0,DI329)+IF(DJ329="",0,DJ329)+IF(DK329="",0,DK329)+IF(DL329="",0,DL329)),"")</f>
        <v/>
      </c>
      <c r="OB329" s="935" t="str">
        <f>IFERROR(IF(IF(DM329="",0,DM329)+IF(DN329="",0,DN329)+IF(DO329="",0,DO329)+IF(DP329="",0,DP329)+IF(DQ329="",0,DQ329)+IF(DR329="",0,DR329)+IF(DS329="",0,DS329)=0,"",IF(DM329="",0,DM329)+IF(DN329="",0,DN329)+IF(DO329="",0,DO329)+IF(DP329="",0,DP329)+IF(DQ329="",0,DQ329)+IF(DR329="",0,DR329)+IF(DS329="",0,DS329)),"")</f>
        <v/>
      </c>
      <c r="OC329" s="935" t="str">
        <f>IFERROR(IF(IF(DT329="",0,DT329)+IF(DU329="",0,DU329)+IF(DV329="",0,DV329)+IF(DW329="",0,DW329)+IF(DX329="",0,DX329)+IF(DY329="",0,DY329)+IF(DZ329="",0,DZ329)=0,"",IF(DT329="",0,DT329)+IF(DU329="",0,DU329)+IF(DV329="",0,DV329)+IF(DW329="",0,DW329)+IF(DX329="",0,DX329)+IF(DY329="",0,DY329)+IF(DZ329="",0,DZ329)),"")</f>
        <v/>
      </c>
      <c r="OD329" s="935" t="str">
        <f>IFERROR(IF(IF(EA329="",0,EA329)+IF(EB329="",0,EB329)+IF(EC329="",0,EC329)+IF(ED329="",0,ED329)+IF(EE329="",0,EE329)+IF(EF329="",0,EF329)+IF(EG329="",0,EG329)=0,"",IF(EA329="",0,EA329)+IF(EB329="",0,EB329)+IF(EC329="",0,EC329)+IF(ED329="",0,ED329)+IF(EE329="",0,EE329)+IF(EF329="",0,EF329)+IF(EG329="",0,EG329)),"")</f>
        <v/>
      </c>
      <c r="OE329" s="935" t="str">
        <f>IFERROR(IF(IF(EH329="",0,EH329)+IF(EI329="",0,EI329)+IF(EJ329="",0,EJ329)+IF(EK329="",0,EK329)+IF(EL329="",0,EL329)+IF(EM329="",0,EM329)+IF(EN329="",0,EN329)=0,"",IF(EH329="",0,EH329)+IF(EI329="",0,EI329)+IF(EJ329="",0,EJ329)+IF(EK329="",0,EK329)+IF(EL329="",0,EL329)+IF(EM329="",0,EM329)+IF(EN329="",0,EN329)),"")</f>
        <v/>
      </c>
      <c r="OF329" s="935" t="str">
        <f>IFERROR(IF(IF(EO329="",0,EO329)+IF(EP329="",0,EP329)+IF(EQ329="",0,EQ329)+IF(ER329="",0,ER329)+IF(ES329="",0,ES329)+IF(ET329="",0,ET329)+IF(EU329="",0,EU329)=0,"",IF(EO329="",0,EO329)+IF(EP329="",0,EP329)+IF(EQ329="",0,EQ329)+IF(ER329="",0,ER329)+IF(ES329="",0,ES329)+IF(ET329="",0,ET329)+IF(EU329="",0,EU329)),"")</f>
        <v/>
      </c>
      <c r="OG329" s="935" t="str">
        <f>IFERROR(IF(IF(EV329="",0,EV329)+IF(EW329="",0,EW329)+IF(EX329="",0,EX329)+IF(EY329="",0,EY329)+IF(EZ329="",0,EZ329)+IF(FA329="",0,FA329)+IF(FB329="",0,FB329)=0,"",IF(EV329="",0,EV329)+IF(EW329="",0,EW329)+IF(EX329="",0,EX329)+IF(EY329="",0,EY329)+IF(EZ329="",0,EZ329)+IF(FA329="",0,FA329)+IF(FB329="",0,FB329)),"")</f>
        <v/>
      </c>
      <c r="OH329" s="935" t="str">
        <f>IFERROR(IF(IF(FC329="",0,FC329)+IF(FD329="",0,FD329)+IF(FE329="",0,FE329)+IF(FF329="",0,FF329)+IF(FG329="",0,FG329)+IF(FH329="",0,FH329)+IF(FI329="",0,FI329)=0,"",IF(FC329="",0,FC329)+IF(FD329="",0,FD329)+IF(FE329="",0,FE329)+IF(FF329="",0,FF329)+IF(FG329="",0,FG329)+IF(FH329="",0,FH329)+IF(FI329="",0,FI329)),"")</f>
        <v/>
      </c>
      <c r="OI329" s="935" t="str">
        <f>IFERROR(IF(IF(FJ329="",0,FJ329)+IF(FK329="",0,FK329)+IF(FL329="",0,FL329)+IF(FM329="",0,FM329)+IF(FN329="",0,FN329)+IF(FO329="",0,FO329)+IF(FP329="",0,FP329)=0,"",IF(FJ329="",0,FJ329)+IF(FK329="",0,FK329)+IF(FL329="",0,FL329)+IF(FM329="",0,FM329)+IF(FN329="",0,FN329)+IF(FO329="",0,FO329)+IF(FP329="",0,FP329)),"")</f>
        <v/>
      </c>
      <c r="OJ329" s="935" t="str">
        <f>IFERROR(IF(IF(FQ329="",0,FQ329)+IF(FR329="",0,FR329)+IF(FS329="",0,FS329)+IF(FT329="",0,FT329)+IF(FU329="",0,FU329)+IF(FV329="",0,FV329)+IF(FW329="",0,FW329)=0,"",IF(FQ329="",0,FQ329)+IF(FR329="",0,FR329)+IF(FS329="",0,FS329)+IF(FT329="",0,FT329)+IF(FU329="",0,FU329)+IF(FV329="",0,FV329)+IF(FW329="",0,FW329)),"")</f>
        <v/>
      </c>
      <c r="OK329" s="935" t="str">
        <f>IFERROR(IF(IF(FX329="",0,FX329)+IF(FY329="",0,FY329)+IF(FZ329="",0,FZ329)+IF(GA329="",0,GA329)+IF(GB329="",0,GB329)+IF(GC329="",0,GC329)+IF(GD329="",0,GD329)=0,"",IF(FX329="",0,FX329)+IF(FY329="",0,FY329)+IF(FZ329="",0,FZ329)+IF(GA329="",0,GA329)+IF(GB329="",0,GB329)+IF(GC329="",0,GC329)+IF(GD329="",0,GD329)),"")</f>
        <v/>
      </c>
      <c r="OL329" s="935" t="str">
        <f>IFERROR(IF(IF(GE329="",0,GE329)+IF(GF329="",0,GF329)+IF(GG329="",0,GG329)+IF(GH329="",0,GH329)+IF(GI329="",0,GI329)+IF(GJ329="",0,GJ329)+IF(GK329="",0,GK329)=0,"",IF(GE329="",0,GE329)+IF(GF329="",0,GF329)+IF(GG329="",0,GG329)+IF(GH329="",0,GH329)+IF(GI329="",0,GI329)+IF(GJ329="",0,GJ329)+IF(GK329="",0,GK329)),"")</f>
        <v/>
      </c>
      <c r="OM329" s="935" t="str">
        <f>IFERROR(IF(IF(GL329="",0,GL329)+IF(GM329="",0,GM329)+IF(GN329="",0,GN329)+IF(GO329="",0,GO329)+IF(GP329="",0,GP329)+IF(GQ329="",0,GQ329)+IF(GR329="",0,GR329)=0,"",IF(GL329="",0,GL329)+IF(GM329="",0,GM329)+IF(GN329="",0,GN329)+IF(GO329="",0,GO329)+IF(GP329="",0,GP329)+IF(GQ329="",0,GQ329)+IF(GR329="",0,GR329)),"")</f>
        <v/>
      </c>
      <c r="ON329" s="935" t="str">
        <f>IFERROR(IF(IF(GS329="",0,GS329)+IF(GT329="",0,GT329)+IF(GU329="",0,GU329)+IF(GV329="",0,GV329)+IF(GW329="",0,GW329)+IF(GX329="",0,GX329)+IF(GY329="",0,GY329)=0,"",IF(GS329="",0,GS329)+IF(GT329="",0,GT329)+IF(GU329="",0,GU329)+IF(GV329="",0,GV329)+IF(GW329="",0,GW329)+IF(GX329="",0,GX329)+IF(GY329="",0,GY329)),"")</f>
        <v/>
      </c>
      <c r="OO329" s="935" t="str">
        <f>IFERROR(IF(IF(GZ329="",0,GZ329)+IF(HA329="",0,HA329)+IF(HB329="",0,HB329)+IF(HC329="",0,HC329)+IF(HD329="",0,HD329)+IF(HE329="",0,HE329)+IF(HF329="",0,HF329)=0,"",IF(GZ329="",0,GZ329)+IF(HA329="",0,HA329)+IF(HB329="",0,HB329)+IF(HC329="",0,HC329)+IF(HD329="",0,HD329)+IF(HE329="",0,HE329)+IF(HF329="",0,HF329)),"")</f>
        <v/>
      </c>
      <c r="OP329" s="935" t="str">
        <f>IFERROR(IF(IF(HG329="",0,HG329)+IF(HH329="",0,HH329)+IF(HI329="",0,HI329)+IF(HJ329="",0,HJ329)+IF(HK329="",0,HK329)+IF(HL329="",0,HL329)+IF(HM329="",0,HM329)=0,"",IF(HG329="",0,HG329)+IF(HH329="",0,HH329)+IF(HI329="",0,HI329)+IF(HJ329="",0,HJ329)+IF(HK329="",0,HK329)+IF(HL329="",0,HL329)+IF(HM329="",0,HM329)),"")</f>
        <v/>
      </c>
      <c r="OQ329" s="935" t="str">
        <f>IFERROR(IF(IF(HN329="",0,HN329)+IF(HO329="",0,HO329)+IF(HP329="",0,HP329)+IF(HQ329="",0,HQ329)+IF(HR329="",0,HR329)+IF(HS329="",0,HS329)+IF(HT329="",0,HT329)=0,"",IF(HN329="",0,HN329)+IF(HO329="",0,HO329)+IF(HP329="",0,HP329)+IF(HQ329="",0,HQ329)+IF(HR329="",0,HR329)+IF(HS329="",0,HS329)+IF(HT329="",0,HT329)),"")</f>
        <v/>
      </c>
      <c r="OR329" s="935" t="str">
        <f>IFERROR(IF(IF(HU329="",0,HU329)+IF(HV329="",0,HV329)+IF(HW329="",0,HW329)+IF(HX329="",0,HX329)+IF(HY329="",0,HY329)+IF(HZ329="",0,HZ329)+IF(IA329="",0,IA329)=0,"",IF(HU329="",0,HU329)+IF(HV329="",0,HV329)+IF(HW329="",0,HW329)+IF(HX329="",0,HX329)+IF(HY329="",0,HY329)+IF(HZ329="",0,HZ329)+IF(IA329="",0,IA329)),"")</f>
        <v/>
      </c>
      <c r="OS329" s="935" t="str">
        <f>IFERROR(IF(IF(IB329="",0,IB329)+IF(IC329="",0,IC329)+IF(ID329="",0,ID329)+IF(IE329="",0,IE329)+IF(IF329="",0,IF329)+IF(IG329="",0,IG329)+IF(IH329="",0,IH329)=0,"",IF(IB329="",0,IB329)+IF(IC329="",0,IC329)+IF(ID329="",0,ID329)+IF(IE329="",0,IE329)+IF(IF329="",0,IF329)+IF(IG329="",0,IG329)+IF(IH329="",0,IH329)),"")</f>
        <v/>
      </c>
      <c r="OT329" s="935" t="str">
        <f>IFERROR(IF(IF(II329="",0,II329)+IF(IJ329="",0,IJ329)+IF(IK329="",0,IK329)+IF(IL329="",0,IL329)+IF(IM329="",0,IM329)+IF(IN329="",0,IN329)+IF(IO329="",0,IO329)=0,"",IF(II329="",0,II329)+IF(IJ329="",0,IJ329)+IF(IK329="",0,IK329)+IF(IL329="",0,IL329)+IF(IM329="",0,IM329)+IF(IN329="",0,IN329)+IF(IO329="",0,IO329)),"")</f>
        <v/>
      </c>
      <c r="OU329" s="935" t="str">
        <f>IFERROR(IF(IF(IP329="",0,IP329)+IF(IQ329="",0,IQ329)+IF(IR329="",0,IR329)+IF(IS329="",0,IS329)+IF(IT329="",0,IT329)+IF(IU329="",0,IU329)+IF(IV329="",0,IV329)=0,"",IF(IP329="",0,IP329)+IF(IQ329="",0,IQ329)+IF(IR329="",0,IR329)+IF(IS329="",0,IS329)+IF(IT329="",0,IT329)+IF(IU329="",0,IU329)+IF(IV329="",0,IV329)),"")</f>
        <v/>
      </c>
      <c r="OV329" s="935" t="str">
        <f>IFERROR(IF(IF(IW329="",0,IW329)+IF(IX329="",0,IX329)+IF(IY329="",0,IY329)+IF(IZ329="",0,IZ329)+IF(JA329="",0,JA329)+IF(JB329="",0,JB329)+IF(JC329="",0,JC329)=0,"",IF(IW329="",0,IW329)+IF(IX329="",0,IX329)+IF(IY329="",0,IY329)+IF(IZ329="",0,IZ329)+IF(JA329="",0,JA329)+IF(JB329="",0,JB329)+IF(JC329="",0,JC329)),"")</f>
        <v/>
      </c>
      <c r="OW329" s="935" t="str">
        <f>IFERROR(IF(IF(JD329="",0,JD329)+IF(JE329="",0,JE329)+IF(JF329="",0,JF329)+IF(JG329="",0,JG329)+IF(JH329="",0,JH329)+IF(JI329="",0,JI329)+IF(JJ329="",0,JJ329)=0,"",IF(JD329="",0,JD329)+IF(JE329="",0,JE329)+IF(JF329="",0,JF329)+IF(JG329="",0,JG329)+IF(JH329="",0,JH329)+IF(JI329="",0,JI329)+IF(JJ329="",0,JJ329)),"")</f>
        <v/>
      </c>
      <c r="OX329" s="935" t="str">
        <f>IFERROR(IF(IF(JK329="",0,JK329)+IF(JL329="",0,JL329)+IF(JM329="",0,JM329)+IF(JN329="",0,JN329)+IF(JO329="",0,JO329)+IF(JP329="",0,JP329)+IF(JQ329="",0,JQ329)=0,"",IF(JK329="",0,JK329)+IF(JL329="",0,JL329)+IF(JM329="",0,JM329)+IF(JN329="",0,JN329)+IF(JO329="",0,JO329)+IF(JP329="",0,JP329)+IF(JQ329="",0,JQ329)),"")</f>
        <v/>
      </c>
      <c r="OY329" s="935" t="str">
        <f>IFERROR(IF(IF(JR329="",0,JR329)+IF(JS329="",0,JS329)+IF(JT329="",0,JT329)+IF(JU329="",0,JU329)+IF(JV329="",0,JV329)+IF(JW329="",0,JW329)+IF(JX329="",0,JX329)=0,"",IF(JR329="",0,JR329)+IF(JS329="",0,JS329)+IF(JT329="",0,JT329)+IF(JU329="",0,JU329)+IF(JV329="",0,JV329)+IF(JW329="",0,JW329)+IF(JX329="",0,JX329)),"")</f>
        <v/>
      </c>
      <c r="OZ329" s="935" t="str">
        <f>IFERROR(IF(IF(JY329="",0,JY329)+IF(JZ329="",0,JZ329)+IF(KA329="",0,KA329)+IF(KB329="",0,KB329)+IF(KC329="",0,KC329)+IF(KD329="",0,KD329)+IF(KE329="",0,KE329)=0,"",IF(JY329="",0,JY329)+IF(JZ329="",0,JZ329)+IF(KA329="",0,KA329)+IF(KB329="",0,KB329)+IF(KC329="",0,KC329)+IF(KD329="",0,KD329)+IF(KE329="",0,KE329)),"")</f>
        <v/>
      </c>
      <c r="PA329" s="935" t="str">
        <f>IFERROR(IF(IF(KF329="",0,KF329)+IF(KG329="",0,KG329)+IF(KH329="",0,KH329)+IF(KI329="",0,KI329)+IF(KJ329="",0,KJ329)+IF(KK329="",0,KK329)+IF(KL329="",0,KL329)=0,"",IF(KF329="",0,KF329)+IF(KG329="",0,KG329)+IF(KH329="",0,KH329)+IF(KI329="",0,KI329)+IF(KJ329="",0,KJ329)+IF(KK329="",0,KK329)+IF(KL329="",0,KL329)),"")</f>
        <v/>
      </c>
      <c r="PB329" s="935" t="str">
        <f>IFERROR(IF(IF(KM329="",0,KM329)+IF(KN329="",0,KN329)+IF(KO329="",0,KO329)+IF(KP329="",0,KP329)+IF(KQ329="",0,KQ329)+IF(KR329="",0,KR329)+IF(KS329="",0,KS329)=0,"",IF(KM329="",0,KM329)+IF(KN329="",0,KN329)+IF(KO329="",0,KO329)+IF(KP329="",0,KP329)+IF(KQ329="",0,KQ329)+IF(KR329="",0,KR329)+IF(KS329="",0,KS329)),"")</f>
        <v/>
      </c>
      <c r="PC329" s="935" t="str">
        <f>IFERROR(IF(IF(KT329="",0,KT329)+IF(KU329="",0,KU329)+IF(KV329="",0,KV329)+IF(KW329="",0,KW329)+IF(KX329="",0,KX329)+IF(KY329="",0,KY329)+IF(KZ329="",0,KZ329)=0,"",IF(KT329="",0,KT329)+IF(KU329="",0,KU329)+IF(KV329="",0,KV329)+IF(KW329="",0,KW329)+IF(KX329="",0,KX329)+IF(KY329="",0,KY329)+IF(KZ329="",0,KZ329)),"")</f>
        <v/>
      </c>
      <c r="PD329" s="935" t="str">
        <f>IFERROR(IF(IF(LA329="",0,LA329)+IF(LB329="",0,LB329)+IF(LC329="",0,LC329)+IF(LD329="",0,LD329)+IF(LE329="",0,LE329)+IF(LF329="",0,LF329)+IF(LG329="",0,LG329)=0,"",IF(LA329="",0,LA329)+IF(LB329="",0,LB329)+IF(LC329="",0,LC329)+IF(LD329="",0,LD329)+IF(LE329="",0,LE329)+IF(LF329="",0,LF329)+IF(LG329="",0,LG329)),"")</f>
        <v/>
      </c>
      <c r="PE329" s="935" t="str">
        <f>IFERROR(IF(IF(LH329="",0,LH329)+IF(LI329="",0,LI329)+IF(LJ329="",0,LJ329)+IF(LK329="",0,LK329)+IF(LL329="",0,LL329)+IF(LM329="",0,LM329)+IF(LN329="",0,LN329)=0,"",IF(LH329="",0,LH329)+IF(LI329="",0,LI329)+IF(LJ329="",0,LJ329)+IF(LK329="",0,LK329)+IF(LL329="",0,LL329)+IF(LM329="",0,LM329)+IF(LN329="",0,LN329)),"")</f>
        <v/>
      </c>
      <c r="PF329" s="935" t="str">
        <f>IFERROR(IF(IF(LO329="",0,LO329)+IF(LP329="",0,LP329)+IF(LQ329="",0,LQ329)+IF(LR329="",0,LR329)+IF(LS329="",0,LS329)+IF(LT329="",0,LT329)+IF(LU329="",0,LU329)=0,"",IF(LO329="",0,LO329)+IF(LP329="",0,LP329)+IF(LQ329="",0,LQ329)+IF(LR329="",0,LR329)+IF(LS329="",0,LS329)+IF(LT329="",0,LT329)+IF(LU329="",0,LU329)),"")</f>
        <v/>
      </c>
      <c r="PG329" s="935" t="str">
        <f>IFERROR(IF(IF(LV329="",0,LV329)+IF(LW329="",0,LW329)+IF(LX329="",0,LX329)+IF(LY329="",0,LY329)+IF(LZ329="",0,LZ329)+IF(MA329="",0,MA329)+IF(MB329="",0,MB329)=0,"",IF(LV329="",0,LV329)+IF(LW329="",0,LW329)+IF(LX329="",0,LX329)+IF(LY329="",0,LY329)+IF(LZ329="",0,LZ329)+IF(MA329="",0,MA329)+IF(MB329="",0,MB329)),"")</f>
        <v/>
      </c>
      <c r="PH329" s="935" t="str">
        <f>IFERROR(IF(IF(MC329="",0,MC329)+IF(MD329="",0,MD329)+IF(ME329="",0,ME329)+IF(MF329="",0,MF329)+IF(MG329="",0,MG329)+IF(MH329="",0,MH329)+IF(MI329="",0,MI329)=0,"",IF(MC329="",0,MC329)+IF(MD329="",0,MD329)+IF(ME329="",0,ME329)+IF(MF329="",0,MF329)+IF(MG329="",0,MG329)+IF(MH329="",0,MH329)+IF(MI329="",0,MI329)),"")</f>
        <v/>
      </c>
      <c r="PI329" s="935" t="str">
        <f>IFERROR(IF(IF(MJ329="",0,MJ329)+IF(MK329="",0,MK329)+IF(ML329="",0,ML329)+IF(MM329="",0,MM329)+IF(MN329="",0,MN329)+IF(MO329="",0,MO329)+IF(MP329="",0,MP329)=0,"",IF(MJ329="",0,MJ329)+IF(MK329="",0,MK329)+IF(ML329="",0,ML329)+IF(MM329="",0,MM329)+IF(MN329="",0,MN329)+IF(MO329="",0,MO329)+IF(MP329="",0,MP329)),"")</f>
        <v/>
      </c>
      <c r="PJ329" s="935" t="str">
        <f>IFERROR(IF(IF(MQ329="",0,MQ329)+IF(MR329="",0,MR329)+IF(MS329="",0,MS329)+IF(MT329="",0,MT329)+IF(MU329="",0,MU329)+IF(MV329="",0,MV329)+IF(MW329="",0,MW329)=0,"",IF(MQ329="",0,MQ329)+IF(MR329="",0,MR329)+IF(MS329="",0,MS329)+IF(MT329="",0,MT329)+IF(MU329="",0,MU329)+IF(MV329="",0,MV329)+IF(MW329="",0,MW329)),"")</f>
        <v/>
      </c>
      <c r="PK329" s="935" t="str">
        <f>IFERROR(IF(IF(MX329="",0,MX329)+IF(MY329="",0,MY329)+IF(MZ329="",0,MZ329)+IF(NA329="",0,NA329)+IF(NB329="",0,NB329)+IF(NC329="",0,NC329)+IF(ND329="",0,ND329)=0,"",IF(MX329="",0,MX329)+IF(MY329="",0,MY329)+IF(MZ329="",0,MZ329)+IF(NA329="",0,NA329)+IF(NB329="",0,NB329)+IF(NC329="",0,NC329)+IF(ND329="",0,ND329)),"")</f>
        <v/>
      </c>
      <c r="PL329" s="935" t="str">
        <f>IFERROR(IF(IF(NE329="",0,NE329)+IF(NF329="",0,NF329)+IF(NG329="",0,NG329)+IF(NH329="",0,NH329)+IF(NI329="",0,NI329)+IF(NJ329="",0,NJ329)+IF(NK329="",0,NK329)=0,"",IF(NE329="",0,NE329)+IF(NF329="",0,NF329)+IF(NG329="",0,NG329)+IF(NH329="",0,NH329)+IF(NI329="",0,NI329)+IF(NJ329="",0,NJ329)+IF(NK329="",0,NK329)),"")</f>
        <v/>
      </c>
      <c r="PM329" s="974" t="str">
        <f>IFERROR(IF((IF(NL329="",0,NL329)+IF(NM329="",0,NM329)+IF(NN329="",0,NN329)+IF(NO329="",0,NO329)+IF(NP329="",0,NP329))=0,"",(IF(NL329="",0,NL329)+IF(NM329="",0,NM329)+IF(NN329="",0,NN329)+IF(NO329="",0,NO329)+IF(NP329="",0,NP329))),"")</f>
        <v/>
      </c>
      <c r="PN329" s="974" t="str">
        <f>IFERROR(IF((IF(NQ329="",0,NQ329)+IF(NR329="",0,NR329)+IF(NS329="",0,NS329)+IF(NT329="",0,NT329))=0,"",(IF(NQ329="",0,NQ329)+IF(NR329="",0,NR329)+IF(NS329="",0,NS329)+IF(NT329="",0,NT329))),"")</f>
        <v/>
      </c>
      <c r="PO329" s="974" t="str">
        <f>IFERROR(IF((IF(NU329="",0,NU329)+IF(NV329="",0,NV329)+IF(NW329="",0,NW329)+IF(NX329="",0,NX329)+IF(NY329="",0,NY329))=0,"",(IF(NU329="",0,NU329)+IF(NV329="",0,NV329)+IF(NW329="",0,NW329)+IF(NX329="",0,NX329)+IF(NY329="",0,NY329))),"")</f>
        <v/>
      </c>
      <c r="PP329" s="974" t="str">
        <f>IFERROR(IF((IF(NZ329="",0,NZ329)+IF(OA329="",0,OA329)+IF(OB329="",0,OB329)+IF(OC329="",0,OC329))=0,"",(IF(NZ329="",0,NZ329)+IF(OA329="",0,OA329)+IF(OB329="",0,OB329)+IF(OC329="",0,OC329))),"")</f>
        <v/>
      </c>
      <c r="PQ329" s="974" t="str">
        <f>IFERROR(IF((IF(OD329="",0,OD329)+IF(OE329="",0,OE329)+IF(OF329="",0,OF329)+IF(OG329="",0,OG329))=0,"",(IF(OD329="",0,OD329)+IF(OE329="",0,OE329)+IF(OF329="",0,OF329)+IF(OG329="",0,OG329))),"")</f>
        <v/>
      </c>
      <c r="PR329" s="974" t="str">
        <f>IFERROR(IF((IF(OH329="",0,OH329)+IF(OI329="",0,OI329)+IF(OJ329="",0,OJ329)+IF(OK329="",0,OK329)+IF(OL329="",0,OL329))=0,"",(IF(OH329="",0,OH329)+IF(OI329="",0,OI329)+IF(OJ329="",0,OJ329)+IF(OK329="",0,OK329)+IF(OL329="",0,OL329))),"")</f>
        <v/>
      </c>
      <c r="PS329" s="974" t="str">
        <f>IFERROR(IF((IF(OM329="",0,OM329)+IF(ON329="",0,ON329)+IF(OO329="",0,OO329)+IF(OP329="",0,OP329))=0,"",(IF(OM329="",0,OM329)+IF(ON329="",0,ON329)+IF(OO329="",0,OO329)+IF(OP329="",0,OP329))),"")</f>
        <v/>
      </c>
      <c r="PT329" s="974" t="str">
        <f>IFERROR(IF((IF(OQ329="",0,OQ329)+IF(OR329="",0,OR329)+IF(OS329="",0,OS329)+IF(OT329="",0,OT329)+IF(OU329="",0,OU329))=0,"",(IF(OQ329="",0,OQ329)+IF(OR329="",0,OR329)+IF(OS329="",0,OS329)+IF(OT329="",0,OT329)+IF(OU329="",0,OU329))),"")</f>
        <v/>
      </c>
      <c r="PU329" s="974" t="str">
        <f>IFERROR(IF((IF(OV329="",0,OV329)+IF(OW329="",0,OW329)+IF(OX329="",0,OX329)+IF(OY329="",0,OY329))=0,"",(IF(OV329="",0,OV329)+IF(OW329="",0,OW329)+IF(OX329="",0,OX329)+IF(OY329="",0,OY329))),"")</f>
        <v/>
      </c>
      <c r="PV329" s="974" t="str">
        <f>IFERROR(IF((IF(OZ329="",0,OZ329)+IF(PA329="",0,PA329)+IF(PB329="",0,PB329)+IF(PC329="",0,PC329))=0,"",(IF(OZ329="",0,OZ329)+IF(PA329="",0,PA329)+IF(PB329="",0,PB329)+IF(PC329="",0,PC329))),"")</f>
        <v/>
      </c>
      <c r="PW329" s="974" t="str">
        <f>IFERROR(IF((IF(PD329="",0,PD329)+IF(PE329="",0,PE329)+IF(PF329="",0,PF329)+IF(PG329="",0,PG329)+IF(PH329="",0,PH329))=0,"",(IF(PD329="",0,PD329)+IF(PE329="",0,PE329)+IF(PF329="",0,PF329)+IF(PG329="",0,PG329)+IF(PH329="",0,PH329))),"")</f>
        <v/>
      </c>
      <c r="PX329" s="974" t="str">
        <f>IFERROR(IF((IF(PI329="",0,PI329)+IF(PJ329="",0,PJ329)+IF(PK329="",0,PK329)+IF(PL329="",0,PL329))=0,"",(IF(PI329="",0,PI329)+IF(PJ329="",0,PJ329)+IF(PK329="",0,PK329)+IF(PL329="",0,PL329))),"")</f>
        <v/>
      </c>
      <c r="PY329" s="1012" t="str">
        <f>IFERROR(IF(IF(PM329="",0,PM329)+IF(PN329="",0,PN329)+IF(PO329="",0,PO329)=0,"",IF(PM329="",0,PM329)+IF(PN329="",0,PN329)+IF(PO329="",0,PO329)),"")</f>
        <v/>
      </c>
      <c r="PZ329" s="1050" t="str">
        <f>IFERROR(IF(IF(PP329="",0,PP329)+IF(PQ329="",0,PQ329)+IF(PR329="",0,PR329)=0,"",IF(PP329="",0,PP329)+IF(PQ329="",0,PQ329)+IF(PR329="",0,PR329)),"")</f>
        <v/>
      </c>
      <c r="QA329" s="1088" t="str">
        <f>IFERROR(IF(IF(PS329="",0,PS329)+IF(PT329="",0,PT329)+IF(PU329="",0,PU329)=0,"",IF(PS329="",0,PS329)+IF(PT329="",0,PT329)+IF(PU329="",0,PU329)),"")</f>
        <v/>
      </c>
      <c r="QB329" s="1126" t="str">
        <f>IFERROR(IF(IF(PV329="",0,PV329)+IF(PW329="",0,PW329)+IF(PX329="",0,PX329)=0,"",IF(PV329="",0,PV329)+IF(PW329="",0,PW329)+IF(PX329="",0,PX329)),"")</f>
        <v/>
      </c>
    </row>
    <row r="330" spans="1:444" ht="14.25" x14ac:dyDescent="0.15">
      <c r="A330" s="1135"/>
      <c r="B330" s="1135"/>
      <c r="C330" s="1135"/>
      <c r="D330" s="845" t="s">
        <v>494</v>
      </c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3"/>
      <c r="P330" s="813"/>
      <c r="Q330" s="813"/>
      <c r="R330" s="813"/>
      <c r="S330" s="813"/>
      <c r="T330" s="813"/>
      <c r="U330" s="813"/>
      <c r="V330" s="813"/>
      <c r="W330" s="813"/>
      <c r="X330" s="813"/>
      <c r="Y330" s="813"/>
      <c r="Z330" s="813"/>
      <c r="AA330" s="813"/>
      <c r="AB330" s="813"/>
      <c r="AC330" s="813"/>
      <c r="AD330" s="813"/>
      <c r="AE330" s="813"/>
      <c r="AF330" s="813"/>
      <c r="AG330" s="813"/>
      <c r="AH330" s="813"/>
      <c r="AI330" s="813"/>
      <c r="AJ330" s="813"/>
      <c r="AK330" s="813"/>
      <c r="AL330" s="813"/>
      <c r="AM330" s="813"/>
      <c r="AN330" s="813"/>
      <c r="AO330" s="813"/>
      <c r="AP330" s="813"/>
      <c r="AQ330" s="813"/>
      <c r="AR330" s="813"/>
      <c r="AS330" s="813"/>
      <c r="AT330" s="813"/>
      <c r="AU330" s="813"/>
      <c r="AV330" s="813"/>
      <c r="AW330" s="813"/>
      <c r="AX330" s="813"/>
      <c r="AY330" s="813"/>
      <c r="AZ330" s="813"/>
      <c r="BA330" s="813"/>
      <c r="BB330" s="813"/>
      <c r="BC330" s="813"/>
      <c r="BD330" s="813"/>
      <c r="BE330" s="813"/>
      <c r="BF330" s="813"/>
      <c r="BG330" s="813"/>
      <c r="BH330" s="813"/>
      <c r="BI330" s="813"/>
      <c r="BJ330" s="813"/>
      <c r="BK330" s="813"/>
      <c r="BL330" s="813"/>
      <c r="BM330" s="813"/>
      <c r="BN330" s="813"/>
      <c r="BO330" s="813"/>
      <c r="BP330" s="813"/>
      <c r="BQ330" s="813"/>
      <c r="BR330" s="813"/>
      <c r="BS330" s="813"/>
      <c r="BT330" s="813"/>
      <c r="BU330" s="813"/>
      <c r="BV330" s="813"/>
      <c r="BW330" s="813"/>
      <c r="BX330" s="813"/>
      <c r="BY330" s="813"/>
      <c r="BZ330" s="813"/>
      <c r="CA330" s="813"/>
      <c r="CB330" s="813"/>
      <c r="CC330" s="813"/>
      <c r="CD330" s="813"/>
      <c r="CE330" s="813"/>
      <c r="CF330" s="813"/>
      <c r="CG330" s="813"/>
      <c r="CH330" s="813"/>
      <c r="CI330" s="813"/>
      <c r="CJ330" s="813"/>
      <c r="CK330" s="813"/>
      <c r="CL330" s="813"/>
      <c r="CM330" s="813"/>
      <c r="CN330" s="813"/>
      <c r="CO330" s="813"/>
      <c r="CP330" s="813"/>
      <c r="CQ330" s="813"/>
      <c r="CR330" s="813"/>
      <c r="CS330" s="813"/>
      <c r="CT330" s="813"/>
      <c r="CU330" s="813"/>
      <c r="CV330" s="813"/>
      <c r="CW330" s="813"/>
      <c r="CX330" s="813"/>
      <c r="CY330" s="813"/>
      <c r="CZ330" s="813"/>
      <c r="DA330" s="813"/>
      <c r="DB330" s="813"/>
      <c r="DC330" s="813"/>
      <c r="DD330" s="813"/>
      <c r="DE330" s="813"/>
      <c r="DF330" s="813"/>
      <c r="DG330" s="813"/>
      <c r="DH330" s="813"/>
      <c r="DI330" s="813"/>
      <c r="DJ330" s="813"/>
      <c r="DK330" s="813"/>
      <c r="DL330" s="813"/>
      <c r="DM330" s="813"/>
      <c r="DN330" s="813"/>
      <c r="DO330" s="813"/>
      <c r="DP330" s="813"/>
      <c r="DQ330" s="813"/>
      <c r="DR330" s="813"/>
      <c r="DS330" s="813"/>
      <c r="DT330" s="813"/>
      <c r="DU330" s="813"/>
      <c r="DV330" s="813"/>
      <c r="DW330" s="813"/>
      <c r="DX330" s="813"/>
      <c r="DY330" s="813"/>
      <c r="DZ330" s="813"/>
      <c r="EA330" s="813"/>
      <c r="EB330" s="813"/>
      <c r="EC330" s="813"/>
      <c r="ED330" s="813"/>
      <c r="EE330" s="813"/>
      <c r="EF330" s="813"/>
      <c r="EG330" s="813"/>
      <c r="EH330" s="813"/>
      <c r="EI330" s="813"/>
      <c r="EJ330" s="813"/>
      <c r="EK330" s="813"/>
      <c r="EL330" s="813"/>
      <c r="EM330" s="813"/>
      <c r="EN330" s="813"/>
      <c r="EO330" s="813"/>
      <c r="EP330" s="813"/>
      <c r="EQ330" s="813"/>
      <c r="ER330" s="813"/>
      <c r="ES330" s="813"/>
      <c r="ET330" s="813"/>
      <c r="EU330" s="813"/>
      <c r="EV330" s="813"/>
      <c r="EW330" s="813"/>
      <c r="EX330" s="813"/>
      <c r="EY330" s="813"/>
      <c r="EZ330" s="813"/>
      <c r="FA330" s="813"/>
      <c r="FB330" s="813"/>
      <c r="FC330" s="813"/>
      <c r="FD330" s="813"/>
      <c r="FE330" s="813"/>
      <c r="FF330" s="813"/>
      <c r="FG330" s="813"/>
      <c r="FH330" s="813"/>
      <c r="FI330" s="813"/>
      <c r="FJ330" s="813"/>
      <c r="FK330" s="813"/>
      <c r="FL330" s="813"/>
      <c r="FM330" s="813"/>
      <c r="FN330" s="813"/>
      <c r="FO330" s="813"/>
      <c r="FP330" s="813"/>
      <c r="FQ330" s="813"/>
      <c r="FR330" s="813"/>
      <c r="FS330" s="813"/>
      <c r="FT330" s="813"/>
      <c r="FU330" s="813"/>
      <c r="FV330" s="813"/>
      <c r="FW330" s="813"/>
      <c r="FX330" s="813"/>
      <c r="FY330" s="813"/>
      <c r="FZ330" s="813"/>
      <c r="GA330" s="813"/>
      <c r="GB330" s="813"/>
      <c r="GC330" s="813"/>
      <c r="GD330" s="813"/>
      <c r="GE330" s="813"/>
      <c r="GF330" s="813"/>
      <c r="GG330" s="813"/>
      <c r="GH330" s="813"/>
      <c r="GI330" s="813"/>
      <c r="GJ330" s="813"/>
      <c r="GK330" s="813"/>
      <c r="GL330" s="813"/>
      <c r="GM330" s="813"/>
      <c r="GN330" s="813"/>
      <c r="GO330" s="813"/>
      <c r="GP330" s="813"/>
      <c r="GQ330" s="813"/>
      <c r="GR330" s="813"/>
      <c r="GS330" s="813"/>
      <c r="GT330" s="813"/>
      <c r="GU330" s="813"/>
      <c r="GV330" s="813"/>
      <c r="GW330" s="813"/>
      <c r="GX330" s="813"/>
      <c r="GY330" s="813"/>
      <c r="GZ330" s="813"/>
      <c r="HA330" s="813"/>
      <c r="HB330" s="813"/>
      <c r="HC330" s="813"/>
      <c r="HD330" s="813"/>
      <c r="HE330" s="813"/>
      <c r="HF330" s="813"/>
      <c r="HG330" s="813"/>
      <c r="HH330" s="813"/>
      <c r="HI330" s="813"/>
      <c r="HJ330" s="813"/>
      <c r="HK330" s="813"/>
      <c r="HL330" s="813"/>
      <c r="HM330" s="813"/>
      <c r="HN330" s="813"/>
      <c r="HO330" s="813"/>
      <c r="HP330" s="813"/>
      <c r="HQ330" s="813"/>
      <c r="HR330" s="813"/>
      <c r="HS330" s="813"/>
      <c r="HT330" s="813"/>
      <c r="HU330" s="813"/>
      <c r="HV330" s="813"/>
      <c r="HW330" s="813"/>
      <c r="HX330" s="813"/>
      <c r="HY330" s="813"/>
      <c r="HZ330" s="813"/>
      <c r="IA330" s="813"/>
      <c r="IB330" s="813"/>
      <c r="IC330" s="813"/>
      <c r="ID330" s="813"/>
      <c r="IE330" s="813"/>
      <c r="IF330" s="813"/>
      <c r="IG330" s="813"/>
      <c r="IH330" s="813"/>
      <c r="II330" s="813"/>
      <c r="IJ330" s="813"/>
      <c r="IK330" s="813"/>
      <c r="IL330" s="813"/>
      <c r="IM330" s="813"/>
      <c r="IN330" s="813"/>
      <c r="IO330" s="813"/>
      <c r="IP330" s="813"/>
      <c r="IQ330" s="813"/>
      <c r="IR330" s="813"/>
      <c r="IS330" s="813"/>
      <c r="IT330" s="813"/>
      <c r="IU330" s="813"/>
      <c r="IV330" s="813"/>
      <c r="IW330" s="813"/>
      <c r="IX330" s="813"/>
      <c r="IY330" s="813"/>
      <c r="IZ330" s="813"/>
      <c r="JA330" s="813"/>
      <c r="JB330" s="813"/>
      <c r="JC330" s="813"/>
      <c r="JD330" s="813"/>
      <c r="JE330" s="813"/>
      <c r="JF330" s="813"/>
      <c r="JG330" s="813"/>
      <c r="JH330" s="813"/>
      <c r="JI330" s="813"/>
      <c r="JJ330" s="813"/>
      <c r="JK330" s="813"/>
      <c r="JL330" s="813"/>
      <c r="JM330" s="813"/>
      <c r="JN330" s="813"/>
      <c r="JO330" s="813"/>
      <c r="JP330" s="813"/>
      <c r="JQ330" s="813"/>
      <c r="JR330" s="813"/>
      <c r="JS330" s="813"/>
      <c r="JT330" s="813"/>
      <c r="JU330" s="813"/>
      <c r="JV330" s="813"/>
      <c r="JW330" s="813"/>
      <c r="JX330" s="813"/>
      <c r="JY330" s="813"/>
      <c r="JZ330" s="813"/>
      <c r="KA330" s="813"/>
      <c r="KB330" s="813"/>
      <c r="KC330" s="813"/>
      <c r="KD330" s="813"/>
      <c r="KE330" s="813"/>
      <c r="KF330" s="813"/>
      <c r="KG330" s="813"/>
      <c r="KH330" s="813"/>
      <c r="KI330" s="813"/>
      <c r="KJ330" s="813"/>
      <c r="KK330" s="813"/>
      <c r="KL330" s="813"/>
      <c r="KM330" s="813"/>
      <c r="KN330" s="813"/>
      <c r="KO330" s="813"/>
      <c r="KP330" s="813"/>
      <c r="KQ330" s="813"/>
      <c r="KR330" s="813"/>
      <c r="KS330" s="813"/>
      <c r="KT330" s="813"/>
      <c r="KU330" s="813"/>
      <c r="KV330" s="813"/>
      <c r="KW330" s="813"/>
      <c r="KX330" s="813"/>
      <c r="KY330" s="813"/>
      <c r="KZ330" s="813"/>
      <c r="LA330" s="813"/>
      <c r="LB330" s="813"/>
      <c r="LC330" s="813"/>
      <c r="LD330" s="813"/>
      <c r="LE330" s="813"/>
      <c r="LF330" s="813"/>
      <c r="LG330" s="813"/>
      <c r="LH330" s="813"/>
      <c r="LI330" s="813"/>
      <c r="LJ330" s="813"/>
      <c r="LK330" s="813"/>
      <c r="LL330" s="813"/>
      <c r="LM330" s="813"/>
      <c r="LN330" s="813"/>
      <c r="LO330" s="813"/>
      <c r="LP330" s="813"/>
      <c r="LQ330" s="813"/>
      <c r="LR330" s="813"/>
      <c r="LS330" s="813"/>
      <c r="LT330" s="813"/>
      <c r="LU330" s="813"/>
      <c r="LV330" s="813"/>
      <c r="LW330" s="813"/>
      <c r="LX330" s="813"/>
      <c r="LY330" s="813"/>
      <c r="LZ330" s="813"/>
      <c r="MA330" s="813"/>
      <c r="MB330" s="813"/>
      <c r="MC330" s="813"/>
      <c r="MD330" s="813"/>
      <c r="ME330" s="813"/>
      <c r="MF330" s="813"/>
      <c r="MG330" s="813"/>
      <c r="MH330" s="813"/>
      <c r="MI330" s="813"/>
      <c r="MJ330" s="813"/>
      <c r="MK330" s="813"/>
      <c r="ML330" s="813"/>
      <c r="MM330" s="813"/>
      <c r="MN330" s="813"/>
      <c r="MO330" s="813"/>
      <c r="MP330" s="813"/>
      <c r="MQ330" s="813"/>
      <c r="MR330" s="813"/>
      <c r="MS330" s="813"/>
      <c r="MT330" s="813"/>
      <c r="MU330" s="813"/>
      <c r="MV330" s="813"/>
      <c r="MW330" s="813"/>
      <c r="MX330" s="813"/>
      <c r="MY330" s="813"/>
      <c r="MZ330" s="813"/>
      <c r="NA330" s="813"/>
      <c r="NB330" s="813"/>
      <c r="NC330" s="813"/>
      <c r="ND330" s="813"/>
      <c r="NE330" s="813"/>
      <c r="NF330" s="813"/>
      <c r="NG330" s="813"/>
      <c r="NH330" s="813"/>
      <c r="NI330" s="813"/>
      <c r="NJ330" s="813"/>
      <c r="NK330" s="813"/>
      <c r="NL330" s="935" t="str">
        <f>IFERROR(IF(IF(E330="",0,E330)+IF(F330="",0,F330)+IF(G330="",0,G330)+IF(H330="",0,H330)+IF(I330="",0,I330)+IF(J330="",0,J330)+IF(K330="",0,K330)=0,"",IF(E330="",0,E330)+IF(F330="",0,F330)+IF(G330="",0,G330)+IF(H330="",0,H330)+IF(I330="",0,I330)+IF(J330="",0,J330)+IF(K330="",0,K330)),"")</f>
        <v/>
      </c>
      <c r="NM330" s="935" t="str">
        <f>IFERROR(IF(IF(L330="",0,L330)+IF(M330="",0,M330)+IF(N330="",0,N330)+IF(O330="",0,O330)+IF(P330="",0,P330)+IF(Q330="",0,Q330)+IF(R330="",0,R330)=0,"",IF(L330="",0,L330)+IF(M330="",0,M330)+IF(N330="",0,N330)+IF(O330="",0,O330)+IF(P330="",0,P330)+IF(Q330="",0,Q330)+IF(R330="",0,R330)),"")</f>
        <v/>
      </c>
      <c r="NN330" s="935" t="str">
        <f>IFERROR(IF(IF(S330="",0,S330)+IF(T330="",0,T330)+IF(U330="",0,U330)+IF(V330="",0,V330)+IF(W330="",0,W330)+IF(X330="",0,X330)+IF(Y330="",0,Y330)=0,"",IF(S330="",0,S330)+IF(T330="",0,T330)+IF(U330="",0,U330)+IF(V330="",0,V330)+IF(W330="",0,W330)+IF(X330="",0,X330)+IF(Y330="",0,Y330)),"")</f>
        <v/>
      </c>
      <c r="NO330" s="935" t="str">
        <f>IFERROR(IF(IF(Z330="",0,Z330)+IF(AA330="",0,AA330)+IF(AB330="",0,AB330)+IF(AC330="",0,AC330)+IF(AD330="",0,AD330)+IF(AE330="",0,AE330)+IF(AF330="",0,AF330)=0,"",IF(Z330="",0,Z330)+IF(AA330="",0,AA330)+IF(AB330="",0,AB330)+IF(AC330="",0,AC330)+IF(AD330="",0,AD330)+IF(AE330="",0,AE330)+IF(AF330="",0,AF330)),"")</f>
        <v/>
      </c>
      <c r="NP330" s="935" t="str">
        <f>IFERROR(IF(IF(AG330="",0,AG330)+IF(AH330="",0,AH330)+IF(AI330="",0,AI330)+IF(AJ330="",0,AJ330)+IF(AK330="",0,AK330)+IF(AL330="",0,AL330)+IF(AM330="",0,AM330)=0,"",IF(AG330="",0,AG330)+IF(AH330="",0,AH330)+IF(AI330="",0,AI330)+IF(AJ330="",0,AJ330)+IF(AK330="",0,AK330)+IF(AL330="",0,AL330)+IF(AM330="",0,AM330)),"")</f>
        <v/>
      </c>
      <c r="NQ330" s="935" t="str">
        <f>IFERROR(IF(IF(AN330="",0,AN330)+IF(AO330="",0,AO330)+IF(AP330="",0,AP330)+IF(AQ330="",0,AQ330)+IF(AR330="",0,AR330)+IF(AS330="",0,AS330)+IF(AT330="",0,AT330)=0,"",IF(AN330="",0,AN330)+IF(AO330="",0,AO330)+IF(AP330="",0,AP330)+IF(AQ330="",0,AQ330)+IF(AR330="",0,AR330)+IF(AS330="",0,AS330)+IF(AT330="",0,AT330)),"")</f>
        <v/>
      </c>
      <c r="NR330" s="935" t="str">
        <f>IFERROR(IF(IF(AU330="",0,AU330)+IF(AV330="",0,AV330)+IF(AW330="",0,AW330)+IF(AX330="",0,AX330)+IF(AY330="",0,AY330)+IF(AZ330="",0,AZ330)+IF(BA330="",0,BA330)=0,"",IF(AU330="",0,AU330)+IF(AV330="",0,AV330)+IF(AW330="",0,AW330)+IF(AX330="",0,AX330)+IF(AY330="",0,AY330)+IF(AZ330="",0,AZ330)+IF(BA330="",0,BA330)),"")</f>
        <v/>
      </c>
      <c r="NS330" s="935" t="str">
        <f>IFERROR(IF(IF(BB330="",0,BB330)+IF(BC330="",0,BC330)+IF(BD330="",0,BD330)+IF(BE330="",0,BE330)+IF(BF330="",0,BF330)+IF(BG330="",0,BG330)+IF(BH330="",0,BH330)=0,"",IF(BB330="",0,BB330)+IF(BC330="",0,BC330)+IF(BD330="",0,BD330)+IF(BE330="",0,BE330)+IF(BF330="",0,BF330)+IF(BG330="",0,BG330)+IF(BH330="",0,BH330)),"")</f>
        <v/>
      </c>
      <c r="NT330" s="935" t="str">
        <f>IFERROR(IF(IF(BI330="",0,BI330)+IF(BJ330="",0,BJ330)+IF(BK330="",0,BK330)+IF(BL330="",0,BL330)+IF(BM330="",0,BM330)+IF(BN330="",0,BN330)+IF(BO330="",0,BO330)=0,"",IF(BI330="",0,BI330)+IF(BJ330="",0,BJ330)+IF(BK330="",0,BK330)+IF(BL330="",0,BL330)+IF(BM330="",0,BM330)+IF(BN330="",0,BN330)+IF(BO330="",0,BO330)),"")</f>
        <v/>
      </c>
      <c r="NU330" s="935" t="str">
        <f>IFERROR(IF(IF(BP330="",0,BP330)+IF(BQ330="",0,BQ330)+IF(BR330="",0,BR330)+IF(BS330="",0,BS330)+IF(BT330="",0,BT330)+IF(BU330="",0,BU330)+IF(BV330="",0,BV330)=0,"",IF(BP330="",0,BP330)+IF(BQ330="",0,BQ330)+IF(BR330="",0,BR330)+IF(BS330="",0,BS330)+IF(BT330="",0,BT330)+IF(BU330="",0,BU330)+IF(BV330="",0,BV330)),"")</f>
        <v/>
      </c>
      <c r="NV330" s="935" t="str">
        <f>IFERROR(IF(IF(BW330="",0,BW330)+IF(BX330="",0,BX330)+IF(BY330="",0,BY330)+IF(BZ330="",0,BZ330)+IF(CA330="",0,CA330)+IF(CB330="",0,CB330)+IF(CC330="",0,CC330)=0,"",IF(BW330="",0,BW330)+IF(BX330="",0,BX330)+IF(BY330="",0,BY330)+IF(BZ330="",0,BZ330)+IF(CA330="",0,CA330)+IF(CB330="",0,CB330)+IF(CC330="",0,CC330)),"")</f>
        <v/>
      </c>
      <c r="NW330" s="935" t="str">
        <f>IFERROR(IF(IF(CD330="",0,CD330)+IF(CE330="",0,CE330)+IF(CF330="",0,CF330)+IF(CG330="",0,CG330)+IF(CH330="",0,CH330)+IF(CI330="",0,CI330)+IF(CJ330="",0,CJ330)=0,"",IF(CD330="",0,CD330)+IF(CE330="",0,CE330)+IF(CF330="",0,CF330)+IF(CG330="",0,CG330)+IF(CH330="",0,CH330)+IF(CI330="",0,CI330)+IF(CJ330="",0,CJ330)),"")</f>
        <v/>
      </c>
      <c r="NX330" s="935" t="str">
        <f>IFERROR(IF(IF(CK330="",0,CK330)+IF(CL330="",0,CL330)+IF(CM330="",0,CM330)+IF(CN330="",0,CN330)+IF(CO330="",0,CO330)+IF(CP330="",0,CP330)+IF(CQ330="",0,CQ330)=0,"",IF(CK330="",0,CK330)+IF(CL330="",0,CL330)+IF(CM330="",0,CM330)+IF(CN330="",0,CN330)+IF(CO330="",0,CO330)+IF(CP330="",0,CP330)+IF(CQ330="",0,CQ330)),"")</f>
        <v/>
      </c>
      <c r="NY330" s="935" t="str">
        <f>IFERROR(IF(IF(CR330="",0,CR330)+IF(CS330="",0,CS330)+IF(CT330="",0,CT330)+IF(CU330="",0,CU330)+IF(CV330="",0,CV330)+IF(CW330="",0,CW330)+IF(CX330="",0,CX330)=0,"",IF(CR330="",0,CR330)+IF(CS330="",0,CS330)+IF(CT330="",0,CT330)+IF(CU330="",0,CU330)+IF(CV330="",0,CV330)+IF(CW330="",0,CW330)+IF(CX330="",0,CX330)),"")</f>
        <v/>
      </c>
      <c r="NZ330" s="935" t="str">
        <f>IFERROR(IF(IF(CY330="",0,CY330)+IF(CZ330="",0,CZ330)+IF(DA330="",0,DA330)+IF(DB330="",0,DB330)+IF(DC330="",0,DC330)+IF(DD330="",0,DD330)+IF(DE330="",0,DE330)=0,"",IF(CY330="",0,CY330)+IF(CZ330="",0,CZ330)+IF(DA330="",0,DA330)+IF(DB330="",0,DB330)+IF(DC330="",0,DC330)+IF(DD330="",0,DD330)+IF(DE330="",0,DE330)),"")</f>
        <v/>
      </c>
      <c r="OA330" s="935" t="str">
        <f>IFERROR(IF(IF(DF330="",0,DF330)+IF(DG330="",0,DG330)+IF(DH330="",0,DH330)+IF(DI330="",0,DI330)+IF(DJ330="",0,DJ330)+IF(DK330="",0,DK330)+IF(DL330="",0,DL330)=0,"",IF(DF330="",0,DF330)+IF(DG330="",0,DG330)+IF(DH330="",0,DH330)+IF(DI330="",0,DI330)+IF(DJ330="",0,DJ330)+IF(DK330="",0,DK330)+IF(DL330="",0,DL330)),"")</f>
        <v/>
      </c>
      <c r="OB330" s="935" t="str">
        <f>IFERROR(IF(IF(DM330="",0,DM330)+IF(DN330="",0,DN330)+IF(DO330="",0,DO330)+IF(DP330="",0,DP330)+IF(DQ330="",0,DQ330)+IF(DR330="",0,DR330)+IF(DS330="",0,DS330)=0,"",IF(DM330="",0,DM330)+IF(DN330="",0,DN330)+IF(DO330="",0,DO330)+IF(DP330="",0,DP330)+IF(DQ330="",0,DQ330)+IF(DR330="",0,DR330)+IF(DS330="",0,DS330)),"")</f>
        <v/>
      </c>
      <c r="OC330" s="935" t="str">
        <f>IFERROR(IF(IF(DT330="",0,DT330)+IF(DU330="",0,DU330)+IF(DV330="",0,DV330)+IF(DW330="",0,DW330)+IF(DX330="",0,DX330)+IF(DY330="",0,DY330)+IF(DZ330="",0,DZ330)=0,"",IF(DT330="",0,DT330)+IF(DU330="",0,DU330)+IF(DV330="",0,DV330)+IF(DW330="",0,DW330)+IF(DX330="",0,DX330)+IF(DY330="",0,DY330)+IF(DZ330="",0,DZ330)),"")</f>
        <v/>
      </c>
      <c r="OD330" s="935" t="str">
        <f>IFERROR(IF(IF(EA330="",0,EA330)+IF(EB330="",0,EB330)+IF(EC330="",0,EC330)+IF(ED330="",0,ED330)+IF(EE330="",0,EE330)+IF(EF330="",0,EF330)+IF(EG330="",0,EG330)=0,"",IF(EA330="",0,EA330)+IF(EB330="",0,EB330)+IF(EC330="",0,EC330)+IF(ED330="",0,ED330)+IF(EE330="",0,EE330)+IF(EF330="",0,EF330)+IF(EG330="",0,EG330)),"")</f>
        <v/>
      </c>
      <c r="OE330" s="935" t="str">
        <f>IFERROR(IF(IF(EH330="",0,EH330)+IF(EI330="",0,EI330)+IF(EJ330="",0,EJ330)+IF(EK330="",0,EK330)+IF(EL330="",0,EL330)+IF(EM330="",0,EM330)+IF(EN330="",0,EN330)=0,"",IF(EH330="",0,EH330)+IF(EI330="",0,EI330)+IF(EJ330="",0,EJ330)+IF(EK330="",0,EK330)+IF(EL330="",0,EL330)+IF(EM330="",0,EM330)+IF(EN330="",0,EN330)),"")</f>
        <v/>
      </c>
      <c r="OF330" s="935" t="str">
        <f>IFERROR(IF(IF(EO330="",0,EO330)+IF(EP330="",0,EP330)+IF(EQ330="",0,EQ330)+IF(ER330="",0,ER330)+IF(ES330="",0,ES330)+IF(ET330="",0,ET330)+IF(EU330="",0,EU330)=0,"",IF(EO330="",0,EO330)+IF(EP330="",0,EP330)+IF(EQ330="",0,EQ330)+IF(ER330="",0,ER330)+IF(ES330="",0,ES330)+IF(ET330="",0,ET330)+IF(EU330="",0,EU330)),"")</f>
        <v/>
      </c>
      <c r="OG330" s="935" t="str">
        <f>IFERROR(IF(IF(EV330="",0,EV330)+IF(EW330="",0,EW330)+IF(EX330="",0,EX330)+IF(EY330="",0,EY330)+IF(EZ330="",0,EZ330)+IF(FA330="",0,FA330)+IF(FB330="",0,FB330)=0,"",IF(EV330="",0,EV330)+IF(EW330="",0,EW330)+IF(EX330="",0,EX330)+IF(EY330="",0,EY330)+IF(EZ330="",0,EZ330)+IF(FA330="",0,FA330)+IF(FB330="",0,FB330)),"")</f>
        <v/>
      </c>
      <c r="OH330" s="935" t="str">
        <f>IFERROR(IF(IF(FC330="",0,FC330)+IF(FD330="",0,FD330)+IF(FE330="",0,FE330)+IF(FF330="",0,FF330)+IF(FG330="",0,FG330)+IF(FH330="",0,FH330)+IF(FI330="",0,FI330)=0,"",IF(FC330="",0,FC330)+IF(FD330="",0,FD330)+IF(FE330="",0,FE330)+IF(FF330="",0,FF330)+IF(FG330="",0,FG330)+IF(FH330="",0,FH330)+IF(FI330="",0,FI330)),"")</f>
        <v/>
      </c>
      <c r="OI330" s="935" t="str">
        <f>IFERROR(IF(IF(FJ330="",0,FJ330)+IF(FK330="",0,FK330)+IF(FL330="",0,FL330)+IF(FM330="",0,FM330)+IF(FN330="",0,FN330)+IF(FO330="",0,FO330)+IF(FP330="",0,FP330)=0,"",IF(FJ330="",0,FJ330)+IF(FK330="",0,FK330)+IF(FL330="",0,FL330)+IF(FM330="",0,FM330)+IF(FN330="",0,FN330)+IF(FO330="",0,FO330)+IF(FP330="",0,FP330)),"")</f>
        <v/>
      </c>
      <c r="OJ330" s="935" t="str">
        <f>IFERROR(IF(IF(FQ330="",0,FQ330)+IF(FR330="",0,FR330)+IF(FS330="",0,FS330)+IF(FT330="",0,FT330)+IF(FU330="",0,FU330)+IF(FV330="",0,FV330)+IF(FW330="",0,FW330)=0,"",IF(FQ330="",0,FQ330)+IF(FR330="",0,FR330)+IF(FS330="",0,FS330)+IF(FT330="",0,FT330)+IF(FU330="",0,FU330)+IF(FV330="",0,FV330)+IF(FW330="",0,FW330)),"")</f>
        <v/>
      </c>
      <c r="OK330" s="935" t="str">
        <f>IFERROR(IF(IF(FX330="",0,FX330)+IF(FY330="",0,FY330)+IF(FZ330="",0,FZ330)+IF(GA330="",0,GA330)+IF(GB330="",0,GB330)+IF(GC330="",0,GC330)+IF(GD330="",0,GD330)=0,"",IF(FX330="",0,FX330)+IF(FY330="",0,FY330)+IF(FZ330="",0,FZ330)+IF(GA330="",0,GA330)+IF(GB330="",0,GB330)+IF(GC330="",0,GC330)+IF(GD330="",0,GD330)),"")</f>
        <v/>
      </c>
      <c r="OL330" s="935" t="str">
        <f>IFERROR(IF(IF(GE330="",0,GE330)+IF(GF330="",0,GF330)+IF(GG330="",0,GG330)+IF(GH330="",0,GH330)+IF(GI330="",0,GI330)+IF(GJ330="",0,GJ330)+IF(GK330="",0,GK330)=0,"",IF(GE330="",0,GE330)+IF(GF330="",0,GF330)+IF(GG330="",0,GG330)+IF(GH330="",0,GH330)+IF(GI330="",0,GI330)+IF(GJ330="",0,GJ330)+IF(GK330="",0,GK330)),"")</f>
        <v/>
      </c>
      <c r="OM330" s="935" t="str">
        <f>IFERROR(IF(IF(GL330="",0,GL330)+IF(GM330="",0,GM330)+IF(GN330="",0,GN330)+IF(GO330="",0,GO330)+IF(GP330="",0,GP330)+IF(GQ330="",0,GQ330)+IF(GR330="",0,GR330)=0,"",IF(GL330="",0,GL330)+IF(GM330="",0,GM330)+IF(GN330="",0,GN330)+IF(GO330="",0,GO330)+IF(GP330="",0,GP330)+IF(GQ330="",0,GQ330)+IF(GR330="",0,GR330)),"")</f>
        <v/>
      </c>
      <c r="ON330" s="935" t="str">
        <f>IFERROR(IF(IF(GS330="",0,GS330)+IF(GT330="",0,GT330)+IF(GU330="",0,GU330)+IF(GV330="",0,GV330)+IF(GW330="",0,GW330)+IF(GX330="",0,GX330)+IF(GY330="",0,GY330)=0,"",IF(GS330="",0,GS330)+IF(GT330="",0,GT330)+IF(GU330="",0,GU330)+IF(GV330="",0,GV330)+IF(GW330="",0,GW330)+IF(GX330="",0,GX330)+IF(GY330="",0,GY330)),"")</f>
        <v/>
      </c>
      <c r="OO330" s="935" t="str">
        <f>IFERROR(IF(IF(GZ330="",0,GZ330)+IF(HA330="",0,HA330)+IF(HB330="",0,HB330)+IF(HC330="",0,HC330)+IF(HD330="",0,HD330)+IF(HE330="",0,HE330)+IF(HF330="",0,HF330)=0,"",IF(GZ330="",0,GZ330)+IF(HA330="",0,HA330)+IF(HB330="",0,HB330)+IF(HC330="",0,HC330)+IF(HD330="",0,HD330)+IF(HE330="",0,HE330)+IF(HF330="",0,HF330)),"")</f>
        <v/>
      </c>
      <c r="OP330" s="935" t="str">
        <f>IFERROR(IF(IF(HG330="",0,HG330)+IF(HH330="",0,HH330)+IF(HI330="",0,HI330)+IF(HJ330="",0,HJ330)+IF(HK330="",0,HK330)+IF(HL330="",0,HL330)+IF(HM330="",0,HM330)=0,"",IF(HG330="",0,HG330)+IF(HH330="",0,HH330)+IF(HI330="",0,HI330)+IF(HJ330="",0,HJ330)+IF(HK330="",0,HK330)+IF(HL330="",0,HL330)+IF(HM330="",0,HM330)),"")</f>
        <v/>
      </c>
      <c r="OQ330" s="935" t="str">
        <f>IFERROR(IF(IF(HN330="",0,HN330)+IF(HO330="",0,HO330)+IF(HP330="",0,HP330)+IF(HQ330="",0,HQ330)+IF(HR330="",0,HR330)+IF(HS330="",0,HS330)+IF(HT330="",0,HT330)=0,"",IF(HN330="",0,HN330)+IF(HO330="",0,HO330)+IF(HP330="",0,HP330)+IF(HQ330="",0,HQ330)+IF(HR330="",0,HR330)+IF(HS330="",0,HS330)+IF(HT330="",0,HT330)),"")</f>
        <v/>
      </c>
      <c r="OR330" s="935" t="str">
        <f>IFERROR(IF(IF(HU330="",0,HU330)+IF(HV330="",0,HV330)+IF(HW330="",0,HW330)+IF(HX330="",0,HX330)+IF(HY330="",0,HY330)+IF(HZ330="",0,HZ330)+IF(IA330="",0,IA330)=0,"",IF(HU330="",0,HU330)+IF(HV330="",0,HV330)+IF(HW330="",0,HW330)+IF(HX330="",0,HX330)+IF(HY330="",0,HY330)+IF(HZ330="",0,HZ330)+IF(IA330="",0,IA330)),"")</f>
        <v/>
      </c>
      <c r="OS330" s="935" t="str">
        <f>IFERROR(IF(IF(IB330="",0,IB330)+IF(IC330="",0,IC330)+IF(ID330="",0,ID330)+IF(IE330="",0,IE330)+IF(IF330="",0,IF330)+IF(IG330="",0,IG330)+IF(IH330="",0,IH330)=0,"",IF(IB330="",0,IB330)+IF(IC330="",0,IC330)+IF(ID330="",0,ID330)+IF(IE330="",0,IE330)+IF(IF330="",0,IF330)+IF(IG330="",0,IG330)+IF(IH330="",0,IH330)),"")</f>
        <v/>
      </c>
      <c r="OT330" s="935" t="str">
        <f>IFERROR(IF(IF(II330="",0,II330)+IF(IJ330="",0,IJ330)+IF(IK330="",0,IK330)+IF(IL330="",0,IL330)+IF(IM330="",0,IM330)+IF(IN330="",0,IN330)+IF(IO330="",0,IO330)=0,"",IF(II330="",0,II330)+IF(IJ330="",0,IJ330)+IF(IK330="",0,IK330)+IF(IL330="",0,IL330)+IF(IM330="",0,IM330)+IF(IN330="",0,IN330)+IF(IO330="",0,IO330)),"")</f>
        <v/>
      </c>
      <c r="OU330" s="935" t="str">
        <f>IFERROR(IF(IF(IP330="",0,IP330)+IF(IQ330="",0,IQ330)+IF(IR330="",0,IR330)+IF(IS330="",0,IS330)+IF(IT330="",0,IT330)+IF(IU330="",0,IU330)+IF(IV330="",0,IV330)=0,"",IF(IP330="",0,IP330)+IF(IQ330="",0,IQ330)+IF(IR330="",0,IR330)+IF(IS330="",0,IS330)+IF(IT330="",0,IT330)+IF(IU330="",0,IU330)+IF(IV330="",0,IV330)),"")</f>
        <v/>
      </c>
      <c r="OV330" s="935" t="str">
        <f>IFERROR(IF(IF(IW330="",0,IW330)+IF(IX330="",0,IX330)+IF(IY330="",0,IY330)+IF(IZ330="",0,IZ330)+IF(JA330="",0,JA330)+IF(JB330="",0,JB330)+IF(JC330="",0,JC330)=0,"",IF(IW330="",0,IW330)+IF(IX330="",0,IX330)+IF(IY330="",0,IY330)+IF(IZ330="",0,IZ330)+IF(JA330="",0,JA330)+IF(JB330="",0,JB330)+IF(JC330="",0,JC330)),"")</f>
        <v/>
      </c>
      <c r="OW330" s="935" t="str">
        <f>IFERROR(IF(IF(JD330="",0,JD330)+IF(JE330="",0,JE330)+IF(JF330="",0,JF330)+IF(JG330="",0,JG330)+IF(JH330="",0,JH330)+IF(JI330="",0,JI330)+IF(JJ330="",0,JJ330)=0,"",IF(JD330="",0,JD330)+IF(JE330="",0,JE330)+IF(JF330="",0,JF330)+IF(JG330="",0,JG330)+IF(JH330="",0,JH330)+IF(JI330="",0,JI330)+IF(JJ330="",0,JJ330)),"")</f>
        <v/>
      </c>
      <c r="OX330" s="935" t="str">
        <f>IFERROR(IF(IF(JK330="",0,JK330)+IF(JL330="",0,JL330)+IF(JM330="",0,JM330)+IF(JN330="",0,JN330)+IF(JO330="",0,JO330)+IF(JP330="",0,JP330)+IF(JQ330="",0,JQ330)=0,"",IF(JK330="",0,JK330)+IF(JL330="",0,JL330)+IF(JM330="",0,JM330)+IF(JN330="",0,JN330)+IF(JO330="",0,JO330)+IF(JP330="",0,JP330)+IF(JQ330="",0,JQ330)),"")</f>
        <v/>
      </c>
      <c r="OY330" s="935" t="str">
        <f>IFERROR(IF(IF(JR330="",0,JR330)+IF(JS330="",0,JS330)+IF(JT330="",0,JT330)+IF(JU330="",0,JU330)+IF(JV330="",0,JV330)+IF(JW330="",0,JW330)+IF(JX330="",0,JX330)=0,"",IF(JR330="",0,JR330)+IF(JS330="",0,JS330)+IF(JT330="",0,JT330)+IF(JU330="",0,JU330)+IF(JV330="",0,JV330)+IF(JW330="",0,JW330)+IF(JX330="",0,JX330)),"")</f>
        <v/>
      </c>
      <c r="OZ330" s="935" t="str">
        <f>IFERROR(IF(IF(JY330="",0,JY330)+IF(JZ330="",0,JZ330)+IF(KA330="",0,KA330)+IF(KB330="",0,KB330)+IF(KC330="",0,KC330)+IF(KD330="",0,KD330)+IF(KE330="",0,KE330)=0,"",IF(JY330="",0,JY330)+IF(JZ330="",0,JZ330)+IF(KA330="",0,KA330)+IF(KB330="",0,KB330)+IF(KC330="",0,KC330)+IF(KD330="",0,KD330)+IF(KE330="",0,KE330)),"")</f>
        <v/>
      </c>
      <c r="PA330" s="935" t="str">
        <f>IFERROR(IF(IF(KF330="",0,KF330)+IF(KG330="",0,KG330)+IF(KH330="",0,KH330)+IF(KI330="",0,KI330)+IF(KJ330="",0,KJ330)+IF(KK330="",0,KK330)+IF(KL330="",0,KL330)=0,"",IF(KF330="",0,KF330)+IF(KG330="",0,KG330)+IF(KH330="",0,KH330)+IF(KI330="",0,KI330)+IF(KJ330="",0,KJ330)+IF(KK330="",0,KK330)+IF(KL330="",0,KL330)),"")</f>
        <v/>
      </c>
      <c r="PB330" s="935" t="str">
        <f>IFERROR(IF(IF(KM330="",0,KM330)+IF(KN330="",0,KN330)+IF(KO330="",0,KO330)+IF(KP330="",0,KP330)+IF(KQ330="",0,KQ330)+IF(KR330="",0,KR330)+IF(KS330="",0,KS330)=0,"",IF(KM330="",0,KM330)+IF(KN330="",0,KN330)+IF(KO330="",0,KO330)+IF(KP330="",0,KP330)+IF(KQ330="",0,KQ330)+IF(KR330="",0,KR330)+IF(KS330="",0,KS330)),"")</f>
        <v/>
      </c>
      <c r="PC330" s="935" t="str">
        <f>IFERROR(IF(IF(KT330="",0,KT330)+IF(KU330="",0,KU330)+IF(KV330="",0,KV330)+IF(KW330="",0,KW330)+IF(KX330="",0,KX330)+IF(KY330="",0,KY330)+IF(KZ330="",0,KZ330)=0,"",IF(KT330="",0,KT330)+IF(KU330="",0,KU330)+IF(KV330="",0,KV330)+IF(KW330="",0,KW330)+IF(KX330="",0,KX330)+IF(KY330="",0,KY330)+IF(KZ330="",0,KZ330)),"")</f>
        <v/>
      </c>
      <c r="PD330" s="935" t="str">
        <f>IFERROR(IF(IF(LA330="",0,LA330)+IF(LB330="",0,LB330)+IF(LC330="",0,LC330)+IF(LD330="",0,LD330)+IF(LE330="",0,LE330)+IF(LF330="",0,LF330)+IF(LG330="",0,LG330)=0,"",IF(LA330="",0,LA330)+IF(LB330="",0,LB330)+IF(LC330="",0,LC330)+IF(LD330="",0,LD330)+IF(LE330="",0,LE330)+IF(LF330="",0,LF330)+IF(LG330="",0,LG330)),"")</f>
        <v/>
      </c>
      <c r="PE330" s="935" t="str">
        <f>IFERROR(IF(IF(LH330="",0,LH330)+IF(LI330="",0,LI330)+IF(LJ330="",0,LJ330)+IF(LK330="",0,LK330)+IF(LL330="",0,LL330)+IF(LM330="",0,LM330)+IF(LN330="",0,LN330)=0,"",IF(LH330="",0,LH330)+IF(LI330="",0,LI330)+IF(LJ330="",0,LJ330)+IF(LK330="",0,LK330)+IF(LL330="",0,LL330)+IF(LM330="",0,LM330)+IF(LN330="",0,LN330)),"")</f>
        <v/>
      </c>
      <c r="PF330" s="935" t="str">
        <f>IFERROR(IF(IF(LO330="",0,LO330)+IF(LP330="",0,LP330)+IF(LQ330="",0,LQ330)+IF(LR330="",0,LR330)+IF(LS330="",0,LS330)+IF(LT330="",0,LT330)+IF(LU330="",0,LU330)=0,"",IF(LO330="",0,LO330)+IF(LP330="",0,LP330)+IF(LQ330="",0,LQ330)+IF(LR330="",0,LR330)+IF(LS330="",0,LS330)+IF(LT330="",0,LT330)+IF(LU330="",0,LU330)),"")</f>
        <v/>
      </c>
      <c r="PG330" s="935" t="str">
        <f>IFERROR(IF(IF(LV330="",0,LV330)+IF(LW330="",0,LW330)+IF(LX330="",0,LX330)+IF(LY330="",0,LY330)+IF(LZ330="",0,LZ330)+IF(MA330="",0,MA330)+IF(MB330="",0,MB330)=0,"",IF(LV330="",0,LV330)+IF(LW330="",0,LW330)+IF(LX330="",0,LX330)+IF(LY330="",0,LY330)+IF(LZ330="",0,LZ330)+IF(MA330="",0,MA330)+IF(MB330="",0,MB330)),"")</f>
        <v/>
      </c>
      <c r="PH330" s="935" t="str">
        <f>IFERROR(IF(IF(MC330="",0,MC330)+IF(MD330="",0,MD330)+IF(ME330="",0,ME330)+IF(MF330="",0,MF330)+IF(MG330="",0,MG330)+IF(MH330="",0,MH330)+IF(MI330="",0,MI330)=0,"",IF(MC330="",0,MC330)+IF(MD330="",0,MD330)+IF(ME330="",0,ME330)+IF(MF330="",0,MF330)+IF(MG330="",0,MG330)+IF(MH330="",0,MH330)+IF(MI330="",0,MI330)),"")</f>
        <v/>
      </c>
      <c r="PI330" s="935" t="str">
        <f>IFERROR(IF(IF(MJ330="",0,MJ330)+IF(MK330="",0,MK330)+IF(ML330="",0,ML330)+IF(MM330="",0,MM330)+IF(MN330="",0,MN330)+IF(MO330="",0,MO330)+IF(MP330="",0,MP330)=0,"",IF(MJ330="",0,MJ330)+IF(MK330="",0,MK330)+IF(ML330="",0,ML330)+IF(MM330="",0,MM330)+IF(MN330="",0,MN330)+IF(MO330="",0,MO330)+IF(MP330="",0,MP330)),"")</f>
        <v/>
      </c>
      <c r="PJ330" s="935" t="str">
        <f>IFERROR(IF(IF(MQ330="",0,MQ330)+IF(MR330="",0,MR330)+IF(MS330="",0,MS330)+IF(MT330="",0,MT330)+IF(MU330="",0,MU330)+IF(MV330="",0,MV330)+IF(MW330="",0,MW330)=0,"",IF(MQ330="",0,MQ330)+IF(MR330="",0,MR330)+IF(MS330="",0,MS330)+IF(MT330="",0,MT330)+IF(MU330="",0,MU330)+IF(MV330="",0,MV330)+IF(MW330="",0,MW330)),"")</f>
        <v/>
      </c>
      <c r="PK330" s="935" t="str">
        <f>IFERROR(IF(IF(MX330="",0,MX330)+IF(MY330="",0,MY330)+IF(MZ330="",0,MZ330)+IF(NA330="",0,NA330)+IF(NB330="",0,NB330)+IF(NC330="",0,NC330)+IF(ND330="",0,ND330)=0,"",IF(MX330="",0,MX330)+IF(MY330="",0,MY330)+IF(MZ330="",0,MZ330)+IF(NA330="",0,NA330)+IF(NB330="",0,NB330)+IF(NC330="",0,NC330)+IF(ND330="",0,ND330)),"")</f>
        <v/>
      </c>
      <c r="PL330" s="935" t="str">
        <f>IFERROR(IF(IF(NE330="",0,NE330)+IF(NF330="",0,NF330)+IF(NG330="",0,NG330)+IF(NH330="",0,NH330)+IF(NI330="",0,NI330)+IF(NJ330="",0,NJ330)+IF(NK330="",0,NK330)=0,"",IF(NE330="",0,NE330)+IF(NF330="",0,NF330)+IF(NG330="",0,NG330)+IF(NH330="",0,NH330)+IF(NI330="",0,NI330)+IF(NJ330="",0,NJ330)+IF(NK330="",0,NK330)),"")</f>
        <v/>
      </c>
      <c r="PM330" s="974" t="str">
        <f>IFERROR(IF((IF(NL330="",0,NL330)+IF(NM330="",0,NM330)+IF(NN330="",0,NN330)+IF(NO330="",0,NO330)+IF(NP330="",0,NP330))=0,"",(IF(NL330="",0,NL330)+IF(NM330="",0,NM330)+IF(NN330="",0,NN330)+IF(NO330="",0,NO330)+IF(NP330="",0,NP330))),"")</f>
        <v/>
      </c>
      <c r="PN330" s="974" t="str">
        <f>IFERROR(IF((IF(NQ330="",0,NQ330)+IF(NR330="",0,NR330)+IF(NS330="",0,NS330)+IF(NT330="",0,NT330))=0,"",(IF(NQ330="",0,NQ330)+IF(NR330="",0,NR330)+IF(NS330="",0,NS330)+IF(NT330="",0,NT330))),"")</f>
        <v/>
      </c>
      <c r="PO330" s="974" t="str">
        <f>IFERROR(IF((IF(NU330="",0,NU330)+IF(NV330="",0,NV330)+IF(NW330="",0,NW330)+IF(NX330="",0,NX330)+IF(NY330="",0,NY330))=0,"",(IF(NU330="",0,NU330)+IF(NV330="",0,NV330)+IF(NW330="",0,NW330)+IF(NX330="",0,NX330)+IF(NY330="",0,NY330))),"")</f>
        <v/>
      </c>
      <c r="PP330" s="974" t="str">
        <f>IFERROR(IF((IF(NZ330="",0,NZ330)+IF(OA330="",0,OA330)+IF(OB330="",0,OB330)+IF(OC330="",0,OC330))=0,"",(IF(NZ330="",0,NZ330)+IF(OA330="",0,OA330)+IF(OB330="",0,OB330)+IF(OC330="",0,OC330))),"")</f>
        <v/>
      </c>
      <c r="PQ330" s="974" t="str">
        <f>IFERROR(IF((IF(OD330="",0,OD330)+IF(OE330="",0,OE330)+IF(OF330="",0,OF330)+IF(OG330="",0,OG330))=0,"",(IF(OD330="",0,OD330)+IF(OE330="",0,OE330)+IF(OF330="",0,OF330)+IF(OG330="",0,OG330))),"")</f>
        <v/>
      </c>
      <c r="PR330" s="974" t="str">
        <f>IFERROR(IF((IF(OH330="",0,OH330)+IF(OI330="",0,OI330)+IF(OJ330="",0,OJ330)+IF(OK330="",0,OK330)+IF(OL330="",0,OL330))=0,"",(IF(OH330="",0,OH330)+IF(OI330="",0,OI330)+IF(OJ330="",0,OJ330)+IF(OK330="",0,OK330)+IF(OL330="",0,OL330))),"")</f>
        <v/>
      </c>
      <c r="PS330" s="974" t="str">
        <f>IFERROR(IF((IF(OM330="",0,OM330)+IF(ON330="",0,ON330)+IF(OO330="",0,OO330)+IF(OP330="",0,OP330))=0,"",(IF(OM330="",0,OM330)+IF(ON330="",0,ON330)+IF(OO330="",0,OO330)+IF(OP330="",0,OP330))),"")</f>
        <v/>
      </c>
      <c r="PT330" s="974" t="str">
        <f>IFERROR(IF((IF(OQ330="",0,OQ330)+IF(OR330="",0,OR330)+IF(OS330="",0,OS330)+IF(OT330="",0,OT330)+IF(OU330="",0,OU330))=0,"",(IF(OQ330="",0,OQ330)+IF(OR330="",0,OR330)+IF(OS330="",0,OS330)+IF(OT330="",0,OT330)+IF(OU330="",0,OU330))),"")</f>
        <v/>
      </c>
      <c r="PU330" s="974" t="str">
        <f>IFERROR(IF((IF(OV330="",0,OV330)+IF(OW330="",0,OW330)+IF(OX330="",0,OX330)+IF(OY330="",0,OY330))=0,"",(IF(OV330="",0,OV330)+IF(OW330="",0,OW330)+IF(OX330="",0,OX330)+IF(OY330="",0,OY330))),"")</f>
        <v/>
      </c>
      <c r="PV330" s="974" t="str">
        <f>IFERROR(IF((IF(OZ330="",0,OZ330)+IF(PA330="",0,PA330)+IF(PB330="",0,PB330)+IF(PC330="",0,PC330))=0,"",(IF(OZ330="",0,OZ330)+IF(PA330="",0,PA330)+IF(PB330="",0,PB330)+IF(PC330="",0,PC330))),"")</f>
        <v/>
      </c>
      <c r="PW330" s="974" t="str">
        <f>IFERROR(IF((IF(PD330="",0,PD330)+IF(PE330="",0,PE330)+IF(PF330="",0,PF330)+IF(PG330="",0,PG330)+IF(PH330="",0,PH330))=0,"",(IF(PD330="",0,PD330)+IF(PE330="",0,PE330)+IF(PF330="",0,PF330)+IF(PG330="",0,PG330)+IF(PH330="",0,PH330))),"")</f>
        <v/>
      </c>
      <c r="PX330" s="974" t="str">
        <f>IFERROR(IF((IF(PI330="",0,PI330)+IF(PJ330="",0,PJ330)+IF(PK330="",0,PK330)+IF(PL330="",0,PL330))=0,"",(IF(PI330="",0,PI330)+IF(PJ330="",0,PJ330)+IF(PK330="",0,PK330)+IF(PL330="",0,PL330))),"")</f>
        <v/>
      </c>
      <c r="PY330" s="1012" t="str">
        <f>IFERROR(IF(IF(PM330="",0,PM330)+IF(PN330="",0,PN330)+IF(PO330="",0,PO330)=0,"",IF(PM330="",0,PM330)+IF(PN330="",0,PN330)+IF(PO330="",0,PO330)),"")</f>
        <v/>
      </c>
      <c r="PZ330" s="1050" t="str">
        <f>IFERROR(IF(IF(PP330="",0,PP330)+IF(PQ330="",0,PQ330)+IF(PR330="",0,PR330)=0,"",IF(PP330="",0,PP330)+IF(PQ330="",0,PQ330)+IF(PR330="",0,PR330)),"")</f>
        <v/>
      </c>
      <c r="QA330" s="1088" t="str">
        <f>IFERROR(IF(IF(PS330="",0,PS330)+IF(PT330="",0,PT330)+IF(PU330="",0,PU330)=0,"",IF(PS330="",0,PS330)+IF(PT330="",0,PT330)+IF(PU330="",0,PU330)),"")</f>
        <v/>
      </c>
      <c r="QB330" s="1126" t="str">
        <f>IFERROR(IF(IF(PV330="",0,PV330)+IF(PW330="",0,PW330)+IF(PX330="",0,PX330)=0,"",IF(PV330="",0,PV330)+IF(PW330="",0,PW330)+IF(PX330="",0,PX330)),"")</f>
        <v/>
      </c>
    </row>
    <row r="331" spans="1:444" ht="14.25" x14ac:dyDescent="0.15">
      <c r="A331" s="1139" t="s">
        <v>495</v>
      </c>
      <c r="B331" s="1140" t="s">
        <v>496</v>
      </c>
      <c r="C331" s="1140" t="s">
        <v>455</v>
      </c>
      <c r="D331" s="846" t="s">
        <v>530</v>
      </c>
      <c r="E331" s="812"/>
      <c r="F331" s="812"/>
      <c r="G331" s="812"/>
      <c r="H331" s="812"/>
      <c r="I331" s="812"/>
      <c r="J331" s="812"/>
      <c r="K331" s="812"/>
      <c r="L331" s="812"/>
      <c r="M331" s="812"/>
      <c r="N331" s="812"/>
      <c r="O331" s="812"/>
      <c r="P331" s="812"/>
      <c r="Q331" s="812"/>
      <c r="R331" s="812"/>
      <c r="S331" s="812"/>
      <c r="T331" s="812"/>
      <c r="U331" s="812"/>
      <c r="V331" s="812"/>
      <c r="W331" s="812"/>
      <c r="X331" s="812"/>
      <c r="Y331" s="812"/>
      <c r="Z331" s="812"/>
      <c r="AA331" s="812"/>
      <c r="AB331" s="812"/>
      <c r="AC331" s="812"/>
      <c r="AD331" s="812"/>
      <c r="AE331" s="812"/>
      <c r="AF331" s="812"/>
      <c r="AG331" s="812"/>
      <c r="AH331" s="812"/>
      <c r="AI331" s="812"/>
      <c r="AJ331" s="812"/>
      <c r="AK331" s="812"/>
      <c r="AL331" s="812"/>
      <c r="AM331" s="812"/>
      <c r="AN331" s="812"/>
      <c r="AO331" s="812"/>
      <c r="AP331" s="812"/>
      <c r="AQ331" s="812"/>
      <c r="AR331" s="812"/>
      <c r="AS331" s="812"/>
      <c r="AT331" s="812"/>
      <c r="AU331" s="812"/>
      <c r="AV331" s="812"/>
      <c r="AW331" s="812"/>
      <c r="AX331" s="812"/>
      <c r="AY331" s="812"/>
      <c r="AZ331" s="812"/>
      <c r="BA331" s="812"/>
      <c r="BB331" s="812"/>
      <c r="BC331" s="812"/>
      <c r="BD331" s="812"/>
      <c r="BE331" s="812"/>
      <c r="BF331" s="812"/>
      <c r="BG331" s="812"/>
      <c r="BH331" s="812"/>
      <c r="BI331" s="812"/>
      <c r="BJ331" s="812"/>
      <c r="BK331" s="812"/>
      <c r="BL331" s="812"/>
      <c r="BM331" s="812"/>
      <c r="BN331" s="812"/>
      <c r="BO331" s="812"/>
      <c r="BP331" s="812"/>
      <c r="BQ331" s="812"/>
      <c r="BR331" s="812"/>
      <c r="BS331" s="812"/>
      <c r="BT331" s="812"/>
      <c r="BU331" s="812"/>
      <c r="BV331" s="812"/>
      <c r="BW331" s="812"/>
      <c r="BX331" s="812"/>
      <c r="BY331" s="812"/>
      <c r="BZ331" s="812"/>
      <c r="CA331" s="812"/>
      <c r="CB331" s="812"/>
      <c r="CC331" s="812"/>
      <c r="CD331" s="812"/>
      <c r="CE331" s="812"/>
      <c r="CF331" s="812"/>
      <c r="CG331" s="812"/>
      <c r="CH331" s="812"/>
      <c r="CI331" s="812"/>
      <c r="CJ331" s="812"/>
      <c r="CK331" s="812"/>
      <c r="CL331" s="812"/>
      <c r="CM331" s="812"/>
      <c r="CN331" s="812"/>
      <c r="CO331" s="812"/>
      <c r="CP331" s="812"/>
      <c r="CQ331" s="812"/>
      <c r="CR331" s="812"/>
      <c r="CS331" s="812"/>
      <c r="CT331" s="812"/>
      <c r="CU331" s="812"/>
      <c r="CV331" s="812"/>
      <c r="CW331" s="812"/>
      <c r="CX331" s="812"/>
      <c r="CY331" s="812"/>
      <c r="CZ331" s="812"/>
      <c r="DA331" s="812"/>
      <c r="DB331" s="812"/>
      <c r="DC331" s="812"/>
      <c r="DD331" s="812"/>
      <c r="DE331" s="812"/>
      <c r="DF331" s="812"/>
      <c r="DG331" s="812"/>
      <c r="DH331" s="812"/>
      <c r="DI331" s="812"/>
      <c r="DJ331" s="812"/>
      <c r="DK331" s="812"/>
      <c r="DL331" s="812"/>
      <c r="DM331" s="812"/>
      <c r="DN331" s="812"/>
      <c r="DO331" s="812"/>
      <c r="DP331" s="812"/>
      <c r="DQ331" s="812"/>
      <c r="DR331" s="812"/>
      <c r="DS331" s="812"/>
      <c r="DT331" s="812"/>
      <c r="DU331" s="812"/>
      <c r="DV331" s="812"/>
      <c r="DW331" s="812"/>
      <c r="DX331" s="812"/>
      <c r="DY331" s="812"/>
      <c r="DZ331" s="812"/>
      <c r="EA331" s="812"/>
      <c r="EB331" s="812"/>
      <c r="EC331" s="812"/>
      <c r="ED331" s="812"/>
      <c r="EE331" s="812"/>
      <c r="EF331" s="812"/>
      <c r="EG331" s="812"/>
      <c r="EH331" s="812"/>
      <c r="EI331" s="812"/>
      <c r="EJ331" s="812"/>
      <c r="EK331" s="812"/>
      <c r="EL331" s="812"/>
      <c r="EM331" s="812"/>
      <c r="EN331" s="812"/>
      <c r="EO331" s="812"/>
      <c r="EP331" s="812"/>
      <c r="EQ331" s="812"/>
      <c r="ER331" s="812"/>
      <c r="ES331" s="812"/>
      <c r="ET331" s="812"/>
      <c r="EU331" s="812"/>
      <c r="EV331" s="812"/>
      <c r="EW331" s="812"/>
      <c r="EX331" s="812"/>
      <c r="EY331" s="812"/>
      <c r="EZ331" s="812"/>
      <c r="FA331" s="812"/>
      <c r="FB331" s="812"/>
      <c r="FC331" s="812"/>
      <c r="FD331" s="812"/>
      <c r="FE331" s="812"/>
      <c r="FF331" s="812"/>
      <c r="FG331" s="812"/>
      <c r="FH331" s="812"/>
      <c r="FI331" s="812"/>
      <c r="FJ331" s="812"/>
      <c r="FK331" s="812"/>
      <c r="FL331" s="812"/>
      <c r="FM331" s="812"/>
      <c r="FN331" s="812"/>
      <c r="FO331" s="812"/>
      <c r="FP331" s="812"/>
      <c r="FQ331" s="812"/>
      <c r="FR331" s="812"/>
      <c r="FS331" s="812"/>
      <c r="FT331" s="812"/>
      <c r="FU331" s="812"/>
      <c r="FV331" s="812"/>
      <c r="FW331" s="812"/>
      <c r="FX331" s="812"/>
      <c r="FY331" s="812"/>
      <c r="FZ331" s="812"/>
      <c r="GA331" s="812"/>
      <c r="GB331" s="812"/>
      <c r="GC331" s="812"/>
      <c r="GD331" s="812"/>
      <c r="GE331" s="812"/>
      <c r="GF331" s="812"/>
      <c r="GG331" s="812"/>
      <c r="GH331" s="812"/>
      <c r="GI331" s="812"/>
      <c r="GJ331" s="812"/>
      <c r="GK331" s="812"/>
      <c r="GL331" s="812"/>
      <c r="GM331" s="812"/>
      <c r="GN331" s="812"/>
      <c r="GO331" s="812"/>
      <c r="GP331" s="812"/>
      <c r="GQ331" s="812"/>
      <c r="GR331" s="812"/>
      <c r="GS331" s="812"/>
      <c r="GT331" s="812"/>
      <c r="GU331" s="812"/>
      <c r="GV331" s="812"/>
      <c r="GW331" s="812"/>
      <c r="GX331" s="812"/>
      <c r="GY331" s="812"/>
      <c r="GZ331" s="812"/>
      <c r="HA331" s="812"/>
      <c r="HB331" s="812"/>
      <c r="HC331" s="812"/>
      <c r="HD331" s="812"/>
      <c r="HE331" s="812"/>
      <c r="HF331" s="812"/>
      <c r="HG331" s="812"/>
      <c r="HH331" s="812"/>
      <c r="HI331" s="812"/>
      <c r="HJ331" s="812"/>
      <c r="HK331" s="812"/>
      <c r="HL331" s="812"/>
      <c r="HM331" s="812"/>
      <c r="HN331" s="812"/>
      <c r="HO331" s="812"/>
      <c r="HP331" s="812"/>
      <c r="HQ331" s="812"/>
      <c r="HR331" s="812"/>
      <c r="HS331" s="812"/>
      <c r="HT331" s="812"/>
      <c r="HU331" s="812"/>
      <c r="HV331" s="812"/>
      <c r="HW331" s="812"/>
      <c r="HX331" s="812"/>
      <c r="HY331" s="812"/>
      <c r="HZ331" s="812"/>
      <c r="IA331" s="812"/>
      <c r="IB331" s="812"/>
      <c r="IC331" s="812"/>
      <c r="ID331" s="812"/>
      <c r="IE331" s="812"/>
      <c r="IF331" s="812"/>
      <c r="IG331" s="812"/>
      <c r="IH331" s="812"/>
      <c r="II331" s="812"/>
      <c r="IJ331" s="812"/>
      <c r="IK331" s="812"/>
      <c r="IL331" s="812"/>
      <c r="IM331" s="812"/>
      <c r="IN331" s="812"/>
      <c r="IO331" s="812"/>
      <c r="IP331" s="812"/>
      <c r="IQ331" s="812"/>
      <c r="IR331" s="812"/>
      <c r="IS331" s="812"/>
      <c r="IT331" s="812"/>
      <c r="IU331" s="812"/>
      <c r="IV331" s="812"/>
      <c r="IW331" s="812"/>
      <c r="IX331" s="812"/>
      <c r="IY331" s="812"/>
      <c r="IZ331" s="812"/>
      <c r="JA331" s="812"/>
      <c r="JB331" s="812"/>
      <c r="JC331" s="812"/>
      <c r="JD331" s="812"/>
      <c r="JE331" s="812"/>
      <c r="JF331" s="812"/>
      <c r="JG331" s="812"/>
      <c r="JH331" s="812"/>
      <c r="JI331" s="812"/>
      <c r="JJ331" s="812"/>
      <c r="JK331" s="812"/>
      <c r="JL331" s="812"/>
      <c r="JM331" s="812"/>
      <c r="JN331" s="812"/>
      <c r="JO331" s="812"/>
      <c r="JP331" s="812"/>
      <c r="JQ331" s="812"/>
      <c r="JR331" s="812"/>
      <c r="JS331" s="812"/>
      <c r="JT331" s="812"/>
      <c r="JU331" s="812"/>
      <c r="JV331" s="812"/>
      <c r="JW331" s="812"/>
      <c r="JX331" s="812"/>
      <c r="JY331" s="812"/>
      <c r="JZ331" s="812"/>
      <c r="KA331" s="812"/>
      <c r="KB331" s="812"/>
      <c r="KC331" s="812"/>
      <c r="KD331" s="812"/>
      <c r="KE331" s="812"/>
      <c r="KF331" s="812"/>
      <c r="KG331" s="812"/>
      <c r="KH331" s="812"/>
      <c r="KI331" s="812"/>
      <c r="KJ331" s="812"/>
      <c r="KK331" s="812"/>
      <c r="KL331" s="812"/>
      <c r="KM331" s="812"/>
      <c r="KN331" s="812"/>
      <c r="KO331" s="812"/>
      <c r="KP331" s="812"/>
      <c r="KQ331" s="812"/>
      <c r="KR331" s="812"/>
      <c r="KS331" s="812"/>
      <c r="KT331" s="812"/>
      <c r="KU331" s="812"/>
      <c r="KV331" s="812"/>
      <c r="KW331" s="812"/>
      <c r="KX331" s="812"/>
      <c r="KY331" s="812"/>
      <c r="KZ331" s="812"/>
      <c r="LA331" s="812"/>
      <c r="LB331" s="812"/>
      <c r="LC331" s="812"/>
      <c r="LD331" s="812"/>
      <c r="LE331" s="812"/>
      <c r="LF331" s="812"/>
      <c r="LG331" s="812"/>
      <c r="LH331" s="812"/>
      <c r="LI331" s="812"/>
      <c r="LJ331" s="812"/>
      <c r="LK331" s="812"/>
      <c r="LL331" s="812"/>
      <c r="LM331" s="812"/>
      <c r="LN331" s="812"/>
      <c r="LO331" s="812"/>
      <c r="LP331" s="812"/>
      <c r="LQ331" s="812"/>
      <c r="LR331" s="812"/>
      <c r="LS331" s="812"/>
      <c r="LT331" s="812"/>
      <c r="LU331" s="812"/>
      <c r="LV331" s="812"/>
      <c r="LW331" s="812"/>
      <c r="LX331" s="812"/>
      <c r="LY331" s="812"/>
      <c r="LZ331" s="812"/>
      <c r="MA331" s="812"/>
      <c r="MB331" s="812"/>
      <c r="MC331" s="812"/>
      <c r="MD331" s="812"/>
      <c r="ME331" s="812"/>
      <c r="MF331" s="812"/>
      <c r="MG331" s="812"/>
      <c r="MH331" s="812"/>
      <c r="MI331" s="812"/>
      <c r="MJ331" s="812"/>
      <c r="MK331" s="812"/>
      <c r="ML331" s="812"/>
      <c r="MM331" s="812"/>
      <c r="MN331" s="812"/>
      <c r="MO331" s="812"/>
      <c r="MP331" s="812"/>
      <c r="MQ331" s="812"/>
      <c r="MR331" s="812"/>
      <c r="MS331" s="812"/>
      <c r="MT331" s="812"/>
      <c r="MU331" s="812"/>
      <c r="MV331" s="812"/>
      <c r="MW331" s="812"/>
      <c r="MX331" s="812"/>
      <c r="MY331" s="812"/>
      <c r="MZ331" s="812"/>
      <c r="NA331" s="812"/>
      <c r="NB331" s="812"/>
      <c r="NC331" s="812"/>
      <c r="ND331" s="812"/>
      <c r="NE331" s="812"/>
      <c r="NF331" s="812"/>
      <c r="NG331" s="812"/>
      <c r="NH331" s="812"/>
      <c r="NI331" s="812"/>
      <c r="NJ331" s="812"/>
      <c r="NK331" s="812"/>
      <c r="NL331" s="904" t="str">
        <f>IFERROR(IF(IF(E331="",0,E331)+IF(F331="",0,F331)+IF(G331="",0,G331)+IF(H331="",0,H331)+IF(I331="",0,I331)+IF(J331="",0,J331)+IF(K331="",0,K331)=0,"",IF(E331="",0,E331)+IF(F331="",0,F331)+IF(G331="",0,G331)+IF(H331="",0,H331)+IF(I331="",0,I331)+IF(J331="",0,J331)+IF(K331="",0,K331)),"")</f>
        <v/>
      </c>
      <c r="NM331" s="904" t="str">
        <f>IFERROR(IF(IF(L331="",0,L331)+IF(M331="",0,M331)+IF(N331="",0,N331)+IF(O331="",0,O331)+IF(P331="",0,P331)+IF(Q331="",0,Q331)+IF(R331="",0,R331)=0,"",IF(L331="",0,L331)+IF(M331="",0,M331)+IF(N331="",0,N331)+IF(O331="",0,O331)+IF(P331="",0,P331)+IF(Q331="",0,Q331)+IF(R331="",0,R331)),"")</f>
        <v/>
      </c>
      <c r="NN331" s="904" t="str">
        <f>IFERROR(IF(IF(S331="",0,S331)+IF(T331="",0,T331)+IF(U331="",0,U331)+IF(V331="",0,V331)+IF(W331="",0,W331)+IF(X331="",0,X331)+IF(Y331="",0,Y331)=0,"",IF(S331="",0,S331)+IF(T331="",0,T331)+IF(U331="",0,U331)+IF(V331="",0,V331)+IF(W331="",0,W331)+IF(X331="",0,X331)+IF(Y331="",0,Y331)),"")</f>
        <v/>
      </c>
      <c r="NO331" s="904" t="str">
        <f>IFERROR(IF(IF(Z331="",0,Z331)+IF(AA331="",0,AA331)+IF(AB331="",0,AB331)+IF(AC331="",0,AC331)+IF(AD331="",0,AD331)+IF(AE331="",0,AE331)+IF(AF331="",0,AF331)=0,"",IF(Z331="",0,Z331)+IF(AA331="",0,AA331)+IF(AB331="",0,AB331)+IF(AC331="",0,AC331)+IF(AD331="",0,AD331)+IF(AE331="",0,AE331)+IF(AF331="",0,AF331)),"")</f>
        <v/>
      </c>
      <c r="NP331" s="904" t="str">
        <f>IFERROR(IF(IF(AG331="",0,AG331)+IF(AH331="",0,AH331)+IF(AI331="",0,AI331)+IF(AJ331="",0,AJ331)+IF(AK331="",0,AK331)+IF(AL331="",0,AL331)+IF(AM331="",0,AM331)=0,"",IF(AG331="",0,AG331)+IF(AH331="",0,AH331)+IF(AI331="",0,AI331)+IF(AJ331="",0,AJ331)+IF(AK331="",0,AK331)+IF(AL331="",0,AL331)+IF(AM331="",0,AM331)),"")</f>
        <v/>
      </c>
      <c r="NQ331" s="904" t="str">
        <f>IFERROR(IF(IF(AN331="",0,AN331)+IF(AO331="",0,AO331)+IF(AP331="",0,AP331)+IF(AQ331="",0,AQ331)+IF(AR331="",0,AR331)+IF(AS331="",0,AS331)+IF(AT331="",0,AT331)=0,"",IF(AN331="",0,AN331)+IF(AO331="",0,AO331)+IF(AP331="",0,AP331)+IF(AQ331="",0,AQ331)+IF(AR331="",0,AR331)+IF(AS331="",0,AS331)+IF(AT331="",0,AT331)),"")</f>
        <v/>
      </c>
      <c r="NR331" s="904" t="str">
        <f>IFERROR(IF(IF(AU331="",0,AU331)+IF(AV331="",0,AV331)+IF(AW331="",0,AW331)+IF(AX331="",0,AX331)+IF(AY331="",0,AY331)+IF(AZ331="",0,AZ331)+IF(BA331="",0,BA331)=0,"",IF(AU331="",0,AU331)+IF(AV331="",0,AV331)+IF(AW331="",0,AW331)+IF(AX331="",0,AX331)+IF(AY331="",0,AY331)+IF(AZ331="",0,AZ331)+IF(BA331="",0,BA331)),"")</f>
        <v/>
      </c>
      <c r="NS331" s="904" t="str">
        <f>IFERROR(IF(IF(BB331="",0,BB331)+IF(BC331="",0,BC331)+IF(BD331="",0,BD331)+IF(BE331="",0,BE331)+IF(BF331="",0,BF331)+IF(BG331="",0,BG331)+IF(BH331="",0,BH331)=0,"",IF(BB331="",0,BB331)+IF(BC331="",0,BC331)+IF(BD331="",0,BD331)+IF(BE331="",0,BE331)+IF(BF331="",0,BF331)+IF(BG331="",0,BG331)+IF(BH331="",0,BH331)),"")</f>
        <v/>
      </c>
      <c r="NT331" s="904" t="str">
        <f>IFERROR(IF(IF(BI331="",0,BI331)+IF(BJ331="",0,BJ331)+IF(BK331="",0,BK331)+IF(BL331="",0,BL331)+IF(BM331="",0,BM331)+IF(BN331="",0,BN331)+IF(BO331="",0,BO331)=0,"",IF(BI331="",0,BI331)+IF(BJ331="",0,BJ331)+IF(BK331="",0,BK331)+IF(BL331="",0,BL331)+IF(BM331="",0,BM331)+IF(BN331="",0,BN331)+IF(BO331="",0,BO331)),"")</f>
        <v/>
      </c>
      <c r="NU331" s="904" t="str">
        <f>IFERROR(IF(IF(BP331="",0,BP331)+IF(BQ331="",0,BQ331)+IF(BR331="",0,BR331)+IF(BS331="",0,BS331)+IF(BT331="",0,BT331)+IF(BU331="",0,BU331)+IF(BV331="",0,BV331)=0,"",IF(BP331="",0,BP331)+IF(BQ331="",0,BQ331)+IF(BR331="",0,BR331)+IF(BS331="",0,BS331)+IF(BT331="",0,BT331)+IF(BU331="",0,BU331)+IF(BV331="",0,BV331)),"")</f>
        <v/>
      </c>
      <c r="NV331" s="904" t="str">
        <f>IFERROR(IF(IF(BW331="",0,BW331)+IF(BX331="",0,BX331)+IF(BY331="",0,BY331)+IF(BZ331="",0,BZ331)+IF(CA331="",0,CA331)+IF(CB331="",0,CB331)+IF(CC331="",0,CC331)=0,"",IF(BW331="",0,BW331)+IF(BX331="",0,BX331)+IF(BY331="",0,BY331)+IF(BZ331="",0,BZ331)+IF(CA331="",0,CA331)+IF(CB331="",0,CB331)+IF(CC331="",0,CC331)),"")</f>
        <v/>
      </c>
      <c r="NW331" s="904" t="str">
        <f>IFERROR(IF(IF(CD331="",0,CD331)+IF(CE331="",0,CE331)+IF(CF331="",0,CF331)+IF(CG331="",0,CG331)+IF(CH331="",0,CH331)+IF(CI331="",0,CI331)+IF(CJ331="",0,CJ331)=0,"",IF(CD331="",0,CD331)+IF(CE331="",0,CE331)+IF(CF331="",0,CF331)+IF(CG331="",0,CG331)+IF(CH331="",0,CH331)+IF(CI331="",0,CI331)+IF(CJ331="",0,CJ331)),"")</f>
        <v/>
      </c>
      <c r="NX331" s="904" t="str">
        <f>IFERROR(IF(IF(CK331="",0,CK331)+IF(CL331="",0,CL331)+IF(CM331="",0,CM331)+IF(CN331="",0,CN331)+IF(CO331="",0,CO331)+IF(CP331="",0,CP331)+IF(CQ331="",0,CQ331)=0,"",IF(CK331="",0,CK331)+IF(CL331="",0,CL331)+IF(CM331="",0,CM331)+IF(CN331="",0,CN331)+IF(CO331="",0,CO331)+IF(CP331="",0,CP331)+IF(CQ331="",0,CQ331)),"")</f>
        <v/>
      </c>
      <c r="NY331" s="904" t="str">
        <f>IFERROR(IF(IF(CR331="",0,CR331)+IF(CS331="",0,CS331)+IF(CT331="",0,CT331)+IF(CU331="",0,CU331)+IF(CV331="",0,CV331)+IF(CW331="",0,CW331)+IF(CX331="",0,CX331)=0,"",IF(CR331="",0,CR331)+IF(CS331="",0,CS331)+IF(CT331="",0,CT331)+IF(CU331="",0,CU331)+IF(CV331="",0,CV331)+IF(CW331="",0,CW331)+IF(CX331="",0,CX331)),"")</f>
        <v/>
      </c>
      <c r="NZ331" s="904" t="str">
        <f>IFERROR(IF(IF(CY331="",0,CY331)+IF(CZ331="",0,CZ331)+IF(DA331="",0,DA331)+IF(DB331="",0,DB331)+IF(DC331="",0,DC331)+IF(DD331="",0,DD331)+IF(DE331="",0,DE331)=0,"",IF(CY331="",0,CY331)+IF(CZ331="",0,CZ331)+IF(DA331="",0,DA331)+IF(DB331="",0,DB331)+IF(DC331="",0,DC331)+IF(DD331="",0,DD331)+IF(DE331="",0,DE331)),"")</f>
        <v/>
      </c>
      <c r="OA331" s="904" t="str">
        <f>IFERROR(IF(IF(DF331="",0,DF331)+IF(DG331="",0,DG331)+IF(DH331="",0,DH331)+IF(DI331="",0,DI331)+IF(DJ331="",0,DJ331)+IF(DK331="",0,DK331)+IF(DL331="",0,DL331)=0,"",IF(DF331="",0,DF331)+IF(DG331="",0,DG331)+IF(DH331="",0,DH331)+IF(DI331="",0,DI331)+IF(DJ331="",0,DJ331)+IF(DK331="",0,DK331)+IF(DL331="",0,DL331)),"")</f>
        <v/>
      </c>
      <c r="OB331" s="904" t="str">
        <f>IFERROR(IF(IF(DM331="",0,DM331)+IF(DN331="",0,DN331)+IF(DO331="",0,DO331)+IF(DP331="",0,DP331)+IF(DQ331="",0,DQ331)+IF(DR331="",0,DR331)+IF(DS331="",0,DS331)=0,"",IF(DM331="",0,DM331)+IF(DN331="",0,DN331)+IF(DO331="",0,DO331)+IF(DP331="",0,DP331)+IF(DQ331="",0,DQ331)+IF(DR331="",0,DR331)+IF(DS331="",0,DS331)),"")</f>
        <v/>
      </c>
      <c r="OC331" s="904" t="str">
        <f>IFERROR(IF(IF(DT331="",0,DT331)+IF(DU331="",0,DU331)+IF(DV331="",0,DV331)+IF(DW331="",0,DW331)+IF(DX331="",0,DX331)+IF(DY331="",0,DY331)+IF(DZ331="",0,DZ331)=0,"",IF(DT331="",0,DT331)+IF(DU331="",0,DU331)+IF(DV331="",0,DV331)+IF(DW331="",0,DW331)+IF(DX331="",0,DX331)+IF(DY331="",0,DY331)+IF(DZ331="",0,DZ331)),"")</f>
        <v/>
      </c>
      <c r="OD331" s="904" t="str">
        <f>IFERROR(IF(IF(EA331="",0,EA331)+IF(EB331="",0,EB331)+IF(EC331="",0,EC331)+IF(ED331="",0,ED331)+IF(EE331="",0,EE331)+IF(EF331="",0,EF331)+IF(EG331="",0,EG331)=0,"",IF(EA331="",0,EA331)+IF(EB331="",0,EB331)+IF(EC331="",0,EC331)+IF(ED331="",0,ED331)+IF(EE331="",0,EE331)+IF(EF331="",0,EF331)+IF(EG331="",0,EG331)),"")</f>
        <v/>
      </c>
      <c r="OE331" s="904" t="str">
        <f>IFERROR(IF(IF(EH331="",0,EH331)+IF(EI331="",0,EI331)+IF(EJ331="",0,EJ331)+IF(EK331="",0,EK331)+IF(EL331="",0,EL331)+IF(EM331="",0,EM331)+IF(EN331="",0,EN331)=0,"",IF(EH331="",0,EH331)+IF(EI331="",0,EI331)+IF(EJ331="",0,EJ331)+IF(EK331="",0,EK331)+IF(EL331="",0,EL331)+IF(EM331="",0,EM331)+IF(EN331="",0,EN331)),"")</f>
        <v/>
      </c>
      <c r="OF331" s="904" t="str">
        <f>IFERROR(IF(IF(EO331="",0,EO331)+IF(EP331="",0,EP331)+IF(EQ331="",0,EQ331)+IF(ER331="",0,ER331)+IF(ES331="",0,ES331)+IF(ET331="",0,ET331)+IF(EU331="",0,EU331)=0,"",IF(EO331="",0,EO331)+IF(EP331="",0,EP331)+IF(EQ331="",0,EQ331)+IF(ER331="",0,ER331)+IF(ES331="",0,ES331)+IF(ET331="",0,ET331)+IF(EU331="",0,EU331)),"")</f>
        <v/>
      </c>
      <c r="OG331" s="904" t="str">
        <f>IFERROR(IF(IF(EV331="",0,EV331)+IF(EW331="",0,EW331)+IF(EX331="",0,EX331)+IF(EY331="",0,EY331)+IF(EZ331="",0,EZ331)+IF(FA331="",0,FA331)+IF(FB331="",0,FB331)=0,"",IF(EV331="",0,EV331)+IF(EW331="",0,EW331)+IF(EX331="",0,EX331)+IF(EY331="",0,EY331)+IF(EZ331="",0,EZ331)+IF(FA331="",0,FA331)+IF(FB331="",0,FB331)),"")</f>
        <v/>
      </c>
      <c r="OH331" s="904" t="str">
        <f>IFERROR(IF(IF(FC331="",0,FC331)+IF(FD331="",0,FD331)+IF(FE331="",0,FE331)+IF(FF331="",0,FF331)+IF(FG331="",0,FG331)+IF(FH331="",0,FH331)+IF(FI331="",0,FI331)=0,"",IF(FC331="",0,FC331)+IF(FD331="",0,FD331)+IF(FE331="",0,FE331)+IF(FF331="",0,FF331)+IF(FG331="",0,FG331)+IF(FH331="",0,FH331)+IF(FI331="",0,FI331)),"")</f>
        <v/>
      </c>
      <c r="OI331" s="904" t="str">
        <f>IFERROR(IF(IF(FJ331="",0,FJ331)+IF(FK331="",0,FK331)+IF(FL331="",0,FL331)+IF(FM331="",0,FM331)+IF(FN331="",0,FN331)+IF(FO331="",0,FO331)+IF(FP331="",0,FP331)=0,"",IF(FJ331="",0,FJ331)+IF(FK331="",0,FK331)+IF(FL331="",0,FL331)+IF(FM331="",0,FM331)+IF(FN331="",0,FN331)+IF(FO331="",0,FO331)+IF(FP331="",0,FP331)),"")</f>
        <v/>
      </c>
      <c r="OJ331" s="904" t="str">
        <f>IFERROR(IF(IF(FQ331="",0,FQ331)+IF(FR331="",0,FR331)+IF(FS331="",0,FS331)+IF(FT331="",0,FT331)+IF(FU331="",0,FU331)+IF(FV331="",0,FV331)+IF(FW331="",0,FW331)=0,"",IF(FQ331="",0,FQ331)+IF(FR331="",0,FR331)+IF(FS331="",0,FS331)+IF(FT331="",0,FT331)+IF(FU331="",0,FU331)+IF(FV331="",0,FV331)+IF(FW331="",0,FW331)),"")</f>
        <v/>
      </c>
      <c r="OK331" s="904" t="str">
        <f>IFERROR(IF(IF(FX331="",0,FX331)+IF(FY331="",0,FY331)+IF(FZ331="",0,FZ331)+IF(GA331="",0,GA331)+IF(GB331="",0,GB331)+IF(GC331="",0,GC331)+IF(GD331="",0,GD331)=0,"",IF(FX331="",0,FX331)+IF(FY331="",0,FY331)+IF(FZ331="",0,FZ331)+IF(GA331="",0,GA331)+IF(GB331="",0,GB331)+IF(GC331="",0,GC331)+IF(GD331="",0,GD331)),"")</f>
        <v/>
      </c>
      <c r="OL331" s="904" t="str">
        <f>IFERROR(IF(IF(GE331="",0,GE331)+IF(GF331="",0,GF331)+IF(GG331="",0,GG331)+IF(GH331="",0,GH331)+IF(GI331="",0,GI331)+IF(GJ331="",0,GJ331)+IF(GK331="",0,GK331)=0,"",IF(GE331="",0,GE331)+IF(GF331="",0,GF331)+IF(GG331="",0,GG331)+IF(GH331="",0,GH331)+IF(GI331="",0,GI331)+IF(GJ331="",0,GJ331)+IF(GK331="",0,GK331)),"")</f>
        <v/>
      </c>
      <c r="OM331" s="904" t="str">
        <f>IFERROR(IF(IF(GL331="",0,GL331)+IF(GM331="",0,GM331)+IF(GN331="",0,GN331)+IF(GO331="",0,GO331)+IF(GP331="",0,GP331)+IF(GQ331="",0,GQ331)+IF(GR331="",0,GR331)=0,"",IF(GL331="",0,GL331)+IF(GM331="",0,GM331)+IF(GN331="",0,GN331)+IF(GO331="",0,GO331)+IF(GP331="",0,GP331)+IF(GQ331="",0,GQ331)+IF(GR331="",0,GR331)),"")</f>
        <v/>
      </c>
      <c r="ON331" s="904" t="str">
        <f>IFERROR(IF(IF(GS331="",0,GS331)+IF(GT331="",0,GT331)+IF(GU331="",0,GU331)+IF(GV331="",0,GV331)+IF(GW331="",0,GW331)+IF(GX331="",0,GX331)+IF(GY331="",0,GY331)=0,"",IF(GS331="",0,GS331)+IF(GT331="",0,GT331)+IF(GU331="",0,GU331)+IF(GV331="",0,GV331)+IF(GW331="",0,GW331)+IF(GX331="",0,GX331)+IF(GY331="",0,GY331)),"")</f>
        <v/>
      </c>
      <c r="OO331" s="904" t="str">
        <f>IFERROR(IF(IF(GZ331="",0,GZ331)+IF(HA331="",0,HA331)+IF(HB331="",0,HB331)+IF(HC331="",0,HC331)+IF(HD331="",0,HD331)+IF(HE331="",0,HE331)+IF(HF331="",0,HF331)=0,"",IF(GZ331="",0,GZ331)+IF(HA331="",0,HA331)+IF(HB331="",0,HB331)+IF(HC331="",0,HC331)+IF(HD331="",0,HD331)+IF(HE331="",0,HE331)+IF(HF331="",0,HF331)),"")</f>
        <v/>
      </c>
      <c r="OP331" s="904" t="str">
        <f>IFERROR(IF(IF(HG331="",0,HG331)+IF(HH331="",0,HH331)+IF(HI331="",0,HI331)+IF(HJ331="",0,HJ331)+IF(HK331="",0,HK331)+IF(HL331="",0,HL331)+IF(HM331="",0,HM331)=0,"",IF(HG331="",0,HG331)+IF(HH331="",0,HH331)+IF(HI331="",0,HI331)+IF(HJ331="",0,HJ331)+IF(HK331="",0,HK331)+IF(HL331="",0,HL331)+IF(HM331="",0,HM331)),"")</f>
        <v/>
      </c>
      <c r="OQ331" s="904" t="str">
        <f>IFERROR(IF(IF(HN331="",0,HN331)+IF(HO331="",0,HO331)+IF(HP331="",0,HP331)+IF(HQ331="",0,HQ331)+IF(HR331="",0,HR331)+IF(HS331="",0,HS331)+IF(HT331="",0,HT331)=0,"",IF(HN331="",0,HN331)+IF(HO331="",0,HO331)+IF(HP331="",0,HP331)+IF(HQ331="",0,HQ331)+IF(HR331="",0,HR331)+IF(HS331="",0,HS331)+IF(HT331="",0,HT331)),"")</f>
        <v/>
      </c>
      <c r="OR331" s="904" t="str">
        <f>IFERROR(IF(IF(HU331="",0,HU331)+IF(HV331="",0,HV331)+IF(HW331="",0,HW331)+IF(HX331="",0,HX331)+IF(HY331="",0,HY331)+IF(HZ331="",0,HZ331)+IF(IA331="",0,IA331)=0,"",IF(HU331="",0,HU331)+IF(HV331="",0,HV331)+IF(HW331="",0,HW331)+IF(HX331="",0,HX331)+IF(HY331="",0,HY331)+IF(HZ331="",0,HZ331)+IF(IA331="",0,IA331)),"")</f>
        <v/>
      </c>
      <c r="OS331" s="904" t="str">
        <f>IFERROR(IF(IF(IB331="",0,IB331)+IF(IC331="",0,IC331)+IF(ID331="",0,ID331)+IF(IE331="",0,IE331)+IF(IF331="",0,IF331)+IF(IG331="",0,IG331)+IF(IH331="",0,IH331)=0,"",IF(IB331="",0,IB331)+IF(IC331="",0,IC331)+IF(ID331="",0,ID331)+IF(IE331="",0,IE331)+IF(IF331="",0,IF331)+IF(IG331="",0,IG331)+IF(IH331="",0,IH331)),"")</f>
        <v/>
      </c>
      <c r="OT331" s="904" t="str">
        <f>IFERROR(IF(IF(II331="",0,II331)+IF(IJ331="",0,IJ331)+IF(IK331="",0,IK331)+IF(IL331="",0,IL331)+IF(IM331="",0,IM331)+IF(IN331="",0,IN331)+IF(IO331="",0,IO331)=0,"",IF(II331="",0,II331)+IF(IJ331="",0,IJ331)+IF(IK331="",0,IK331)+IF(IL331="",0,IL331)+IF(IM331="",0,IM331)+IF(IN331="",0,IN331)+IF(IO331="",0,IO331)),"")</f>
        <v/>
      </c>
      <c r="OU331" s="904" t="str">
        <f>IFERROR(IF(IF(IP331="",0,IP331)+IF(IQ331="",0,IQ331)+IF(IR331="",0,IR331)+IF(IS331="",0,IS331)+IF(IT331="",0,IT331)+IF(IU331="",0,IU331)+IF(IV331="",0,IV331)=0,"",IF(IP331="",0,IP331)+IF(IQ331="",0,IQ331)+IF(IR331="",0,IR331)+IF(IS331="",0,IS331)+IF(IT331="",0,IT331)+IF(IU331="",0,IU331)+IF(IV331="",0,IV331)),"")</f>
        <v/>
      </c>
      <c r="OV331" s="904" t="str">
        <f>IFERROR(IF(IF(IW331="",0,IW331)+IF(IX331="",0,IX331)+IF(IY331="",0,IY331)+IF(IZ331="",0,IZ331)+IF(JA331="",0,JA331)+IF(JB331="",0,JB331)+IF(JC331="",0,JC331)=0,"",IF(IW331="",0,IW331)+IF(IX331="",0,IX331)+IF(IY331="",0,IY331)+IF(IZ331="",0,IZ331)+IF(JA331="",0,JA331)+IF(JB331="",0,JB331)+IF(JC331="",0,JC331)),"")</f>
        <v/>
      </c>
      <c r="OW331" s="904" t="str">
        <f>IFERROR(IF(IF(JD331="",0,JD331)+IF(JE331="",0,JE331)+IF(JF331="",0,JF331)+IF(JG331="",0,JG331)+IF(JH331="",0,JH331)+IF(JI331="",0,JI331)+IF(JJ331="",0,JJ331)=0,"",IF(JD331="",0,JD331)+IF(JE331="",0,JE331)+IF(JF331="",0,JF331)+IF(JG331="",0,JG331)+IF(JH331="",0,JH331)+IF(JI331="",0,JI331)+IF(JJ331="",0,JJ331)),"")</f>
        <v/>
      </c>
      <c r="OX331" s="904" t="str">
        <f>IFERROR(IF(IF(JK331="",0,JK331)+IF(JL331="",0,JL331)+IF(JM331="",0,JM331)+IF(JN331="",0,JN331)+IF(JO331="",0,JO331)+IF(JP331="",0,JP331)+IF(JQ331="",0,JQ331)=0,"",IF(JK331="",0,JK331)+IF(JL331="",0,JL331)+IF(JM331="",0,JM331)+IF(JN331="",0,JN331)+IF(JO331="",0,JO331)+IF(JP331="",0,JP331)+IF(JQ331="",0,JQ331)),"")</f>
        <v/>
      </c>
      <c r="OY331" s="904" t="str">
        <f>IFERROR(IF(IF(JR331="",0,JR331)+IF(JS331="",0,JS331)+IF(JT331="",0,JT331)+IF(JU331="",0,JU331)+IF(JV331="",0,JV331)+IF(JW331="",0,JW331)+IF(JX331="",0,JX331)=0,"",IF(JR331="",0,JR331)+IF(JS331="",0,JS331)+IF(JT331="",0,JT331)+IF(JU331="",0,JU331)+IF(JV331="",0,JV331)+IF(JW331="",0,JW331)+IF(JX331="",0,JX331)),"")</f>
        <v/>
      </c>
      <c r="OZ331" s="904" t="str">
        <f>IFERROR(IF(IF(JY331="",0,JY331)+IF(JZ331="",0,JZ331)+IF(KA331="",0,KA331)+IF(KB331="",0,KB331)+IF(KC331="",0,KC331)+IF(KD331="",0,KD331)+IF(KE331="",0,KE331)=0,"",IF(JY331="",0,JY331)+IF(JZ331="",0,JZ331)+IF(KA331="",0,KA331)+IF(KB331="",0,KB331)+IF(KC331="",0,KC331)+IF(KD331="",0,KD331)+IF(KE331="",0,KE331)),"")</f>
        <v/>
      </c>
      <c r="PA331" s="904" t="str">
        <f>IFERROR(IF(IF(KF331="",0,KF331)+IF(KG331="",0,KG331)+IF(KH331="",0,KH331)+IF(KI331="",0,KI331)+IF(KJ331="",0,KJ331)+IF(KK331="",0,KK331)+IF(KL331="",0,KL331)=0,"",IF(KF331="",0,KF331)+IF(KG331="",0,KG331)+IF(KH331="",0,KH331)+IF(KI331="",0,KI331)+IF(KJ331="",0,KJ331)+IF(KK331="",0,KK331)+IF(KL331="",0,KL331)),"")</f>
        <v/>
      </c>
      <c r="PB331" s="904" t="str">
        <f>IFERROR(IF(IF(KM331="",0,KM331)+IF(KN331="",0,KN331)+IF(KO331="",0,KO331)+IF(KP331="",0,KP331)+IF(KQ331="",0,KQ331)+IF(KR331="",0,KR331)+IF(KS331="",0,KS331)=0,"",IF(KM331="",0,KM331)+IF(KN331="",0,KN331)+IF(KO331="",0,KO331)+IF(KP331="",0,KP331)+IF(KQ331="",0,KQ331)+IF(KR331="",0,KR331)+IF(KS331="",0,KS331)),"")</f>
        <v/>
      </c>
      <c r="PC331" s="904" t="str">
        <f>IFERROR(IF(IF(KT331="",0,KT331)+IF(KU331="",0,KU331)+IF(KV331="",0,KV331)+IF(KW331="",0,KW331)+IF(KX331="",0,KX331)+IF(KY331="",0,KY331)+IF(KZ331="",0,KZ331)=0,"",IF(KT331="",0,KT331)+IF(KU331="",0,KU331)+IF(KV331="",0,KV331)+IF(KW331="",0,KW331)+IF(KX331="",0,KX331)+IF(KY331="",0,KY331)+IF(KZ331="",0,KZ331)),"")</f>
        <v/>
      </c>
      <c r="PD331" s="904" t="str">
        <f>IFERROR(IF(IF(LA331="",0,LA331)+IF(LB331="",0,LB331)+IF(LC331="",0,LC331)+IF(LD331="",0,LD331)+IF(LE331="",0,LE331)+IF(LF331="",0,LF331)+IF(LG331="",0,LG331)=0,"",IF(LA331="",0,LA331)+IF(LB331="",0,LB331)+IF(LC331="",0,LC331)+IF(LD331="",0,LD331)+IF(LE331="",0,LE331)+IF(LF331="",0,LF331)+IF(LG331="",0,LG331)),"")</f>
        <v/>
      </c>
      <c r="PE331" s="904" t="str">
        <f>IFERROR(IF(IF(LH331="",0,LH331)+IF(LI331="",0,LI331)+IF(LJ331="",0,LJ331)+IF(LK331="",0,LK331)+IF(LL331="",0,LL331)+IF(LM331="",0,LM331)+IF(LN331="",0,LN331)=0,"",IF(LH331="",0,LH331)+IF(LI331="",0,LI331)+IF(LJ331="",0,LJ331)+IF(LK331="",0,LK331)+IF(LL331="",0,LL331)+IF(LM331="",0,LM331)+IF(LN331="",0,LN331)),"")</f>
        <v/>
      </c>
      <c r="PF331" s="904" t="str">
        <f>IFERROR(IF(IF(LO331="",0,LO331)+IF(LP331="",0,LP331)+IF(LQ331="",0,LQ331)+IF(LR331="",0,LR331)+IF(LS331="",0,LS331)+IF(LT331="",0,LT331)+IF(LU331="",0,LU331)=0,"",IF(LO331="",0,LO331)+IF(LP331="",0,LP331)+IF(LQ331="",0,LQ331)+IF(LR331="",0,LR331)+IF(LS331="",0,LS331)+IF(LT331="",0,LT331)+IF(LU331="",0,LU331)),"")</f>
        <v/>
      </c>
      <c r="PG331" s="904" t="str">
        <f>IFERROR(IF(IF(LV331="",0,LV331)+IF(LW331="",0,LW331)+IF(LX331="",0,LX331)+IF(LY331="",0,LY331)+IF(LZ331="",0,LZ331)+IF(MA331="",0,MA331)+IF(MB331="",0,MB331)=0,"",IF(LV331="",0,LV331)+IF(LW331="",0,LW331)+IF(LX331="",0,LX331)+IF(LY331="",0,LY331)+IF(LZ331="",0,LZ331)+IF(MA331="",0,MA331)+IF(MB331="",0,MB331)),"")</f>
        <v/>
      </c>
      <c r="PH331" s="904" t="str">
        <f>IFERROR(IF(IF(MC331="",0,MC331)+IF(MD331="",0,MD331)+IF(ME331="",0,ME331)+IF(MF331="",0,MF331)+IF(MG331="",0,MG331)+IF(MH331="",0,MH331)+IF(MI331="",0,MI331)=0,"",IF(MC331="",0,MC331)+IF(MD331="",0,MD331)+IF(ME331="",0,ME331)+IF(MF331="",0,MF331)+IF(MG331="",0,MG331)+IF(MH331="",0,MH331)+IF(MI331="",0,MI331)),"")</f>
        <v/>
      </c>
      <c r="PI331" s="904" t="str">
        <f>IFERROR(IF(IF(MJ331="",0,MJ331)+IF(MK331="",0,MK331)+IF(ML331="",0,ML331)+IF(MM331="",0,MM331)+IF(MN331="",0,MN331)+IF(MO331="",0,MO331)+IF(MP331="",0,MP331)=0,"",IF(MJ331="",0,MJ331)+IF(MK331="",0,MK331)+IF(ML331="",0,ML331)+IF(MM331="",0,MM331)+IF(MN331="",0,MN331)+IF(MO331="",0,MO331)+IF(MP331="",0,MP331)),"")</f>
        <v/>
      </c>
      <c r="PJ331" s="904" t="str">
        <f>IFERROR(IF(IF(MQ331="",0,MQ331)+IF(MR331="",0,MR331)+IF(MS331="",0,MS331)+IF(MT331="",0,MT331)+IF(MU331="",0,MU331)+IF(MV331="",0,MV331)+IF(MW331="",0,MW331)=0,"",IF(MQ331="",0,MQ331)+IF(MR331="",0,MR331)+IF(MS331="",0,MS331)+IF(MT331="",0,MT331)+IF(MU331="",0,MU331)+IF(MV331="",0,MV331)+IF(MW331="",0,MW331)),"")</f>
        <v/>
      </c>
      <c r="PK331" s="904" t="str">
        <f>IFERROR(IF(IF(MX331="",0,MX331)+IF(MY331="",0,MY331)+IF(MZ331="",0,MZ331)+IF(NA331="",0,NA331)+IF(NB331="",0,NB331)+IF(NC331="",0,NC331)+IF(ND331="",0,ND331)=0,"",IF(MX331="",0,MX331)+IF(MY331="",0,MY331)+IF(MZ331="",0,MZ331)+IF(NA331="",0,NA331)+IF(NB331="",0,NB331)+IF(NC331="",0,NC331)+IF(ND331="",0,ND331)),"")</f>
        <v/>
      </c>
      <c r="PL331" s="904" t="str">
        <f>IFERROR(IF(IF(NE331="",0,NE331)+IF(NF331="",0,NF331)+IF(NG331="",0,NG331)+IF(NH331="",0,NH331)+IF(NI331="",0,NI331)+IF(NJ331="",0,NJ331)+IF(NK331="",0,NK331)=0,"",IF(NE331="",0,NE331)+IF(NF331="",0,NF331)+IF(NG331="",0,NG331)+IF(NH331="",0,NH331)+IF(NI331="",0,NI331)+IF(NJ331="",0,NJ331)+IF(NK331="",0,NK331)),"")</f>
        <v/>
      </c>
      <c r="PM331" s="943" t="str">
        <f>IFERROR(IF(IF(NL331="",0,NL331)+IF(NM331="",0,NM331)+IF(NN331="",0,NN331)+IF(NO331="",0,NO331)+IF(NP331="",0,NP331)=0,"",IF(NL331="",0,NL331)+IF(NM331="",0,NM331)+IF(NN331="",0,NN331)+IF(NO331="",0,NO331)+IF(NP331="",0,NP331)),"")</f>
        <v/>
      </c>
      <c r="PN331" s="943" t="str">
        <f>IFERROR(IF(IF(NQ331="",0,NQ331)+IF(NR331="",0,NR331)+IF(NS331="",0,NS331)+IF(NT331="",0,NT331)=0,"",IF(NQ331="",0,NQ331)+IF(NR331="",0,NR331)+IF(NS331="",0,NS331)+IF(NT331="",0,NT331)),"")</f>
        <v/>
      </c>
      <c r="PO331" s="943" t="str">
        <f>IFERROR(IF(IF(NU331="",0,NU331)+IF(NV331="",0,NV331)+IF(NW331="",0,NW331)+IF(NX331="",0,NX331)+IF(NY331="",0,NY331)=0,"",IF(NU331="",0,NU331)+IF(NV331="",0,NV331)+IF(NW331="",0,NW331)+IF(NX331="",0,NX331)+IF(NY331="",0,NY331)),"")</f>
        <v/>
      </c>
      <c r="PP331" s="943" t="str">
        <f>IFERROR(IF(IF(NZ331="",0,NZ331)+IF(OA331="",0,OA331)+IF(OB331="",0,OB331)+IF(OC331="",0,OC331)=0,"",IF(NZ331="",0,NZ331)+IF(OA331="",0,OA331)+IF(OB331="",0,OB331)+IF(OC331="",0,OC331)),"")</f>
        <v/>
      </c>
      <c r="PQ331" s="943" t="str">
        <f>IFERROR(IF(IF(OD331="",0,OD331)+IF(OE331="",0,OE331)+IF(OF331="",0,OF331)+IF(OG331="",0,OG331)=0,"",IF(OD331="",0,OD331)+IF(OE331="",0,OE331)+IF(OF331="",0,OF331)+IF(OG331="",0,OG331)),"")</f>
        <v/>
      </c>
      <c r="PR331" s="943" t="str">
        <f>IFERROR(IF(IF(OH331="",0,OH331)+IF(OI331="",0,OI331)+IF(OJ331="",0,OJ331)+IF(OK331="",0,OK331)+IF(OL331="",0,OL331)=0,"",IF(OH331="",0,OH331)+IF(OI331="",0,OI331)+IF(OJ331="",0,OJ331)+IF(OK331="",0,OK331)+IF(OL331="",0,OL331)),"")</f>
        <v/>
      </c>
      <c r="PS331" s="943" t="str">
        <f>IFERROR(IF(IF(OM331="",0,OM331)+IF(ON331="",0,ON331)+IF(OO331="",0,OO331)+IF(OP331="",0,OP331)=0,"",IF(OM331="",0,OM331)+IF(ON331="",0,ON331)+IF(OO331="",0,OO331)+IF(OP331="",0,OP331)),"")</f>
        <v/>
      </c>
      <c r="PT331" s="943" t="str">
        <f>IFERROR(IF(IF(OQ331="",0,OQ331)+IF(OR331="",0,OR331)+IF(OS331="",0,OS331)+IF(OT331="",0,OT331)+IF(OU331="",0,OU331)=0,"",IF(OQ331="",0,OQ331)+IF(OR331="",0,OR331)+IF(OS331="",0,OS331)+IF(OT331="",0,OT331)+IF(OU331="",0,OU331)),"")</f>
        <v/>
      </c>
      <c r="PU331" s="943" t="str">
        <f>IFERROR(IF(IF(OV331="",0,OV331)+IF(OW331="",0,OW331)+IF(OX331="",0,OX331)+IF(OY331="",0,OY331)=0,"",IF(OV331="",0,OV331)+IF(OW331="",0,OW331)+IF(OX331="",0,OX331)+IF(OY331="",0,OY331)),"")</f>
        <v/>
      </c>
      <c r="PV331" s="943" t="str">
        <f>IFERROR(IF(IF(OZ331="",0,OZ331)+IF(PA331="",0,PA331)+IF(PB331="",0,PB331)+IF(PC331="",0,PC331)=0,"",IF(OZ331="",0,OZ331)+IF(PA331="",0,PA331)+IF(PB331="",0,PB331)+IF(PC331="",0,PC331)),"")</f>
        <v/>
      </c>
      <c r="PW331" s="943" t="str">
        <f>IFERROR(IF(IF(PD331="",0,PD331)+IF(PE331="",0,PE331)+IF(PF331="",0,PF331)+IF(PG331="",0,PG331)+IF(PH331="",0,PH331)=0,"",IF(PD331="",0,PD331)+IF(PE331="",0,PE331)+IF(PF331="",0,PF331)+IF(PG331="",0,PG331)+IF(PH331="",0,PH331)),"")</f>
        <v/>
      </c>
      <c r="PX331" s="943" t="str">
        <f>IFERROR(IF(IF(PI331="",0,PI331)+IF(PJ331="",0,PJ331)+IF(PK331="",0,PK331)+IF(PL331="",0,PL331)=0,"",IF(PI331="",0,PI331)+IF(PJ331="",0,PJ331)+IF(PK331="",0,PK331)+IF(PL331="",0,PL331)),"")</f>
        <v/>
      </c>
      <c r="PY331" s="943" t="str">
        <f>IFERROR(IF(IF(PM331="",0,PM331)+IF(PN331="",0,PN331)+IF(PO331="",0,PO331)=0,"",IF(PM331="",0,PM331)+IF(PN331="",0,PN331)+IF(PO331="",0,PO331)),"")</f>
        <v/>
      </c>
      <c r="PZ331" s="943" t="str">
        <f>IFERROR(IF(IF(PP331="",0,PP331)+IF(PQ331="",0,PQ331)+IF(PR331="",0,PR331)=0,"",IF(PP331="",0,PP331)+IF(PQ331="",0,PQ331)+IF(PR331="",0,PR331)),"")</f>
        <v/>
      </c>
      <c r="QA331" s="943" t="str">
        <f>IFERROR(IF(IF(PS331="",0,PS331)+IF(PT331="",0,PT331)+IF(PU331="",0,PU331)=0,"",IF(PS331="",0,PS331)+IF(PT331="",0,PT331)+IF(PU331="",0,PU331)),"")</f>
        <v/>
      </c>
      <c r="QB331" s="943" t="str">
        <f>IFERROR(IF(IF(PV331="",0,PV331)+IF(PW331="",0,PW331)+IF(PX331="",0,PX331)=0,"",IF(PV331="",0,PV331)+IF(PW331="",0,PW331)+IF(PX331="",0,PX331)),"")</f>
        <v/>
      </c>
    </row>
    <row r="332" spans="1:444" ht="14.25" x14ac:dyDescent="0.15">
      <c r="A332" s="1135"/>
      <c r="B332" s="1135"/>
      <c r="C332" s="1135"/>
      <c r="D332" s="847" t="s">
        <v>458</v>
      </c>
      <c r="E332" s="813" t="str">
        <f t="shared" ref="E332:BP332" si="1320">IFERROR(IF(SUM(IF(E331="",0,E331))=0,"",SUM(IF(E331="",0,E331))),"")</f>
        <v/>
      </c>
      <c r="F332" s="813" t="str">
        <f t="shared" si="1320"/>
        <v/>
      </c>
      <c r="G332" s="813" t="str">
        <f t="shared" si="1320"/>
        <v/>
      </c>
      <c r="H332" s="813" t="str">
        <f t="shared" si="1320"/>
        <v/>
      </c>
      <c r="I332" s="813" t="str">
        <f t="shared" si="1320"/>
        <v/>
      </c>
      <c r="J332" s="813" t="str">
        <f t="shared" si="1320"/>
        <v/>
      </c>
      <c r="K332" s="813" t="str">
        <f t="shared" si="1320"/>
        <v/>
      </c>
      <c r="L332" s="813" t="str">
        <f t="shared" si="1320"/>
        <v/>
      </c>
      <c r="M332" s="813" t="str">
        <f t="shared" si="1320"/>
        <v/>
      </c>
      <c r="N332" s="813" t="str">
        <f t="shared" si="1320"/>
        <v/>
      </c>
      <c r="O332" s="813" t="str">
        <f t="shared" si="1320"/>
        <v/>
      </c>
      <c r="P332" s="813" t="str">
        <f t="shared" si="1320"/>
        <v/>
      </c>
      <c r="Q332" s="813" t="str">
        <f t="shared" si="1320"/>
        <v/>
      </c>
      <c r="R332" s="813" t="str">
        <f t="shared" si="1320"/>
        <v/>
      </c>
      <c r="S332" s="813" t="str">
        <f t="shared" si="1320"/>
        <v/>
      </c>
      <c r="T332" s="813" t="str">
        <f t="shared" si="1320"/>
        <v/>
      </c>
      <c r="U332" s="813" t="str">
        <f t="shared" si="1320"/>
        <v/>
      </c>
      <c r="V332" s="813" t="str">
        <f t="shared" si="1320"/>
        <v/>
      </c>
      <c r="W332" s="813" t="str">
        <f t="shared" si="1320"/>
        <v/>
      </c>
      <c r="X332" s="813" t="str">
        <f t="shared" si="1320"/>
        <v/>
      </c>
      <c r="Y332" s="813" t="str">
        <f t="shared" si="1320"/>
        <v/>
      </c>
      <c r="Z332" s="813" t="str">
        <f t="shared" si="1320"/>
        <v/>
      </c>
      <c r="AA332" s="813" t="str">
        <f t="shared" si="1320"/>
        <v/>
      </c>
      <c r="AB332" s="813" t="str">
        <f t="shared" si="1320"/>
        <v/>
      </c>
      <c r="AC332" s="813" t="str">
        <f t="shared" si="1320"/>
        <v/>
      </c>
      <c r="AD332" s="813" t="str">
        <f t="shared" si="1320"/>
        <v/>
      </c>
      <c r="AE332" s="813" t="str">
        <f t="shared" si="1320"/>
        <v/>
      </c>
      <c r="AF332" s="813" t="str">
        <f t="shared" si="1320"/>
        <v/>
      </c>
      <c r="AG332" s="813" t="str">
        <f t="shared" si="1320"/>
        <v/>
      </c>
      <c r="AH332" s="813" t="str">
        <f t="shared" si="1320"/>
        <v/>
      </c>
      <c r="AI332" s="813" t="str">
        <f t="shared" si="1320"/>
        <v/>
      </c>
      <c r="AJ332" s="813" t="str">
        <f t="shared" si="1320"/>
        <v/>
      </c>
      <c r="AK332" s="813" t="str">
        <f t="shared" si="1320"/>
        <v/>
      </c>
      <c r="AL332" s="813" t="str">
        <f t="shared" si="1320"/>
        <v/>
      </c>
      <c r="AM332" s="813" t="str">
        <f t="shared" si="1320"/>
        <v/>
      </c>
      <c r="AN332" s="813" t="str">
        <f t="shared" si="1320"/>
        <v/>
      </c>
      <c r="AO332" s="813" t="str">
        <f t="shared" si="1320"/>
        <v/>
      </c>
      <c r="AP332" s="813" t="str">
        <f t="shared" si="1320"/>
        <v/>
      </c>
      <c r="AQ332" s="813" t="str">
        <f t="shared" si="1320"/>
        <v/>
      </c>
      <c r="AR332" s="813" t="str">
        <f t="shared" si="1320"/>
        <v/>
      </c>
      <c r="AS332" s="813" t="str">
        <f t="shared" si="1320"/>
        <v/>
      </c>
      <c r="AT332" s="813" t="str">
        <f t="shared" si="1320"/>
        <v/>
      </c>
      <c r="AU332" s="813" t="str">
        <f t="shared" si="1320"/>
        <v/>
      </c>
      <c r="AV332" s="813" t="str">
        <f t="shared" si="1320"/>
        <v/>
      </c>
      <c r="AW332" s="813" t="str">
        <f t="shared" si="1320"/>
        <v/>
      </c>
      <c r="AX332" s="813" t="str">
        <f t="shared" si="1320"/>
        <v/>
      </c>
      <c r="AY332" s="813" t="str">
        <f t="shared" si="1320"/>
        <v/>
      </c>
      <c r="AZ332" s="813" t="str">
        <f t="shared" si="1320"/>
        <v/>
      </c>
      <c r="BA332" s="813" t="str">
        <f t="shared" si="1320"/>
        <v/>
      </c>
      <c r="BB332" s="813" t="str">
        <f t="shared" si="1320"/>
        <v/>
      </c>
      <c r="BC332" s="813" t="str">
        <f t="shared" si="1320"/>
        <v/>
      </c>
      <c r="BD332" s="813" t="str">
        <f t="shared" si="1320"/>
        <v/>
      </c>
      <c r="BE332" s="813" t="str">
        <f t="shared" si="1320"/>
        <v/>
      </c>
      <c r="BF332" s="813" t="str">
        <f t="shared" si="1320"/>
        <v/>
      </c>
      <c r="BG332" s="813" t="str">
        <f t="shared" si="1320"/>
        <v/>
      </c>
      <c r="BH332" s="813" t="str">
        <f t="shared" si="1320"/>
        <v/>
      </c>
      <c r="BI332" s="813" t="str">
        <f t="shared" si="1320"/>
        <v/>
      </c>
      <c r="BJ332" s="813" t="str">
        <f t="shared" si="1320"/>
        <v/>
      </c>
      <c r="BK332" s="813" t="str">
        <f t="shared" si="1320"/>
        <v/>
      </c>
      <c r="BL332" s="813" t="str">
        <f t="shared" si="1320"/>
        <v/>
      </c>
      <c r="BM332" s="813" t="str">
        <f t="shared" si="1320"/>
        <v/>
      </c>
      <c r="BN332" s="813" t="str">
        <f t="shared" si="1320"/>
        <v/>
      </c>
      <c r="BO332" s="813" t="str">
        <f t="shared" si="1320"/>
        <v/>
      </c>
      <c r="BP332" s="813" t="str">
        <f t="shared" si="1320"/>
        <v/>
      </c>
      <c r="BQ332" s="813" t="str">
        <f t="shared" ref="BQ332:EB332" si="1321">IFERROR(IF(SUM(IF(BQ331="",0,BQ331))=0,"",SUM(IF(BQ331="",0,BQ331))),"")</f>
        <v/>
      </c>
      <c r="BR332" s="813" t="str">
        <f t="shared" si="1321"/>
        <v/>
      </c>
      <c r="BS332" s="813" t="str">
        <f t="shared" si="1321"/>
        <v/>
      </c>
      <c r="BT332" s="813" t="str">
        <f t="shared" si="1321"/>
        <v/>
      </c>
      <c r="BU332" s="813" t="str">
        <f t="shared" si="1321"/>
        <v/>
      </c>
      <c r="BV332" s="813" t="str">
        <f t="shared" si="1321"/>
        <v/>
      </c>
      <c r="BW332" s="813" t="str">
        <f t="shared" si="1321"/>
        <v/>
      </c>
      <c r="BX332" s="813" t="str">
        <f t="shared" si="1321"/>
        <v/>
      </c>
      <c r="BY332" s="813" t="str">
        <f t="shared" si="1321"/>
        <v/>
      </c>
      <c r="BZ332" s="813" t="str">
        <f t="shared" si="1321"/>
        <v/>
      </c>
      <c r="CA332" s="813" t="str">
        <f t="shared" si="1321"/>
        <v/>
      </c>
      <c r="CB332" s="813" t="str">
        <f t="shared" si="1321"/>
        <v/>
      </c>
      <c r="CC332" s="813" t="str">
        <f t="shared" si="1321"/>
        <v/>
      </c>
      <c r="CD332" s="813" t="str">
        <f t="shared" si="1321"/>
        <v/>
      </c>
      <c r="CE332" s="813" t="str">
        <f t="shared" si="1321"/>
        <v/>
      </c>
      <c r="CF332" s="813" t="str">
        <f t="shared" si="1321"/>
        <v/>
      </c>
      <c r="CG332" s="813" t="str">
        <f t="shared" si="1321"/>
        <v/>
      </c>
      <c r="CH332" s="813" t="str">
        <f t="shared" si="1321"/>
        <v/>
      </c>
      <c r="CI332" s="813" t="str">
        <f t="shared" si="1321"/>
        <v/>
      </c>
      <c r="CJ332" s="813" t="str">
        <f t="shared" si="1321"/>
        <v/>
      </c>
      <c r="CK332" s="813" t="str">
        <f t="shared" si="1321"/>
        <v/>
      </c>
      <c r="CL332" s="813" t="str">
        <f t="shared" si="1321"/>
        <v/>
      </c>
      <c r="CM332" s="813" t="str">
        <f t="shared" si="1321"/>
        <v/>
      </c>
      <c r="CN332" s="813" t="str">
        <f t="shared" si="1321"/>
        <v/>
      </c>
      <c r="CO332" s="813" t="str">
        <f t="shared" si="1321"/>
        <v/>
      </c>
      <c r="CP332" s="813" t="str">
        <f t="shared" si="1321"/>
        <v/>
      </c>
      <c r="CQ332" s="813" t="str">
        <f t="shared" si="1321"/>
        <v/>
      </c>
      <c r="CR332" s="813" t="str">
        <f t="shared" si="1321"/>
        <v/>
      </c>
      <c r="CS332" s="813" t="str">
        <f t="shared" si="1321"/>
        <v/>
      </c>
      <c r="CT332" s="813" t="str">
        <f t="shared" si="1321"/>
        <v/>
      </c>
      <c r="CU332" s="813" t="str">
        <f t="shared" si="1321"/>
        <v/>
      </c>
      <c r="CV332" s="813" t="str">
        <f t="shared" si="1321"/>
        <v/>
      </c>
      <c r="CW332" s="813" t="str">
        <f t="shared" si="1321"/>
        <v/>
      </c>
      <c r="CX332" s="813" t="str">
        <f t="shared" si="1321"/>
        <v/>
      </c>
      <c r="CY332" s="813" t="str">
        <f t="shared" si="1321"/>
        <v/>
      </c>
      <c r="CZ332" s="813" t="str">
        <f t="shared" si="1321"/>
        <v/>
      </c>
      <c r="DA332" s="813" t="str">
        <f t="shared" si="1321"/>
        <v/>
      </c>
      <c r="DB332" s="813" t="str">
        <f t="shared" si="1321"/>
        <v/>
      </c>
      <c r="DC332" s="813" t="str">
        <f t="shared" si="1321"/>
        <v/>
      </c>
      <c r="DD332" s="813" t="str">
        <f t="shared" si="1321"/>
        <v/>
      </c>
      <c r="DE332" s="813" t="str">
        <f t="shared" si="1321"/>
        <v/>
      </c>
      <c r="DF332" s="813" t="str">
        <f t="shared" si="1321"/>
        <v/>
      </c>
      <c r="DG332" s="813" t="str">
        <f t="shared" si="1321"/>
        <v/>
      </c>
      <c r="DH332" s="813" t="str">
        <f t="shared" si="1321"/>
        <v/>
      </c>
      <c r="DI332" s="813" t="str">
        <f t="shared" si="1321"/>
        <v/>
      </c>
      <c r="DJ332" s="813" t="str">
        <f t="shared" si="1321"/>
        <v/>
      </c>
      <c r="DK332" s="813" t="str">
        <f t="shared" si="1321"/>
        <v/>
      </c>
      <c r="DL332" s="813" t="str">
        <f t="shared" si="1321"/>
        <v/>
      </c>
      <c r="DM332" s="813" t="str">
        <f t="shared" si="1321"/>
        <v/>
      </c>
      <c r="DN332" s="813" t="str">
        <f t="shared" si="1321"/>
        <v/>
      </c>
      <c r="DO332" s="813" t="str">
        <f t="shared" si="1321"/>
        <v/>
      </c>
      <c r="DP332" s="813" t="str">
        <f t="shared" si="1321"/>
        <v/>
      </c>
      <c r="DQ332" s="813" t="str">
        <f t="shared" si="1321"/>
        <v/>
      </c>
      <c r="DR332" s="813" t="str">
        <f t="shared" si="1321"/>
        <v/>
      </c>
      <c r="DS332" s="813" t="str">
        <f t="shared" si="1321"/>
        <v/>
      </c>
      <c r="DT332" s="813" t="str">
        <f t="shared" si="1321"/>
        <v/>
      </c>
      <c r="DU332" s="813" t="str">
        <f t="shared" si="1321"/>
        <v/>
      </c>
      <c r="DV332" s="813" t="str">
        <f t="shared" si="1321"/>
        <v/>
      </c>
      <c r="DW332" s="813" t="str">
        <f t="shared" si="1321"/>
        <v/>
      </c>
      <c r="DX332" s="813" t="str">
        <f t="shared" si="1321"/>
        <v/>
      </c>
      <c r="DY332" s="813" t="str">
        <f t="shared" si="1321"/>
        <v/>
      </c>
      <c r="DZ332" s="813" t="str">
        <f t="shared" si="1321"/>
        <v/>
      </c>
      <c r="EA332" s="813" t="str">
        <f t="shared" si="1321"/>
        <v/>
      </c>
      <c r="EB332" s="813" t="str">
        <f t="shared" si="1321"/>
        <v/>
      </c>
      <c r="EC332" s="813" t="str">
        <f t="shared" ref="EC332:GN332" si="1322">IFERROR(IF(SUM(IF(EC331="",0,EC331))=0,"",SUM(IF(EC331="",0,EC331))),"")</f>
        <v/>
      </c>
      <c r="ED332" s="813" t="str">
        <f t="shared" si="1322"/>
        <v/>
      </c>
      <c r="EE332" s="813" t="str">
        <f t="shared" si="1322"/>
        <v/>
      </c>
      <c r="EF332" s="813" t="str">
        <f t="shared" si="1322"/>
        <v/>
      </c>
      <c r="EG332" s="813" t="str">
        <f t="shared" si="1322"/>
        <v/>
      </c>
      <c r="EH332" s="813" t="str">
        <f t="shared" si="1322"/>
        <v/>
      </c>
      <c r="EI332" s="813" t="str">
        <f t="shared" si="1322"/>
        <v/>
      </c>
      <c r="EJ332" s="813" t="str">
        <f t="shared" si="1322"/>
        <v/>
      </c>
      <c r="EK332" s="813" t="str">
        <f t="shared" si="1322"/>
        <v/>
      </c>
      <c r="EL332" s="813" t="str">
        <f t="shared" si="1322"/>
        <v/>
      </c>
      <c r="EM332" s="813" t="str">
        <f t="shared" si="1322"/>
        <v/>
      </c>
      <c r="EN332" s="813" t="str">
        <f t="shared" si="1322"/>
        <v/>
      </c>
      <c r="EO332" s="813" t="str">
        <f t="shared" si="1322"/>
        <v/>
      </c>
      <c r="EP332" s="813" t="str">
        <f t="shared" si="1322"/>
        <v/>
      </c>
      <c r="EQ332" s="813" t="str">
        <f t="shared" si="1322"/>
        <v/>
      </c>
      <c r="ER332" s="813" t="str">
        <f t="shared" si="1322"/>
        <v/>
      </c>
      <c r="ES332" s="813" t="str">
        <f t="shared" si="1322"/>
        <v/>
      </c>
      <c r="ET332" s="813" t="str">
        <f t="shared" si="1322"/>
        <v/>
      </c>
      <c r="EU332" s="813" t="str">
        <f t="shared" si="1322"/>
        <v/>
      </c>
      <c r="EV332" s="813" t="str">
        <f t="shared" si="1322"/>
        <v/>
      </c>
      <c r="EW332" s="813" t="str">
        <f t="shared" si="1322"/>
        <v/>
      </c>
      <c r="EX332" s="813" t="str">
        <f t="shared" si="1322"/>
        <v/>
      </c>
      <c r="EY332" s="813" t="str">
        <f t="shared" si="1322"/>
        <v/>
      </c>
      <c r="EZ332" s="813" t="str">
        <f t="shared" si="1322"/>
        <v/>
      </c>
      <c r="FA332" s="813" t="str">
        <f t="shared" si="1322"/>
        <v/>
      </c>
      <c r="FB332" s="813" t="str">
        <f t="shared" si="1322"/>
        <v/>
      </c>
      <c r="FC332" s="813" t="str">
        <f t="shared" si="1322"/>
        <v/>
      </c>
      <c r="FD332" s="813" t="str">
        <f t="shared" si="1322"/>
        <v/>
      </c>
      <c r="FE332" s="813" t="str">
        <f t="shared" si="1322"/>
        <v/>
      </c>
      <c r="FF332" s="813" t="str">
        <f t="shared" si="1322"/>
        <v/>
      </c>
      <c r="FG332" s="813" t="str">
        <f t="shared" si="1322"/>
        <v/>
      </c>
      <c r="FH332" s="813" t="str">
        <f t="shared" si="1322"/>
        <v/>
      </c>
      <c r="FI332" s="813" t="str">
        <f t="shared" si="1322"/>
        <v/>
      </c>
      <c r="FJ332" s="813" t="str">
        <f t="shared" si="1322"/>
        <v/>
      </c>
      <c r="FK332" s="813" t="str">
        <f t="shared" si="1322"/>
        <v/>
      </c>
      <c r="FL332" s="813" t="str">
        <f t="shared" si="1322"/>
        <v/>
      </c>
      <c r="FM332" s="813" t="str">
        <f t="shared" si="1322"/>
        <v/>
      </c>
      <c r="FN332" s="813" t="str">
        <f t="shared" si="1322"/>
        <v/>
      </c>
      <c r="FO332" s="813" t="str">
        <f t="shared" si="1322"/>
        <v/>
      </c>
      <c r="FP332" s="813" t="str">
        <f t="shared" si="1322"/>
        <v/>
      </c>
      <c r="FQ332" s="813" t="str">
        <f t="shared" si="1322"/>
        <v/>
      </c>
      <c r="FR332" s="813" t="str">
        <f t="shared" si="1322"/>
        <v/>
      </c>
      <c r="FS332" s="813" t="str">
        <f t="shared" si="1322"/>
        <v/>
      </c>
      <c r="FT332" s="813" t="str">
        <f t="shared" si="1322"/>
        <v/>
      </c>
      <c r="FU332" s="813" t="str">
        <f t="shared" si="1322"/>
        <v/>
      </c>
      <c r="FV332" s="813" t="str">
        <f t="shared" si="1322"/>
        <v/>
      </c>
      <c r="FW332" s="813" t="str">
        <f t="shared" si="1322"/>
        <v/>
      </c>
      <c r="FX332" s="813" t="str">
        <f t="shared" si="1322"/>
        <v/>
      </c>
      <c r="FY332" s="813" t="str">
        <f t="shared" si="1322"/>
        <v/>
      </c>
      <c r="FZ332" s="813" t="str">
        <f t="shared" si="1322"/>
        <v/>
      </c>
      <c r="GA332" s="813" t="str">
        <f t="shared" si="1322"/>
        <v/>
      </c>
      <c r="GB332" s="813" t="str">
        <f t="shared" si="1322"/>
        <v/>
      </c>
      <c r="GC332" s="813" t="str">
        <f t="shared" si="1322"/>
        <v/>
      </c>
      <c r="GD332" s="813" t="str">
        <f t="shared" si="1322"/>
        <v/>
      </c>
      <c r="GE332" s="813" t="str">
        <f t="shared" si="1322"/>
        <v/>
      </c>
      <c r="GF332" s="813" t="str">
        <f t="shared" si="1322"/>
        <v/>
      </c>
      <c r="GG332" s="813" t="str">
        <f t="shared" si="1322"/>
        <v/>
      </c>
      <c r="GH332" s="813" t="str">
        <f t="shared" si="1322"/>
        <v/>
      </c>
      <c r="GI332" s="813" t="str">
        <f t="shared" si="1322"/>
        <v/>
      </c>
      <c r="GJ332" s="813" t="str">
        <f t="shared" si="1322"/>
        <v/>
      </c>
      <c r="GK332" s="813" t="str">
        <f t="shared" si="1322"/>
        <v/>
      </c>
      <c r="GL332" s="813" t="str">
        <f t="shared" si="1322"/>
        <v/>
      </c>
      <c r="GM332" s="813" t="str">
        <f t="shared" si="1322"/>
        <v/>
      </c>
      <c r="GN332" s="813" t="str">
        <f t="shared" si="1322"/>
        <v/>
      </c>
      <c r="GO332" s="813" t="str">
        <f t="shared" ref="GO332:IZ332" si="1323">IFERROR(IF(SUM(IF(GO331="",0,GO331))=0,"",SUM(IF(GO331="",0,GO331))),"")</f>
        <v/>
      </c>
      <c r="GP332" s="813" t="str">
        <f t="shared" si="1323"/>
        <v/>
      </c>
      <c r="GQ332" s="813" t="str">
        <f t="shared" si="1323"/>
        <v/>
      </c>
      <c r="GR332" s="813" t="str">
        <f t="shared" si="1323"/>
        <v/>
      </c>
      <c r="GS332" s="813" t="str">
        <f t="shared" si="1323"/>
        <v/>
      </c>
      <c r="GT332" s="813" t="str">
        <f t="shared" si="1323"/>
        <v/>
      </c>
      <c r="GU332" s="813" t="str">
        <f t="shared" si="1323"/>
        <v/>
      </c>
      <c r="GV332" s="813" t="str">
        <f t="shared" si="1323"/>
        <v/>
      </c>
      <c r="GW332" s="813" t="str">
        <f t="shared" si="1323"/>
        <v/>
      </c>
      <c r="GX332" s="813" t="str">
        <f t="shared" si="1323"/>
        <v/>
      </c>
      <c r="GY332" s="813" t="str">
        <f t="shared" si="1323"/>
        <v/>
      </c>
      <c r="GZ332" s="813" t="str">
        <f t="shared" si="1323"/>
        <v/>
      </c>
      <c r="HA332" s="813" t="str">
        <f t="shared" si="1323"/>
        <v/>
      </c>
      <c r="HB332" s="813" t="str">
        <f t="shared" si="1323"/>
        <v/>
      </c>
      <c r="HC332" s="813" t="str">
        <f t="shared" si="1323"/>
        <v/>
      </c>
      <c r="HD332" s="813" t="str">
        <f t="shared" si="1323"/>
        <v/>
      </c>
      <c r="HE332" s="813" t="str">
        <f t="shared" si="1323"/>
        <v/>
      </c>
      <c r="HF332" s="813" t="str">
        <f t="shared" si="1323"/>
        <v/>
      </c>
      <c r="HG332" s="813" t="str">
        <f t="shared" si="1323"/>
        <v/>
      </c>
      <c r="HH332" s="813" t="str">
        <f t="shared" si="1323"/>
        <v/>
      </c>
      <c r="HI332" s="813" t="str">
        <f t="shared" si="1323"/>
        <v/>
      </c>
      <c r="HJ332" s="813" t="str">
        <f t="shared" si="1323"/>
        <v/>
      </c>
      <c r="HK332" s="813" t="str">
        <f t="shared" si="1323"/>
        <v/>
      </c>
      <c r="HL332" s="813" t="str">
        <f t="shared" si="1323"/>
        <v/>
      </c>
      <c r="HM332" s="813" t="str">
        <f t="shared" si="1323"/>
        <v/>
      </c>
      <c r="HN332" s="813" t="str">
        <f t="shared" si="1323"/>
        <v/>
      </c>
      <c r="HO332" s="813" t="str">
        <f t="shared" si="1323"/>
        <v/>
      </c>
      <c r="HP332" s="813" t="str">
        <f t="shared" si="1323"/>
        <v/>
      </c>
      <c r="HQ332" s="813" t="str">
        <f t="shared" si="1323"/>
        <v/>
      </c>
      <c r="HR332" s="813" t="str">
        <f t="shared" si="1323"/>
        <v/>
      </c>
      <c r="HS332" s="813" t="str">
        <f t="shared" si="1323"/>
        <v/>
      </c>
      <c r="HT332" s="813" t="str">
        <f t="shared" si="1323"/>
        <v/>
      </c>
      <c r="HU332" s="813" t="str">
        <f t="shared" si="1323"/>
        <v/>
      </c>
      <c r="HV332" s="813" t="str">
        <f t="shared" si="1323"/>
        <v/>
      </c>
      <c r="HW332" s="813" t="str">
        <f t="shared" si="1323"/>
        <v/>
      </c>
      <c r="HX332" s="813" t="str">
        <f t="shared" si="1323"/>
        <v/>
      </c>
      <c r="HY332" s="813" t="str">
        <f t="shared" si="1323"/>
        <v/>
      </c>
      <c r="HZ332" s="813" t="str">
        <f t="shared" si="1323"/>
        <v/>
      </c>
      <c r="IA332" s="813" t="str">
        <f t="shared" si="1323"/>
        <v/>
      </c>
      <c r="IB332" s="813" t="str">
        <f t="shared" si="1323"/>
        <v/>
      </c>
      <c r="IC332" s="813" t="str">
        <f t="shared" si="1323"/>
        <v/>
      </c>
      <c r="ID332" s="813" t="str">
        <f t="shared" si="1323"/>
        <v/>
      </c>
      <c r="IE332" s="813" t="str">
        <f t="shared" si="1323"/>
        <v/>
      </c>
      <c r="IF332" s="813" t="str">
        <f t="shared" si="1323"/>
        <v/>
      </c>
      <c r="IG332" s="813" t="str">
        <f t="shared" si="1323"/>
        <v/>
      </c>
      <c r="IH332" s="813" t="str">
        <f t="shared" si="1323"/>
        <v/>
      </c>
      <c r="II332" s="813" t="str">
        <f t="shared" si="1323"/>
        <v/>
      </c>
      <c r="IJ332" s="813" t="str">
        <f t="shared" si="1323"/>
        <v/>
      </c>
      <c r="IK332" s="813" t="str">
        <f t="shared" si="1323"/>
        <v/>
      </c>
      <c r="IL332" s="813" t="str">
        <f t="shared" si="1323"/>
        <v/>
      </c>
      <c r="IM332" s="813" t="str">
        <f t="shared" si="1323"/>
        <v/>
      </c>
      <c r="IN332" s="813" t="str">
        <f t="shared" si="1323"/>
        <v/>
      </c>
      <c r="IO332" s="813" t="str">
        <f t="shared" si="1323"/>
        <v/>
      </c>
      <c r="IP332" s="813" t="str">
        <f t="shared" si="1323"/>
        <v/>
      </c>
      <c r="IQ332" s="813" t="str">
        <f t="shared" si="1323"/>
        <v/>
      </c>
      <c r="IR332" s="813" t="str">
        <f t="shared" si="1323"/>
        <v/>
      </c>
      <c r="IS332" s="813" t="str">
        <f t="shared" si="1323"/>
        <v/>
      </c>
      <c r="IT332" s="813" t="str">
        <f t="shared" si="1323"/>
        <v/>
      </c>
      <c r="IU332" s="813" t="str">
        <f t="shared" si="1323"/>
        <v/>
      </c>
      <c r="IV332" s="813" t="str">
        <f t="shared" si="1323"/>
        <v/>
      </c>
      <c r="IW332" s="813" t="str">
        <f t="shared" si="1323"/>
        <v/>
      </c>
      <c r="IX332" s="813" t="str">
        <f t="shared" si="1323"/>
        <v/>
      </c>
      <c r="IY332" s="813" t="str">
        <f t="shared" si="1323"/>
        <v/>
      </c>
      <c r="IZ332" s="813" t="str">
        <f t="shared" si="1323"/>
        <v/>
      </c>
      <c r="JA332" s="813" t="str">
        <f t="shared" ref="JA332:LL332" si="1324">IFERROR(IF(SUM(IF(JA331="",0,JA331))=0,"",SUM(IF(JA331="",0,JA331))),"")</f>
        <v/>
      </c>
      <c r="JB332" s="813" t="str">
        <f t="shared" si="1324"/>
        <v/>
      </c>
      <c r="JC332" s="813" t="str">
        <f t="shared" si="1324"/>
        <v/>
      </c>
      <c r="JD332" s="813" t="str">
        <f t="shared" si="1324"/>
        <v/>
      </c>
      <c r="JE332" s="813" t="str">
        <f t="shared" si="1324"/>
        <v/>
      </c>
      <c r="JF332" s="813" t="str">
        <f t="shared" si="1324"/>
        <v/>
      </c>
      <c r="JG332" s="813" t="str">
        <f t="shared" si="1324"/>
        <v/>
      </c>
      <c r="JH332" s="813" t="str">
        <f t="shared" si="1324"/>
        <v/>
      </c>
      <c r="JI332" s="813" t="str">
        <f t="shared" si="1324"/>
        <v/>
      </c>
      <c r="JJ332" s="813" t="str">
        <f t="shared" si="1324"/>
        <v/>
      </c>
      <c r="JK332" s="813" t="str">
        <f t="shared" si="1324"/>
        <v/>
      </c>
      <c r="JL332" s="813" t="str">
        <f t="shared" si="1324"/>
        <v/>
      </c>
      <c r="JM332" s="813" t="str">
        <f t="shared" si="1324"/>
        <v/>
      </c>
      <c r="JN332" s="813" t="str">
        <f t="shared" si="1324"/>
        <v/>
      </c>
      <c r="JO332" s="813" t="str">
        <f t="shared" si="1324"/>
        <v/>
      </c>
      <c r="JP332" s="813" t="str">
        <f t="shared" si="1324"/>
        <v/>
      </c>
      <c r="JQ332" s="813" t="str">
        <f t="shared" si="1324"/>
        <v/>
      </c>
      <c r="JR332" s="813" t="str">
        <f t="shared" si="1324"/>
        <v/>
      </c>
      <c r="JS332" s="813" t="str">
        <f t="shared" si="1324"/>
        <v/>
      </c>
      <c r="JT332" s="813" t="str">
        <f t="shared" si="1324"/>
        <v/>
      </c>
      <c r="JU332" s="813" t="str">
        <f t="shared" si="1324"/>
        <v/>
      </c>
      <c r="JV332" s="813" t="str">
        <f t="shared" si="1324"/>
        <v/>
      </c>
      <c r="JW332" s="813" t="str">
        <f t="shared" si="1324"/>
        <v/>
      </c>
      <c r="JX332" s="813" t="str">
        <f t="shared" si="1324"/>
        <v/>
      </c>
      <c r="JY332" s="813" t="str">
        <f t="shared" si="1324"/>
        <v/>
      </c>
      <c r="JZ332" s="813" t="str">
        <f t="shared" si="1324"/>
        <v/>
      </c>
      <c r="KA332" s="813" t="str">
        <f t="shared" si="1324"/>
        <v/>
      </c>
      <c r="KB332" s="813" t="str">
        <f t="shared" si="1324"/>
        <v/>
      </c>
      <c r="KC332" s="813" t="str">
        <f t="shared" si="1324"/>
        <v/>
      </c>
      <c r="KD332" s="813" t="str">
        <f t="shared" si="1324"/>
        <v/>
      </c>
      <c r="KE332" s="813" t="str">
        <f t="shared" si="1324"/>
        <v/>
      </c>
      <c r="KF332" s="813" t="str">
        <f t="shared" si="1324"/>
        <v/>
      </c>
      <c r="KG332" s="813" t="str">
        <f t="shared" si="1324"/>
        <v/>
      </c>
      <c r="KH332" s="813" t="str">
        <f t="shared" si="1324"/>
        <v/>
      </c>
      <c r="KI332" s="813" t="str">
        <f t="shared" si="1324"/>
        <v/>
      </c>
      <c r="KJ332" s="813" t="str">
        <f t="shared" si="1324"/>
        <v/>
      </c>
      <c r="KK332" s="813" t="str">
        <f t="shared" si="1324"/>
        <v/>
      </c>
      <c r="KL332" s="813" t="str">
        <f t="shared" si="1324"/>
        <v/>
      </c>
      <c r="KM332" s="813" t="str">
        <f t="shared" si="1324"/>
        <v/>
      </c>
      <c r="KN332" s="813" t="str">
        <f t="shared" si="1324"/>
        <v/>
      </c>
      <c r="KO332" s="813" t="str">
        <f t="shared" si="1324"/>
        <v/>
      </c>
      <c r="KP332" s="813" t="str">
        <f t="shared" si="1324"/>
        <v/>
      </c>
      <c r="KQ332" s="813" t="str">
        <f t="shared" si="1324"/>
        <v/>
      </c>
      <c r="KR332" s="813" t="str">
        <f t="shared" si="1324"/>
        <v/>
      </c>
      <c r="KS332" s="813" t="str">
        <f t="shared" si="1324"/>
        <v/>
      </c>
      <c r="KT332" s="813" t="str">
        <f t="shared" si="1324"/>
        <v/>
      </c>
      <c r="KU332" s="813" t="str">
        <f t="shared" si="1324"/>
        <v/>
      </c>
      <c r="KV332" s="813" t="str">
        <f t="shared" si="1324"/>
        <v/>
      </c>
      <c r="KW332" s="813" t="str">
        <f t="shared" si="1324"/>
        <v/>
      </c>
      <c r="KX332" s="813" t="str">
        <f t="shared" si="1324"/>
        <v/>
      </c>
      <c r="KY332" s="813" t="str">
        <f t="shared" si="1324"/>
        <v/>
      </c>
      <c r="KZ332" s="813" t="str">
        <f t="shared" si="1324"/>
        <v/>
      </c>
      <c r="LA332" s="813" t="str">
        <f t="shared" si="1324"/>
        <v/>
      </c>
      <c r="LB332" s="813" t="str">
        <f t="shared" si="1324"/>
        <v/>
      </c>
      <c r="LC332" s="813" t="str">
        <f t="shared" si="1324"/>
        <v/>
      </c>
      <c r="LD332" s="813" t="str">
        <f t="shared" si="1324"/>
        <v/>
      </c>
      <c r="LE332" s="813" t="str">
        <f t="shared" si="1324"/>
        <v/>
      </c>
      <c r="LF332" s="813" t="str">
        <f t="shared" si="1324"/>
        <v/>
      </c>
      <c r="LG332" s="813" t="str">
        <f t="shared" si="1324"/>
        <v/>
      </c>
      <c r="LH332" s="813" t="str">
        <f t="shared" si="1324"/>
        <v/>
      </c>
      <c r="LI332" s="813" t="str">
        <f t="shared" si="1324"/>
        <v/>
      </c>
      <c r="LJ332" s="813" t="str">
        <f t="shared" si="1324"/>
        <v/>
      </c>
      <c r="LK332" s="813" t="str">
        <f t="shared" si="1324"/>
        <v/>
      </c>
      <c r="LL332" s="813" t="str">
        <f t="shared" si="1324"/>
        <v/>
      </c>
      <c r="LM332" s="813" t="str">
        <f t="shared" ref="LM332:NK332" si="1325">IFERROR(IF(SUM(IF(LM331="",0,LM331))=0,"",SUM(IF(LM331="",0,LM331))),"")</f>
        <v/>
      </c>
      <c r="LN332" s="813" t="str">
        <f t="shared" si="1325"/>
        <v/>
      </c>
      <c r="LO332" s="813" t="str">
        <f t="shared" si="1325"/>
        <v/>
      </c>
      <c r="LP332" s="813" t="str">
        <f t="shared" si="1325"/>
        <v/>
      </c>
      <c r="LQ332" s="813" t="str">
        <f t="shared" si="1325"/>
        <v/>
      </c>
      <c r="LR332" s="813" t="str">
        <f t="shared" si="1325"/>
        <v/>
      </c>
      <c r="LS332" s="813" t="str">
        <f t="shared" si="1325"/>
        <v/>
      </c>
      <c r="LT332" s="813" t="str">
        <f t="shared" si="1325"/>
        <v/>
      </c>
      <c r="LU332" s="813" t="str">
        <f t="shared" si="1325"/>
        <v/>
      </c>
      <c r="LV332" s="813" t="str">
        <f t="shared" si="1325"/>
        <v/>
      </c>
      <c r="LW332" s="813" t="str">
        <f t="shared" si="1325"/>
        <v/>
      </c>
      <c r="LX332" s="813" t="str">
        <f t="shared" si="1325"/>
        <v/>
      </c>
      <c r="LY332" s="813" t="str">
        <f t="shared" si="1325"/>
        <v/>
      </c>
      <c r="LZ332" s="813" t="str">
        <f t="shared" si="1325"/>
        <v/>
      </c>
      <c r="MA332" s="813" t="str">
        <f t="shared" si="1325"/>
        <v/>
      </c>
      <c r="MB332" s="813" t="str">
        <f t="shared" si="1325"/>
        <v/>
      </c>
      <c r="MC332" s="813" t="str">
        <f t="shared" si="1325"/>
        <v/>
      </c>
      <c r="MD332" s="813" t="str">
        <f t="shared" si="1325"/>
        <v/>
      </c>
      <c r="ME332" s="813" t="str">
        <f t="shared" si="1325"/>
        <v/>
      </c>
      <c r="MF332" s="813" t="str">
        <f t="shared" si="1325"/>
        <v/>
      </c>
      <c r="MG332" s="813" t="str">
        <f t="shared" si="1325"/>
        <v/>
      </c>
      <c r="MH332" s="813" t="str">
        <f t="shared" si="1325"/>
        <v/>
      </c>
      <c r="MI332" s="813" t="str">
        <f t="shared" si="1325"/>
        <v/>
      </c>
      <c r="MJ332" s="813" t="str">
        <f t="shared" si="1325"/>
        <v/>
      </c>
      <c r="MK332" s="813" t="str">
        <f t="shared" si="1325"/>
        <v/>
      </c>
      <c r="ML332" s="813" t="str">
        <f t="shared" si="1325"/>
        <v/>
      </c>
      <c r="MM332" s="813" t="str">
        <f t="shared" si="1325"/>
        <v/>
      </c>
      <c r="MN332" s="813" t="str">
        <f t="shared" si="1325"/>
        <v/>
      </c>
      <c r="MO332" s="813" t="str">
        <f t="shared" si="1325"/>
        <v/>
      </c>
      <c r="MP332" s="813" t="str">
        <f t="shared" si="1325"/>
        <v/>
      </c>
      <c r="MQ332" s="813" t="str">
        <f t="shared" si="1325"/>
        <v/>
      </c>
      <c r="MR332" s="813" t="str">
        <f t="shared" si="1325"/>
        <v/>
      </c>
      <c r="MS332" s="813" t="str">
        <f t="shared" si="1325"/>
        <v/>
      </c>
      <c r="MT332" s="813" t="str">
        <f t="shared" si="1325"/>
        <v/>
      </c>
      <c r="MU332" s="813" t="str">
        <f t="shared" si="1325"/>
        <v/>
      </c>
      <c r="MV332" s="813" t="str">
        <f t="shared" si="1325"/>
        <v/>
      </c>
      <c r="MW332" s="813" t="str">
        <f t="shared" si="1325"/>
        <v/>
      </c>
      <c r="MX332" s="813" t="str">
        <f t="shared" si="1325"/>
        <v/>
      </c>
      <c r="MY332" s="813" t="str">
        <f t="shared" si="1325"/>
        <v/>
      </c>
      <c r="MZ332" s="813" t="str">
        <f t="shared" si="1325"/>
        <v/>
      </c>
      <c r="NA332" s="813" t="str">
        <f t="shared" si="1325"/>
        <v/>
      </c>
      <c r="NB332" s="813" t="str">
        <f t="shared" si="1325"/>
        <v/>
      </c>
      <c r="NC332" s="813" t="str">
        <f t="shared" si="1325"/>
        <v/>
      </c>
      <c r="ND332" s="813" t="str">
        <f t="shared" si="1325"/>
        <v/>
      </c>
      <c r="NE332" s="813" t="str">
        <f t="shared" si="1325"/>
        <v/>
      </c>
      <c r="NF332" s="813" t="str">
        <f t="shared" si="1325"/>
        <v/>
      </c>
      <c r="NG332" s="813" t="str">
        <f t="shared" si="1325"/>
        <v/>
      </c>
      <c r="NH332" s="813" t="str">
        <f t="shared" si="1325"/>
        <v/>
      </c>
      <c r="NI332" s="813" t="str">
        <f t="shared" si="1325"/>
        <v/>
      </c>
      <c r="NJ332" s="813" t="str">
        <f t="shared" si="1325"/>
        <v/>
      </c>
      <c r="NK332" s="813" t="str">
        <f t="shared" si="1325"/>
        <v/>
      </c>
      <c r="NL332" s="937" t="str">
        <f>IFERROR(IF(IF(E332="",0,E332)+IF(F332="",0,F332)+IF(G332="",0,G332)+IF(H332="",0,H332)+IF(I332="",0,I332)+IF(J332="",0,J332)+IF(K332="",0,K332)=0,"",IF(E332="",0,E332)+IF(F332="",0,F332)+IF(G332="",0,G332)+IF(H332="",0,H332)+IF(I332="",0,I332)+IF(J332="",0,J332)+IF(K332="",0,K332)),"")</f>
        <v/>
      </c>
      <c r="NM332" s="937" t="str">
        <f>IFERROR(IF(IF(L332="",0,L332)+IF(M332="",0,M332)+IF(N332="",0,N332)+IF(O332="",0,O332)+IF(P332="",0,P332)+IF(Q332="",0,Q332)+IF(R332="",0,R332)=0,"",IF(L332="",0,L332)+IF(M332="",0,M332)+IF(N332="",0,N332)+IF(O332="",0,O332)+IF(P332="",0,P332)+IF(Q332="",0,Q332)+IF(R332="",0,R332)),"")</f>
        <v/>
      </c>
      <c r="NN332" s="937" t="str">
        <f>IFERROR(IF(IF(S332="",0,S332)+IF(T332="",0,T332)+IF(U332="",0,U332)+IF(V332="",0,V332)+IF(W332="",0,W332)+IF(X332="",0,X332)+IF(Y332="",0,Y332)=0,"",IF(S332="",0,S332)+IF(T332="",0,T332)+IF(U332="",0,U332)+IF(V332="",0,V332)+IF(W332="",0,W332)+IF(X332="",0,X332)+IF(Y332="",0,Y332)),"")</f>
        <v/>
      </c>
      <c r="NO332" s="937" t="str">
        <f>IFERROR(IF(IF(Z332="",0,Z332)+IF(AA332="",0,AA332)+IF(AB332="",0,AB332)+IF(AC332="",0,AC332)+IF(AD332="",0,AD332)+IF(AE332="",0,AE332)+IF(AF332="",0,AF332)=0,"",IF(Z332="",0,Z332)+IF(AA332="",0,AA332)+IF(AB332="",0,AB332)+IF(AC332="",0,AC332)+IF(AD332="",0,AD332)+IF(AE332="",0,AE332)+IF(AF332="",0,AF332)),"")</f>
        <v/>
      </c>
      <c r="NP332" s="937" t="str">
        <f>IFERROR(IF(IF(AG332="",0,AG332)+IF(AH332="",0,AH332)+IF(AI332="",0,AI332)+IF(AJ332="",0,AJ332)+IF(AK332="",0,AK332)+IF(AL332="",0,AL332)+IF(AM332="",0,AM332)=0,"",IF(AG332="",0,AG332)+IF(AH332="",0,AH332)+IF(AI332="",0,AI332)+IF(AJ332="",0,AJ332)+IF(AK332="",0,AK332)+IF(AL332="",0,AL332)+IF(AM332="",0,AM332)),"")</f>
        <v/>
      </c>
      <c r="NQ332" s="937" t="str">
        <f>IFERROR(IF(IF(AN332="",0,AN332)+IF(AO332="",0,AO332)+IF(AP332="",0,AP332)+IF(AQ332="",0,AQ332)+IF(AR332="",0,AR332)+IF(AS332="",0,AS332)+IF(AT332="",0,AT332)=0,"",IF(AN332="",0,AN332)+IF(AO332="",0,AO332)+IF(AP332="",0,AP332)+IF(AQ332="",0,AQ332)+IF(AR332="",0,AR332)+IF(AS332="",0,AS332)+IF(AT332="",0,AT332)),"")</f>
        <v/>
      </c>
      <c r="NR332" s="937" t="str">
        <f>IFERROR(IF(IF(AU332="",0,AU332)+IF(AV332="",0,AV332)+IF(AW332="",0,AW332)+IF(AX332="",0,AX332)+IF(AY332="",0,AY332)+IF(AZ332="",0,AZ332)+IF(BA332="",0,BA332)=0,"",IF(AU332="",0,AU332)+IF(AV332="",0,AV332)+IF(AW332="",0,AW332)+IF(AX332="",0,AX332)+IF(AY332="",0,AY332)+IF(AZ332="",0,AZ332)+IF(BA332="",0,BA332)),"")</f>
        <v/>
      </c>
      <c r="NS332" s="937" t="str">
        <f>IFERROR(IF(IF(BB332="",0,BB332)+IF(BC332="",0,BC332)+IF(BD332="",0,BD332)+IF(BE332="",0,BE332)+IF(BF332="",0,BF332)+IF(BG332="",0,BG332)+IF(BH332="",0,BH332)=0,"",IF(BB332="",0,BB332)+IF(BC332="",0,BC332)+IF(BD332="",0,BD332)+IF(BE332="",0,BE332)+IF(BF332="",0,BF332)+IF(BG332="",0,BG332)+IF(BH332="",0,BH332)),"")</f>
        <v/>
      </c>
      <c r="NT332" s="937" t="str">
        <f>IFERROR(IF(IF(BI332="",0,BI332)+IF(BJ332="",0,BJ332)+IF(BK332="",0,BK332)+IF(BL332="",0,BL332)+IF(BM332="",0,BM332)+IF(BN332="",0,BN332)+IF(BO332="",0,BO332)=0,"",IF(BI332="",0,BI332)+IF(BJ332="",0,BJ332)+IF(BK332="",0,BK332)+IF(BL332="",0,BL332)+IF(BM332="",0,BM332)+IF(BN332="",0,BN332)+IF(BO332="",0,BO332)),"")</f>
        <v/>
      </c>
      <c r="NU332" s="937" t="str">
        <f>IFERROR(IF(IF(BP332="",0,BP332)+IF(BQ332="",0,BQ332)+IF(BR332="",0,BR332)+IF(BS332="",0,BS332)+IF(BT332="",0,BT332)+IF(BU332="",0,BU332)+IF(BV332="",0,BV332)=0,"",IF(BP332="",0,BP332)+IF(BQ332="",0,BQ332)+IF(BR332="",0,BR332)+IF(BS332="",0,BS332)+IF(BT332="",0,BT332)+IF(BU332="",0,BU332)+IF(BV332="",0,BV332)),"")</f>
        <v/>
      </c>
      <c r="NV332" s="937" t="str">
        <f>IFERROR(IF(IF(BW332="",0,BW332)+IF(BX332="",0,BX332)+IF(BY332="",0,BY332)+IF(BZ332="",0,BZ332)+IF(CA332="",0,CA332)+IF(CB332="",0,CB332)+IF(CC332="",0,CC332)=0,"",IF(BW332="",0,BW332)+IF(BX332="",0,BX332)+IF(BY332="",0,BY332)+IF(BZ332="",0,BZ332)+IF(CA332="",0,CA332)+IF(CB332="",0,CB332)+IF(CC332="",0,CC332)),"")</f>
        <v/>
      </c>
      <c r="NW332" s="937" t="str">
        <f>IFERROR(IF(IF(CD332="",0,CD332)+IF(CE332="",0,CE332)+IF(CF332="",0,CF332)+IF(CG332="",0,CG332)+IF(CH332="",0,CH332)+IF(CI332="",0,CI332)+IF(CJ332="",0,CJ332)=0,"",IF(CD332="",0,CD332)+IF(CE332="",0,CE332)+IF(CF332="",0,CF332)+IF(CG332="",0,CG332)+IF(CH332="",0,CH332)+IF(CI332="",0,CI332)+IF(CJ332="",0,CJ332)),"")</f>
        <v/>
      </c>
      <c r="NX332" s="937" t="str">
        <f>IFERROR(IF(IF(CK332="",0,CK332)+IF(CL332="",0,CL332)+IF(CM332="",0,CM332)+IF(CN332="",0,CN332)+IF(CO332="",0,CO332)+IF(CP332="",0,CP332)+IF(CQ332="",0,CQ332)=0,"",IF(CK332="",0,CK332)+IF(CL332="",0,CL332)+IF(CM332="",0,CM332)+IF(CN332="",0,CN332)+IF(CO332="",0,CO332)+IF(CP332="",0,CP332)+IF(CQ332="",0,CQ332)),"")</f>
        <v/>
      </c>
      <c r="NY332" s="937" t="str">
        <f>IFERROR(IF(IF(CR332="",0,CR332)+IF(CS332="",0,CS332)+IF(CT332="",0,CT332)+IF(CU332="",0,CU332)+IF(CV332="",0,CV332)+IF(CW332="",0,CW332)+IF(CX332="",0,CX332)=0,"",IF(CR332="",0,CR332)+IF(CS332="",0,CS332)+IF(CT332="",0,CT332)+IF(CU332="",0,CU332)+IF(CV332="",0,CV332)+IF(CW332="",0,CW332)+IF(CX332="",0,CX332)),"")</f>
        <v/>
      </c>
      <c r="NZ332" s="937" t="str">
        <f>IFERROR(IF(IF(CY332="",0,CY332)+IF(CZ332="",0,CZ332)+IF(DA332="",0,DA332)+IF(DB332="",0,DB332)+IF(DC332="",0,DC332)+IF(DD332="",0,DD332)+IF(DE332="",0,DE332)=0,"",IF(CY332="",0,CY332)+IF(CZ332="",0,CZ332)+IF(DA332="",0,DA332)+IF(DB332="",0,DB332)+IF(DC332="",0,DC332)+IF(DD332="",0,DD332)+IF(DE332="",0,DE332)),"")</f>
        <v/>
      </c>
      <c r="OA332" s="937" t="str">
        <f>IFERROR(IF(IF(DF332="",0,DF332)+IF(DG332="",0,DG332)+IF(DH332="",0,DH332)+IF(DI332="",0,DI332)+IF(DJ332="",0,DJ332)+IF(DK332="",0,DK332)+IF(DL332="",0,DL332)=0,"",IF(DF332="",0,DF332)+IF(DG332="",0,DG332)+IF(DH332="",0,DH332)+IF(DI332="",0,DI332)+IF(DJ332="",0,DJ332)+IF(DK332="",0,DK332)+IF(DL332="",0,DL332)),"")</f>
        <v/>
      </c>
      <c r="OB332" s="937" t="str">
        <f>IFERROR(IF(IF(DM332="",0,DM332)+IF(DN332="",0,DN332)+IF(DO332="",0,DO332)+IF(DP332="",0,DP332)+IF(DQ332="",0,DQ332)+IF(DR332="",0,DR332)+IF(DS332="",0,DS332)=0,"",IF(DM332="",0,DM332)+IF(DN332="",0,DN332)+IF(DO332="",0,DO332)+IF(DP332="",0,DP332)+IF(DQ332="",0,DQ332)+IF(DR332="",0,DR332)+IF(DS332="",0,DS332)),"")</f>
        <v/>
      </c>
      <c r="OC332" s="937" t="str">
        <f>IFERROR(IF(IF(DT332="",0,DT332)+IF(DU332="",0,DU332)+IF(DV332="",0,DV332)+IF(DW332="",0,DW332)+IF(DX332="",0,DX332)+IF(DY332="",0,DY332)+IF(DZ332="",0,DZ332)=0,"",IF(DT332="",0,DT332)+IF(DU332="",0,DU332)+IF(DV332="",0,DV332)+IF(DW332="",0,DW332)+IF(DX332="",0,DX332)+IF(DY332="",0,DY332)+IF(DZ332="",0,DZ332)),"")</f>
        <v/>
      </c>
      <c r="OD332" s="937" t="str">
        <f>IFERROR(IF(IF(EA332="",0,EA332)+IF(EB332="",0,EB332)+IF(EC332="",0,EC332)+IF(ED332="",0,ED332)+IF(EE332="",0,EE332)+IF(EF332="",0,EF332)+IF(EG332="",0,EG332)=0,"",IF(EA332="",0,EA332)+IF(EB332="",0,EB332)+IF(EC332="",0,EC332)+IF(ED332="",0,ED332)+IF(EE332="",0,EE332)+IF(EF332="",0,EF332)+IF(EG332="",0,EG332)),"")</f>
        <v/>
      </c>
      <c r="OE332" s="937" t="str">
        <f>IFERROR(IF(IF(EH332="",0,EH332)+IF(EI332="",0,EI332)+IF(EJ332="",0,EJ332)+IF(EK332="",0,EK332)+IF(EL332="",0,EL332)+IF(EM332="",0,EM332)+IF(EN332="",0,EN332)=0,"",IF(EH332="",0,EH332)+IF(EI332="",0,EI332)+IF(EJ332="",0,EJ332)+IF(EK332="",0,EK332)+IF(EL332="",0,EL332)+IF(EM332="",0,EM332)+IF(EN332="",0,EN332)),"")</f>
        <v/>
      </c>
      <c r="OF332" s="937" t="str">
        <f>IFERROR(IF(IF(EO332="",0,EO332)+IF(EP332="",0,EP332)+IF(EQ332="",0,EQ332)+IF(ER332="",0,ER332)+IF(ES332="",0,ES332)+IF(ET332="",0,ET332)+IF(EU332="",0,EU332)=0,"",IF(EO332="",0,EO332)+IF(EP332="",0,EP332)+IF(EQ332="",0,EQ332)+IF(ER332="",0,ER332)+IF(ES332="",0,ES332)+IF(ET332="",0,ET332)+IF(EU332="",0,EU332)),"")</f>
        <v/>
      </c>
      <c r="OG332" s="937" t="str">
        <f>IFERROR(IF(IF(EV332="",0,EV332)+IF(EW332="",0,EW332)+IF(EX332="",0,EX332)+IF(EY332="",0,EY332)+IF(EZ332="",0,EZ332)+IF(FA332="",0,FA332)+IF(FB332="",0,FB332)=0,"",IF(EV332="",0,EV332)+IF(EW332="",0,EW332)+IF(EX332="",0,EX332)+IF(EY332="",0,EY332)+IF(EZ332="",0,EZ332)+IF(FA332="",0,FA332)+IF(FB332="",0,FB332)),"")</f>
        <v/>
      </c>
      <c r="OH332" s="937" t="str">
        <f>IFERROR(IF(IF(FC332="",0,FC332)+IF(FD332="",0,FD332)+IF(FE332="",0,FE332)+IF(FF332="",0,FF332)+IF(FG332="",0,FG332)+IF(FH332="",0,FH332)+IF(FI332="",0,FI332)=0,"",IF(FC332="",0,FC332)+IF(FD332="",0,FD332)+IF(FE332="",0,FE332)+IF(FF332="",0,FF332)+IF(FG332="",0,FG332)+IF(FH332="",0,FH332)+IF(FI332="",0,FI332)),"")</f>
        <v/>
      </c>
      <c r="OI332" s="937" t="str">
        <f>IFERROR(IF(IF(FJ332="",0,FJ332)+IF(FK332="",0,FK332)+IF(FL332="",0,FL332)+IF(FM332="",0,FM332)+IF(FN332="",0,FN332)+IF(FO332="",0,FO332)+IF(FP332="",0,FP332)=0,"",IF(FJ332="",0,FJ332)+IF(FK332="",0,FK332)+IF(FL332="",0,FL332)+IF(FM332="",0,FM332)+IF(FN332="",0,FN332)+IF(FO332="",0,FO332)+IF(FP332="",0,FP332)),"")</f>
        <v/>
      </c>
      <c r="OJ332" s="937" t="str">
        <f>IFERROR(IF(IF(FQ332="",0,FQ332)+IF(FR332="",0,FR332)+IF(FS332="",0,FS332)+IF(FT332="",0,FT332)+IF(FU332="",0,FU332)+IF(FV332="",0,FV332)+IF(FW332="",0,FW332)=0,"",IF(FQ332="",0,FQ332)+IF(FR332="",0,FR332)+IF(FS332="",0,FS332)+IF(FT332="",0,FT332)+IF(FU332="",0,FU332)+IF(FV332="",0,FV332)+IF(FW332="",0,FW332)),"")</f>
        <v/>
      </c>
      <c r="OK332" s="937" t="str">
        <f>IFERROR(IF(IF(FX332="",0,FX332)+IF(FY332="",0,FY332)+IF(FZ332="",0,FZ332)+IF(GA332="",0,GA332)+IF(GB332="",0,GB332)+IF(GC332="",0,GC332)+IF(GD332="",0,GD332)=0,"",IF(FX332="",0,FX332)+IF(FY332="",0,FY332)+IF(FZ332="",0,FZ332)+IF(GA332="",0,GA332)+IF(GB332="",0,GB332)+IF(GC332="",0,GC332)+IF(GD332="",0,GD332)),"")</f>
        <v/>
      </c>
      <c r="OL332" s="937" t="str">
        <f>IFERROR(IF(IF(GE332="",0,GE332)+IF(GF332="",0,GF332)+IF(GG332="",0,GG332)+IF(GH332="",0,GH332)+IF(GI332="",0,GI332)+IF(GJ332="",0,GJ332)+IF(GK332="",0,GK332)=0,"",IF(GE332="",0,GE332)+IF(GF332="",0,GF332)+IF(GG332="",0,GG332)+IF(GH332="",0,GH332)+IF(GI332="",0,GI332)+IF(GJ332="",0,GJ332)+IF(GK332="",0,GK332)),"")</f>
        <v/>
      </c>
      <c r="OM332" s="937" t="str">
        <f>IFERROR(IF(IF(GL332="",0,GL332)+IF(GM332="",0,GM332)+IF(GN332="",0,GN332)+IF(GO332="",0,GO332)+IF(GP332="",0,GP332)+IF(GQ332="",0,GQ332)+IF(GR332="",0,GR332)=0,"",IF(GL332="",0,GL332)+IF(GM332="",0,GM332)+IF(GN332="",0,GN332)+IF(GO332="",0,GO332)+IF(GP332="",0,GP332)+IF(GQ332="",0,GQ332)+IF(GR332="",0,GR332)),"")</f>
        <v/>
      </c>
      <c r="ON332" s="937" t="str">
        <f>IFERROR(IF(IF(GS332="",0,GS332)+IF(GT332="",0,GT332)+IF(GU332="",0,GU332)+IF(GV332="",0,GV332)+IF(GW332="",0,GW332)+IF(GX332="",0,GX332)+IF(GY332="",0,GY332)=0,"",IF(GS332="",0,GS332)+IF(GT332="",0,GT332)+IF(GU332="",0,GU332)+IF(GV332="",0,GV332)+IF(GW332="",0,GW332)+IF(GX332="",0,GX332)+IF(GY332="",0,GY332)),"")</f>
        <v/>
      </c>
      <c r="OO332" s="937" t="str">
        <f>IFERROR(IF(IF(GZ332="",0,GZ332)+IF(HA332="",0,HA332)+IF(HB332="",0,HB332)+IF(HC332="",0,HC332)+IF(HD332="",0,HD332)+IF(HE332="",0,HE332)+IF(HF332="",0,HF332)=0,"",IF(GZ332="",0,GZ332)+IF(HA332="",0,HA332)+IF(HB332="",0,HB332)+IF(HC332="",0,HC332)+IF(HD332="",0,HD332)+IF(HE332="",0,HE332)+IF(HF332="",0,HF332)),"")</f>
        <v/>
      </c>
      <c r="OP332" s="937" t="str">
        <f>IFERROR(IF(IF(HG332="",0,HG332)+IF(HH332="",0,HH332)+IF(HI332="",0,HI332)+IF(HJ332="",0,HJ332)+IF(HK332="",0,HK332)+IF(HL332="",0,HL332)+IF(HM332="",0,HM332)=0,"",IF(HG332="",0,HG332)+IF(HH332="",0,HH332)+IF(HI332="",0,HI332)+IF(HJ332="",0,HJ332)+IF(HK332="",0,HK332)+IF(HL332="",0,HL332)+IF(HM332="",0,HM332)),"")</f>
        <v/>
      </c>
      <c r="OQ332" s="937" t="str">
        <f>IFERROR(IF(IF(HN332="",0,HN332)+IF(HO332="",0,HO332)+IF(HP332="",0,HP332)+IF(HQ332="",0,HQ332)+IF(HR332="",0,HR332)+IF(HS332="",0,HS332)+IF(HT332="",0,HT332)=0,"",IF(HN332="",0,HN332)+IF(HO332="",0,HO332)+IF(HP332="",0,HP332)+IF(HQ332="",0,HQ332)+IF(HR332="",0,HR332)+IF(HS332="",0,HS332)+IF(HT332="",0,HT332)),"")</f>
        <v/>
      </c>
      <c r="OR332" s="937" t="str">
        <f>IFERROR(IF(IF(HU332="",0,HU332)+IF(HV332="",0,HV332)+IF(HW332="",0,HW332)+IF(HX332="",0,HX332)+IF(HY332="",0,HY332)+IF(HZ332="",0,HZ332)+IF(IA332="",0,IA332)=0,"",IF(HU332="",0,HU332)+IF(HV332="",0,HV332)+IF(HW332="",0,HW332)+IF(HX332="",0,HX332)+IF(HY332="",0,HY332)+IF(HZ332="",0,HZ332)+IF(IA332="",0,IA332)),"")</f>
        <v/>
      </c>
      <c r="OS332" s="937" t="str">
        <f>IFERROR(IF(IF(IB332="",0,IB332)+IF(IC332="",0,IC332)+IF(ID332="",0,ID332)+IF(IE332="",0,IE332)+IF(IF332="",0,IF332)+IF(IG332="",0,IG332)+IF(IH332="",0,IH332)=0,"",IF(IB332="",0,IB332)+IF(IC332="",0,IC332)+IF(ID332="",0,ID332)+IF(IE332="",0,IE332)+IF(IF332="",0,IF332)+IF(IG332="",0,IG332)+IF(IH332="",0,IH332)),"")</f>
        <v/>
      </c>
      <c r="OT332" s="937" t="str">
        <f>IFERROR(IF(IF(II332="",0,II332)+IF(IJ332="",0,IJ332)+IF(IK332="",0,IK332)+IF(IL332="",0,IL332)+IF(IM332="",0,IM332)+IF(IN332="",0,IN332)+IF(IO332="",0,IO332)=0,"",IF(II332="",0,II332)+IF(IJ332="",0,IJ332)+IF(IK332="",0,IK332)+IF(IL332="",0,IL332)+IF(IM332="",0,IM332)+IF(IN332="",0,IN332)+IF(IO332="",0,IO332)),"")</f>
        <v/>
      </c>
      <c r="OU332" s="937" t="str">
        <f>IFERROR(IF(IF(IP332="",0,IP332)+IF(IQ332="",0,IQ332)+IF(IR332="",0,IR332)+IF(IS332="",0,IS332)+IF(IT332="",0,IT332)+IF(IU332="",0,IU332)+IF(IV332="",0,IV332)=0,"",IF(IP332="",0,IP332)+IF(IQ332="",0,IQ332)+IF(IR332="",0,IR332)+IF(IS332="",0,IS332)+IF(IT332="",0,IT332)+IF(IU332="",0,IU332)+IF(IV332="",0,IV332)),"")</f>
        <v/>
      </c>
      <c r="OV332" s="937" t="str">
        <f>IFERROR(IF(IF(IW332="",0,IW332)+IF(IX332="",0,IX332)+IF(IY332="",0,IY332)+IF(IZ332="",0,IZ332)+IF(JA332="",0,JA332)+IF(JB332="",0,JB332)+IF(JC332="",0,JC332)=0,"",IF(IW332="",0,IW332)+IF(IX332="",0,IX332)+IF(IY332="",0,IY332)+IF(IZ332="",0,IZ332)+IF(JA332="",0,JA332)+IF(JB332="",0,JB332)+IF(JC332="",0,JC332)),"")</f>
        <v/>
      </c>
      <c r="OW332" s="937" t="str">
        <f>IFERROR(IF(IF(JD332="",0,JD332)+IF(JE332="",0,JE332)+IF(JF332="",0,JF332)+IF(JG332="",0,JG332)+IF(JH332="",0,JH332)+IF(JI332="",0,JI332)+IF(JJ332="",0,JJ332)=0,"",IF(JD332="",0,JD332)+IF(JE332="",0,JE332)+IF(JF332="",0,JF332)+IF(JG332="",0,JG332)+IF(JH332="",0,JH332)+IF(JI332="",0,JI332)+IF(JJ332="",0,JJ332)),"")</f>
        <v/>
      </c>
      <c r="OX332" s="937" t="str">
        <f>IFERROR(IF(IF(JK332="",0,JK332)+IF(JL332="",0,JL332)+IF(JM332="",0,JM332)+IF(JN332="",0,JN332)+IF(JO332="",0,JO332)+IF(JP332="",0,JP332)+IF(JQ332="",0,JQ332)=0,"",IF(JK332="",0,JK332)+IF(JL332="",0,JL332)+IF(JM332="",0,JM332)+IF(JN332="",0,JN332)+IF(JO332="",0,JO332)+IF(JP332="",0,JP332)+IF(JQ332="",0,JQ332)),"")</f>
        <v/>
      </c>
      <c r="OY332" s="937" t="str">
        <f>IFERROR(IF(IF(JR332="",0,JR332)+IF(JS332="",0,JS332)+IF(JT332="",0,JT332)+IF(JU332="",0,JU332)+IF(JV332="",0,JV332)+IF(JW332="",0,JW332)+IF(JX332="",0,JX332)=0,"",IF(JR332="",0,JR332)+IF(JS332="",0,JS332)+IF(JT332="",0,JT332)+IF(JU332="",0,JU332)+IF(JV332="",0,JV332)+IF(JW332="",0,JW332)+IF(JX332="",0,JX332)),"")</f>
        <v/>
      </c>
      <c r="OZ332" s="937" t="str">
        <f>IFERROR(IF(IF(JY332="",0,JY332)+IF(JZ332="",0,JZ332)+IF(KA332="",0,KA332)+IF(KB332="",0,KB332)+IF(KC332="",0,KC332)+IF(KD332="",0,KD332)+IF(KE332="",0,KE332)=0,"",IF(JY332="",0,JY332)+IF(JZ332="",0,JZ332)+IF(KA332="",0,KA332)+IF(KB332="",0,KB332)+IF(KC332="",0,KC332)+IF(KD332="",0,KD332)+IF(KE332="",0,KE332)),"")</f>
        <v/>
      </c>
      <c r="PA332" s="937" t="str">
        <f>IFERROR(IF(IF(KF332="",0,KF332)+IF(KG332="",0,KG332)+IF(KH332="",0,KH332)+IF(KI332="",0,KI332)+IF(KJ332="",0,KJ332)+IF(KK332="",0,KK332)+IF(KL332="",0,KL332)=0,"",IF(KF332="",0,KF332)+IF(KG332="",0,KG332)+IF(KH332="",0,KH332)+IF(KI332="",0,KI332)+IF(KJ332="",0,KJ332)+IF(KK332="",0,KK332)+IF(KL332="",0,KL332)),"")</f>
        <v/>
      </c>
      <c r="PB332" s="937" t="str">
        <f>IFERROR(IF(IF(KM332="",0,KM332)+IF(KN332="",0,KN332)+IF(KO332="",0,KO332)+IF(KP332="",0,KP332)+IF(KQ332="",0,KQ332)+IF(KR332="",0,KR332)+IF(KS332="",0,KS332)=0,"",IF(KM332="",0,KM332)+IF(KN332="",0,KN332)+IF(KO332="",0,KO332)+IF(KP332="",0,KP332)+IF(KQ332="",0,KQ332)+IF(KR332="",0,KR332)+IF(KS332="",0,KS332)),"")</f>
        <v/>
      </c>
      <c r="PC332" s="937" t="str">
        <f>IFERROR(IF(IF(KT332="",0,KT332)+IF(KU332="",0,KU332)+IF(KV332="",0,KV332)+IF(KW332="",0,KW332)+IF(KX332="",0,KX332)+IF(KY332="",0,KY332)+IF(KZ332="",0,KZ332)=0,"",IF(KT332="",0,KT332)+IF(KU332="",0,KU332)+IF(KV332="",0,KV332)+IF(KW332="",0,KW332)+IF(KX332="",0,KX332)+IF(KY332="",0,KY332)+IF(KZ332="",0,KZ332)),"")</f>
        <v/>
      </c>
      <c r="PD332" s="937" t="str">
        <f>IFERROR(IF(IF(LA332="",0,LA332)+IF(LB332="",0,LB332)+IF(LC332="",0,LC332)+IF(LD332="",0,LD332)+IF(LE332="",0,LE332)+IF(LF332="",0,LF332)+IF(LG332="",0,LG332)=0,"",IF(LA332="",0,LA332)+IF(LB332="",0,LB332)+IF(LC332="",0,LC332)+IF(LD332="",0,LD332)+IF(LE332="",0,LE332)+IF(LF332="",0,LF332)+IF(LG332="",0,LG332)),"")</f>
        <v/>
      </c>
      <c r="PE332" s="937" t="str">
        <f>IFERROR(IF(IF(LH332="",0,LH332)+IF(LI332="",0,LI332)+IF(LJ332="",0,LJ332)+IF(LK332="",0,LK332)+IF(LL332="",0,LL332)+IF(LM332="",0,LM332)+IF(LN332="",0,LN332)=0,"",IF(LH332="",0,LH332)+IF(LI332="",0,LI332)+IF(LJ332="",0,LJ332)+IF(LK332="",0,LK332)+IF(LL332="",0,LL332)+IF(LM332="",0,LM332)+IF(LN332="",0,LN332)),"")</f>
        <v/>
      </c>
      <c r="PF332" s="937" t="str">
        <f>IFERROR(IF(IF(LO332="",0,LO332)+IF(LP332="",0,LP332)+IF(LQ332="",0,LQ332)+IF(LR332="",0,LR332)+IF(LS332="",0,LS332)+IF(LT332="",0,LT332)+IF(LU332="",0,LU332)=0,"",IF(LO332="",0,LO332)+IF(LP332="",0,LP332)+IF(LQ332="",0,LQ332)+IF(LR332="",0,LR332)+IF(LS332="",0,LS332)+IF(LT332="",0,LT332)+IF(LU332="",0,LU332)),"")</f>
        <v/>
      </c>
      <c r="PG332" s="937" t="str">
        <f>IFERROR(IF(IF(LV332="",0,LV332)+IF(LW332="",0,LW332)+IF(LX332="",0,LX332)+IF(LY332="",0,LY332)+IF(LZ332="",0,LZ332)+IF(MA332="",0,MA332)+IF(MB332="",0,MB332)=0,"",IF(LV332="",0,LV332)+IF(LW332="",0,LW332)+IF(LX332="",0,LX332)+IF(LY332="",0,LY332)+IF(LZ332="",0,LZ332)+IF(MA332="",0,MA332)+IF(MB332="",0,MB332)),"")</f>
        <v/>
      </c>
      <c r="PH332" s="937" t="str">
        <f>IFERROR(IF(IF(MC332="",0,MC332)+IF(MD332="",0,MD332)+IF(ME332="",0,ME332)+IF(MF332="",0,MF332)+IF(MG332="",0,MG332)+IF(MH332="",0,MH332)+IF(MI332="",0,MI332)=0,"",IF(MC332="",0,MC332)+IF(MD332="",0,MD332)+IF(ME332="",0,ME332)+IF(MF332="",0,MF332)+IF(MG332="",0,MG332)+IF(MH332="",0,MH332)+IF(MI332="",0,MI332)),"")</f>
        <v/>
      </c>
      <c r="PI332" s="937" t="str">
        <f>IFERROR(IF(IF(MJ332="",0,MJ332)+IF(MK332="",0,MK332)+IF(ML332="",0,ML332)+IF(MM332="",0,MM332)+IF(MN332="",0,MN332)+IF(MO332="",0,MO332)+IF(MP332="",0,MP332)=0,"",IF(MJ332="",0,MJ332)+IF(MK332="",0,MK332)+IF(ML332="",0,ML332)+IF(MM332="",0,MM332)+IF(MN332="",0,MN332)+IF(MO332="",0,MO332)+IF(MP332="",0,MP332)),"")</f>
        <v/>
      </c>
      <c r="PJ332" s="937" t="str">
        <f>IFERROR(IF(IF(MQ332="",0,MQ332)+IF(MR332="",0,MR332)+IF(MS332="",0,MS332)+IF(MT332="",0,MT332)+IF(MU332="",0,MU332)+IF(MV332="",0,MV332)+IF(MW332="",0,MW332)=0,"",IF(MQ332="",0,MQ332)+IF(MR332="",0,MR332)+IF(MS332="",0,MS332)+IF(MT332="",0,MT332)+IF(MU332="",0,MU332)+IF(MV332="",0,MV332)+IF(MW332="",0,MW332)),"")</f>
        <v/>
      </c>
      <c r="PK332" s="937" t="str">
        <f>IFERROR(IF(IF(MX332="",0,MX332)+IF(MY332="",0,MY332)+IF(MZ332="",0,MZ332)+IF(NA332="",0,NA332)+IF(NB332="",0,NB332)+IF(NC332="",0,NC332)+IF(ND332="",0,ND332)=0,"",IF(MX332="",0,MX332)+IF(MY332="",0,MY332)+IF(MZ332="",0,MZ332)+IF(NA332="",0,NA332)+IF(NB332="",0,NB332)+IF(NC332="",0,NC332)+IF(ND332="",0,ND332)),"")</f>
        <v/>
      </c>
      <c r="PL332" s="937" t="str">
        <f>IFERROR(IF(IF(NE332="",0,NE332)+IF(NF332="",0,NF332)+IF(NG332="",0,NG332)+IF(NH332="",0,NH332)+IF(NI332="",0,NI332)+IF(NJ332="",0,NJ332)+IF(NK332="",0,NK332)=0,"",IF(NE332="",0,NE332)+IF(NF332="",0,NF332)+IF(NG332="",0,NG332)+IF(NH332="",0,NH332)+IF(NI332="",0,NI332)+IF(NJ332="",0,NJ332)+IF(NK332="",0,NK332)),"")</f>
        <v/>
      </c>
      <c r="PM332" s="976" t="str">
        <f>IFERROR(IF((IF(NL332="",0,NL332)+IF(NM332="",0,NM332)+IF(NN332="",0,NN332)+IF(NO332="",0,NO332)+IF(NP332="",0,NP332))=0,"",(IF(NL332="",0,NL332)+IF(NM332="",0,NM332)+IF(NN332="",0,NN332)+IF(NO332="",0,NO332)+IF(NP332="",0,NP332))),"")</f>
        <v/>
      </c>
      <c r="PN332" s="976" t="str">
        <f>IFERROR(IF((IF(NQ332="",0,NQ332)+IF(NR332="",0,NR332)+IF(NS332="",0,NS332)+IF(NT332="",0,NT332))=0,"",(IF(NQ332="",0,NQ332)+IF(NR332="",0,NR332)+IF(NS332="",0,NS332)+IF(NT332="",0,NT332))),"")</f>
        <v/>
      </c>
      <c r="PO332" s="976" t="str">
        <f>IFERROR(IF((IF(NU332="",0,NU332)+IF(NV332="",0,NV332)+IF(NW332="",0,NW332)+IF(NX332="",0,NX332)+IF(NY332="",0,NY332))=0,"",(IF(NU332="",0,NU332)+IF(NV332="",0,NV332)+IF(NW332="",0,NW332)+IF(NX332="",0,NX332)+IF(NY332="",0,NY332))),"")</f>
        <v/>
      </c>
      <c r="PP332" s="976" t="str">
        <f>IFERROR(IF((IF(NZ332="",0,NZ332)+IF(OA332="",0,OA332)+IF(OB332="",0,OB332)+IF(OC332="",0,OC332))=0,"",(IF(NZ332="",0,NZ332)+IF(OA332="",0,OA332)+IF(OB332="",0,OB332)+IF(OC332="",0,OC332))),"")</f>
        <v/>
      </c>
      <c r="PQ332" s="976" t="str">
        <f>IFERROR(IF((IF(OD332="",0,OD332)+IF(OE332="",0,OE332)+IF(OF332="",0,OF332)+IF(OG332="",0,OG332))=0,"",(IF(OD332="",0,OD332)+IF(OE332="",0,OE332)+IF(OF332="",0,OF332)+IF(OG332="",0,OG332))),"")</f>
        <v/>
      </c>
      <c r="PR332" s="976" t="str">
        <f>IFERROR(IF((IF(OH332="",0,OH332)+IF(OI332="",0,OI332)+IF(OJ332="",0,OJ332)+IF(OK332="",0,OK332)+IF(OL332="",0,OL332))=0,"",(IF(OH332="",0,OH332)+IF(OI332="",0,OI332)+IF(OJ332="",0,OJ332)+IF(OK332="",0,OK332)+IF(OL332="",0,OL332))),"")</f>
        <v/>
      </c>
      <c r="PS332" s="976" t="str">
        <f>IFERROR(IF((IF(OM332="",0,OM332)+IF(ON332="",0,ON332)+IF(OO332="",0,OO332)+IF(OP332="",0,OP332))=0,"",(IF(OM332="",0,OM332)+IF(ON332="",0,ON332)+IF(OO332="",0,OO332)+IF(OP332="",0,OP332))),"")</f>
        <v/>
      </c>
      <c r="PT332" s="976" t="str">
        <f>IFERROR(IF((IF(OQ332="",0,OQ332)+IF(OR332="",0,OR332)+IF(OS332="",0,OS332)+IF(OT332="",0,OT332)+IF(OU332="",0,OU332))=0,"",(IF(OQ332="",0,OQ332)+IF(OR332="",0,OR332)+IF(OS332="",0,OS332)+IF(OT332="",0,OT332)+IF(OU332="",0,OU332))),"")</f>
        <v/>
      </c>
      <c r="PU332" s="976" t="str">
        <f>IFERROR(IF((IF(OV332="",0,OV332)+IF(OW332="",0,OW332)+IF(OX332="",0,OX332)+IF(OY332="",0,OY332))=0,"",(IF(OV332="",0,OV332)+IF(OW332="",0,OW332)+IF(OX332="",0,OX332)+IF(OY332="",0,OY332))),"")</f>
        <v/>
      </c>
      <c r="PV332" s="976" t="str">
        <f>IFERROR(IF((IF(OZ332="",0,OZ332)+IF(PA332="",0,PA332)+IF(PB332="",0,PB332)+IF(PC332="",0,PC332))=0,"",(IF(OZ332="",0,OZ332)+IF(PA332="",0,PA332)+IF(PB332="",0,PB332)+IF(PC332="",0,PC332))),"")</f>
        <v/>
      </c>
      <c r="PW332" s="976" t="str">
        <f>IFERROR(IF((IF(PD332="",0,PD332)+IF(PE332="",0,PE332)+IF(PF332="",0,PF332)+IF(PG332="",0,PG332)+IF(PH332="",0,PH332))=0,"",(IF(PD332="",0,PD332)+IF(PE332="",0,PE332)+IF(PF332="",0,PF332)+IF(PG332="",0,PG332)+IF(PH332="",0,PH332))),"")</f>
        <v/>
      </c>
      <c r="PX332" s="976" t="str">
        <f>IFERROR(IF((IF(PI332="",0,PI332)+IF(PJ332="",0,PJ332)+IF(PK332="",0,PK332)+IF(PL332="",0,PL332))=0,"",(IF(PI332="",0,PI332)+IF(PJ332="",0,PJ332)+IF(PK332="",0,PK332)+IF(PL332="",0,PL332))),"")</f>
        <v/>
      </c>
      <c r="PY332" s="1014" t="str">
        <f>IFERROR(IF(IF(PM332="",0,PM332)+IF(PN332="",0,PN332)+IF(PO332="",0,PO332)=0,"",IF(PM332="",0,PM332)+IF(PN332="",0,PN332)+IF(PO332="",0,PO332)),"")</f>
        <v/>
      </c>
      <c r="PZ332" s="1052" t="str">
        <f>IFERROR(IF(IF(PP332="",0,PP332)+IF(PQ332="",0,PQ332)+IF(PR332="",0,PR332)=0,"",IF(PP332="",0,PP332)+IF(PQ332="",0,PQ332)+IF(PR332="",0,PR332)),"")</f>
        <v/>
      </c>
      <c r="QA332" s="1090" t="str">
        <f>IFERROR(IF(IF(PS332="",0,PS332)+IF(PT332="",0,PT332)+IF(PU332="",0,PU332)=0,"",IF(PS332="",0,PS332)+IF(PT332="",0,PT332)+IF(PU332="",0,PU332)),"")</f>
        <v/>
      </c>
      <c r="QB332" s="1128" t="str">
        <f>IFERROR(IF(IF(PV332="",0,PV332)+IF(PW332="",0,PW332)+IF(PX332="",0,PX332)=0,"",IF(PV332="",0,PV332)+IF(PW332="",0,PW332)+IF(PX332="",0,PX332)),"")</f>
        <v/>
      </c>
    </row>
    <row r="333" spans="1:444" ht="14.25" x14ac:dyDescent="0.15">
      <c r="A333" s="1135"/>
      <c r="B333" s="1135"/>
      <c r="C333" s="1135"/>
      <c r="D333" s="847" t="s">
        <v>459</v>
      </c>
      <c r="E333" s="813" t="str">
        <f>IFERROR(IF((IF(E332="",0,E332)+0)/1=0,"",(IF(E332="",0,E332)+0)/1),"")</f>
        <v/>
      </c>
      <c r="F333" s="813" t="str">
        <f>IFERROR(IF((IF(F332="",0,F332)+IF(E332="",0,E332)+0)/2=0,"",(IF(F332="",0,F332)+IF(E332="",0,E332)+0)/2),"")</f>
        <v/>
      </c>
      <c r="G333" s="813" t="str">
        <f>IFERROR(IF((IF(G332="",0,G332)+IF(F332="",0,F332)+IF(E332="",0,E332)+0)/3=0,"",(IF(G332="",0,G332)+IF(F332="",0,F332)+IF(E332="",0,E332)+0)/3),"")</f>
        <v/>
      </c>
      <c r="H333" s="813" t="str">
        <f>IFERROR(IF((IF(H332="",0,H332)+IF(G332="",0,G332)+IF(F332="",0,F332)+IF(E332="",0,E332)+0)/4=0,"",(IF(H332="",0,H332)+IF(G332="",0,G332)+IF(F332="",0,F332)+IF(E332="",0,E332)+0)/4),"")</f>
        <v/>
      </c>
      <c r="I333" s="813" t="str">
        <f>IFERROR(IF((IF(I332="",0,I332)+IF(H332="",0,H332)+IF(G332="",0,G332)+IF(F332="",0,F332)+IF(E332="",0,E332)+0)/5=0,"",(IF(I332="",0,I332)+IF(H332="",0,H332)+IF(G332="",0,G332)+IF(F332="",0,F332)+IF(E332="",0,E332)+0)/5),"")</f>
        <v/>
      </c>
      <c r="J333" s="813" t="str">
        <f>IFERROR(IF((IF(J332="",0,J332)+IF(I332="",0,I332)+IF(H332="",0,H332)+IF(G332="",0,G332)+IF(F332="",0,F332)+IF(E332="",0,E332)+0)/6=0,"",(IF(J332="",0,J332)+IF(I332="",0,I332)+IF(H332="",0,H332)+IF(G332="",0,G332)+IF(F332="",0,F332)+IF(E332="",0,E332)+0)/6),"")</f>
        <v/>
      </c>
      <c r="K333" s="813" t="str">
        <f t="shared" ref="K333:BV333" si="1326">IFERROR(IF((IF(K332="",0,K332)+IF(J332="",0,J332)+IF(I332="",0,I332)+IF(H332="",0,H332)+IF(G332="",0,G332)+IF(F332="",0,F332)+IF(E332="",0,E332))/7=0,"",(IF(K332="",0,K332)+IF(J332="",0,J332)+IF(I332="",0,I332)+IF(H332="",0,H332)+IF(G332="",0,G332)+IF(F332="",0,F332)+IF(E332="",0,E332))/7),"")</f>
        <v/>
      </c>
      <c r="L333" s="813" t="str">
        <f t="shared" si="1326"/>
        <v/>
      </c>
      <c r="M333" s="813" t="str">
        <f t="shared" si="1326"/>
        <v/>
      </c>
      <c r="N333" s="813" t="str">
        <f t="shared" si="1326"/>
        <v/>
      </c>
      <c r="O333" s="813" t="str">
        <f t="shared" si="1326"/>
        <v/>
      </c>
      <c r="P333" s="813" t="str">
        <f t="shared" si="1326"/>
        <v/>
      </c>
      <c r="Q333" s="813" t="str">
        <f t="shared" si="1326"/>
        <v/>
      </c>
      <c r="R333" s="813" t="str">
        <f t="shared" si="1326"/>
        <v/>
      </c>
      <c r="S333" s="813" t="str">
        <f t="shared" si="1326"/>
        <v/>
      </c>
      <c r="T333" s="813" t="str">
        <f t="shared" si="1326"/>
        <v/>
      </c>
      <c r="U333" s="813" t="str">
        <f t="shared" si="1326"/>
        <v/>
      </c>
      <c r="V333" s="813" t="str">
        <f t="shared" si="1326"/>
        <v/>
      </c>
      <c r="W333" s="813" t="str">
        <f t="shared" si="1326"/>
        <v/>
      </c>
      <c r="X333" s="813" t="str">
        <f t="shared" si="1326"/>
        <v/>
      </c>
      <c r="Y333" s="813" t="str">
        <f t="shared" si="1326"/>
        <v/>
      </c>
      <c r="Z333" s="813" t="str">
        <f t="shared" si="1326"/>
        <v/>
      </c>
      <c r="AA333" s="813" t="str">
        <f t="shared" si="1326"/>
        <v/>
      </c>
      <c r="AB333" s="813" t="str">
        <f t="shared" si="1326"/>
        <v/>
      </c>
      <c r="AC333" s="813" t="str">
        <f t="shared" si="1326"/>
        <v/>
      </c>
      <c r="AD333" s="813" t="str">
        <f t="shared" si="1326"/>
        <v/>
      </c>
      <c r="AE333" s="813" t="str">
        <f t="shared" si="1326"/>
        <v/>
      </c>
      <c r="AF333" s="813" t="str">
        <f t="shared" si="1326"/>
        <v/>
      </c>
      <c r="AG333" s="813" t="str">
        <f t="shared" si="1326"/>
        <v/>
      </c>
      <c r="AH333" s="813" t="str">
        <f t="shared" si="1326"/>
        <v/>
      </c>
      <c r="AI333" s="813" t="str">
        <f t="shared" si="1326"/>
        <v/>
      </c>
      <c r="AJ333" s="813" t="str">
        <f t="shared" si="1326"/>
        <v/>
      </c>
      <c r="AK333" s="813" t="str">
        <f t="shared" si="1326"/>
        <v/>
      </c>
      <c r="AL333" s="813" t="str">
        <f t="shared" si="1326"/>
        <v/>
      </c>
      <c r="AM333" s="813" t="str">
        <f t="shared" si="1326"/>
        <v/>
      </c>
      <c r="AN333" s="813" t="str">
        <f t="shared" si="1326"/>
        <v/>
      </c>
      <c r="AO333" s="813" t="str">
        <f t="shared" si="1326"/>
        <v/>
      </c>
      <c r="AP333" s="813" t="str">
        <f t="shared" si="1326"/>
        <v/>
      </c>
      <c r="AQ333" s="813" t="str">
        <f t="shared" si="1326"/>
        <v/>
      </c>
      <c r="AR333" s="813" t="str">
        <f t="shared" si="1326"/>
        <v/>
      </c>
      <c r="AS333" s="813" t="str">
        <f t="shared" si="1326"/>
        <v/>
      </c>
      <c r="AT333" s="813" t="str">
        <f t="shared" si="1326"/>
        <v/>
      </c>
      <c r="AU333" s="813" t="str">
        <f t="shared" si="1326"/>
        <v/>
      </c>
      <c r="AV333" s="813" t="str">
        <f t="shared" si="1326"/>
        <v/>
      </c>
      <c r="AW333" s="813" t="str">
        <f t="shared" si="1326"/>
        <v/>
      </c>
      <c r="AX333" s="813" t="str">
        <f t="shared" si="1326"/>
        <v/>
      </c>
      <c r="AY333" s="813" t="str">
        <f t="shared" si="1326"/>
        <v/>
      </c>
      <c r="AZ333" s="813" t="str">
        <f t="shared" si="1326"/>
        <v/>
      </c>
      <c r="BA333" s="813" t="str">
        <f t="shared" si="1326"/>
        <v/>
      </c>
      <c r="BB333" s="813" t="str">
        <f t="shared" si="1326"/>
        <v/>
      </c>
      <c r="BC333" s="813" t="str">
        <f t="shared" si="1326"/>
        <v/>
      </c>
      <c r="BD333" s="813" t="str">
        <f t="shared" si="1326"/>
        <v/>
      </c>
      <c r="BE333" s="813" t="str">
        <f t="shared" si="1326"/>
        <v/>
      </c>
      <c r="BF333" s="813" t="str">
        <f t="shared" si="1326"/>
        <v/>
      </c>
      <c r="BG333" s="813" t="str">
        <f t="shared" si="1326"/>
        <v/>
      </c>
      <c r="BH333" s="813" t="str">
        <f t="shared" si="1326"/>
        <v/>
      </c>
      <c r="BI333" s="813" t="str">
        <f t="shared" si="1326"/>
        <v/>
      </c>
      <c r="BJ333" s="813" t="str">
        <f t="shared" si="1326"/>
        <v/>
      </c>
      <c r="BK333" s="813" t="str">
        <f t="shared" si="1326"/>
        <v/>
      </c>
      <c r="BL333" s="813" t="str">
        <f t="shared" si="1326"/>
        <v/>
      </c>
      <c r="BM333" s="813" t="str">
        <f t="shared" si="1326"/>
        <v/>
      </c>
      <c r="BN333" s="813" t="str">
        <f t="shared" si="1326"/>
        <v/>
      </c>
      <c r="BO333" s="813" t="str">
        <f t="shared" si="1326"/>
        <v/>
      </c>
      <c r="BP333" s="813" t="str">
        <f t="shared" si="1326"/>
        <v/>
      </c>
      <c r="BQ333" s="813" t="str">
        <f t="shared" si="1326"/>
        <v/>
      </c>
      <c r="BR333" s="813" t="str">
        <f t="shared" si="1326"/>
        <v/>
      </c>
      <c r="BS333" s="813" t="str">
        <f t="shared" si="1326"/>
        <v/>
      </c>
      <c r="BT333" s="813" t="str">
        <f t="shared" si="1326"/>
        <v/>
      </c>
      <c r="BU333" s="813" t="str">
        <f t="shared" si="1326"/>
        <v/>
      </c>
      <c r="BV333" s="813" t="str">
        <f t="shared" si="1326"/>
        <v/>
      </c>
      <c r="BW333" s="813" t="str">
        <f t="shared" ref="BW333:EH333" si="1327">IFERROR(IF((IF(BW332="",0,BW332)+IF(BV332="",0,BV332)+IF(BU332="",0,BU332)+IF(BT332="",0,BT332)+IF(BS332="",0,BS332)+IF(BR332="",0,BR332)+IF(BQ332="",0,BQ332))/7=0,"",(IF(BW332="",0,BW332)+IF(BV332="",0,BV332)+IF(BU332="",0,BU332)+IF(BT332="",0,BT332)+IF(BS332="",0,BS332)+IF(BR332="",0,BR332)+IF(BQ332="",0,BQ332))/7),"")</f>
        <v/>
      </c>
      <c r="BX333" s="813" t="str">
        <f t="shared" si="1327"/>
        <v/>
      </c>
      <c r="BY333" s="813" t="str">
        <f t="shared" si="1327"/>
        <v/>
      </c>
      <c r="BZ333" s="813" t="str">
        <f t="shared" si="1327"/>
        <v/>
      </c>
      <c r="CA333" s="813" t="str">
        <f t="shared" si="1327"/>
        <v/>
      </c>
      <c r="CB333" s="813" t="str">
        <f t="shared" si="1327"/>
        <v/>
      </c>
      <c r="CC333" s="813" t="str">
        <f t="shared" si="1327"/>
        <v/>
      </c>
      <c r="CD333" s="813" t="str">
        <f t="shared" si="1327"/>
        <v/>
      </c>
      <c r="CE333" s="813" t="str">
        <f t="shared" si="1327"/>
        <v/>
      </c>
      <c r="CF333" s="813" t="str">
        <f t="shared" si="1327"/>
        <v/>
      </c>
      <c r="CG333" s="813" t="str">
        <f t="shared" si="1327"/>
        <v/>
      </c>
      <c r="CH333" s="813" t="str">
        <f t="shared" si="1327"/>
        <v/>
      </c>
      <c r="CI333" s="813" t="str">
        <f t="shared" si="1327"/>
        <v/>
      </c>
      <c r="CJ333" s="813" t="str">
        <f t="shared" si="1327"/>
        <v/>
      </c>
      <c r="CK333" s="813" t="str">
        <f t="shared" si="1327"/>
        <v/>
      </c>
      <c r="CL333" s="813" t="str">
        <f t="shared" si="1327"/>
        <v/>
      </c>
      <c r="CM333" s="813" t="str">
        <f t="shared" si="1327"/>
        <v/>
      </c>
      <c r="CN333" s="813" t="str">
        <f t="shared" si="1327"/>
        <v/>
      </c>
      <c r="CO333" s="813" t="str">
        <f t="shared" si="1327"/>
        <v/>
      </c>
      <c r="CP333" s="813" t="str">
        <f t="shared" si="1327"/>
        <v/>
      </c>
      <c r="CQ333" s="813" t="str">
        <f t="shared" si="1327"/>
        <v/>
      </c>
      <c r="CR333" s="813" t="str">
        <f t="shared" si="1327"/>
        <v/>
      </c>
      <c r="CS333" s="813" t="str">
        <f t="shared" si="1327"/>
        <v/>
      </c>
      <c r="CT333" s="813" t="str">
        <f t="shared" si="1327"/>
        <v/>
      </c>
      <c r="CU333" s="813" t="str">
        <f t="shared" si="1327"/>
        <v/>
      </c>
      <c r="CV333" s="813" t="str">
        <f t="shared" si="1327"/>
        <v/>
      </c>
      <c r="CW333" s="813" t="str">
        <f t="shared" si="1327"/>
        <v/>
      </c>
      <c r="CX333" s="813" t="str">
        <f t="shared" si="1327"/>
        <v/>
      </c>
      <c r="CY333" s="813" t="str">
        <f t="shared" si="1327"/>
        <v/>
      </c>
      <c r="CZ333" s="813" t="str">
        <f t="shared" si="1327"/>
        <v/>
      </c>
      <c r="DA333" s="813" t="str">
        <f t="shared" si="1327"/>
        <v/>
      </c>
      <c r="DB333" s="813" t="str">
        <f t="shared" si="1327"/>
        <v/>
      </c>
      <c r="DC333" s="813" t="str">
        <f t="shared" si="1327"/>
        <v/>
      </c>
      <c r="DD333" s="813" t="str">
        <f t="shared" si="1327"/>
        <v/>
      </c>
      <c r="DE333" s="813" t="str">
        <f t="shared" si="1327"/>
        <v/>
      </c>
      <c r="DF333" s="813" t="str">
        <f t="shared" si="1327"/>
        <v/>
      </c>
      <c r="DG333" s="813" t="str">
        <f t="shared" si="1327"/>
        <v/>
      </c>
      <c r="DH333" s="813" t="str">
        <f t="shared" si="1327"/>
        <v/>
      </c>
      <c r="DI333" s="813" t="str">
        <f t="shared" si="1327"/>
        <v/>
      </c>
      <c r="DJ333" s="813" t="str">
        <f t="shared" si="1327"/>
        <v/>
      </c>
      <c r="DK333" s="813" t="str">
        <f t="shared" si="1327"/>
        <v/>
      </c>
      <c r="DL333" s="813" t="str">
        <f t="shared" si="1327"/>
        <v/>
      </c>
      <c r="DM333" s="813" t="str">
        <f t="shared" si="1327"/>
        <v/>
      </c>
      <c r="DN333" s="813" t="str">
        <f t="shared" si="1327"/>
        <v/>
      </c>
      <c r="DO333" s="813" t="str">
        <f t="shared" si="1327"/>
        <v/>
      </c>
      <c r="DP333" s="813" t="str">
        <f t="shared" si="1327"/>
        <v/>
      </c>
      <c r="DQ333" s="813" t="str">
        <f t="shared" si="1327"/>
        <v/>
      </c>
      <c r="DR333" s="813" t="str">
        <f t="shared" si="1327"/>
        <v/>
      </c>
      <c r="DS333" s="813" t="str">
        <f t="shared" si="1327"/>
        <v/>
      </c>
      <c r="DT333" s="813" t="str">
        <f t="shared" si="1327"/>
        <v/>
      </c>
      <c r="DU333" s="813" t="str">
        <f t="shared" si="1327"/>
        <v/>
      </c>
      <c r="DV333" s="813" t="str">
        <f t="shared" si="1327"/>
        <v/>
      </c>
      <c r="DW333" s="813" t="str">
        <f t="shared" si="1327"/>
        <v/>
      </c>
      <c r="DX333" s="813" t="str">
        <f t="shared" si="1327"/>
        <v/>
      </c>
      <c r="DY333" s="813" t="str">
        <f t="shared" si="1327"/>
        <v/>
      </c>
      <c r="DZ333" s="813" t="str">
        <f t="shared" si="1327"/>
        <v/>
      </c>
      <c r="EA333" s="813" t="str">
        <f t="shared" si="1327"/>
        <v/>
      </c>
      <c r="EB333" s="813" t="str">
        <f t="shared" si="1327"/>
        <v/>
      </c>
      <c r="EC333" s="813" t="str">
        <f t="shared" si="1327"/>
        <v/>
      </c>
      <c r="ED333" s="813" t="str">
        <f t="shared" si="1327"/>
        <v/>
      </c>
      <c r="EE333" s="813" t="str">
        <f t="shared" si="1327"/>
        <v/>
      </c>
      <c r="EF333" s="813" t="str">
        <f t="shared" si="1327"/>
        <v/>
      </c>
      <c r="EG333" s="813" t="str">
        <f t="shared" si="1327"/>
        <v/>
      </c>
      <c r="EH333" s="813" t="str">
        <f t="shared" si="1327"/>
        <v/>
      </c>
      <c r="EI333" s="813" t="str">
        <f t="shared" ref="EI333:GT333" si="1328">IFERROR(IF((IF(EI332="",0,EI332)+IF(EH332="",0,EH332)+IF(EG332="",0,EG332)+IF(EF332="",0,EF332)+IF(EE332="",0,EE332)+IF(ED332="",0,ED332)+IF(EC332="",0,EC332))/7=0,"",(IF(EI332="",0,EI332)+IF(EH332="",0,EH332)+IF(EG332="",0,EG332)+IF(EF332="",0,EF332)+IF(EE332="",0,EE332)+IF(ED332="",0,ED332)+IF(EC332="",0,EC332))/7),"")</f>
        <v/>
      </c>
      <c r="EJ333" s="813" t="str">
        <f t="shared" si="1328"/>
        <v/>
      </c>
      <c r="EK333" s="813" t="str">
        <f t="shared" si="1328"/>
        <v/>
      </c>
      <c r="EL333" s="813" t="str">
        <f t="shared" si="1328"/>
        <v/>
      </c>
      <c r="EM333" s="813" t="str">
        <f t="shared" si="1328"/>
        <v/>
      </c>
      <c r="EN333" s="813" t="str">
        <f t="shared" si="1328"/>
        <v/>
      </c>
      <c r="EO333" s="813" t="str">
        <f t="shared" si="1328"/>
        <v/>
      </c>
      <c r="EP333" s="813" t="str">
        <f t="shared" si="1328"/>
        <v/>
      </c>
      <c r="EQ333" s="813" t="str">
        <f t="shared" si="1328"/>
        <v/>
      </c>
      <c r="ER333" s="813" t="str">
        <f t="shared" si="1328"/>
        <v/>
      </c>
      <c r="ES333" s="813" t="str">
        <f t="shared" si="1328"/>
        <v/>
      </c>
      <c r="ET333" s="813" t="str">
        <f t="shared" si="1328"/>
        <v/>
      </c>
      <c r="EU333" s="813" t="str">
        <f t="shared" si="1328"/>
        <v/>
      </c>
      <c r="EV333" s="813" t="str">
        <f t="shared" si="1328"/>
        <v/>
      </c>
      <c r="EW333" s="813" t="str">
        <f t="shared" si="1328"/>
        <v/>
      </c>
      <c r="EX333" s="813" t="str">
        <f t="shared" si="1328"/>
        <v/>
      </c>
      <c r="EY333" s="813" t="str">
        <f t="shared" si="1328"/>
        <v/>
      </c>
      <c r="EZ333" s="813" t="str">
        <f t="shared" si="1328"/>
        <v/>
      </c>
      <c r="FA333" s="813" t="str">
        <f t="shared" si="1328"/>
        <v/>
      </c>
      <c r="FB333" s="813" t="str">
        <f t="shared" si="1328"/>
        <v/>
      </c>
      <c r="FC333" s="813" t="str">
        <f t="shared" si="1328"/>
        <v/>
      </c>
      <c r="FD333" s="813" t="str">
        <f t="shared" si="1328"/>
        <v/>
      </c>
      <c r="FE333" s="813" t="str">
        <f t="shared" si="1328"/>
        <v/>
      </c>
      <c r="FF333" s="813" t="str">
        <f t="shared" si="1328"/>
        <v/>
      </c>
      <c r="FG333" s="813" t="str">
        <f t="shared" si="1328"/>
        <v/>
      </c>
      <c r="FH333" s="813" t="str">
        <f t="shared" si="1328"/>
        <v/>
      </c>
      <c r="FI333" s="813" t="str">
        <f t="shared" si="1328"/>
        <v/>
      </c>
      <c r="FJ333" s="813" t="str">
        <f t="shared" si="1328"/>
        <v/>
      </c>
      <c r="FK333" s="813" t="str">
        <f t="shared" si="1328"/>
        <v/>
      </c>
      <c r="FL333" s="813" t="str">
        <f t="shared" si="1328"/>
        <v/>
      </c>
      <c r="FM333" s="813" t="str">
        <f t="shared" si="1328"/>
        <v/>
      </c>
      <c r="FN333" s="813" t="str">
        <f t="shared" si="1328"/>
        <v/>
      </c>
      <c r="FO333" s="813" t="str">
        <f t="shared" si="1328"/>
        <v/>
      </c>
      <c r="FP333" s="813" t="str">
        <f t="shared" si="1328"/>
        <v/>
      </c>
      <c r="FQ333" s="813" t="str">
        <f t="shared" si="1328"/>
        <v/>
      </c>
      <c r="FR333" s="813" t="str">
        <f t="shared" si="1328"/>
        <v/>
      </c>
      <c r="FS333" s="813" t="str">
        <f t="shared" si="1328"/>
        <v/>
      </c>
      <c r="FT333" s="813" t="str">
        <f t="shared" si="1328"/>
        <v/>
      </c>
      <c r="FU333" s="813" t="str">
        <f t="shared" si="1328"/>
        <v/>
      </c>
      <c r="FV333" s="813" t="str">
        <f t="shared" si="1328"/>
        <v/>
      </c>
      <c r="FW333" s="813" t="str">
        <f t="shared" si="1328"/>
        <v/>
      </c>
      <c r="FX333" s="813" t="str">
        <f t="shared" si="1328"/>
        <v/>
      </c>
      <c r="FY333" s="813" t="str">
        <f t="shared" si="1328"/>
        <v/>
      </c>
      <c r="FZ333" s="813" t="str">
        <f t="shared" si="1328"/>
        <v/>
      </c>
      <c r="GA333" s="813" t="str">
        <f t="shared" si="1328"/>
        <v/>
      </c>
      <c r="GB333" s="813" t="str">
        <f t="shared" si="1328"/>
        <v/>
      </c>
      <c r="GC333" s="813" t="str">
        <f t="shared" si="1328"/>
        <v/>
      </c>
      <c r="GD333" s="813" t="str">
        <f t="shared" si="1328"/>
        <v/>
      </c>
      <c r="GE333" s="813" t="str">
        <f t="shared" si="1328"/>
        <v/>
      </c>
      <c r="GF333" s="813" t="str">
        <f t="shared" si="1328"/>
        <v/>
      </c>
      <c r="GG333" s="813" t="str">
        <f t="shared" si="1328"/>
        <v/>
      </c>
      <c r="GH333" s="813" t="str">
        <f t="shared" si="1328"/>
        <v/>
      </c>
      <c r="GI333" s="813" t="str">
        <f t="shared" si="1328"/>
        <v/>
      </c>
      <c r="GJ333" s="813" t="str">
        <f t="shared" si="1328"/>
        <v/>
      </c>
      <c r="GK333" s="813" t="str">
        <f t="shared" si="1328"/>
        <v/>
      </c>
      <c r="GL333" s="813" t="str">
        <f t="shared" si="1328"/>
        <v/>
      </c>
      <c r="GM333" s="813" t="str">
        <f t="shared" si="1328"/>
        <v/>
      </c>
      <c r="GN333" s="813" t="str">
        <f t="shared" si="1328"/>
        <v/>
      </c>
      <c r="GO333" s="813" t="str">
        <f t="shared" si="1328"/>
        <v/>
      </c>
      <c r="GP333" s="813" t="str">
        <f t="shared" si="1328"/>
        <v/>
      </c>
      <c r="GQ333" s="813" t="str">
        <f t="shared" si="1328"/>
        <v/>
      </c>
      <c r="GR333" s="813" t="str">
        <f t="shared" si="1328"/>
        <v/>
      </c>
      <c r="GS333" s="813" t="str">
        <f t="shared" si="1328"/>
        <v/>
      </c>
      <c r="GT333" s="813" t="str">
        <f t="shared" si="1328"/>
        <v/>
      </c>
      <c r="GU333" s="813" t="str">
        <f t="shared" ref="GU333:JF333" si="1329">IFERROR(IF((IF(GU332="",0,GU332)+IF(GT332="",0,GT332)+IF(GS332="",0,GS332)+IF(GR332="",0,GR332)+IF(GQ332="",0,GQ332)+IF(GP332="",0,GP332)+IF(GO332="",0,GO332))/7=0,"",(IF(GU332="",0,GU332)+IF(GT332="",0,GT332)+IF(GS332="",0,GS332)+IF(GR332="",0,GR332)+IF(GQ332="",0,GQ332)+IF(GP332="",0,GP332)+IF(GO332="",0,GO332))/7),"")</f>
        <v/>
      </c>
      <c r="GV333" s="813" t="str">
        <f t="shared" si="1329"/>
        <v/>
      </c>
      <c r="GW333" s="813" t="str">
        <f t="shared" si="1329"/>
        <v/>
      </c>
      <c r="GX333" s="813" t="str">
        <f t="shared" si="1329"/>
        <v/>
      </c>
      <c r="GY333" s="813" t="str">
        <f t="shared" si="1329"/>
        <v/>
      </c>
      <c r="GZ333" s="813" t="str">
        <f t="shared" si="1329"/>
        <v/>
      </c>
      <c r="HA333" s="813" t="str">
        <f t="shared" si="1329"/>
        <v/>
      </c>
      <c r="HB333" s="813" t="str">
        <f t="shared" si="1329"/>
        <v/>
      </c>
      <c r="HC333" s="813" t="str">
        <f t="shared" si="1329"/>
        <v/>
      </c>
      <c r="HD333" s="813" t="str">
        <f t="shared" si="1329"/>
        <v/>
      </c>
      <c r="HE333" s="813" t="str">
        <f t="shared" si="1329"/>
        <v/>
      </c>
      <c r="HF333" s="813" t="str">
        <f t="shared" si="1329"/>
        <v/>
      </c>
      <c r="HG333" s="813" t="str">
        <f t="shared" si="1329"/>
        <v/>
      </c>
      <c r="HH333" s="813" t="str">
        <f t="shared" si="1329"/>
        <v/>
      </c>
      <c r="HI333" s="813" t="str">
        <f t="shared" si="1329"/>
        <v/>
      </c>
      <c r="HJ333" s="813" t="str">
        <f t="shared" si="1329"/>
        <v/>
      </c>
      <c r="HK333" s="813" t="str">
        <f t="shared" si="1329"/>
        <v/>
      </c>
      <c r="HL333" s="813" t="str">
        <f t="shared" si="1329"/>
        <v/>
      </c>
      <c r="HM333" s="813" t="str">
        <f t="shared" si="1329"/>
        <v/>
      </c>
      <c r="HN333" s="813" t="str">
        <f t="shared" si="1329"/>
        <v/>
      </c>
      <c r="HO333" s="813" t="str">
        <f t="shared" si="1329"/>
        <v/>
      </c>
      <c r="HP333" s="813" t="str">
        <f t="shared" si="1329"/>
        <v/>
      </c>
      <c r="HQ333" s="813" t="str">
        <f t="shared" si="1329"/>
        <v/>
      </c>
      <c r="HR333" s="813" t="str">
        <f t="shared" si="1329"/>
        <v/>
      </c>
      <c r="HS333" s="813" t="str">
        <f t="shared" si="1329"/>
        <v/>
      </c>
      <c r="HT333" s="813" t="str">
        <f t="shared" si="1329"/>
        <v/>
      </c>
      <c r="HU333" s="813" t="str">
        <f t="shared" si="1329"/>
        <v/>
      </c>
      <c r="HV333" s="813" t="str">
        <f t="shared" si="1329"/>
        <v/>
      </c>
      <c r="HW333" s="813" t="str">
        <f t="shared" si="1329"/>
        <v/>
      </c>
      <c r="HX333" s="813" t="str">
        <f t="shared" si="1329"/>
        <v/>
      </c>
      <c r="HY333" s="813" t="str">
        <f t="shared" si="1329"/>
        <v/>
      </c>
      <c r="HZ333" s="813" t="str">
        <f t="shared" si="1329"/>
        <v/>
      </c>
      <c r="IA333" s="813" t="str">
        <f t="shared" si="1329"/>
        <v/>
      </c>
      <c r="IB333" s="813" t="str">
        <f t="shared" si="1329"/>
        <v/>
      </c>
      <c r="IC333" s="813" t="str">
        <f t="shared" si="1329"/>
        <v/>
      </c>
      <c r="ID333" s="813" t="str">
        <f t="shared" si="1329"/>
        <v/>
      </c>
      <c r="IE333" s="813" t="str">
        <f t="shared" si="1329"/>
        <v/>
      </c>
      <c r="IF333" s="813" t="str">
        <f t="shared" si="1329"/>
        <v/>
      </c>
      <c r="IG333" s="813" t="str">
        <f t="shared" si="1329"/>
        <v/>
      </c>
      <c r="IH333" s="813" t="str">
        <f t="shared" si="1329"/>
        <v/>
      </c>
      <c r="II333" s="813" t="str">
        <f t="shared" si="1329"/>
        <v/>
      </c>
      <c r="IJ333" s="813" t="str">
        <f t="shared" si="1329"/>
        <v/>
      </c>
      <c r="IK333" s="813" t="str">
        <f t="shared" si="1329"/>
        <v/>
      </c>
      <c r="IL333" s="813" t="str">
        <f t="shared" si="1329"/>
        <v/>
      </c>
      <c r="IM333" s="813" t="str">
        <f t="shared" si="1329"/>
        <v/>
      </c>
      <c r="IN333" s="813" t="str">
        <f t="shared" si="1329"/>
        <v/>
      </c>
      <c r="IO333" s="813" t="str">
        <f t="shared" si="1329"/>
        <v/>
      </c>
      <c r="IP333" s="813" t="str">
        <f t="shared" si="1329"/>
        <v/>
      </c>
      <c r="IQ333" s="813" t="str">
        <f t="shared" si="1329"/>
        <v/>
      </c>
      <c r="IR333" s="813" t="str">
        <f t="shared" si="1329"/>
        <v/>
      </c>
      <c r="IS333" s="813" t="str">
        <f t="shared" si="1329"/>
        <v/>
      </c>
      <c r="IT333" s="813" t="str">
        <f t="shared" si="1329"/>
        <v/>
      </c>
      <c r="IU333" s="813" t="str">
        <f t="shared" si="1329"/>
        <v/>
      </c>
      <c r="IV333" s="813" t="str">
        <f t="shared" si="1329"/>
        <v/>
      </c>
      <c r="IW333" s="813" t="str">
        <f t="shared" si="1329"/>
        <v/>
      </c>
      <c r="IX333" s="813" t="str">
        <f t="shared" si="1329"/>
        <v/>
      </c>
      <c r="IY333" s="813" t="str">
        <f t="shared" si="1329"/>
        <v/>
      </c>
      <c r="IZ333" s="813" t="str">
        <f t="shared" si="1329"/>
        <v/>
      </c>
      <c r="JA333" s="813" t="str">
        <f t="shared" si="1329"/>
        <v/>
      </c>
      <c r="JB333" s="813" t="str">
        <f t="shared" si="1329"/>
        <v/>
      </c>
      <c r="JC333" s="813" t="str">
        <f t="shared" si="1329"/>
        <v/>
      </c>
      <c r="JD333" s="813" t="str">
        <f t="shared" si="1329"/>
        <v/>
      </c>
      <c r="JE333" s="813" t="str">
        <f t="shared" si="1329"/>
        <v/>
      </c>
      <c r="JF333" s="813" t="str">
        <f t="shared" si="1329"/>
        <v/>
      </c>
      <c r="JG333" s="813" t="str">
        <f t="shared" ref="JG333:LR333" si="1330">IFERROR(IF((IF(JG332="",0,JG332)+IF(JF332="",0,JF332)+IF(JE332="",0,JE332)+IF(JD332="",0,JD332)+IF(JC332="",0,JC332)+IF(JB332="",0,JB332)+IF(JA332="",0,JA332))/7=0,"",(IF(JG332="",0,JG332)+IF(JF332="",0,JF332)+IF(JE332="",0,JE332)+IF(JD332="",0,JD332)+IF(JC332="",0,JC332)+IF(JB332="",0,JB332)+IF(JA332="",0,JA332))/7),"")</f>
        <v/>
      </c>
      <c r="JH333" s="813" t="str">
        <f t="shared" si="1330"/>
        <v/>
      </c>
      <c r="JI333" s="813" t="str">
        <f t="shared" si="1330"/>
        <v/>
      </c>
      <c r="JJ333" s="813" t="str">
        <f t="shared" si="1330"/>
        <v/>
      </c>
      <c r="JK333" s="813" t="str">
        <f t="shared" si="1330"/>
        <v/>
      </c>
      <c r="JL333" s="813" t="str">
        <f t="shared" si="1330"/>
        <v/>
      </c>
      <c r="JM333" s="813" t="str">
        <f t="shared" si="1330"/>
        <v/>
      </c>
      <c r="JN333" s="813" t="str">
        <f t="shared" si="1330"/>
        <v/>
      </c>
      <c r="JO333" s="813" t="str">
        <f t="shared" si="1330"/>
        <v/>
      </c>
      <c r="JP333" s="813" t="str">
        <f t="shared" si="1330"/>
        <v/>
      </c>
      <c r="JQ333" s="813" t="str">
        <f t="shared" si="1330"/>
        <v/>
      </c>
      <c r="JR333" s="813" t="str">
        <f t="shared" si="1330"/>
        <v/>
      </c>
      <c r="JS333" s="813" t="str">
        <f t="shared" si="1330"/>
        <v/>
      </c>
      <c r="JT333" s="813" t="str">
        <f t="shared" si="1330"/>
        <v/>
      </c>
      <c r="JU333" s="813" t="str">
        <f t="shared" si="1330"/>
        <v/>
      </c>
      <c r="JV333" s="813" t="str">
        <f t="shared" si="1330"/>
        <v/>
      </c>
      <c r="JW333" s="813" t="str">
        <f t="shared" si="1330"/>
        <v/>
      </c>
      <c r="JX333" s="813" t="str">
        <f t="shared" si="1330"/>
        <v/>
      </c>
      <c r="JY333" s="813" t="str">
        <f t="shared" si="1330"/>
        <v/>
      </c>
      <c r="JZ333" s="813" t="str">
        <f t="shared" si="1330"/>
        <v/>
      </c>
      <c r="KA333" s="813" t="str">
        <f t="shared" si="1330"/>
        <v/>
      </c>
      <c r="KB333" s="813" t="str">
        <f t="shared" si="1330"/>
        <v/>
      </c>
      <c r="KC333" s="813" t="str">
        <f t="shared" si="1330"/>
        <v/>
      </c>
      <c r="KD333" s="813" t="str">
        <f t="shared" si="1330"/>
        <v/>
      </c>
      <c r="KE333" s="813" t="str">
        <f t="shared" si="1330"/>
        <v/>
      </c>
      <c r="KF333" s="813" t="str">
        <f t="shared" si="1330"/>
        <v/>
      </c>
      <c r="KG333" s="813" t="str">
        <f t="shared" si="1330"/>
        <v/>
      </c>
      <c r="KH333" s="813" t="str">
        <f t="shared" si="1330"/>
        <v/>
      </c>
      <c r="KI333" s="813" t="str">
        <f t="shared" si="1330"/>
        <v/>
      </c>
      <c r="KJ333" s="813" t="str">
        <f t="shared" si="1330"/>
        <v/>
      </c>
      <c r="KK333" s="813" t="str">
        <f t="shared" si="1330"/>
        <v/>
      </c>
      <c r="KL333" s="813" t="str">
        <f t="shared" si="1330"/>
        <v/>
      </c>
      <c r="KM333" s="813" t="str">
        <f t="shared" si="1330"/>
        <v/>
      </c>
      <c r="KN333" s="813" t="str">
        <f t="shared" si="1330"/>
        <v/>
      </c>
      <c r="KO333" s="813" t="str">
        <f t="shared" si="1330"/>
        <v/>
      </c>
      <c r="KP333" s="813" t="str">
        <f t="shared" si="1330"/>
        <v/>
      </c>
      <c r="KQ333" s="813" t="str">
        <f t="shared" si="1330"/>
        <v/>
      </c>
      <c r="KR333" s="813" t="str">
        <f t="shared" si="1330"/>
        <v/>
      </c>
      <c r="KS333" s="813" t="str">
        <f t="shared" si="1330"/>
        <v/>
      </c>
      <c r="KT333" s="813" t="str">
        <f t="shared" si="1330"/>
        <v/>
      </c>
      <c r="KU333" s="813" t="str">
        <f t="shared" si="1330"/>
        <v/>
      </c>
      <c r="KV333" s="813" t="str">
        <f t="shared" si="1330"/>
        <v/>
      </c>
      <c r="KW333" s="813" t="str">
        <f t="shared" si="1330"/>
        <v/>
      </c>
      <c r="KX333" s="813" t="str">
        <f t="shared" si="1330"/>
        <v/>
      </c>
      <c r="KY333" s="813" t="str">
        <f t="shared" si="1330"/>
        <v/>
      </c>
      <c r="KZ333" s="813" t="str">
        <f t="shared" si="1330"/>
        <v/>
      </c>
      <c r="LA333" s="813" t="str">
        <f t="shared" si="1330"/>
        <v/>
      </c>
      <c r="LB333" s="813" t="str">
        <f t="shared" si="1330"/>
        <v/>
      </c>
      <c r="LC333" s="813" t="str">
        <f t="shared" si="1330"/>
        <v/>
      </c>
      <c r="LD333" s="813" t="str">
        <f t="shared" si="1330"/>
        <v/>
      </c>
      <c r="LE333" s="813" t="str">
        <f t="shared" si="1330"/>
        <v/>
      </c>
      <c r="LF333" s="813" t="str">
        <f t="shared" si="1330"/>
        <v/>
      </c>
      <c r="LG333" s="813" t="str">
        <f t="shared" si="1330"/>
        <v/>
      </c>
      <c r="LH333" s="813" t="str">
        <f t="shared" si="1330"/>
        <v/>
      </c>
      <c r="LI333" s="813" t="str">
        <f t="shared" si="1330"/>
        <v/>
      </c>
      <c r="LJ333" s="813" t="str">
        <f t="shared" si="1330"/>
        <v/>
      </c>
      <c r="LK333" s="813" t="str">
        <f t="shared" si="1330"/>
        <v/>
      </c>
      <c r="LL333" s="813" t="str">
        <f t="shared" si="1330"/>
        <v/>
      </c>
      <c r="LM333" s="813" t="str">
        <f t="shared" si="1330"/>
        <v/>
      </c>
      <c r="LN333" s="813" t="str">
        <f t="shared" si="1330"/>
        <v/>
      </c>
      <c r="LO333" s="813" t="str">
        <f t="shared" si="1330"/>
        <v/>
      </c>
      <c r="LP333" s="813" t="str">
        <f t="shared" si="1330"/>
        <v/>
      </c>
      <c r="LQ333" s="813" t="str">
        <f t="shared" si="1330"/>
        <v/>
      </c>
      <c r="LR333" s="813" t="str">
        <f t="shared" si="1330"/>
        <v/>
      </c>
      <c r="LS333" s="813" t="str">
        <f t="shared" ref="LS333:NK333" si="1331">IFERROR(IF((IF(LS332="",0,LS332)+IF(LR332="",0,LR332)+IF(LQ332="",0,LQ332)+IF(LP332="",0,LP332)+IF(LO332="",0,LO332)+IF(LN332="",0,LN332)+IF(LM332="",0,LM332))/7=0,"",(IF(LS332="",0,LS332)+IF(LR332="",0,LR332)+IF(LQ332="",0,LQ332)+IF(LP332="",0,LP332)+IF(LO332="",0,LO332)+IF(LN332="",0,LN332)+IF(LM332="",0,LM332))/7),"")</f>
        <v/>
      </c>
      <c r="LT333" s="813" t="str">
        <f t="shared" si="1331"/>
        <v/>
      </c>
      <c r="LU333" s="813" t="str">
        <f t="shared" si="1331"/>
        <v/>
      </c>
      <c r="LV333" s="813" t="str">
        <f t="shared" si="1331"/>
        <v/>
      </c>
      <c r="LW333" s="813" t="str">
        <f t="shared" si="1331"/>
        <v/>
      </c>
      <c r="LX333" s="813" t="str">
        <f t="shared" si="1331"/>
        <v/>
      </c>
      <c r="LY333" s="813" t="str">
        <f t="shared" si="1331"/>
        <v/>
      </c>
      <c r="LZ333" s="813" t="str">
        <f t="shared" si="1331"/>
        <v/>
      </c>
      <c r="MA333" s="813" t="str">
        <f t="shared" si="1331"/>
        <v/>
      </c>
      <c r="MB333" s="813" t="str">
        <f t="shared" si="1331"/>
        <v/>
      </c>
      <c r="MC333" s="813" t="str">
        <f t="shared" si="1331"/>
        <v/>
      </c>
      <c r="MD333" s="813" t="str">
        <f t="shared" si="1331"/>
        <v/>
      </c>
      <c r="ME333" s="813" t="str">
        <f t="shared" si="1331"/>
        <v/>
      </c>
      <c r="MF333" s="813" t="str">
        <f t="shared" si="1331"/>
        <v/>
      </c>
      <c r="MG333" s="813" t="str">
        <f t="shared" si="1331"/>
        <v/>
      </c>
      <c r="MH333" s="813" t="str">
        <f t="shared" si="1331"/>
        <v/>
      </c>
      <c r="MI333" s="813" t="str">
        <f t="shared" si="1331"/>
        <v/>
      </c>
      <c r="MJ333" s="813" t="str">
        <f t="shared" si="1331"/>
        <v/>
      </c>
      <c r="MK333" s="813" t="str">
        <f t="shared" si="1331"/>
        <v/>
      </c>
      <c r="ML333" s="813" t="str">
        <f t="shared" si="1331"/>
        <v/>
      </c>
      <c r="MM333" s="813" t="str">
        <f t="shared" si="1331"/>
        <v/>
      </c>
      <c r="MN333" s="813" t="str">
        <f t="shared" si="1331"/>
        <v/>
      </c>
      <c r="MO333" s="813" t="str">
        <f t="shared" si="1331"/>
        <v/>
      </c>
      <c r="MP333" s="813" t="str">
        <f t="shared" si="1331"/>
        <v/>
      </c>
      <c r="MQ333" s="813" t="str">
        <f t="shared" si="1331"/>
        <v/>
      </c>
      <c r="MR333" s="813" t="str">
        <f t="shared" si="1331"/>
        <v/>
      </c>
      <c r="MS333" s="813" t="str">
        <f t="shared" si="1331"/>
        <v/>
      </c>
      <c r="MT333" s="813" t="str">
        <f t="shared" si="1331"/>
        <v/>
      </c>
      <c r="MU333" s="813" t="str">
        <f t="shared" si="1331"/>
        <v/>
      </c>
      <c r="MV333" s="813" t="str">
        <f t="shared" si="1331"/>
        <v/>
      </c>
      <c r="MW333" s="813" t="str">
        <f t="shared" si="1331"/>
        <v/>
      </c>
      <c r="MX333" s="813" t="str">
        <f t="shared" si="1331"/>
        <v/>
      </c>
      <c r="MY333" s="813" t="str">
        <f t="shared" si="1331"/>
        <v/>
      </c>
      <c r="MZ333" s="813" t="str">
        <f t="shared" si="1331"/>
        <v/>
      </c>
      <c r="NA333" s="813" t="str">
        <f t="shared" si="1331"/>
        <v/>
      </c>
      <c r="NB333" s="813" t="str">
        <f t="shared" si="1331"/>
        <v/>
      </c>
      <c r="NC333" s="813" t="str">
        <f t="shared" si="1331"/>
        <v/>
      </c>
      <c r="ND333" s="813" t="str">
        <f t="shared" si="1331"/>
        <v/>
      </c>
      <c r="NE333" s="813" t="str">
        <f t="shared" si="1331"/>
        <v/>
      </c>
      <c r="NF333" s="813" t="str">
        <f t="shared" si="1331"/>
        <v/>
      </c>
      <c r="NG333" s="813" t="str">
        <f t="shared" si="1331"/>
        <v/>
      </c>
      <c r="NH333" s="813" t="str">
        <f t="shared" si="1331"/>
        <v/>
      </c>
      <c r="NI333" s="813" t="str">
        <f t="shared" si="1331"/>
        <v/>
      </c>
      <c r="NJ333" s="813" t="str">
        <f t="shared" si="1331"/>
        <v/>
      </c>
      <c r="NK333" s="813" t="str">
        <f t="shared" si="1331"/>
        <v/>
      </c>
      <c r="NL333" s="937" t="str">
        <f t="shared" ref="NL333:OQ333" si="1332">IFERROR(IF(IF(NL332="",0,NL332)/7=0,"",IF(NL332="",0,NL332)/7),"")</f>
        <v/>
      </c>
      <c r="NM333" s="937" t="str">
        <f t="shared" si="1332"/>
        <v/>
      </c>
      <c r="NN333" s="937" t="str">
        <f t="shared" si="1332"/>
        <v/>
      </c>
      <c r="NO333" s="937" t="str">
        <f t="shared" si="1332"/>
        <v/>
      </c>
      <c r="NP333" s="937" t="str">
        <f t="shared" si="1332"/>
        <v/>
      </c>
      <c r="NQ333" s="937" t="str">
        <f t="shared" si="1332"/>
        <v/>
      </c>
      <c r="NR333" s="937" t="str">
        <f t="shared" si="1332"/>
        <v/>
      </c>
      <c r="NS333" s="937" t="str">
        <f t="shared" si="1332"/>
        <v/>
      </c>
      <c r="NT333" s="937" t="str">
        <f t="shared" si="1332"/>
        <v/>
      </c>
      <c r="NU333" s="937" t="str">
        <f t="shared" si="1332"/>
        <v/>
      </c>
      <c r="NV333" s="937" t="str">
        <f t="shared" si="1332"/>
        <v/>
      </c>
      <c r="NW333" s="937" t="str">
        <f t="shared" si="1332"/>
        <v/>
      </c>
      <c r="NX333" s="937" t="str">
        <f t="shared" si="1332"/>
        <v/>
      </c>
      <c r="NY333" s="937" t="str">
        <f t="shared" si="1332"/>
        <v/>
      </c>
      <c r="NZ333" s="937" t="str">
        <f t="shared" si="1332"/>
        <v/>
      </c>
      <c r="OA333" s="937" t="str">
        <f t="shared" si="1332"/>
        <v/>
      </c>
      <c r="OB333" s="937" t="str">
        <f t="shared" si="1332"/>
        <v/>
      </c>
      <c r="OC333" s="937" t="str">
        <f t="shared" si="1332"/>
        <v/>
      </c>
      <c r="OD333" s="937" t="str">
        <f t="shared" si="1332"/>
        <v/>
      </c>
      <c r="OE333" s="937" t="str">
        <f t="shared" si="1332"/>
        <v/>
      </c>
      <c r="OF333" s="937" t="str">
        <f t="shared" si="1332"/>
        <v/>
      </c>
      <c r="OG333" s="937" t="str">
        <f t="shared" si="1332"/>
        <v/>
      </c>
      <c r="OH333" s="937" t="str">
        <f t="shared" si="1332"/>
        <v/>
      </c>
      <c r="OI333" s="937" t="str">
        <f t="shared" si="1332"/>
        <v/>
      </c>
      <c r="OJ333" s="937" t="str">
        <f t="shared" si="1332"/>
        <v/>
      </c>
      <c r="OK333" s="937" t="str">
        <f t="shared" si="1332"/>
        <v/>
      </c>
      <c r="OL333" s="937" t="str">
        <f t="shared" si="1332"/>
        <v/>
      </c>
      <c r="OM333" s="937" t="str">
        <f t="shared" si="1332"/>
        <v/>
      </c>
      <c r="ON333" s="937" t="str">
        <f t="shared" si="1332"/>
        <v/>
      </c>
      <c r="OO333" s="937" t="str">
        <f t="shared" si="1332"/>
        <v/>
      </c>
      <c r="OP333" s="937" t="str">
        <f t="shared" si="1332"/>
        <v/>
      </c>
      <c r="OQ333" s="937" t="str">
        <f t="shared" si="1332"/>
        <v/>
      </c>
      <c r="OR333" s="937" t="str">
        <f t="shared" ref="OR333:PL333" si="1333">IFERROR(IF(IF(OR332="",0,OR332)/7=0,"",IF(OR332="",0,OR332)/7),"")</f>
        <v/>
      </c>
      <c r="OS333" s="937" t="str">
        <f t="shared" si="1333"/>
        <v/>
      </c>
      <c r="OT333" s="937" t="str">
        <f t="shared" si="1333"/>
        <v/>
      </c>
      <c r="OU333" s="937" t="str">
        <f t="shared" si="1333"/>
        <v/>
      </c>
      <c r="OV333" s="937" t="str">
        <f t="shared" si="1333"/>
        <v/>
      </c>
      <c r="OW333" s="937" t="str">
        <f t="shared" si="1333"/>
        <v/>
      </c>
      <c r="OX333" s="937" t="str">
        <f t="shared" si="1333"/>
        <v/>
      </c>
      <c r="OY333" s="937" t="str">
        <f t="shared" si="1333"/>
        <v/>
      </c>
      <c r="OZ333" s="937" t="str">
        <f t="shared" si="1333"/>
        <v/>
      </c>
      <c r="PA333" s="937" t="str">
        <f t="shared" si="1333"/>
        <v/>
      </c>
      <c r="PB333" s="937" t="str">
        <f t="shared" si="1333"/>
        <v/>
      </c>
      <c r="PC333" s="937" t="str">
        <f t="shared" si="1333"/>
        <v/>
      </c>
      <c r="PD333" s="937" t="str">
        <f t="shared" si="1333"/>
        <v/>
      </c>
      <c r="PE333" s="937" t="str">
        <f t="shared" si="1333"/>
        <v/>
      </c>
      <c r="PF333" s="937" t="str">
        <f t="shared" si="1333"/>
        <v/>
      </c>
      <c r="PG333" s="937" t="str">
        <f t="shared" si="1333"/>
        <v/>
      </c>
      <c r="PH333" s="937" t="str">
        <f t="shared" si="1333"/>
        <v/>
      </c>
      <c r="PI333" s="937" t="str">
        <f t="shared" si="1333"/>
        <v/>
      </c>
      <c r="PJ333" s="937" t="str">
        <f t="shared" si="1333"/>
        <v/>
      </c>
      <c r="PK333" s="937" t="str">
        <f t="shared" si="1333"/>
        <v/>
      </c>
      <c r="PL333" s="937" t="str">
        <f t="shared" si="1333"/>
        <v/>
      </c>
      <c r="PM333" s="976" t="str">
        <f>IFERROR(IF(IF(PM332="",0,PM332)/5=0,"",IF(PM332="",0,PM332)/5),"")</f>
        <v/>
      </c>
      <c r="PN333" s="976" t="str">
        <f>IFERROR(IF(IF(PM332="",0,PM332)/4=0,"",IF(PM332="",0,PM332)/4),"")</f>
        <v/>
      </c>
      <c r="PO333" s="976" t="str">
        <f>IFERROR(IF(IF(PM332="",0,PM332)/5=0,"",IF(PM332="",0,PM332)/5),"")</f>
        <v/>
      </c>
      <c r="PP333" s="976" t="str">
        <f>IFERROR(IF(IF(PM332="",0,PM332)/4=0,"",IF(PM332="",0,PM332)/4),"")</f>
        <v/>
      </c>
      <c r="PQ333" s="976" t="str">
        <f>IFERROR(IF(IF(PM332="",0,PM332)/4=0,"",IF(PM332="",0,PM332)/4),"")</f>
        <v/>
      </c>
      <c r="PR333" s="976" t="str">
        <f>IFERROR(IF(IF(PM332="",0,PM332)/5=0,"",IF(PM332="",0,PM332)/5),"")</f>
        <v/>
      </c>
      <c r="PS333" s="976" t="str">
        <f>IFERROR(IF(IF(PM332="",0,PM332)/4=0,"",IF(PM332="",0,PM332)/4),"")</f>
        <v/>
      </c>
      <c r="PT333" s="976" t="str">
        <f>IFERROR(IF(IF(PM332="",0,PM332)/5=0,"",IF(PM332="",0,PM332)/5),"")</f>
        <v/>
      </c>
      <c r="PU333" s="976" t="str">
        <f>IFERROR(IF(IF(PM332="",0,PM332)/4=0,"",IF(PM332="",0,PM332)/4),"")</f>
        <v/>
      </c>
      <c r="PV333" s="976" t="str">
        <f>IFERROR(IF(IF(PM332="",0,PM332)/4=0,"",IF(PM332="",0,PM332)/4),"")</f>
        <v/>
      </c>
      <c r="PW333" s="976" t="str">
        <f>IFERROR(IF(IF(PM332="",0,PM332)/5=0,"",IF(PM332="",0,PM332)/5),"")</f>
        <v/>
      </c>
      <c r="PX333" s="976" t="str">
        <f>IFERROR(IF(IF(PM332="",0,PM332)/4=0,"",IF(PM332="",0,PM332)/4),"")</f>
        <v/>
      </c>
      <c r="PY333" s="1014" t="str">
        <f>IFERROR(IF(IF(PY332="",0,PY332)/3=0,"",IF(PY332="",0,PY332)/3),"")</f>
        <v/>
      </c>
      <c r="PZ333" s="1052" t="str">
        <f>IFERROR(IF(IF(PZ332="",0,PZ332)/3=0,"",IF(PZ332="",0,PZ332)/3),"")</f>
        <v/>
      </c>
      <c r="QA333" s="1090" t="str">
        <f>IFERROR(IF(IF(QA332="",0,QA332)/3=0,"",IF(QA332="",0,QA332)/3),"")</f>
        <v/>
      </c>
      <c r="QB333" s="1128" t="str">
        <f>IFERROR(IF(IF(QB332="",0,QB332)/3=0,"",IF(QB332="",0,QB332)/3),"")</f>
        <v/>
      </c>
    </row>
    <row r="334" spans="1:444" ht="14.25" x14ac:dyDescent="0.15">
      <c r="A334" s="1135"/>
      <c r="B334" s="1135"/>
      <c r="C334" s="1135"/>
      <c r="D334" s="847" t="s">
        <v>460</v>
      </c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3"/>
      <c r="P334" s="813"/>
      <c r="Q334" s="813"/>
      <c r="R334" s="813"/>
      <c r="S334" s="813"/>
      <c r="T334" s="813"/>
      <c r="U334" s="813"/>
      <c r="V334" s="813"/>
      <c r="W334" s="813"/>
      <c r="X334" s="813"/>
      <c r="Y334" s="813"/>
      <c r="Z334" s="813"/>
      <c r="AA334" s="813"/>
      <c r="AB334" s="813"/>
      <c r="AC334" s="813"/>
      <c r="AD334" s="813"/>
      <c r="AE334" s="813"/>
      <c r="AF334" s="813"/>
      <c r="AG334" s="813"/>
      <c r="AH334" s="813"/>
      <c r="AI334" s="813"/>
      <c r="AJ334" s="813"/>
      <c r="AK334" s="813"/>
      <c r="AL334" s="813"/>
      <c r="AM334" s="813"/>
      <c r="AN334" s="813"/>
      <c r="AO334" s="813"/>
      <c r="AP334" s="813"/>
      <c r="AQ334" s="813"/>
      <c r="AR334" s="813"/>
      <c r="AS334" s="813"/>
      <c r="AT334" s="813"/>
      <c r="AU334" s="813"/>
      <c r="AV334" s="813"/>
      <c r="AW334" s="813"/>
      <c r="AX334" s="813"/>
      <c r="AY334" s="813"/>
      <c r="AZ334" s="813"/>
      <c r="BA334" s="813"/>
      <c r="BB334" s="813"/>
      <c r="BC334" s="813"/>
      <c r="BD334" s="813"/>
      <c r="BE334" s="813"/>
      <c r="BF334" s="813"/>
      <c r="BG334" s="813"/>
      <c r="BH334" s="813"/>
      <c r="BI334" s="813"/>
      <c r="BJ334" s="813"/>
      <c r="BK334" s="813"/>
      <c r="BL334" s="813"/>
      <c r="BM334" s="813"/>
      <c r="BN334" s="813"/>
      <c r="BO334" s="813"/>
      <c r="BP334" s="813"/>
      <c r="BQ334" s="813"/>
      <c r="BR334" s="813"/>
      <c r="BS334" s="813"/>
      <c r="BT334" s="813"/>
      <c r="BU334" s="813"/>
      <c r="BV334" s="813"/>
      <c r="BW334" s="813"/>
      <c r="BX334" s="813"/>
      <c r="BY334" s="813"/>
      <c r="BZ334" s="813"/>
      <c r="CA334" s="813"/>
      <c r="CB334" s="813"/>
      <c r="CC334" s="813"/>
      <c r="CD334" s="813"/>
      <c r="CE334" s="813"/>
      <c r="CF334" s="813"/>
      <c r="CG334" s="813"/>
      <c r="CH334" s="813"/>
      <c r="CI334" s="813"/>
      <c r="CJ334" s="813"/>
      <c r="CK334" s="813"/>
      <c r="CL334" s="813"/>
      <c r="CM334" s="813"/>
      <c r="CN334" s="813"/>
      <c r="CO334" s="813"/>
      <c r="CP334" s="813"/>
      <c r="CQ334" s="813"/>
      <c r="CR334" s="813"/>
      <c r="CS334" s="813"/>
      <c r="CT334" s="813"/>
      <c r="CU334" s="813"/>
      <c r="CV334" s="813"/>
      <c r="CW334" s="813"/>
      <c r="CX334" s="813"/>
      <c r="CY334" s="813"/>
      <c r="CZ334" s="813"/>
      <c r="DA334" s="813"/>
      <c r="DB334" s="813"/>
      <c r="DC334" s="813"/>
      <c r="DD334" s="813"/>
      <c r="DE334" s="813"/>
      <c r="DF334" s="813"/>
      <c r="DG334" s="813"/>
      <c r="DH334" s="813"/>
      <c r="DI334" s="813"/>
      <c r="DJ334" s="813"/>
      <c r="DK334" s="813"/>
      <c r="DL334" s="813"/>
      <c r="DM334" s="813"/>
      <c r="DN334" s="813"/>
      <c r="DO334" s="813"/>
      <c r="DP334" s="813"/>
      <c r="DQ334" s="813"/>
      <c r="DR334" s="813"/>
      <c r="DS334" s="813"/>
      <c r="DT334" s="813"/>
      <c r="DU334" s="813"/>
      <c r="DV334" s="813"/>
      <c r="DW334" s="813"/>
      <c r="DX334" s="813"/>
      <c r="DY334" s="813"/>
      <c r="DZ334" s="813"/>
      <c r="EA334" s="813"/>
      <c r="EB334" s="813"/>
      <c r="EC334" s="813"/>
      <c r="ED334" s="813"/>
      <c r="EE334" s="813"/>
      <c r="EF334" s="813"/>
      <c r="EG334" s="813"/>
      <c r="EH334" s="813"/>
      <c r="EI334" s="813"/>
      <c r="EJ334" s="813"/>
      <c r="EK334" s="813"/>
      <c r="EL334" s="813"/>
      <c r="EM334" s="813"/>
      <c r="EN334" s="813"/>
      <c r="EO334" s="813"/>
      <c r="EP334" s="813"/>
      <c r="EQ334" s="813"/>
      <c r="ER334" s="813"/>
      <c r="ES334" s="813"/>
      <c r="ET334" s="813"/>
      <c r="EU334" s="813"/>
      <c r="EV334" s="813"/>
      <c r="EW334" s="813"/>
      <c r="EX334" s="813"/>
      <c r="EY334" s="813"/>
      <c r="EZ334" s="813"/>
      <c r="FA334" s="813"/>
      <c r="FB334" s="813"/>
      <c r="FC334" s="813"/>
      <c r="FD334" s="813"/>
      <c r="FE334" s="813"/>
      <c r="FF334" s="813"/>
      <c r="FG334" s="813"/>
      <c r="FH334" s="813"/>
      <c r="FI334" s="813"/>
      <c r="FJ334" s="813"/>
      <c r="FK334" s="813"/>
      <c r="FL334" s="813"/>
      <c r="FM334" s="813"/>
      <c r="FN334" s="813"/>
      <c r="FO334" s="813"/>
      <c r="FP334" s="813"/>
      <c r="FQ334" s="813"/>
      <c r="FR334" s="813"/>
      <c r="FS334" s="813"/>
      <c r="FT334" s="813"/>
      <c r="FU334" s="813"/>
      <c r="FV334" s="813"/>
      <c r="FW334" s="813"/>
      <c r="FX334" s="813"/>
      <c r="FY334" s="813"/>
      <c r="FZ334" s="813"/>
      <c r="GA334" s="813"/>
      <c r="GB334" s="813"/>
      <c r="GC334" s="813"/>
      <c r="GD334" s="813"/>
      <c r="GE334" s="813"/>
      <c r="GF334" s="813"/>
      <c r="GG334" s="813"/>
      <c r="GH334" s="813"/>
      <c r="GI334" s="813"/>
      <c r="GJ334" s="813"/>
      <c r="GK334" s="813"/>
      <c r="GL334" s="813"/>
      <c r="GM334" s="813"/>
      <c r="GN334" s="813"/>
      <c r="GO334" s="813"/>
      <c r="GP334" s="813"/>
      <c r="GQ334" s="813"/>
      <c r="GR334" s="813"/>
      <c r="GS334" s="813"/>
      <c r="GT334" s="813"/>
      <c r="GU334" s="813"/>
      <c r="GV334" s="813"/>
      <c r="GW334" s="813"/>
      <c r="GX334" s="813"/>
      <c r="GY334" s="813"/>
      <c r="GZ334" s="813"/>
      <c r="HA334" s="813"/>
      <c r="HB334" s="813"/>
      <c r="HC334" s="813"/>
      <c r="HD334" s="813"/>
      <c r="HE334" s="813"/>
      <c r="HF334" s="813"/>
      <c r="HG334" s="813"/>
      <c r="HH334" s="813"/>
      <c r="HI334" s="813"/>
      <c r="HJ334" s="813"/>
      <c r="HK334" s="813"/>
      <c r="HL334" s="813"/>
      <c r="HM334" s="813"/>
      <c r="HN334" s="813"/>
      <c r="HO334" s="813"/>
      <c r="HP334" s="813"/>
      <c r="HQ334" s="813"/>
      <c r="HR334" s="813"/>
      <c r="HS334" s="813"/>
      <c r="HT334" s="813"/>
      <c r="HU334" s="813"/>
      <c r="HV334" s="813"/>
      <c r="HW334" s="813"/>
      <c r="HX334" s="813"/>
      <c r="HY334" s="813"/>
      <c r="HZ334" s="813"/>
      <c r="IA334" s="813"/>
      <c r="IB334" s="813"/>
      <c r="IC334" s="813"/>
      <c r="ID334" s="813"/>
      <c r="IE334" s="813"/>
      <c r="IF334" s="813"/>
      <c r="IG334" s="813"/>
      <c r="IH334" s="813"/>
      <c r="II334" s="813"/>
      <c r="IJ334" s="813"/>
      <c r="IK334" s="813"/>
      <c r="IL334" s="813"/>
      <c r="IM334" s="813"/>
      <c r="IN334" s="813"/>
      <c r="IO334" s="813"/>
      <c r="IP334" s="813"/>
      <c r="IQ334" s="813"/>
      <c r="IR334" s="813"/>
      <c r="IS334" s="813"/>
      <c r="IT334" s="813"/>
      <c r="IU334" s="813"/>
      <c r="IV334" s="813"/>
      <c r="IW334" s="813"/>
      <c r="IX334" s="813"/>
      <c r="IY334" s="813"/>
      <c r="IZ334" s="813"/>
      <c r="JA334" s="813"/>
      <c r="JB334" s="813"/>
      <c r="JC334" s="813"/>
      <c r="JD334" s="813"/>
      <c r="JE334" s="813"/>
      <c r="JF334" s="813"/>
      <c r="JG334" s="813"/>
      <c r="JH334" s="813"/>
      <c r="JI334" s="813"/>
      <c r="JJ334" s="813"/>
      <c r="JK334" s="813"/>
      <c r="JL334" s="813"/>
      <c r="JM334" s="813"/>
      <c r="JN334" s="813"/>
      <c r="JO334" s="813"/>
      <c r="JP334" s="813"/>
      <c r="JQ334" s="813"/>
      <c r="JR334" s="813"/>
      <c r="JS334" s="813"/>
      <c r="JT334" s="813"/>
      <c r="JU334" s="813"/>
      <c r="JV334" s="813"/>
      <c r="JW334" s="813"/>
      <c r="JX334" s="813"/>
      <c r="JY334" s="813"/>
      <c r="JZ334" s="813"/>
      <c r="KA334" s="813"/>
      <c r="KB334" s="813"/>
      <c r="KC334" s="813"/>
      <c r="KD334" s="813"/>
      <c r="KE334" s="813"/>
      <c r="KF334" s="813"/>
      <c r="KG334" s="813"/>
      <c r="KH334" s="813"/>
      <c r="KI334" s="813"/>
      <c r="KJ334" s="813"/>
      <c r="KK334" s="813"/>
      <c r="KL334" s="813"/>
      <c r="KM334" s="813"/>
      <c r="KN334" s="813"/>
      <c r="KO334" s="813"/>
      <c r="KP334" s="813"/>
      <c r="KQ334" s="813"/>
      <c r="KR334" s="813"/>
      <c r="KS334" s="813"/>
      <c r="KT334" s="813"/>
      <c r="KU334" s="813"/>
      <c r="KV334" s="813"/>
      <c r="KW334" s="813"/>
      <c r="KX334" s="813"/>
      <c r="KY334" s="813"/>
      <c r="KZ334" s="813"/>
      <c r="LA334" s="813"/>
      <c r="LB334" s="813"/>
      <c r="LC334" s="813"/>
      <c r="LD334" s="813"/>
      <c r="LE334" s="813"/>
      <c r="LF334" s="813"/>
      <c r="LG334" s="813"/>
      <c r="LH334" s="813"/>
      <c r="LI334" s="813"/>
      <c r="LJ334" s="813"/>
      <c r="LK334" s="813"/>
      <c r="LL334" s="813"/>
      <c r="LM334" s="813"/>
      <c r="LN334" s="813"/>
      <c r="LO334" s="813"/>
      <c r="LP334" s="813"/>
      <c r="LQ334" s="813"/>
      <c r="LR334" s="813"/>
      <c r="LS334" s="813"/>
      <c r="LT334" s="813"/>
      <c r="LU334" s="813"/>
      <c r="LV334" s="813"/>
      <c r="LW334" s="813"/>
      <c r="LX334" s="813"/>
      <c r="LY334" s="813"/>
      <c r="LZ334" s="813"/>
      <c r="MA334" s="813"/>
      <c r="MB334" s="813"/>
      <c r="MC334" s="813"/>
      <c r="MD334" s="813"/>
      <c r="ME334" s="813"/>
      <c r="MF334" s="813"/>
      <c r="MG334" s="813"/>
      <c r="MH334" s="813"/>
      <c r="MI334" s="813"/>
      <c r="MJ334" s="813"/>
      <c r="MK334" s="813"/>
      <c r="ML334" s="813"/>
      <c r="MM334" s="813"/>
      <c r="MN334" s="813"/>
      <c r="MO334" s="813"/>
      <c r="MP334" s="813"/>
      <c r="MQ334" s="813"/>
      <c r="MR334" s="813"/>
      <c r="MS334" s="813"/>
      <c r="MT334" s="813"/>
      <c r="MU334" s="813"/>
      <c r="MV334" s="813"/>
      <c r="MW334" s="813"/>
      <c r="MX334" s="813"/>
      <c r="MY334" s="813"/>
      <c r="MZ334" s="813"/>
      <c r="NA334" s="813"/>
      <c r="NB334" s="813"/>
      <c r="NC334" s="813"/>
      <c r="ND334" s="813"/>
      <c r="NE334" s="813"/>
      <c r="NF334" s="813"/>
      <c r="NG334" s="813"/>
      <c r="NH334" s="813"/>
      <c r="NI334" s="813"/>
      <c r="NJ334" s="813"/>
      <c r="NK334" s="813"/>
      <c r="NL334" s="937" t="str">
        <f>IFERROR(IF(IF(E334="",0,E334)+IF(F334="",0,F334)+IF(G334="",0,G334)+IF(H334="",0,H334)+IF(I334="",0,I334)+IF(J334="",0,J334)+IF(K334="",0,K334)=0,"",IF(E334="",0,E334)+IF(F334="",0,F334)+IF(G334="",0,G334)+IF(H334="",0,H334)+IF(I334="",0,I334)+IF(J334="",0,J334)+IF(K334="",0,K334)),"")</f>
        <v/>
      </c>
      <c r="NM334" s="937" t="str">
        <f>IFERROR(IF(IF(L334="",0,L334)+IF(M334="",0,M334)+IF(N334="",0,N334)+IF(O334="",0,O334)+IF(P334="",0,P334)+IF(Q334="",0,Q334)+IF(R334="",0,R334)=0,"",IF(L334="",0,L334)+IF(M334="",0,M334)+IF(N334="",0,N334)+IF(O334="",0,O334)+IF(P334="",0,P334)+IF(Q334="",0,Q334)+IF(R334="",0,R334)),"")</f>
        <v/>
      </c>
      <c r="NN334" s="937" t="str">
        <f>IFERROR(IF(IF(S334="",0,S334)+IF(T334="",0,T334)+IF(U334="",0,U334)+IF(V334="",0,V334)+IF(W334="",0,W334)+IF(X334="",0,X334)+IF(Y334="",0,Y334)=0,"",IF(S334="",0,S334)+IF(T334="",0,T334)+IF(U334="",0,U334)+IF(V334="",0,V334)+IF(W334="",0,W334)+IF(X334="",0,X334)+IF(Y334="",0,Y334)),"")</f>
        <v/>
      </c>
      <c r="NO334" s="937" t="str">
        <f>IFERROR(IF(IF(Z334="",0,Z334)+IF(AA334="",0,AA334)+IF(AB334="",0,AB334)+IF(AC334="",0,AC334)+IF(AD334="",0,AD334)+IF(AE334="",0,AE334)+IF(AF334="",0,AF334)=0,"",IF(Z334="",0,Z334)+IF(AA334="",0,AA334)+IF(AB334="",0,AB334)+IF(AC334="",0,AC334)+IF(AD334="",0,AD334)+IF(AE334="",0,AE334)+IF(AF334="",0,AF334)),"")</f>
        <v/>
      </c>
      <c r="NP334" s="937" t="str">
        <f>IFERROR(IF(IF(AG334="",0,AG334)+IF(AH334="",0,AH334)+IF(AI334="",0,AI334)+IF(AJ334="",0,AJ334)+IF(AK334="",0,AK334)+IF(AL334="",0,AL334)+IF(AM334="",0,AM334)=0,"",IF(AG334="",0,AG334)+IF(AH334="",0,AH334)+IF(AI334="",0,AI334)+IF(AJ334="",0,AJ334)+IF(AK334="",0,AK334)+IF(AL334="",0,AL334)+IF(AM334="",0,AM334)),"")</f>
        <v/>
      </c>
      <c r="NQ334" s="937" t="str">
        <f>IFERROR(IF(IF(AN334="",0,AN334)+IF(AO334="",0,AO334)+IF(AP334="",0,AP334)+IF(AQ334="",0,AQ334)+IF(AR334="",0,AR334)+IF(AS334="",0,AS334)+IF(AT334="",0,AT334)=0,"",IF(AN334="",0,AN334)+IF(AO334="",0,AO334)+IF(AP334="",0,AP334)+IF(AQ334="",0,AQ334)+IF(AR334="",0,AR334)+IF(AS334="",0,AS334)+IF(AT334="",0,AT334)),"")</f>
        <v/>
      </c>
      <c r="NR334" s="937" t="str">
        <f>IFERROR(IF(IF(AU334="",0,AU334)+IF(AV334="",0,AV334)+IF(AW334="",0,AW334)+IF(AX334="",0,AX334)+IF(AY334="",0,AY334)+IF(AZ334="",0,AZ334)+IF(BA334="",0,BA334)=0,"",IF(AU334="",0,AU334)+IF(AV334="",0,AV334)+IF(AW334="",0,AW334)+IF(AX334="",0,AX334)+IF(AY334="",0,AY334)+IF(AZ334="",0,AZ334)+IF(BA334="",0,BA334)),"")</f>
        <v/>
      </c>
      <c r="NS334" s="937" t="str">
        <f>IFERROR(IF(IF(BB334="",0,BB334)+IF(BC334="",0,BC334)+IF(BD334="",0,BD334)+IF(BE334="",0,BE334)+IF(BF334="",0,BF334)+IF(BG334="",0,BG334)+IF(BH334="",0,BH334)=0,"",IF(BB334="",0,BB334)+IF(BC334="",0,BC334)+IF(BD334="",0,BD334)+IF(BE334="",0,BE334)+IF(BF334="",0,BF334)+IF(BG334="",0,BG334)+IF(BH334="",0,BH334)),"")</f>
        <v/>
      </c>
      <c r="NT334" s="937" t="str">
        <f>IFERROR(IF(IF(BI334="",0,BI334)+IF(BJ334="",0,BJ334)+IF(BK334="",0,BK334)+IF(BL334="",0,BL334)+IF(BM334="",0,BM334)+IF(BN334="",0,BN334)+IF(BO334="",0,BO334)=0,"",IF(BI334="",0,BI334)+IF(BJ334="",0,BJ334)+IF(BK334="",0,BK334)+IF(BL334="",0,BL334)+IF(BM334="",0,BM334)+IF(BN334="",0,BN334)+IF(BO334="",0,BO334)),"")</f>
        <v/>
      </c>
      <c r="NU334" s="937" t="str">
        <f>IFERROR(IF(IF(BP334="",0,BP334)+IF(BQ334="",0,BQ334)+IF(BR334="",0,BR334)+IF(BS334="",0,BS334)+IF(BT334="",0,BT334)+IF(BU334="",0,BU334)+IF(BV334="",0,BV334)=0,"",IF(BP334="",0,BP334)+IF(BQ334="",0,BQ334)+IF(BR334="",0,BR334)+IF(BS334="",0,BS334)+IF(BT334="",0,BT334)+IF(BU334="",0,BU334)+IF(BV334="",0,BV334)),"")</f>
        <v/>
      </c>
      <c r="NV334" s="937" t="str">
        <f>IFERROR(IF(IF(BW334="",0,BW334)+IF(BX334="",0,BX334)+IF(BY334="",0,BY334)+IF(BZ334="",0,BZ334)+IF(CA334="",0,CA334)+IF(CB334="",0,CB334)+IF(CC334="",0,CC334)=0,"",IF(BW334="",0,BW334)+IF(BX334="",0,BX334)+IF(BY334="",0,BY334)+IF(BZ334="",0,BZ334)+IF(CA334="",0,CA334)+IF(CB334="",0,CB334)+IF(CC334="",0,CC334)),"")</f>
        <v/>
      </c>
      <c r="NW334" s="937" t="str">
        <f>IFERROR(IF(IF(CD334="",0,CD334)+IF(CE334="",0,CE334)+IF(CF334="",0,CF334)+IF(CG334="",0,CG334)+IF(CH334="",0,CH334)+IF(CI334="",0,CI334)+IF(CJ334="",0,CJ334)=0,"",IF(CD334="",0,CD334)+IF(CE334="",0,CE334)+IF(CF334="",0,CF334)+IF(CG334="",0,CG334)+IF(CH334="",0,CH334)+IF(CI334="",0,CI334)+IF(CJ334="",0,CJ334)),"")</f>
        <v/>
      </c>
      <c r="NX334" s="937" t="str">
        <f>IFERROR(IF(IF(CK334="",0,CK334)+IF(CL334="",0,CL334)+IF(CM334="",0,CM334)+IF(CN334="",0,CN334)+IF(CO334="",0,CO334)+IF(CP334="",0,CP334)+IF(CQ334="",0,CQ334)=0,"",IF(CK334="",0,CK334)+IF(CL334="",0,CL334)+IF(CM334="",0,CM334)+IF(CN334="",0,CN334)+IF(CO334="",0,CO334)+IF(CP334="",0,CP334)+IF(CQ334="",0,CQ334)),"")</f>
        <v/>
      </c>
      <c r="NY334" s="937" t="str">
        <f>IFERROR(IF(IF(CR334="",0,CR334)+IF(CS334="",0,CS334)+IF(CT334="",0,CT334)+IF(CU334="",0,CU334)+IF(CV334="",0,CV334)+IF(CW334="",0,CW334)+IF(CX334="",0,CX334)=0,"",IF(CR334="",0,CR334)+IF(CS334="",0,CS334)+IF(CT334="",0,CT334)+IF(CU334="",0,CU334)+IF(CV334="",0,CV334)+IF(CW334="",0,CW334)+IF(CX334="",0,CX334)),"")</f>
        <v/>
      </c>
      <c r="NZ334" s="937" t="str">
        <f>IFERROR(IF(IF(CY334="",0,CY334)+IF(CZ334="",0,CZ334)+IF(DA334="",0,DA334)+IF(DB334="",0,DB334)+IF(DC334="",0,DC334)+IF(DD334="",0,DD334)+IF(DE334="",0,DE334)=0,"",IF(CY334="",0,CY334)+IF(CZ334="",0,CZ334)+IF(DA334="",0,DA334)+IF(DB334="",0,DB334)+IF(DC334="",0,DC334)+IF(DD334="",0,DD334)+IF(DE334="",0,DE334)),"")</f>
        <v/>
      </c>
      <c r="OA334" s="937" t="str">
        <f>IFERROR(IF(IF(DF334="",0,DF334)+IF(DG334="",0,DG334)+IF(DH334="",0,DH334)+IF(DI334="",0,DI334)+IF(DJ334="",0,DJ334)+IF(DK334="",0,DK334)+IF(DL334="",0,DL334)=0,"",IF(DF334="",0,DF334)+IF(DG334="",0,DG334)+IF(DH334="",0,DH334)+IF(DI334="",0,DI334)+IF(DJ334="",0,DJ334)+IF(DK334="",0,DK334)+IF(DL334="",0,DL334)),"")</f>
        <v/>
      </c>
      <c r="OB334" s="937" t="str">
        <f>IFERROR(IF(IF(DM334="",0,DM334)+IF(DN334="",0,DN334)+IF(DO334="",0,DO334)+IF(DP334="",0,DP334)+IF(DQ334="",0,DQ334)+IF(DR334="",0,DR334)+IF(DS334="",0,DS334)=0,"",IF(DM334="",0,DM334)+IF(DN334="",0,DN334)+IF(DO334="",0,DO334)+IF(DP334="",0,DP334)+IF(DQ334="",0,DQ334)+IF(DR334="",0,DR334)+IF(DS334="",0,DS334)),"")</f>
        <v/>
      </c>
      <c r="OC334" s="937" t="str">
        <f>IFERROR(IF(IF(DT334="",0,DT334)+IF(DU334="",0,DU334)+IF(DV334="",0,DV334)+IF(DW334="",0,DW334)+IF(DX334="",0,DX334)+IF(DY334="",0,DY334)+IF(DZ334="",0,DZ334)=0,"",IF(DT334="",0,DT334)+IF(DU334="",0,DU334)+IF(DV334="",0,DV334)+IF(DW334="",0,DW334)+IF(DX334="",0,DX334)+IF(DY334="",0,DY334)+IF(DZ334="",0,DZ334)),"")</f>
        <v/>
      </c>
      <c r="OD334" s="937" t="str">
        <f>IFERROR(IF(IF(EA334="",0,EA334)+IF(EB334="",0,EB334)+IF(EC334="",0,EC334)+IF(ED334="",0,ED334)+IF(EE334="",0,EE334)+IF(EF334="",0,EF334)+IF(EG334="",0,EG334)=0,"",IF(EA334="",0,EA334)+IF(EB334="",0,EB334)+IF(EC334="",0,EC334)+IF(ED334="",0,ED334)+IF(EE334="",0,EE334)+IF(EF334="",0,EF334)+IF(EG334="",0,EG334)),"")</f>
        <v/>
      </c>
      <c r="OE334" s="937" t="str">
        <f>IFERROR(IF(IF(EH334="",0,EH334)+IF(EI334="",0,EI334)+IF(EJ334="",0,EJ334)+IF(EK334="",0,EK334)+IF(EL334="",0,EL334)+IF(EM334="",0,EM334)+IF(EN334="",0,EN334)=0,"",IF(EH334="",0,EH334)+IF(EI334="",0,EI334)+IF(EJ334="",0,EJ334)+IF(EK334="",0,EK334)+IF(EL334="",0,EL334)+IF(EM334="",0,EM334)+IF(EN334="",0,EN334)),"")</f>
        <v/>
      </c>
      <c r="OF334" s="937" t="str">
        <f>IFERROR(IF(IF(EO334="",0,EO334)+IF(EP334="",0,EP334)+IF(EQ334="",0,EQ334)+IF(ER334="",0,ER334)+IF(ES334="",0,ES334)+IF(ET334="",0,ET334)+IF(EU334="",0,EU334)=0,"",IF(EO334="",0,EO334)+IF(EP334="",0,EP334)+IF(EQ334="",0,EQ334)+IF(ER334="",0,ER334)+IF(ES334="",0,ES334)+IF(ET334="",0,ET334)+IF(EU334="",0,EU334)),"")</f>
        <v/>
      </c>
      <c r="OG334" s="937" t="str">
        <f>IFERROR(IF(IF(EV334="",0,EV334)+IF(EW334="",0,EW334)+IF(EX334="",0,EX334)+IF(EY334="",0,EY334)+IF(EZ334="",0,EZ334)+IF(FA334="",0,FA334)+IF(FB334="",0,FB334)=0,"",IF(EV334="",0,EV334)+IF(EW334="",0,EW334)+IF(EX334="",0,EX334)+IF(EY334="",0,EY334)+IF(EZ334="",0,EZ334)+IF(FA334="",0,FA334)+IF(FB334="",0,FB334)),"")</f>
        <v/>
      </c>
      <c r="OH334" s="937" t="str">
        <f>IFERROR(IF(IF(FC334="",0,FC334)+IF(FD334="",0,FD334)+IF(FE334="",0,FE334)+IF(FF334="",0,FF334)+IF(FG334="",0,FG334)+IF(FH334="",0,FH334)+IF(FI334="",0,FI334)=0,"",IF(FC334="",0,FC334)+IF(FD334="",0,FD334)+IF(FE334="",0,FE334)+IF(FF334="",0,FF334)+IF(FG334="",0,FG334)+IF(FH334="",0,FH334)+IF(FI334="",0,FI334)),"")</f>
        <v/>
      </c>
      <c r="OI334" s="937" t="str">
        <f>IFERROR(IF(IF(FJ334="",0,FJ334)+IF(FK334="",0,FK334)+IF(FL334="",0,FL334)+IF(FM334="",0,FM334)+IF(FN334="",0,FN334)+IF(FO334="",0,FO334)+IF(FP334="",0,FP334)=0,"",IF(FJ334="",0,FJ334)+IF(FK334="",0,FK334)+IF(FL334="",0,FL334)+IF(FM334="",0,FM334)+IF(FN334="",0,FN334)+IF(FO334="",0,FO334)+IF(FP334="",0,FP334)),"")</f>
        <v/>
      </c>
      <c r="OJ334" s="937" t="str">
        <f>IFERROR(IF(IF(FQ334="",0,FQ334)+IF(FR334="",0,FR334)+IF(FS334="",0,FS334)+IF(FT334="",0,FT334)+IF(FU334="",0,FU334)+IF(FV334="",0,FV334)+IF(FW334="",0,FW334)=0,"",IF(FQ334="",0,FQ334)+IF(FR334="",0,FR334)+IF(FS334="",0,FS334)+IF(FT334="",0,FT334)+IF(FU334="",0,FU334)+IF(FV334="",0,FV334)+IF(FW334="",0,FW334)),"")</f>
        <v/>
      </c>
      <c r="OK334" s="937" t="str">
        <f>IFERROR(IF(IF(FX334="",0,FX334)+IF(FY334="",0,FY334)+IF(FZ334="",0,FZ334)+IF(GA334="",0,GA334)+IF(GB334="",0,GB334)+IF(GC334="",0,GC334)+IF(GD334="",0,GD334)=0,"",IF(FX334="",0,FX334)+IF(FY334="",0,FY334)+IF(FZ334="",0,FZ334)+IF(GA334="",0,GA334)+IF(GB334="",0,GB334)+IF(GC334="",0,GC334)+IF(GD334="",0,GD334)),"")</f>
        <v/>
      </c>
      <c r="OL334" s="937" t="str">
        <f>IFERROR(IF(IF(GE334="",0,GE334)+IF(GF334="",0,GF334)+IF(GG334="",0,GG334)+IF(GH334="",0,GH334)+IF(GI334="",0,GI334)+IF(GJ334="",0,GJ334)+IF(GK334="",0,GK334)=0,"",IF(GE334="",0,GE334)+IF(GF334="",0,GF334)+IF(GG334="",0,GG334)+IF(GH334="",0,GH334)+IF(GI334="",0,GI334)+IF(GJ334="",0,GJ334)+IF(GK334="",0,GK334)),"")</f>
        <v/>
      </c>
      <c r="OM334" s="937" t="str">
        <f>IFERROR(IF(IF(GL334="",0,GL334)+IF(GM334="",0,GM334)+IF(GN334="",0,GN334)+IF(GO334="",0,GO334)+IF(GP334="",0,GP334)+IF(GQ334="",0,GQ334)+IF(GR334="",0,GR334)=0,"",IF(GL334="",0,GL334)+IF(GM334="",0,GM334)+IF(GN334="",0,GN334)+IF(GO334="",0,GO334)+IF(GP334="",0,GP334)+IF(GQ334="",0,GQ334)+IF(GR334="",0,GR334)),"")</f>
        <v/>
      </c>
      <c r="ON334" s="937" t="str">
        <f>IFERROR(IF(IF(GS334="",0,GS334)+IF(GT334="",0,GT334)+IF(GU334="",0,GU334)+IF(GV334="",0,GV334)+IF(GW334="",0,GW334)+IF(GX334="",0,GX334)+IF(GY334="",0,GY334)=0,"",IF(GS334="",0,GS334)+IF(GT334="",0,GT334)+IF(GU334="",0,GU334)+IF(GV334="",0,GV334)+IF(GW334="",0,GW334)+IF(GX334="",0,GX334)+IF(GY334="",0,GY334)),"")</f>
        <v/>
      </c>
      <c r="OO334" s="937" t="str">
        <f>IFERROR(IF(IF(GZ334="",0,GZ334)+IF(HA334="",0,HA334)+IF(HB334="",0,HB334)+IF(HC334="",0,HC334)+IF(HD334="",0,HD334)+IF(HE334="",0,HE334)+IF(HF334="",0,HF334)=0,"",IF(GZ334="",0,GZ334)+IF(HA334="",0,HA334)+IF(HB334="",0,HB334)+IF(HC334="",0,HC334)+IF(HD334="",0,HD334)+IF(HE334="",0,HE334)+IF(HF334="",0,HF334)),"")</f>
        <v/>
      </c>
      <c r="OP334" s="937" t="str">
        <f>IFERROR(IF(IF(HG334="",0,HG334)+IF(HH334="",0,HH334)+IF(HI334="",0,HI334)+IF(HJ334="",0,HJ334)+IF(HK334="",0,HK334)+IF(HL334="",0,HL334)+IF(HM334="",0,HM334)=0,"",IF(HG334="",0,HG334)+IF(HH334="",0,HH334)+IF(HI334="",0,HI334)+IF(HJ334="",0,HJ334)+IF(HK334="",0,HK334)+IF(HL334="",0,HL334)+IF(HM334="",0,HM334)),"")</f>
        <v/>
      </c>
      <c r="OQ334" s="937" t="str">
        <f>IFERROR(IF(IF(HN334="",0,HN334)+IF(HO334="",0,HO334)+IF(HP334="",0,HP334)+IF(HQ334="",0,HQ334)+IF(HR334="",0,HR334)+IF(HS334="",0,HS334)+IF(HT334="",0,HT334)=0,"",IF(HN334="",0,HN334)+IF(HO334="",0,HO334)+IF(HP334="",0,HP334)+IF(HQ334="",0,HQ334)+IF(HR334="",0,HR334)+IF(HS334="",0,HS334)+IF(HT334="",0,HT334)),"")</f>
        <v/>
      </c>
      <c r="OR334" s="937" t="str">
        <f>IFERROR(IF(IF(HU334="",0,HU334)+IF(HV334="",0,HV334)+IF(HW334="",0,HW334)+IF(HX334="",0,HX334)+IF(HY334="",0,HY334)+IF(HZ334="",0,HZ334)+IF(IA334="",0,IA334)=0,"",IF(HU334="",0,HU334)+IF(HV334="",0,HV334)+IF(HW334="",0,HW334)+IF(HX334="",0,HX334)+IF(HY334="",0,HY334)+IF(HZ334="",0,HZ334)+IF(IA334="",0,IA334)),"")</f>
        <v/>
      </c>
      <c r="OS334" s="937" t="str">
        <f>IFERROR(IF(IF(IB334="",0,IB334)+IF(IC334="",0,IC334)+IF(ID334="",0,ID334)+IF(IE334="",0,IE334)+IF(IF334="",0,IF334)+IF(IG334="",0,IG334)+IF(IH334="",0,IH334)=0,"",IF(IB334="",0,IB334)+IF(IC334="",0,IC334)+IF(ID334="",0,ID334)+IF(IE334="",0,IE334)+IF(IF334="",0,IF334)+IF(IG334="",0,IG334)+IF(IH334="",0,IH334)),"")</f>
        <v/>
      </c>
      <c r="OT334" s="937" t="str">
        <f>IFERROR(IF(IF(II334="",0,II334)+IF(IJ334="",0,IJ334)+IF(IK334="",0,IK334)+IF(IL334="",0,IL334)+IF(IM334="",0,IM334)+IF(IN334="",0,IN334)+IF(IO334="",0,IO334)=0,"",IF(II334="",0,II334)+IF(IJ334="",0,IJ334)+IF(IK334="",0,IK334)+IF(IL334="",0,IL334)+IF(IM334="",0,IM334)+IF(IN334="",0,IN334)+IF(IO334="",0,IO334)),"")</f>
        <v/>
      </c>
      <c r="OU334" s="937" t="str">
        <f>IFERROR(IF(IF(IP334="",0,IP334)+IF(IQ334="",0,IQ334)+IF(IR334="",0,IR334)+IF(IS334="",0,IS334)+IF(IT334="",0,IT334)+IF(IU334="",0,IU334)+IF(IV334="",0,IV334)=0,"",IF(IP334="",0,IP334)+IF(IQ334="",0,IQ334)+IF(IR334="",0,IR334)+IF(IS334="",0,IS334)+IF(IT334="",0,IT334)+IF(IU334="",0,IU334)+IF(IV334="",0,IV334)),"")</f>
        <v/>
      </c>
      <c r="OV334" s="937" t="str">
        <f>IFERROR(IF(IF(IW334="",0,IW334)+IF(IX334="",0,IX334)+IF(IY334="",0,IY334)+IF(IZ334="",0,IZ334)+IF(JA334="",0,JA334)+IF(JB334="",0,JB334)+IF(JC334="",0,JC334)=0,"",IF(IW334="",0,IW334)+IF(IX334="",0,IX334)+IF(IY334="",0,IY334)+IF(IZ334="",0,IZ334)+IF(JA334="",0,JA334)+IF(JB334="",0,JB334)+IF(JC334="",0,JC334)),"")</f>
        <v/>
      </c>
      <c r="OW334" s="937" t="str">
        <f>IFERROR(IF(IF(JD334="",0,JD334)+IF(JE334="",0,JE334)+IF(JF334="",0,JF334)+IF(JG334="",0,JG334)+IF(JH334="",0,JH334)+IF(JI334="",0,JI334)+IF(JJ334="",0,JJ334)=0,"",IF(JD334="",0,JD334)+IF(JE334="",0,JE334)+IF(JF334="",0,JF334)+IF(JG334="",0,JG334)+IF(JH334="",0,JH334)+IF(JI334="",0,JI334)+IF(JJ334="",0,JJ334)),"")</f>
        <v/>
      </c>
      <c r="OX334" s="937" t="str">
        <f>IFERROR(IF(IF(JK334="",0,JK334)+IF(JL334="",0,JL334)+IF(JM334="",0,JM334)+IF(JN334="",0,JN334)+IF(JO334="",0,JO334)+IF(JP334="",0,JP334)+IF(JQ334="",0,JQ334)=0,"",IF(JK334="",0,JK334)+IF(JL334="",0,JL334)+IF(JM334="",0,JM334)+IF(JN334="",0,JN334)+IF(JO334="",0,JO334)+IF(JP334="",0,JP334)+IF(JQ334="",0,JQ334)),"")</f>
        <v/>
      </c>
      <c r="OY334" s="937" t="str">
        <f>IFERROR(IF(IF(JR334="",0,JR334)+IF(JS334="",0,JS334)+IF(JT334="",0,JT334)+IF(JU334="",0,JU334)+IF(JV334="",0,JV334)+IF(JW334="",0,JW334)+IF(JX334="",0,JX334)=0,"",IF(JR334="",0,JR334)+IF(JS334="",0,JS334)+IF(JT334="",0,JT334)+IF(JU334="",0,JU334)+IF(JV334="",0,JV334)+IF(JW334="",0,JW334)+IF(JX334="",0,JX334)),"")</f>
        <v/>
      </c>
      <c r="OZ334" s="937" t="str">
        <f>IFERROR(IF(IF(JY334="",0,JY334)+IF(JZ334="",0,JZ334)+IF(KA334="",0,KA334)+IF(KB334="",0,KB334)+IF(KC334="",0,KC334)+IF(KD334="",0,KD334)+IF(KE334="",0,KE334)=0,"",IF(JY334="",0,JY334)+IF(JZ334="",0,JZ334)+IF(KA334="",0,KA334)+IF(KB334="",0,KB334)+IF(KC334="",0,KC334)+IF(KD334="",0,KD334)+IF(KE334="",0,KE334)),"")</f>
        <v/>
      </c>
      <c r="PA334" s="937" t="str">
        <f>IFERROR(IF(IF(KF334="",0,KF334)+IF(KG334="",0,KG334)+IF(KH334="",0,KH334)+IF(KI334="",0,KI334)+IF(KJ334="",0,KJ334)+IF(KK334="",0,KK334)+IF(KL334="",0,KL334)=0,"",IF(KF334="",0,KF334)+IF(KG334="",0,KG334)+IF(KH334="",0,KH334)+IF(KI334="",0,KI334)+IF(KJ334="",0,KJ334)+IF(KK334="",0,KK334)+IF(KL334="",0,KL334)),"")</f>
        <v/>
      </c>
      <c r="PB334" s="937" t="str">
        <f>IFERROR(IF(IF(KM334="",0,KM334)+IF(KN334="",0,KN334)+IF(KO334="",0,KO334)+IF(KP334="",0,KP334)+IF(KQ334="",0,KQ334)+IF(KR334="",0,KR334)+IF(KS334="",0,KS334)=0,"",IF(KM334="",0,KM334)+IF(KN334="",0,KN334)+IF(KO334="",0,KO334)+IF(KP334="",0,KP334)+IF(KQ334="",0,KQ334)+IF(KR334="",0,KR334)+IF(KS334="",0,KS334)),"")</f>
        <v/>
      </c>
      <c r="PC334" s="937" t="str">
        <f>IFERROR(IF(IF(KT334="",0,KT334)+IF(KU334="",0,KU334)+IF(KV334="",0,KV334)+IF(KW334="",0,KW334)+IF(KX334="",0,KX334)+IF(KY334="",0,KY334)+IF(KZ334="",0,KZ334)=0,"",IF(KT334="",0,KT334)+IF(KU334="",0,KU334)+IF(KV334="",0,KV334)+IF(KW334="",0,KW334)+IF(KX334="",0,KX334)+IF(KY334="",0,KY334)+IF(KZ334="",0,KZ334)),"")</f>
        <v/>
      </c>
      <c r="PD334" s="937" t="str">
        <f>IFERROR(IF(IF(LA334="",0,LA334)+IF(LB334="",0,LB334)+IF(LC334="",0,LC334)+IF(LD334="",0,LD334)+IF(LE334="",0,LE334)+IF(LF334="",0,LF334)+IF(LG334="",0,LG334)=0,"",IF(LA334="",0,LA334)+IF(LB334="",0,LB334)+IF(LC334="",0,LC334)+IF(LD334="",0,LD334)+IF(LE334="",0,LE334)+IF(LF334="",0,LF334)+IF(LG334="",0,LG334)),"")</f>
        <v/>
      </c>
      <c r="PE334" s="937" t="str">
        <f>IFERROR(IF(IF(LH334="",0,LH334)+IF(LI334="",0,LI334)+IF(LJ334="",0,LJ334)+IF(LK334="",0,LK334)+IF(LL334="",0,LL334)+IF(LM334="",0,LM334)+IF(LN334="",0,LN334)=0,"",IF(LH334="",0,LH334)+IF(LI334="",0,LI334)+IF(LJ334="",0,LJ334)+IF(LK334="",0,LK334)+IF(LL334="",0,LL334)+IF(LM334="",0,LM334)+IF(LN334="",0,LN334)),"")</f>
        <v/>
      </c>
      <c r="PF334" s="937" t="str">
        <f>IFERROR(IF(IF(LO334="",0,LO334)+IF(LP334="",0,LP334)+IF(LQ334="",0,LQ334)+IF(LR334="",0,LR334)+IF(LS334="",0,LS334)+IF(LT334="",0,LT334)+IF(LU334="",0,LU334)=0,"",IF(LO334="",0,LO334)+IF(LP334="",0,LP334)+IF(LQ334="",0,LQ334)+IF(LR334="",0,LR334)+IF(LS334="",0,LS334)+IF(LT334="",0,LT334)+IF(LU334="",0,LU334)),"")</f>
        <v/>
      </c>
      <c r="PG334" s="937" t="str">
        <f>IFERROR(IF(IF(LV334="",0,LV334)+IF(LW334="",0,LW334)+IF(LX334="",0,LX334)+IF(LY334="",0,LY334)+IF(LZ334="",0,LZ334)+IF(MA334="",0,MA334)+IF(MB334="",0,MB334)=0,"",IF(LV334="",0,LV334)+IF(LW334="",0,LW334)+IF(LX334="",0,LX334)+IF(LY334="",0,LY334)+IF(LZ334="",0,LZ334)+IF(MA334="",0,MA334)+IF(MB334="",0,MB334)),"")</f>
        <v/>
      </c>
      <c r="PH334" s="937" t="str">
        <f>IFERROR(IF(IF(MC334="",0,MC334)+IF(MD334="",0,MD334)+IF(ME334="",0,ME334)+IF(MF334="",0,MF334)+IF(MG334="",0,MG334)+IF(MH334="",0,MH334)+IF(MI334="",0,MI334)=0,"",IF(MC334="",0,MC334)+IF(MD334="",0,MD334)+IF(ME334="",0,ME334)+IF(MF334="",0,MF334)+IF(MG334="",0,MG334)+IF(MH334="",0,MH334)+IF(MI334="",0,MI334)),"")</f>
        <v/>
      </c>
      <c r="PI334" s="937" t="str">
        <f>IFERROR(IF(IF(MJ334="",0,MJ334)+IF(MK334="",0,MK334)+IF(ML334="",0,ML334)+IF(MM334="",0,MM334)+IF(MN334="",0,MN334)+IF(MO334="",0,MO334)+IF(MP334="",0,MP334)=0,"",IF(MJ334="",0,MJ334)+IF(MK334="",0,MK334)+IF(ML334="",0,ML334)+IF(MM334="",0,MM334)+IF(MN334="",0,MN334)+IF(MO334="",0,MO334)+IF(MP334="",0,MP334)),"")</f>
        <v/>
      </c>
      <c r="PJ334" s="937" t="str">
        <f>IFERROR(IF(IF(MQ334="",0,MQ334)+IF(MR334="",0,MR334)+IF(MS334="",0,MS334)+IF(MT334="",0,MT334)+IF(MU334="",0,MU334)+IF(MV334="",0,MV334)+IF(MW334="",0,MW334)=0,"",IF(MQ334="",0,MQ334)+IF(MR334="",0,MR334)+IF(MS334="",0,MS334)+IF(MT334="",0,MT334)+IF(MU334="",0,MU334)+IF(MV334="",0,MV334)+IF(MW334="",0,MW334)),"")</f>
        <v/>
      </c>
      <c r="PK334" s="937" t="str">
        <f>IFERROR(IF(IF(MX334="",0,MX334)+IF(MY334="",0,MY334)+IF(MZ334="",0,MZ334)+IF(NA334="",0,NA334)+IF(NB334="",0,NB334)+IF(NC334="",0,NC334)+IF(ND334="",0,ND334)=0,"",IF(MX334="",0,MX334)+IF(MY334="",0,MY334)+IF(MZ334="",0,MZ334)+IF(NA334="",0,NA334)+IF(NB334="",0,NB334)+IF(NC334="",0,NC334)+IF(ND334="",0,ND334)),"")</f>
        <v/>
      </c>
      <c r="PL334" s="937" t="str">
        <f>IFERROR(IF(IF(NE334="",0,NE334)+IF(NF334="",0,NF334)+IF(NG334="",0,NG334)+IF(NH334="",0,NH334)+IF(NI334="",0,NI334)+IF(NJ334="",0,NJ334)+IF(NK334="",0,NK334)=0,"",IF(NE334="",0,NE334)+IF(NF334="",0,NF334)+IF(NG334="",0,NG334)+IF(NH334="",0,NH334)+IF(NI334="",0,NI334)+IF(NJ334="",0,NJ334)+IF(NK334="",0,NK334)),"")</f>
        <v/>
      </c>
      <c r="PM334" s="976" t="str">
        <f>IFERROR(IF((IF(NL334="",0,NL334)+IF(NM334="",0,NM334)+IF(NN334="",0,NN334)+IF(NO334="",0,NO334)+IF(NP334="",0,NP334))=0,"",(IF(NL334="",0,NL334)+IF(NM334="",0,NM334)+IF(NN334="",0,NN334)+IF(NO334="",0,NO334)+IF(NP334="",0,NP334))),"")</f>
        <v/>
      </c>
      <c r="PN334" s="976" t="str">
        <f>IFERROR(IF((IF(NQ334="",0,NQ334)+IF(NR334="",0,NR334)+IF(NS334="",0,NS334)+IF(NT334="",0,NT334))=0,"",(IF(NQ334="",0,NQ334)+IF(NR334="",0,NR334)+IF(NS334="",0,NS334)+IF(NT334="",0,NT334))),"")</f>
        <v/>
      </c>
      <c r="PO334" s="976" t="str">
        <f>IFERROR(IF((IF(NU334="",0,NU334)+IF(NV334="",0,NV334)+IF(NW334="",0,NW334)+IF(NX334="",0,NX334)+IF(NY334="",0,NY334))=0,"",(IF(NU334="",0,NU334)+IF(NV334="",0,NV334)+IF(NW334="",0,NW334)+IF(NX334="",0,NX334)+IF(NY334="",0,NY334))),"")</f>
        <v/>
      </c>
      <c r="PP334" s="976" t="str">
        <f>IFERROR(IF((IF(NZ334="",0,NZ334)+IF(OA334="",0,OA334)+IF(OB334="",0,OB334)+IF(OC334="",0,OC334))=0,"",(IF(NZ334="",0,NZ334)+IF(OA334="",0,OA334)+IF(OB334="",0,OB334)+IF(OC334="",0,OC334))),"")</f>
        <v/>
      </c>
      <c r="PQ334" s="976" t="str">
        <f>IFERROR(IF((IF(OD334="",0,OD334)+IF(OE334="",0,OE334)+IF(OF334="",0,OF334)+IF(OG334="",0,OG334))=0,"",(IF(OD334="",0,OD334)+IF(OE334="",0,OE334)+IF(OF334="",0,OF334)+IF(OG334="",0,OG334))),"")</f>
        <v/>
      </c>
      <c r="PR334" s="976" t="str">
        <f>IFERROR(IF((IF(OH334="",0,OH334)+IF(OI334="",0,OI334)+IF(OJ334="",0,OJ334)+IF(OK334="",0,OK334)+IF(OL334="",0,OL334))=0,"",(IF(OH334="",0,OH334)+IF(OI334="",0,OI334)+IF(OJ334="",0,OJ334)+IF(OK334="",0,OK334)+IF(OL334="",0,OL334))),"")</f>
        <v/>
      </c>
      <c r="PS334" s="976" t="str">
        <f>IFERROR(IF((IF(OM334="",0,OM334)+IF(ON334="",0,ON334)+IF(OO334="",0,OO334)+IF(OP334="",0,OP334))=0,"",(IF(OM334="",0,OM334)+IF(ON334="",0,ON334)+IF(OO334="",0,OO334)+IF(OP334="",0,OP334))),"")</f>
        <v/>
      </c>
      <c r="PT334" s="976" t="str">
        <f>IFERROR(IF((IF(OQ334="",0,OQ334)+IF(OR334="",0,OR334)+IF(OS334="",0,OS334)+IF(OT334="",0,OT334)+IF(OU334="",0,OU334))=0,"",(IF(OQ334="",0,OQ334)+IF(OR334="",0,OR334)+IF(OS334="",0,OS334)+IF(OT334="",0,OT334)+IF(OU334="",0,OU334))),"")</f>
        <v/>
      </c>
      <c r="PU334" s="976" t="str">
        <f>IFERROR(IF((IF(OV334="",0,OV334)+IF(OW334="",0,OW334)+IF(OX334="",0,OX334)+IF(OY334="",0,OY334))=0,"",(IF(OV334="",0,OV334)+IF(OW334="",0,OW334)+IF(OX334="",0,OX334)+IF(OY334="",0,OY334))),"")</f>
        <v/>
      </c>
      <c r="PV334" s="976" t="str">
        <f>IFERROR(IF((IF(OZ334="",0,OZ334)+IF(PA334="",0,PA334)+IF(PB334="",0,PB334)+IF(PC334="",0,PC334))=0,"",(IF(OZ334="",0,OZ334)+IF(PA334="",0,PA334)+IF(PB334="",0,PB334)+IF(PC334="",0,PC334))),"")</f>
        <v/>
      </c>
      <c r="PW334" s="976" t="str">
        <f>IFERROR(IF((IF(PD334="",0,PD334)+IF(PE334="",0,PE334)+IF(PF334="",0,PF334)+IF(PG334="",0,PG334)+IF(PH334="",0,PH334))=0,"",(IF(PD334="",0,PD334)+IF(PE334="",0,PE334)+IF(PF334="",0,PF334)+IF(PG334="",0,PG334)+IF(PH334="",0,PH334))),"")</f>
        <v/>
      </c>
      <c r="PX334" s="976" t="str">
        <f>IFERROR(IF((IF(PI334="",0,PI334)+IF(PJ334="",0,PJ334)+IF(PK334="",0,PK334)+IF(PL334="",0,PL334))=0,"",(IF(PI334="",0,PI334)+IF(PJ334="",0,PJ334)+IF(PK334="",0,PK334)+IF(PL334="",0,PL334))),"")</f>
        <v/>
      </c>
      <c r="PY334" s="1014" t="str">
        <f>IFERROR(IF(IF(PM334="",0,PM334)+IF(PN334="",0,PN334)+IF(PO334="",0,PO334)=0,"",IF(PM334="",0,PM334)+IF(PN334="",0,PN334)+IF(PO334="",0,PO334)),"")</f>
        <v/>
      </c>
      <c r="PZ334" s="1052" t="str">
        <f>IFERROR(IF(IF(PP334="",0,PP334)+IF(PQ334="",0,PQ334)+IF(PR334="",0,PR334)=0,"",IF(PP334="",0,PP334)+IF(PQ334="",0,PQ334)+IF(PR334="",0,PR334)),"")</f>
        <v/>
      </c>
      <c r="QA334" s="1090" t="str">
        <f>IFERROR(IF(IF(PS334="",0,PS334)+IF(PT334="",0,PT334)+IF(PU334="",0,PU334)=0,"",IF(PS334="",0,PS334)+IF(PT334="",0,PT334)+IF(PU334="",0,PU334)),"")</f>
        <v/>
      </c>
      <c r="QB334" s="1128" t="str">
        <f>IFERROR(IF(IF(PV334="",0,PV334)+IF(PW334="",0,PW334)+IF(PX334="",0,PX334)=0,"",IF(PV334="",0,PV334)+IF(PW334="",0,PW334)+IF(PX334="",0,PX334)),"")</f>
        <v/>
      </c>
    </row>
    <row r="335" spans="1:444" ht="14.25" x14ac:dyDescent="0.15">
      <c r="A335" s="1141" t="s">
        <v>474</v>
      </c>
      <c r="B335" s="1142" t="s">
        <v>531</v>
      </c>
      <c r="C335" s="1142" t="s">
        <v>455</v>
      </c>
      <c r="D335" s="848" t="s">
        <v>532</v>
      </c>
      <c r="E335" s="812"/>
      <c r="F335" s="812">
        <v>1</v>
      </c>
      <c r="G335" s="812">
        <v>3</v>
      </c>
      <c r="H335" s="812">
        <v>2</v>
      </c>
      <c r="I335" s="812">
        <v>2</v>
      </c>
      <c r="J335" s="812">
        <v>1</v>
      </c>
      <c r="K335" s="812">
        <v>1</v>
      </c>
      <c r="L335" s="812"/>
      <c r="M335" s="812" t="n">
        <v>2.0</v>
      </c>
      <c r="N335" s="812" t="n">
        <v>4.0</v>
      </c>
      <c r="O335" s="812" t="n">
        <v>4.0</v>
      </c>
      <c r="P335" s="812" t="n">
        <v>2.0</v>
      </c>
      <c r="Q335" s="812"/>
      <c r="R335" s="812"/>
      <c r="S335" s="812"/>
      <c r="T335" s="812"/>
      <c r="U335" s="812"/>
      <c r="V335" s="812"/>
      <c r="W335" s="812"/>
      <c r="X335" s="812"/>
      <c r="Y335" s="812"/>
      <c r="Z335" s="812"/>
      <c r="AA335" s="812"/>
      <c r="AB335" s="812"/>
      <c r="AC335" s="812"/>
      <c r="AD335" s="812"/>
      <c r="AE335" s="812"/>
      <c r="AF335" s="812"/>
      <c r="AG335" s="812"/>
      <c r="AH335" s="812"/>
      <c r="AI335" s="812"/>
      <c r="AJ335" s="812"/>
      <c r="AK335" s="812"/>
      <c r="AL335" s="812"/>
      <c r="AM335" s="812"/>
      <c r="AN335" s="812"/>
      <c r="AO335" s="812"/>
      <c r="AP335" s="812"/>
      <c r="AQ335" s="812"/>
      <c r="AR335" s="812"/>
      <c r="AS335" s="812"/>
      <c r="AT335" s="812"/>
      <c r="AU335" s="812"/>
      <c r="AV335" s="812"/>
      <c r="AW335" s="812"/>
      <c r="AX335" s="812"/>
      <c r="AY335" s="812"/>
      <c r="AZ335" s="812"/>
      <c r="BA335" s="812"/>
      <c r="BB335" s="812"/>
      <c r="BC335" s="812"/>
      <c r="BD335" s="812"/>
      <c r="BE335" s="812"/>
      <c r="BF335" s="812"/>
      <c r="BG335" s="812"/>
      <c r="BH335" s="812"/>
      <c r="BI335" s="812"/>
      <c r="BJ335" s="812"/>
      <c r="BK335" s="812"/>
      <c r="BL335" s="812"/>
      <c r="BM335" s="812"/>
      <c r="BN335" s="812"/>
      <c r="BO335" s="812"/>
      <c r="BP335" s="812"/>
      <c r="BQ335" s="812"/>
      <c r="BR335" s="812"/>
      <c r="BS335" s="812"/>
      <c r="BT335" s="812"/>
      <c r="BU335" s="812"/>
      <c r="BV335" s="812"/>
      <c r="BW335" s="812"/>
      <c r="BX335" s="812"/>
      <c r="BY335" s="812"/>
      <c r="BZ335" s="812"/>
      <c r="CA335" s="812"/>
      <c r="CB335" s="812"/>
      <c r="CC335" s="812"/>
      <c r="CD335" s="812"/>
      <c r="CE335" s="812"/>
      <c r="CF335" s="812"/>
      <c r="CG335" s="812"/>
      <c r="CH335" s="812"/>
      <c r="CI335" s="812"/>
      <c r="CJ335" s="812"/>
      <c r="CK335" s="812"/>
      <c r="CL335" s="812"/>
      <c r="CM335" s="812"/>
      <c r="CN335" s="812"/>
      <c r="CO335" s="812"/>
      <c r="CP335" s="812"/>
      <c r="CQ335" s="812"/>
      <c r="CR335" s="812"/>
      <c r="CS335" s="812"/>
      <c r="CT335" s="812"/>
      <c r="CU335" s="812"/>
      <c r="CV335" s="812"/>
      <c r="CW335" s="812"/>
      <c r="CX335" s="812"/>
      <c r="CY335" s="812"/>
      <c r="CZ335" s="812"/>
      <c r="DA335" s="812"/>
      <c r="DB335" s="812"/>
      <c r="DC335" s="812"/>
      <c r="DD335" s="812"/>
      <c r="DE335" s="812"/>
      <c r="DF335" s="812"/>
      <c r="DG335" s="812"/>
      <c r="DH335" s="812"/>
      <c r="DI335" s="812"/>
      <c r="DJ335" s="812"/>
      <c r="DK335" s="812"/>
      <c r="DL335" s="812"/>
      <c r="DM335" s="812"/>
      <c r="DN335" s="812"/>
      <c r="DO335" s="812"/>
      <c r="DP335" s="812"/>
      <c r="DQ335" s="812"/>
      <c r="DR335" s="812"/>
      <c r="DS335" s="812"/>
      <c r="DT335" s="812"/>
      <c r="DU335" s="812"/>
      <c r="DV335" s="812"/>
      <c r="DW335" s="812"/>
      <c r="DX335" s="812"/>
      <c r="DY335" s="812"/>
      <c r="DZ335" s="812"/>
      <c r="EA335" s="812"/>
      <c r="EB335" s="812"/>
      <c r="EC335" s="812"/>
      <c r="ED335" s="812"/>
      <c r="EE335" s="812"/>
      <c r="EF335" s="812"/>
      <c r="EG335" s="812"/>
      <c r="EH335" s="812"/>
      <c r="EI335" s="812"/>
      <c r="EJ335" s="812"/>
      <c r="EK335" s="812"/>
      <c r="EL335" s="812"/>
      <c r="EM335" s="812"/>
      <c r="EN335" s="812"/>
      <c r="EO335" s="812"/>
      <c r="EP335" s="812"/>
      <c r="EQ335" s="812"/>
      <c r="ER335" s="812"/>
      <c r="ES335" s="812"/>
      <c r="ET335" s="812"/>
      <c r="EU335" s="812"/>
      <c r="EV335" s="812"/>
      <c r="EW335" s="812"/>
      <c r="EX335" s="812"/>
      <c r="EY335" s="812"/>
      <c r="EZ335" s="812"/>
      <c r="FA335" s="812"/>
      <c r="FB335" s="812"/>
      <c r="FC335" s="812"/>
      <c r="FD335" s="812"/>
      <c r="FE335" s="812"/>
      <c r="FF335" s="812"/>
      <c r="FG335" s="812"/>
      <c r="FH335" s="812"/>
      <c r="FI335" s="812"/>
      <c r="FJ335" s="812"/>
      <c r="FK335" s="812"/>
      <c r="FL335" s="812"/>
      <c r="FM335" s="812"/>
      <c r="FN335" s="812"/>
      <c r="FO335" s="812"/>
      <c r="FP335" s="812"/>
      <c r="FQ335" s="812"/>
      <c r="FR335" s="812"/>
      <c r="FS335" s="812"/>
      <c r="FT335" s="812"/>
      <c r="FU335" s="812"/>
      <c r="FV335" s="812"/>
      <c r="FW335" s="812"/>
      <c r="FX335" s="812"/>
      <c r="FY335" s="812"/>
      <c r="FZ335" s="812"/>
      <c r="GA335" s="812"/>
      <c r="GB335" s="812"/>
      <c r="GC335" s="812"/>
      <c r="GD335" s="812"/>
      <c r="GE335" s="812"/>
      <c r="GF335" s="812"/>
      <c r="GG335" s="812"/>
      <c r="GH335" s="812"/>
      <c r="GI335" s="812"/>
      <c r="GJ335" s="812"/>
      <c r="GK335" s="812"/>
      <c r="GL335" s="812"/>
      <c r="GM335" s="812"/>
      <c r="GN335" s="812"/>
      <c r="GO335" s="812"/>
      <c r="GP335" s="812"/>
      <c r="GQ335" s="812"/>
      <c r="GR335" s="812"/>
      <c r="GS335" s="812"/>
      <c r="GT335" s="812"/>
      <c r="GU335" s="812"/>
      <c r="GV335" s="812"/>
      <c r="GW335" s="812"/>
      <c r="GX335" s="812"/>
      <c r="GY335" s="812"/>
      <c r="GZ335" s="812"/>
      <c r="HA335" s="812"/>
      <c r="HB335" s="812"/>
      <c r="HC335" s="812"/>
      <c r="HD335" s="812"/>
      <c r="HE335" s="812"/>
      <c r="HF335" s="812"/>
      <c r="HG335" s="812"/>
      <c r="HH335" s="812"/>
      <c r="HI335" s="812"/>
      <c r="HJ335" s="812"/>
      <c r="HK335" s="812"/>
      <c r="HL335" s="812"/>
      <c r="HM335" s="812"/>
      <c r="HN335" s="812"/>
      <c r="HO335" s="812"/>
      <c r="HP335" s="812"/>
      <c r="HQ335" s="812"/>
      <c r="HR335" s="812"/>
      <c r="HS335" s="812"/>
      <c r="HT335" s="812"/>
      <c r="HU335" s="812"/>
      <c r="HV335" s="812"/>
      <c r="HW335" s="812"/>
      <c r="HX335" s="812"/>
      <c r="HY335" s="812"/>
      <c r="HZ335" s="812"/>
      <c r="IA335" s="812"/>
      <c r="IB335" s="812"/>
      <c r="IC335" s="812"/>
      <c r="ID335" s="812"/>
      <c r="IE335" s="812"/>
      <c r="IF335" s="812"/>
      <c r="IG335" s="812"/>
      <c r="IH335" s="812"/>
      <c r="II335" s="812"/>
      <c r="IJ335" s="812"/>
      <c r="IK335" s="812"/>
      <c r="IL335" s="812"/>
      <c r="IM335" s="812"/>
      <c r="IN335" s="812"/>
      <c r="IO335" s="812"/>
      <c r="IP335" s="812"/>
      <c r="IQ335" s="812"/>
      <c r="IR335" s="812"/>
      <c r="IS335" s="812"/>
      <c r="IT335" s="812"/>
      <c r="IU335" s="812"/>
      <c r="IV335" s="812"/>
      <c r="IW335" s="812"/>
      <c r="IX335" s="812"/>
      <c r="IY335" s="812"/>
      <c r="IZ335" s="812"/>
      <c r="JA335" s="812"/>
      <c r="JB335" s="812"/>
      <c r="JC335" s="812"/>
      <c r="JD335" s="812"/>
      <c r="JE335" s="812"/>
      <c r="JF335" s="812"/>
      <c r="JG335" s="812"/>
      <c r="JH335" s="812"/>
      <c r="JI335" s="812"/>
      <c r="JJ335" s="812"/>
      <c r="JK335" s="812"/>
      <c r="JL335" s="812"/>
      <c r="JM335" s="812"/>
      <c r="JN335" s="812"/>
      <c r="JO335" s="812"/>
      <c r="JP335" s="812"/>
      <c r="JQ335" s="812"/>
      <c r="JR335" s="812"/>
      <c r="JS335" s="812"/>
      <c r="JT335" s="812"/>
      <c r="JU335" s="812"/>
      <c r="JV335" s="812"/>
      <c r="JW335" s="812"/>
      <c r="JX335" s="812"/>
      <c r="JY335" s="812"/>
      <c r="JZ335" s="812"/>
      <c r="KA335" s="812"/>
      <c r="KB335" s="812"/>
      <c r="KC335" s="812"/>
      <c r="KD335" s="812"/>
      <c r="KE335" s="812"/>
      <c r="KF335" s="812"/>
      <c r="KG335" s="812"/>
      <c r="KH335" s="812"/>
      <c r="KI335" s="812"/>
      <c r="KJ335" s="812"/>
      <c r="KK335" s="812"/>
      <c r="KL335" s="812"/>
      <c r="KM335" s="812"/>
      <c r="KN335" s="812"/>
      <c r="KO335" s="812"/>
      <c r="KP335" s="812"/>
      <c r="KQ335" s="812"/>
      <c r="KR335" s="812"/>
      <c r="KS335" s="812"/>
      <c r="KT335" s="812"/>
      <c r="KU335" s="812"/>
      <c r="KV335" s="812"/>
      <c r="KW335" s="812"/>
      <c r="KX335" s="812"/>
      <c r="KY335" s="812"/>
      <c r="KZ335" s="812"/>
      <c r="LA335" s="812"/>
      <c r="LB335" s="812"/>
      <c r="LC335" s="812"/>
      <c r="LD335" s="812"/>
      <c r="LE335" s="812"/>
      <c r="LF335" s="812"/>
      <c r="LG335" s="812"/>
      <c r="LH335" s="812"/>
      <c r="LI335" s="812"/>
      <c r="LJ335" s="812"/>
      <c r="LK335" s="812"/>
      <c r="LL335" s="812"/>
      <c r="LM335" s="812"/>
      <c r="LN335" s="812"/>
      <c r="LO335" s="812"/>
      <c r="LP335" s="812"/>
      <c r="LQ335" s="812"/>
      <c r="LR335" s="812"/>
      <c r="LS335" s="812"/>
      <c r="LT335" s="812"/>
      <c r="LU335" s="812"/>
      <c r="LV335" s="812"/>
      <c r="LW335" s="812"/>
      <c r="LX335" s="812"/>
      <c r="LY335" s="812"/>
      <c r="LZ335" s="812"/>
      <c r="MA335" s="812"/>
      <c r="MB335" s="812"/>
      <c r="MC335" s="812"/>
      <c r="MD335" s="812"/>
      <c r="ME335" s="812"/>
      <c r="MF335" s="812"/>
      <c r="MG335" s="812"/>
      <c r="MH335" s="812"/>
      <c r="MI335" s="812"/>
      <c r="MJ335" s="812"/>
      <c r="MK335" s="812"/>
      <c r="ML335" s="812"/>
      <c r="MM335" s="812"/>
      <c r="MN335" s="812"/>
      <c r="MO335" s="812"/>
      <c r="MP335" s="812"/>
      <c r="MQ335" s="812"/>
      <c r="MR335" s="812"/>
      <c r="MS335" s="812"/>
      <c r="MT335" s="812"/>
      <c r="MU335" s="812"/>
      <c r="MV335" s="812"/>
      <c r="MW335" s="812"/>
      <c r="MX335" s="812"/>
      <c r="MY335" s="812"/>
      <c r="MZ335" s="812"/>
      <c r="NA335" s="812"/>
      <c r="NB335" s="812"/>
      <c r="NC335" s="812"/>
      <c r="ND335" s="812"/>
      <c r="NE335" s="812"/>
      <c r="NF335" s="812"/>
      <c r="NG335" s="812"/>
      <c r="NH335" s="812"/>
      <c r="NI335" s="812"/>
      <c r="NJ335" s="812"/>
      <c r="NK335" s="812"/>
      <c r="NL335" s="904">
        <f>IFERROR(IF(IF(E335="",0,E335)+IF(F335="",0,F335)+IF(G335="",0,G335)+IF(H335="",0,H335)+IF(I335="",0,I335)+IF(J335="",0,J335)+IF(K335="",0,K335)=0,"",IF(E335="",0,E335)+IF(F335="",0,F335)+IF(G335="",0,G335)+IF(H335="",0,H335)+IF(I335="",0,I335)+IF(J335="",0,J335)+IF(K335="",0,K335)),"")</f>
        <v>10</v>
      </c>
      <c r="NM335" s="904">
        <f>IFERROR(IF(IF(L335="",0,L335)+IF(M335="",0,M335)+IF(N335="",0,N335)+IF(O335="",0,O335)+IF(P335="",0,P335)+IF(Q335="",0,Q335)+IF(R335="",0,R335)=0,"",IF(L335="",0,L335)+IF(M335="",0,M335)+IF(N335="",0,N335)+IF(O335="",0,O335)+IF(P335="",0,P335)+IF(Q335="",0,Q335)+IF(R335="",0,R335)),"")</f>
        <v>12</v>
      </c>
      <c r="NN335" s="904" t="str">
        <f>IFERROR(IF(IF(S335="",0,S335)+IF(T335="",0,T335)+IF(U335="",0,U335)+IF(V335="",0,V335)+IF(W335="",0,W335)+IF(X335="",0,X335)+IF(Y335="",0,Y335)=0,"",IF(S335="",0,S335)+IF(T335="",0,T335)+IF(U335="",0,U335)+IF(V335="",0,V335)+IF(W335="",0,W335)+IF(X335="",0,X335)+IF(Y335="",0,Y335)),"")</f>
        <v/>
      </c>
      <c r="NO335" s="904" t="str">
        <f>IFERROR(IF(IF(Z335="",0,Z335)+IF(AA335="",0,AA335)+IF(AB335="",0,AB335)+IF(AC335="",0,AC335)+IF(AD335="",0,AD335)+IF(AE335="",0,AE335)+IF(AF335="",0,AF335)=0,"",IF(Z335="",0,Z335)+IF(AA335="",0,AA335)+IF(AB335="",0,AB335)+IF(AC335="",0,AC335)+IF(AD335="",0,AD335)+IF(AE335="",0,AE335)+IF(AF335="",0,AF335)),"")</f>
        <v/>
      </c>
      <c r="NP335" s="904" t="str">
        <f>IFERROR(IF(IF(AG335="",0,AG335)+IF(AH335="",0,AH335)+IF(AI335="",0,AI335)+IF(AJ335="",0,AJ335)+IF(AK335="",0,AK335)+IF(AL335="",0,AL335)+IF(AM335="",0,AM335)=0,"",IF(AG335="",0,AG335)+IF(AH335="",0,AH335)+IF(AI335="",0,AI335)+IF(AJ335="",0,AJ335)+IF(AK335="",0,AK335)+IF(AL335="",0,AL335)+IF(AM335="",0,AM335)),"")</f>
        <v/>
      </c>
      <c r="NQ335" s="904" t="str">
        <f>IFERROR(IF(IF(AN335="",0,AN335)+IF(AO335="",0,AO335)+IF(AP335="",0,AP335)+IF(AQ335="",0,AQ335)+IF(AR335="",0,AR335)+IF(AS335="",0,AS335)+IF(AT335="",0,AT335)=0,"",IF(AN335="",0,AN335)+IF(AO335="",0,AO335)+IF(AP335="",0,AP335)+IF(AQ335="",0,AQ335)+IF(AR335="",0,AR335)+IF(AS335="",0,AS335)+IF(AT335="",0,AT335)),"")</f>
        <v/>
      </c>
      <c r="NR335" s="904" t="str">
        <f>IFERROR(IF(IF(AU335="",0,AU335)+IF(AV335="",0,AV335)+IF(AW335="",0,AW335)+IF(AX335="",0,AX335)+IF(AY335="",0,AY335)+IF(AZ335="",0,AZ335)+IF(BA335="",0,BA335)=0,"",IF(AU335="",0,AU335)+IF(AV335="",0,AV335)+IF(AW335="",0,AW335)+IF(AX335="",0,AX335)+IF(AY335="",0,AY335)+IF(AZ335="",0,AZ335)+IF(BA335="",0,BA335)),"")</f>
        <v/>
      </c>
      <c r="NS335" s="904" t="str">
        <f>IFERROR(IF(IF(BB335="",0,BB335)+IF(BC335="",0,BC335)+IF(BD335="",0,BD335)+IF(BE335="",0,BE335)+IF(BF335="",0,BF335)+IF(BG335="",0,BG335)+IF(BH335="",0,BH335)=0,"",IF(BB335="",0,BB335)+IF(BC335="",0,BC335)+IF(BD335="",0,BD335)+IF(BE335="",0,BE335)+IF(BF335="",0,BF335)+IF(BG335="",0,BG335)+IF(BH335="",0,BH335)),"")</f>
        <v/>
      </c>
      <c r="NT335" s="904" t="str">
        <f>IFERROR(IF(IF(BI335="",0,BI335)+IF(BJ335="",0,BJ335)+IF(BK335="",0,BK335)+IF(BL335="",0,BL335)+IF(BM335="",0,BM335)+IF(BN335="",0,BN335)+IF(BO335="",0,BO335)=0,"",IF(BI335="",0,BI335)+IF(BJ335="",0,BJ335)+IF(BK335="",0,BK335)+IF(BL335="",0,BL335)+IF(BM335="",0,BM335)+IF(BN335="",0,BN335)+IF(BO335="",0,BO335)),"")</f>
        <v/>
      </c>
      <c r="NU335" s="904" t="str">
        <f>IFERROR(IF(IF(BP335="",0,BP335)+IF(BQ335="",0,BQ335)+IF(BR335="",0,BR335)+IF(BS335="",0,BS335)+IF(BT335="",0,BT335)+IF(BU335="",0,BU335)+IF(BV335="",0,BV335)=0,"",IF(BP335="",0,BP335)+IF(BQ335="",0,BQ335)+IF(BR335="",0,BR335)+IF(BS335="",0,BS335)+IF(BT335="",0,BT335)+IF(BU335="",0,BU335)+IF(BV335="",0,BV335)),"")</f>
        <v/>
      </c>
      <c r="NV335" s="904" t="str">
        <f>IFERROR(IF(IF(BW335="",0,BW335)+IF(BX335="",0,BX335)+IF(BY335="",0,BY335)+IF(BZ335="",0,BZ335)+IF(CA335="",0,CA335)+IF(CB335="",0,CB335)+IF(CC335="",0,CC335)=0,"",IF(BW335="",0,BW335)+IF(BX335="",0,BX335)+IF(BY335="",0,BY335)+IF(BZ335="",0,BZ335)+IF(CA335="",0,CA335)+IF(CB335="",0,CB335)+IF(CC335="",0,CC335)),"")</f>
        <v/>
      </c>
      <c r="NW335" s="904" t="str">
        <f>IFERROR(IF(IF(CD335="",0,CD335)+IF(CE335="",0,CE335)+IF(CF335="",0,CF335)+IF(CG335="",0,CG335)+IF(CH335="",0,CH335)+IF(CI335="",0,CI335)+IF(CJ335="",0,CJ335)=0,"",IF(CD335="",0,CD335)+IF(CE335="",0,CE335)+IF(CF335="",0,CF335)+IF(CG335="",0,CG335)+IF(CH335="",0,CH335)+IF(CI335="",0,CI335)+IF(CJ335="",0,CJ335)),"")</f>
        <v/>
      </c>
      <c r="NX335" s="904" t="str">
        <f>IFERROR(IF(IF(CK335="",0,CK335)+IF(CL335="",0,CL335)+IF(CM335="",0,CM335)+IF(CN335="",0,CN335)+IF(CO335="",0,CO335)+IF(CP335="",0,CP335)+IF(CQ335="",0,CQ335)=0,"",IF(CK335="",0,CK335)+IF(CL335="",0,CL335)+IF(CM335="",0,CM335)+IF(CN335="",0,CN335)+IF(CO335="",0,CO335)+IF(CP335="",0,CP335)+IF(CQ335="",0,CQ335)),"")</f>
        <v/>
      </c>
      <c r="NY335" s="904" t="str">
        <f>IFERROR(IF(IF(CR335="",0,CR335)+IF(CS335="",0,CS335)+IF(CT335="",0,CT335)+IF(CU335="",0,CU335)+IF(CV335="",0,CV335)+IF(CW335="",0,CW335)+IF(CX335="",0,CX335)=0,"",IF(CR335="",0,CR335)+IF(CS335="",0,CS335)+IF(CT335="",0,CT335)+IF(CU335="",0,CU335)+IF(CV335="",0,CV335)+IF(CW335="",0,CW335)+IF(CX335="",0,CX335)),"")</f>
        <v/>
      </c>
      <c r="NZ335" s="904" t="str">
        <f>IFERROR(IF(IF(CY335="",0,CY335)+IF(CZ335="",0,CZ335)+IF(DA335="",0,DA335)+IF(DB335="",0,DB335)+IF(DC335="",0,DC335)+IF(DD335="",0,DD335)+IF(DE335="",0,DE335)=0,"",IF(CY335="",0,CY335)+IF(CZ335="",0,CZ335)+IF(DA335="",0,DA335)+IF(DB335="",0,DB335)+IF(DC335="",0,DC335)+IF(DD335="",0,DD335)+IF(DE335="",0,DE335)),"")</f>
        <v/>
      </c>
      <c r="OA335" s="904" t="str">
        <f>IFERROR(IF(IF(DF335="",0,DF335)+IF(DG335="",0,DG335)+IF(DH335="",0,DH335)+IF(DI335="",0,DI335)+IF(DJ335="",0,DJ335)+IF(DK335="",0,DK335)+IF(DL335="",0,DL335)=0,"",IF(DF335="",0,DF335)+IF(DG335="",0,DG335)+IF(DH335="",0,DH335)+IF(DI335="",0,DI335)+IF(DJ335="",0,DJ335)+IF(DK335="",0,DK335)+IF(DL335="",0,DL335)),"")</f>
        <v/>
      </c>
      <c r="OB335" s="904" t="str">
        <f>IFERROR(IF(IF(DM335="",0,DM335)+IF(DN335="",0,DN335)+IF(DO335="",0,DO335)+IF(DP335="",0,DP335)+IF(DQ335="",0,DQ335)+IF(DR335="",0,DR335)+IF(DS335="",0,DS335)=0,"",IF(DM335="",0,DM335)+IF(DN335="",0,DN335)+IF(DO335="",0,DO335)+IF(DP335="",0,DP335)+IF(DQ335="",0,DQ335)+IF(DR335="",0,DR335)+IF(DS335="",0,DS335)),"")</f>
        <v/>
      </c>
      <c r="OC335" s="904" t="str">
        <f>IFERROR(IF(IF(DT335="",0,DT335)+IF(DU335="",0,DU335)+IF(DV335="",0,DV335)+IF(DW335="",0,DW335)+IF(DX335="",0,DX335)+IF(DY335="",0,DY335)+IF(DZ335="",0,DZ335)=0,"",IF(DT335="",0,DT335)+IF(DU335="",0,DU335)+IF(DV335="",0,DV335)+IF(DW335="",0,DW335)+IF(DX335="",0,DX335)+IF(DY335="",0,DY335)+IF(DZ335="",0,DZ335)),"")</f>
        <v/>
      </c>
      <c r="OD335" s="904" t="str">
        <f>IFERROR(IF(IF(EA335="",0,EA335)+IF(EB335="",0,EB335)+IF(EC335="",0,EC335)+IF(ED335="",0,ED335)+IF(EE335="",0,EE335)+IF(EF335="",0,EF335)+IF(EG335="",0,EG335)=0,"",IF(EA335="",0,EA335)+IF(EB335="",0,EB335)+IF(EC335="",0,EC335)+IF(ED335="",0,ED335)+IF(EE335="",0,EE335)+IF(EF335="",0,EF335)+IF(EG335="",0,EG335)),"")</f>
        <v/>
      </c>
      <c r="OE335" s="904" t="str">
        <f>IFERROR(IF(IF(EH335="",0,EH335)+IF(EI335="",0,EI335)+IF(EJ335="",0,EJ335)+IF(EK335="",0,EK335)+IF(EL335="",0,EL335)+IF(EM335="",0,EM335)+IF(EN335="",0,EN335)=0,"",IF(EH335="",0,EH335)+IF(EI335="",0,EI335)+IF(EJ335="",0,EJ335)+IF(EK335="",0,EK335)+IF(EL335="",0,EL335)+IF(EM335="",0,EM335)+IF(EN335="",0,EN335)),"")</f>
        <v/>
      </c>
      <c r="OF335" s="904" t="str">
        <f>IFERROR(IF(IF(EO335="",0,EO335)+IF(EP335="",0,EP335)+IF(EQ335="",0,EQ335)+IF(ER335="",0,ER335)+IF(ES335="",0,ES335)+IF(ET335="",0,ET335)+IF(EU335="",0,EU335)=0,"",IF(EO335="",0,EO335)+IF(EP335="",0,EP335)+IF(EQ335="",0,EQ335)+IF(ER335="",0,ER335)+IF(ES335="",0,ES335)+IF(ET335="",0,ET335)+IF(EU335="",0,EU335)),"")</f>
        <v/>
      </c>
      <c r="OG335" s="904" t="str">
        <f>IFERROR(IF(IF(EV335="",0,EV335)+IF(EW335="",0,EW335)+IF(EX335="",0,EX335)+IF(EY335="",0,EY335)+IF(EZ335="",0,EZ335)+IF(FA335="",0,FA335)+IF(FB335="",0,FB335)=0,"",IF(EV335="",0,EV335)+IF(EW335="",0,EW335)+IF(EX335="",0,EX335)+IF(EY335="",0,EY335)+IF(EZ335="",0,EZ335)+IF(FA335="",0,FA335)+IF(FB335="",0,FB335)),"")</f>
        <v/>
      </c>
      <c r="OH335" s="904" t="str">
        <f>IFERROR(IF(IF(FC335="",0,FC335)+IF(FD335="",0,FD335)+IF(FE335="",0,FE335)+IF(FF335="",0,FF335)+IF(FG335="",0,FG335)+IF(FH335="",0,FH335)+IF(FI335="",0,FI335)=0,"",IF(FC335="",0,FC335)+IF(FD335="",0,FD335)+IF(FE335="",0,FE335)+IF(FF335="",0,FF335)+IF(FG335="",0,FG335)+IF(FH335="",0,FH335)+IF(FI335="",0,FI335)),"")</f>
        <v/>
      </c>
      <c r="OI335" s="904" t="str">
        <f>IFERROR(IF(IF(FJ335="",0,FJ335)+IF(FK335="",0,FK335)+IF(FL335="",0,FL335)+IF(FM335="",0,FM335)+IF(FN335="",0,FN335)+IF(FO335="",0,FO335)+IF(FP335="",0,FP335)=0,"",IF(FJ335="",0,FJ335)+IF(FK335="",0,FK335)+IF(FL335="",0,FL335)+IF(FM335="",0,FM335)+IF(FN335="",0,FN335)+IF(FO335="",0,FO335)+IF(FP335="",0,FP335)),"")</f>
        <v/>
      </c>
      <c r="OJ335" s="904" t="str">
        <f>IFERROR(IF(IF(FQ335="",0,FQ335)+IF(FR335="",0,FR335)+IF(FS335="",0,FS335)+IF(FT335="",0,FT335)+IF(FU335="",0,FU335)+IF(FV335="",0,FV335)+IF(FW335="",0,FW335)=0,"",IF(FQ335="",0,FQ335)+IF(FR335="",0,FR335)+IF(FS335="",0,FS335)+IF(FT335="",0,FT335)+IF(FU335="",0,FU335)+IF(FV335="",0,FV335)+IF(FW335="",0,FW335)),"")</f>
        <v/>
      </c>
      <c r="OK335" s="904" t="str">
        <f>IFERROR(IF(IF(FX335="",0,FX335)+IF(FY335="",0,FY335)+IF(FZ335="",0,FZ335)+IF(GA335="",0,GA335)+IF(GB335="",0,GB335)+IF(GC335="",0,GC335)+IF(GD335="",0,GD335)=0,"",IF(FX335="",0,FX335)+IF(FY335="",0,FY335)+IF(FZ335="",0,FZ335)+IF(GA335="",0,GA335)+IF(GB335="",0,GB335)+IF(GC335="",0,GC335)+IF(GD335="",0,GD335)),"")</f>
        <v/>
      </c>
      <c r="OL335" s="904" t="str">
        <f>IFERROR(IF(IF(GE335="",0,GE335)+IF(GF335="",0,GF335)+IF(GG335="",0,GG335)+IF(GH335="",0,GH335)+IF(GI335="",0,GI335)+IF(GJ335="",0,GJ335)+IF(GK335="",0,GK335)=0,"",IF(GE335="",0,GE335)+IF(GF335="",0,GF335)+IF(GG335="",0,GG335)+IF(GH335="",0,GH335)+IF(GI335="",0,GI335)+IF(GJ335="",0,GJ335)+IF(GK335="",0,GK335)),"")</f>
        <v/>
      </c>
      <c r="OM335" s="904" t="str">
        <f>IFERROR(IF(IF(GL335="",0,GL335)+IF(GM335="",0,GM335)+IF(GN335="",0,GN335)+IF(GO335="",0,GO335)+IF(GP335="",0,GP335)+IF(GQ335="",0,GQ335)+IF(GR335="",0,GR335)=0,"",IF(GL335="",0,GL335)+IF(GM335="",0,GM335)+IF(GN335="",0,GN335)+IF(GO335="",0,GO335)+IF(GP335="",0,GP335)+IF(GQ335="",0,GQ335)+IF(GR335="",0,GR335)),"")</f>
        <v/>
      </c>
      <c r="ON335" s="904" t="str">
        <f>IFERROR(IF(IF(GS335="",0,GS335)+IF(GT335="",0,GT335)+IF(GU335="",0,GU335)+IF(GV335="",0,GV335)+IF(GW335="",0,GW335)+IF(GX335="",0,GX335)+IF(GY335="",0,GY335)=0,"",IF(GS335="",0,GS335)+IF(GT335="",0,GT335)+IF(GU335="",0,GU335)+IF(GV335="",0,GV335)+IF(GW335="",0,GW335)+IF(GX335="",0,GX335)+IF(GY335="",0,GY335)),"")</f>
        <v/>
      </c>
      <c r="OO335" s="904" t="str">
        <f>IFERROR(IF(IF(GZ335="",0,GZ335)+IF(HA335="",0,HA335)+IF(HB335="",0,HB335)+IF(HC335="",0,HC335)+IF(HD335="",0,HD335)+IF(HE335="",0,HE335)+IF(HF335="",0,HF335)=0,"",IF(GZ335="",0,GZ335)+IF(HA335="",0,HA335)+IF(HB335="",0,HB335)+IF(HC335="",0,HC335)+IF(HD335="",0,HD335)+IF(HE335="",0,HE335)+IF(HF335="",0,HF335)),"")</f>
        <v/>
      </c>
      <c r="OP335" s="904" t="str">
        <f>IFERROR(IF(IF(HG335="",0,HG335)+IF(HH335="",0,HH335)+IF(HI335="",0,HI335)+IF(HJ335="",0,HJ335)+IF(HK335="",0,HK335)+IF(HL335="",0,HL335)+IF(HM335="",0,HM335)=0,"",IF(HG335="",0,HG335)+IF(HH335="",0,HH335)+IF(HI335="",0,HI335)+IF(HJ335="",0,HJ335)+IF(HK335="",0,HK335)+IF(HL335="",0,HL335)+IF(HM335="",0,HM335)),"")</f>
        <v/>
      </c>
      <c r="OQ335" s="904" t="str">
        <f>IFERROR(IF(IF(HN335="",0,HN335)+IF(HO335="",0,HO335)+IF(HP335="",0,HP335)+IF(HQ335="",0,HQ335)+IF(HR335="",0,HR335)+IF(HS335="",0,HS335)+IF(HT335="",0,HT335)=0,"",IF(HN335="",0,HN335)+IF(HO335="",0,HO335)+IF(HP335="",0,HP335)+IF(HQ335="",0,HQ335)+IF(HR335="",0,HR335)+IF(HS335="",0,HS335)+IF(HT335="",0,HT335)),"")</f>
        <v/>
      </c>
      <c r="OR335" s="904" t="str">
        <f>IFERROR(IF(IF(HU335="",0,HU335)+IF(HV335="",0,HV335)+IF(HW335="",0,HW335)+IF(HX335="",0,HX335)+IF(HY335="",0,HY335)+IF(HZ335="",0,HZ335)+IF(IA335="",0,IA335)=0,"",IF(HU335="",0,HU335)+IF(HV335="",0,HV335)+IF(HW335="",0,HW335)+IF(HX335="",0,HX335)+IF(HY335="",0,HY335)+IF(HZ335="",0,HZ335)+IF(IA335="",0,IA335)),"")</f>
        <v/>
      </c>
      <c r="OS335" s="904" t="str">
        <f>IFERROR(IF(IF(IB335="",0,IB335)+IF(IC335="",0,IC335)+IF(ID335="",0,ID335)+IF(IE335="",0,IE335)+IF(IF335="",0,IF335)+IF(IG335="",0,IG335)+IF(IH335="",0,IH335)=0,"",IF(IB335="",0,IB335)+IF(IC335="",0,IC335)+IF(ID335="",0,ID335)+IF(IE335="",0,IE335)+IF(IF335="",0,IF335)+IF(IG335="",0,IG335)+IF(IH335="",0,IH335)),"")</f>
        <v/>
      </c>
      <c r="OT335" s="904" t="str">
        <f>IFERROR(IF(IF(II335="",0,II335)+IF(IJ335="",0,IJ335)+IF(IK335="",0,IK335)+IF(IL335="",0,IL335)+IF(IM335="",0,IM335)+IF(IN335="",0,IN335)+IF(IO335="",0,IO335)=0,"",IF(II335="",0,II335)+IF(IJ335="",0,IJ335)+IF(IK335="",0,IK335)+IF(IL335="",0,IL335)+IF(IM335="",0,IM335)+IF(IN335="",0,IN335)+IF(IO335="",0,IO335)),"")</f>
        <v/>
      </c>
      <c r="OU335" s="904" t="str">
        <f>IFERROR(IF(IF(IP335="",0,IP335)+IF(IQ335="",0,IQ335)+IF(IR335="",0,IR335)+IF(IS335="",0,IS335)+IF(IT335="",0,IT335)+IF(IU335="",0,IU335)+IF(IV335="",0,IV335)=0,"",IF(IP335="",0,IP335)+IF(IQ335="",0,IQ335)+IF(IR335="",0,IR335)+IF(IS335="",0,IS335)+IF(IT335="",0,IT335)+IF(IU335="",0,IU335)+IF(IV335="",0,IV335)),"")</f>
        <v/>
      </c>
      <c r="OV335" s="904" t="str">
        <f>IFERROR(IF(IF(IW335="",0,IW335)+IF(IX335="",0,IX335)+IF(IY335="",0,IY335)+IF(IZ335="",0,IZ335)+IF(JA335="",0,JA335)+IF(JB335="",0,JB335)+IF(JC335="",0,JC335)=0,"",IF(IW335="",0,IW335)+IF(IX335="",0,IX335)+IF(IY335="",0,IY335)+IF(IZ335="",0,IZ335)+IF(JA335="",0,JA335)+IF(JB335="",0,JB335)+IF(JC335="",0,JC335)),"")</f>
        <v/>
      </c>
      <c r="OW335" s="904" t="str">
        <f>IFERROR(IF(IF(JD335="",0,JD335)+IF(JE335="",0,JE335)+IF(JF335="",0,JF335)+IF(JG335="",0,JG335)+IF(JH335="",0,JH335)+IF(JI335="",0,JI335)+IF(JJ335="",0,JJ335)=0,"",IF(JD335="",0,JD335)+IF(JE335="",0,JE335)+IF(JF335="",0,JF335)+IF(JG335="",0,JG335)+IF(JH335="",0,JH335)+IF(JI335="",0,JI335)+IF(JJ335="",0,JJ335)),"")</f>
        <v/>
      </c>
      <c r="OX335" s="904" t="str">
        <f>IFERROR(IF(IF(JK335="",0,JK335)+IF(JL335="",0,JL335)+IF(JM335="",0,JM335)+IF(JN335="",0,JN335)+IF(JO335="",0,JO335)+IF(JP335="",0,JP335)+IF(JQ335="",0,JQ335)=0,"",IF(JK335="",0,JK335)+IF(JL335="",0,JL335)+IF(JM335="",0,JM335)+IF(JN335="",0,JN335)+IF(JO335="",0,JO335)+IF(JP335="",0,JP335)+IF(JQ335="",0,JQ335)),"")</f>
        <v/>
      </c>
      <c r="OY335" s="904" t="str">
        <f>IFERROR(IF(IF(JR335="",0,JR335)+IF(JS335="",0,JS335)+IF(JT335="",0,JT335)+IF(JU335="",0,JU335)+IF(JV335="",0,JV335)+IF(JW335="",0,JW335)+IF(JX335="",0,JX335)=0,"",IF(JR335="",0,JR335)+IF(JS335="",0,JS335)+IF(JT335="",0,JT335)+IF(JU335="",0,JU335)+IF(JV335="",0,JV335)+IF(JW335="",0,JW335)+IF(JX335="",0,JX335)),"")</f>
        <v/>
      </c>
      <c r="OZ335" s="904" t="str">
        <f>IFERROR(IF(IF(JY335="",0,JY335)+IF(JZ335="",0,JZ335)+IF(KA335="",0,KA335)+IF(KB335="",0,KB335)+IF(KC335="",0,KC335)+IF(KD335="",0,KD335)+IF(KE335="",0,KE335)=0,"",IF(JY335="",0,JY335)+IF(JZ335="",0,JZ335)+IF(KA335="",0,KA335)+IF(KB335="",0,KB335)+IF(KC335="",0,KC335)+IF(KD335="",0,KD335)+IF(KE335="",0,KE335)),"")</f>
        <v/>
      </c>
      <c r="PA335" s="904" t="str">
        <f>IFERROR(IF(IF(KF335="",0,KF335)+IF(KG335="",0,KG335)+IF(KH335="",0,KH335)+IF(KI335="",0,KI335)+IF(KJ335="",0,KJ335)+IF(KK335="",0,KK335)+IF(KL335="",0,KL335)=0,"",IF(KF335="",0,KF335)+IF(KG335="",0,KG335)+IF(KH335="",0,KH335)+IF(KI335="",0,KI335)+IF(KJ335="",0,KJ335)+IF(KK335="",0,KK335)+IF(KL335="",0,KL335)),"")</f>
        <v/>
      </c>
      <c r="PB335" s="904" t="str">
        <f>IFERROR(IF(IF(KM335="",0,KM335)+IF(KN335="",0,KN335)+IF(KO335="",0,KO335)+IF(KP335="",0,KP335)+IF(KQ335="",0,KQ335)+IF(KR335="",0,KR335)+IF(KS335="",0,KS335)=0,"",IF(KM335="",0,KM335)+IF(KN335="",0,KN335)+IF(KO335="",0,KO335)+IF(KP335="",0,KP335)+IF(KQ335="",0,KQ335)+IF(KR335="",0,KR335)+IF(KS335="",0,KS335)),"")</f>
        <v/>
      </c>
      <c r="PC335" s="904" t="str">
        <f>IFERROR(IF(IF(KT335="",0,KT335)+IF(KU335="",0,KU335)+IF(KV335="",0,KV335)+IF(KW335="",0,KW335)+IF(KX335="",0,KX335)+IF(KY335="",0,KY335)+IF(KZ335="",0,KZ335)=0,"",IF(KT335="",0,KT335)+IF(KU335="",0,KU335)+IF(KV335="",0,KV335)+IF(KW335="",0,KW335)+IF(KX335="",0,KX335)+IF(KY335="",0,KY335)+IF(KZ335="",0,KZ335)),"")</f>
        <v/>
      </c>
      <c r="PD335" s="904" t="str">
        <f>IFERROR(IF(IF(LA335="",0,LA335)+IF(LB335="",0,LB335)+IF(LC335="",0,LC335)+IF(LD335="",0,LD335)+IF(LE335="",0,LE335)+IF(LF335="",0,LF335)+IF(LG335="",0,LG335)=0,"",IF(LA335="",0,LA335)+IF(LB335="",0,LB335)+IF(LC335="",0,LC335)+IF(LD335="",0,LD335)+IF(LE335="",0,LE335)+IF(LF335="",0,LF335)+IF(LG335="",0,LG335)),"")</f>
        <v/>
      </c>
      <c r="PE335" s="904" t="str">
        <f>IFERROR(IF(IF(LH335="",0,LH335)+IF(LI335="",0,LI335)+IF(LJ335="",0,LJ335)+IF(LK335="",0,LK335)+IF(LL335="",0,LL335)+IF(LM335="",0,LM335)+IF(LN335="",0,LN335)=0,"",IF(LH335="",0,LH335)+IF(LI335="",0,LI335)+IF(LJ335="",0,LJ335)+IF(LK335="",0,LK335)+IF(LL335="",0,LL335)+IF(LM335="",0,LM335)+IF(LN335="",0,LN335)),"")</f>
        <v/>
      </c>
      <c r="PF335" s="904" t="str">
        <f>IFERROR(IF(IF(LO335="",0,LO335)+IF(LP335="",0,LP335)+IF(LQ335="",0,LQ335)+IF(LR335="",0,LR335)+IF(LS335="",0,LS335)+IF(LT335="",0,LT335)+IF(LU335="",0,LU335)=0,"",IF(LO335="",0,LO335)+IF(LP335="",0,LP335)+IF(LQ335="",0,LQ335)+IF(LR335="",0,LR335)+IF(LS335="",0,LS335)+IF(LT335="",0,LT335)+IF(LU335="",0,LU335)),"")</f>
        <v/>
      </c>
      <c r="PG335" s="904" t="str">
        <f>IFERROR(IF(IF(LV335="",0,LV335)+IF(LW335="",0,LW335)+IF(LX335="",0,LX335)+IF(LY335="",0,LY335)+IF(LZ335="",0,LZ335)+IF(MA335="",0,MA335)+IF(MB335="",0,MB335)=0,"",IF(LV335="",0,LV335)+IF(LW335="",0,LW335)+IF(LX335="",0,LX335)+IF(LY335="",0,LY335)+IF(LZ335="",0,LZ335)+IF(MA335="",0,MA335)+IF(MB335="",0,MB335)),"")</f>
        <v/>
      </c>
      <c r="PH335" s="904" t="str">
        <f>IFERROR(IF(IF(MC335="",0,MC335)+IF(MD335="",0,MD335)+IF(ME335="",0,ME335)+IF(MF335="",0,MF335)+IF(MG335="",0,MG335)+IF(MH335="",0,MH335)+IF(MI335="",0,MI335)=0,"",IF(MC335="",0,MC335)+IF(MD335="",0,MD335)+IF(ME335="",0,ME335)+IF(MF335="",0,MF335)+IF(MG335="",0,MG335)+IF(MH335="",0,MH335)+IF(MI335="",0,MI335)),"")</f>
        <v/>
      </c>
      <c r="PI335" s="904" t="str">
        <f>IFERROR(IF(IF(MJ335="",0,MJ335)+IF(MK335="",0,MK335)+IF(ML335="",0,ML335)+IF(MM335="",0,MM335)+IF(MN335="",0,MN335)+IF(MO335="",0,MO335)+IF(MP335="",0,MP335)=0,"",IF(MJ335="",0,MJ335)+IF(MK335="",0,MK335)+IF(ML335="",0,ML335)+IF(MM335="",0,MM335)+IF(MN335="",0,MN335)+IF(MO335="",0,MO335)+IF(MP335="",0,MP335)),"")</f>
        <v/>
      </c>
      <c r="PJ335" s="904" t="str">
        <f>IFERROR(IF(IF(MQ335="",0,MQ335)+IF(MR335="",0,MR335)+IF(MS335="",0,MS335)+IF(MT335="",0,MT335)+IF(MU335="",0,MU335)+IF(MV335="",0,MV335)+IF(MW335="",0,MW335)=0,"",IF(MQ335="",0,MQ335)+IF(MR335="",0,MR335)+IF(MS335="",0,MS335)+IF(MT335="",0,MT335)+IF(MU335="",0,MU335)+IF(MV335="",0,MV335)+IF(MW335="",0,MW335)),"")</f>
        <v/>
      </c>
      <c r="PK335" s="904" t="str">
        <f>IFERROR(IF(IF(MX335="",0,MX335)+IF(MY335="",0,MY335)+IF(MZ335="",0,MZ335)+IF(NA335="",0,NA335)+IF(NB335="",0,NB335)+IF(NC335="",0,NC335)+IF(ND335="",0,ND335)=0,"",IF(MX335="",0,MX335)+IF(MY335="",0,MY335)+IF(MZ335="",0,MZ335)+IF(NA335="",0,NA335)+IF(NB335="",0,NB335)+IF(NC335="",0,NC335)+IF(ND335="",0,ND335)),"")</f>
        <v/>
      </c>
      <c r="PL335" s="904" t="str">
        <f>IFERROR(IF(IF(NE335="",0,NE335)+IF(NF335="",0,NF335)+IF(NG335="",0,NG335)+IF(NH335="",0,NH335)+IF(NI335="",0,NI335)+IF(NJ335="",0,NJ335)+IF(NK335="",0,NK335)=0,"",IF(NE335="",0,NE335)+IF(NF335="",0,NF335)+IF(NG335="",0,NG335)+IF(NH335="",0,NH335)+IF(NI335="",0,NI335)+IF(NJ335="",0,NJ335)+IF(NK335="",0,NK335)),"")</f>
        <v/>
      </c>
      <c r="PM335" s="943">
        <f>IFERROR(IF(IF(NL335="",0,NL335)+IF(NM335="",0,NM335)+IF(NN335="",0,NN335)+IF(NO335="",0,NO335)+IF(NP335="",0,NP335)=0,"",IF(NL335="",0,NL335)+IF(NM335="",0,NM335)+IF(NN335="",0,NN335)+IF(NO335="",0,NO335)+IF(NP335="",0,NP335)),"")</f>
        <v>22</v>
      </c>
      <c r="PN335" s="943" t="str">
        <f>IFERROR(IF(IF(NQ335="",0,NQ335)+IF(NR335="",0,NR335)+IF(NS335="",0,NS335)+IF(NT335="",0,NT335)=0,"",IF(NQ335="",0,NQ335)+IF(NR335="",0,NR335)+IF(NS335="",0,NS335)+IF(NT335="",0,NT335)),"")</f>
        <v/>
      </c>
      <c r="PO335" s="943" t="str">
        <f>IFERROR(IF(IF(NU335="",0,NU335)+IF(NV335="",0,NV335)+IF(NW335="",0,NW335)+IF(NX335="",0,NX335)+IF(NY335="",0,NY335)=0,"",IF(NU335="",0,NU335)+IF(NV335="",0,NV335)+IF(NW335="",0,NW335)+IF(NX335="",0,NX335)+IF(NY335="",0,NY335)),"")</f>
        <v/>
      </c>
      <c r="PP335" s="943" t="str">
        <f>IFERROR(IF(IF(NZ335="",0,NZ335)+IF(OA335="",0,OA335)+IF(OB335="",0,OB335)+IF(OC335="",0,OC335)=0,"",IF(NZ335="",0,NZ335)+IF(OA335="",0,OA335)+IF(OB335="",0,OB335)+IF(OC335="",0,OC335)),"")</f>
        <v/>
      </c>
      <c r="PQ335" s="943" t="str">
        <f>IFERROR(IF(IF(OD335="",0,OD335)+IF(OE335="",0,OE335)+IF(OF335="",0,OF335)+IF(OG335="",0,OG335)=0,"",IF(OD335="",0,OD335)+IF(OE335="",0,OE335)+IF(OF335="",0,OF335)+IF(OG335="",0,OG335)),"")</f>
        <v/>
      </c>
      <c r="PR335" s="943" t="str">
        <f>IFERROR(IF(IF(OH335="",0,OH335)+IF(OI335="",0,OI335)+IF(OJ335="",0,OJ335)+IF(OK335="",0,OK335)+IF(OL335="",0,OL335)=0,"",IF(OH335="",0,OH335)+IF(OI335="",0,OI335)+IF(OJ335="",0,OJ335)+IF(OK335="",0,OK335)+IF(OL335="",0,OL335)),"")</f>
        <v/>
      </c>
      <c r="PS335" s="943" t="str">
        <f>IFERROR(IF(IF(OM335="",0,OM335)+IF(ON335="",0,ON335)+IF(OO335="",0,OO335)+IF(OP335="",0,OP335)=0,"",IF(OM335="",0,OM335)+IF(ON335="",0,ON335)+IF(OO335="",0,OO335)+IF(OP335="",0,OP335)),"")</f>
        <v/>
      </c>
      <c r="PT335" s="943" t="str">
        <f>IFERROR(IF(IF(OQ335="",0,OQ335)+IF(OR335="",0,OR335)+IF(OS335="",0,OS335)+IF(OT335="",0,OT335)+IF(OU335="",0,OU335)=0,"",IF(OQ335="",0,OQ335)+IF(OR335="",0,OR335)+IF(OS335="",0,OS335)+IF(OT335="",0,OT335)+IF(OU335="",0,OU335)),"")</f>
        <v/>
      </c>
      <c r="PU335" s="943" t="str">
        <f>IFERROR(IF(IF(OV335="",0,OV335)+IF(OW335="",0,OW335)+IF(OX335="",0,OX335)+IF(OY335="",0,OY335)=0,"",IF(OV335="",0,OV335)+IF(OW335="",0,OW335)+IF(OX335="",0,OX335)+IF(OY335="",0,OY335)),"")</f>
        <v/>
      </c>
      <c r="PV335" s="943" t="str">
        <f>IFERROR(IF(IF(OZ335="",0,OZ335)+IF(PA335="",0,PA335)+IF(PB335="",0,PB335)+IF(PC335="",0,PC335)=0,"",IF(OZ335="",0,OZ335)+IF(PA335="",0,PA335)+IF(PB335="",0,PB335)+IF(PC335="",0,PC335)),"")</f>
        <v/>
      </c>
      <c r="PW335" s="943" t="str">
        <f>IFERROR(IF(IF(PD335="",0,PD335)+IF(PE335="",0,PE335)+IF(PF335="",0,PF335)+IF(PG335="",0,PG335)+IF(PH335="",0,PH335)=0,"",IF(PD335="",0,PD335)+IF(PE335="",0,PE335)+IF(PF335="",0,PF335)+IF(PG335="",0,PG335)+IF(PH335="",0,PH335)),"")</f>
        <v/>
      </c>
      <c r="PX335" s="943" t="str">
        <f>IFERROR(IF(IF(PI335="",0,PI335)+IF(PJ335="",0,PJ335)+IF(PK335="",0,PK335)+IF(PL335="",0,PL335)=0,"",IF(PI335="",0,PI335)+IF(PJ335="",0,PJ335)+IF(PK335="",0,PK335)+IF(PL335="",0,PL335)),"")</f>
        <v/>
      </c>
      <c r="PY335" s="943">
        <f>IFERROR(IF(IF(PM335="",0,PM335)+IF(PN335="",0,PN335)+IF(PO335="",0,PO335)=0,"",IF(PM335="",0,PM335)+IF(PN335="",0,PN335)+IF(PO335="",0,PO335)),"")</f>
        <v>22</v>
      </c>
      <c r="PZ335" s="943" t="str">
        <f>IFERROR(IF(IF(PP335="",0,PP335)+IF(PQ335="",0,PQ335)+IF(PR335="",0,PR335)=0,"",IF(PP335="",0,PP335)+IF(PQ335="",0,PQ335)+IF(PR335="",0,PR335)),"")</f>
        <v/>
      </c>
      <c r="QA335" s="943" t="str">
        <f>IFERROR(IF(IF(PS335="",0,PS335)+IF(PT335="",0,PT335)+IF(PU335="",0,PU335)=0,"",IF(PS335="",0,PS335)+IF(PT335="",0,PT335)+IF(PU335="",0,PU335)),"")</f>
        <v/>
      </c>
      <c r="QB335" s="943" t="str">
        <f>IFERROR(IF(IF(PV335="",0,PV335)+IF(PW335="",0,PW335)+IF(PX335="",0,PX335)=0,"",IF(PV335="",0,PV335)+IF(PW335="",0,PW335)+IF(PX335="",0,PX335)),"")</f>
        <v/>
      </c>
    </row>
    <row r="336" spans="1:444" ht="14.25" x14ac:dyDescent="0.15">
      <c r="A336" s="1135"/>
      <c r="B336" s="1135"/>
      <c r="C336" s="1135"/>
      <c r="D336" s="848" t="s">
        <v>533</v>
      </c>
      <c r="E336" s="812"/>
      <c r="F336" s="812">
        <v>3</v>
      </c>
      <c r="G336" s="812"/>
      <c r="H336" s="812"/>
      <c r="I336" s="812"/>
      <c r="J336" s="812"/>
      <c r="K336" s="812"/>
      <c r="L336" s="812"/>
      <c r="M336" s="812"/>
      <c r="N336" s="812"/>
      <c r="O336" s="812"/>
      <c r="P336" s="812"/>
      <c r="Q336" s="812"/>
      <c r="R336" s="812"/>
      <c r="S336" s="812"/>
      <c r="T336" s="812"/>
      <c r="U336" s="812"/>
      <c r="V336" s="812"/>
      <c r="W336" s="812"/>
      <c r="X336" s="812"/>
      <c r="Y336" s="812"/>
      <c r="Z336" s="812"/>
      <c r="AA336" s="812"/>
      <c r="AB336" s="812"/>
      <c r="AC336" s="812"/>
      <c r="AD336" s="812"/>
      <c r="AE336" s="812"/>
      <c r="AF336" s="812"/>
      <c r="AG336" s="812"/>
      <c r="AH336" s="812"/>
      <c r="AI336" s="812"/>
      <c r="AJ336" s="812"/>
      <c r="AK336" s="812"/>
      <c r="AL336" s="812"/>
      <c r="AM336" s="812"/>
      <c r="AN336" s="812"/>
      <c r="AO336" s="812"/>
      <c r="AP336" s="812"/>
      <c r="AQ336" s="812"/>
      <c r="AR336" s="812"/>
      <c r="AS336" s="812"/>
      <c r="AT336" s="812"/>
      <c r="AU336" s="812"/>
      <c r="AV336" s="812"/>
      <c r="AW336" s="812"/>
      <c r="AX336" s="812"/>
      <c r="AY336" s="812"/>
      <c r="AZ336" s="812"/>
      <c r="BA336" s="812"/>
      <c r="BB336" s="812"/>
      <c r="BC336" s="812"/>
      <c r="BD336" s="812"/>
      <c r="BE336" s="812"/>
      <c r="BF336" s="812"/>
      <c r="BG336" s="812"/>
      <c r="BH336" s="812"/>
      <c r="BI336" s="812"/>
      <c r="BJ336" s="812"/>
      <c r="BK336" s="812"/>
      <c r="BL336" s="812"/>
      <c r="BM336" s="812"/>
      <c r="BN336" s="812"/>
      <c r="BO336" s="812"/>
      <c r="BP336" s="812"/>
      <c r="BQ336" s="812"/>
      <c r="BR336" s="812"/>
      <c r="BS336" s="812"/>
      <c r="BT336" s="812"/>
      <c r="BU336" s="812"/>
      <c r="BV336" s="812"/>
      <c r="BW336" s="812"/>
      <c r="BX336" s="812"/>
      <c r="BY336" s="812"/>
      <c r="BZ336" s="812"/>
      <c r="CA336" s="812"/>
      <c r="CB336" s="812"/>
      <c r="CC336" s="812"/>
      <c r="CD336" s="812"/>
      <c r="CE336" s="812"/>
      <c r="CF336" s="812"/>
      <c r="CG336" s="812"/>
      <c r="CH336" s="812"/>
      <c r="CI336" s="812"/>
      <c r="CJ336" s="812"/>
      <c r="CK336" s="812"/>
      <c r="CL336" s="812"/>
      <c r="CM336" s="812"/>
      <c r="CN336" s="812"/>
      <c r="CO336" s="812"/>
      <c r="CP336" s="812"/>
      <c r="CQ336" s="812"/>
      <c r="CR336" s="812"/>
      <c r="CS336" s="812"/>
      <c r="CT336" s="812"/>
      <c r="CU336" s="812"/>
      <c r="CV336" s="812"/>
      <c r="CW336" s="812"/>
      <c r="CX336" s="812"/>
      <c r="CY336" s="812"/>
      <c r="CZ336" s="812"/>
      <c r="DA336" s="812"/>
      <c r="DB336" s="812"/>
      <c r="DC336" s="812"/>
      <c r="DD336" s="812"/>
      <c r="DE336" s="812"/>
      <c r="DF336" s="812"/>
      <c r="DG336" s="812"/>
      <c r="DH336" s="812"/>
      <c r="DI336" s="812"/>
      <c r="DJ336" s="812"/>
      <c r="DK336" s="812"/>
      <c r="DL336" s="812"/>
      <c r="DM336" s="812"/>
      <c r="DN336" s="812"/>
      <c r="DO336" s="812"/>
      <c r="DP336" s="812"/>
      <c r="DQ336" s="812"/>
      <c r="DR336" s="812"/>
      <c r="DS336" s="812"/>
      <c r="DT336" s="812"/>
      <c r="DU336" s="812"/>
      <c r="DV336" s="812"/>
      <c r="DW336" s="812"/>
      <c r="DX336" s="812"/>
      <c r="DY336" s="812"/>
      <c r="DZ336" s="812"/>
      <c r="EA336" s="812"/>
      <c r="EB336" s="812"/>
      <c r="EC336" s="812"/>
      <c r="ED336" s="812"/>
      <c r="EE336" s="812"/>
      <c r="EF336" s="812"/>
      <c r="EG336" s="812"/>
      <c r="EH336" s="812"/>
      <c r="EI336" s="812"/>
      <c r="EJ336" s="812"/>
      <c r="EK336" s="812"/>
      <c r="EL336" s="812"/>
      <c r="EM336" s="812"/>
      <c r="EN336" s="812"/>
      <c r="EO336" s="812"/>
      <c r="EP336" s="812"/>
      <c r="EQ336" s="812"/>
      <c r="ER336" s="812"/>
      <c r="ES336" s="812"/>
      <c r="ET336" s="812"/>
      <c r="EU336" s="812"/>
      <c r="EV336" s="812"/>
      <c r="EW336" s="812"/>
      <c r="EX336" s="812"/>
      <c r="EY336" s="812"/>
      <c r="EZ336" s="812"/>
      <c r="FA336" s="812"/>
      <c r="FB336" s="812"/>
      <c r="FC336" s="812"/>
      <c r="FD336" s="812"/>
      <c r="FE336" s="812"/>
      <c r="FF336" s="812"/>
      <c r="FG336" s="812"/>
      <c r="FH336" s="812"/>
      <c r="FI336" s="812"/>
      <c r="FJ336" s="812"/>
      <c r="FK336" s="812"/>
      <c r="FL336" s="812"/>
      <c r="FM336" s="812"/>
      <c r="FN336" s="812"/>
      <c r="FO336" s="812"/>
      <c r="FP336" s="812"/>
      <c r="FQ336" s="812"/>
      <c r="FR336" s="812"/>
      <c r="FS336" s="812"/>
      <c r="FT336" s="812"/>
      <c r="FU336" s="812"/>
      <c r="FV336" s="812"/>
      <c r="FW336" s="812"/>
      <c r="FX336" s="812"/>
      <c r="FY336" s="812"/>
      <c r="FZ336" s="812"/>
      <c r="GA336" s="812"/>
      <c r="GB336" s="812"/>
      <c r="GC336" s="812"/>
      <c r="GD336" s="812"/>
      <c r="GE336" s="812"/>
      <c r="GF336" s="812"/>
      <c r="GG336" s="812"/>
      <c r="GH336" s="812"/>
      <c r="GI336" s="812"/>
      <c r="GJ336" s="812"/>
      <c r="GK336" s="812"/>
      <c r="GL336" s="812"/>
      <c r="GM336" s="812"/>
      <c r="GN336" s="812"/>
      <c r="GO336" s="812"/>
      <c r="GP336" s="812"/>
      <c r="GQ336" s="812"/>
      <c r="GR336" s="812"/>
      <c r="GS336" s="812"/>
      <c r="GT336" s="812"/>
      <c r="GU336" s="812"/>
      <c r="GV336" s="812"/>
      <c r="GW336" s="812"/>
      <c r="GX336" s="812"/>
      <c r="GY336" s="812"/>
      <c r="GZ336" s="812"/>
      <c r="HA336" s="812"/>
      <c r="HB336" s="812"/>
      <c r="HC336" s="812"/>
      <c r="HD336" s="812"/>
      <c r="HE336" s="812"/>
      <c r="HF336" s="812"/>
      <c r="HG336" s="812"/>
      <c r="HH336" s="812"/>
      <c r="HI336" s="812"/>
      <c r="HJ336" s="812"/>
      <c r="HK336" s="812"/>
      <c r="HL336" s="812"/>
      <c r="HM336" s="812"/>
      <c r="HN336" s="812"/>
      <c r="HO336" s="812"/>
      <c r="HP336" s="812"/>
      <c r="HQ336" s="812"/>
      <c r="HR336" s="812"/>
      <c r="HS336" s="812"/>
      <c r="HT336" s="812"/>
      <c r="HU336" s="812"/>
      <c r="HV336" s="812"/>
      <c r="HW336" s="812"/>
      <c r="HX336" s="812"/>
      <c r="HY336" s="812"/>
      <c r="HZ336" s="812"/>
      <c r="IA336" s="812"/>
      <c r="IB336" s="812"/>
      <c r="IC336" s="812"/>
      <c r="ID336" s="812"/>
      <c r="IE336" s="812"/>
      <c r="IF336" s="812"/>
      <c r="IG336" s="812"/>
      <c r="IH336" s="812"/>
      <c r="II336" s="812"/>
      <c r="IJ336" s="812"/>
      <c r="IK336" s="812"/>
      <c r="IL336" s="812"/>
      <c r="IM336" s="812"/>
      <c r="IN336" s="812"/>
      <c r="IO336" s="812"/>
      <c r="IP336" s="812"/>
      <c r="IQ336" s="812"/>
      <c r="IR336" s="812"/>
      <c r="IS336" s="812"/>
      <c r="IT336" s="812"/>
      <c r="IU336" s="812"/>
      <c r="IV336" s="812"/>
      <c r="IW336" s="812"/>
      <c r="IX336" s="812"/>
      <c r="IY336" s="812"/>
      <c r="IZ336" s="812"/>
      <c r="JA336" s="812"/>
      <c r="JB336" s="812"/>
      <c r="JC336" s="812"/>
      <c r="JD336" s="812"/>
      <c r="JE336" s="812"/>
      <c r="JF336" s="812"/>
      <c r="JG336" s="812"/>
      <c r="JH336" s="812"/>
      <c r="JI336" s="812"/>
      <c r="JJ336" s="812"/>
      <c r="JK336" s="812"/>
      <c r="JL336" s="812"/>
      <c r="JM336" s="812"/>
      <c r="JN336" s="812"/>
      <c r="JO336" s="812"/>
      <c r="JP336" s="812"/>
      <c r="JQ336" s="812"/>
      <c r="JR336" s="812"/>
      <c r="JS336" s="812"/>
      <c r="JT336" s="812"/>
      <c r="JU336" s="812"/>
      <c r="JV336" s="812"/>
      <c r="JW336" s="812"/>
      <c r="JX336" s="812"/>
      <c r="JY336" s="812"/>
      <c r="JZ336" s="812"/>
      <c r="KA336" s="812"/>
      <c r="KB336" s="812"/>
      <c r="KC336" s="812"/>
      <c r="KD336" s="812"/>
      <c r="KE336" s="812"/>
      <c r="KF336" s="812"/>
      <c r="KG336" s="812"/>
      <c r="KH336" s="812"/>
      <c r="KI336" s="812"/>
      <c r="KJ336" s="812"/>
      <c r="KK336" s="812"/>
      <c r="KL336" s="812"/>
      <c r="KM336" s="812"/>
      <c r="KN336" s="812"/>
      <c r="KO336" s="812"/>
      <c r="KP336" s="812"/>
      <c r="KQ336" s="812"/>
      <c r="KR336" s="812"/>
      <c r="KS336" s="812"/>
      <c r="KT336" s="812"/>
      <c r="KU336" s="812"/>
      <c r="KV336" s="812"/>
      <c r="KW336" s="812"/>
      <c r="KX336" s="812"/>
      <c r="KY336" s="812"/>
      <c r="KZ336" s="812"/>
      <c r="LA336" s="812"/>
      <c r="LB336" s="812"/>
      <c r="LC336" s="812"/>
      <c r="LD336" s="812"/>
      <c r="LE336" s="812"/>
      <c r="LF336" s="812"/>
      <c r="LG336" s="812"/>
      <c r="LH336" s="812"/>
      <c r="LI336" s="812"/>
      <c r="LJ336" s="812"/>
      <c r="LK336" s="812"/>
      <c r="LL336" s="812"/>
      <c r="LM336" s="812"/>
      <c r="LN336" s="812"/>
      <c r="LO336" s="812"/>
      <c r="LP336" s="812"/>
      <c r="LQ336" s="812"/>
      <c r="LR336" s="812"/>
      <c r="LS336" s="812"/>
      <c r="LT336" s="812"/>
      <c r="LU336" s="812"/>
      <c r="LV336" s="812"/>
      <c r="LW336" s="812"/>
      <c r="LX336" s="812"/>
      <c r="LY336" s="812"/>
      <c r="LZ336" s="812"/>
      <c r="MA336" s="812"/>
      <c r="MB336" s="812"/>
      <c r="MC336" s="812"/>
      <c r="MD336" s="812"/>
      <c r="ME336" s="812"/>
      <c r="MF336" s="812"/>
      <c r="MG336" s="812"/>
      <c r="MH336" s="812"/>
      <c r="MI336" s="812"/>
      <c r="MJ336" s="812"/>
      <c r="MK336" s="812"/>
      <c r="ML336" s="812"/>
      <c r="MM336" s="812"/>
      <c r="MN336" s="812"/>
      <c r="MO336" s="812"/>
      <c r="MP336" s="812"/>
      <c r="MQ336" s="812"/>
      <c r="MR336" s="812"/>
      <c r="MS336" s="812"/>
      <c r="MT336" s="812"/>
      <c r="MU336" s="812"/>
      <c r="MV336" s="812"/>
      <c r="MW336" s="812"/>
      <c r="MX336" s="812"/>
      <c r="MY336" s="812"/>
      <c r="MZ336" s="812"/>
      <c r="NA336" s="812"/>
      <c r="NB336" s="812"/>
      <c r="NC336" s="812"/>
      <c r="ND336" s="812"/>
      <c r="NE336" s="812"/>
      <c r="NF336" s="812"/>
      <c r="NG336" s="812"/>
      <c r="NH336" s="812"/>
      <c r="NI336" s="812"/>
      <c r="NJ336" s="812"/>
      <c r="NK336" s="812"/>
      <c r="NL336" s="904">
        <f>IFERROR(IF(IF(E336="",0,E336)+IF(F336="",0,F336)+IF(G336="",0,G336)+IF(H336="",0,H336)+IF(I336="",0,I336)+IF(J336="",0,J336)+IF(K336="",0,K336)=0,"",IF(E336="",0,E336)+IF(F336="",0,F336)+IF(G336="",0,G336)+IF(H336="",0,H336)+IF(I336="",0,I336)+IF(J336="",0,J336)+IF(K336="",0,K336)),"")</f>
        <v>3</v>
      </c>
      <c r="NM336" s="904" t="str">
        <f>IFERROR(IF(IF(L336="",0,L336)+IF(M336="",0,M336)+IF(N336="",0,N336)+IF(O336="",0,O336)+IF(P336="",0,P336)+IF(Q336="",0,Q336)+IF(R336="",0,R336)=0,"",IF(L336="",0,L336)+IF(M336="",0,M336)+IF(N336="",0,N336)+IF(O336="",0,O336)+IF(P336="",0,P336)+IF(Q336="",0,Q336)+IF(R336="",0,R336)),"")</f>
        <v/>
      </c>
      <c r="NN336" s="904" t="str">
        <f>IFERROR(IF(IF(S336="",0,S336)+IF(T336="",0,T336)+IF(U336="",0,U336)+IF(V336="",0,V336)+IF(W336="",0,W336)+IF(X336="",0,X336)+IF(Y336="",0,Y336)=0,"",IF(S336="",0,S336)+IF(T336="",0,T336)+IF(U336="",0,U336)+IF(V336="",0,V336)+IF(W336="",0,W336)+IF(X336="",0,X336)+IF(Y336="",0,Y336)),"")</f>
        <v/>
      </c>
      <c r="NO336" s="904" t="str">
        <f>IFERROR(IF(IF(Z336="",0,Z336)+IF(AA336="",0,AA336)+IF(AB336="",0,AB336)+IF(AC336="",0,AC336)+IF(AD336="",0,AD336)+IF(AE336="",0,AE336)+IF(AF336="",0,AF336)=0,"",IF(Z336="",0,Z336)+IF(AA336="",0,AA336)+IF(AB336="",0,AB336)+IF(AC336="",0,AC336)+IF(AD336="",0,AD336)+IF(AE336="",0,AE336)+IF(AF336="",0,AF336)),"")</f>
        <v/>
      </c>
      <c r="NP336" s="904" t="str">
        <f>IFERROR(IF(IF(AG336="",0,AG336)+IF(AH336="",0,AH336)+IF(AI336="",0,AI336)+IF(AJ336="",0,AJ336)+IF(AK336="",0,AK336)+IF(AL336="",0,AL336)+IF(AM336="",0,AM336)=0,"",IF(AG336="",0,AG336)+IF(AH336="",0,AH336)+IF(AI336="",0,AI336)+IF(AJ336="",0,AJ336)+IF(AK336="",0,AK336)+IF(AL336="",0,AL336)+IF(AM336="",0,AM336)),"")</f>
        <v/>
      </c>
      <c r="NQ336" s="904" t="str">
        <f>IFERROR(IF(IF(AN336="",0,AN336)+IF(AO336="",0,AO336)+IF(AP336="",0,AP336)+IF(AQ336="",0,AQ336)+IF(AR336="",0,AR336)+IF(AS336="",0,AS336)+IF(AT336="",0,AT336)=0,"",IF(AN336="",0,AN336)+IF(AO336="",0,AO336)+IF(AP336="",0,AP336)+IF(AQ336="",0,AQ336)+IF(AR336="",0,AR336)+IF(AS336="",0,AS336)+IF(AT336="",0,AT336)),"")</f>
        <v/>
      </c>
      <c r="NR336" s="904" t="str">
        <f>IFERROR(IF(IF(AU336="",0,AU336)+IF(AV336="",0,AV336)+IF(AW336="",0,AW336)+IF(AX336="",0,AX336)+IF(AY336="",0,AY336)+IF(AZ336="",0,AZ336)+IF(BA336="",0,BA336)=0,"",IF(AU336="",0,AU336)+IF(AV336="",0,AV336)+IF(AW336="",0,AW336)+IF(AX336="",0,AX336)+IF(AY336="",0,AY336)+IF(AZ336="",0,AZ336)+IF(BA336="",0,BA336)),"")</f>
        <v/>
      </c>
      <c r="NS336" s="904" t="str">
        <f>IFERROR(IF(IF(BB336="",0,BB336)+IF(BC336="",0,BC336)+IF(BD336="",0,BD336)+IF(BE336="",0,BE336)+IF(BF336="",0,BF336)+IF(BG336="",0,BG336)+IF(BH336="",0,BH336)=0,"",IF(BB336="",0,BB336)+IF(BC336="",0,BC336)+IF(BD336="",0,BD336)+IF(BE336="",0,BE336)+IF(BF336="",0,BF336)+IF(BG336="",0,BG336)+IF(BH336="",0,BH336)),"")</f>
        <v/>
      </c>
      <c r="NT336" s="904" t="str">
        <f>IFERROR(IF(IF(BI336="",0,BI336)+IF(BJ336="",0,BJ336)+IF(BK336="",0,BK336)+IF(BL336="",0,BL336)+IF(BM336="",0,BM336)+IF(BN336="",0,BN336)+IF(BO336="",0,BO336)=0,"",IF(BI336="",0,BI336)+IF(BJ336="",0,BJ336)+IF(BK336="",0,BK336)+IF(BL336="",0,BL336)+IF(BM336="",0,BM336)+IF(BN336="",0,BN336)+IF(BO336="",0,BO336)),"")</f>
        <v/>
      </c>
      <c r="NU336" s="904" t="str">
        <f>IFERROR(IF(IF(BP336="",0,BP336)+IF(BQ336="",0,BQ336)+IF(BR336="",0,BR336)+IF(BS336="",0,BS336)+IF(BT336="",0,BT336)+IF(BU336="",0,BU336)+IF(BV336="",0,BV336)=0,"",IF(BP336="",0,BP336)+IF(BQ336="",0,BQ336)+IF(BR336="",0,BR336)+IF(BS336="",0,BS336)+IF(BT336="",0,BT336)+IF(BU336="",0,BU336)+IF(BV336="",0,BV336)),"")</f>
        <v/>
      </c>
      <c r="NV336" s="904" t="str">
        <f>IFERROR(IF(IF(BW336="",0,BW336)+IF(BX336="",0,BX336)+IF(BY336="",0,BY336)+IF(BZ336="",0,BZ336)+IF(CA336="",0,CA336)+IF(CB336="",0,CB336)+IF(CC336="",0,CC336)=0,"",IF(BW336="",0,BW336)+IF(BX336="",0,BX336)+IF(BY336="",0,BY336)+IF(BZ336="",0,BZ336)+IF(CA336="",0,CA336)+IF(CB336="",0,CB336)+IF(CC336="",0,CC336)),"")</f>
        <v/>
      </c>
      <c r="NW336" s="904" t="str">
        <f>IFERROR(IF(IF(CD336="",0,CD336)+IF(CE336="",0,CE336)+IF(CF336="",0,CF336)+IF(CG336="",0,CG336)+IF(CH336="",0,CH336)+IF(CI336="",0,CI336)+IF(CJ336="",0,CJ336)=0,"",IF(CD336="",0,CD336)+IF(CE336="",0,CE336)+IF(CF336="",0,CF336)+IF(CG336="",0,CG336)+IF(CH336="",0,CH336)+IF(CI336="",0,CI336)+IF(CJ336="",0,CJ336)),"")</f>
        <v/>
      </c>
      <c r="NX336" s="904" t="str">
        <f>IFERROR(IF(IF(CK336="",0,CK336)+IF(CL336="",0,CL336)+IF(CM336="",0,CM336)+IF(CN336="",0,CN336)+IF(CO336="",0,CO336)+IF(CP336="",0,CP336)+IF(CQ336="",0,CQ336)=0,"",IF(CK336="",0,CK336)+IF(CL336="",0,CL336)+IF(CM336="",0,CM336)+IF(CN336="",0,CN336)+IF(CO336="",0,CO336)+IF(CP336="",0,CP336)+IF(CQ336="",0,CQ336)),"")</f>
        <v/>
      </c>
      <c r="NY336" s="904" t="str">
        <f>IFERROR(IF(IF(CR336="",0,CR336)+IF(CS336="",0,CS336)+IF(CT336="",0,CT336)+IF(CU336="",0,CU336)+IF(CV336="",0,CV336)+IF(CW336="",0,CW336)+IF(CX336="",0,CX336)=0,"",IF(CR336="",0,CR336)+IF(CS336="",0,CS336)+IF(CT336="",0,CT336)+IF(CU336="",0,CU336)+IF(CV336="",0,CV336)+IF(CW336="",0,CW336)+IF(CX336="",0,CX336)),"")</f>
        <v/>
      </c>
      <c r="NZ336" s="904" t="str">
        <f>IFERROR(IF(IF(CY336="",0,CY336)+IF(CZ336="",0,CZ336)+IF(DA336="",0,DA336)+IF(DB336="",0,DB336)+IF(DC336="",0,DC336)+IF(DD336="",0,DD336)+IF(DE336="",0,DE336)=0,"",IF(CY336="",0,CY336)+IF(CZ336="",0,CZ336)+IF(DA336="",0,DA336)+IF(DB336="",0,DB336)+IF(DC336="",0,DC336)+IF(DD336="",0,DD336)+IF(DE336="",0,DE336)),"")</f>
        <v/>
      </c>
      <c r="OA336" s="904" t="str">
        <f>IFERROR(IF(IF(DF336="",0,DF336)+IF(DG336="",0,DG336)+IF(DH336="",0,DH336)+IF(DI336="",0,DI336)+IF(DJ336="",0,DJ336)+IF(DK336="",0,DK336)+IF(DL336="",0,DL336)=0,"",IF(DF336="",0,DF336)+IF(DG336="",0,DG336)+IF(DH336="",0,DH336)+IF(DI336="",0,DI336)+IF(DJ336="",0,DJ336)+IF(DK336="",0,DK336)+IF(DL336="",0,DL336)),"")</f>
        <v/>
      </c>
      <c r="OB336" s="904" t="str">
        <f>IFERROR(IF(IF(DM336="",0,DM336)+IF(DN336="",0,DN336)+IF(DO336="",0,DO336)+IF(DP336="",0,DP336)+IF(DQ336="",0,DQ336)+IF(DR336="",0,DR336)+IF(DS336="",0,DS336)=0,"",IF(DM336="",0,DM336)+IF(DN336="",0,DN336)+IF(DO336="",0,DO336)+IF(DP336="",0,DP336)+IF(DQ336="",0,DQ336)+IF(DR336="",0,DR336)+IF(DS336="",0,DS336)),"")</f>
        <v/>
      </c>
      <c r="OC336" s="904" t="str">
        <f>IFERROR(IF(IF(DT336="",0,DT336)+IF(DU336="",0,DU336)+IF(DV336="",0,DV336)+IF(DW336="",0,DW336)+IF(DX336="",0,DX336)+IF(DY336="",0,DY336)+IF(DZ336="",0,DZ336)=0,"",IF(DT336="",0,DT336)+IF(DU336="",0,DU336)+IF(DV336="",0,DV336)+IF(DW336="",0,DW336)+IF(DX336="",0,DX336)+IF(DY336="",0,DY336)+IF(DZ336="",0,DZ336)),"")</f>
        <v/>
      </c>
      <c r="OD336" s="904" t="str">
        <f>IFERROR(IF(IF(EA336="",0,EA336)+IF(EB336="",0,EB336)+IF(EC336="",0,EC336)+IF(ED336="",0,ED336)+IF(EE336="",0,EE336)+IF(EF336="",0,EF336)+IF(EG336="",0,EG336)=0,"",IF(EA336="",0,EA336)+IF(EB336="",0,EB336)+IF(EC336="",0,EC336)+IF(ED336="",0,ED336)+IF(EE336="",0,EE336)+IF(EF336="",0,EF336)+IF(EG336="",0,EG336)),"")</f>
        <v/>
      </c>
      <c r="OE336" s="904" t="str">
        <f>IFERROR(IF(IF(EH336="",0,EH336)+IF(EI336="",0,EI336)+IF(EJ336="",0,EJ336)+IF(EK336="",0,EK336)+IF(EL336="",0,EL336)+IF(EM336="",0,EM336)+IF(EN336="",0,EN336)=0,"",IF(EH336="",0,EH336)+IF(EI336="",0,EI336)+IF(EJ336="",0,EJ336)+IF(EK336="",0,EK336)+IF(EL336="",0,EL336)+IF(EM336="",0,EM336)+IF(EN336="",0,EN336)),"")</f>
        <v/>
      </c>
      <c r="OF336" s="904" t="str">
        <f>IFERROR(IF(IF(EO336="",0,EO336)+IF(EP336="",0,EP336)+IF(EQ336="",0,EQ336)+IF(ER336="",0,ER336)+IF(ES336="",0,ES336)+IF(ET336="",0,ET336)+IF(EU336="",0,EU336)=0,"",IF(EO336="",0,EO336)+IF(EP336="",0,EP336)+IF(EQ336="",0,EQ336)+IF(ER336="",0,ER336)+IF(ES336="",0,ES336)+IF(ET336="",0,ET336)+IF(EU336="",0,EU336)),"")</f>
        <v/>
      </c>
      <c r="OG336" s="904" t="str">
        <f>IFERROR(IF(IF(EV336="",0,EV336)+IF(EW336="",0,EW336)+IF(EX336="",0,EX336)+IF(EY336="",0,EY336)+IF(EZ336="",0,EZ336)+IF(FA336="",0,FA336)+IF(FB336="",0,FB336)=0,"",IF(EV336="",0,EV336)+IF(EW336="",0,EW336)+IF(EX336="",0,EX336)+IF(EY336="",0,EY336)+IF(EZ336="",0,EZ336)+IF(FA336="",0,FA336)+IF(FB336="",0,FB336)),"")</f>
        <v/>
      </c>
      <c r="OH336" s="904" t="str">
        <f>IFERROR(IF(IF(FC336="",0,FC336)+IF(FD336="",0,FD336)+IF(FE336="",0,FE336)+IF(FF336="",0,FF336)+IF(FG336="",0,FG336)+IF(FH336="",0,FH336)+IF(FI336="",0,FI336)=0,"",IF(FC336="",0,FC336)+IF(FD336="",0,FD336)+IF(FE336="",0,FE336)+IF(FF336="",0,FF336)+IF(FG336="",0,FG336)+IF(FH336="",0,FH336)+IF(FI336="",0,FI336)),"")</f>
        <v/>
      </c>
      <c r="OI336" s="904" t="str">
        <f>IFERROR(IF(IF(FJ336="",0,FJ336)+IF(FK336="",0,FK336)+IF(FL336="",0,FL336)+IF(FM336="",0,FM336)+IF(FN336="",0,FN336)+IF(FO336="",0,FO336)+IF(FP336="",0,FP336)=0,"",IF(FJ336="",0,FJ336)+IF(FK336="",0,FK336)+IF(FL336="",0,FL336)+IF(FM336="",0,FM336)+IF(FN336="",0,FN336)+IF(FO336="",0,FO336)+IF(FP336="",0,FP336)),"")</f>
        <v/>
      </c>
      <c r="OJ336" s="904" t="str">
        <f>IFERROR(IF(IF(FQ336="",0,FQ336)+IF(FR336="",0,FR336)+IF(FS336="",0,FS336)+IF(FT336="",0,FT336)+IF(FU336="",0,FU336)+IF(FV336="",0,FV336)+IF(FW336="",0,FW336)=0,"",IF(FQ336="",0,FQ336)+IF(FR336="",0,FR336)+IF(FS336="",0,FS336)+IF(FT336="",0,FT336)+IF(FU336="",0,FU336)+IF(FV336="",0,FV336)+IF(FW336="",0,FW336)),"")</f>
        <v/>
      </c>
      <c r="OK336" s="904" t="str">
        <f>IFERROR(IF(IF(FX336="",0,FX336)+IF(FY336="",0,FY336)+IF(FZ336="",0,FZ336)+IF(GA336="",0,GA336)+IF(GB336="",0,GB336)+IF(GC336="",0,GC336)+IF(GD336="",0,GD336)=0,"",IF(FX336="",0,FX336)+IF(FY336="",0,FY336)+IF(FZ336="",0,FZ336)+IF(GA336="",0,GA336)+IF(GB336="",0,GB336)+IF(GC336="",0,GC336)+IF(GD336="",0,GD336)),"")</f>
        <v/>
      </c>
      <c r="OL336" s="904" t="str">
        <f>IFERROR(IF(IF(GE336="",0,GE336)+IF(GF336="",0,GF336)+IF(GG336="",0,GG336)+IF(GH336="",0,GH336)+IF(GI336="",0,GI336)+IF(GJ336="",0,GJ336)+IF(GK336="",0,GK336)=0,"",IF(GE336="",0,GE336)+IF(GF336="",0,GF336)+IF(GG336="",0,GG336)+IF(GH336="",0,GH336)+IF(GI336="",0,GI336)+IF(GJ336="",0,GJ336)+IF(GK336="",0,GK336)),"")</f>
        <v/>
      </c>
      <c r="OM336" s="904" t="str">
        <f>IFERROR(IF(IF(GL336="",0,GL336)+IF(GM336="",0,GM336)+IF(GN336="",0,GN336)+IF(GO336="",0,GO336)+IF(GP336="",0,GP336)+IF(GQ336="",0,GQ336)+IF(GR336="",0,GR336)=0,"",IF(GL336="",0,GL336)+IF(GM336="",0,GM336)+IF(GN336="",0,GN336)+IF(GO336="",0,GO336)+IF(GP336="",0,GP336)+IF(GQ336="",0,GQ336)+IF(GR336="",0,GR336)),"")</f>
        <v/>
      </c>
      <c r="ON336" s="904" t="str">
        <f>IFERROR(IF(IF(GS336="",0,GS336)+IF(GT336="",0,GT336)+IF(GU336="",0,GU336)+IF(GV336="",0,GV336)+IF(GW336="",0,GW336)+IF(GX336="",0,GX336)+IF(GY336="",0,GY336)=0,"",IF(GS336="",0,GS336)+IF(GT336="",0,GT336)+IF(GU336="",0,GU336)+IF(GV336="",0,GV336)+IF(GW336="",0,GW336)+IF(GX336="",0,GX336)+IF(GY336="",0,GY336)),"")</f>
        <v/>
      </c>
      <c r="OO336" s="904" t="str">
        <f>IFERROR(IF(IF(GZ336="",0,GZ336)+IF(HA336="",0,HA336)+IF(HB336="",0,HB336)+IF(HC336="",0,HC336)+IF(HD336="",0,HD336)+IF(HE336="",0,HE336)+IF(HF336="",0,HF336)=0,"",IF(GZ336="",0,GZ336)+IF(HA336="",0,HA336)+IF(HB336="",0,HB336)+IF(HC336="",0,HC336)+IF(HD336="",0,HD336)+IF(HE336="",0,HE336)+IF(HF336="",0,HF336)),"")</f>
        <v/>
      </c>
      <c r="OP336" s="904" t="str">
        <f>IFERROR(IF(IF(HG336="",0,HG336)+IF(HH336="",0,HH336)+IF(HI336="",0,HI336)+IF(HJ336="",0,HJ336)+IF(HK336="",0,HK336)+IF(HL336="",0,HL336)+IF(HM336="",0,HM336)=0,"",IF(HG336="",0,HG336)+IF(HH336="",0,HH336)+IF(HI336="",0,HI336)+IF(HJ336="",0,HJ336)+IF(HK336="",0,HK336)+IF(HL336="",0,HL336)+IF(HM336="",0,HM336)),"")</f>
        <v/>
      </c>
      <c r="OQ336" s="904" t="str">
        <f>IFERROR(IF(IF(HN336="",0,HN336)+IF(HO336="",0,HO336)+IF(HP336="",0,HP336)+IF(HQ336="",0,HQ336)+IF(HR336="",0,HR336)+IF(HS336="",0,HS336)+IF(HT336="",0,HT336)=0,"",IF(HN336="",0,HN336)+IF(HO336="",0,HO336)+IF(HP336="",0,HP336)+IF(HQ336="",0,HQ336)+IF(HR336="",0,HR336)+IF(HS336="",0,HS336)+IF(HT336="",0,HT336)),"")</f>
        <v/>
      </c>
      <c r="OR336" s="904" t="str">
        <f>IFERROR(IF(IF(HU336="",0,HU336)+IF(HV336="",0,HV336)+IF(HW336="",0,HW336)+IF(HX336="",0,HX336)+IF(HY336="",0,HY336)+IF(HZ336="",0,HZ336)+IF(IA336="",0,IA336)=0,"",IF(HU336="",0,HU336)+IF(HV336="",0,HV336)+IF(HW336="",0,HW336)+IF(HX336="",0,HX336)+IF(HY336="",0,HY336)+IF(HZ336="",0,HZ336)+IF(IA336="",0,IA336)),"")</f>
        <v/>
      </c>
      <c r="OS336" s="904" t="str">
        <f>IFERROR(IF(IF(IB336="",0,IB336)+IF(IC336="",0,IC336)+IF(ID336="",0,ID336)+IF(IE336="",0,IE336)+IF(IF336="",0,IF336)+IF(IG336="",0,IG336)+IF(IH336="",0,IH336)=0,"",IF(IB336="",0,IB336)+IF(IC336="",0,IC336)+IF(ID336="",0,ID336)+IF(IE336="",0,IE336)+IF(IF336="",0,IF336)+IF(IG336="",0,IG336)+IF(IH336="",0,IH336)),"")</f>
        <v/>
      </c>
      <c r="OT336" s="904" t="str">
        <f>IFERROR(IF(IF(II336="",0,II336)+IF(IJ336="",0,IJ336)+IF(IK336="",0,IK336)+IF(IL336="",0,IL336)+IF(IM336="",0,IM336)+IF(IN336="",0,IN336)+IF(IO336="",0,IO336)=0,"",IF(II336="",0,II336)+IF(IJ336="",0,IJ336)+IF(IK336="",0,IK336)+IF(IL336="",0,IL336)+IF(IM336="",0,IM336)+IF(IN336="",0,IN336)+IF(IO336="",0,IO336)),"")</f>
        <v/>
      </c>
      <c r="OU336" s="904" t="str">
        <f>IFERROR(IF(IF(IP336="",0,IP336)+IF(IQ336="",0,IQ336)+IF(IR336="",0,IR336)+IF(IS336="",0,IS336)+IF(IT336="",0,IT336)+IF(IU336="",0,IU336)+IF(IV336="",0,IV336)=0,"",IF(IP336="",0,IP336)+IF(IQ336="",0,IQ336)+IF(IR336="",0,IR336)+IF(IS336="",0,IS336)+IF(IT336="",0,IT336)+IF(IU336="",0,IU336)+IF(IV336="",0,IV336)),"")</f>
        <v/>
      </c>
      <c r="OV336" s="904" t="str">
        <f>IFERROR(IF(IF(IW336="",0,IW336)+IF(IX336="",0,IX336)+IF(IY336="",0,IY336)+IF(IZ336="",0,IZ336)+IF(JA336="",0,JA336)+IF(JB336="",0,JB336)+IF(JC336="",0,JC336)=0,"",IF(IW336="",0,IW336)+IF(IX336="",0,IX336)+IF(IY336="",0,IY336)+IF(IZ336="",0,IZ336)+IF(JA336="",0,JA336)+IF(JB336="",0,JB336)+IF(JC336="",0,JC336)),"")</f>
        <v/>
      </c>
      <c r="OW336" s="904" t="str">
        <f>IFERROR(IF(IF(JD336="",0,JD336)+IF(JE336="",0,JE336)+IF(JF336="",0,JF336)+IF(JG336="",0,JG336)+IF(JH336="",0,JH336)+IF(JI336="",0,JI336)+IF(JJ336="",0,JJ336)=0,"",IF(JD336="",0,JD336)+IF(JE336="",0,JE336)+IF(JF336="",0,JF336)+IF(JG336="",0,JG336)+IF(JH336="",0,JH336)+IF(JI336="",0,JI336)+IF(JJ336="",0,JJ336)),"")</f>
        <v/>
      </c>
      <c r="OX336" s="904" t="str">
        <f>IFERROR(IF(IF(JK336="",0,JK336)+IF(JL336="",0,JL336)+IF(JM336="",0,JM336)+IF(JN336="",0,JN336)+IF(JO336="",0,JO336)+IF(JP336="",0,JP336)+IF(JQ336="",0,JQ336)=0,"",IF(JK336="",0,JK336)+IF(JL336="",0,JL336)+IF(JM336="",0,JM336)+IF(JN336="",0,JN336)+IF(JO336="",0,JO336)+IF(JP336="",0,JP336)+IF(JQ336="",0,JQ336)),"")</f>
        <v/>
      </c>
      <c r="OY336" s="904" t="str">
        <f>IFERROR(IF(IF(JR336="",0,JR336)+IF(JS336="",0,JS336)+IF(JT336="",0,JT336)+IF(JU336="",0,JU336)+IF(JV336="",0,JV336)+IF(JW336="",0,JW336)+IF(JX336="",0,JX336)=0,"",IF(JR336="",0,JR336)+IF(JS336="",0,JS336)+IF(JT336="",0,JT336)+IF(JU336="",0,JU336)+IF(JV336="",0,JV336)+IF(JW336="",0,JW336)+IF(JX336="",0,JX336)),"")</f>
        <v/>
      </c>
      <c r="OZ336" s="904" t="str">
        <f>IFERROR(IF(IF(JY336="",0,JY336)+IF(JZ336="",0,JZ336)+IF(KA336="",0,KA336)+IF(KB336="",0,KB336)+IF(KC336="",0,KC336)+IF(KD336="",0,KD336)+IF(KE336="",0,KE336)=0,"",IF(JY336="",0,JY336)+IF(JZ336="",0,JZ336)+IF(KA336="",0,KA336)+IF(KB336="",0,KB336)+IF(KC336="",0,KC336)+IF(KD336="",0,KD336)+IF(KE336="",0,KE336)),"")</f>
        <v/>
      </c>
      <c r="PA336" s="904" t="str">
        <f>IFERROR(IF(IF(KF336="",0,KF336)+IF(KG336="",0,KG336)+IF(KH336="",0,KH336)+IF(KI336="",0,KI336)+IF(KJ336="",0,KJ336)+IF(KK336="",0,KK336)+IF(KL336="",0,KL336)=0,"",IF(KF336="",0,KF336)+IF(KG336="",0,KG336)+IF(KH336="",0,KH336)+IF(KI336="",0,KI336)+IF(KJ336="",0,KJ336)+IF(KK336="",0,KK336)+IF(KL336="",0,KL336)),"")</f>
        <v/>
      </c>
      <c r="PB336" s="904" t="str">
        <f>IFERROR(IF(IF(KM336="",0,KM336)+IF(KN336="",0,KN336)+IF(KO336="",0,KO336)+IF(KP336="",0,KP336)+IF(KQ336="",0,KQ336)+IF(KR336="",0,KR336)+IF(KS336="",0,KS336)=0,"",IF(KM336="",0,KM336)+IF(KN336="",0,KN336)+IF(KO336="",0,KO336)+IF(KP336="",0,KP336)+IF(KQ336="",0,KQ336)+IF(KR336="",0,KR336)+IF(KS336="",0,KS336)),"")</f>
        <v/>
      </c>
      <c r="PC336" s="904" t="str">
        <f>IFERROR(IF(IF(KT336="",0,KT336)+IF(KU336="",0,KU336)+IF(KV336="",0,KV336)+IF(KW336="",0,KW336)+IF(KX336="",0,KX336)+IF(KY336="",0,KY336)+IF(KZ336="",0,KZ336)=0,"",IF(KT336="",0,KT336)+IF(KU336="",0,KU336)+IF(KV336="",0,KV336)+IF(KW336="",0,KW336)+IF(KX336="",0,KX336)+IF(KY336="",0,KY336)+IF(KZ336="",0,KZ336)),"")</f>
        <v/>
      </c>
      <c r="PD336" s="904" t="str">
        <f>IFERROR(IF(IF(LA336="",0,LA336)+IF(LB336="",0,LB336)+IF(LC336="",0,LC336)+IF(LD336="",0,LD336)+IF(LE336="",0,LE336)+IF(LF336="",0,LF336)+IF(LG336="",0,LG336)=0,"",IF(LA336="",0,LA336)+IF(LB336="",0,LB336)+IF(LC336="",0,LC336)+IF(LD336="",0,LD336)+IF(LE336="",0,LE336)+IF(LF336="",0,LF336)+IF(LG336="",0,LG336)),"")</f>
        <v/>
      </c>
      <c r="PE336" s="904" t="str">
        <f>IFERROR(IF(IF(LH336="",0,LH336)+IF(LI336="",0,LI336)+IF(LJ336="",0,LJ336)+IF(LK336="",0,LK336)+IF(LL336="",0,LL336)+IF(LM336="",0,LM336)+IF(LN336="",0,LN336)=0,"",IF(LH336="",0,LH336)+IF(LI336="",0,LI336)+IF(LJ336="",0,LJ336)+IF(LK336="",0,LK336)+IF(LL336="",0,LL336)+IF(LM336="",0,LM336)+IF(LN336="",0,LN336)),"")</f>
        <v/>
      </c>
      <c r="PF336" s="904" t="str">
        <f>IFERROR(IF(IF(LO336="",0,LO336)+IF(LP336="",0,LP336)+IF(LQ336="",0,LQ336)+IF(LR336="",0,LR336)+IF(LS336="",0,LS336)+IF(LT336="",0,LT336)+IF(LU336="",0,LU336)=0,"",IF(LO336="",0,LO336)+IF(LP336="",0,LP336)+IF(LQ336="",0,LQ336)+IF(LR336="",0,LR336)+IF(LS336="",0,LS336)+IF(LT336="",0,LT336)+IF(LU336="",0,LU336)),"")</f>
        <v/>
      </c>
      <c r="PG336" s="904" t="str">
        <f>IFERROR(IF(IF(LV336="",0,LV336)+IF(LW336="",0,LW336)+IF(LX336="",0,LX336)+IF(LY336="",0,LY336)+IF(LZ336="",0,LZ336)+IF(MA336="",0,MA336)+IF(MB336="",0,MB336)=0,"",IF(LV336="",0,LV336)+IF(LW336="",0,LW336)+IF(LX336="",0,LX336)+IF(LY336="",0,LY336)+IF(LZ336="",0,LZ336)+IF(MA336="",0,MA336)+IF(MB336="",0,MB336)),"")</f>
        <v/>
      </c>
      <c r="PH336" s="904" t="str">
        <f>IFERROR(IF(IF(MC336="",0,MC336)+IF(MD336="",0,MD336)+IF(ME336="",0,ME336)+IF(MF336="",0,MF336)+IF(MG336="",0,MG336)+IF(MH336="",0,MH336)+IF(MI336="",0,MI336)=0,"",IF(MC336="",0,MC336)+IF(MD336="",0,MD336)+IF(ME336="",0,ME336)+IF(MF336="",0,MF336)+IF(MG336="",0,MG336)+IF(MH336="",0,MH336)+IF(MI336="",0,MI336)),"")</f>
        <v/>
      </c>
      <c r="PI336" s="904" t="str">
        <f>IFERROR(IF(IF(MJ336="",0,MJ336)+IF(MK336="",0,MK336)+IF(ML336="",0,ML336)+IF(MM336="",0,MM336)+IF(MN336="",0,MN336)+IF(MO336="",0,MO336)+IF(MP336="",0,MP336)=0,"",IF(MJ336="",0,MJ336)+IF(MK336="",0,MK336)+IF(ML336="",0,ML336)+IF(MM336="",0,MM336)+IF(MN336="",0,MN336)+IF(MO336="",0,MO336)+IF(MP336="",0,MP336)),"")</f>
        <v/>
      </c>
      <c r="PJ336" s="904" t="str">
        <f>IFERROR(IF(IF(MQ336="",0,MQ336)+IF(MR336="",0,MR336)+IF(MS336="",0,MS336)+IF(MT336="",0,MT336)+IF(MU336="",0,MU336)+IF(MV336="",0,MV336)+IF(MW336="",0,MW336)=0,"",IF(MQ336="",0,MQ336)+IF(MR336="",0,MR336)+IF(MS336="",0,MS336)+IF(MT336="",0,MT336)+IF(MU336="",0,MU336)+IF(MV336="",0,MV336)+IF(MW336="",0,MW336)),"")</f>
        <v/>
      </c>
      <c r="PK336" s="904" t="str">
        <f>IFERROR(IF(IF(MX336="",0,MX336)+IF(MY336="",0,MY336)+IF(MZ336="",0,MZ336)+IF(NA336="",0,NA336)+IF(NB336="",0,NB336)+IF(NC336="",0,NC336)+IF(ND336="",0,ND336)=0,"",IF(MX336="",0,MX336)+IF(MY336="",0,MY336)+IF(MZ336="",0,MZ336)+IF(NA336="",0,NA336)+IF(NB336="",0,NB336)+IF(NC336="",0,NC336)+IF(ND336="",0,ND336)),"")</f>
        <v/>
      </c>
      <c r="PL336" s="904" t="str">
        <f>IFERROR(IF(IF(NE336="",0,NE336)+IF(NF336="",0,NF336)+IF(NG336="",0,NG336)+IF(NH336="",0,NH336)+IF(NI336="",0,NI336)+IF(NJ336="",0,NJ336)+IF(NK336="",0,NK336)=0,"",IF(NE336="",0,NE336)+IF(NF336="",0,NF336)+IF(NG336="",0,NG336)+IF(NH336="",0,NH336)+IF(NI336="",0,NI336)+IF(NJ336="",0,NJ336)+IF(NK336="",0,NK336)),"")</f>
        <v/>
      </c>
      <c r="PM336" s="943">
        <f>IFERROR(IF(IF(NL336="",0,NL336)+IF(NM336="",0,NM336)+IF(NN336="",0,NN336)+IF(NO336="",0,NO336)+IF(NP336="",0,NP336)=0,"",IF(NL336="",0,NL336)+IF(NM336="",0,NM336)+IF(NN336="",0,NN336)+IF(NO336="",0,NO336)+IF(NP336="",0,NP336)),"")</f>
        <v>3</v>
      </c>
      <c r="PN336" s="943" t="str">
        <f>IFERROR(IF(IF(NQ336="",0,NQ336)+IF(NR336="",0,NR336)+IF(NS336="",0,NS336)+IF(NT336="",0,NT336)=0,"",IF(NQ336="",0,NQ336)+IF(NR336="",0,NR336)+IF(NS336="",0,NS336)+IF(NT336="",0,NT336)),"")</f>
        <v/>
      </c>
      <c r="PO336" s="943" t="str">
        <f>IFERROR(IF(IF(NU336="",0,NU336)+IF(NV336="",0,NV336)+IF(NW336="",0,NW336)+IF(NX336="",0,NX336)+IF(NY336="",0,NY336)=0,"",IF(NU336="",0,NU336)+IF(NV336="",0,NV336)+IF(NW336="",0,NW336)+IF(NX336="",0,NX336)+IF(NY336="",0,NY336)),"")</f>
        <v/>
      </c>
      <c r="PP336" s="943" t="str">
        <f>IFERROR(IF(IF(NZ336="",0,NZ336)+IF(OA336="",0,OA336)+IF(OB336="",0,OB336)+IF(OC336="",0,OC336)=0,"",IF(NZ336="",0,NZ336)+IF(OA336="",0,OA336)+IF(OB336="",0,OB336)+IF(OC336="",0,OC336)),"")</f>
        <v/>
      </c>
      <c r="PQ336" s="943" t="str">
        <f>IFERROR(IF(IF(OD336="",0,OD336)+IF(OE336="",0,OE336)+IF(OF336="",0,OF336)+IF(OG336="",0,OG336)=0,"",IF(OD336="",0,OD336)+IF(OE336="",0,OE336)+IF(OF336="",0,OF336)+IF(OG336="",0,OG336)),"")</f>
        <v/>
      </c>
      <c r="PR336" s="943" t="str">
        <f>IFERROR(IF(IF(OH336="",0,OH336)+IF(OI336="",0,OI336)+IF(OJ336="",0,OJ336)+IF(OK336="",0,OK336)+IF(OL336="",0,OL336)=0,"",IF(OH336="",0,OH336)+IF(OI336="",0,OI336)+IF(OJ336="",0,OJ336)+IF(OK336="",0,OK336)+IF(OL336="",0,OL336)),"")</f>
        <v/>
      </c>
      <c r="PS336" s="943" t="str">
        <f>IFERROR(IF(IF(OM336="",0,OM336)+IF(ON336="",0,ON336)+IF(OO336="",0,OO336)+IF(OP336="",0,OP336)=0,"",IF(OM336="",0,OM336)+IF(ON336="",0,ON336)+IF(OO336="",0,OO336)+IF(OP336="",0,OP336)),"")</f>
        <v/>
      </c>
      <c r="PT336" s="943" t="str">
        <f>IFERROR(IF(IF(OQ336="",0,OQ336)+IF(OR336="",0,OR336)+IF(OS336="",0,OS336)+IF(OT336="",0,OT336)+IF(OU336="",0,OU336)=0,"",IF(OQ336="",0,OQ336)+IF(OR336="",0,OR336)+IF(OS336="",0,OS336)+IF(OT336="",0,OT336)+IF(OU336="",0,OU336)),"")</f>
        <v/>
      </c>
      <c r="PU336" s="943" t="str">
        <f>IFERROR(IF(IF(OV336="",0,OV336)+IF(OW336="",0,OW336)+IF(OX336="",0,OX336)+IF(OY336="",0,OY336)=0,"",IF(OV336="",0,OV336)+IF(OW336="",0,OW336)+IF(OX336="",0,OX336)+IF(OY336="",0,OY336)),"")</f>
        <v/>
      </c>
      <c r="PV336" s="943" t="str">
        <f>IFERROR(IF(IF(OZ336="",0,OZ336)+IF(PA336="",0,PA336)+IF(PB336="",0,PB336)+IF(PC336="",0,PC336)=0,"",IF(OZ336="",0,OZ336)+IF(PA336="",0,PA336)+IF(PB336="",0,PB336)+IF(PC336="",0,PC336)),"")</f>
        <v/>
      </c>
      <c r="PW336" s="943" t="str">
        <f>IFERROR(IF(IF(PD336="",0,PD336)+IF(PE336="",0,PE336)+IF(PF336="",0,PF336)+IF(PG336="",0,PG336)+IF(PH336="",0,PH336)=0,"",IF(PD336="",0,PD336)+IF(PE336="",0,PE336)+IF(PF336="",0,PF336)+IF(PG336="",0,PG336)+IF(PH336="",0,PH336)),"")</f>
        <v/>
      </c>
      <c r="PX336" s="943" t="str">
        <f>IFERROR(IF(IF(PI336="",0,PI336)+IF(PJ336="",0,PJ336)+IF(PK336="",0,PK336)+IF(PL336="",0,PL336)=0,"",IF(PI336="",0,PI336)+IF(PJ336="",0,PJ336)+IF(PK336="",0,PK336)+IF(PL336="",0,PL336)),"")</f>
        <v/>
      </c>
      <c r="PY336" s="943">
        <f>IFERROR(IF(IF(PM336="",0,PM336)+IF(PN336="",0,PN336)+IF(PO336="",0,PO336)=0,"",IF(PM336="",0,PM336)+IF(PN336="",0,PN336)+IF(PO336="",0,PO336)),"")</f>
        <v>3</v>
      </c>
      <c r="PZ336" s="943" t="str">
        <f>IFERROR(IF(IF(PP336="",0,PP336)+IF(PQ336="",0,PQ336)+IF(PR336="",0,PR336)=0,"",IF(PP336="",0,PP336)+IF(PQ336="",0,PQ336)+IF(PR336="",0,PR336)),"")</f>
        <v/>
      </c>
      <c r="QA336" s="943" t="str">
        <f>IFERROR(IF(IF(PS336="",0,PS336)+IF(PT336="",0,PT336)+IF(PU336="",0,PU336)=0,"",IF(PS336="",0,PS336)+IF(PT336="",0,PT336)+IF(PU336="",0,PU336)),"")</f>
        <v/>
      </c>
      <c r="QB336" s="943" t="str">
        <f>IFERROR(IF(IF(PV336="",0,PV336)+IF(PW336="",0,PW336)+IF(PX336="",0,PX336)=0,"",IF(PV336="",0,PV336)+IF(PW336="",0,PW336)+IF(PX336="",0,PX336)),"")</f>
        <v/>
      </c>
    </row>
    <row r="337" spans="1:444" ht="14.25" x14ac:dyDescent="0.15">
      <c r="A337" s="1135"/>
      <c r="B337" s="1135"/>
      <c r="C337" s="1135"/>
      <c r="D337" s="848" t="s">
        <v>534</v>
      </c>
      <c r="E337" s="812"/>
      <c r="F337" s="812"/>
      <c r="G337" s="812"/>
      <c r="H337" s="812"/>
      <c r="I337" s="812"/>
      <c r="J337" s="812"/>
      <c r="K337" s="812"/>
      <c r="L337" s="812"/>
      <c r="M337" s="812"/>
      <c r="N337" s="812"/>
      <c r="O337" s="812"/>
      <c r="P337" s="812"/>
      <c r="Q337" s="812"/>
      <c r="R337" s="812"/>
      <c r="S337" s="812"/>
      <c r="T337" s="812"/>
      <c r="U337" s="812"/>
      <c r="V337" s="812"/>
      <c r="W337" s="812"/>
      <c r="X337" s="812"/>
      <c r="Y337" s="812"/>
      <c r="Z337" s="812"/>
      <c r="AA337" s="812"/>
      <c r="AB337" s="812"/>
      <c r="AC337" s="812"/>
      <c r="AD337" s="812"/>
      <c r="AE337" s="812"/>
      <c r="AF337" s="812"/>
      <c r="AG337" s="812"/>
      <c r="AH337" s="812"/>
      <c r="AI337" s="812"/>
      <c r="AJ337" s="812"/>
      <c r="AK337" s="812"/>
      <c r="AL337" s="812"/>
      <c r="AM337" s="812"/>
      <c r="AN337" s="812"/>
      <c r="AO337" s="812"/>
      <c r="AP337" s="812"/>
      <c r="AQ337" s="812"/>
      <c r="AR337" s="812"/>
      <c r="AS337" s="812"/>
      <c r="AT337" s="812"/>
      <c r="AU337" s="812"/>
      <c r="AV337" s="812"/>
      <c r="AW337" s="812"/>
      <c r="AX337" s="812"/>
      <c r="AY337" s="812"/>
      <c r="AZ337" s="812"/>
      <c r="BA337" s="812"/>
      <c r="BB337" s="812"/>
      <c r="BC337" s="812"/>
      <c r="BD337" s="812"/>
      <c r="BE337" s="812"/>
      <c r="BF337" s="812"/>
      <c r="BG337" s="812"/>
      <c r="BH337" s="812"/>
      <c r="BI337" s="812"/>
      <c r="BJ337" s="812"/>
      <c r="BK337" s="812"/>
      <c r="BL337" s="812"/>
      <c r="BM337" s="812"/>
      <c r="BN337" s="812"/>
      <c r="BO337" s="812"/>
      <c r="BP337" s="812"/>
      <c r="BQ337" s="812"/>
      <c r="BR337" s="812"/>
      <c r="BS337" s="812"/>
      <c r="BT337" s="812"/>
      <c r="BU337" s="812"/>
      <c r="BV337" s="812"/>
      <c r="BW337" s="812"/>
      <c r="BX337" s="812"/>
      <c r="BY337" s="812"/>
      <c r="BZ337" s="812"/>
      <c r="CA337" s="812"/>
      <c r="CB337" s="812"/>
      <c r="CC337" s="812"/>
      <c r="CD337" s="812"/>
      <c r="CE337" s="812"/>
      <c r="CF337" s="812"/>
      <c r="CG337" s="812"/>
      <c r="CH337" s="812"/>
      <c r="CI337" s="812"/>
      <c r="CJ337" s="812"/>
      <c r="CK337" s="812"/>
      <c r="CL337" s="812"/>
      <c r="CM337" s="812"/>
      <c r="CN337" s="812"/>
      <c r="CO337" s="812"/>
      <c r="CP337" s="812"/>
      <c r="CQ337" s="812"/>
      <c r="CR337" s="812"/>
      <c r="CS337" s="812"/>
      <c r="CT337" s="812"/>
      <c r="CU337" s="812"/>
      <c r="CV337" s="812"/>
      <c r="CW337" s="812"/>
      <c r="CX337" s="812"/>
      <c r="CY337" s="812"/>
      <c r="CZ337" s="812"/>
      <c r="DA337" s="812"/>
      <c r="DB337" s="812"/>
      <c r="DC337" s="812"/>
      <c r="DD337" s="812"/>
      <c r="DE337" s="812"/>
      <c r="DF337" s="812"/>
      <c r="DG337" s="812"/>
      <c r="DH337" s="812"/>
      <c r="DI337" s="812"/>
      <c r="DJ337" s="812"/>
      <c r="DK337" s="812"/>
      <c r="DL337" s="812"/>
      <c r="DM337" s="812"/>
      <c r="DN337" s="812"/>
      <c r="DO337" s="812"/>
      <c r="DP337" s="812"/>
      <c r="DQ337" s="812"/>
      <c r="DR337" s="812"/>
      <c r="DS337" s="812"/>
      <c r="DT337" s="812"/>
      <c r="DU337" s="812"/>
      <c r="DV337" s="812"/>
      <c r="DW337" s="812"/>
      <c r="DX337" s="812"/>
      <c r="DY337" s="812"/>
      <c r="DZ337" s="812"/>
      <c r="EA337" s="812"/>
      <c r="EB337" s="812"/>
      <c r="EC337" s="812"/>
      <c r="ED337" s="812"/>
      <c r="EE337" s="812"/>
      <c r="EF337" s="812"/>
      <c r="EG337" s="812"/>
      <c r="EH337" s="812"/>
      <c r="EI337" s="812"/>
      <c r="EJ337" s="812"/>
      <c r="EK337" s="812"/>
      <c r="EL337" s="812"/>
      <c r="EM337" s="812"/>
      <c r="EN337" s="812"/>
      <c r="EO337" s="812"/>
      <c r="EP337" s="812"/>
      <c r="EQ337" s="812"/>
      <c r="ER337" s="812"/>
      <c r="ES337" s="812"/>
      <c r="ET337" s="812"/>
      <c r="EU337" s="812"/>
      <c r="EV337" s="812"/>
      <c r="EW337" s="812"/>
      <c r="EX337" s="812"/>
      <c r="EY337" s="812"/>
      <c r="EZ337" s="812"/>
      <c r="FA337" s="812"/>
      <c r="FB337" s="812"/>
      <c r="FC337" s="812"/>
      <c r="FD337" s="812"/>
      <c r="FE337" s="812"/>
      <c r="FF337" s="812"/>
      <c r="FG337" s="812"/>
      <c r="FH337" s="812"/>
      <c r="FI337" s="812"/>
      <c r="FJ337" s="812"/>
      <c r="FK337" s="812"/>
      <c r="FL337" s="812"/>
      <c r="FM337" s="812"/>
      <c r="FN337" s="812"/>
      <c r="FO337" s="812"/>
      <c r="FP337" s="812"/>
      <c r="FQ337" s="812"/>
      <c r="FR337" s="812"/>
      <c r="FS337" s="812"/>
      <c r="FT337" s="812"/>
      <c r="FU337" s="812"/>
      <c r="FV337" s="812"/>
      <c r="FW337" s="812"/>
      <c r="FX337" s="812"/>
      <c r="FY337" s="812"/>
      <c r="FZ337" s="812"/>
      <c r="GA337" s="812"/>
      <c r="GB337" s="812"/>
      <c r="GC337" s="812"/>
      <c r="GD337" s="812"/>
      <c r="GE337" s="812"/>
      <c r="GF337" s="812"/>
      <c r="GG337" s="812"/>
      <c r="GH337" s="812"/>
      <c r="GI337" s="812"/>
      <c r="GJ337" s="812"/>
      <c r="GK337" s="812"/>
      <c r="GL337" s="812"/>
      <c r="GM337" s="812"/>
      <c r="GN337" s="812"/>
      <c r="GO337" s="812"/>
      <c r="GP337" s="812"/>
      <c r="GQ337" s="812"/>
      <c r="GR337" s="812"/>
      <c r="GS337" s="812"/>
      <c r="GT337" s="812"/>
      <c r="GU337" s="812"/>
      <c r="GV337" s="812"/>
      <c r="GW337" s="812"/>
      <c r="GX337" s="812"/>
      <c r="GY337" s="812"/>
      <c r="GZ337" s="812"/>
      <c r="HA337" s="812"/>
      <c r="HB337" s="812"/>
      <c r="HC337" s="812"/>
      <c r="HD337" s="812"/>
      <c r="HE337" s="812"/>
      <c r="HF337" s="812"/>
      <c r="HG337" s="812"/>
      <c r="HH337" s="812"/>
      <c r="HI337" s="812"/>
      <c r="HJ337" s="812"/>
      <c r="HK337" s="812"/>
      <c r="HL337" s="812"/>
      <c r="HM337" s="812"/>
      <c r="HN337" s="812"/>
      <c r="HO337" s="812"/>
      <c r="HP337" s="812"/>
      <c r="HQ337" s="812"/>
      <c r="HR337" s="812"/>
      <c r="HS337" s="812"/>
      <c r="HT337" s="812"/>
      <c r="HU337" s="812"/>
      <c r="HV337" s="812"/>
      <c r="HW337" s="812"/>
      <c r="HX337" s="812"/>
      <c r="HY337" s="812"/>
      <c r="HZ337" s="812"/>
      <c r="IA337" s="812"/>
      <c r="IB337" s="812"/>
      <c r="IC337" s="812"/>
      <c r="ID337" s="812"/>
      <c r="IE337" s="812"/>
      <c r="IF337" s="812"/>
      <c r="IG337" s="812"/>
      <c r="IH337" s="812"/>
      <c r="II337" s="812"/>
      <c r="IJ337" s="812"/>
      <c r="IK337" s="812"/>
      <c r="IL337" s="812"/>
      <c r="IM337" s="812"/>
      <c r="IN337" s="812"/>
      <c r="IO337" s="812"/>
      <c r="IP337" s="812"/>
      <c r="IQ337" s="812"/>
      <c r="IR337" s="812"/>
      <c r="IS337" s="812"/>
      <c r="IT337" s="812"/>
      <c r="IU337" s="812"/>
      <c r="IV337" s="812"/>
      <c r="IW337" s="812"/>
      <c r="IX337" s="812"/>
      <c r="IY337" s="812"/>
      <c r="IZ337" s="812"/>
      <c r="JA337" s="812"/>
      <c r="JB337" s="812"/>
      <c r="JC337" s="812"/>
      <c r="JD337" s="812"/>
      <c r="JE337" s="812"/>
      <c r="JF337" s="812"/>
      <c r="JG337" s="812"/>
      <c r="JH337" s="812"/>
      <c r="JI337" s="812"/>
      <c r="JJ337" s="812"/>
      <c r="JK337" s="812"/>
      <c r="JL337" s="812"/>
      <c r="JM337" s="812"/>
      <c r="JN337" s="812"/>
      <c r="JO337" s="812"/>
      <c r="JP337" s="812"/>
      <c r="JQ337" s="812"/>
      <c r="JR337" s="812"/>
      <c r="JS337" s="812"/>
      <c r="JT337" s="812"/>
      <c r="JU337" s="812"/>
      <c r="JV337" s="812"/>
      <c r="JW337" s="812"/>
      <c r="JX337" s="812"/>
      <c r="JY337" s="812"/>
      <c r="JZ337" s="812"/>
      <c r="KA337" s="812"/>
      <c r="KB337" s="812"/>
      <c r="KC337" s="812"/>
      <c r="KD337" s="812"/>
      <c r="KE337" s="812"/>
      <c r="KF337" s="812"/>
      <c r="KG337" s="812"/>
      <c r="KH337" s="812"/>
      <c r="KI337" s="812"/>
      <c r="KJ337" s="812"/>
      <c r="KK337" s="812"/>
      <c r="KL337" s="812"/>
      <c r="KM337" s="812"/>
      <c r="KN337" s="812"/>
      <c r="KO337" s="812"/>
      <c r="KP337" s="812"/>
      <c r="KQ337" s="812"/>
      <c r="KR337" s="812"/>
      <c r="KS337" s="812"/>
      <c r="KT337" s="812"/>
      <c r="KU337" s="812"/>
      <c r="KV337" s="812"/>
      <c r="KW337" s="812"/>
      <c r="KX337" s="812"/>
      <c r="KY337" s="812"/>
      <c r="KZ337" s="812"/>
      <c r="LA337" s="812"/>
      <c r="LB337" s="812"/>
      <c r="LC337" s="812"/>
      <c r="LD337" s="812"/>
      <c r="LE337" s="812"/>
      <c r="LF337" s="812"/>
      <c r="LG337" s="812"/>
      <c r="LH337" s="812"/>
      <c r="LI337" s="812"/>
      <c r="LJ337" s="812"/>
      <c r="LK337" s="812"/>
      <c r="LL337" s="812"/>
      <c r="LM337" s="812"/>
      <c r="LN337" s="812"/>
      <c r="LO337" s="812"/>
      <c r="LP337" s="812"/>
      <c r="LQ337" s="812"/>
      <c r="LR337" s="812"/>
      <c r="LS337" s="812"/>
      <c r="LT337" s="812"/>
      <c r="LU337" s="812"/>
      <c r="LV337" s="812"/>
      <c r="LW337" s="812"/>
      <c r="LX337" s="812"/>
      <c r="LY337" s="812"/>
      <c r="LZ337" s="812"/>
      <c r="MA337" s="812"/>
      <c r="MB337" s="812"/>
      <c r="MC337" s="812"/>
      <c r="MD337" s="812"/>
      <c r="ME337" s="812"/>
      <c r="MF337" s="812"/>
      <c r="MG337" s="812"/>
      <c r="MH337" s="812"/>
      <c r="MI337" s="812"/>
      <c r="MJ337" s="812"/>
      <c r="MK337" s="812"/>
      <c r="ML337" s="812"/>
      <c r="MM337" s="812"/>
      <c r="MN337" s="812"/>
      <c r="MO337" s="812"/>
      <c r="MP337" s="812"/>
      <c r="MQ337" s="812"/>
      <c r="MR337" s="812"/>
      <c r="MS337" s="812"/>
      <c r="MT337" s="812"/>
      <c r="MU337" s="812"/>
      <c r="MV337" s="812"/>
      <c r="MW337" s="812"/>
      <c r="MX337" s="812"/>
      <c r="MY337" s="812"/>
      <c r="MZ337" s="812"/>
      <c r="NA337" s="812"/>
      <c r="NB337" s="812"/>
      <c r="NC337" s="812"/>
      <c r="ND337" s="812"/>
      <c r="NE337" s="812"/>
      <c r="NF337" s="812"/>
      <c r="NG337" s="812"/>
      <c r="NH337" s="812"/>
      <c r="NI337" s="812"/>
      <c r="NJ337" s="812"/>
      <c r="NK337" s="812"/>
      <c r="NL337" s="904" t="str">
        <f>IFERROR(IF(IF(E337="",0,E337)+IF(F337="",0,F337)+IF(G337="",0,G337)+IF(H337="",0,H337)+IF(I337="",0,I337)+IF(J337="",0,J337)+IF(K337="",0,K337)=0,"",IF(E337="",0,E337)+IF(F337="",0,F337)+IF(G337="",0,G337)+IF(H337="",0,H337)+IF(I337="",0,I337)+IF(J337="",0,J337)+IF(K337="",0,K337)),"")</f>
        <v/>
      </c>
      <c r="NM337" s="904" t="str">
        <f>IFERROR(IF(IF(L337="",0,L337)+IF(M337="",0,M337)+IF(N337="",0,N337)+IF(O337="",0,O337)+IF(P337="",0,P337)+IF(Q337="",0,Q337)+IF(R337="",0,R337)=0,"",IF(L337="",0,L337)+IF(M337="",0,M337)+IF(N337="",0,N337)+IF(O337="",0,O337)+IF(P337="",0,P337)+IF(Q337="",0,Q337)+IF(R337="",0,R337)),"")</f>
        <v/>
      </c>
      <c r="NN337" s="904" t="str">
        <f>IFERROR(IF(IF(S337="",0,S337)+IF(T337="",0,T337)+IF(U337="",0,U337)+IF(V337="",0,V337)+IF(W337="",0,W337)+IF(X337="",0,X337)+IF(Y337="",0,Y337)=0,"",IF(S337="",0,S337)+IF(T337="",0,T337)+IF(U337="",0,U337)+IF(V337="",0,V337)+IF(W337="",0,W337)+IF(X337="",0,X337)+IF(Y337="",0,Y337)),"")</f>
        <v/>
      </c>
      <c r="NO337" s="904" t="str">
        <f>IFERROR(IF(IF(Z337="",0,Z337)+IF(AA337="",0,AA337)+IF(AB337="",0,AB337)+IF(AC337="",0,AC337)+IF(AD337="",0,AD337)+IF(AE337="",0,AE337)+IF(AF337="",0,AF337)=0,"",IF(Z337="",0,Z337)+IF(AA337="",0,AA337)+IF(AB337="",0,AB337)+IF(AC337="",0,AC337)+IF(AD337="",0,AD337)+IF(AE337="",0,AE337)+IF(AF337="",0,AF337)),"")</f>
        <v/>
      </c>
      <c r="NP337" s="904" t="str">
        <f>IFERROR(IF(IF(AG337="",0,AG337)+IF(AH337="",0,AH337)+IF(AI337="",0,AI337)+IF(AJ337="",0,AJ337)+IF(AK337="",0,AK337)+IF(AL337="",0,AL337)+IF(AM337="",0,AM337)=0,"",IF(AG337="",0,AG337)+IF(AH337="",0,AH337)+IF(AI337="",0,AI337)+IF(AJ337="",0,AJ337)+IF(AK337="",0,AK337)+IF(AL337="",0,AL337)+IF(AM337="",0,AM337)),"")</f>
        <v/>
      </c>
      <c r="NQ337" s="904" t="str">
        <f>IFERROR(IF(IF(AN337="",0,AN337)+IF(AO337="",0,AO337)+IF(AP337="",0,AP337)+IF(AQ337="",0,AQ337)+IF(AR337="",0,AR337)+IF(AS337="",0,AS337)+IF(AT337="",0,AT337)=0,"",IF(AN337="",0,AN337)+IF(AO337="",0,AO337)+IF(AP337="",0,AP337)+IF(AQ337="",0,AQ337)+IF(AR337="",0,AR337)+IF(AS337="",0,AS337)+IF(AT337="",0,AT337)),"")</f>
        <v/>
      </c>
      <c r="NR337" s="904" t="str">
        <f>IFERROR(IF(IF(AU337="",0,AU337)+IF(AV337="",0,AV337)+IF(AW337="",0,AW337)+IF(AX337="",0,AX337)+IF(AY337="",0,AY337)+IF(AZ337="",0,AZ337)+IF(BA337="",0,BA337)=0,"",IF(AU337="",0,AU337)+IF(AV337="",0,AV337)+IF(AW337="",0,AW337)+IF(AX337="",0,AX337)+IF(AY337="",0,AY337)+IF(AZ337="",0,AZ337)+IF(BA337="",0,BA337)),"")</f>
        <v/>
      </c>
      <c r="NS337" s="904" t="str">
        <f>IFERROR(IF(IF(BB337="",0,BB337)+IF(BC337="",0,BC337)+IF(BD337="",0,BD337)+IF(BE337="",0,BE337)+IF(BF337="",0,BF337)+IF(BG337="",0,BG337)+IF(BH337="",0,BH337)=0,"",IF(BB337="",0,BB337)+IF(BC337="",0,BC337)+IF(BD337="",0,BD337)+IF(BE337="",0,BE337)+IF(BF337="",0,BF337)+IF(BG337="",0,BG337)+IF(BH337="",0,BH337)),"")</f>
        <v/>
      </c>
      <c r="NT337" s="904" t="str">
        <f>IFERROR(IF(IF(BI337="",0,BI337)+IF(BJ337="",0,BJ337)+IF(BK337="",0,BK337)+IF(BL337="",0,BL337)+IF(BM337="",0,BM337)+IF(BN337="",0,BN337)+IF(BO337="",0,BO337)=0,"",IF(BI337="",0,BI337)+IF(BJ337="",0,BJ337)+IF(BK337="",0,BK337)+IF(BL337="",0,BL337)+IF(BM337="",0,BM337)+IF(BN337="",0,BN337)+IF(BO337="",0,BO337)),"")</f>
        <v/>
      </c>
      <c r="NU337" s="904" t="str">
        <f>IFERROR(IF(IF(BP337="",0,BP337)+IF(BQ337="",0,BQ337)+IF(BR337="",0,BR337)+IF(BS337="",0,BS337)+IF(BT337="",0,BT337)+IF(BU337="",0,BU337)+IF(BV337="",0,BV337)=0,"",IF(BP337="",0,BP337)+IF(BQ337="",0,BQ337)+IF(BR337="",0,BR337)+IF(BS337="",0,BS337)+IF(BT337="",0,BT337)+IF(BU337="",0,BU337)+IF(BV337="",0,BV337)),"")</f>
        <v/>
      </c>
      <c r="NV337" s="904" t="str">
        <f>IFERROR(IF(IF(BW337="",0,BW337)+IF(BX337="",0,BX337)+IF(BY337="",0,BY337)+IF(BZ337="",0,BZ337)+IF(CA337="",0,CA337)+IF(CB337="",0,CB337)+IF(CC337="",0,CC337)=0,"",IF(BW337="",0,BW337)+IF(BX337="",0,BX337)+IF(BY337="",0,BY337)+IF(BZ337="",0,BZ337)+IF(CA337="",0,CA337)+IF(CB337="",0,CB337)+IF(CC337="",0,CC337)),"")</f>
        <v/>
      </c>
      <c r="NW337" s="904" t="str">
        <f>IFERROR(IF(IF(CD337="",0,CD337)+IF(CE337="",0,CE337)+IF(CF337="",0,CF337)+IF(CG337="",0,CG337)+IF(CH337="",0,CH337)+IF(CI337="",0,CI337)+IF(CJ337="",0,CJ337)=0,"",IF(CD337="",0,CD337)+IF(CE337="",0,CE337)+IF(CF337="",0,CF337)+IF(CG337="",0,CG337)+IF(CH337="",0,CH337)+IF(CI337="",0,CI337)+IF(CJ337="",0,CJ337)),"")</f>
        <v/>
      </c>
      <c r="NX337" s="904" t="str">
        <f>IFERROR(IF(IF(CK337="",0,CK337)+IF(CL337="",0,CL337)+IF(CM337="",0,CM337)+IF(CN337="",0,CN337)+IF(CO337="",0,CO337)+IF(CP337="",0,CP337)+IF(CQ337="",0,CQ337)=0,"",IF(CK337="",0,CK337)+IF(CL337="",0,CL337)+IF(CM337="",0,CM337)+IF(CN337="",0,CN337)+IF(CO337="",0,CO337)+IF(CP337="",0,CP337)+IF(CQ337="",0,CQ337)),"")</f>
        <v/>
      </c>
      <c r="NY337" s="904" t="str">
        <f>IFERROR(IF(IF(CR337="",0,CR337)+IF(CS337="",0,CS337)+IF(CT337="",0,CT337)+IF(CU337="",0,CU337)+IF(CV337="",0,CV337)+IF(CW337="",0,CW337)+IF(CX337="",0,CX337)=0,"",IF(CR337="",0,CR337)+IF(CS337="",0,CS337)+IF(CT337="",0,CT337)+IF(CU337="",0,CU337)+IF(CV337="",0,CV337)+IF(CW337="",0,CW337)+IF(CX337="",0,CX337)),"")</f>
        <v/>
      </c>
      <c r="NZ337" s="904" t="str">
        <f>IFERROR(IF(IF(CY337="",0,CY337)+IF(CZ337="",0,CZ337)+IF(DA337="",0,DA337)+IF(DB337="",0,DB337)+IF(DC337="",0,DC337)+IF(DD337="",0,DD337)+IF(DE337="",0,DE337)=0,"",IF(CY337="",0,CY337)+IF(CZ337="",0,CZ337)+IF(DA337="",0,DA337)+IF(DB337="",0,DB337)+IF(DC337="",0,DC337)+IF(DD337="",0,DD337)+IF(DE337="",0,DE337)),"")</f>
        <v/>
      </c>
      <c r="OA337" s="904" t="str">
        <f>IFERROR(IF(IF(DF337="",0,DF337)+IF(DG337="",0,DG337)+IF(DH337="",0,DH337)+IF(DI337="",0,DI337)+IF(DJ337="",0,DJ337)+IF(DK337="",0,DK337)+IF(DL337="",0,DL337)=0,"",IF(DF337="",0,DF337)+IF(DG337="",0,DG337)+IF(DH337="",0,DH337)+IF(DI337="",0,DI337)+IF(DJ337="",0,DJ337)+IF(DK337="",0,DK337)+IF(DL337="",0,DL337)),"")</f>
        <v/>
      </c>
      <c r="OB337" s="904" t="str">
        <f>IFERROR(IF(IF(DM337="",0,DM337)+IF(DN337="",0,DN337)+IF(DO337="",0,DO337)+IF(DP337="",0,DP337)+IF(DQ337="",0,DQ337)+IF(DR337="",0,DR337)+IF(DS337="",0,DS337)=0,"",IF(DM337="",0,DM337)+IF(DN337="",0,DN337)+IF(DO337="",0,DO337)+IF(DP337="",0,DP337)+IF(DQ337="",0,DQ337)+IF(DR337="",0,DR337)+IF(DS337="",0,DS337)),"")</f>
        <v/>
      </c>
      <c r="OC337" s="904" t="str">
        <f>IFERROR(IF(IF(DT337="",0,DT337)+IF(DU337="",0,DU337)+IF(DV337="",0,DV337)+IF(DW337="",0,DW337)+IF(DX337="",0,DX337)+IF(DY337="",0,DY337)+IF(DZ337="",0,DZ337)=0,"",IF(DT337="",0,DT337)+IF(DU337="",0,DU337)+IF(DV337="",0,DV337)+IF(DW337="",0,DW337)+IF(DX337="",0,DX337)+IF(DY337="",0,DY337)+IF(DZ337="",0,DZ337)),"")</f>
        <v/>
      </c>
      <c r="OD337" s="904" t="str">
        <f>IFERROR(IF(IF(EA337="",0,EA337)+IF(EB337="",0,EB337)+IF(EC337="",0,EC337)+IF(ED337="",0,ED337)+IF(EE337="",0,EE337)+IF(EF337="",0,EF337)+IF(EG337="",0,EG337)=0,"",IF(EA337="",0,EA337)+IF(EB337="",0,EB337)+IF(EC337="",0,EC337)+IF(ED337="",0,ED337)+IF(EE337="",0,EE337)+IF(EF337="",0,EF337)+IF(EG337="",0,EG337)),"")</f>
        <v/>
      </c>
      <c r="OE337" s="904" t="str">
        <f>IFERROR(IF(IF(EH337="",0,EH337)+IF(EI337="",0,EI337)+IF(EJ337="",0,EJ337)+IF(EK337="",0,EK337)+IF(EL337="",0,EL337)+IF(EM337="",0,EM337)+IF(EN337="",0,EN337)=0,"",IF(EH337="",0,EH337)+IF(EI337="",0,EI337)+IF(EJ337="",0,EJ337)+IF(EK337="",0,EK337)+IF(EL337="",0,EL337)+IF(EM337="",0,EM337)+IF(EN337="",0,EN337)),"")</f>
        <v/>
      </c>
      <c r="OF337" s="904" t="str">
        <f>IFERROR(IF(IF(EO337="",0,EO337)+IF(EP337="",0,EP337)+IF(EQ337="",0,EQ337)+IF(ER337="",0,ER337)+IF(ES337="",0,ES337)+IF(ET337="",0,ET337)+IF(EU337="",0,EU337)=0,"",IF(EO337="",0,EO337)+IF(EP337="",0,EP337)+IF(EQ337="",0,EQ337)+IF(ER337="",0,ER337)+IF(ES337="",0,ES337)+IF(ET337="",0,ET337)+IF(EU337="",0,EU337)),"")</f>
        <v/>
      </c>
      <c r="OG337" s="904" t="str">
        <f>IFERROR(IF(IF(EV337="",0,EV337)+IF(EW337="",0,EW337)+IF(EX337="",0,EX337)+IF(EY337="",0,EY337)+IF(EZ337="",0,EZ337)+IF(FA337="",0,FA337)+IF(FB337="",0,FB337)=0,"",IF(EV337="",0,EV337)+IF(EW337="",0,EW337)+IF(EX337="",0,EX337)+IF(EY337="",0,EY337)+IF(EZ337="",0,EZ337)+IF(FA337="",0,FA337)+IF(FB337="",0,FB337)),"")</f>
        <v/>
      </c>
      <c r="OH337" s="904" t="str">
        <f>IFERROR(IF(IF(FC337="",0,FC337)+IF(FD337="",0,FD337)+IF(FE337="",0,FE337)+IF(FF337="",0,FF337)+IF(FG337="",0,FG337)+IF(FH337="",0,FH337)+IF(FI337="",0,FI337)=0,"",IF(FC337="",0,FC337)+IF(FD337="",0,FD337)+IF(FE337="",0,FE337)+IF(FF337="",0,FF337)+IF(FG337="",0,FG337)+IF(FH337="",0,FH337)+IF(FI337="",0,FI337)),"")</f>
        <v/>
      </c>
      <c r="OI337" s="904" t="str">
        <f>IFERROR(IF(IF(FJ337="",0,FJ337)+IF(FK337="",0,FK337)+IF(FL337="",0,FL337)+IF(FM337="",0,FM337)+IF(FN337="",0,FN337)+IF(FO337="",0,FO337)+IF(FP337="",0,FP337)=0,"",IF(FJ337="",0,FJ337)+IF(FK337="",0,FK337)+IF(FL337="",0,FL337)+IF(FM337="",0,FM337)+IF(FN337="",0,FN337)+IF(FO337="",0,FO337)+IF(FP337="",0,FP337)),"")</f>
        <v/>
      </c>
      <c r="OJ337" s="904" t="str">
        <f>IFERROR(IF(IF(FQ337="",0,FQ337)+IF(FR337="",0,FR337)+IF(FS337="",0,FS337)+IF(FT337="",0,FT337)+IF(FU337="",0,FU337)+IF(FV337="",0,FV337)+IF(FW337="",0,FW337)=0,"",IF(FQ337="",0,FQ337)+IF(FR337="",0,FR337)+IF(FS337="",0,FS337)+IF(FT337="",0,FT337)+IF(FU337="",0,FU337)+IF(FV337="",0,FV337)+IF(FW337="",0,FW337)),"")</f>
        <v/>
      </c>
      <c r="OK337" s="904" t="str">
        <f>IFERROR(IF(IF(FX337="",0,FX337)+IF(FY337="",0,FY337)+IF(FZ337="",0,FZ337)+IF(GA337="",0,GA337)+IF(GB337="",0,GB337)+IF(GC337="",0,GC337)+IF(GD337="",0,GD337)=0,"",IF(FX337="",0,FX337)+IF(FY337="",0,FY337)+IF(FZ337="",0,FZ337)+IF(GA337="",0,GA337)+IF(GB337="",0,GB337)+IF(GC337="",0,GC337)+IF(GD337="",0,GD337)),"")</f>
        <v/>
      </c>
      <c r="OL337" s="904" t="str">
        <f>IFERROR(IF(IF(GE337="",0,GE337)+IF(GF337="",0,GF337)+IF(GG337="",0,GG337)+IF(GH337="",0,GH337)+IF(GI337="",0,GI337)+IF(GJ337="",0,GJ337)+IF(GK337="",0,GK337)=0,"",IF(GE337="",0,GE337)+IF(GF337="",0,GF337)+IF(GG337="",0,GG337)+IF(GH337="",0,GH337)+IF(GI337="",0,GI337)+IF(GJ337="",0,GJ337)+IF(GK337="",0,GK337)),"")</f>
        <v/>
      </c>
      <c r="OM337" s="904" t="str">
        <f>IFERROR(IF(IF(GL337="",0,GL337)+IF(GM337="",0,GM337)+IF(GN337="",0,GN337)+IF(GO337="",0,GO337)+IF(GP337="",0,GP337)+IF(GQ337="",0,GQ337)+IF(GR337="",0,GR337)=0,"",IF(GL337="",0,GL337)+IF(GM337="",0,GM337)+IF(GN337="",0,GN337)+IF(GO337="",0,GO337)+IF(GP337="",0,GP337)+IF(GQ337="",0,GQ337)+IF(GR337="",0,GR337)),"")</f>
        <v/>
      </c>
      <c r="ON337" s="904" t="str">
        <f>IFERROR(IF(IF(GS337="",0,GS337)+IF(GT337="",0,GT337)+IF(GU337="",0,GU337)+IF(GV337="",0,GV337)+IF(GW337="",0,GW337)+IF(GX337="",0,GX337)+IF(GY337="",0,GY337)=0,"",IF(GS337="",0,GS337)+IF(GT337="",0,GT337)+IF(GU337="",0,GU337)+IF(GV337="",0,GV337)+IF(GW337="",0,GW337)+IF(GX337="",0,GX337)+IF(GY337="",0,GY337)),"")</f>
        <v/>
      </c>
      <c r="OO337" s="904" t="str">
        <f>IFERROR(IF(IF(GZ337="",0,GZ337)+IF(HA337="",0,HA337)+IF(HB337="",0,HB337)+IF(HC337="",0,HC337)+IF(HD337="",0,HD337)+IF(HE337="",0,HE337)+IF(HF337="",0,HF337)=0,"",IF(GZ337="",0,GZ337)+IF(HA337="",0,HA337)+IF(HB337="",0,HB337)+IF(HC337="",0,HC337)+IF(HD337="",0,HD337)+IF(HE337="",0,HE337)+IF(HF337="",0,HF337)),"")</f>
        <v/>
      </c>
      <c r="OP337" s="904" t="str">
        <f>IFERROR(IF(IF(HG337="",0,HG337)+IF(HH337="",0,HH337)+IF(HI337="",0,HI337)+IF(HJ337="",0,HJ337)+IF(HK337="",0,HK337)+IF(HL337="",0,HL337)+IF(HM337="",0,HM337)=0,"",IF(HG337="",0,HG337)+IF(HH337="",0,HH337)+IF(HI337="",0,HI337)+IF(HJ337="",0,HJ337)+IF(HK337="",0,HK337)+IF(HL337="",0,HL337)+IF(HM337="",0,HM337)),"")</f>
        <v/>
      </c>
      <c r="OQ337" s="904" t="str">
        <f>IFERROR(IF(IF(HN337="",0,HN337)+IF(HO337="",0,HO337)+IF(HP337="",0,HP337)+IF(HQ337="",0,HQ337)+IF(HR337="",0,HR337)+IF(HS337="",0,HS337)+IF(HT337="",0,HT337)=0,"",IF(HN337="",0,HN337)+IF(HO337="",0,HO337)+IF(HP337="",0,HP337)+IF(HQ337="",0,HQ337)+IF(HR337="",0,HR337)+IF(HS337="",0,HS337)+IF(HT337="",0,HT337)),"")</f>
        <v/>
      </c>
      <c r="OR337" s="904" t="str">
        <f>IFERROR(IF(IF(HU337="",0,HU337)+IF(HV337="",0,HV337)+IF(HW337="",0,HW337)+IF(HX337="",0,HX337)+IF(HY337="",0,HY337)+IF(HZ337="",0,HZ337)+IF(IA337="",0,IA337)=0,"",IF(HU337="",0,HU337)+IF(HV337="",0,HV337)+IF(HW337="",0,HW337)+IF(HX337="",0,HX337)+IF(HY337="",0,HY337)+IF(HZ337="",0,HZ337)+IF(IA337="",0,IA337)),"")</f>
        <v/>
      </c>
      <c r="OS337" s="904" t="str">
        <f>IFERROR(IF(IF(IB337="",0,IB337)+IF(IC337="",0,IC337)+IF(ID337="",0,ID337)+IF(IE337="",0,IE337)+IF(IF337="",0,IF337)+IF(IG337="",0,IG337)+IF(IH337="",0,IH337)=0,"",IF(IB337="",0,IB337)+IF(IC337="",0,IC337)+IF(ID337="",0,ID337)+IF(IE337="",0,IE337)+IF(IF337="",0,IF337)+IF(IG337="",0,IG337)+IF(IH337="",0,IH337)),"")</f>
        <v/>
      </c>
      <c r="OT337" s="904" t="str">
        <f>IFERROR(IF(IF(II337="",0,II337)+IF(IJ337="",0,IJ337)+IF(IK337="",0,IK337)+IF(IL337="",0,IL337)+IF(IM337="",0,IM337)+IF(IN337="",0,IN337)+IF(IO337="",0,IO337)=0,"",IF(II337="",0,II337)+IF(IJ337="",0,IJ337)+IF(IK337="",0,IK337)+IF(IL337="",0,IL337)+IF(IM337="",0,IM337)+IF(IN337="",0,IN337)+IF(IO337="",0,IO337)),"")</f>
        <v/>
      </c>
      <c r="OU337" s="904" t="str">
        <f>IFERROR(IF(IF(IP337="",0,IP337)+IF(IQ337="",0,IQ337)+IF(IR337="",0,IR337)+IF(IS337="",0,IS337)+IF(IT337="",0,IT337)+IF(IU337="",0,IU337)+IF(IV337="",0,IV337)=0,"",IF(IP337="",0,IP337)+IF(IQ337="",0,IQ337)+IF(IR337="",0,IR337)+IF(IS337="",0,IS337)+IF(IT337="",0,IT337)+IF(IU337="",0,IU337)+IF(IV337="",0,IV337)),"")</f>
        <v/>
      </c>
      <c r="OV337" s="904" t="str">
        <f>IFERROR(IF(IF(IW337="",0,IW337)+IF(IX337="",0,IX337)+IF(IY337="",0,IY337)+IF(IZ337="",0,IZ337)+IF(JA337="",0,JA337)+IF(JB337="",0,JB337)+IF(JC337="",0,JC337)=0,"",IF(IW337="",0,IW337)+IF(IX337="",0,IX337)+IF(IY337="",0,IY337)+IF(IZ337="",0,IZ337)+IF(JA337="",0,JA337)+IF(JB337="",0,JB337)+IF(JC337="",0,JC337)),"")</f>
        <v/>
      </c>
      <c r="OW337" s="904" t="str">
        <f>IFERROR(IF(IF(JD337="",0,JD337)+IF(JE337="",0,JE337)+IF(JF337="",0,JF337)+IF(JG337="",0,JG337)+IF(JH337="",0,JH337)+IF(JI337="",0,JI337)+IF(JJ337="",0,JJ337)=0,"",IF(JD337="",0,JD337)+IF(JE337="",0,JE337)+IF(JF337="",0,JF337)+IF(JG337="",0,JG337)+IF(JH337="",0,JH337)+IF(JI337="",0,JI337)+IF(JJ337="",0,JJ337)),"")</f>
        <v/>
      </c>
      <c r="OX337" s="904" t="str">
        <f>IFERROR(IF(IF(JK337="",0,JK337)+IF(JL337="",0,JL337)+IF(JM337="",0,JM337)+IF(JN337="",0,JN337)+IF(JO337="",0,JO337)+IF(JP337="",0,JP337)+IF(JQ337="",0,JQ337)=0,"",IF(JK337="",0,JK337)+IF(JL337="",0,JL337)+IF(JM337="",0,JM337)+IF(JN337="",0,JN337)+IF(JO337="",0,JO337)+IF(JP337="",0,JP337)+IF(JQ337="",0,JQ337)),"")</f>
        <v/>
      </c>
      <c r="OY337" s="904" t="str">
        <f>IFERROR(IF(IF(JR337="",0,JR337)+IF(JS337="",0,JS337)+IF(JT337="",0,JT337)+IF(JU337="",0,JU337)+IF(JV337="",0,JV337)+IF(JW337="",0,JW337)+IF(JX337="",0,JX337)=0,"",IF(JR337="",0,JR337)+IF(JS337="",0,JS337)+IF(JT337="",0,JT337)+IF(JU337="",0,JU337)+IF(JV337="",0,JV337)+IF(JW337="",0,JW337)+IF(JX337="",0,JX337)),"")</f>
        <v/>
      </c>
      <c r="OZ337" s="904" t="str">
        <f>IFERROR(IF(IF(JY337="",0,JY337)+IF(JZ337="",0,JZ337)+IF(KA337="",0,KA337)+IF(KB337="",0,KB337)+IF(KC337="",0,KC337)+IF(KD337="",0,KD337)+IF(KE337="",0,KE337)=0,"",IF(JY337="",0,JY337)+IF(JZ337="",0,JZ337)+IF(KA337="",0,KA337)+IF(KB337="",0,KB337)+IF(KC337="",0,KC337)+IF(KD337="",0,KD337)+IF(KE337="",0,KE337)),"")</f>
        <v/>
      </c>
      <c r="PA337" s="904" t="str">
        <f>IFERROR(IF(IF(KF337="",0,KF337)+IF(KG337="",0,KG337)+IF(KH337="",0,KH337)+IF(KI337="",0,KI337)+IF(KJ337="",0,KJ337)+IF(KK337="",0,KK337)+IF(KL337="",0,KL337)=0,"",IF(KF337="",0,KF337)+IF(KG337="",0,KG337)+IF(KH337="",0,KH337)+IF(KI337="",0,KI337)+IF(KJ337="",0,KJ337)+IF(KK337="",0,KK337)+IF(KL337="",0,KL337)),"")</f>
        <v/>
      </c>
      <c r="PB337" s="904" t="str">
        <f>IFERROR(IF(IF(KM337="",0,KM337)+IF(KN337="",0,KN337)+IF(KO337="",0,KO337)+IF(KP337="",0,KP337)+IF(KQ337="",0,KQ337)+IF(KR337="",0,KR337)+IF(KS337="",0,KS337)=0,"",IF(KM337="",0,KM337)+IF(KN337="",0,KN337)+IF(KO337="",0,KO337)+IF(KP337="",0,KP337)+IF(KQ337="",0,KQ337)+IF(KR337="",0,KR337)+IF(KS337="",0,KS337)),"")</f>
        <v/>
      </c>
      <c r="PC337" s="904" t="str">
        <f>IFERROR(IF(IF(KT337="",0,KT337)+IF(KU337="",0,KU337)+IF(KV337="",0,KV337)+IF(KW337="",0,KW337)+IF(KX337="",0,KX337)+IF(KY337="",0,KY337)+IF(KZ337="",0,KZ337)=0,"",IF(KT337="",0,KT337)+IF(KU337="",0,KU337)+IF(KV337="",0,KV337)+IF(KW337="",0,KW337)+IF(KX337="",0,KX337)+IF(KY337="",0,KY337)+IF(KZ337="",0,KZ337)),"")</f>
        <v/>
      </c>
      <c r="PD337" s="904" t="str">
        <f>IFERROR(IF(IF(LA337="",0,LA337)+IF(LB337="",0,LB337)+IF(LC337="",0,LC337)+IF(LD337="",0,LD337)+IF(LE337="",0,LE337)+IF(LF337="",0,LF337)+IF(LG337="",0,LG337)=0,"",IF(LA337="",0,LA337)+IF(LB337="",0,LB337)+IF(LC337="",0,LC337)+IF(LD337="",0,LD337)+IF(LE337="",0,LE337)+IF(LF337="",0,LF337)+IF(LG337="",0,LG337)),"")</f>
        <v/>
      </c>
      <c r="PE337" s="904" t="str">
        <f>IFERROR(IF(IF(LH337="",0,LH337)+IF(LI337="",0,LI337)+IF(LJ337="",0,LJ337)+IF(LK337="",0,LK337)+IF(LL337="",0,LL337)+IF(LM337="",0,LM337)+IF(LN337="",0,LN337)=0,"",IF(LH337="",0,LH337)+IF(LI337="",0,LI337)+IF(LJ337="",0,LJ337)+IF(LK337="",0,LK337)+IF(LL337="",0,LL337)+IF(LM337="",0,LM337)+IF(LN337="",0,LN337)),"")</f>
        <v/>
      </c>
      <c r="PF337" s="904" t="str">
        <f>IFERROR(IF(IF(LO337="",0,LO337)+IF(LP337="",0,LP337)+IF(LQ337="",0,LQ337)+IF(LR337="",0,LR337)+IF(LS337="",0,LS337)+IF(LT337="",0,LT337)+IF(LU337="",0,LU337)=0,"",IF(LO337="",0,LO337)+IF(LP337="",0,LP337)+IF(LQ337="",0,LQ337)+IF(LR337="",0,LR337)+IF(LS337="",0,LS337)+IF(LT337="",0,LT337)+IF(LU337="",0,LU337)),"")</f>
        <v/>
      </c>
      <c r="PG337" s="904" t="str">
        <f>IFERROR(IF(IF(LV337="",0,LV337)+IF(LW337="",0,LW337)+IF(LX337="",0,LX337)+IF(LY337="",0,LY337)+IF(LZ337="",0,LZ337)+IF(MA337="",0,MA337)+IF(MB337="",0,MB337)=0,"",IF(LV337="",0,LV337)+IF(LW337="",0,LW337)+IF(LX337="",0,LX337)+IF(LY337="",0,LY337)+IF(LZ337="",0,LZ337)+IF(MA337="",0,MA337)+IF(MB337="",0,MB337)),"")</f>
        <v/>
      </c>
      <c r="PH337" s="904" t="str">
        <f>IFERROR(IF(IF(MC337="",0,MC337)+IF(MD337="",0,MD337)+IF(ME337="",0,ME337)+IF(MF337="",0,MF337)+IF(MG337="",0,MG337)+IF(MH337="",0,MH337)+IF(MI337="",0,MI337)=0,"",IF(MC337="",0,MC337)+IF(MD337="",0,MD337)+IF(ME337="",0,ME337)+IF(MF337="",0,MF337)+IF(MG337="",0,MG337)+IF(MH337="",0,MH337)+IF(MI337="",0,MI337)),"")</f>
        <v/>
      </c>
      <c r="PI337" s="904" t="str">
        <f>IFERROR(IF(IF(MJ337="",0,MJ337)+IF(MK337="",0,MK337)+IF(ML337="",0,ML337)+IF(MM337="",0,MM337)+IF(MN337="",0,MN337)+IF(MO337="",0,MO337)+IF(MP337="",0,MP337)=0,"",IF(MJ337="",0,MJ337)+IF(MK337="",0,MK337)+IF(ML337="",0,ML337)+IF(MM337="",0,MM337)+IF(MN337="",0,MN337)+IF(MO337="",0,MO337)+IF(MP337="",0,MP337)),"")</f>
        <v/>
      </c>
      <c r="PJ337" s="904" t="str">
        <f>IFERROR(IF(IF(MQ337="",0,MQ337)+IF(MR337="",0,MR337)+IF(MS337="",0,MS337)+IF(MT337="",0,MT337)+IF(MU337="",0,MU337)+IF(MV337="",0,MV337)+IF(MW337="",0,MW337)=0,"",IF(MQ337="",0,MQ337)+IF(MR337="",0,MR337)+IF(MS337="",0,MS337)+IF(MT337="",0,MT337)+IF(MU337="",0,MU337)+IF(MV337="",0,MV337)+IF(MW337="",0,MW337)),"")</f>
        <v/>
      </c>
      <c r="PK337" s="904" t="str">
        <f>IFERROR(IF(IF(MX337="",0,MX337)+IF(MY337="",0,MY337)+IF(MZ337="",0,MZ337)+IF(NA337="",0,NA337)+IF(NB337="",0,NB337)+IF(NC337="",0,NC337)+IF(ND337="",0,ND337)=0,"",IF(MX337="",0,MX337)+IF(MY337="",0,MY337)+IF(MZ337="",0,MZ337)+IF(NA337="",0,NA337)+IF(NB337="",0,NB337)+IF(NC337="",0,NC337)+IF(ND337="",0,ND337)),"")</f>
        <v/>
      </c>
      <c r="PL337" s="904" t="str">
        <f>IFERROR(IF(IF(NE337="",0,NE337)+IF(NF337="",0,NF337)+IF(NG337="",0,NG337)+IF(NH337="",0,NH337)+IF(NI337="",0,NI337)+IF(NJ337="",0,NJ337)+IF(NK337="",0,NK337)=0,"",IF(NE337="",0,NE337)+IF(NF337="",0,NF337)+IF(NG337="",0,NG337)+IF(NH337="",0,NH337)+IF(NI337="",0,NI337)+IF(NJ337="",0,NJ337)+IF(NK337="",0,NK337)),"")</f>
        <v/>
      </c>
      <c r="PM337" s="943" t="str">
        <f>IFERROR(IF(IF(NL337="",0,NL337)+IF(NM337="",0,NM337)+IF(NN337="",0,NN337)+IF(NO337="",0,NO337)+IF(NP337="",0,NP337)=0,"",IF(NL337="",0,NL337)+IF(NM337="",0,NM337)+IF(NN337="",0,NN337)+IF(NO337="",0,NO337)+IF(NP337="",0,NP337)),"")</f>
        <v/>
      </c>
      <c r="PN337" s="943" t="str">
        <f>IFERROR(IF(IF(NQ337="",0,NQ337)+IF(NR337="",0,NR337)+IF(NS337="",0,NS337)+IF(NT337="",0,NT337)=0,"",IF(NQ337="",0,NQ337)+IF(NR337="",0,NR337)+IF(NS337="",0,NS337)+IF(NT337="",0,NT337)),"")</f>
        <v/>
      </c>
      <c r="PO337" s="943" t="str">
        <f>IFERROR(IF(IF(NU337="",0,NU337)+IF(NV337="",0,NV337)+IF(NW337="",0,NW337)+IF(NX337="",0,NX337)+IF(NY337="",0,NY337)=0,"",IF(NU337="",0,NU337)+IF(NV337="",0,NV337)+IF(NW337="",0,NW337)+IF(NX337="",0,NX337)+IF(NY337="",0,NY337)),"")</f>
        <v/>
      </c>
      <c r="PP337" s="943" t="str">
        <f>IFERROR(IF(IF(NZ337="",0,NZ337)+IF(OA337="",0,OA337)+IF(OB337="",0,OB337)+IF(OC337="",0,OC337)=0,"",IF(NZ337="",0,NZ337)+IF(OA337="",0,OA337)+IF(OB337="",0,OB337)+IF(OC337="",0,OC337)),"")</f>
        <v/>
      </c>
      <c r="PQ337" s="943" t="str">
        <f>IFERROR(IF(IF(OD337="",0,OD337)+IF(OE337="",0,OE337)+IF(OF337="",0,OF337)+IF(OG337="",0,OG337)=0,"",IF(OD337="",0,OD337)+IF(OE337="",0,OE337)+IF(OF337="",0,OF337)+IF(OG337="",0,OG337)),"")</f>
        <v/>
      </c>
      <c r="PR337" s="943" t="str">
        <f>IFERROR(IF(IF(OH337="",0,OH337)+IF(OI337="",0,OI337)+IF(OJ337="",0,OJ337)+IF(OK337="",0,OK337)+IF(OL337="",0,OL337)=0,"",IF(OH337="",0,OH337)+IF(OI337="",0,OI337)+IF(OJ337="",0,OJ337)+IF(OK337="",0,OK337)+IF(OL337="",0,OL337)),"")</f>
        <v/>
      </c>
      <c r="PS337" s="943" t="str">
        <f>IFERROR(IF(IF(OM337="",0,OM337)+IF(ON337="",0,ON337)+IF(OO337="",0,OO337)+IF(OP337="",0,OP337)=0,"",IF(OM337="",0,OM337)+IF(ON337="",0,ON337)+IF(OO337="",0,OO337)+IF(OP337="",0,OP337)),"")</f>
        <v/>
      </c>
      <c r="PT337" s="943" t="str">
        <f>IFERROR(IF(IF(OQ337="",0,OQ337)+IF(OR337="",0,OR337)+IF(OS337="",0,OS337)+IF(OT337="",0,OT337)+IF(OU337="",0,OU337)=0,"",IF(OQ337="",0,OQ337)+IF(OR337="",0,OR337)+IF(OS337="",0,OS337)+IF(OT337="",0,OT337)+IF(OU337="",0,OU337)),"")</f>
        <v/>
      </c>
      <c r="PU337" s="943" t="str">
        <f>IFERROR(IF(IF(OV337="",0,OV337)+IF(OW337="",0,OW337)+IF(OX337="",0,OX337)+IF(OY337="",0,OY337)=0,"",IF(OV337="",0,OV337)+IF(OW337="",0,OW337)+IF(OX337="",0,OX337)+IF(OY337="",0,OY337)),"")</f>
        <v/>
      </c>
      <c r="PV337" s="943" t="str">
        <f>IFERROR(IF(IF(OZ337="",0,OZ337)+IF(PA337="",0,PA337)+IF(PB337="",0,PB337)+IF(PC337="",0,PC337)=0,"",IF(OZ337="",0,OZ337)+IF(PA337="",0,PA337)+IF(PB337="",0,PB337)+IF(PC337="",0,PC337)),"")</f>
        <v/>
      </c>
      <c r="PW337" s="943" t="str">
        <f>IFERROR(IF(IF(PD337="",0,PD337)+IF(PE337="",0,PE337)+IF(PF337="",0,PF337)+IF(PG337="",0,PG337)+IF(PH337="",0,PH337)=0,"",IF(PD337="",0,PD337)+IF(PE337="",0,PE337)+IF(PF337="",0,PF337)+IF(PG337="",0,PG337)+IF(PH337="",0,PH337)),"")</f>
        <v/>
      </c>
      <c r="PX337" s="943" t="str">
        <f>IFERROR(IF(IF(PI337="",0,PI337)+IF(PJ337="",0,PJ337)+IF(PK337="",0,PK337)+IF(PL337="",0,PL337)=0,"",IF(PI337="",0,PI337)+IF(PJ337="",0,PJ337)+IF(PK337="",0,PK337)+IF(PL337="",0,PL337)),"")</f>
        <v/>
      </c>
      <c r="PY337" s="943" t="str">
        <f>IFERROR(IF(IF(PM337="",0,PM337)+IF(PN337="",0,PN337)+IF(PO337="",0,PO337)=0,"",IF(PM337="",0,PM337)+IF(PN337="",0,PN337)+IF(PO337="",0,PO337)),"")</f>
        <v/>
      </c>
      <c r="PZ337" s="943" t="str">
        <f>IFERROR(IF(IF(PP337="",0,PP337)+IF(PQ337="",0,PQ337)+IF(PR337="",0,PR337)=0,"",IF(PP337="",0,PP337)+IF(PQ337="",0,PQ337)+IF(PR337="",0,PR337)),"")</f>
        <v/>
      </c>
      <c r="QA337" s="943" t="str">
        <f>IFERROR(IF(IF(PS337="",0,PS337)+IF(PT337="",0,PT337)+IF(PU337="",0,PU337)=0,"",IF(PS337="",0,PS337)+IF(PT337="",0,PT337)+IF(PU337="",0,PU337)),"")</f>
        <v/>
      </c>
      <c r="QB337" s="943" t="str">
        <f>IFERROR(IF(IF(PV337="",0,PV337)+IF(PW337="",0,PW337)+IF(PX337="",0,PX337)=0,"",IF(PV337="",0,PV337)+IF(PW337="",0,PW337)+IF(PX337="",0,PX337)),"")</f>
        <v/>
      </c>
    </row>
    <row r="338" spans="1:444" ht="14.25" x14ac:dyDescent="0.15">
      <c r="A338" s="1135"/>
      <c r="B338" s="1135"/>
      <c r="C338" s="1135"/>
      <c r="D338" s="849" t="s">
        <v>458</v>
      </c>
      <c r="E338" s="813" t="str">
        <f t="shared" ref="E338:BP338" si="1334">IFERROR(IF(SUM(IF(E335="",0,E335)+IF(E336="",0,E336)+IF(E337="",0,E337))=0,"",SUM(IF(E335="",0,E335)+IF(E336="",0,E336)+IF(E337="",0,E337))),"")</f>
        <v/>
      </c>
      <c r="F338" s="813">
        <f t="shared" si="1334"/>
        <v>4</v>
      </c>
      <c r="G338" s="813">
        <f t="shared" si="1334"/>
        <v>3</v>
      </c>
      <c r="H338" s="813">
        <f t="shared" si="1334"/>
        <v>2</v>
      </c>
      <c r="I338" s="813">
        <f t="shared" si="1334"/>
        <v>2</v>
      </c>
      <c r="J338" s="813">
        <f t="shared" si="1334"/>
        <v>1</v>
      </c>
      <c r="K338" s="813">
        <f t="shared" si="1334"/>
        <v>1</v>
      </c>
      <c r="L338" s="813" t="str">
        <f t="shared" si="1334"/>
        <v/>
      </c>
      <c r="M338" s="813">
        <f t="shared" si="1334"/>
        <v>2</v>
      </c>
      <c r="N338" s="813">
        <f t="shared" si="1334"/>
        <v>4</v>
      </c>
      <c r="O338" s="813">
        <f t="shared" si="1334"/>
        <v>4</v>
      </c>
      <c r="P338" s="813">
        <f t="shared" si="1334"/>
        <v>2</v>
      </c>
      <c r="Q338" s="813" t="str">
        <f t="shared" si="1334"/>
        <v/>
      </c>
      <c r="R338" s="813" t="str">
        <f t="shared" si="1334"/>
        <v/>
      </c>
      <c r="S338" s="813" t="str">
        <f t="shared" si="1334"/>
        <v/>
      </c>
      <c r="T338" s="813" t="str">
        <f t="shared" si="1334"/>
        <v/>
      </c>
      <c r="U338" s="813" t="str">
        <f t="shared" si="1334"/>
        <v/>
      </c>
      <c r="V338" s="813" t="str">
        <f t="shared" si="1334"/>
        <v/>
      </c>
      <c r="W338" s="813" t="str">
        <f t="shared" si="1334"/>
        <v/>
      </c>
      <c r="X338" s="813" t="str">
        <f t="shared" si="1334"/>
        <v/>
      </c>
      <c r="Y338" s="813" t="str">
        <f t="shared" si="1334"/>
        <v/>
      </c>
      <c r="Z338" s="813" t="str">
        <f t="shared" si="1334"/>
        <v/>
      </c>
      <c r="AA338" s="813" t="str">
        <f t="shared" si="1334"/>
        <v/>
      </c>
      <c r="AB338" s="813" t="str">
        <f t="shared" si="1334"/>
        <v/>
      </c>
      <c r="AC338" s="813" t="str">
        <f t="shared" si="1334"/>
        <v/>
      </c>
      <c r="AD338" s="813" t="str">
        <f t="shared" si="1334"/>
        <v/>
      </c>
      <c r="AE338" s="813" t="str">
        <f t="shared" si="1334"/>
        <v/>
      </c>
      <c r="AF338" s="813" t="str">
        <f t="shared" si="1334"/>
        <v/>
      </c>
      <c r="AG338" s="813" t="str">
        <f t="shared" si="1334"/>
        <v/>
      </c>
      <c r="AH338" s="813" t="str">
        <f t="shared" si="1334"/>
        <v/>
      </c>
      <c r="AI338" s="813" t="str">
        <f t="shared" si="1334"/>
        <v/>
      </c>
      <c r="AJ338" s="813" t="str">
        <f t="shared" si="1334"/>
        <v/>
      </c>
      <c r="AK338" s="813" t="str">
        <f t="shared" si="1334"/>
        <v/>
      </c>
      <c r="AL338" s="813" t="str">
        <f t="shared" si="1334"/>
        <v/>
      </c>
      <c r="AM338" s="813" t="str">
        <f t="shared" si="1334"/>
        <v/>
      </c>
      <c r="AN338" s="813" t="str">
        <f t="shared" si="1334"/>
        <v/>
      </c>
      <c r="AO338" s="813" t="str">
        <f t="shared" si="1334"/>
        <v/>
      </c>
      <c r="AP338" s="813" t="str">
        <f t="shared" si="1334"/>
        <v/>
      </c>
      <c r="AQ338" s="813" t="str">
        <f t="shared" si="1334"/>
        <v/>
      </c>
      <c r="AR338" s="813" t="str">
        <f t="shared" si="1334"/>
        <v/>
      </c>
      <c r="AS338" s="813" t="str">
        <f t="shared" si="1334"/>
        <v/>
      </c>
      <c r="AT338" s="813" t="str">
        <f t="shared" si="1334"/>
        <v/>
      </c>
      <c r="AU338" s="813" t="str">
        <f t="shared" si="1334"/>
        <v/>
      </c>
      <c r="AV338" s="813" t="str">
        <f t="shared" si="1334"/>
        <v/>
      </c>
      <c r="AW338" s="813" t="str">
        <f t="shared" si="1334"/>
        <v/>
      </c>
      <c r="AX338" s="813" t="str">
        <f t="shared" si="1334"/>
        <v/>
      </c>
      <c r="AY338" s="813" t="str">
        <f t="shared" si="1334"/>
        <v/>
      </c>
      <c r="AZ338" s="813" t="str">
        <f t="shared" si="1334"/>
        <v/>
      </c>
      <c r="BA338" s="813" t="str">
        <f t="shared" si="1334"/>
        <v/>
      </c>
      <c r="BB338" s="813" t="str">
        <f t="shared" si="1334"/>
        <v/>
      </c>
      <c r="BC338" s="813" t="str">
        <f t="shared" si="1334"/>
        <v/>
      </c>
      <c r="BD338" s="813" t="str">
        <f t="shared" si="1334"/>
        <v/>
      </c>
      <c r="BE338" s="813" t="str">
        <f t="shared" si="1334"/>
        <v/>
      </c>
      <c r="BF338" s="813" t="str">
        <f t="shared" si="1334"/>
        <v/>
      </c>
      <c r="BG338" s="813" t="str">
        <f t="shared" si="1334"/>
        <v/>
      </c>
      <c r="BH338" s="813" t="str">
        <f t="shared" si="1334"/>
        <v/>
      </c>
      <c r="BI338" s="813" t="str">
        <f t="shared" si="1334"/>
        <v/>
      </c>
      <c r="BJ338" s="813" t="str">
        <f t="shared" si="1334"/>
        <v/>
      </c>
      <c r="BK338" s="813" t="str">
        <f t="shared" si="1334"/>
        <v/>
      </c>
      <c r="BL338" s="813" t="str">
        <f t="shared" si="1334"/>
        <v/>
      </c>
      <c r="BM338" s="813" t="str">
        <f t="shared" si="1334"/>
        <v/>
      </c>
      <c r="BN338" s="813" t="str">
        <f t="shared" si="1334"/>
        <v/>
      </c>
      <c r="BO338" s="813" t="str">
        <f t="shared" si="1334"/>
        <v/>
      </c>
      <c r="BP338" s="813" t="str">
        <f t="shared" si="1334"/>
        <v/>
      </c>
      <c r="BQ338" s="813" t="str">
        <f t="shared" ref="BQ338:EB338" si="1335">IFERROR(IF(SUM(IF(BQ335="",0,BQ335)+IF(BQ336="",0,BQ336)+IF(BQ337="",0,BQ337))=0,"",SUM(IF(BQ335="",0,BQ335)+IF(BQ336="",0,BQ336)+IF(BQ337="",0,BQ337))),"")</f>
        <v/>
      </c>
      <c r="BR338" s="813" t="str">
        <f t="shared" si="1335"/>
        <v/>
      </c>
      <c r="BS338" s="813" t="str">
        <f t="shared" si="1335"/>
        <v/>
      </c>
      <c r="BT338" s="813" t="str">
        <f t="shared" si="1335"/>
        <v/>
      </c>
      <c r="BU338" s="813" t="str">
        <f t="shared" si="1335"/>
        <v/>
      </c>
      <c r="BV338" s="813" t="str">
        <f t="shared" si="1335"/>
        <v/>
      </c>
      <c r="BW338" s="813" t="str">
        <f t="shared" si="1335"/>
        <v/>
      </c>
      <c r="BX338" s="813" t="str">
        <f t="shared" si="1335"/>
        <v/>
      </c>
      <c r="BY338" s="813" t="str">
        <f t="shared" si="1335"/>
        <v/>
      </c>
      <c r="BZ338" s="813" t="str">
        <f t="shared" si="1335"/>
        <v/>
      </c>
      <c r="CA338" s="813" t="str">
        <f t="shared" si="1335"/>
        <v/>
      </c>
      <c r="CB338" s="813" t="str">
        <f t="shared" si="1335"/>
        <v/>
      </c>
      <c r="CC338" s="813" t="str">
        <f t="shared" si="1335"/>
        <v/>
      </c>
      <c r="CD338" s="813" t="str">
        <f t="shared" si="1335"/>
        <v/>
      </c>
      <c r="CE338" s="813" t="str">
        <f t="shared" si="1335"/>
        <v/>
      </c>
      <c r="CF338" s="813" t="str">
        <f t="shared" si="1335"/>
        <v/>
      </c>
      <c r="CG338" s="813" t="str">
        <f t="shared" si="1335"/>
        <v/>
      </c>
      <c r="CH338" s="813" t="str">
        <f t="shared" si="1335"/>
        <v/>
      </c>
      <c r="CI338" s="813" t="str">
        <f t="shared" si="1335"/>
        <v/>
      </c>
      <c r="CJ338" s="813" t="str">
        <f t="shared" si="1335"/>
        <v/>
      </c>
      <c r="CK338" s="813" t="str">
        <f t="shared" si="1335"/>
        <v/>
      </c>
      <c r="CL338" s="813" t="str">
        <f t="shared" si="1335"/>
        <v/>
      </c>
      <c r="CM338" s="813" t="str">
        <f t="shared" si="1335"/>
        <v/>
      </c>
      <c r="CN338" s="813" t="str">
        <f t="shared" si="1335"/>
        <v/>
      </c>
      <c r="CO338" s="813" t="str">
        <f t="shared" si="1335"/>
        <v/>
      </c>
      <c r="CP338" s="813" t="str">
        <f t="shared" si="1335"/>
        <v/>
      </c>
      <c r="CQ338" s="813" t="str">
        <f t="shared" si="1335"/>
        <v/>
      </c>
      <c r="CR338" s="813" t="str">
        <f t="shared" si="1335"/>
        <v/>
      </c>
      <c r="CS338" s="813" t="str">
        <f t="shared" si="1335"/>
        <v/>
      </c>
      <c r="CT338" s="813" t="str">
        <f t="shared" si="1335"/>
        <v/>
      </c>
      <c r="CU338" s="813" t="str">
        <f t="shared" si="1335"/>
        <v/>
      </c>
      <c r="CV338" s="813" t="str">
        <f t="shared" si="1335"/>
        <v/>
      </c>
      <c r="CW338" s="813" t="str">
        <f t="shared" si="1335"/>
        <v/>
      </c>
      <c r="CX338" s="813" t="str">
        <f t="shared" si="1335"/>
        <v/>
      </c>
      <c r="CY338" s="813" t="str">
        <f t="shared" si="1335"/>
        <v/>
      </c>
      <c r="CZ338" s="813" t="str">
        <f t="shared" si="1335"/>
        <v/>
      </c>
      <c r="DA338" s="813" t="str">
        <f t="shared" si="1335"/>
        <v/>
      </c>
      <c r="DB338" s="813" t="str">
        <f t="shared" si="1335"/>
        <v/>
      </c>
      <c r="DC338" s="813" t="str">
        <f t="shared" si="1335"/>
        <v/>
      </c>
      <c r="DD338" s="813" t="str">
        <f t="shared" si="1335"/>
        <v/>
      </c>
      <c r="DE338" s="813" t="str">
        <f t="shared" si="1335"/>
        <v/>
      </c>
      <c r="DF338" s="813" t="str">
        <f t="shared" si="1335"/>
        <v/>
      </c>
      <c r="DG338" s="813" t="str">
        <f t="shared" si="1335"/>
        <v/>
      </c>
      <c r="DH338" s="813" t="str">
        <f t="shared" si="1335"/>
        <v/>
      </c>
      <c r="DI338" s="813" t="str">
        <f t="shared" si="1335"/>
        <v/>
      </c>
      <c r="DJ338" s="813" t="str">
        <f t="shared" si="1335"/>
        <v/>
      </c>
      <c r="DK338" s="813" t="str">
        <f t="shared" si="1335"/>
        <v/>
      </c>
      <c r="DL338" s="813" t="str">
        <f t="shared" si="1335"/>
        <v/>
      </c>
      <c r="DM338" s="813" t="str">
        <f t="shared" si="1335"/>
        <v/>
      </c>
      <c r="DN338" s="813" t="str">
        <f t="shared" si="1335"/>
        <v/>
      </c>
      <c r="DO338" s="813" t="str">
        <f t="shared" si="1335"/>
        <v/>
      </c>
      <c r="DP338" s="813" t="str">
        <f t="shared" si="1335"/>
        <v/>
      </c>
      <c r="DQ338" s="813" t="str">
        <f t="shared" si="1335"/>
        <v/>
      </c>
      <c r="DR338" s="813" t="str">
        <f t="shared" si="1335"/>
        <v/>
      </c>
      <c r="DS338" s="813" t="str">
        <f t="shared" si="1335"/>
        <v/>
      </c>
      <c r="DT338" s="813" t="str">
        <f t="shared" si="1335"/>
        <v/>
      </c>
      <c r="DU338" s="813" t="str">
        <f t="shared" si="1335"/>
        <v/>
      </c>
      <c r="DV338" s="813" t="str">
        <f t="shared" si="1335"/>
        <v/>
      </c>
      <c r="DW338" s="813" t="str">
        <f t="shared" si="1335"/>
        <v/>
      </c>
      <c r="DX338" s="813" t="str">
        <f t="shared" si="1335"/>
        <v/>
      </c>
      <c r="DY338" s="813" t="str">
        <f t="shared" si="1335"/>
        <v/>
      </c>
      <c r="DZ338" s="813" t="str">
        <f t="shared" si="1335"/>
        <v/>
      </c>
      <c r="EA338" s="813" t="str">
        <f t="shared" si="1335"/>
        <v/>
      </c>
      <c r="EB338" s="813" t="str">
        <f t="shared" si="1335"/>
        <v/>
      </c>
      <c r="EC338" s="813" t="str">
        <f t="shared" ref="EC338:GN338" si="1336">IFERROR(IF(SUM(IF(EC335="",0,EC335)+IF(EC336="",0,EC336)+IF(EC337="",0,EC337))=0,"",SUM(IF(EC335="",0,EC335)+IF(EC336="",0,EC336)+IF(EC337="",0,EC337))),"")</f>
        <v/>
      </c>
      <c r="ED338" s="813" t="str">
        <f t="shared" si="1336"/>
        <v/>
      </c>
      <c r="EE338" s="813" t="str">
        <f t="shared" si="1336"/>
        <v/>
      </c>
      <c r="EF338" s="813" t="str">
        <f t="shared" si="1336"/>
        <v/>
      </c>
      <c r="EG338" s="813" t="str">
        <f t="shared" si="1336"/>
        <v/>
      </c>
      <c r="EH338" s="813" t="str">
        <f t="shared" si="1336"/>
        <v/>
      </c>
      <c r="EI338" s="813" t="str">
        <f t="shared" si="1336"/>
        <v/>
      </c>
      <c r="EJ338" s="813" t="str">
        <f t="shared" si="1336"/>
        <v/>
      </c>
      <c r="EK338" s="813" t="str">
        <f t="shared" si="1336"/>
        <v/>
      </c>
      <c r="EL338" s="813" t="str">
        <f t="shared" si="1336"/>
        <v/>
      </c>
      <c r="EM338" s="813" t="str">
        <f t="shared" si="1336"/>
        <v/>
      </c>
      <c r="EN338" s="813" t="str">
        <f t="shared" si="1336"/>
        <v/>
      </c>
      <c r="EO338" s="813" t="str">
        <f t="shared" si="1336"/>
        <v/>
      </c>
      <c r="EP338" s="813" t="str">
        <f t="shared" si="1336"/>
        <v/>
      </c>
      <c r="EQ338" s="813" t="str">
        <f t="shared" si="1336"/>
        <v/>
      </c>
      <c r="ER338" s="813" t="str">
        <f t="shared" si="1336"/>
        <v/>
      </c>
      <c r="ES338" s="813" t="str">
        <f t="shared" si="1336"/>
        <v/>
      </c>
      <c r="ET338" s="813" t="str">
        <f t="shared" si="1336"/>
        <v/>
      </c>
      <c r="EU338" s="813" t="str">
        <f t="shared" si="1336"/>
        <v/>
      </c>
      <c r="EV338" s="813" t="str">
        <f t="shared" si="1336"/>
        <v/>
      </c>
      <c r="EW338" s="813" t="str">
        <f t="shared" si="1336"/>
        <v/>
      </c>
      <c r="EX338" s="813" t="str">
        <f t="shared" si="1336"/>
        <v/>
      </c>
      <c r="EY338" s="813" t="str">
        <f t="shared" si="1336"/>
        <v/>
      </c>
      <c r="EZ338" s="813" t="str">
        <f t="shared" si="1336"/>
        <v/>
      </c>
      <c r="FA338" s="813" t="str">
        <f t="shared" si="1336"/>
        <v/>
      </c>
      <c r="FB338" s="813" t="str">
        <f t="shared" si="1336"/>
        <v/>
      </c>
      <c r="FC338" s="813" t="str">
        <f t="shared" si="1336"/>
        <v/>
      </c>
      <c r="FD338" s="813" t="str">
        <f t="shared" si="1336"/>
        <v/>
      </c>
      <c r="FE338" s="813" t="str">
        <f t="shared" si="1336"/>
        <v/>
      </c>
      <c r="FF338" s="813" t="str">
        <f t="shared" si="1336"/>
        <v/>
      </c>
      <c r="FG338" s="813" t="str">
        <f t="shared" si="1336"/>
        <v/>
      </c>
      <c r="FH338" s="813" t="str">
        <f t="shared" si="1336"/>
        <v/>
      </c>
      <c r="FI338" s="813" t="str">
        <f t="shared" si="1336"/>
        <v/>
      </c>
      <c r="FJ338" s="813" t="str">
        <f t="shared" si="1336"/>
        <v/>
      </c>
      <c r="FK338" s="813" t="str">
        <f t="shared" si="1336"/>
        <v/>
      </c>
      <c r="FL338" s="813" t="str">
        <f t="shared" si="1336"/>
        <v/>
      </c>
      <c r="FM338" s="813" t="str">
        <f t="shared" si="1336"/>
        <v/>
      </c>
      <c r="FN338" s="813" t="str">
        <f t="shared" si="1336"/>
        <v/>
      </c>
      <c r="FO338" s="813" t="str">
        <f t="shared" si="1336"/>
        <v/>
      </c>
      <c r="FP338" s="813" t="str">
        <f t="shared" si="1336"/>
        <v/>
      </c>
      <c r="FQ338" s="813" t="str">
        <f t="shared" si="1336"/>
        <v/>
      </c>
      <c r="FR338" s="813" t="str">
        <f t="shared" si="1336"/>
        <v/>
      </c>
      <c r="FS338" s="813" t="str">
        <f t="shared" si="1336"/>
        <v/>
      </c>
      <c r="FT338" s="813" t="str">
        <f t="shared" si="1336"/>
        <v/>
      </c>
      <c r="FU338" s="813" t="str">
        <f t="shared" si="1336"/>
        <v/>
      </c>
      <c r="FV338" s="813" t="str">
        <f t="shared" si="1336"/>
        <v/>
      </c>
      <c r="FW338" s="813" t="str">
        <f t="shared" si="1336"/>
        <v/>
      </c>
      <c r="FX338" s="813" t="str">
        <f t="shared" si="1336"/>
        <v/>
      </c>
      <c r="FY338" s="813" t="str">
        <f t="shared" si="1336"/>
        <v/>
      </c>
      <c r="FZ338" s="813" t="str">
        <f t="shared" si="1336"/>
        <v/>
      </c>
      <c r="GA338" s="813" t="str">
        <f t="shared" si="1336"/>
        <v/>
      </c>
      <c r="GB338" s="813" t="str">
        <f t="shared" si="1336"/>
        <v/>
      </c>
      <c r="GC338" s="813" t="str">
        <f t="shared" si="1336"/>
        <v/>
      </c>
      <c r="GD338" s="813" t="str">
        <f t="shared" si="1336"/>
        <v/>
      </c>
      <c r="GE338" s="813" t="str">
        <f t="shared" si="1336"/>
        <v/>
      </c>
      <c r="GF338" s="813" t="str">
        <f t="shared" si="1336"/>
        <v/>
      </c>
      <c r="GG338" s="813" t="str">
        <f t="shared" si="1336"/>
        <v/>
      </c>
      <c r="GH338" s="813" t="str">
        <f t="shared" si="1336"/>
        <v/>
      </c>
      <c r="GI338" s="813" t="str">
        <f t="shared" si="1336"/>
        <v/>
      </c>
      <c r="GJ338" s="813" t="str">
        <f t="shared" si="1336"/>
        <v/>
      </c>
      <c r="GK338" s="813" t="str">
        <f t="shared" si="1336"/>
        <v/>
      </c>
      <c r="GL338" s="813" t="str">
        <f t="shared" si="1336"/>
        <v/>
      </c>
      <c r="GM338" s="813" t="str">
        <f t="shared" si="1336"/>
        <v/>
      </c>
      <c r="GN338" s="813" t="str">
        <f t="shared" si="1336"/>
        <v/>
      </c>
      <c r="GO338" s="813" t="str">
        <f t="shared" ref="GO338:IZ338" si="1337">IFERROR(IF(SUM(IF(GO335="",0,GO335)+IF(GO336="",0,GO336)+IF(GO337="",0,GO337))=0,"",SUM(IF(GO335="",0,GO335)+IF(GO336="",0,GO336)+IF(GO337="",0,GO337))),"")</f>
        <v/>
      </c>
      <c r="GP338" s="813" t="str">
        <f t="shared" si="1337"/>
        <v/>
      </c>
      <c r="GQ338" s="813" t="str">
        <f t="shared" si="1337"/>
        <v/>
      </c>
      <c r="GR338" s="813" t="str">
        <f t="shared" si="1337"/>
        <v/>
      </c>
      <c r="GS338" s="813" t="str">
        <f t="shared" si="1337"/>
        <v/>
      </c>
      <c r="GT338" s="813" t="str">
        <f t="shared" si="1337"/>
        <v/>
      </c>
      <c r="GU338" s="813" t="str">
        <f t="shared" si="1337"/>
        <v/>
      </c>
      <c r="GV338" s="813" t="str">
        <f t="shared" si="1337"/>
        <v/>
      </c>
      <c r="GW338" s="813" t="str">
        <f t="shared" si="1337"/>
        <v/>
      </c>
      <c r="GX338" s="813" t="str">
        <f t="shared" si="1337"/>
        <v/>
      </c>
      <c r="GY338" s="813" t="str">
        <f t="shared" si="1337"/>
        <v/>
      </c>
      <c r="GZ338" s="813" t="str">
        <f t="shared" si="1337"/>
        <v/>
      </c>
      <c r="HA338" s="813" t="str">
        <f t="shared" si="1337"/>
        <v/>
      </c>
      <c r="HB338" s="813" t="str">
        <f t="shared" si="1337"/>
        <v/>
      </c>
      <c r="HC338" s="813" t="str">
        <f t="shared" si="1337"/>
        <v/>
      </c>
      <c r="HD338" s="813" t="str">
        <f t="shared" si="1337"/>
        <v/>
      </c>
      <c r="HE338" s="813" t="str">
        <f t="shared" si="1337"/>
        <v/>
      </c>
      <c r="HF338" s="813" t="str">
        <f t="shared" si="1337"/>
        <v/>
      </c>
      <c r="HG338" s="813" t="str">
        <f t="shared" si="1337"/>
        <v/>
      </c>
      <c r="HH338" s="813" t="str">
        <f t="shared" si="1337"/>
        <v/>
      </c>
      <c r="HI338" s="813" t="str">
        <f t="shared" si="1337"/>
        <v/>
      </c>
      <c r="HJ338" s="813" t="str">
        <f t="shared" si="1337"/>
        <v/>
      </c>
      <c r="HK338" s="813" t="str">
        <f t="shared" si="1337"/>
        <v/>
      </c>
      <c r="HL338" s="813" t="str">
        <f t="shared" si="1337"/>
        <v/>
      </c>
      <c r="HM338" s="813" t="str">
        <f t="shared" si="1337"/>
        <v/>
      </c>
      <c r="HN338" s="813" t="str">
        <f t="shared" si="1337"/>
        <v/>
      </c>
      <c r="HO338" s="813" t="str">
        <f t="shared" si="1337"/>
        <v/>
      </c>
      <c r="HP338" s="813" t="str">
        <f t="shared" si="1337"/>
        <v/>
      </c>
      <c r="HQ338" s="813" t="str">
        <f t="shared" si="1337"/>
        <v/>
      </c>
      <c r="HR338" s="813" t="str">
        <f t="shared" si="1337"/>
        <v/>
      </c>
      <c r="HS338" s="813" t="str">
        <f t="shared" si="1337"/>
        <v/>
      </c>
      <c r="HT338" s="813" t="str">
        <f t="shared" si="1337"/>
        <v/>
      </c>
      <c r="HU338" s="813" t="str">
        <f t="shared" si="1337"/>
        <v/>
      </c>
      <c r="HV338" s="813" t="str">
        <f t="shared" si="1337"/>
        <v/>
      </c>
      <c r="HW338" s="813" t="str">
        <f t="shared" si="1337"/>
        <v/>
      </c>
      <c r="HX338" s="813" t="str">
        <f t="shared" si="1337"/>
        <v/>
      </c>
      <c r="HY338" s="813" t="str">
        <f t="shared" si="1337"/>
        <v/>
      </c>
      <c r="HZ338" s="813" t="str">
        <f t="shared" si="1337"/>
        <v/>
      </c>
      <c r="IA338" s="813" t="str">
        <f t="shared" si="1337"/>
        <v/>
      </c>
      <c r="IB338" s="813" t="str">
        <f t="shared" si="1337"/>
        <v/>
      </c>
      <c r="IC338" s="813" t="str">
        <f t="shared" si="1337"/>
        <v/>
      </c>
      <c r="ID338" s="813" t="str">
        <f t="shared" si="1337"/>
        <v/>
      </c>
      <c r="IE338" s="813" t="str">
        <f t="shared" si="1337"/>
        <v/>
      </c>
      <c r="IF338" s="813" t="str">
        <f t="shared" si="1337"/>
        <v/>
      </c>
      <c r="IG338" s="813" t="str">
        <f t="shared" si="1337"/>
        <v/>
      </c>
      <c r="IH338" s="813" t="str">
        <f t="shared" si="1337"/>
        <v/>
      </c>
      <c r="II338" s="813" t="str">
        <f t="shared" si="1337"/>
        <v/>
      </c>
      <c r="IJ338" s="813" t="str">
        <f t="shared" si="1337"/>
        <v/>
      </c>
      <c r="IK338" s="813" t="str">
        <f t="shared" si="1337"/>
        <v/>
      </c>
      <c r="IL338" s="813" t="str">
        <f t="shared" si="1337"/>
        <v/>
      </c>
      <c r="IM338" s="813" t="str">
        <f t="shared" si="1337"/>
        <v/>
      </c>
      <c r="IN338" s="813" t="str">
        <f t="shared" si="1337"/>
        <v/>
      </c>
      <c r="IO338" s="813" t="str">
        <f t="shared" si="1337"/>
        <v/>
      </c>
      <c r="IP338" s="813" t="str">
        <f t="shared" si="1337"/>
        <v/>
      </c>
      <c r="IQ338" s="813" t="str">
        <f t="shared" si="1337"/>
        <v/>
      </c>
      <c r="IR338" s="813" t="str">
        <f t="shared" si="1337"/>
        <v/>
      </c>
      <c r="IS338" s="813" t="str">
        <f t="shared" si="1337"/>
        <v/>
      </c>
      <c r="IT338" s="813" t="str">
        <f t="shared" si="1337"/>
        <v/>
      </c>
      <c r="IU338" s="813" t="str">
        <f t="shared" si="1337"/>
        <v/>
      </c>
      <c r="IV338" s="813" t="str">
        <f t="shared" si="1337"/>
        <v/>
      </c>
      <c r="IW338" s="813" t="str">
        <f t="shared" si="1337"/>
        <v/>
      </c>
      <c r="IX338" s="813" t="str">
        <f t="shared" si="1337"/>
        <v/>
      </c>
      <c r="IY338" s="813" t="str">
        <f t="shared" si="1337"/>
        <v/>
      </c>
      <c r="IZ338" s="813" t="str">
        <f t="shared" si="1337"/>
        <v/>
      </c>
      <c r="JA338" s="813" t="str">
        <f t="shared" ref="JA338:LL338" si="1338">IFERROR(IF(SUM(IF(JA335="",0,JA335)+IF(JA336="",0,JA336)+IF(JA337="",0,JA337))=0,"",SUM(IF(JA335="",0,JA335)+IF(JA336="",0,JA336)+IF(JA337="",0,JA337))),"")</f>
        <v/>
      </c>
      <c r="JB338" s="813" t="str">
        <f t="shared" si="1338"/>
        <v/>
      </c>
      <c r="JC338" s="813" t="str">
        <f t="shared" si="1338"/>
        <v/>
      </c>
      <c r="JD338" s="813" t="str">
        <f t="shared" si="1338"/>
        <v/>
      </c>
      <c r="JE338" s="813" t="str">
        <f t="shared" si="1338"/>
        <v/>
      </c>
      <c r="JF338" s="813" t="str">
        <f t="shared" si="1338"/>
        <v/>
      </c>
      <c r="JG338" s="813" t="str">
        <f t="shared" si="1338"/>
        <v/>
      </c>
      <c r="JH338" s="813" t="str">
        <f t="shared" si="1338"/>
        <v/>
      </c>
      <c r="JI338" s="813" t="str">
        <f t="shared" si="1338"/>
        <v/>
      </c>
      <c r="JJ338" s="813" t="str">
        <f t="shared" si="1338"/>
        <v/>
      </c>
      <c r="JK338" s="813" t="str">
        <f t="shared" si="1338"/>
        <v/>
      </c>
      <c r="JL338" s="813" t="str">
        <f t="shared" si="1338"/>
        <v/>
      </c>
      <c r="JM338" s="813" t="str">
        <f t="shared" si="1338"/>
        <v/>
      </c>
      <c r="JN338" s="813" t="str">
        <f t="shared" si="1338"/>
        <v/>
      </c>
      <c r="JO338" s="813" t="str">
        <f t="shared" si="1338"/>
        <v/>
      </c>
      <c r="JP338" s="813" t="str">
        <f t="shared" si="1338"/>
        <v/>
      </c>
      <c r="JQ338" s="813" t="str">
        <f t="shared" si="1338"/>
        <v/>
      </c>
      <c r="JR338" s="813" t="str">
        <f t="shared" si="1338"/>
        <v/>
      </c>
      <c r="JS338" s="813" t="str">
        <f t="shared" si="1338"/>
        <v/>
      </c>
      <c r="JT338" s="813" t="str">
        <f t="shared" si="1338"/>
        <v/>
      </c>
      <c r="JU338" s="813" t="str">
        <f t="shared" si="1338"/>
        <v/>
      </c>
      <c r="JV338" s="813" t="str">
        <f t="shared" si="1338"/>
        <v/>
      </c>
      <c r="JW338" s="813" t="str">
        <f t="shared" si="1338"/>
        <v/>
      </c>
      <c r="JX338" s="813" t="str">
        <f t="shared" si="1338"/>
        <v/>
      </c>
      <c r="JY338" s="813" t="str">
        <f t="shared" si="1338"/>
        <v/>
      </c>
      <c r="JZ338" s="813" t="str">
        <f t="shared" si="1338"/>
        <v/>
      </c>
      <c r="KA338" s="813" t="str">
        <f t="shared" si="1338"/>
        <v/>
      </c>
      <c r="KB338" s="813" t="str">
        <f t="shared" si="1338"/>
        <v/>
      </c>
      <c r="KC338" s="813" t="str">
        <f t="shared" si="1338"/>
        <v/>
      </c>
      <c r="KD338" s="813" t="str">
        <f t="shared" si="1338"/>
        <v/>
      </c>
      <c r="KE338" s="813" t="str">
        <f t="shared" si="1338"/>
        <v/>
      </c>
      <c r="KF338" s="813" t="str">
        <f t="shared" si="1338"/>
        <v/>
      </c>
      <c r="KG338" s="813" t="str">
        <f t="shared" si="1338"/>
        <v/>
      </c>
      <c r="KH338" s="813" t="str">
        <f t="shared" si="1338"/>
        <v/>
      </c>
      <c r="KI338" s="813" t="str">
        <f t="shared" si="1338"/>
        <v/>
      </c>
      <c r="KJ338" s="813" t="str">
        <f t="shared" si="1338"/>
        <v/>
      </c>
      <c r="KK338" s="813" t="str">
        <f t="shared" si="1338"/>
        <v/>
      </c>
      <c r="KL338" s="813" t="str">
        <f t="shared" si="1338"/>
        <v/>
      </c>
      <c r="KM338" s="813" t="str">
        <f t="shared" si="1338"/>
        <v/>
      </c>
      <c r="KN338" s="813" t="str">
        <f t="shared" si="1338"/>
        <v/>
      </c>
      <c r="KO338" s="813" t="str">
        <f t="shared" si="1338"/>
        <v/>
      </c>
      <c r="KP338" s="813" t="str">
        <f t="shared" si="1338"/>
        <v/>
      </c>
      <c r="KQ338" s="813" t="str">
        <f t="shared" si="1338"/>
        <v/>
      </c>
      <c r="KR338" s="813" t="str">
        <f t="shared" si="1338"/>
        <v/>
      </c>
      <c r="KS338" s="813" t="str">
        <f t="shared" si="1338"/>
        <v/>
      </c>
      <c r="KT338" s="813" t="str">
        <f t="shared" si="1338"/>
        <v/>
      </c>
      <c r="KU338" s="813" t="str">
        <f t="shared" si="1338"/>
        <v/>
      </c>
      <c r="KV338" s="813" t="str">
        <f t="shared" si="1338"/>
        <v/>
      </c>
      <c r="KW338" s="813" t="str">
        <f t="shared" si="1338"/>
        <v/>
      </c>
      <c r="KX338" s="813" t="str">
        <f t="shared" si="1338"/>
        <v/>
      </c>
      <c r="KY338" s="813" t="str">
        <f t="shared" si="1338"/>
        <v/>
      </c>
      <c r="KZ338" s="813" t="str">
        <f t="shared" si="1338"/>
        <v/>
      </c>
      <c r="LA338" s="813" t="str">
        <f t="shared" si="1338"/>
        <v/>
      </c>
      <c r="LB338" s="813" t="str">
        <f t="shared" si="1338"/>
        <v/>
      </c>
      <c r="LC338" s="813" t="str">
        <f t="shared" si="1338"/>
        <v/>
      </c>
      <c r="LD338" s="813" t="str">
        <f t="shared" si="1338"/>
        <v/>
      </c>
      <c r="LE338" s="813" t="str">
        <f t="shared" si="1338"/>
        <v/>
      </c>
      <c r="LF338" s="813" t="str">
        <f t="shared" si="1338"/>
        <v/>
      </c>
      <c r="LG338" s="813" t="str">
        <f t="shared" si="1338"/>
        <v/>
      </c>
      <c r="LH338" s="813" t="str">
        <f t="shared" si="1338"/>
        <v/>
      </c>
      <c r="LI338" s="813" t="str">
        <f t="shared" si="1338"/>
        <v/>
      </c>
      <c r="LJ338" s="813" t="str">
        <f t="shared" si="1338"/>
        <v/>
      </c>
      <c r="LK338" s="813" t="str">
        <f t="shared" si="1338"/>
        <v/>
      </c>
      <c r="LL338" s="813" t="str">
        <f t="shared" si="1338"/>
        <v/>
      </c>
      <c r="LM338" s="813" t="str">
        <f t="shared" ref="LM338:NK338" si="1339">IFERROR(IF(SUM(IF(LM335="",0,LM335)+IF(LM336="",0,LM336)+IF(LM337="",0,LM337))=0,"",SUM(IF(LM335="",0,LM335)+IF(LM336="",0,LM336)+IF(LM337="",0,LM337))),"")</f>
        <v/>
      </c>
      <c r="LN338" s="813" t="str">
        <f t="shared" si="1339"/>
        <v/>
      </c>
      <c r="LO338" s="813" t="str">
        <f t="shared" si="1339"/>
        <v/>
      </c>
      <c r="LP338" s="813" t="str">
        <f t="shared" si="1339"/>
        <v/>
      </c>
      <c r="LQ338" s="813" t="str">
        <f t="shared" si="1339"/>
        <v/>
      </c>
      <c r="LR338" s="813" t="str">
        <f t="shared" si="1339"/>
        <v/>
      </c>
      <c r="LS338" s="813" t="str">
        <f t="shared" si="1339"/>
        <v/>
      </c>
      <c r="LT338" s="813" t="str">
        <f t="shared" si="1339"/>
        <v/>
      </c>
      <c r="LU338" s="813" t="str">
        <f t="shared" si="1339"/>
        <v/>
      </c>
      <c r="LV338" s="813" t="str">
        <f t="shared" si="1339"/>
        <v/>
      </c>
      <c r="LW338" s="813" t="str">
        <f t="shared" si="1339"/>
        <v/>
      </c>
      <c r="LX338" s="813" t="str">
        <f t="shared" si="1339"/>
        <v/>
      </c>
      <c r="LY338" s="813" t="str">
        <f t="shared" si="1339"/>
        <v/>
      </c>
      <c r="LZ338" s="813" t="str">
        <f t="shared" si="1339"/>
        <v/>
      </c>
      <c r="MA338" s="813" t="str">
        <f t="shared" si="1339"/>
        <v/>
      </c>
      <c r="MB338" s="813" t="str">
        <f t="shared" si="1339"/>
        <v/>
      </c>
      <c r="MC338" s="813" t="str">
        <f t="shared" si="1339"/>
        <v/>
      </c>
      <c r="MD338" s="813" t="str">
        <f t="shared" si="1339"/>
        <v/>
      </c>
      <c r="ME338" s="813" t="str">
        <f t="shared" si="1339"/>
        <v/>
      </c>
      <c r="MF338" s="813" t="str">
        <f t="shared" si="1339"/>
        <v/>
      </c>
      <c r="MG338" s="813" t="str">
        <f t="shared" si="1339"/>
        <v/>
      </c>
      <c r="MH338" s="813" t="str">
        <f t="shared" si="1339"/>
        <v/>
      </c>
      <c r="MI338" s="813" t="str">
        <f t="shared" si="1339"/>
        <v/>
      </c>
      <c r="MJ338" s="813" t="str">
        <f t="shared" si="1339"/>
        <v/>
      </c>
      <c r="MK338" s="813" t="str">
        <f t="shared" si="1339"/>
        <v/>
      </c>
      <c r="ML338" s="813" t="str">
        <f t="shared" si="1339"/>
        <v/>
      </c>
      <c r="MM338" s="813" t="str">
        <f t="shared" si="1339"/>
        <v/>
      </c>
      <c r="MN338" s="813" t="str">
        <f t="shared" si="1339"/>
        <v/>
      </c>
      <c r="MO338" s="813" t="str">
        <f t="shared" si="1339"/>
        <v/>
      </c>
      <c r="MP338" s="813" t="str">
        <f t="shared" si="1339"/>
        <v/>
      </c>
      <c r="MQ338" s="813" t="str">
        <f t="shared" si="1339"/>
        <v/>
      </c>
      <c r="MR338" s="813" t="str">
        <f t="shared" si="1339"/>
        <v/>
      </c>
      <c r="MS338" s="813" t="str">
        <f t="shared" si="1339"/>
        <v/>
      </c>
      <c r="MT338" s="813" t="str">
        <f t="shared" si="1339"/>
        <v/>
      </c>
      <c r="MU338" s="813" t="str">
        <f t="shared" si="1339"/>
        <v/>
      </c>
      <c r="MV338" s="813" t="str">
        <f t="shared" si="1339"/>
        <v/>
      </c>
      <c r="MW338" s="813" t="str">
        <f t="shared" si="1339"/>
        <v/>
      </c>
      <c r="MX338" s="813" t="str">
        <f t="shared" si="1339"/>
        <v/>
      </c>
      <c r="MY338" s="813" t="str">
        <f t="shared" si="1339"/>
        <v/>
      </c>
      <c r="MZ338" s="813" t="str">
        <f t="shared" si="1339"/>
        <v/>
      </c>
      <c r="NA338" s="813" t="str">
        <f t="shared" si="1339"/>
        <v/>
      </c>
      <c r="NB338" s="813" t="str">
        <f t="shared" si="1339"/>
        <v/>
      </c>
      <c r="NC338" s="813" t="str">
        <f t="shared" si="1339"/>
        <v/>
      </c>
      <c r="ND338" s="813" t="str">
        <f t="shared" si="1339"/>
        <v/>
      </c>
      <c r="NE338" s="813" t="str">
        <f t="shared" si="1339"/>
        <v/>
      </c>
      <c r="NF338" s="813" t="str">
        <f t="shared" si="1339"/>
        <v/>
      </c>
      <c r="NG338" s="813" t="str">
        <f t="shared" si="1339"/>
        <v/>
      </c>
      <c r="NH338" s="813" t="str">
        <f t="shared" si="1339"/>
        <v/>
      </c>
      <c r="NI338" s="813" t="str">
        <f t="shared" si="1339"/>
        <v/>
      </c>
      <c r="NJ338" s="813" t="str">
        <f t="shared" si="1339"/>
        <v/>
      </c>
      <c r="NK338" s="813" t="str">
        <f t="shared" si="1339"/>
        <v/>
      </c>
      <c r="NL338" s="938">
        <f>IFERROR(IF(IF(E338="",0,E338)+IF(F338="",0,F338)+IF(G338="",0,G338)+IF(H338="",0,H338)+IF(I338="",0,I338)+IF(J338="",0,J338)+IF(K338="",0,K338)=0,"",IF(E338="",0,E338)+IF(F338="",0,F338)+IF(G338="",0,G338)+IF(H338="",0,H338)+IF(I338="",0,I338)+IF(J338="",0,J338)+IF(K338="",0,K338)),"")</f>
        <v>13</v>
      </c>
      <c r="NM338" s="938">
        <f>IFERROR(IF(IF(L338="",0,L338)+IF(M338="",0,M338)+IF(N338="",0,N338)+IF(O338="",0,O338)+IF(P338="",0,P338)+IF(Q338="",0,Q338)+IF(R338="",0,R338)=0,"",IF(L338="",0,L338)+IF(M338="",0,M338)+IF(N338="",0,N338)+IF(O338="",0,O338)+IF(P338="",0,P338)+IF(Q338="",0,Q338)+IF(R338="",0,R338)),"")</f>
        <v>12</v>
      </c>
      <c r="NN338" s="938" t="str">
        <f>IFERROR(IF(IF(S338="",0,S338)+IF(T338="",0,T338)+IF(U338="",0,U338)+IF(V338="",0,V338)+IF(W338="",0,W338)+IF(X338="",0,X338)+IF(Y338="",0,Y338)=0,"",IF(S338="",0,S338)+IF(T338="",0,T338)+IF(U338="",0,U338)+IF(V338="",0,V338)+IF(W338="",0,W338)+IF(X338="",0,X338)+IF(Y338="",0,Y338)),"")</f>
        <v/>
      </c>
      <c r="NO338" s="938" t="str">
        <f>IFERROR(IF(IF(Z338="",0,Z338)+IF(AA338="",0,AA338)+IF(AB338="",0,AB338)+IF(AC338="",0,AC338)+IF(AD338="",0,AD338)+IF(AE338="",0,AE338)+IF(AF338="",0,AF338)=0,"",IF(Z338="",0,Z338)+IF(AA338="",0,AA338)+IF(AB338="",0,AB338)+IF(AC338="",0,AC338)+IF(AD338="",0,AD338)+IF(AE338="",0,AE338)+IF(AF338="",0,AF338)),"")</f>
        <v/>
      </c>
      <c r="NP338" s="938" t="str">
        <f>IFERROR(IF(IF(AG338="",0,AG338)+IF(AH338="",0,AH338)+IF(AI338="",0,AI338)+IF(AJ338="",0,AJ338)+IF(AK338="",0,AK338)+IF(AL338="",0,AL338)+IF(AM338="",0,AM338)=0,"",IF(AG338="",0,AG338)+IF(AH338="",0,AH338)+IF(AI338="",0,AI338)+IF(AJ338="",0,AJ338)+IF(AK338="",0,AK338)+IF(AL338="",0,AL338)+IF(AM338="",0,AM338)),"")</f>
        <v/>
      </c>
      <c r="NQ338" s="938" t="str">
        <f>IFERROR(IF(IF(AN338="",0,AN338)+IF(AO338="",0,AO338)+IF(AP338="",0,AP338)+IF(AQ338="",0,AQ338)+IF(AR338="",0,AR338)+IF(AS338="",0,AS338)+IF(AT338="",0,AT338)=0,"",IF(AN338="",0,AN338)+IF(AO338="",0,AO338)+IF(AP338="",0,AP338)+IF(AQ338="",0,AQ338)+IF(AR338="",0,AR338)+IF(AS338="",0,AS338)+IF(AT338="",0,AT338)),"")</f>
        <v/>
      </c>
      <c r="NR338" s="938" t="str">
        <f>IFERROR(IF(IF(AU338="",0,AU338)+IF(AV338="",0,AV338)+IF(AW338="",0,AW338)+IF(AX338="",0,AX338)+IF(AY338="",0,AY338)+IF(AZ338="",0,AZ338)+IF(BA338="",0,BA338)=0,"",IF(AU338="",0,AU338)+IF(AV338="",0,AV338)+IF(AW338="",0,AW338)+IF(AX338="",0,AX338)+IF(AY338="",0,AY338)+IF(AZ338="",0,AZ338)+IF(BA338="",0,BA338)),"")</f>
        <v/>
      </c>
      <c r="NS338" s="938" t="str">
        <f>IFERROR(IF(IF(BB338="",0,BB338)+IF(BC338="",0,BC338)+IF(BD338="",0,BD338)+IF(BE338="",0,BE338)+IF(BF338="",0,BF338)+IF(BG338="",0,BG338)+IF(BH338="",0,BH338)=0,"",IF(BB338="",0,BB338)+IF(BC338="",0,BC338)+IF(BD338="",0,BD338)+IF(BE338="",0,BE338)+IF(BF338="",0,BF338)+IF(BG338="",0,BG338)+IF(BH338="",0,BH338)),"")</f>
        <v/>
      </c>
      <c r="NT338" s="938" t="str">
        <f>IFERROR(IF(IF(BI338="",0,BI338)+IF(BJ338="",0,BJ338)+IF(BK338="",0,BK338)+IF(BL338="",0,BL338)+IF(BM338="",0,BM338)+IF(BN338="",0,BN338)+IF(BO338="",0,BO338)=0,"",IF(BI338="",0,BI338)+IF(BJ338="",0,BJ338)+IF(BK338="",0,BK338)+IF(BL338="",0,BL338)+IF(BM338="",0,BM338)+IF(BN338="",0,BN338)+IF(BO338="",0,BO338)),"")</f>
        <v/>
      </c>
      <c r="NU338" s="938" t="str">
        <f>IFERROR(IF(IF(BP338="",0,BP338)+IF(BQ338="",0,BQ338)+IF(BR338="",0,BR338)+IF(BS338="",0,BS338)+IF(BT338="",0,BT338)+IF(BU338="",0,BU338)+IF(BV338="",0,BV338)=0,"",IF(BP338="",0,BP338)+IF(BQ338="",0,BQ338)+IF(BR338="",0,BR338)+IF(BS338="",0,BS338)+IF(BT338="",0,BT338)+IF(BU338="",0,BU338)+IF(BV338="",0,BV338)),"")</f>
        <v/>
      </c>
      <c r="NV338" s="938" t="str">
        <f>IFERROR(IF(IF(BW338="",0,BW338)+IF(BX338="",0,BX338)+IF(BY338="",0,BY338)+IF(BZ338="",0,BZ338)+IF(CA338="",0,CA338)+IF(CB338="",0,CB338)+IF(CC338="",0,CC338)=0,"",IF(BW338="",0,BW338)+IF(BX338="",0,BX338)+IF(BY338="",0,BY338)+IF(BZ338="",0,BZ338)+IF(CA338="",0,CA338)+IF(CB338="",0,CB338)+IF(CC338="",0,CC338)),"")</f>
        <v/>
      </c>
      <c r="NW338" s="938" t="str">
        <f>IFERROR(IF(IF(CD338="",0,CD338)+IF(CE338="",0,CE338)+IF(CF338="",0,CF338)+IF(CG338="",0,CG338)+IF(CH338="",0,CH338)+IF(CI338="",0,CI338)+IF(CJ338="",0,CJ338)=0,"",IF(CD338="",0,CD338)+IF(CE338="",0,CE338)+IF(CF338="",0,CF338)+IF(CG338="",0,CG338)+IF(CH338="",0,CH338)+IF(CI338="",0,CI338)+IF(CJ338="",0,CJ338)),"")</f>
        <v/>
      </c>
      <c r="NX338" s="938" t="str">
        <f>IFERROR(IF(IF(CK338="",0,CK338)+IF(CL338="",0,CL338)+IF(CM338="",0,CM338)+IF(CN338="",0,CN338)+IF(CO338="",0,CO338)+IF(CP338="",0,CP338)+IF(CQ338="",0,CQ338)=0,"",IF(CK338="",0,CK338)+IF(CL338="",0,CL338)+IF(CM338="",0,CM338)+IF(CN338="",0,CN338)+IF(CO338="",0,CO338)+IF(CP338="",0,CP338)+IF(CQ338="",0,CQ338)),"")</f>
        <v/>
      </c>
      <c r="NY338" s="938" t="str">
        <f>IFERROR(IF(IF(CR338="",0,CR338)+IF(CS338="",0,CS338)+IF(CT338="",0,CT338)+IF(CU338="",0,CU338)+IF(CV338="",0,CV338)+IF(CW338="",0,CW338)+IF(CX338="",0,CX338)=0,"",IF(CR338="",0,CR338)+IF(CS338="",0,CS338)+IF(CT338="",0,CT338)+IF(CU338="",0,CU338)+IF(CV338="",0,CV338)+IF(CW338="",0,CW338)+IF(CX338="",0,CX338)),"")</f>
        <v/>
      </c>
      <c r="NZ338" s="938" t="str">
        <f>IFERROR(IF(IF(CY338="",0,CY338)+IF(CZ338="",0,CZ338)+IF(DA338="",0,DA338)+IF(DB338="",0,DB338)+IF(DC338="",0,DC338)+IF(DD338="",0,DD338)+IF(DE338="",0,DE338)=0,"",IF(CY338="",0,CY338)+IF(CZ338="",0,CZ338)+IF(DA338="",0,DA338)+IF(DB338="",0,DB338)+IF(DC338="",0,DC338)+IF(DD338="",0,DD338)+IF(DE338="",0,DE338)),"")</f>
        <v/>
      </c>
      <c r="OA338" s="938" t="str">
        <f>IFERROR(IF(IF(DF338="",0,DF338)+IF(DG338="",0,DG338)+IF(DH338="",0,DH338)+IF(DI338="",0,DI338)+IF(DJ338="",0,DJ338)+IF(DK338="",0,DK338)+IF(DL338="",0,DL338)=0,"",IF(DF338="",0,DF338)+IF(DG338="",0,DG338)+IF(DH338="",0,DH338)+IF(DI338="",0,DI338)+IF(DJ338="",0,DJ338)+IF(DK338="",0,DK338)+IF(DL338="",0,DL338)),"")</f>
        <v/>
      </c>
      <c r="OB338" s="938" t="str">
        <f>IFERROR(IF(IF(DM338="",0,DM338)+IF(DN338="",0,DN338)+IF(DO338="",0,DO338)+IF(DP338="",0,DP338)+IF(DQ338="",0,DQ338)+IF(DR338="",0,DR338)+IF(DS338="",0,DS338)=0,"",IF(DM338="",0,DM338)+IF(DN338="",0,DN338)+IF(DO338="",0,DO338)+IF(DP338="",0,DP338)+IF(DQ338="",0,DQ338)+IF(DR338="",0,DR338)+IF(DS338="",0,DS338)),"")</f>
        <v/>
      </c>
      <c r="OC338" s="938" t="str">
        <f>IFERROR(IF(IF(DT338="",0,DT338)+IF(DU338="",0,DU338)+IF(DV338="",0,DV338)+IF(DW338="",0,DW338)+IF(DX338="",0,DX338)+IF(DY338="",0,DY338)+IF(DZ338="",0,DZ338)=0,"",IF(DT338="",0,DT338)+IF(DU338="",0,DU338)+IF(DV338="",0,DV338)+IF(DW338="",0,DW338)+IF(DX338="",0,DX338)+IF(DY338="",0,DY338)+IF(DZ338="",0,DZ338)),"")</f>
        <v/>
      </c>
      <c r="OD338" s="938" t="str">
        <f>IFERROR(IF(IF(EA338="",0,EA338)+IF(EB338="",0,EB338)+IF(EC338="",0,EC338)+IF(ED338="",0,ED338)+IF(EE338="",0,EE338)+IF(EF338="",0,EF338)+IF(EG338="",0,EG338)=0,"",IF(EA338="",0,EA338)+IF(EB338="",0,EB338)+IF(EC338="",0,EC338)+IF(ED338="",0,ED338)+IF(EE338="",0,EE338)+IF(EF338="",0,EF338)+IF(EG338="",0,EG338)),"")</f>
        <v/>
      </c>
      <c r="OE338" s="938" t="str">
        <f>IFERROR(IF(IF(EH338="",0,EH338)+IF(EI338="",0,EI338)+IF(EJ338="",0,EJ338)+IF(EK338="",0,EK338)+IF(EL338="",0,EL338)+IF(EM338="",0,EM338)+IF(EN338="",0,EN338)=0,"",IF(EH338="",0,EH338)+IF(EI338="",0,EI338)+IF(EJ338="",0,EJ338)+IF(EK338="",0,EK338)+IF(EL338="",0,EL338)+IF(EM338="",0,EM338)+IF(EN338="",0,EN338)),"")</f>
        <v/>
      </c>
      <c r="OF338" s="938" t="str">
        <f>IFERROR(IF(IF(EO338="",0,EO338)+IF(EP338="",0,EP338)+IF(EQ338="",0,EQ338)+IF(ER338="",0,ER338)+IF(ES338="",0,ES338)+IF(ET338="",0,ET338)+IF(EU338="",0,EU338)=0,"",IF(EO338="",0,EO338)+IF(EP338="",0,EP338)+IF(EQ338="",0,EQ338)+IF(ER338="",0,ER338)+IF(ES338="",0,ES338)+IF(ET338="",0,ET338)+IF(EU338="",0,EU338)),"")</f>
        <v/>
      </c>
      <c r="OG338" s="938" t="str">
        <f>IFERROR(IF(IF(EV338="",0,EV338)+IF(EW338="",0,EW338)+IF(EX338="",0,EX338)+IF(EY338="",0,EY338)+IF(EZ338="",0,EZ338)+IF(FA338="",0,FA338)+IF(FB338="",0,FB338)=0,"",IF(EV338="",0,EV338)+IF(EW338="",0,EW338)+IF(EX338="",0,EX338)+IF(EY338="",0,EY338)+IF(EZ338="",0,EZ338)+IF(FA338="",0,FA338)+IF(FB338="",0,FB338)),"")</f>
        <v/>
      </c>
      <c r="OH338" s="938" t="str">
        <f>IFERROR(IF(IF(FC338="",0,FC338)+IF(FD338="",0,FD338)+IF(FE338="",0,FE338)+IF(FF338="",0,FF338)+IF(FG338="",0,FG338)+IF(FH338="",0,FH338)+IF(FI338="",0,FI338)=0,"",IF(FC338="",0,FC338)+IF(FD338="",0,FD338)+IF(FE338="",0,FE338)+IF(FF338="",0,FF338)+IF(FG338="",0,FG338)+IF(FH338="",0,FH338)+IF(FI338="",0,FI338)),"")</f>
        <v/>
      </c>
      <c r="OI338" s="938" t="str">
        <f>IFERROR(IF(IF(FJ338="",0,FJ338)+IF(FK338="",0,FK338)+IF(FL338="",0,FL338)+IF(FM338="",0,FM338)+IF(FN338="",0,FN338)+IF(FO338="",0,FO338)+IF(FP338="",0,FP338)=0,"",IF(FJ338="",0,FJ338)+IF(FK338="",0,FK338)+IF(FL338="",0,FL338)+IF(FM338="",0,FM338)+IF(FN338="",0,FN338)+IF(FO338="",0,FO338)+IF(FP338="",0,FP338)),"")</f>
        <v/>
      </c>
      <c r="OJ338" s="938" t="str">
        <f>IFERROR(IF(IF(FQ338="",0,FQ338)+IF(FR338="",0,FR338)+IF(FS338="",0,FS338)+IF(FT338="",0,FT338)+IF(FU338="",0,FU338)+IF(FV338="",0,FV338)+IF(FW338="",0,FW338)=0,"",IF(FQ338="",0,FQ338)+IF(FR338="",0,FR338)+IF(FS338="",0,FS338)+IF(FT338="",0,FT338)+IF(FU338="",0,FU338)+IF(FV338="",0,FV338)+IF(FW338="",0,FW338)),"")</f>
        <v/>
      </c>
      <c r="OK338" s="938" t="str">
        <f>IFERROR(IF(IF(FX338="",0,FX338)+IF(FY338="",0,FY338)+IF(FZ338="",0,FZ338)+IF(GA338="",0,GA338)+IF(GB338="",0,GB338)+IF(GC338="",0,GC338)+IF(GD338="",0,GD338)=0,"",IF(FX338="",0,FX338)+IF(FY338="",0,FY338)+IF(FZ338="",0,FZ338)+IF(GA338="",0,GA338)+IF(GB338="",0,GB338)+IF(GC338="",0,GC338)+IF(GD338="",0,GD338)),"")</f>
        <v/>
      </c>
      <c r="OL338" s="938" t="str">
        <f>IFERROR(IF(IF(GE338="",0,GE338)+IF(GF338="",0,GF338)+IF(GG338="",0,GG338)+IF(GH338="",0,GH338)+IF(GI338="",0,GI338)+IF(GJ338="",0,GJ338)+IF(GK338="",0,GK338)=0,"",IF(GE338="",0,GE338)+IF(GF338="",0,GF338)+IF(GG338="",0,GG338)+IF(GH338="",0,GH338)+IF(GI338="",0,GI338)+IF(GJ338="",0,GJ338)+IF(GK338="",0,GK338)),"")</f>
        <v/>
      </c>
      <c r="OM338" s="938" t="str">
        <f>IFERROR(IF(IF(GL338="",0,GL338)+IF(GM338="",0,GM338)+IF(GN338="",0,GN338)+IF(GO338="",0,GO338)+IF(GP338="",0,GP338)+IF(GQ338="",0,GQ338)+IF(GR338="",0,GR338)=0,"",IF(GL338="",0,GL338)+IF(GM338="",0,GM338)+IF(GN338="",0,GN338)+IF(GO338="",0,GO338)+IF(GP338="",0,GP338)+IF(GQ338="",0,GQ338)+IF(GR338="",0,GR338)),"")</f>
        <v/>
      </c>
      <c r="ON338" s="938" t="str">
        <f>IFERROR(IF(IF(GS338="",0,GS338)+IF(GT338="",0,GT338)+IF(GU338="",0,GU338)+IF(GV338="",0,GV338)+IF(GW338="",0,GW338)+IF(GX338="",0,GX338)+IF(GY338="",0,GY338)=0,"",IF(GS338="",0,GS338)+IF(GT338="",0,GT338)+IF(GU338="",0,GU338)+IF(GV338="",0,GV338)+IF(GW338="",0,GW338)+IF(GX338="",0,GX338)+IF(GY338="",0,GY338)),"")</f>
        <v/>
      </c>
      <c r="OO338" s="938" t="str">
        <f>IFERROR(IF(IF(GZ338="",0,GZ338)+IF(HA338="",0,HA338)+IF(HB338="",0,HB338)+IF(HC338="",0,HC338)+IF(HD338="",0,HD338)+IF(HE338="",0,HE338)+IF(HF338="",0,HF338)=0,"",IF(GZ338="",0,GZ338)+IF(HA338="",0,HA338)+IF(HB338="",0,HB338)+IF(HC338="",0,HC338)+IF(HD338="",0,HD338)+IF(HE338="",0,HE338)+IF(HF338="",0,HF338)),"")</f>
        <v/>
      </c>
      <c r="OP338" s="938" t="str">
        <f>IFERROR(IF(IF(HG338="",0,HG338)+IF(HH338="",0,HH338)+IF(HI338="",0,HI338)+IF(HJ338="",0,HJ338)+IF(HK338="",0,HK338)+IF(HL338="",0,HL338)+IF(HM338="",0,HM338)=0,"",IF(HG338="",0,HG338)+IF(HH338="",0,HH338)+IF(HI338="",0,HI338)+IF(HJ338="",0,HJ338)+IF(HK338="",0,HK338)+IF(HL338="",0,HL338)+IF(HM338="",0,HM338)),"")</f>
        <v/>
      </c>
      <c r="OQ338" s="938" t="str">
        <f>IFERROR(IF(IF(HN338="",0,HN338)+IF(HO338="",0,HO338)+IF(HP338="",0,HP338)+IF(HQ338="",0,HQ338)+IF(HR338="",0,HR338)+IF(HS338="",0,HS338)+IF(HT338="",0,HT338)=0,"",IF(HN338="",0,HN338)+IF(HO338="",0,HO338)+IF(HP338="",0,HP338)+IF(HQ338="",0,HQ338)+IF(HR338="",0,HR338)+IF(HS338="",0,HS338)+IF(HT338="",0,HT338)),"")</f>
        <v/>
      </c>
      <c r="OR338" s="938" t="str">
        <f>IFERROR(IF(IF(HU338="",0,HU338)+IF(HV338="",0,HV338)+IF(HW338="",0,HW338)+IF(HX338="",0,HX338)+IF(HY338="",0,HY338)+IF(HZ338="",0,HZ338)+IF(IA338="",0,IA338)=0,"",IF(HU338="",0,HU338)+IF(HV338="",0,HV338)+IF(HW338="",0,HW338)+IF(HX338="",0,HX338)+IF(HY338="",0,HY338)+IF(HZ338="",0,HZ338)+IF(IA338="",0,IA338)),"")</f>
        <v/>
      </c>
      <c r="OS338" s="938" t="str">
        <f>IFERROR(IF(IF(IB338="",0,IB338)+IF(IC338="",0,IC338)+IF(ID338="",0,ID338)+IF(IE338="",0,IE338)+IF(IF338="",0,IF338)+IF(IG338="",0,IG338)+IF(IH338="",0,IH338)=0,"",IF(IB338="",0,IB338)+IF(IC338="",0,IC338)+IF(ID338="",0,ID338)+IF(IE338="",0,IE338)+IF(IF338="",0,IF338)+IF(IG338="",0,IG338)+IF(IH338="",0,IH338)),"")</f>
        <v/>
      </c>
      <c r="OT338" s="938" t="str">
        <f>IFERROR(IF(IF(II338="",0,II338)+IF(IJ338="",0,IJ338)+IF(IK338="",0,IK338)+IF(IL338="",0,IL338)+IF(IM338="",0,IM338)+IF(IN338="",0,IN338)+IF(IO338="",0,IO338)=0,"",IF(II338="",0,II338)+IF(IJ338="",0,IJ338)+IF(IK338="",0,IK338)+IF(IL338="",0,IL338)+IF(IM338="",0,IM338)+IF(IN338="",0,IN338)+IF(IO338="",0,IO338)),"")</f>
        <v/>
      </c>
      <c r="OU338" s="938" t="str">
        <f>IFERROR(IF(IF(IP338="",0,IP338)+IF(IQ338="",0,IQ338)+IF(IR338="",0,IR338)+IF(IS338="",0,IS338)+IF(IT338="",0,IT338)+IF(IU338="",0,IU338)+IF(IV338="",0,IV338)=0,"",IF(IP338="",0,IP338)+IF(IQ338="",0,IQ338)+IF(IR338="",0,IR338)+IF(IS338="",0,IS338)+IF(IT338="",0,IT338)+IF(IU338="",0,IU338)+IF(IV338="",0,IV338)),"")</f>
        <v/>
      </c>
      <c r="OV338" s="938" t="str">
        <f>IFERROR(IF(IF(IW338="",0,IW338)+IF(IX338="",0,IX338)+IF(IY338="",0,IY338)+IF(IZ338="",0,IZ338)+IF(JA338="",0,JA338)+IF(JB338="",0,JB338)+IF(JC338="",0,JC338)=0,"",IF(IW338="",0,IW338)+IF(IX338="",0,IX338)+IF(IY338="",0,IY338)+IF(IZ338="",0,IZ338)+IF(JA338="",0,JA338)+IF(JB338="",0,JB338)+IF(JC338="",0,JC338)),"")</f>
        <v/>
      </c>
      <c r="OW338" s="938" t="str">
        <f>IFERROR(IF(IF(JD338="",0,JD338)+IF(JE338="",0,JE338)+IF(JF338="",0,JF338)+IF(JG338="",0,JG338)+IF(JH338="",0,JH338)+IF(JI338="",0,JI338)+IF(JJ338="",0,JJ338)=0,"",IF(JD338="",0,JD338)+IF(JE338="",0,JE338)+IF(JF338="",0,JF338)+IF(JG338="",0,JG338)+IF(JH338="",0,JH338)+IF(JI338="",0,JI338)+IF(JJ338="",0,JJ338)),"")</f>
        <v/>
      </c>
      <c r="OX338" s="938" t="str">
        <f>IFERROR(IF(IF(JK338="",0,JK338)+IF(JL338="",0,JL338)+IF(JM338="",0,JM338)+IF(JN338="",0,JN338)+IF(JO338="",0,JO338)+IF(JP338="",0,JP338)+IF(JQ338="",0,JQ338)=0,"",IF(JK338="",0,JK338)+IF(JL338="",0,JL338)+IF(JM338="",0,JM338)+IF(JN338="",0,JN338)+IF(JO338="",0,JO338)+IF(JP338="",0,JP338)+IF(JQ338="",0,JQ338)),"")</f>
        <v/>
      </c>
      <c r="OY338" s="938" t="str">
        <f>IFERROR(IF(IF(JR338="",0,JR338)+IF(JS338="",0,JS338)+IF(JT338="",0,JT338)+IF(JU338="",0,JU338)+IF(JV338="",0,JV338)+IF(JW338="",0,JW338)+IF(JX338="",0,JX338)=0,"",IF(JR338="",0,JR338)+IF(JS338="",0,JS338)+IF(JT338="",0,JT338)+IF(JU338="",0,JU338)+IF(JV338="",0,JV338)+IF(JW338="",0,JW338)+IF(JX338="",0,JX338)),"")</f>
        <v/>
      </c>
      <c r="OZ338" s="938" t="str">
        <f>IFERROR(IF(IF(JY338="",0,JY338)+IF(JZ338="",0,JZ338)+IF(KA338="",0,KA338)+IF(KB338="",0,KB338)+IF(KC338="",0,KC338)+IF(KD338="",0,KD338)+IF(KE338="",0,KE338)=0,"",IF(JY338="",0,JY338)+IF(JZ338="",0,JZ338)+IF(KA338="",0,KA338)+IF(KB338="",0,KB338)+IF(KC338="",0,KC338)+IF(KD338="",0,KD338)+IF(KE338="",0,KE338)),"")</f>
        <v/>
      </c>
      <c r="PA338" s="938" t="str">
        <f>IFERROR(IF(IF(KF338="",0,KF338)+IF(KG338="",0,KG338)+IF(KH338="",0,KH338)+IF(KI338="",0,KI338)+IF(KJ338="",0,KJ338)+IF(KK338="",0,KK338)+IF(KL338="",0,KL338)=0,"",IF(KF338="",0,KF338)+IF(KG338="",0,KG338)+IF(KH338="",0,KH338)+IF(KI338="",0,KI338)+IF(KJ338="",0,KJ338)+IF(KK338="",0,KK338)+IF(KL338="",0,KL338)),"")</f>
        <v/>
      </c>
      <c r="PB338" s="938" t="str">
        <f>IFERROR(IF(IF(KM338="",0,KM338)+IF(KN338="",0,KN338)+IF(KO338="",0,KO338)+IF(KP338="",0,KP338)+IF(KQ338="",0,KQ338)+IF(KR338="",0,KR338)+IF(KS338="",0,KS338)=0,"",IF(KM338="",0,KM338)+IF(KN338="",0,KN338)+IF(KO338="",0,KO338)+IF(KP338="",0,KP338)+IF(KQ338="",0,KQ338)+IF(KR338="",0,KR338)+IF(KS338="",0,KS338)),"")</f>
        <v/>
      </c>
      <c r="PC338" s="938" t="str">
        <f>IFERROR(IF(IF(KT338="",0,KT338)+IF(KU338="",0,KU338)+IF(KV338="",0,KV338)+IF(KW338="",0,KW338)+IF(KX338="",0,KX338)+IF(KY338="",0,KY338)+IF(KZ338="",0,KZ338)=0,"",IF(KT338="",0,KT338)+IF(KU338="",0,KU338)+IF(KV338="",0,KV338)+IF(KW338="",0,KW338)+IF(KX338="",0,KX338)+IF(KY338="",0,KY338)+IF(KZ338="",0,KZ338)),"")</f>
        <v/>
      </c>
      <c r="PD338" s="938" t="str">
        <f>IFERROR(IF(IF(LA338="",0,LA338)+IF(LB338="",0,LB338)+IF(LC338="",0,LC338)+IF(LD338="",0,LD338)+IF(LE338="",0,LE338)+IF(LF338="",0,LF338)+IF(LG338="",0,LG338)=0,"",IF(LA338="",0,LA338)+IF(LB338="",0,LB338)+IF(LC338="",0,LC338)+IF(LD338="",0,LD338)+IF(LE338="",0,LE338)+IF(LF338="",0,LF338)+IF(LG338="",0,LG338)),"")</f>
        <v/>
      </c>
      <c r="PE338" s="938" t="str">
        <f>IFERROR(IF(IF(LH338="",0,LH338)+IF(LI338="",0,LI338)+IF(LJ338="",0,LJ338)+IF(LK338="",0,LK338)+IF(LL338="",0,LL338)+IF(LM338="",0,LM338)+IF(LN338="",0,LN338)=0,"",IF(LH338="",0,LH338)+IF(LI338="",0,LI338)+IF(LJ338="",0,LJ338)+IF(LK338="",0,LK338)+IF(LL338="",0,LL338)+IF(LM338="",0,LM338)+IF(LN338="",0,LN338)),"")</f>
        <v/>
      </c>
      <c r="PF338" s="938" t="str">
        <f>IFERROR(IF(IF(LO338="",0,LO338)+IF(LP338="",0,LP338)+IF(LQ338="",0,LQ338)+IF(LR338="",0,LR338)+IF(LS338="",0,LS338)+IF(LT338="",0,LT338)+IF(LU338="",0,LU338)=0,"",IF(LO338="",0,LO338)+IF(LP338="",0,LP338)+IF(LQ338="",0,LQ338)+IF(LR338="",0,LR338)+IF(LS338="",0,LS338)+IF(LT338="",0,LT338)+IF(LU338="",0,LU338)),"")</f>
        <v/>
      </c>
      <c r="PG338" s="938" t="str">
        <f>IFERROR(IF(IF(LV338="",0,LV338)+IF(LW338="",0,LW338)+IF(LX338="",0,LX338)+IF(LY338="",0,LY338)+IF(LZ338="",0,LZ338)+IF(MA338="",0,MA338)+IF(MB338="",0,MB338)=0,"",IF(LV338="",0,LV338)+IF(LW338="",0,LW338)+IF(LX338="",0,LX338)+IF(LY338="",0,LY338)+IF(LZ338="",0,LZ338)+IF(MA338="",0,MA338)+IF(MB338="",0,MB338)),"")</f>
        <v/>
      </c>
      <c r="PH338" s="938" t="str">
        <f>IFERROR(IF(IF(MC338="",0,MC338)+IF(MD338="",0,MD338)+IF(ME338="",0,ME338)+IF(MF338="",0,MF338)+IF(MG338="",0,MG338)+IF(MH338="",0,MH338)+IF(MI338="",0,MI338)=0,"",IF(MC338="",0,MC338)+IF(MD338="",0,MD338)+IF(ME338="",0,ME338)+IF(MF338="",0,MF338)+IF(MG338="",0,MG338)+IF(MH338="",0,MH338)+IF(MI338="",0,MI338)),"")</f>
        <v/>
      </c>
      <c r="PI338" s="938" t="str">
        <f>IFERROR(IF(IF(MJ338="",0,MJ338)+IF(MK338="",0,MK338)+IF(ML338="",0,ML338)+IF(MM338="",0,MM338)+IF(MN338="",0,MN338)+IF(MO338="",0,MO338)+IF(MP338="",0,MP338)=0,"",IF(MJ338="",0,MJ338)+IF(MK338="",0,MK338)+IF(ML338="",0,ML338)+IF(MM338="",0,MM338)+IF(MN338="",0,MN338)+IF(MO338="",0,MO338)+IF(MP338="",0,MP338)),"")</f>
        <v/>
      </c>
      <c r="PJ338" s="938" t="str">
        <f>IFERROR(IF(IF(MQ338="",0,MQ338)+IF(MR338="",0,MR338)+IF(MS338="",0,MS338)+IF(MT338="",0,MT338)+IF(MU338="",0,MU338)+IF(MV338="",0,MV338)+IF(MW338="",0,MW338)=0,"",IF(MQ338="",0,MQ338)+IF(MR338="",0,MR338)+IF(MS338="",0,MS338)+IF(MT338="",0,MT338)+IF(MU338="",0,MU338)+IF(MV338="",0,MV338)+IF(MW338="",0,MW338)),"")</f>
        <v/>
      </c>
      <c r="PK338" s="938" t="str">
        <f>IFERROR(IF(IF(MX338="",0,MX338)+IF(MY338="",0,MY338)+IF(MZ338="",0,MZ338)+IF(NA338="",0,NA338)+IF(NB338="",0,NB338)+IF(NC338="",0,NC338)+IF(ND338="",0,ND338)=0,"",IF(MX338="",0,MX338)+IF(MY338="",0,MY338)+IF(MZ338="",0,MZ338)+IF(NA338="",0,NA338)+IF(NB338="",0,NB338)+IF(NC338="",0,NC338)+IF(ND338="",0,ND338)),"")</f>
        <v/>
      </c>
      <c r="PL338" s="938" t="str">
        <f>IFERROR(IF(IF(NE338="",0,NE338)+IF(NF338="",0,NF338)+IF(NG338="",0,NG338)+IF(NH338="",0,NH338)+IF(NI338="",0,NI338)+IF(NJ338="",0,NJ338)+IF(NK338="",0,NK338)=0,"",IF(NE338="",0,NE338)+IF(NF338="",0,NF338)+IF(NG338="",0,NG338)+IF(NH338="",0,NH338)+IF(NI338="",0,NI338)+IF(NJ338="",0,NJ338)+IF(NK338="",0,NK338)),"")</f>
        <v/>
      </c>
      <c r="PM338" s="977">
        <f>IFERROR(IF((IF(NL338="",0,NL338)+IF(NM338="",0,NM338)+IF(NN338="",0,NN338)+IF(NO338="",0,NO338)+IF(NP338="",0,NP338))=0,"",(IF(NL338="",0,NL338)+IF(NM338="",0,NM338)+IF(NN338="",0,NN338)+IF(NO338="",0,NO338)+IF(NP338="",0,NP338))),"")</f>
        <v>25</v>
      </c>
      <c r="PN338" s="977" t="str">
        <f>IFERROR(IF((IF(NQ338="",0,NQ338)+IF(NR338="",0,NR338)+IF(NS338="",0,NS338)+IF(NT338="",0,NT338))=0,"",(IF(NQ338="",0,NQ338)+IF(NR338="",0,NR338)+IF(NS338="",0,NS338)+IF(NT338="",0,NT338))),"")</f>
        <v/>
      </c>
      <c r="PO338" s="977" t="str">
        <f>IFERROR(IF((IF(NU338="",0,NU338)+IF(NV338="",0,NV338)+IF(NW338="",0,NW338)+IF(NX338="",0,NX338)+IF(NY338="",0,NY338))=0,"",(IF(NU338="",0,NU338)+IF(NV338="",0,NV338)+IF(NW338="",0,NW338)+IF(NX338="",0,NX338)+IF(NY338="",0,NY338))),"")</f>
        <v/>
      </c>
      <c r="PP338" s="977" t="str">
        <f>IFERROR(IF((IF(NZ338="",0,NZ338)+IF(OA338="",0,OA338)+IF(OB338="",0,OB338)+IF(OC338="",0,OC338))=0,"",(IF(NZ338="",0,NZ338)+IF(OA338="",0,OA338)+IF(OB338="",0,OB338)+IF(OC338="",0,OC338))),"")</f>
        <v/>
      </c>
      <c r="PQ338" s="977" t="str">
        <f>IFERROR(IF((IF(OD338="",0,OD338)+IF(OE338="",0,OE338)+IF(OF338="",0,OF338)+IF(OG338="",0,OG338))=0,"",(IF(OD338="",0,OD338)+IF(OE338="",0,OE338)+IF(OF338="",0,OF338)+IF(OG338="",0,OG338))),"")</f>
        <v/>
      </c>
      <c r="PR338" s="977" t="str">
        <f>IFERROR(IF((IF(OH338="",0,OH338)+IF(OI338="",0,OI338)+IF(OJ338="",0,OJ338)+IF(OK338="",0,OK338)+IF(OL338="",0,OL338))=0,"",(IF(OH338="",0,OH338)+IF(OI338="",0,OI338)+IF(OJ338="",0,OJ338)+IF(OK338="",0,OK338)+IF(OL338="",0,OL338))),"")</f>
        <v/>
      </c>
      <c r="PS338" s="977" t="str">
        <f>IFERROR(IF((IF(OM338="",0,OM338)+IF(ON338="",0,ON338)+IF(OO338="",0,OO338)+IF(OP338="",0,OP338))=0,"",(IF(OM338="",0,OM338)+IF(ON338="",0,ON338)+IF(OO338="",0,OO338)+IF(OP338="",0,OP338))),"")</f>
        <v/>
      </c>
      <c r="PT338" s="977" t="str">
        <f>IFERROR(IF((IF(OQ338="",0,OQ338)+IF(OR338="",0,OR338)+IF(OS338="",0,OS338)+IF(OT338="",0,OT338)+IF(OU338="",0,OU338))=0,"",(IF(OQ338="",0,OQ338)+IF(OR338="",0,OR338)+IF(OS338="",0,OS338)+IF(OT338="",0,OT338)+IF(OU338="",0,OU338))),"")</f>
        <v/>
      </c>
      <c r="PU338" s="977" t="str">
        <f>IFERROR(IF((IF(OV338="",0,OV338)+IF(OW338="",0,OW338)+IF(OX338="",0,OX338)+IF(OY338="",0,OY338))=0,"",(IF(OV338="",0,OV338)+IF(OW338="",0,OW338)+IF(OX338="",0,OX338)+IF(OY338="",0,OY338))),"")</f>
        <v/>
      </c>
      <c r="PV338" s="977" t="str">
        <f>IFERROR(IF((IF(OZ338="",0,OZ338)+IF(PA338="",0,PA338)+IF(PB338="",0,PB338)+IF(PC338="",0,PC338))=0,"",(IF(OZ338="",0,OZ338)+IF(PA338="",0,PA338)+IF(PB338="",0,PB338)+IF(PC338="",0,PC338))),"")</f>
        <v/>
      </c>
      <c r="PW338" s="977" t="str">
        <f>IFERROR(IF((IF(PD338="",0,PD338)+IF(PE338="",0,PE338)+IF(PF338="",0,PF338)+IF(PG338="",0,PG338)+IF(PH338="",0,PH338))=0,"",(IF(PD338="",0,PD338)+IF(PE338="",0,PE338)+IF(PF338="",0,PF338)+IF(PG338="",0,PG338)+IF(PH338="",0,PH338))),"")</f>
        <v/>
      </c>
      <c r="PX338" s="977" t="str">
        <f>IFERROR(IF((IF(PI338="",0,PI338)+IF(PJ338="",0,PJ338)+IF(PK338="",0,PK338)+IF(PL338="",0,PL338))=0,"",(IF(PI338="",0,PI338)+IF(PJ338="",0,PJ338)+IF(PK338="",0,PK338)+IF(PL338="",0,PL338))),"")</f>
        <v/>
      </c>
      <c r="PY338" s="1015">
        <f>IFERROR(IF(IF(PM338="",0,PM338)+IF(PN338="",0,PN338)+IF(PO338="",0,PO338)=0,"",IF(PM338="",0,PM338)+IF(PN338="",0,PN338)+IF(PO338="",0,PO338)),"")</f>
        <v>25</v>
      </c>
      <c r="PZ338" s="1053" t="str">
        <f>IFERROR(IF(IF(PP338="",0,PP338)+IF(PQ338="",0,PQ338)+IF(PR338="",0,PR338)=0,"",IF(PP338="",0,PP338)+IF(PQ338="",0,PQ338)+IF(PR338="",0,PR338)),"")</f>
        <v/>
      </c>
      <c r="QA338" s="1091" t="str">
        <f>IFERROR(IF(IF(PS338="",0,PS338)+IF(PT338="",0,PT338)+IF(PU338="",0,PU338)=0,"",IF(PS338="",0,PS338)+IF(PT338="",0,PT338)+IF(PU338="",0,PU338)),"")</f>
        <v/>
      </c>
      <c r="QB338" s="1129" t="str">
        <f>IFERROR(IF(IF(PV338="",0,PV338)+IF(PW338="",0,PW338)+IF(PX338="",0,PX338)=0,"",IF(PV338="",0,PV338)+IF(PW338="",0,PW338)+IF(PX338="",0,PX338)),"")</f>
        <v/>
      </c>
    </row>
    <row r="339" spans="1:444" ht="14.25" x14ac:dyDescent="0.15">
      <c r="A339" s="1135"/>
      <c r="B339" s="1135"/>
      <c r="C339" s="1135"/>
      <c r="D339" s="849" t="s">
        <v>459</v>
      </c>
      <c r="E339" s="813" t="str">
        <f>IFERROR(IF((IF(E338="",0,E338)+0)/1=0,"",(IF(E338="",0,E338)+0)/1),"")</f>
        <v/>
      </c>
      <c r="F339" s="813">
        <f>IFERROR(IF((IF(F338="",0,F338)+IF(E338="",0,E338)+0)/2=0,"",(IF(F338="",0,F338)+IF(E338="",0,E338)+0)/2),"")</f>
        <v>2</v>
      </c>
      <c r="G339" s="813">
        <f>IFERROR(IF((IF(G338="",0,G338)+IF(F338="",0,F338)+IF(E338="",0,E338)+0)/3=0,"",(IF(G338="",0,G338)+IF(F338="",0,F338)+IF(E338="",0,E338)+0)/3),"")</f>
        <v>2.3333333333333335</v>
      </c>
      <c r="H339" s="813">
        <f>IFERROR(IF((IF(H338="",0,H338)+IF(G338="",0,G338)+IF(F338="",0,F338)+IF(E338="",0,E338)+0)/4=0,"",(IF(H338="",0,H338)+IF(G338="",0,G338)+IF(F338="",0,F338)+IF(E338="",0,E338)+0)/4),"")</f>
        <v>2.25</v>
      </c>
      <c r="I339" s="813">
        <f>IFERROR(IF((IF(I338="",0,I338)+IF(H338="",0,H338)+IF(G338="",0,G338)+IF(F338="",0,F338)+IF(E338="",0,E338)+0)/5=0,"",(IF(I338="",0,I338)+IF(H338="",0,H338)+IF(G338="",0,G338)+IF(F338="",0,F338)+IF(E338="",0,E338)+0)/5),"")</f>
        <v>2.2000000000000002</v>
      </c>
      <c r="J339" s="813">
        <f>IFERROR(IF((IF(J338="",0,J338)+IF(I338="",0,I338)+IF(H338="",0,H338)+IF(G338="",0,G338)+IF(F338="",0,F338)+IF(E338="",0,E338)+0)/6=0,"",(IF(J338="",0,J338)+IF(I338="",0,I338)+IF(H338="",0,H338)+IF(G338="",0,G338)+IF(F338="",0,F338)+IF(E338="",0,E338)+0)/6),"")</f>
        <v>2</v>
      </c>
      <c r="K339" s="813">
        <f t="shared" ref="K339:BV339" si="1340">IFERROR(IF((IF(K338="",0,K338)+IF(J338="",0,J338)+IF(I338="",0,I338)+IF(H338="",0,H338)+IF(G338="",0,G338)+IF(F338="",0,F338)+IF(E338="",0,E338))/7=0,"",(IF(K338="",0,K338)+IF(J338="",0,J338)+IF(I338="",0,I338)+IF(H338="",0,H338)+IF(G338="",0,G338)+IF(F338="",0,F338)+IF(E338="",0,E338))/7),"")</f>
        <v>1.8571428571428572</v>
      </c>
      <c r="L339" s="813">
        <f t="shared" si="1340"/>
        <v>1.8571428571428572</v>
      </c>
      <c r="M339" s="813">
        <f t="shared" si="1340"/>
        <v>1.5714285714285714</v>
      </c>
      <c r="N339" s="813">
        <f t="shared" si="1340"/>
        <v>1.7142857142857142</v>
      </c>
      <c r="O339" s="813">
        <f t="shared" si="1340"/>
        <v>2</v>
      </c>
      <c r="P339" s="813">
        <f t="shared" si="1340"/>
        <v>2</v>
      </c>
      <c r="Q339" s="813">
        <f t="shared" si="1340"/>
        <v>1.8571428571428572</v>
      </c>
      <c r="R339" s="813">
        <f t="shared" si="1340"/>
        <v>1.7142857142857142</v>
      </c>
      <c r="S339" s="813">
        <f t="shared" si="1340"/>
        <v>1.7142857142857142</v>
      </c>
      <c r="T339" s="813">
        <f t="shared" si="1340"/>
        <v>1.4285714285714286</v>
      </c>
      <c r="U339" s="813">
        <f t="shared" si="1340"/>
        <v>0.8571428571428571</v>
      </c>
      <c r="V339" s="813">
        <f t="shared" si="1340"/>
        <v>0.2857142857142857</v>
      </c>
      <c r="W339" s="813" t="str">
        <f t="shared" si="1340"/>
        <v/>
      </c>
      <c r="X339" s="813" t="str">
        <f t="shared" si="1340"/>
        <v/>
      </c>
      <c r="Y339" s="813" t="str">
        <f t="shared" si="1340"/>
        <v/>
      </c>
      <c r="Z339" s="813" t="str">
        <f t="shared" si="1340"/>
        <v/>
      </c>
      <c r="AA339" s="813" t="str">
        <f t="shared" si="1340"/>
        <v/>
      </c>
      <c r="AB339" s="813" t="str">
        <f t="shared" si="1340"/>
        <v/>
      </c>
      <c r="AC339" s="813" t="str">
        <f t="shared" si="1340"/>
        <v/>
      </c>
      <c r="AD339" s="813" t="str">
        <f t="shared" si="1340"/>
        <v/>
      </c>
      <c r="AE339" s="813" t="str">
        <f t="shared" si="1340"/>
        <v/>
      </c>
      <c r="AF339" s="813" t="str">
        <f t="shared" si="1340"/>
        <v/>
      </c>
      <c r="AG339" s="813" t="str">
        <f t="shared" si="1340"/>
        <v/>
      </c>
      <c r="AH339" s="813" t="str">
        <f t="shared" si="1340"/>
        <v/>
      </c>
      <c r="AI339" s="813" t="str">
        <f t="shared" si="1340"/>
        <v/>
      </c>
      <c r="AJ339" s="813" t="str">
        <f t="shared" si="1340"/>
        <v/>
      </c>
      <c r="AK339" s="813" t="str">
        <f t="shared" si="1340"/>
        <v/>
      </c>
      <c r="AL339" s="813" t="str">
        <f t="shared" si="1340"/>
        <v/>
      </c>
      <c r="AM339" s="813" t="str">
        <f t="shared" si="1340"/>
        <v/>
      </c>
      <c r="AN339" s="813" t="str">
        <f t="shared" si="1340"/>
        <v/>
      </c>
      <c r="AO339" s="813" t="str">
        <f t="shared" si="1340"/>
        <v/>
      </c>
      <c r="AP339" s="813" t="str">
        <f t="shared" si="1340"/>
        <v/>
      </c>
      <c r="AQ339" s="813" t="str">
        <f t="shared" si="1340"/>
        <v/>
      </c>
      <c r="AR339" s="813" t="str">
        <f t="shared" si="1340"/>
        <v/>
      </c>
      <c r="AS339" s="813" t="str">
        <f t="shared" si="1340"/>
        <v/>
      </c>
      <c r="AT339" s="813" t="str">
        <f t="shared" si="1340"/>
        <v/>
      </c>
      <c r="AU339" s="813" t="str">
        <f t="shared" si="1340"/>
        <v/>
      </c>
      <c r="AV339" s="813" t="str">
        <f t="shared" si="1340"/>
        <v/>
      </c>
      <c r="AW339" s="813" t="str">
        <f t="shared" si="1340"/>
        <v/>
      </c>
      <c r="AX339" s="813" t="str">
        <f t="shared" si="1340"/>
        <v/>
      </c>
      <c r="AY339" s="813" t="str">
        <f t="shared" si="1340"/>
        <v/>
      </c>
      <c r="AZ339" s="813" t="str">
        <f t="shared" si="1340"/>
        <v/>
      </c>
      <c r="BA339" s="813" t="str">
        <f t="shared" si="1340"/>
        <v/>
      </c>
      <c r="BB339" s="813" t="str">
        <f t="shared" si="1340"/>
        <v/>
      </c>
      <c r="BC339" s="813" t="str">
        <f t="shared" si="1340"/>
        <v/>
      </c>
      <c r="BD339" s="813" t="str">
        <f t="shared" si="1340"/>
        <v/>
      </c>
      <c r="BE339" s="813" t="str">
        <f t="shared" si="1340"/>
        <v/>
      </c>
      <c r="BF339" s="813" t="str">
        <f t="shared" si="1340"/>
        <v/>
      </c>
      <c r="BG339" s="813" t="str">
        <f t="shared" si="1340"/>
        <v/>
      </c>
      <c r="BH339" s="813" t="str">
        <f t="shared" si="1340"/>
        <v/>
      </c>
      <c r="BI339" s="813" t="str">
        <f t="shared" si="1340"/>
        <v/>
      </c>
      <c r="BJ339" s="813" t="str">
        <f t="shared" si="1340"/>
        <v/>
      </c>
      <c r="BK339" s="813" t="str">
        <f t="shared" si="1340"/>
        <v/>
      </c>
      <c r="BL339" s="813" t="str">
        <f t="shared" si="1340"/>
        <v/>
      </c>
      <c r="BM339" s="813" t="str">
        <f t="shared" si="1340"/>
        <v/>
      </c>
      <c r="BN339" s="813" t="str">
        <f t="shared" si="1340"/>
        <v/>
      </c>
      <c r="BO339" s="813" t="str">
        <f t="shared" si="1340"/>
        <v/>
      </c>
      <c r="BP339" s="813" t="str">
        <f t="shared" si="1340"/>
        <v/>
      </c>
      <c r="BQ339" s="813" t="str">
        <f t="shared" si="1340"/>
        <v/>
      </c>
      <c r="BR339" s="813" t="str">
        <f t="shared" si="1340"/>
        <v/>
      </c>
      <c r="BS339" s="813" t="str">
        <f t="shared" si="1340"/>
        <v/>
      </c>
      <c r="BT339" s="813" t="str">
        <f t="shared" si="1340"/>
        <v/>
      </c>
      <c r="BU339" s="813" t="str">
        <f t="shared" si="1340"/>
        <v/>
      </c>
      <c r="BV339" s="813" t="str">
        <f t="shared" si="1340"/>
        <v/>
      </c>
      <c r="BW339" s="813" t="str">
        <f t="shared" ref="BW339:EH339" si="1341">IFERROR(IF((IF(BW338="",0,BW338)+IF(BV338="",0,BV338)+IF(BU338="",0,BU338)+IF(BT338="",0,BT338)+IF(BS338="",0,BS338)+IF(BR338="",0,BR338)+IF(BQ338="",0,BQ338))/7=0,"",(IF(BW338="",0,BW338)+IF(BV338="",0,BV338)+IF(BU338="",0,BU338)+IF(BT338="",0,BT338)+IF(BS338="",0,BS338)+IF(BR338="",0,BR338)+IF(BQ338="",0,BQ338))/7),"")</f>
        <v/>
      </c>
      <c r="BX339" s="813" t="str">
        <f t="shared" si="1341"/>
        <v/>
      </c>
      <c r="BY339" s="813" t="str">
        <f t="shared" si="1341"/>
        <v/>
      </c>
      <c r="BZ339" s="813" t="str">
        <f t="shared" si="1341"/>
        <v/>
      </c>
      <c r="CA339" s="813" t="str">
        <f t="shared" si="1341"/>
        <v/>
      </c>
      <c r="CB339" s="813" t="str">
        <f t="shared" si="1341"/>
        <v/>
      </c>
      <c r="CC339" s="813" t="str">
        <f t="shared" si="1341"/>
        <v/>
      </c>
      <c r="CD339" s="813" t="str">
        <f t="shared" si="1341"/>
        <v/>
      </c>
      <c r="CE339" s="813" t="str">
        <f t="shared" si="1341"/>
        <v/>
      </c>
      <c r="CF339" s="813" t="str">
        <f t="shared" si="1341"/>
        <v/>
      </c>
      <c r="CG339" s="813" t="str">
        <f t="shared" si="1341"/>
        <v/>
      </c>
      <c r="CH339" s="813" t="str">
        <f t="shared" si="1341"/>
        <v/>
      </c>
      <c r="CI339" s="813" t="str">
        <f t="shared" si="1341"/>
        <v/>
      </c>
      <c r="CJ339" s="813" t="str">
        <f t="shared" si="1341"/>
        <v/>
      </c>
      <c r="CK339" s="813" t="str">
        <f t="shared" si="1341"/>
        <v/>
      </c>
      <c r="CL339" s="813" t="str">
        <f t="shared" si="1341"/>
        <v/>
      </c>
      <c r="CM339" s="813" t="str">
        <f t="shared" si="1341"/>
        <v/>
      </c>
      <c r="CN339" s="813" t="str">
        <f t="shared" si="1341"/>
        <v/>
      </c>
      <c r="CO339" s="813" t="str">
        <f t="shared" si="1341"/>
        <v/>
      </c>
      <c r="CP339" s="813" t="str">
        <f t="shared" si="1341"/>
        <v/>
      </c>
      <c r="CQ339" s="813" t="str">
        <f t="shared" si="1341"/>
        <v/>
      </c>
      <c r="CR339" s="813" t="str">
        <f t="shared" si="1341"/>
        <v/>
      </c>
      <c r="CS339" s="813" t="str">
        <f t="shared" si="1341"/>
        <v/>
      </c>
      <c r="CT339" s="813" t="str">
        <f t="shared" si="1341"/>
        <v/>
      </c>
      <c r="CU339" s="813" t="str">
        <f t="shared" si="1341"/>
        <v/>
      </c>
      <c r="CV339" s="813" t="str">
        <f t="shared" si="1341"/>
        <v/>
      </c>
      <c r="CW339" s="813" t="str">
        <f t="shared" si="1341"/>
        <v/>
      </c>
      <c r="CX339" s="813" t="str">
        <f t="shared" si="1341"/>
        <v/>
      </c>
      <c r="CY339" s="813" t="str">
        <f t="shared" si="1341"/>
        <v/>
      </c>
      <c r="CZ339" s="813" t="str">
        <f t="shared" si="1341"/>
        <v/>
      </c>
      <c r="DA339" s="813" t="str">
        <f t="shared" si="1341"/>
        <v/>
      </c>
      <c r="DB339" s="813" t="str">
        <f t="shared" si="1341"/>
        <v/>
      </c>
      <c r="DC339" s="813" t="str">
        <f t="shared" si="1341"/>
        <v/>
      </c>
      <c r="DD339" s="813" t="str">
        <f t="shared" si="1341"/>
        <v/>
      </c>
      <c r="DE339" s="813" t="str">
        <f t="shared" si="1341"/>
        <v/>
      </c>
      <c r="DF339" s="813" t="str">
        <f t="shared" si="1341"/>
        <v/>
      </c>
      <c r="DG339" s="813" t="str">
        <f t="shared" si="1341"/>
        <v/>
      </c>
      <c r="DH339" s="813" t="str">
        <f t="shared" si="1341"/>
        <v/>
      </c>
      <c r="DI339" s="813" t="str">
        <f t="shared" si="1341"/>
        <v/>
      </c>
      <c r="DJ339" s="813" t="str">
        <f t="shared" si="1341"/>
        <v/>
      </c>
      <c r="DK339" s="813" t="str">
        <f t="shared" si="1341"/>
        <v/>
      </c>
      <c r="DL339" s="813" t="str">
        <f t="shared" si="1341"/>
        <v/>
      </c>
      <c r="DM339" s="813" t="str">
        <f t="shared" si="1341"/>
        <v/>
      </c>
      <c r="DN339" s="813" t="str">
        <f t="shared" si="1341"/>
        <v/>
      </c>
      <c r="DO339" s="813" t="str">
        <f t="shared" si="1341"/>
        <v/>
      </c>
      <c r="DP339" s="813" t="str">
        <f t="shared" si="1341"/>
        <v/>
      </c>
      <c r="DQ339" s="813" t="str">
        <f t="shared" si="1341"/>
        <v/>
      </c>
      <c r="DR339" s="813" t="str">
        <f t="shared" si="1341"/>
        <v/>
      </c>
      <c r="DS339" s="813" t="str">
        <f t="shared" si="1341"/>
        <v/>
      </c>
      <c r="DT339" s="813" t="str">
        <f t="shared" si="1341"/>
        <v/>
      </c>
      <c r="DU339" s="813" t="str">
        <f t="shared" si="1341"/>
        <v/>
      </c>
      <c r="DV339" s="813" t="str">
        <f t="shared" si="1341"/>
        <v/>
      </c>
      <c r="DW339" s="813" t="str">
        <f t="shared" si="1341"/>
        <v/>
      </c>
      <c r="DX339" s="813" t="str">
        <f t="shared" si="1341"/>
        <v/>
      </c>
      <c r="DY339" s="813" t="str">
        <f t="shared" si="1341"/>
        <v/>
      </c>
      <c r="DZ339" s="813" t="str">
        <f t="shared" si="1341"/>
        <v/>
      </c>
      <c r="EA339" s="813" t="str">
        <f t="shared" si="1341"/>
        <v/>
      </c>
      <c r="EB339" s="813" t="str">
        <f t="shared" si="1341"/>
        <v/>
      </c>
      <c r="EC339" s="813" t="str">
        <f t="shared" si="1341"/>
        <v/>
      </c>
      <c r="ED339" s="813" t="str">
        <f t="shared" si="1341"/>
        <v/>
      </c>
      <c r="EE339" s="813" t="str">
        <f t="shared" si="1341"/>
        <v/>
      </c>
      <c r="EF339" s="813" t="str">
        <f t="shared" si="1341"/>
        <v/>
      </c>
      <c r="EG339" s="813" t="str">
        <f t="shared" si="1341"/>
        <v/>
      </c>
      <c r="EH339" s="813" t="str">
        <f t="shared" si="1341"/>
        <v/>
      </c>
      <c r="EI339" s="813" t="str">
        <f t="shared" ref="EI339:GT339" si="1342">IFERROR(IF((IF(EI338="",0,EI338)+IF(EH338="",0,EH338)+IF(EG338="",0,EG338)+IF(EF338="",0,EF338)+IF(EE338="",0,EE338)+IF(ED338="",0,ED338)+IF(EC338="",0,EC338))/7=0,"",(IF(EI338="",0,EI338)+IF(EH338="",0,EH338)+IF(EG338="",0,EG338)+IF(EF338="",0,EF338)+IF(EE338="",0,EE338)+IF(ED338="",0,ED338)+IF(EC338="",0,EC338))/7),"")</f>
        <v/>
      </c>
      <c r="EJ339" s="813" t="str">
        <f t="shared" si="1342"/>
        <v/>
      </c>
      <c r="EK339" s="813" t="str">
        <f t="shared" si="1342"/>
        <v/>
      </c>
      <c r="EL339" s="813" t="str">
        <f t="shared" si="1342"/>
        <v/>
      </c>
      <c r="EM339" s="813" t="str">
        <f t="shared" si="1342"/>
        <v/>
      </c>
      <c r="EN339" s="813" t="str">
        <f t="shared" si="1342"/>
        <v/>
      </c>
      <c r="EO339" s="813" t="str">
        <f t="shared" si="1342"/>
        <v/>
      </c>
      <c r="EP339" s="813" t="str">
        <f t="shared" si="1342"/>
        <v/>
      </c>
      <c r="EQ339" s="813" t="str">
        <f t="shared" si="1342"/>
        <v/>
      </c>
      <c r="ER339" s="813" t="str">
        <f t="shared" si="1342"/>
        <v/>
      </c>
      <c r="ES339" s="813" t="str">
        <f t="shared" si="1342"/>
        <v/>
      </c>
      <c r="ET339" s="813" t="str">
        <f t="shared" si="1342"/>
        <v/>
      </c>
      <c r="EU339" s="813" t="str">
        <f t="shared" si="1342"/>
        <v/>
      </c>
      <c r="EV339" s="813" t="str">
        <f t="shared" si="1342"/>
        <v/>
      </c>
      <c r="EW339" s="813" t="str">
        <f t="shared" si="1342"/>
        <v/>
      </c>
      <c r="EX339" s="813" t="str">
        <f t="shared" si="1342"/>
        <v/>
      </c>
      <c r="EY339" s="813" t="str">
        <f t="shared" si="1342"/>
        <v/>
      </c>
      <c r="EZ339" s="813" t="str">
        <f t="shared" si="1342"/>
        <v/>
      </c>
      <c r="FA339" s="813" t="str">
        <f t="shared" si="1342"/>
        <v/>
      </c>
      <c r="FB339" s="813" t="str">
        <f t="shared" si="1342"/>
        <v/>
      </c>
      <c r="FC339" s="813" t="str">
        <f t="shared" si="1342"/>
        <v/>
      </c>
      <c r="FD339" s="813" t="str">
        <f t="shared" si="1342"/>
        <v/>
      </c>
      <c r="FE339" s="813" t="str">
        <f t="shared" si="1342"/>
        <v/>
      </c>
      <c r="FF339" s="813" t="str">
        <f t="shared" si="1342"/>
        <v/>
      </c>
      <c r="FG339" s="813" t="str">
        <f t="shared" si="1342"/>
        <v/>
      </c>
      <c r="FH339" s="813" t="str">
        <f t="shared" si="1342"/>
        <v/>
      </c>
      <c r="FI339" s="813" t="str">
        <f t="shared" si="1342"/>
        <v/>
      </c>
      <c r="FJ339" s="813" t="str">
        <f t="shared" si="1342"/>
        <v/>
      </c>
      <c r="FK339" s="813" t="str">
        <f t="shared" si="1342"/>
        <v/>
      </c>
      <c r="FL339" s="813" t="str">
        <f t="shared" si="1342"/>
        <v/>
      </c>
      <c r="FM339" s="813" t="str">
        <f t="shared" si="1342"/>
        <v/>
      </c>
      <c r="FN339" s="813" t="str">
        <f t="shared" si="1342"/>
        <v/>
      </c>
      <c r="FO339" s="813" t="str">
        <f t="shared" si="1342"/>
        <v/>
      </c>
      <c r="FP339" s="813" t="str">
        <f t="shared" si="1342"/>
        <v/>
      </c>
      <c r="FQ339" s="813" t="str">
        <f t="shared" si="1342"/>
        <v/>
      </c>
      <c r="FR339" s="813" t="str">
        <f t="shared" si="1342"/>
        <v/>
      </c>
      <c r="FS339" s="813" t="str">
        <f t="shared" si="1342"/>
        <v/>
      </c>
      <c r="FT339" s="813" t="str">
        <f t="shared" si="1342"/>
        <v/>
      </c>
      <c r="FU339" s="813" t="str">
        <f t="shared" si="1342"/>
        <v/>
      </c>
      <c r="FV339" s="813" t="str">
        <f t="shared" si="1342"/>
        <v/>
      </c>
      <c r="FW339" s="813" t="str">
        <f t="shared" si="1342"/>
        <v/>
      </c>
      <c r="FX339" s="813" t="str">
        <f t="shared" si="1342"/>
        <v/>
      </c>
      <c r="FY339" s="813" t="str">
        <f t="shared" si="1342"/>
        <v/>
      </c>
      <c r="FZ339" s="813" t="str">
        <f t="shared" si="1342"/>
        <v/>
      </c>
      <c r="GA339" s="813" t="str">
        <f t="shared" si="1342"/>
        <v/>
      </c>
      <c r="GB339" s="813" t="str">
        <f t="shared" si="1342"/>
        <v/>
      </c>
      <c r="GC339" s="813" t="str">
        <f t="shared" si="1342"/>
        <v/>
      </c>
      <c r="GD339" s="813" t="str">
        <f t="shared" si="1342"/>
        <v/>
      </c>
      <c r="GE339" s="813" t="str">
        <f t="shared" si="1342"/>
        <v/>
      </c>
      <c r="GF339" s="813" t="str">
        <f t="shared" si="1342"/>
        <v/>
      </c>
      <c r="GG339" s="813" t="str">
        <f t="shared" si="1342"/>
        <v/>
      </c>
      <c r="GH339" s="813" t="str">
        <f t="shared" si="1342"/>
        <v/>
      </c>
      <c r="GI339" s="813" t="str">
        <f t="shared" si="1342"/>
        <v/>
      </c>
      <c r="GJ339" s="813" t="str">
        <f t="shared" si="1342"/>
        <v/>
      </c>
      <c r="GK339" s="813" t="str">
        <f t="shared" si="1342"/>
        <v/>
      </c>
      <c r="GL339" s="813" t="str">
        <f t="shared" si="1342"/>
        <v/>
      </c>
      <c r="GM339" s="813" t="str">
        <f t="shared" si="1342"/>
        <v/>
      </c>
      <c r="GN339" s="813" t="str">
        <f t="shared" si="1342"/>
        <v/>
      </c>
      <c r="GO339" s="813" t="str">
        <f t="shared" si="1342"/>
        <v/>
      </c>
      <c r="GP339" s="813" t="str">
        <f t="shared" si="1342"/>
        <v/>
      </c>
      <c r="GQ339" s="813" t="str">
        <f t="shared" si="1342"/>
        <v/>
      </c>
      <c r="GR339" s="813" t="str">
        <f t="shared" si="1342"/>
        <v/>
      </c>
      <c r="GS339" s="813" t="str">
        <f t="shared" si="1342"/>
        <v/>
      </c>
      <c r="GT339" s="813" t="str">
        <f t="shared" si="1342"/>
        <v/>
      </c>
      <c r="GU339" s="813" t="str">
        <f t="shared" ref="GU339:JF339" si="1343">IFERROR(IF((IF(GU338="",0,GU338)+IF(GT338="",0,GT338)+IF(GS338="",0,GS338)+IF(GR338="",0,GR338)+IF(GQ338="",0,GQ338)+IF(GP338="",0,GP338)+IF(GO338="",0,GO338))/7=0,"",(IF(GU338="",0,GU338)+IF(GT338="",0,GT338)+IF(GS338="",0,GS338)+IF(GR338="",0,GR338)+IF(GQ338="",0,GQ338)+IF(GP338="",0,GP338)+IF(GO338="",0,GO338))/7),"")</f>
        <v/>
      </c>
      <c r="GV339" s="813" t="str">
        <f t="shared" si="1343"/>
        <v/>
      </c>
      <c r="GW339" s="813" t="str">
        <f t="shared" si="1343"/>
        <v/>
      </c>
      <c r="GX339" s="813" t="str">
        <f t="shared" si="1343"/>
        <v/>
      </c>
      <c r="GY339" s="813" t="str">
        <f t="shared" si="1343"/>
        <v/>
      </c>
      <c r="GZ339" s="813" t="str">
        <f t="shared" si="1343"/>
        <v/>
      </c>
      <c r="HA339" s="813" t="str">
        <f t="shared" si="1343"/>
        <v/>
      </c>
      <c r="HB339" s="813" t="str">
        <f t="shared" si="1343"/>
        <v/>
      </c>
      <c r="HC339" s="813" t="str">
        <f t="shared" si="1343"/>
        <v/>
      </c>
      <c r="HD339" s="813" t="str">
        <f t="shared" si="1343"/>
        <v/>
      </c>
      <c r="HE339" s="813" t="str">
        <f t="shared" si="1343"/>
        <v/>
      </c>
      <c r="HF339" s="813" t="str">
        <f t="shared" si="1343"/>
        <v/>
      </c>
      <c r="HG339" s="813" t="str">
        <f t="shared" si="1343"/>
        <v/>
      </c>
      <c r="HH339" s="813" t="str">
        <f t="shared" si="1343"/>
        <v/>
      </c>
      <c r="HI339" s="813" t="str">
        <f t="shared" si="1343"/>
        <v/>
      </c>
      <c r="HJ339" s="813" t="str">
        <f t="shared" si="1343"/>
        <v/>
      </c>
      <c r="HK339" s="813" t="str">
        <f t="shared" si="1343"/>
        <v/>
      </c>
      <c r="HL339" s="813" t="str">
        <f t="shared" si="1343"/>
        <v/>
      </c>
      <c r="HM339" s="813" t="str">
        <f t="shared" si="1343"/>
        <v/>
      </c>
      <c r="HN339" s="813" t="str">
        <f t="shared" si="1343"/>
        <v/>
      </c>
      <c r="HO339" s="813" t="str">
        <f t="shared" si="1343"/>
        <v/>
      </c>
      <c r="HP339" s="813" t="str">
        <f t="shared" si="1343"/>
        <v/>
      </c>
      <c r="HQ339" s="813" t="str">
        <f t="shared" si="1343"/>
        <v/>
      </c>
      <c r="HR339" s="813" t="str">
        <f t="shared" si="1343"/>
        <v/>
      </c>
      <c r="HS339" s="813" t="str">
        <f t="shared" si="1343"/>
        <v/>
      </c>
      <c r="HT339" s="813" t="str">
        <f t="shared" si="1343"/>
        <v/>
      </c>
      <c r="HU339" s="813" t="str">
        <f t="shared" si="1343"/>
        <v/>
      </c>
      <c r="HV339" s="813" t="str">
        <f t="shared" si="1343"/>
        <v/>
      </c>
      <c r="HW339" s="813" t="str">
        <f t="shared" si="1343"/>
        <v/>
      </c>
      <c r="HX339" s="813" t="str">
        <f t="shared" si="1343"/>
        <v/>
      </c>
      <c r="HY339" s="813" t="str">
        <f t="shared" si="1343"/>
        <v/>
      </c>
      <c r="HZ339" s="813" t="str">
        <f t="shared" si="1343"/>
        <v/>
      </c>
      <c r="IA339" s="813" t="str">
        <f t="shared" si="1343"/>
        <v/>
      </c>
      <c r="IB339" s="813" t="str">
        <f t="shared" si="1343"/>
        <v/>
      </c>
      <c r="IC339" s="813" t="str">
        <f t="shared" si="1343"/>
        <v/>
      </c>
      <c r="ID339" s="813" t="str">
        <f t="shared" si="1343"/>
        <v/>
      </c>
      <c r="IE339" s="813" t="str">
        <f t="shared" si="1343"/>
        <v/>
      </c>
      <c r="IF339" s="813" t="str">
        <f t="shared" si="1343"/>
        <v/>
      </c>
      <c r="IG339" s="813" t="str">
        <f t="shared" si="1343"/>
        <v/>
      </c>
      <c r="IH339" s="813" t="str">
        <f t="shared" si="1343"/>
        <v/>
      </c>
      <c r="II339" s="813" t="str">
        <f t="shared" si="1343"/>
        <v/>
      </c>
      <c r="IJ339" s="813" t="str">
        <f t="shared" si="1343"/>
        <v/>
      </c>
      <c r="IK339" s="813" t="str">
        <f t="shared" si="1343"/>
        <v/>
      </c>
      <c r="IL339" s="813" t="str">
        <f t="shared" si="1343"/>
        <v/>
      </c>
      <c r="IM339" s="813" t="str">
        <f t="shared" si="1343"/>
        <v/>
      </c>
      <c r="IN339" s="813" t="str">
        <f t="shared" si="1343"/>
        <v/>
      </c>
      <c r="IO339" s="813" t="str">
        <f t="shared" si="1343"/>
        <v/>
      </c>
      <c r="IP339" s="813" t="str">
        <f t="shared" si="1343"/>
        <v/>
      </c>
      <c r="IQ339" s="813" t="str">
        <f t="shared" si="1343"/>
        <v/>
      </c>
      <c r="IR339" s="813" t="str">
        <f t="shared" si="1343"/>
        <v/>
      </c>
      <c r="IS339" s="813" t="str">
        <f t="shared" si="1343"/>
        <v/>
      </c>
      <c r="IT339" s="813" t="str">
        <f t="shared" si="1343"/>
        <v/>
      </c>
      <c r="IU339" s="813" t="str">
        <f t="shared" si="1343"/>
        <v/>
      </c>
      <c r="IV339" s="813" t="str">
        <f t="shared" si="1343"/>
        <v/>
      </c>
      <c r="IW339" s="813" t="str">
        <f t="shared" si="1343"/>
        <v/>
      </c>
      <c r="IX339" s="813" t="str">
        <f t="shared" si="1343"/>
        <v/>
      </c>
      <c r="IY339" s="813" t="str">
        <f t="shared" si="1343"/>
        <v/>
      </c>
      <c r="IZ339" s="813" t="str">
        <f t="shared" si="1343"/>
        <v/>
      </c>
      <c r="JA339" s="813" t="str">
        <f t="shared" si="1343"/>
        <v/>
      </c>
      <c r="JB339" s="813" t="str">
        <f t="shared" si="1343"/>
        <v/>
      </c>
      <c r="JC339" s="813" t="str">
        <f t="shared" si="1343"/>
        <v/>
      </c>
      <c r="JD339" s="813" t="str">
        <f t="shared" si="1343"/>
        <v/>
      </c>
      <c r="JE339" s="813" t="str">
        <f t="shared" si="1343"/>
        <v/>
      </c>
      <c r="JF339" s="813" t="str">
        <f t="shared" si="1343"/>
        <v/>
      </c>
      <c r="JG339" s="813" t="str">
        <f t="shared" ref="JG339:LR339" si="1344">IFERROR(IF((IF(JG338="",0,JG338)+IF(JF338="",0,JF338)+IF(JE338="",0,JE338)+IF(JD338="",0,JD338)+IF(JC338="",0,JC338)+IF(JB338="",0,JB338)+IF(JA338="",0,JA338))/7=0,"",(IF(JG338="",0,JG338)+IF(JF338="",0,JF338)+IF(JE338="",0,JE338)+IF(JD338="",0,JD338)+IF(JC338="",0,JC338)+IF(JB338="",0,JB338)+IF(JA338="",0,JA338))/7),"")</f>
        <v/>
      </c>
      <c r="JH339" s="813" t="str">
        <f t="shared" si="1344"/>
        <v/>
      </c>
      <c r="JI339" s="813" t="str">
        <f t="shared" si="1344"/>
        <v/>
      </c>
      <c r="JJ339" s="813" t="str">
        <f t="shared" si="1344"/>
        <v/>
      </c>
      <c r="JK339" s="813" t="str">
        <f t="shared" si="1344"/>
        <v/>
      </c>
      <c r="JL339" s="813" t="str">
        <f t="shared" si="1344"/>
        <v/>
      </c>
      <c r="JM339" s="813" t="str">
        <f t="shared" si="1344"/>
        <v/>
      </c>
      <c r="JN339" s="813" t="str">
        <f t="shared" si="1344"/>
        <v/>
      </c>
      <c r="JO339" s="813" t="str">
        <f t="shared" si="1344"/>
        <v/>
      </c>
      <c r="JP339" s="813" t="str">
        <f t="shared" si="1344"/>
        <v/>
      </c>
      <c r="JQ339" s="813" t="str">
        <f t="shared" si="1344"/>
        <v/>
      </c>
      <c r="JR339" s="813" t="str">
        <f t="shared" si="1344"/>
        <v/>
      </c>
      <c r="JS339" s="813" t="str">
        <f t="shared" si="1344"/>
        <v/>
      </c>
      <c r="JT339" s="813" t="str">
        <f t="shared" si="1344"/>
        <v/>
      </c>
      <c r="JU339" s="813" t="str">
        <f t="shared" si="1344"/>
        <v/>
      </c>
      <c r="JV339" s="813" t="str">
        <f t="shared" si="1344"/>
        <v/>
      </c>
      <c r="JW339" s="813" t="str">
        <f t="shared" si="1344"/>
        <v/>
      </c>
      <c r="JX339" s="813" t="str">
        <f t="shared" si="1344"/>
        <v/>
      </c>
      <c r="JY339" s="813" t="str">
        <f t="shared" si="1344"/>
        <v/>
      </c>
      <c r="JZ339" s="813" t="str">
        <f t="shared" si="1344"/>
        <v/>
      </c>
      <c r="KA339" s="813" t="str">
        <f t="shared" si="1344"/>
        <v/>
      </c>
      <c r="KB339" s="813" t="str">
        <f t="shared" si="1344"/>
        <v/>
      </c>
      <c r="KC339" s="813" t="str">
        <f t="shared" si="1344"/>
        <v/>
      </c>
      <c r="KD339" s="813" t="str">
        <f t="shared" si="1344"/>
        <v/>
      </c>
      <c r="KE339" s="813" t="str">
        <f t="shared" si="1344"/>
        <v/>
      </c>
      <c r="KF339" s="813" t="str">
        <f t="shared" si="1344"/>
        <v/>
      </c>
      <c r="KG339" s="813" t="str">
        <f t="shared" si="1344"/>
        <v/>
      </c>
      <c r="KH339" s="813" t="str">
        <f t="shared" si="1344"/>
        <v/>
      </c>
      <c r="KI339" s="813" t="str">
        <f t="shared" si="1344"/>
        <v/>
      </c>
      <c r="KJ339" s="813" t="str">
        <f t="shared" si="1344"/>
        <v/>
      </c>
      <c r="KK339" s="813" t="str">
        <f t="shared" si="1344"/>
        <v/>
      </c>
      <c r="KL339" s="813" t="str">
        <f t="shared" si="1344"/>
        <v/>
      </c>
      <c r="KM339" s="813" t="str">
        <f t="shared" si="1344"/>
        <v/>
      </c>
      <c r="KN339" s="813" t="str">
        <f t="shared" si="1344"/>
        <v/>
      </c>
      <c r="KO339" s="813" t="str">
        <f t="shared" si="1344"/>
        <v/>
      </c>
      <c r="KP339" s="813" t="str">
        <f t="shared" si="1344"/>
        <v/>
      </c>
      <c r="KQ339" s="813" t="str">
        <f t="shared" si="1344"/>
        <v/>
      </c>
      <c r="KR339" s="813" t="str">
        <f t="shared" si="1344"/>
        <v/>
      </c>
      <c r="KS339" s="813" t="str">
        <f t="shared" si="1344"/>
        <v/>
      </c>
      <c r="KT339" s="813" t="str">
        <f t="shared" si="1344"/>
        <v/>
      </c>
      <c r="KU339" s="813" t="str">
        <f t="shared" si="1344"/>
        <v/>
      </c>
      <c r="KV339" s="813" t="str">
        <f t="shared" si="1344"/>
        <v/>
      </c>
      <c r="KW339" s="813" t="str">
        <f t="shared" si="1344"/>
        <v/>
      </c>
      <c r="KX339" s="813" t="str">
        <f t="shared" si="1344"/>
        <v/>
      </c>
      <c r="KY339" s="813" t="str">
        <f t="shared" si="1344"/>
        <v/>
      </c>
      <c r="KZ339" s="813" t="str">
        <f t="shared" si="1344"/>
        <v/>
      </c>
      <c r="LA339" s="813" t="str">
        <f t="shared" si="1344"/>
        <v/>
      </c>
      <c r="LB339" s="813" t="str">
        <f t="shared" si="1344"/>
        <v/>
      </c>
      <c r="LC339" s="813" t="str">
        <f t="shared" si="1344"/>
        <v/>
      </c>
      <c r="LD339" s="813" t="str">
        <f t="shared" si="1344"/>
        <v/>
      </c>
      <c r="LE339" s="813" t="str">
        <f t="shared" si="1344"/>
        <v/>
      </c>
      <c r="LF339" s="813" t="str">
        <f t="shared" si="1344"/>
        <v/>
      </c>
      <c r="LG339" s="813" t="str">
        <f t="shared" si="1344"/>
        <v/>
      </c>
      <c r="LH339" s="813" t="str">
        <f t="shared" si="1344"/>
        <v/>
      </c>
      <c r="LI339" s="813" t="str">
        <f t="shared" si="1344"/>
        <v/>
      </c>
      <c r="LJ339" s="813" t="str">
        <f t="shared" si="1344"/>
        <v/>
      </c>
      <c r="LK339" s="813" t="str">
        <f t="shared" si="1344"/>
        <v/>
      </c>
      <c r="LL339" s="813" t="str">
        <f t="shared" si="1344"/>
        <v/>
      </c>
      <c r="LM339" s="813" t="str">
        <f t="shared" si="1344"/>
        <v/>
      </c>
      <c r="LN339" s="813" t="str">
        <f t="shared" si="1344"/>
        <v/>
      </c>
      <c r="LO339" s="813" t="str">
        <f t="shared" si="1344"/>
        <v/>
      </c>
      <c r="LP339" s="813" t="str">
        <f t="shared" si="1344"/>
        <v/>
      </c>
      <c r="LQ339" s="813" t="str">
        <f t="shared" si="1344"/>
        <v/>
      </c>
      <c r="LR339" s="813" t="str">
        <f t="shared" si="1344"/>
        <v/>
      </c>
      <c r="LS339" s="813" t="str">
        <f t="shared" ref="LS339:NK339" si="1345">IFERROR(IF((IF(LS338="",0,LS338)+IF(LR338="",0,LR338)+IF(LQ338="",0,LQ338)+IF(LP338="",0,LP338)+IF(LO338="",0,LO338)+IF(LN338="",0,LN338)+IF(LM338="",0,LM338))/7=0,"",(IF(LS338="",0,LS338)+IF(LR338="",0,LR338)+IF(LQ338="",0,LQ338)+IF(LP338="",0,LP338)+IF(LO338="",0,LO338)+IF(LN338="",0,LN338)+IF(LM338="",0,LM338))/7),"")</f>
        <v/>
      </c>
      <c r="LT339" s="813" t="str">
        <f t="shared" si="1345"/>
        <v/>
      </c>
      <c r="LU339" s="813" t="str">
        <f t="shared" si="1345"/>
        <v/>
      </c>
      <c r="LV339" s="813" t="str">
        <f t="shared" si="1345"/>
        <v/>
      </c>
      <c r="LW339" s="813" t="str">
        <f t="shared" si="1345"/>
        <v/>
      </c>
      <c r="LX339" s="813" t="str">
        <f t="shared" si="1345"/>
        <v/>
      </c>
      <c r="LY339" s="813" t="str">
        <f t="shared" si="1345"/>
        <v/>
      </c>
      <c r="LZ339" s="813" t="str">
        <f t="shared" si="1345"/>
        <v/>
      </c>
      <c r="MA339" s="813" t="str">
        <f t="shared" si="1345"/>
        <v/>
      </c>
      <c r="MB339" s="813" t="str">
        <f t="shared" si="1345"/>
        <v/>
      </c>
      <c r="MC339" s="813" t="str">
        <f t="shared" si="1345"/>
        <v/>
      </c>
      <c r="MD339" s="813" t="str">
        <f t="shared" si="1345"/>
        <v/>
      </c>
      <c r="ME339" s="813" t="str">
        <f t="shared" si="1345"/>
        <v/>
      </c>
      <c r="MF339" s="813" t="str">
        <f t="shared" si="1345"/>
        <v/>
      </c>
      <c r="MG339" s="813" t="str">
        <f t="shared" si="1345"/>
        <v/>
      </c>
      <c r="MH339" s="813" t="str">
        <f t="shared" si="1345"/>
        <v/>
      </c>
      <c r="MI339" s="813" t="str">
        <f t="shared" si="1345"/>
        <v/>
      </c>
      <c r="MJ339" s="813" t="str">
        <f t="shared" si="1345"/>
        <v/>
      </c>
      <c r="MK339" s="813" t="str">
        <f t="shared" si="1345"/>
        <v/>
      </c>
      <c r="ML339" s="813" t="str">
        <f t="shared" si="1345"/>
        <v/>
      </c>
      <c r="MM339" s="813" t="str">
        <f t="shared" si="1345"/>
        <v/>
      </c>
      <c r="MN339" s="813" t="str">
        <f t="shared" si="1345"/>
        <v/>
      </c>
      <c r="MO339" s="813" t="str">
        <f t="shared" si="1345"/>
        <v/>
      </c>
      <c r="MP339" s="813" t="str">
        <f t="shared" si="1345"/>
        <v/>
      </c>
      <c r="MQ339" s="813" t="str">
        <f t="shared" si="1345"/>
        <v/>
      </c>
      <c r="MR339" s="813" t="str">
        <f t="shared" si="1345"/>
        <v/>
      </c>
      <c r="MS339" s="813" t="str">
        <f t="shared" si="1345"/>
        <v/>
      </c>
      <c r="MT339" s="813" t="str">
        <f t="shared" si="1345"/>
        <v/>
      </c>
      <c r="MU339" s="813" t="str">
        <f t="shared" si="1345"/>
        <v/>
      </c>
      <c r="MV339" s="813" t="str">
        <f t="shared" si="1345"/>
        <v/>
      </c>
      <c r="MW339" s="813" t="str">
        <f t="shared" si="1345"/>
        <v/>
      </c>
      <c r="MX339" s="813" t="str">
        <f t="shared" si="1345"/>
        <v/>
      </c>
      <c r="MY339" s="813" t="str">
        <f t="shared" si="1345"/>
        <v/>
      </c>
      <c r="MZ339" s="813" t="str">
        <f t="shared" si="1345"/>
        <v/>
      </c>
      <c r="NA339" s="813" t="str">
        <f t="shared" si="1345"/>
        <v/>
      </c>
      <c r="NB339" s="813" t="str">
        <f t="shared" si="1345"/>
        <v/>
      </c>
      <c r="NC339" s="813" t="str">
        <f t="shared" si="1345"/>
        <v/>
      </c>
      <c r="ND339" s="813" t="str">
        <f t="shared" si="1345"/>
        <v/>
      </c>
      <c r="NE339" s="813" t="str">
        <f t="shared" si="1345"/>
        <v/>
      </c>
      <c r="NF339" s="813" t="str">
        <f t="shared" si="1345"/>
        <v/>
      </c>
      <c r="NG339" s="813" t="str">
        <f t="shared" si="1345"/>
        <v/>
      </c>
      <c r="NH339" s="813" t="str">
        <f t="shared" si="1345"/>
        <v/>
      </c>
      <c r="NI339" s="813" t="str">
        <f t="shared" si="1345"/>
        <v/>
      </c>
      <c r="NJ339" s="813" t="str">
        <f t="shared" si="1345"/>
        <v/>
      </c>
      <c r="NK339" s="813" t="str">
        <f t="shared" si="1345"/>
        <v/>
      </c>
      <c r="NL339" s="938">
        <f t="shared" ref="NL339:OQ339" si="1346">IFERROR(IF(IF(NL338="",0,NL338)/7=0,"",IF(NL338="",0,NL338)/7),"")</f>
        <v>1.8571428571428572</v>
      </c>
      <c r="NM339" s="938">
        <f t="shared" si="1346"/>
        <v>1.7142857142857142</v>
      </c>
      <c r="NN339" s="938" t="str">
        <f t="shared" si="1346"/>
        <v/>
      </c>
      <c r="NO339" s="938" t="str">
        <f t="shared" si="1346"/>
        <v/>
      </c>
      <c r="NP339" s="938" t="str">
        <f t="shared" si="1346"/>
        <v/>
      </c>
      <c r="NQ339" s="938" t="str">
        <f t="shared" si="1346"/>
        <v/>
      </c>
      <c r="NR339" s="938" t="str">
        <f t="shared" si="1346"/>
        <v/>
      </c>
      <c r="NS339" s="938" t="str">
        <f t="shared" si="1346"/>
        <v/>
      </c>
      <c r="NT339" s="938" t="str">
        <f t="shared" si="1346"/>
        <v/>
      </c>
      <c r="NU339" s="938" t="str">
        <f t="shared" si="1346"/>
        <v/>
      </c>
      <c r="NV339" s="938" t="str">
        <f t="shared" si="1346"/>
        <v/>
      </c>
      <c r="NW339" s="938" t="str">
        <f t="shared" si="1346"/>
        <v/>
      </c>
      <c r="NX339" s="938" t="str">
        <f t="shared" si="1346"/>
        <v/>
      </c>
      <c r="NY339" s="938" t="str">
        <f t="shared" si="1346"/>
        <v/>
      </c>
      <c r="NZ339" s="938" t="str">
        <f t="shared" si="1346"/>
        <v/>
      </c>
      <c r="OA339" s="938" t="str">
        <f t="shared" si="1346"/>
        <v/>
      </c>
      <c r="OB339" s="938" t="str">
        <f t="shared" si="1346"/>
        <v/>
      </c>
      <c r="OC339" s="938" t="str">
        <f t="shared" si="1346"/>
        <v/>
      </c>
      <c r="OD339" s="938" t="str">
        <f t="shared" si="1346"/>
        <v/>
      </c>
      <c r="OE339" s="938" t="str">
        <f t="shared" si="1346"/>
        <v/>
      </c>
      <c r="OF339" s="938" t="str">
        <f t="shared" si="1346"/>
        <v/>
      </c>
      <c r="OG339" s="938" t="str">
        <f t="shared" si="1346"/>
        <v/>
      </c>
      <c r="OH339" s="938" t="str">
        <f t="shared" si="1346"/>
        <v/>
      </c>
      <c r="OI339" s="938" t="str">
        <f t="shared" si="1346"/>
        <v/>
      </c>
      <c r="OJ339" s="938" t="str">
        <f t="shared" si="1346"/>
        <v/>
      </c>
      <c r="OK339" s="938" t="str">
        <f t="shared" si="1346"/>
        <v/>
      </c>
      <c r="OL339" s="938" t="str">
        <f t="shared" si="1346"/>
        <v/>
      </c>
      <c r="OM339" s="938" t="str">
        <f t="shared" si="1346"/>
        <v/>
      </c>
      <c r="ON339" s="938" t="str">
        <f t="shared" si="1346"/>
        <v/>
      </c>
      <c r="OO339" s="938" t="str">
        <f t="shared" si="1346"/>
        <v/>
      </c>
      <c r="OP339" s="938" t="str">
        <f t="shared" si="1346"/>
        <v/>
      </c>
      <c r="OQ339" s="938" t="str">
        <f t="shared" si="1346"/>
        <v/>
      </c>
      <c r="OR339" s="938" t="str">
        <f t="shared" ref="OR339:PL339" si="1347">IFERROR(IF(IF(OR338="",0,OR338)/7=0,"",IF(OR338="",0,OR338)/7),"")</f>
        <v/>
      </c>
      <c r="OS339" s="938" t="str">
        <f t="shared" si="1347"/>
        <v/>
      </c>
      <c r="OT339" s="938" t="str">
        <f t="shared" si="1347"/>
        <v/>
      </c>
      <c r="OU339" s="938" t="str">
        <f t="shared" si="1347"/>
        <v/>
      </c>
      <c r="OV339" s="938" t="str">
        <f t="shared" si="1347"/>
        <v/>
      </c>
      <c r="OW339" s="938" t="str">
        <f t="shared" si="1347"/>
        <v/>
      </c>
      <c r="OX339" s="938" t="str">
        <f t="shared" si="1347"/>
        <v/>
      </c>
      <c r="OY339" s="938" t="str">
        <f t="shared" si="1347"/>
        <v/>
      </c>
      <c r="OZ339" s="938" t="str">
        <f t="shared" si="1347"/>
        <v/>
      </c>
      <c r="PA339" s="938" t="str">
        <f t="shared" si="1347"/>
        <v/>
      </c>
      <c r="PB339" s="938" t="str">
        <f t="shared" si="1347"/>
        <v/>
      </c>
      <c r="PC339" s="938" t="str">
        <f t="shared" si="1347"/>
        <v/>
      </c>
      <c r="PD339" s="938" t="str">
        <f t="shared" si="1347"/>
        <v/>
      </c>
      <c r="PE339" s="938" t="str">
        <f t="shared" si="1347"/>
        <v/>
      </c>
      <c r="PF339" s="938" t="str">
        <f t="shared" si="1347"/>
        <v/>
      </c>
      <c r="PG339" s="938" t="str">
        <f t="shared" si="1347"/>
        <v/>
      </c>
      <c r="PH339" s="938" t="str">
        <f t="shared" si="1347"/>
        <v/>
      </c>
      <c r="PI339" s="938" t="str">
        <f t="shared" si="1347"/>
        <v/>
      </c>
      <c r="PJ339" s="938" t="str">
        <f t="shared" si="1347"/>
        <v/>
      </c>
      <c r="PK339" s="938" t="str">
        <f t="shared" si="1347"/>
        <v/>
      </c>
      <c r="PL339" s="938" t="str">
        <f t="shared" si="1347"/>
        <v/>
      </c>
      <c r="PM339" s="977">
        <f>IFERROR(IF(IF(PM338="",0,PM338)/5=0,"",IF(PM338="",0,PM338)/5),"")</f>
        <v>5</v>
      </c>
      <c r="PN339" s="977">
        <f>IFERROR(IF(IF(PM338="",0,PM338)/4=0,"",IF(PM338="",0,PM338)/4),"")</f>
        <v>6.25</v>
      </c>
      <c r="PO339" s="977">
        <f>IFERROR(IF(IF(PM338="",0,PM338)/5=0,"",IF(PM338="",0,PM338)/5),"")</f>
        <v>5</v>
      </c>
      <c r="PP339" s="977">
        <f>IFERROR(IF(IF(PM338="",0,PM338)/4=0,"",IF(PM338="",0,PM338)/4),"")</f>
        <v>6.25</v>
      </c>
      <c r="PQ339" s="977">
        <f>IFERROR(IF(IF(PM338="",0,PM338)/4=0,"",IF(PM338="",0,PM338)/4),"")</f>
        <v>6.25</v>
      </c>
      <c r="PR339" s="977">
        <f>IFERROR(IF(IF(PM338="",0,PM338)/5=0,"",IF(PM338="",0,PM338)/5),"")</f>
        <v>5</v>
      </c>
      <c r="PS339" s="977">
        <f>IFERROR(IF(IF(PM338="",0,PM338)/4=0,"",IF(PM338="",0,PM338)/4),"")</f>
        <v>6.25</v>
      </c>
      <c r="PT339" s="977">
        <f>IFERROR(IF(IF(PM338="",0,PM338)/5=0,"",IF(PM338="",0,PM338)/5),"")</f>
        <v>5</v>
      </c>
      <c r="PU339" s="977">
        <f>IFERROR(IF(IF(PM338="",0,PM338)/4=0,"",IF(PM338="",0,PM338)/4),"")</f>
        <v>6.25</v>
      </c>
      <c r="PV339" s="977">
        <f>IFERROR(IF(IF(PM338="",0,PM338)/4=0,"",IF(PM338="",0,PM338)/4),"")</f>
        <v>6.25</v>
      </c>
      <c r="PW339" s="977">
        <f>IFERROR(IF(IF(PM338="",0,PM338)/5=0,"",IF(PM338="",0,PM338)/5),"")</f>
        <v>5</v>
      </c>
      <c r="PX339" s="977">
        <f>IFERROR(IF(IF(PM338="",0,PM338)/4=0,"",IF(PM338="",0,PM338)/4),"")</f>
        <v>6.25</v>
      </c>
      <c r="PY339" s="1015">
        <f>IFERROR(IF(IF(PY338="",0,PY338)/3=0,"",IF(PY338="",0,PY338)/3),"")</f>
        <v>8.3333333333333339</v>
      </c>
      <c r="PZ339" s="1053" t="str">
        <f>IFERROR(IF(IF(PZ338="",0,PZ338)/3=0,"",IF(PZ338="",0,PZ338)/3),"")</f>
        <v/>
      </c>
      <c r="QA339" s="1091" t="str">
        <f>IFERROR(IF(IF(QA338="",0,QA338)/3=0,"",IF(QA338="",0,QA338)/3),"")</f>
        <v/>
      </c>
      <c r="QB339" s="1129" t="str">
        <f>IFERROR(IF(IF(QB338="",0,QB338)/3=0,"",IF(QB338="",0,QB338)/3),"")</f>
        <v/>
      </c>
    </row>
    <row r="340" spans="1:444" ht="14.25" x14ac:dyDescent="0.15">
      <c r="A340" s="1135"/>
      <c r="B340" s="1135"/>
      <c r="C340" s="1135"/>
      <c r="D340" s="849" t="s">
        <v>460</v>
      </c>
      <c r="E340" s="813"/>
      <c r="F340" s="813">
        <v>576.96</v>
      </c>
      <c r="G340" s="813">
        <v>275</v>
      </c>
      <c r="H340" s="813">
        <v>284.99</v>
      </c>
      <c r="I340" s="813">
        <v>199.98</v>
      </c>
      <c r="J340" s="813">
        <v>66</v>
      </c>
      <c r="K340" s="813">
        <v>111.96</v>
      </c>
      <c r="L340" s="813"/>
      <c r="M340" s="813" t="n">
        <v>370.0</v>
      </c>
      <c r="N340" s="813" t="n">
        <v>574.99</v>
      </c>
      <c r="O340" s="813" t="n">
        <v>248.0</v>
      </c>
      <c r="P340" s="813" t="n">
        <v>98.0</v>
      </c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813"/>
      <c r="AB340" s="813"/>
      <c r="AC340" s="813"/>
      <c r="AD340" s="813"/>
      <c r="AE340" s="813"/>
      <c r="AF340" s="813"/>
      <c r="AG340" s="813"/>
      <c r="AH340" s="813"/>
      <c r="AI340" s="813"/>
      <c r="AJ340" s="813"/>
      <c r="AK340" s="813"/>
      <c r="AL340" s="813"/>
      <c r="AM340" s="813"/>
      <c r="AN340" s="813"/>
      <c r="AO340" s="813"/>
      <c r="AP340" s="813"/>
      <c r="AQ340" s="813"/>
      <c r="AR340" s="813"/>
      <c r="AS340" s="813"/>
      <c r="AT340" s="813"/>
      <c r="AU340" s="813"/>
      <c r="AV340" s="813"/>
      <c r="AW340" s="813"/>
      <c r="AX340" s="813"/>
      <c r="AY340" s="813"/>
      <c r="AZ340" s="813"/>
      <c r="BA340" s="813"/>
      <c r="BB340" s="813"/>
      <c r="BC340" s="813"/>
      <c r="BD340" s="813"/>
      <c r="BE340" s="813"/>
      <c r="BF340" s="813"/>
      <c r="BG340" s="813"/>
      <c r="BH340" s="813"/>
      <c r="BI340" s="813"/>
      <c r="BJ340" s="813"/>
      <c r="BK340" s="813"/>
      <c r="BL340" s="813"/>
      <c r="BM340" s="813"/>
      <c r="BN340" s="813"/>
      <c r="BO340" s="813"/>
      <c r="BP340" s="813"/>
      <c r="BQ340" s="813"/>
      <c r="BR340" s="813"/>
      <c r="BS340" s="813"/>
      <c r="BT340" s="813"/>
      <c r="BU340" s="813"/>
      <c r="BV340" s="813"/>
      <c r="BW340" s="813"/>
      <c r="BX340" s="813"/>
      <c r="BY340" s="813"/>
      <c r="BZ340" s="813"/>
      <c r="CA340" s="813"/>
      <c r="CB340" s="813"/>
      <c r="CC340" s="813"/>
      <c r="CD340" s="813"/>
      <c r="CE340" s="813"/>
      <c r="CF340" s="813"/>
      <c r="CG340" s="813"/>
      <c r="CH340" s="813"/>
      <c r="CI340" s="813"/>
      <c r="CJ340" s="813"/>
      <c r="CK340" s="813"/>
      <c r="CL340" s="813"/>
      <c r="CM340" s="813"/>
      <c r="CN340" s="813"/>
      <c r="CO340" s="813"/>
      <c r="CP340" s="813"/>
      <c r="CQ340" s="813"/>
      <c r="CR340" s="813"/>
      <c r="CS340" s="813"/>
      <c r="CT340" s="813"/>
      <c r="CU340" s="813"/>
      <c r="CV340" s="813"/>
      <c r="CW340" s="813"/>
      <c r="CX340" s="813"/>
      <c r="CY340" s="813"/>
      <c r="CZ340" s="813"/>
      <c r="DA340" s="813"/>
      <c r="DB340" s="813"/>
      <c r="DC340" s="813"/>
      <c r="DD340" s="813"/>
      <c r="DE340" s="813"/>
      <c r="DF340" s="813"/>
      <c r="DG340" s="813"/>
      <c r="DH340" s="813"/>
      <c r="DI340" s="813"/>
      <c r="DJ340" s="813"/>
      <c r="DK340" s="813"/>
      <c r="DL340" s="813"/>
      <c r="DM340" s="813"/>
      <c r="DN340" s="813"/>
      <c r="DO340" s="813"/>
      <c r="DP340" s="813"/>
      <c r="DQ340" s="813"/>
      <c r="DR340" s="813"/>
      <c r="DS340" s="813"/>
      <c r="DT340" s="813"/>
      <c r="DU340" s="813"/>
      <c r="DV340" s="813"/>
      <c r="DW340" s="813"/>
      <c r="DX340" s="813"/>
      <c r="DY340" s="813"/>
      <c r="DZ340" s="813"/>
      <c r="EA340" s="813"/>
      <c r="EB340" s="813"/>
      <c r="EC340" s="813"/>
      <c r="ED340" s="813"/>
      <c r="EE340" s="813"/>
      <c r="EF340" s="813"/>
      <c r="EG340" s="813"/>
      <c r="EH340" s="813"/>
      <c r="EI340" s="813"/>
      <c r="EJ340" s="813"/>
      <c r="EK340" s="813"/>
      <c r="EL340" s="813"/>
      <c r="EM340" s="813"/>
      <c r="EN340" s="813"/>
      <c r="EO340" s="813"/>
      <c r="EP340" s="813"/>
      <c r="EQ340" s="813"/>
      <c r="ER340" s="813"/>
      <c r="ES340" s="813"/>
      <c r="ET340" s="813"/>
      <c r="EU340" s="813"/>
      <c r="EV340" s="813"/>
      <c r="EW340" s="813"/>
      <c r="EX340" s="813"/>
      <c r="EY340" s="813"/>
      <c r="EZ340" s="813"/>
      <c r="FA340" s="813"/>
      <c r="FB340" s="813"/>
      <c r="FC340" s="813"/>
      <c r="FD340" s="813"/>
      <c r="FE340" s="813"/>
      <c r="FF340" s="813"/>
      <c r="FG340" s="813"/>
      <c r="FH340" s="813"/>
      <c r="FI340" s="813"/>
      <c r="FJ340" s="813"/>
      <c r="FK340" s="813"/>
      <c r="FL340" s="813"/>
      <c r="FM340" s="813"/>
      <c r="FN340" s="813"/>
      <c r="FO340" s="813"/>
      <c r="FP340" s="813"/>
      <c r="FQ340" s="813"/>
      <c r="FR340" s="813"/>
      <c r="FS340" s="813"/>
      <c r="FT340" s="813"/>
      <c r="FU340" s="813"/>
      <c r="FV340" s="813"/>
      <c r="FW340" s="813"/>
      <c r="FX340" s="813"/>
      <c r="FY340" s="813"/>
      <c r="FZ340" s="813"/>
      <c r="GA340" s="813"/>
      <c r="GB340" s="813"/>
      <c r="GC340" s="813"/>
      <c r="GD340" s="813"/>
      <c r="GE340" s="813"/>
      <c r="GF340" s="813"/>
      <c r="GG340" s="813"/>
      <c r="GH340" s="813"/>
      <c r="GI340" s="813"/>
      <c r="GJ340" s="813"/>
      <c r="GK340" s="813"/>
      <c r="GL340" s="813"/>
      <c r="GM340" s="813"/>
      <c r="GN340" s="813"/>
      <c r="GO340" s="813"/>
      <c r="GP340" s="813"/>
      <c r="GQ340" s="813"/>
      <c r="GR340" s="813"/>
      <c r="GS340" s="813"/>
      <c r="GT340" s="813"/>
      <c r="GU340" s="813"/>
      <c r="GV340" s="813"/>
      <c r="GW340" s="813"/>
      <c r="GX340" s="813"/>
      <c r="GY340" s="813"/>
      <c r="GZ340" s="813"/>
      <c r="HA340" s="813"/>
      <c r="HB340" s="813"/>
      <c r="HC340" s="813"/>
      <c r="HD340" s="813"/>
      <c r="HE340" s="813"/>
      <c r="HF340" s="813"/>
      <c r="HG340" s="813"/>
      <c r="HH340" s="813"/>
      <c r="HI340" s="813"/>
      <c r="HJ340" s="813"/>
      <c r="HK340" s="813"/>
      <c r="HL340" s="813"/>
      <c r="HM340" s="813"/>
      <c r="HN340" s="813"/>
      <c r="HO340" s="813"/>
      <c r="HP340" s="813"/>
      <c r="HQ340" s="813"/>
      <c r="HR340" s="813"/>
      <c r="HS340" s="813"/>
      <c r="HT340" s="813"/>
      <c r="HU340" s="813"/>
      <c r="HV340" s="813"/>
      <c r="HW340" s="813"/>
      <c r="HX340" s="813"/>
      <c r="HY340" s="813"/>
      <c r="HZ340" s="813"/>
      <c r="IA340" s="813"/>
      <c r="IB340" s="813"/>
      <c r="IC340" s="813"/>
      <c r="ID340" s="813"/>
      <c r="IE340" s="813"/>
      <c r="IF340" s="813"/>
      <c r="IG340" s="813"/>
      <c r="IH340" s="813"/>
      <c r="II340" s="813"/>
      <c r="IJ340" s="813"/>
      <c r="IK340" s="813"/>
      <c r="IL340" s="813"/>
      <c r="IM340" s="813"/>
      <c r="IN340" s="813"/>
      <c r="IO340" s="813"/>
      <c r="IP340" s="813"/>
      <c r="IQ340" s="813"/>
      <c r="IR340" s="813"/>
      <c r="IS340" s="813"/>
      <c r="IT340" s="813"/>
      <c r="IU340" s="813"/>
      <c r="IV340" s="813"/>
      <c r="IW340" s="813"/>
      <c r="IX340" s="813"/>
      <c r="IY340" s="813"/>
      <c r="IZ340" s="813"/>
      <c r="JA340" s="813"/>
      <c r="JB340" s="813"/>
      <c r="JC340" s="813"/>
      <c r="JD340" s="813"/>
      <c r="JE340" s="813"/>
      <c r="JF340" s="813"/>
      <c r="JG340" s="813"/>
      <c r="JH340" s="813"/>
      <c r="JI340" s="813"/>
      <c r="JJ340" s="813"/>
      <c r="JK340" s="813"/>
      <c r="JL340" s="813"/>
      <c r="JM340" s="813"/>
      <c r="JN340" s="813"/>
      <c r="JO340" s="813"/>
      <c r="JP340" s="813"/>
      <c r="JQ340" s="813"/>
      <c r="JR340" s="813"/>
      <c r="JS340" s="813"/>
      <c r="JT340" s="813"/>
      <c r="JU340" s="813"/>
      <c r="JV340" s="813"/>
      <c r="JW340" s="813"/>
      <c r="JX340" s="813"/>
      <c r="JY340" s="813"/>
      <c r="JZ340" s="813"/>
      <c r="KA340" s="813"/>
      <c r="KB340" s="813"/>
      <c r="KC340" s="813"/>
      <c r="KD340" s="813"/>
      <c r="KE340" s="813"/>
      <c r="KF340" s="813"/>
      <c r="KG340" s="813"/>
      <c r="KH340" s="813"/>
      <c r="KI340" s="813"/>
      <c r="KJ340" s="813"/>
      <c r="KK340" s="813"/>
      <c r="KL340" s="813"/>
      <c r="KM340" s="813"/>
      <c r="KN340" s="813"/>
      <c r="KO340" s="813"/>
      <c r="KP340" s="813"/>
      <c r="KQ340" s="813"/>
      <c r="KR340" s="813"/>
      <c r="KS340" s="813"/>
      <c r="KT340" s="813"/>
      <c r="KU340" s="813"/>
      <c r="KV340" s="813"/>
      <c r="KW340" s="813"/>
      <c r="KX340" s="813"/>
      <c r="KY340" s="813"/>
      <c r="KZ340" s="813"/>
      <c r="LA340" s="813"/>
      <c r="LB340" s="813"/>
      <c r="LC340" s="813"/>
      <c r="LD340" s="813"/>
      <c r="LE340" s="813"/>
      <c r="LF340" s="813"/>
      <c r="LG340" s="813"/>
      <c r="LH340" s="813"/>
      <c r="LI340" s="813"/>
      <c r="LJ340" s="813"/>
      <c r="LK340" s="813"/>
      <c r="LL340" s="813"/>
      <c r="LM340" s="813"/>
      <c r="LN340" s="813"/>
      <c r="LO340" s="813"/>
      <c r="LP340" s="813"/>
      <c r="LQ340" s="813"/>
      <c r="LR340" s="813"/>
      <c r="LS340" s="813"/>
      <c r="LT340" s="813"/>
      <c r="LU340" s="813"/>
      <c r="LV340" s="813"/>
      <c r="LW340" s="813"/>
      <c r="LX340" s="813"/>
      <c r="LY340" s="813"/>
      <c r="LZ340" s="813"/>
      <c r="MA340" s="813"/>
      <c r="MB340" s="813"/>
      <c r="MC340" s="813"/>
      <c r="MD340" s="813"/>
      <c r="ME340" s="813"/>
      <c r="MF340" s="813"/>
      <c r="MG340" s="813"/>
      <c r="MH340" s="813"/>
      <c r="MI340" s="813"/>
      <c r="MJ340" s="813"/>
      <c r="MK340" s="813"/>
      <c r="ML340" s="813"/>
      <c r="MM340" s="813"/>
      <c r="MN340" s="813"/>
      <c r="MO340" s="813"/>
      <c r="MP340" s="813"/>
      <c r="MQ340" s="813"/>
      <c r="MR340" s="813"/>
      <c r="MS340" s="813"/>
      <c r="MT340" s="813"/>
      <c r="MU340" s="813"/>
      <c r="MV340" s="813"/>
      <c r="MW340" s="813"/>
      <c r="MX340" s="813"/>
      <c r="MY340" s="813"/>
      <c r="MZ340" s="813"/>
      <c r="NA340" s="813"/>
      <c r="NB340" s="813"/>
      <c r="NC340" s="813"/>
      <c r="ND340" s="813"/>
      <c r="NE340" s="813"/>
      <c r="NF340" s="813"/>
      <c r="NG340" s="813"/>
      <c r="NH340" s="813"/>
      <c r="NI340" s="813"/>
      <c r="NJ340" s="813"/>
      <c r="NK340" s="813"/>
      <c r="NL340" s="938">
        <f t="shared" ref="NL340:NL359" si="1348">IFERROR(IF(IF(E340="",0,E340)+IF(F340="",0,F340)+IF(G340="",0,G340)+IF(H340="",0,H340)+IF(I340="",0,I340)+IF(J340="",0,J340)+IF(K340="",0,K340)=0,"",IF(E340="",0,E340)+IF(F340="",0,F340)+IF(G340="",0,G340)+IF(H340="",0,H340)+IF(I340="",0,I340)+IF(J340="",0,J340)+IF(K340="",0,K340)),"")</f>
        <v>1514.89</v>
      </c>
      <c r="NM340" s="938">
        <f t="shared" ref="NM340:NM359" si="1349">IFERROR(IF(IF(L340="",0,L340)+IF(M340="",0,M340)+IF(N340="",0,N340)+IF(O340="",0,O340)+IF(P340="",0,P340)+IF(Q340="",0,Q340)+IF(R340="",0,R340)=0,"",IF(L340="",0,L340)+IF(M340="",0,M340)+IF(N340="",0,N340)+IF(O340="",0,O340)+IF(P340="",0,P340)+IF(Q340="",0,Q340)+IF(R340="",0,R340)),"")</f>
        <v>1290.99</v>
      </c>
      <c r="NN340" s="938" t="str">
        <f t="shared" ref="NN340:NN359" si="1350">IFERROR(IF(IF(S340="",0,S340)+IF(T340="",0,T340)+IF(U340="",0,U340)+IF(V340="",0,V340)+IF(W340="",0,W340)+IF(X340="",0,X340)+IF(Y340="",0,Y340)=0,"",IF(S340="",0,S340)+IF(T340="",0,T340)+IF(U340="",0,U340)+IF(V340="",0,V340)+IF(W340="",0,W340)+IF(X340="",0,X340)+IF(Y340="",0,Y340)),"")</f>
        <v/>
      </c>
      <c r="NO340" s="938" t="str">
        <f t="shared" ref="NO340:NO359" si="1351">IFERROR(IF(IF(Z340="",0,Z340)+IF(AA340="",0,AA340)+IF(AB340="",0,AB340)+IF(AC340="",0,AC340)+IF(AD340="",0,AD340)+IF(AE340="",0,AE340)+IF(AF340="",0,AF340)=0,"",IF(Z340="",0,Z340)+IF(AA340="",0,AA340)+IF(AB340="",0,AB340)+IF(AC340="",0,AC340)+IF(AD340="",0,AD340)+IF(AE340="",0,AE340)+IF(AF340="",0,AF340)),"")</f>
        <v/>
      </c>
      <c r="NP340" s="938" t="str">
        <f t="shared" ref="NP340:NP359" si="1352">IFERROR(IF(IF(AG340="",0,AG340)+IF(AH340="",0,AH340)+IF(AI340="",0,AI340)+IF(AJ340="",0,AJ340)+IF(AK340="",0,AK340)+IF(AL340="",0,AL340)+IF(AM340="",0,AM340)=0,"",IF(AG340="",0,AG340)+IF(AH340="",0,AH340)+IF(AI340="",0,AI340)+IF(AJ340="",0,AJ340)+IF(AK340="",0,AK340)+IF(AL340="",0,AL340)+IF(AM340="",0,AM340)),"")</f>
        <v/>
      </c>
      <c r="NQ340" s="938" t="str">
        <f t="shared" ref="NQ340:NQ359" si="1353">IFERROR(IF(IF(AN340="",0,AN340)+IF(AO340="",0,AO340)+IF(AP340="",0,AP340)+IF(AQ340="",0,AQ340)+IF(AR340="",0,AR340)+IF(AS340="",0,AS340)+IF(AT340="",0,AT340)=0,"",IF(AN340="",0,AN340)+IF(AO340="",0,AO340)+IF(AP340="",0,AP340)+IF(AQ340="",0,AQ340)+IF(AR340="",0,AR340)+IF(AS340="",0,AS340)+IF(AT340="",0,AT340)),"")</f>
        <v/>
      </c>
      <c r="NR340" s="938" t="str">
        <f t="shared" ref="NR340:NR359" si="1354">IFERROR(IF(IF(AU340="",0,AU340)+IF(AV340="",0,AV340)+IF(AW340="",0,AW340)+IF(AX340="",0,AX340)+IF(AY340="",0,AY340)+IF(AZ340="",0,AZ340)+IF(BA340="",0,BA340)=0,"",IF(AU340="",0,AU340)+IF(AV340="",0,AV340)+IF(AW340="",0,AW340)+IF(AX340="",0,AX340)+IF(AY340="",0,AY340)+IF(AZ340="",0,AZ340)+IF(BA340="",0,BA340)),"")</f>
        <v/>
      </c>
      <c r="NS340" s="938" t="str">
        <f t="shared" ref="NS340:NS359" si="1355">IFERROR(IF(IF(BB340="",0,BB340)+IF(BC340="",0,BC340)+IF(BD340="",0,BD340)+IF(BE340="",0,BE340)+IF(BF340="",0,BF340)+IF(BG340="",0,BG340)+IF(BH340="",0,BH340)=0,"",IF(BB340="",0,BB340)+IF(BC340="",0,BC340)+IF(BD340="",0,BD340)+IF(BE340="",0,BE340)+IF(BF340="",0,BF340)+IF(BG340="",0,BG340)+IF(BH340="",0,BH340)),"")</f>
        <v/>
      </c>
      <c r="NT340" s="938" t="str">
        <f t="shared" ref="NT340:NT359" si="1356">IFERROR(IF(IF(BI340="",0,BI340)+IF(BJ340="",0,BJ340)+IF(BK340="",0,BK340)+IF(BL340="",0,BL340)+IF(BM340="",0,BM340)+IF(BN340="",0,BN340)+IF(BO340="",0,BO340)=0,"",IF(BI340="",0,BI340)+IF(BJ340="",0,BJ340)+IF(BK340="",0,BK340)+IF(BL340="",0,BL340)+IF(BM340="",0,BM340)+IF(BN340="",0,BN340)+IF(BO340="",0,BO340)),"")</f>
        <v/>
      </c>
      <c r="NU340" s="938" t="str">
        <f t="shared" ref="NU340:NU359" si="1357">IFERROR(IF(IF(BP340="",0,BP340)+IF(BQ340="",0,BQ340)+IF(BR340="",0,BR340)+IF(BS340="",0,BS340)+IF(BT340="",0,BT340)+IF(BU340="",0,BU340)+IF(BV340="",0,BV340)=0,"",IF(BP340="",0,BP340)+IF(BQ340="",0,BQ340)+IF(BR340="",0,BR340)+IF(BS340="",0,BS340)+IF(BT340="",0,BT340)+IF(BU340="",0,BU340)+IF(BV340="",0,BV340)),"")</f>
        <v/>
      </c>
      <c r="NV340" s="938" t="str">
        <f t="shared" ref="NV340:NV359" si="1358">IFERROR(IF(IF(BW340="",0,BW340)+IF(BX340="",0,BX340)+IF(BY340="",0,BY340)+IF(BZ340="",0,BZ340)+IF(CA340="",0,CA340)+IF(CB340="",0,CB340)+IF(CC340="",0,CC340)=0,"",IF(BW340="",0,BW340)+IF(BX340="",0,BX340)+IF(BY340="",0,BY340)+IF(BZ340="",0,BZ340)+IF(CA340="",0,CA340)+IF(CB340="",0,CB340)+IF(CC340="",0,CC340)),"")</f>
        <v/>
      </c>
      <c r="NW340" s="938" t="str">
        <f t="shared" ref="NW340:NW359" si="1359">IFERROR(IF(IF(CD340="",0,CD340)+IF(CE340="",0,CE340)+IF(CF340="",0,CF340)+IF(CG340="",0,CG340)+IF(CH340="",0,CH340)+IF(CI340="",0,CI340)+IF(CJ340="",0,CJ340)=0,"",IF(CD340="",0,CD340)+IF(CE340="",0,CE340)+IF(CF340="",0,CF340)+IF(CG340="",0,CG340)+IF(CH340="",0,CH340)+IF(CI340="",0,CI340)+IF(CJ340="",0,CJ340)),"")</f>
        <v/>
      </c>
      <c r="NX340" s="938" t="str">
        <f t="shared" ref="NX340:NX359" si="1360">IFERROR(IF(IF(CK340="",0,CK340)+IF(CL340="",0,CL340)+IF(CM340="",0,CM340)+IF(CN340="",0,CN340)+IF(CO340="",0,CO340)+IF(CP340="",0,CP340)+IF(CQ340="",0,CQ340)=0,"",IF(CK340="",0,CK340)+IF(CL340="",0,CL340)+IF(CM340="",0,CM340)+IF(CN340="",0,CN340)+IF(CO340="",0,CO340)+IF(CP340="",0,CP340)+IF(CQ340="",0,CQ340)),"")</f>
        <v/>
      </c>
      <c r="NY340" s="938" t="str">
        <f t="shared" ref="NY340:NY359" si="1361">IFERROR(IF(IF(CR340="",0,CR340)+IF(CS340="",0,CS340)+IF(CT340="",0,CT340)+IF(CU340="",0,CU340)+IF(CV340="",0,CV340)+IF(CW340="",0,CW340)+IF(CX340="",0,CX340)=0,"",IF(CR340="",0,CR340)+IF(CS340="",0,CS340)+IF(CT340="",0,CT340)+IF(CU340="",0,CU340)+IF(CV340="",0,CV340)+IF(CW340="",0,CW340)+IF(CX340="",0,CX340)),"")</f>
        <v/>
      </c>
      <c r="NZ340" s="938" t="str">
        <f t="shared" ref="NZ340:NZ359" si="1362">IFERROR(IF(IF(CY340="",0,CY340)+IF(CZ340="",0,CZ340)+IF(DA340="",0,DA340)+IF(DB340="",0,DB340)+IF(DC340="",0,DC340)+IF(DD340="",0,DD340)+IF(DE340="",0,DE340)=0,"",IF(CY340="",0,CY340)+IF(CZ340="",0,CZ340)+IF(DA340="",0,DA340)+IF(DB340="",0,DB340)+IF(DC340="",0,DC340)+IF(DD340="",0,DD340)+IF(DE340="",0,DE340)),"")</f>
        <v/>
      </c>
      <c r="OA340" s="938" t="str">
        <f t="shared" ref="OA340:OA359" si="1363">IFERROR(IF(IF(DF340="",0,DF340)+IF(DG340="",0,DG340)+IF(DH340="",0,DH340)+IF(DI340="",0,DI340)+IF(DJ340="",0,DJ340)+IF(DK340="",0,DK340)+IF(DL340="",0,DL340)=0,"",IF(DF340="",0,DF340)+IF(DG340="",0,DG340)+IF(DH340="",0,DH340)+IF(DI340="",0,DI340)+IF(DJ340="",0,DJ340)+IF(DK340="",0,DK340)+IF(DL340="",0,DL340)),"")</f>
        <v/>
      </c>
      <c r="OB340" s="938" t="str">
        <f t="shared" ref="OB340:OB359" si="1364">IFERROR(IF(IF(DM340="",0,DM340)+IF(DN340="",0,DN340)+IF(DO340="",0,DO340)+IF(DP340="",0,DP340)+IF(DQ340="",0,DQ340)+IF(DR340="",0,DR340)+IF(DS340="",0,DS340)=0,"",IF(DM340="",0,DM340)+IF(DN340="",0,DN340)+IF(DO340="",0,DO340)+IF(DP340="",0,DP340)+IF(DQ340="",0,DQ340)+IF(DR340="",0,DR340)+IF(DS340="",0,DS340)),"")</f>
        <v/>
      </c>
      <c r="OC340" s="938" t="str">
        <f t="shared" ref="OC340:OC359" si="1365">IFERROR(IF(IF(DT340="",0,DT340)+IF(DU340="",0,DU340)+IF(DV340="",0,DV340)+IF(DW340="",0,DW340)+IF(DX340="",0,DX340)+IF(DY340="",0,DY340)+IF(DZ340="",0,DZ340)=0,"",IF(DT340="",0,DT340)+IF(DU340="",0,DU340)+IF(DV340="",0,DV340)+IF(DW340="",0,DW340)+IF(DX340="",0,DX340)+IF(DY340="",0,DY340)+IF(DZ340="",0,DZ340)),"")</f>
        <v/>
      </c>
      <c r="OD340" s="938" t="str">
        <f t="shared" ref="OD340:OD359" si="1366">IFERROR(IF(IF(EA340="",0,EA340)+IF(EB340="",0,EB340)+IF(EC340="",0,EC340)+IF(ED340="",0,ED340)+IF(EE340="",0,EE340)+IF(EF340="",0,EF340)+IF(EG340="",0,EG340)=0,"",IF(EA340="",0,EA340)+IF(EB340="",0,EB340)+IF(EC340="",0,EC340)+IF(ED340="",0,ED340)+IF(EE340="",0,EE340)+IF(EF340="",0,EF340)+IF(EG340="",0,EG340)),"")</f>
        <v/>
      </c>
      <c r="OE340" s="938" t="str">
        <f t="shared" ref="OE340:OE359" si="1367">IFERROR(IF(IF(EH340="",0,EH340)+IF(EI340="",0,EI340)+IF(EJ340="",0,EJ340)+IF(EK340="",0,EK340)+IF(EL340="",0,EL340)+IF(EM340="",0,EM340)+IF(EN340="",0,EN340)=0,"",IF(EH340="",0,EH340)+IF(EI340="",0,EI340)+IF(EJ340="",0,EJ340)+IF(EK340="",0,EK340)+IF(EL340="",0,EL340)+IF(EM340="",0,EM340)+IF(EN340="",0,EN340)),"")</f>
        <v/>
      </c>
      <c r="OF340" s="938" t="str">
        <f t="shared" ref="OF340:OF359" si="1368">IFERROR(IF(IF(EO340="",0,EO340)+IF(EP340="",0,EP340)+IF(EQ340="",0,EQ340)+IF(ER340="",0,ER340)+IF(ES340="",0,ES340)+IF(ET340="",0,ET340)+IF(EU340="",0,EU340)=0,"",IF(EO340="",0,EO340)+IF(EP340="",0,EP340)+IF(EQ340="",0,EQ340)+IF(ER340="",0,ER340)+IF(ES340="",0,ES340)+IF(ET340="",0,ET340)+IF(EU340="",0,EU340)),"")</f>
        <v/>
      </c>
      <c r="OG340" s="938" t="str">
        <f t="shared" ref="OG340:OG359" si="1369">IFERROR(IF(IF(EV340="",0,EV340)+IF(EW340="",0,EW340)+IF(EX340="",0,EX340)+IF(EY340="",0,EY340)+IF(EZ340="",0,EZ340)+IF(FA340="",0,FA340)+IF(FB340="",0,FB340)=0,"",IF(EV340="",0,EV340)+IF(EW340="",0,EW340)+IF(EX340="",0,EX340)+IF(EY340="",0,EY340)+IF(EZ340="",0,EZ340)+IF(FA340="",0,FA340)+IF(FB340="",0,FB340)),"")</f>
        <v/>
      </c>
      <c r="OH340" s="938" t="str">
        <f t="shared" ref="OH340:OH359" si="1370">IFERROR(IF(IF(FC340="",0,FC340)+IF(FD340="",0,FD340)+IF(FE340="",0,FE340)+IF(FF340="",0,FF340)+IF(FG340="",0,FG340)+IF(FH340="",0,FH340)+IF(FI340="",0,FI340)=0,"",IF(FC340="",0,FC340)+IF(FD340="",0,FD340)+IF(FE340="",0,FE340)+IF(FF340="",0,FF340)+IF(FG340="",0,FG340)+IF(FH340="",0,FH340)+IF(FI340="",0,FI340)),"")</f>
        <v/>
      </c>
      <c r="OI340" s="938" t="str">
        <f t="shared" ref="OI340:OI359" si="1371">IFERROR(IF(IF(FJ340="",0,FJ340)+IF(FK340="",0,FK340)+IF(FL340="",0,FL340)+IF(FM340="",0,FM340)+IF(FN340="",0,FN340)+IF(FO340="",0,FO340)+IF(FP340="",0,FP340)=0,"",IF(FJ340="",0,FJ340)+IF(FK340="",0,FK340)+IF(FL340="",0,FL340)+IF(FM340="",0,FM340)+IF(FN340="",0,FN340)+IF(FO340="",0,FO340)+IF(FP340="",0,FP340)),"")</f>
        <v/>
      </c>
      <c r="OJ340" s="938" t="str">
        <f t="shared" ref="OJ340:OJ359" si="1372">IFERROR(IF(IF(FQ340="",0,FQ340)+IF(FR340="",0,FR340)+IF(FS340="",0,FS340)+IF(FT340="",0,FT340)+IF(FU340="",0,FU340)+IF(FV340="",0,FV340)+IF(FW340="",0,FW340)=0,"",IF(FQ340="",0,FQ340)+IF(FR340="",0,FR340)+IF(FS340="",0,FS340)+IF(FT340="",0,FT340)+IF(FU340="",0,FU340)+IF(FV340="",0,FV340)+IF(FW340="",0,FW340)),"")</f>
        <v/>
      </c>
      <c r="OK340" s="938" t="str">
        <f t="shared" ref="OK340:OK359" si="1373">IFERROR(IF(IF(FX340="",0,FX340)+IF(FY340="",0,FY340)+IF(FZ340="",0,FZ340)+IF(GA340="",0,GA340)+IF(GB340="",0,GB340)+IF(GC340="",0,GC340)+IF(GD340="",0,GD340)=0,"",IF(FX340="",0,FX340)+IF(FY340="",0,FY340)+IF(FZ340="",0,FZ340)+IF(GA340="",0,GA340)+IF(GB340="",0,GB340)+IF(GC340="",0,GC340)+IF(GD340="",0,GD340)),"")</f>
        <v/>
      </c>
      <c r="OL340" s="938" t="str">
        <f t="shared" ref="OL340:OL359" si="1374">IFERROR(IF(IF(GE340="",0,GE340)+IF(GF340="",0,GF340)+IF(GG340="",0,GG340)+IF(GH340="",0,GH340)+IF(GI340="",0,GI340)+IF(GJ340="",0,GJ340)+IF(GK340="",0,GK340)=0,"",IF(GE340="",0,GE340)+IF(GF340="",0,GF340)+IF(GG340="",0,GG340)+IF(GH340="",0,GH340)+IF(GI340="",0,GI340)+IF(GJ340="",0,GJ340)+IF(GK340="",0,GK340)),"")</f>
        <v/>
      </c>
      <c r="OM340" s="938" t="str">
        <f t="shared" ref="OM340:OM359" si="1375">IFERROR(IF(IF(GL340="",0,GL340)+IF(GM340="",0,GM340)+IF(GN340="",0,GN340)+IF(GO340="",0,GO340)+IF(GP340="",0,GP340)+IF(GQ340="",0,GQ340)+IF(GR340="",0,GR340)=0,"",IF(GL340="",0,GL340)+IF(GM340="",0,GM340)+IF(GN340="",0,GN340)+IF(GO340="",0,GO340)+IF(GP340="",0,GP340)+IF(GQ340="",0,GQ340)+IF(GR340="",0,GR340)),"")</f>
        <v/>
      </c>
      <c r="ON340" s="938" t="str">
        <f t="shared" ref="ON340:ON359" si="1376">IFERROR(IF(IF(GS340="",0,GS340)+IF(GT340="",0,GT340)+IF(GU340="",0,GU340)+IF(GV340="",0,GV340)+IF(GW340="",0,GW340)+IF(GX340="",0,GX340)+IF(GY340="",0,GY340)=0,"",IF(GS340="",0,GS340)+IF(GT340="",0,GT340)+IF(GU340="",0,GU340)+IF(GV340="",0,GV340)+IF(GW340="",0,GW340)+IF(GX340="",0,GX340)+IF(GY340="",0,GY340)),"")</f>
        <v/>
      </c>
      <c r="OO340" s="938" t="str">
        <f t="shared" ref="OO340:OO359" si="1377">IFERROR(IF(IF(GZ340="",0,GZ340)+IF(HA340="",0,HA340)+IF(HB340="",0,HB340)+IF(HC340="",0,HC340)+IF(HD340="",0,HD340)+IF(HE340="",0,HE340)+IF(HF340="",0,HF340)=0,"",IF(GZ340="",0,GZ340)+IF(HA340="",0,HA340)+IF(HB340="",0,HB340)+IF(HC340="",0,HC340)+IF(HD340="",0,HD340)+IF(HE340="",0,HE340)+IF(HF340="",0,HF340)),"")</f>
        <v/>
      </c>
      <c r="OP340" s="938" t="str">
        <f t="shared" ref="OP340:OP359" si="1378">IFERROR(IF(IF(HG340="",0,HG340)+IF(HH340="",0,HH340)+IF(HI340="",0,HI340)+IF(HJ340="",0,HJ340)+IF(HK340="",0,HK340)+IF(HL340="",0,HL340)+IF(HM340="",0,HM340)=0,"",IF(HG340="",0,HG340)+IF(HH340="",0,HH340)+IF(HI340="",0,HI340)+IF(HJ340="",0,HJ340)+IF(HK340="",0,HK340)+IF(HL340="",0,HL340)+IF(HM340="",0,HM340)),"")</f>
        <v/>
      </c>
      <c r="OQ340" s="938" t="str">
        <f t="shared" ref="OQ340:OQ359" si="1379">IFERROR(IF(IF(HN340="",0,HN340)+IF(HO340="",0,HO340)+IF(HP340="",0,HP340)+IF(HQ340="",0,HQ340)+IF(HR340="",0,HR340)+IF(HS340="",0,HS340)+IF(HT340="",0,HT340)=0,"",IF(HN340="",0,HN340)+IF(HO340="",0,HO340)+IF(HP340="",0,HP340)+IF(HQ340="",0,HQ340)+IF(HR340="",0,HR340)+IF(HS340="",0,HS340)+IF(HT340="",0,HT340)),"")</f>
        <v/>
      </c>
      <c r="OR340" s="938" t="str">
        <f t="shared" ref="OR340:OR359" si="1380">IFERROR(IF(IF(HU340="",0,HU340)+IF(HV340="",0,HV340)+IF(HW340="",0,HW340)+IF(HX340="",0,HX340)+IF(HY340="",0,HY340)+IF(HZ340="",0,HZ340)+IF(IA340="",0,IA340)=0,"",IF(HU340="",0,HU340)+IF(HV340="",0,HV340)+IF(HW340="",0,HW340)+IF(HX340="",0,HX340)+IF(HY340="",0,HY340)+IF(HZ340="",0,HZ340)+IF(IA340="",0,IA340)),"")</f>
        <v/>
      </c>
      <c r="OS340" s="938" t="str">
        <f t="shared" ref="OS340:OS359" si="1381">IFERROR(IF(IF(IB340="",0,IB340)+IF(IC340="",0,IC340)+IF(ID340="",0,ID340)+IF(IE340="",0,IE340)+IF(IF340="",0,IF340)+IF(IG340="",0,IG340)+IF(IH340="",0,IH340)=0,"",IF(IB340="",0,IB340)+IF(IC340="",0,IC340)+IF(ID340="",0,ID340)+IF(IE340="",0,IE340)+IF(IF340="",0,IF340)+IF(IG340="",0,IG340)+IF(IH340="",0,IH340)),"")</f>
        <v/>
      </c>
      <c r="OT340" s="938" t="str">
        <f t="shared" ref="OT340:OT359" si="1382">IFERROR(IF(IF(II340="",0,II340)+IF(IJ340="",0,IJ340)+IF(IK340="",0,IK340)+IF(IL340="",0,IL340)+IF(IM340="",0,IM340)+IF(IN340="",0,IN340)+IF(IO340="",0,IO340)=0,"",IF(II340="",0,II340)+IF(IJ340="",0,IJ340)+IF(IK340="",0,IK340)+IF(IL340="",0,IL340)+IF(IM340="",0,IM340)+IF(IN340="",0,IN340)+IF(IO340="",0,IO340)),"")</f>
        <v/>
      </c>
      <c r="OU340" s="938" t="str">
        <f t="shared" ref="OU340:OU359" si="1383">IFERROR(IF(IF(IP340="",0,IP340)+IF(IQ340="",0,IQ340)+IF(IR340="",0,IR340)+IF(IS340="",0,IS340)+IF(IT340="",0,IT340)+IF(IU340="",0,IU340)+IF(IV340="",0,IV340)=0,"",IF(IP340="",0,IP340)+IF(IQ340="",0,IQ340)+IF(IR340="",0,IR340)+IF(IS340="",0,IS340)+IF(IT340="",0,IT340)+IF(IU340="",0,IU340)+IF(IV340="",0,IV340)),"")</f>
        <v/>
      </c>
      <c r="OV340" s="938" t="str">
        <f t="shared" ref="OV340:OV359" si="1384">IFERROR(IF(IF(IW340="",0,IW340)+IF(IX340="",0,IX340)+IF(IY340="",0,IY340)+IF(IZ340="",0,IZ340)+IF(JA340="",0,JA340)+IF(JB340="",0,JB340)+IF(JC340="",0,JC340)=0,"",IF(IW340="",0,IW340)+IF(IX340="",0,IX340)+IF(IY340="",0,IY340)+IF(IZ340="",0,IZ340)+IF(JA340="",0,JA340)+IF(JB340="",0,JB340)+IF(JC340="",0,JC340)),"")</f>
        <v/>
      </c>
      <c r="OW340" s="938" t="str">
        <f t="shared" ref="OW340:OW359" si="1385">IFERROR(IF(IF(JD340="",0,JD340)+IF(JE340="",0,JE340)+IF(JF340="",0,JF340)+IF(JG340="",0,JG340)+IF(JH340="",0,JH340)+IF(JI340="",0,JI340)+IF(JJ340="",0,JJ340)=0,"",IF(JD340="",0,JD340)+IF(JE340="",0,JE340)+IF(JF340="",0,JF340)+IF(JG340="",0,JG340)+IF(JH340="",0,JH340)+IF(JI340="",0,JI340)+IF(JJ340="",0,JJ340)),"")</f>
        <v/>
      </c>
      <c r="OX340" s="938" t="str">
        <f t="shared" ref="OX340:OX359" si="1386">IFERROR(IF(IF(JK340="",0,JK340)+IF(JL340="",0,JL340)+IF(JM340="",0,JM340)+IF(JN340="",0,JN340)+IF(JO340="",0,JO340)+IF(JP340="",0,JP340)+IF(JQ340="",0,JQ340)=0,"",IF(JK340="",0,JK340)+IF(JL340="",0,JL340)+IF(JM340="",0,JM340)+IF(JN340="",0,JN340)+IF(JO340="",0,JO340)+IF(JP340="",0,JP340)+IF(JQ340="",0,JQ340)),"")</f>
        <v/>
      </c>
      <c r="OY340" s="938" t="str">
        <f t="shared" ref="OY340:OY359" si="1387">IFERROR(IF(IF(JR340="",0,JR340)+IF(JS340="",0,JS340)+IF(JT340="",0,JT340)+IF(JU340="",0,JU340)+IF(JV340="",0,JV340)+IF(JW340="",0,JW340)+IF(JX340="",0,JX340)=0,"",IF(JR340="",0,JR340)+IF(JS340="",0,JS340)+IF(JT340="",0,JT340)+IF(JU340="",0,JU340)+IF(JV340="",0,JV340)+IF(JW340="",0,JW340)+IF(JX340="",0,JX340)),"")</f>
        <v/>
      </c>
      <c r="OZ340" s="938" t="str">
        <f t="shared" ref="OZ340:OZ359" si="1388">IFERROR(IF(IF(JY340="",0,JY340)+IF(JZ340="",0,JZ340)+IF(KA340="",0,KA340)+IF(KB340="",0,KB340)+IF(KC340="",0,KC340)+IF(KD340="",0,KD340)+IF(KE340="",0,KE340)=0,"",IF(JY340="",0,JY340)+IF(JZ340="",0,JZ340)+IF(KA340="",0,KA340)+IF(KB340="",0,KB340)+IF(KC340="",0,KC340)+IF(KD340="",0,KD340)+IF(KE340="",0,KE340)),"")</f>
        <v/>
      </c>
      <c r="PA340" s="938" t="str">
        <f t="shared" ref="PA340:PA359" si="1389">IFERROR(IF(IF(KF340="",0,KF340)+IF(KG340="",0,KG340)+IF(KH340="",0,KH340)+IF(KI340="",0,KI340)+IF(KJ340="",0,KJ340)+IF(KK340="",0,KK340)+IF(KL340="",0,KL340)=0,"",IF(KF340="",0,KF340)+IF(KG340="",0,KG340)+IF(KH340="",0,KH340)+IF(KI340="",0,KI340)+IF(KJ340="",0,KJ340)+IF(KK340="",0,KK340)+IF(KL340="",0,KL340)),"")</f>
        <v/>
      </c>
      <c r="PB340" s="938" t="str">
        <f t="shared" ref="PB340:PB359" si="1390">IFERROR(IF(IF(KM340="",0,KM340)+IF(KN340="",0,KN340)+IF(KO340="",0,KO340)+IF(KP340="",0,KP340)+IF(KQ340="",0,KQ340)+IF(KR340="",0,KR340)+IF(KS340="",0,KS340)=0,"",IF(KM340="",0,KM340)+IF(KN340="",0,KN340)+IF(KO340="",0,KO340)+IF(KP340="",0,KP340)+IF(KQ340="",0,KQ340)+IF(KR340="",0,KR340)+IF(KS340="",0,KS340)),"")</f>
        <v/>
      </c>
      <c r="PC340" s="938" t="str">
        <f t="shared" ref="PC340:PC359" si="1391">IFERROR(IF(IF(KT340="",0,KT340)+IF(KU340="",0,KU340)+IF(KV340="",0,KV340)+IF(KW340="",0,KW340)+IF(KX340="",0,KX340)+IF(KY340="",0,KY340)+IF(KZ340="",0,KZ340)=0,"",IF(KT340="",0,KT340)+IF(KU340="",0,KU340)+IF(KV340="",0,KV340)+IF(KW340="",0,KW340)+IF(KX340="",0,KX340)+IF(KY340="",0,KY340)+IF(KZ340="",0,KZ340)),"")</f>
        <v/>
      </c>
      <c r="PD340" s="938" t="str">
        <f t="shared" ref="PD340:PD359" si="1392">IFERROR(IF(IF(LA340="",0,LA340)+IF(LB340="",0,LB340)+IF(LC340="",0,LC340)+IF(LD340="",0,LD340)+IF(LE340="",0,LE340)+IF(LF340="",0,LF340)+IF(LG340="",0,LG340)=0,"",IF(LA340="",0,LA340)+IF(LB340="",0,LB340)+IF(LC340="",0,LC340)+IF(LD340="",0,LD340)+IF(LE340="",0,LE340)+IF(LF340="",0,LF340)+IF(LG340="",0,LG340)),"")</f>
        <v/>
      </c>
      <c r="PE340" s="938" t="str">
        <f t="shared" ref="PE340:PE359" si="1393">IFERROR(IF(IF(LH340="",0,LH340)+IF(LI340="",0,LI340)+IF(LJ340="",0,LJ340)+IF(LK340="",0,LK340)+IF(LL340="",0,LL340)+IF(LM340="",0,LM340)+IF(LN340="",0,LN340)=0,"",IF(LH340="",0,LH340)+IF(LI340="",0,LI340)+IF(LJ340="",0,LJ340)+IF(LK340="",0,LK340)+IF(LL340="",0,LL340)+IF(LM340="",0,LM340)+IF(LN340="",0,LN340)),"")</f>
        <v/>
      </c>
      <c r="PF340" s="938" t="str">
        <f t="shared" ref="PF340:PF359" si="1394">IFERROR(IF(IF(LO340="",0,LO340)+IF(LP340="",0,LP340)+IF(LQ340="",0,LQ340)+IF(LR340="",0,LR340)+IF(LS340="",0,LS340)+IF(LT340="",0,LT340)+IF(LU340="",0,LU340)=0,"",IF(LO340="",0,LO340)+IF(LP340="",0,LP340)+IF(LQ340="",0,LQ340)+IF(LR340="",0,LR340)+IF(LS340="",0,LS340)+IF(LT340="",0,LT340)+IF(LU340="",0,LU340)),"")</f>
        <v/>
      </c>
      <c r="PG340" s="938" t="str">
        <f t="shared" ref="PG340:PG359" si="1395">IFERROR(IF(IF(LV340="",0,LV340)+IF(LW340="",0,LW340)+IF(LX340="",0,LX340)+IF(LY340="",0,LY340)+IF(LZ340="",0,LZ340)+IF(MA340="",0,MA340)+IF(MB340="",0,MB340)=0,"",IF(LV340="",0,LV340)+IF(LW340="",0,LW340)+IF(LX340="",0,LX340)+IF(LY340="",0,LY340)+IF(LZ340="",0,LZ340)+IF(MA340="",0,MA340)+IF(MB340="",0,MB340)),"")</f>
        <v/>
      </c>
      <c r="PH340" s="938" t="str">
        <f t="shared" ref="PH340:PH359" si="1396">IFERROR(IF(IF(MC340="",0,MC340)+IF(MD340="",0,MD340)+IF(ME340="",0,ME340)+IF(MF340="",0,MF340)+IF(MG340="",0,MG340)+IF(MH340="",0,MH340)+IF(MI340="",0,MI340)=0,"",IF(MC340="",0,MC340)+IF(MD340="",0,MD340)+IF(ME340="",0,ME340)+IF(MF340="",0,MF340)+IF(MG340="",0,MG340)+IF(MH340="",0,MH340)+IF(MI340="",0,MI340)),"")</f>
        <v/>
      </c>
      <c r="PI340" s="938" t="str">
        <f t="shared" ref="PI340:PI359" si="1397">IFERROR(IF(IF(MJ340="",0,MJ340)+IF(MK340="",0,MK340)+IF(ML340="",0,ML340)+IF(MM340="",0,MM340)+IF(MN340="",0,MN340)+IF(MO340="",0,MO340)+IF(MP340="",0,MP340)=0,"",IF(MJ340="",0,MJ340)+IF(MK340="",0,MK340)+IF(ML340="",0,ML340)+IF(MM340="",0,MM340)+IF(MN340="",0,MN340)+IF(MO340="",0,MO340)+IF(MP340="",0,MP340)),"")</f>
        <v/>
      </c>
      <c r="PJ340" s="938" t="str">
        <f t="shared" ref="PJ340:PJ359" si="1398">IFERROR(IF(IF(MQ340="",0,MQ340)+IF(MR340="",0,MR340)+IF(MS340="",0,MS340)+IF(MT340="",0,MT340)+IF(MU340="",0,MU340)+IF(MV340="",0,MV340)+IF(MW340="",0,MW340)=0,"",IF(MQ340="",0,MQ340)+IF(MR340="",0,MR340)+IF(MS340="",0,MS340)+IF(MT340="",0,MT340)+IF(MU340="",0,MU340)+IF(MV340="",0,MV340)+IF(MW340="",0,MW340)),"")</f>
        <v/>
      </c>
      <c r="PK340" s="938" t="str">
        <f t="shared" ref="PK340:PK359" si="1399">IFERROR(IF(IF(MX340="",0,MX340)+IF(MY340="",0,MY340)+IF(MZ340="",0,MZ340)+IF(NA340="",0,NA340)+IF(NB340="",0,NB340)+IF(NC340="",0,NC340)+IF(ND340="",0,ND340)=0,"",IF(MX340="",0,MX340)+IF(MY340="",0,MY340)+IF(MZ340="",0,MZ340)+IF(NA340="",0,NA340)+IF(NB340="",0,NB340)+IF(NC340="",0,NC340)+IF(ND340="",0,ND340)),"")</f>
        <v/>
      </c>
      <c r="PL340" s="938" t="str">
        <f t="shared" ref="PL340:PL359" si="1400">IFERROR(IF(IF(NE340="",0,NE340)+IF(NF340="",0,NF340)+IF(NG340="",0,NG340)+IF(NH340="",0,NH340)+IF(NI340="",0,NI340)+IF(NJ340="",0,NJ340)+IF(NK340="",0,NK340)=0,"",IF(NE340="",0,NE340)+IF(NF340="",0,NF340)+IF(NG340="",0,NG340)+IF(NH340="",0,NH340)+IF(NI340="",0,NI340)+IF(NJ340="",0,NJ340)+IF(NK340="",0,NK340)),"")</f>
        <v/>
      </c>
      <c r="PM340" s="977">
        <f>IFERROR(IF((IF(NL340="",0,NL340)+IF(NM340="",0,NM340)+IF(NN340="",0,NN340)+IF(NO340="",0,NO340)+IF(NP340="",0,NP340))=0,"",(IF(NL340="",0,NL340)+IF(NM340="",0,NM340)+IF(NN340="",0,NN340)+IF(NO340="",0,NO340)+IF(NP340="",0,NP340))),"")</f>
        <v>2805.88</v>
      </c>
      <c r="PN340" s="977" t="str">
        <f>IFERROR(IF((IF(NQ340="",0,NQ340)+IF(NR340="",0,NR340)+IF(NS340="",0,NS340)+IF(NT340="",0,NT340))=0,"",(IF(NQ340="",0,NQ340)+IF(NR340="",0,NR340)+IF(NS340="",0,NS340)+IF(NT340="",0,NT340))),"")</f>
        <v/>
      </c>
      <c r="PO340" s="977" t="str">
        <f>IFERROR(IF((IF(NU340="",0,NU340)+IF(NV340="",0,NV340)+IF(NW340="",0,NW340)+IF(NX340="",0,NX340)+IF(NY340="",0,NY340))=0,"",(IF(NU340="",0,NU340)+IF(NV340="",0,NV340)+IF(NW340="",0,NW340)+IF(NX340="",0,NX340)+IF(NY340="",0,NY340))),"")</f>
        <v/>
      </c>
      <c r="PP340" s="977" t="str">
        <f>IFERROR(IF((IF(NZ340="",0,NZ340)+IF(OA340="",0,OA340)+IF(OB340="",0,OB340)+IF(OC340="",0,OC340))=0,"",(IF(NZ340="",0,NZ340)+IF(OA340="",0,OA340)+IF(OB340="",0,OB340)+IF(OC340="",0,OC340))),"")</f>
        <v/>
      </c>
      <c r="PQ340" s="977" t="str">
        <f>IFERROR(IF((IF(OD340="",0,OD340)+IF(OE340="",0,OE340)+IF(OF340="",0,OF340)+IF(OG340="",0,OG340))=0,"",(IF(OD340="",0,OD340)+IF(OE340="",0,OE340)+IF(OF340="",0,OF340)+IF(OG340="",0,OG340))),"")</f>
        <v/>
      </c>
      <c r="PR340" s="977" t="str">
        <f>IFERROR(IF((IF(OH340="",0,OH340)+IF(OI340="",0,OI340)+IF(OJ340="",0,OJ340)+IF(OK340="",0,OK340)+IF(OL340="",0,OL340))=0,"",(IF(OH340="",0,OH340)+IF(OI340="",0,OI340)+IF(OJ340="",0,OJ340)+IF(OK340="",0,OK340)+IF(OL340="",0,OL340))),"")</f>
        <v/>
      </c>
      <c r="PS340" s="977" t="str">
        <f>IFERROR(IF((IF(OM340="",0,OM340)+IF(ON340="",0,ON340)+IF(OO340="",0,OO340)+IF(OP340="",0,OP340))=0,"",(IF(OM340="",0,OM340)+IF(ON340="",0,ON340)+IF(OO340="",0,OO340)+IF(OP340="",0,OP340))),"")</f>
        <v/>
      </c>
      <c r="PT340" s="977" t="str">
        <f>IFERROR(IF((IF(OQ340="",0,OQ340)+IF(OR340="",0,OR340)+IF(OS340="",0,OS340)+IF(OT340="",0,OT340)+IF(OU340="",0,OU340))=0,"",(IF(OQ340="",0,OQ340)+IF(OR340="",0,OR340)+IF(OS340="",0,OS340)+IF(OT340="",0,OT340)+IF(OU340="",0,OU340))),"")</f>
        <v/>
      </c>
      <c r="PU340" s="977" t="str">
        <f>IFERROR(IF((IF(OV340="",0,OV340)+IF(OW340="",0,OW340)+IF(OX340="",0,OX340)+IF(OY340="",0,OY340))=0,"",(IF(OV340="",0,OV340)+IF(OW340="",0,OW340)+IF(OX340="",0,OX340)+IF(OY340="",0,OY340))),"")</f>
        <v/>
      </c>
      <c r="PV340" s="977" t="str">
        <f>IFERROR(IF((IF(OZ340="",0,OZ340)+IF(PA340="",0,PA340)+IF(PB340="",0,PB340)+IF(PC340="",0,PC340))=0,"",(IF(OZ340="",0,OZ340)+IF(PA340="",0,PA340)+IF(PB340="",0,PB340)+IF(PC340="",0,PC340))),"")</f>
        <v/>
      </c>
      <c r="PW340" s="977" t="str">
        <f>IFERROR(IF((IF(PD340="",0,PD340)+IF(PE340="",0,PE340)+IF(PF340="",0,PF340)+IF(PG340="",0,PG340)+IF(PH340="",0,PH340))=0,"",(IF(PD340="",0,PD340)+IF(PE340="",0,PE340)+IF(PF340="",0,PF340)+IF(PG340="",0,PG340)+IF(PH340="",0,PH340))),"")</f>
        <v/>
      </c>
      <c r="PX340" s="977" t="str">
        <f>IFERROR(IF((IF(PI340="",0,PI340)+IF(PJ340="",0,PJ340)+IF(PK340="",0,PK340)+IF(PL340="",0,PL340))=0,"",(IF(PI340="",0,PI340)+IF(PJ340="",0,PJ340)+IF(PK340="",0,PK340)+IF(PL340="",0,PL340))),"")</f>
        <v/>
      </c>
      <c r="PY340" s="1015">
        <f t="shared" ref="PY340:PY359" si="1401">IFERROR(IF(IF(PM340="",0,PM340)+IF(PN340="",0,PN340)+IF(PO340="",0,PO340)=0,"",IF(PM340="",0,PM340)+IF(PN340="",0,PN340)+IF(PO340="",0,PO340)),"")</f>
        <v>2805.88</v>
      </c>
      <c r="PZ340" s="1053" t="str">
        <f t="shared" ref="PZ340:PZ359" si="1402">IFERROR(IF(IF(PP340="",0,PP340)+IF(PQ340="",0,PQ340)+IF(PR340="",0,PR340)=0,"",IF(PP340="",0,PP340)+IF(PQ340="",0,PQ340)+IF(PR340="",0,PR340)),"")</f>
        <v/>
      </c>
      <c r="QA340" s="1091" t="str">
        <f t="shared" ref="QA340:QA359" si="1403">IFERROR(IF(IF(PS340="",0,PS340)+IF(PT340="",0,PT340)+IF(PU340="",0,PU340)=0,"",IF(PS340="",0,PS340)+IF(PT340="",0,PT340)+IF(PU340="",0,PU340)),"")</f>
        <v/>
      </c>
      <c r="QB340" s="1129" t="str">
        <f t="shared" ref="QB340:QB359" si="1404">IFERROR(IF(IF(PV340="",0,PV340)+IF(PW340="",0,PW340)+IF(PX340="",0,PX340)=0,"",IF(PV340="",0,PV340)+IF(PW340="",0,PW340)+IF(PX340="",0,PX340)),"")</f>
        <v/>
      </c>
    </row>
    <row r="341" spans="1:444" ht="14.25" x14ac:dyDescent="0.15">
      <c r="A341" s="850" t="s">
        <v>502</v>
      </c>
      <c r="B341" s="851" t="s">
        <v>496</v>
      </c>
      <c r="C341" s="851" t="s">
        <v>455</v>
      </c>
      <c r="D341" s="852" t="s">
        <v>535</v>
      </c>
      <c r="E341" s="812"/>
      <c r="F341" s="812">
        <v>2</v>
      </c>
      <c r="G341" s="812">
        <v>1</v>
      </c>
      <c r="H341" s="812"/>
      <c r="I341" s="812"/>
      <c r="J341" s="812">
        <v>1</v>
      </c>
      <c r="K341" s="812"/>
      <c r="L341" s="812"/>
      <c r="M341" s="812"/>
      <c r="N341" s="812"/>
      <c r="O341" s="812"/>
      <c r="P341" s="812" t="n">
        <v>1.0</v>
      </c>
      <c r="Q341" s="812"/>
      <c r="R341" s="812"/>
      <c r="S341" s="812"/>
      <c r="T341" s="812"/>
      <c r="U341" s="812"/>
      <c r="V341" s="812"/>
      <c r="W341" s="812"/>
      <c r="X341" s="812"/>
      <c r="Y341" s="812"/>
      <c r="Z341" s="812"/>
      <c r="AA341" s="812"/>
      <c r="AB341" s="812"/>
      <c r="AC341" s="812"/>
      <c r="AD341" s="812"/>
      <c r="AE341" s="812"/>
      <c r="AF341" s="812"/>
      <c r="AG341" s="812"/>
      <c r="AH341" s="812"/>
      <c r="AI341" s="812"/>
      <c r="AJ341" s="812"/>
      <c r="AK341" s="812"/>
      <c r="AL341" s="812"/>
      <c r="AM341" s="812"/>
      <c r="AN341" s="812"/>
      <c r="AO341" s="812"/>
      <c r="AP341" s="812"/>
      <c r="AQ341" s="812"/>
      <c r="AR341" s="812"/>
      <c r="AS341" s="812"/>
      <c r="AT341" s="812"/>
      <c r="AU341" s="812"/>
      <c r="AV341" s="812"/>
      <c r="AW341" s="812"/>
      <c r="AX341" s="812"/>
      <c r="AY341" s="812"/>
      <c r="AZ341" s="812"/>
      <c r="BA341" s="812"/>
      <c r="BB341" s="812"/>
      <c r="BC341" s="812"/>
      <c r="BD341" s="812"/>
      <c r="BE341" s="812"/>
      <c r="BF341" s="812"/>
      <c r="BG341" s="812"/>
      <c r="BH341" s="812"/>
      <c r="BI341" s="812"/>
      <c r="BJ341" s="812"/>
      <c r="BK341" s="812"/>
      <c r="BL341" s="812"/>
      <c r="BM341" s="812"/>
      <c r="BN341" s="812"/>
      <c r="BO341" s="812"/>
      <c r="BP341" s="812"/>
      <c r="BQ341" s="812"/>
      <c r="BR341" s="812"/>
      <c r="BS341" s="812"/>
      <c r="BT341" s="812"/>
      <c r="BU341" s="812"/>
      <c r="BV341" s="812"/>
      <c r="BW341" s="812"/>
      <c r="BX341" s="812"/>
      <c r="BY341" s="812"/>
      <c r="BZ341" s="812"/>
      <c r="CA341" s="812"/>
      <c r="CB341" s="812"/>
      <c r="CC341" s="812"/>
      <c r="CD341" s="812"/>
      <c r="CE341" s="812"/>
      <c r="CF341" s="812"/>
      <c r="CG341" s="812"/>
      <c r="CH341" s="812"/>
      <c r="CI341" s="812"/>
      <c r="CJ341" s="812"/>
      <c r="CK341" s="812"/>
      <c r="CL341" s="812"/>
      <c r="CM341" s="812"/>
      <c r="CN341" s="812"/>
      <c r="CO341" s="812"/>
      <c r="CP341" s="812"/>
      <c r="CQ341" s="812"/>
      <c r="CR341" s="812"/>
      <c r="CS341" s="812"/>
      <c r="CT341" s="812"/>
      <c r="CU341" s="812"/>
      <c r="CV341" s="812"/>
      <c r="CW341" s="812"/>
      <c r="CX341" s="812"/>
      <c r="CY341" s="812"/>
      <c r="CZ341" s="812"/>
      <c r="DA341" s="812"/>
      <c r="DB341" s="812"/>
      <c r="DC341" s="812"/>
      <c r="DD341" s="812"/>
      <c r="DE341" s="812"/>
      <c r="DF341" s="812"/>
      <c r="DG341" s="812"/>
      <c r="DH341" s="812"/>
      <c r="DI341" s="812"/>
      <c r="DJ341" s="812"/>
      <c r="DK341" s="812"/>
      <c r="DL341" s="812"/>
      <c r="DM341" s="812"/>
      <c r="DN341" s="812"/>
      <c r="DO341" s="812"/>
      <c r="DP341" s="812"/>
      <c r="DQ341" s="812"/>
      <c r="DR341" s="812"/>
      <c r="DS341" s="812"/>
      <c r="DT341" s="812"/>
      <c r="DU341" s="812"/>
      <c r="DV341" s="812"/>
      <c r="DW341" s="812"/>
      <c r="DX341" s="812"/>
      <c r="DY341" s="812"/>
      <c r="DZ341" s="812"/>
      <c r="EA341" s="812"/>
      <c r="EB341" s="812"/>
      <c r="EC341" s="812"/>
      <c r="ED341" s="812"/>
      <c r="EE341" s="812"/>
      <c r="EF341" s="812"/>
      <c r="EG341" s="812"/>
      <c r="EH341" s="812"/>
      <c r="EI341" s="812"/>
      <c r="EJ341" s="812"/>
      <c r="EK341" s="812"/>
      <c r="EL341" s="812"/>
      <c r="EM341" s="812"/>
      <c r="EN341" s="812"/>
      <c r="EO341" s="812"/>
      <c r="EP341" s="812"/>
      <c r="EQ341" s="812"/>
      <c r="ER341" s="812"/>
      <c r="ES341" s="812"/>
      <c r="ET341" s="812"/>
      <c r="EU341" s="812"/>
      <c r="EV341" s="812"/>
      <c r="EW341" s="812"/>
      <c r="EX341" s="812"/>
      <c r="EY341" s="812"/>
      <c r="EZ341" s="812"/>
      <c r="FA341" s="812"/>
      <c r="FB341" s="812"/>
      <c r="FC341" s="812"/>
      <c r="FD341" s="812"/>
      <c r="FE341" s="812"/>
      <c r="FF341" s="812"/>
      <c r="FG341" s="812"/>
      <c r="FH341" s="812"/>
      <c r="FI341" s="812"/>
      <c r="FJ341" s="812"/>
      <c r="FK341" s="812"/>
      <c r="FL341" s="812"/>
      <c r="FM341" s="812"/>
      <c r="FN341" s="812"/>
      <c r="FO341" s="812"/>
      <c r="FP341" s="812"/>
      <c r="FQ341" s="812"/>
      <c r="FR341" s="812"/>
      <c r="FS341" s="812"/>
      <c r="FT341" s="812"/>
      <c r="FU341" s="812"/>
      <c r="FV341" s="812"/>
      <c r="FW341" s="812"/>
      <c r="FX341" s="812"/>
      <c r="FY341" s="812"/>
      <c r="FZ341" s="812"/>
      <c r="GA341" s="812"/>
      <c r="GB341" s="812"/>
      <c r="GC341" s="812"/>
      <c r="GD341" s="812"/>
      <c r="GE341" s="812"/>
      <c r="GF341" s="812"/>
      <c r="GG341" s="812"/>
      <c r="GH341" s="812"/>
      <c r="GI341" s="812"/>
      <c r="GJ341" s="812"/>
      <c r="GK341" s="812"/>
      <c r="GL341" s="812"/>
      <c r="GM341" s="812"/>
      <c r="GN341" s="812"/>
      <c r="GO341" s="812"/>
      <c r="GP341" s="812"/>
      <c r="GQ341" s="812"/>
      <c r="GR341" s="812"/>
      <c r="GS341" s="812"/>
      <c r="GT341" s="812"/>
      <c r="GU341" s="812"/>
      <c r="GV341" s="812"/>
      <c r="GW341" s="812"/>
      <c r="GX341" s="812"/>
      <c r="GY341" s="812"/>
      <c r="GZ341" s="812"/>
      <c r="HA341" s="812"/>
      <c r="HB341" s="812"/>
      <c r="HC341" s="812"/>
      <c r="HD341" s="812"/>
      <c r="HE341" s="812"/>
      <c r="HF341" s="812"/>
      <c r="HG341" s="812"/>
      <c r="HH341" s="812"/>
      <c r="HI341" s="812"/>
      <c r="HJ341" s="812"/>
      <c r="HK341" s="812"/>
      <c r="HL341" s="812"/>
      <c r="HM341" s="812"/>
      <c r="HN341" s="812"/>
      <c r="HO341" s="812"/>
      <c r="HP341" s="812"/>
      <c r="HQ341" s="812"/>
      <c r="HR341" s="812"/>
      <c r="HS341" s="812"/>
      <c r="HT341" s="812"/>
      <c r="HU341" s="812"/>
      <c r="HV341" s="812"/>
      <c r="HW341" s="812"/>
      <c r="HX341" s="812"/>
      <c r="HY341" s="812"/>
      <c r="HZ341" s="812"/>
      <c r="IA341" s="812"/>
      <c r="IB341" s="812"/>
      <c r="IC341" s="812"/>
      <c r="ID341" s="812"/>
      <c r="IE341" s="812"/>
      <c r="IF341" s="812"/>
      <c r="IG341" s="812"/>
      <c r="IH341" s="812"/>
      <c r="II341" s="812"/>
      <c r="IJ341" s="812"/>
      <c r="IK341" s="812"/>
      <c r="IL341" s="812"/>
      <c r="IM341" s="812"/>
      <c r="IN341" s="812"/>
      <c r="IO341" s="812"/>
      <c r="IP341" s="812"/>
      <c r="IQ341" s="812"/>
      <c r="IR341" s="812"/>
      <c r="IS341" s="812"/>
      <c r="IT341" s="812"/>
      <c r="IU341" s="812"/>
      <c r="IV341" s="812"/>
      <c r="IW341" s="812"/>
      <c r="IX341" s="812"/>
      <c r="IY341" s="812"/>
      <c r="IZ341" s="812"/>
      <c r="JA341" s="812"/>
      <c r="JB341" s="812"/>
      <c r="JC341" s="812"/>
      <c r="JD341" s="812"/>
      <c r="JE341" s="812"/>
      <c r="JF341" s="812"/>
      <c r="JG341" s="812"/>
      <c r="JH341" s="812"/>
      <c r="JI341" s="812"/>
      <c r="JJ341" s="812"/>
      <c r="JK341" s="812"/>
      <c r="JL341" s="812"/>
      <c r="JM341" s="812"/>
      <c r="JN341" s="812"/>
      <c r="JO341" s="812"/>
      <c r="JP341" s="812"/>
      <c r="JQ341" s="812"/>
      <c r="JR341" s="812"/>
      <c r="JS341" s="812"/>
      <c r="JT341" s="812"/>
      <c r="JU341" s="812"/>
      <c r="JV341" s="812"/>
      <c r="JW341" s="812"/>
      <c r="JX341" s="812"/>
      <c r="JY341" s="812"/>
      <c r="JZ341" s="812"/>
      <c r="KA341" s="812"/>
      <c r="KB341" s="812"/>
      <c r="KC341" s="812"/>
      <c r="KD341" s="812"/>
      <c r="KE341" s="812"/>
      <c r="KF341" s="812"/>
      <c r="KG341" s="812"/>
      <c r="KH341" s="812"/>
      <c r="KI341" s="812"/>
      <c r="KJ341" s="812"/>
      <c r="KK341" s="812"/>
      <c r="KL341" s="812"/>
      <c r="KM341" s="812"/>
      <c r="KN341" s="812"/>
      <c r="KO341" s="812"/>
      <c r="KP341" s="812"/>
      <c r="KQ341" s="812"/>
      <c r="KR341" s="812"/>
      <c r="KS341" s="812"/>
      <c r="KT341" s="812"/>
      <c r="KU341" s="812"/>
      <c r="KV341" s="812"/>
      <c r="KW341" s="812"/>
      <c r="KX341" s="812"/>
      <c r="KY341" s="812"/>
      <c r="KZ341" s="812"/>
      <c r="LA341" s="812"/>
      <c r="LB341" s="812"/>
      <c r="LC341" s="812"/>
      <c r="LD341" s="812"/>
      <c r="LE341" s="812"/>
      <c r="LF341" s="812"/>
      <c r="LG341" s="812"/>
      <c r="LH341" s="812"/>
      <c r="LI341" s="812"/>
      <c r="LJ341" s="812"/>
      <c r="LK341" s="812"/>
      <c r="LL341" s="812"/>
      <c r="LM341" s="812"/>
      <c r="LN341" s="812"/>
      <c r="LO341" s="812"/>
      <c r="LP341" s="812"/>
      <c r="LQ341" s="812"/>
      <c r="LR341" s="812"/>
      <c r="LS341" s="812"/>
      <c r="LT341" s="812"/>
      <c r="LU341" s="812"/>
      <c r="LV341" s="812"/>
      <c r="LW341" s="812"/>
      <c r="LX341" s="812"/>
      <c r="LY341" s="812"/>
      <c r="LZ341" s="812"/>
      <c r="MA341" s="812"/>
      <c r="MB341" s="812"/>
      <c r="MC341" s="812"/>
      <c r="MD341" s="812"/>
      <c r="ME341" s="812"/>
      <c r="MF341" s="812"/>
      <c r="MG341" s="812"/>
      <c r="MH341" s="812"/>
      <c r="MI341" s="812"/>
      <c r="MJ341" s="812"/>
      <c r="MK341" s="812"/>
      <c r="ML341" s="812"/>
      <c r="MM341" s="812"/>
      <c r="MN341" s="812"/>
      <c r="MO341" s="812"/>
      <c r="MP341" s="812"/>
      <c r="MQ341" s="812"/>
      <c r="MR341" s="812"/>
      <c r="MS341" s="812"/>
      <c r="MT341" s="812"/>
      <c r="MU341" s="812"/>
      <c r="MV341" s="812"/>
      <c r="MW341" s="812"/>
      <c r="MX341" s="812"/>
      <c r="MY341" s="812"/>
      <c r="MZ341" s="812"/>
      <c r="NA341" s="812"/>
      <c r="NB341" s="812"/>
      <c r="NC341" s="812"/>
      <c r="ND341" s="812"/>
      <c r="NE341" s="812"/>
      <c r="NF341" s="812"/>
      <c r="NG341" s="812"/>
      <c r="NH341" s="812"/>
      <c r="NI341" s="812"/>
      <c r="NJ341" s="812"/>
      <c r="NK341" s="812"/>
      <c r="NL341" s="904">
        <f t="shared" si="1348"/>
        <v>4</v>
      </c>
      <c r="NM341" s="904" t="str">
        <f t="shared" si="1349"/>
        <v/>
      </c>
      <c r="NN341" s="904" t="str">
        <f t="shared" si="1350"/>
        <v/>
      </c>
      <c r="NO341" s="904" t="str">
        <f t="shared" si="1351"/>
        <v/>
      </c>
      <c r="NP341" s="904" t="str">
        <f t="shared" si="1352"/>
        <v/>
      </c>
      <c r="NQ341" s="904" t="str">
        <f t="shared" si="1353"/>
        <v/>
      </c>
      <c r="NR341" s="904" t="str">
        <f t="shared" si="1354"/>
        <v/>
      </c>
      <c r="NS341" s="904" t="str">
        <f t="shared" si="1355"/>
        <v/>
      </c>
      <c r="NT341" s="904" t="str">
        <f t="shared" si="1356"/>
        <v/>
      </c>
      <c r="NU341" s="904" t="str">
        <f t="shared" si="1357"/>
        <v/>
      </c>
      <c r="NV341" s="904" t="str">
        <f t="shared" si="1358"/>
        <v/>
      </c>
      <c r="NW341" s="904" t="str">
        <f t="shared" si="1359"/>
        <v/>
      </c>
      <c r="NX341" s="904" t="str">
        <f t="shared" si="1360"/>
        <v/>
      </c>
      <c r="NY341" s="904" t="str">
        <f t="shared" si="1361"/>
        <v/>
      </c>
      <c r="NZ341" s="904" t="str">
        <f t="shared" si="1362"/>
        <v/>
      </c>
      <c r="OA341" s="904" t="str">
        <f t="shared" si="1363"/>
        <v/>
      </c>
      <c r="OB341" s="904" t="str">
        <f t="shared" si="1364"/>
        <v/>
      </c>
      <c r="OC341" s="904" t="str">
        <f t="shared" si="1365"/>
        <v/>
      </c>
      <c r="OD341" s="904" t="str">
        <f t="shared" si="1366"/>
        <v/>
      </c>
      <c r="OE341" s="904" t="str">
        <f t="shared" si="1367"/>
        <v/>
      </c>
      <c r="OF341" s="904" t="str">
        <f t="shared" si="1368"/>
        <v/>
      </c>
      <c r="OG341" s="904" t="str">
        <f t="shared" si="1369"/>
        <v/>
      </c>
      <c r="OH341" s="904" t="str">
        <f t="shared" si="1370"/>
        <v/>
      </c>
      <c r="OI341" s="904" t="str">
        <f t="shared" si="1371"/>
        <v/>
      </c>
      <c r="OJ341" s="904" t="str">
        <f t="shared" si="1372"/>
        <v/>
      </c>
      <c r="OK341" s="904" t="str">
        <f t="shared" si="1373"/>
        <v/>
      </c>
      <c r="OL341" s="904" t="str">
        <f t="shared" si="1374"/>
        <v/>
      </c>
      <c r="OM341" s="904" t="str">
        <f t="shared" si="1375"/>
        <v/>
      </c>
      <c r="ON341" s="904" t="str">
        <f t="shared" si="1376"/>
        <v/>
      </c>
      <c r="OO341" s="904" t="str">
        <f t="shared" si="1377"/>
        <v/>
      </c>
      <c r="OP341" s="904" t="str">
        <f t="shared" si="1378"/>
        <v/>
      </c>
      <c r="OQ341" s="904" t="str">
        <f t="shared" si="1379"/>
        <v/>
      </c>
      <c r="OR341" s="904" t="str">
        <f t="shared" si="1380"/>
        <v/>
      </c>
      <c r="OS341" s="904" t="str">
        <f t="shared" si="1381"/>
        <v/>
      </c>
      <c r="OT341" s="904" t="str">
        <f t="shared" si="1382"/>
        <v/>
      </c>
      <c r="OU341" s="904" t="str">
        <f t="shared" si="1383"/>
        <v/>
      </c>
      <c r="OV341" s="904" t="str">
        <f t="shared" si="1384"/>
        <v/>
      </c>
      <c r="OW341" s="904" t="str">
        <f t="shared" si="1385"/>
        <v/>
      </c>
      <c r="OX341" s="904" t="str">
        <f t="shared" si="1386"/>
        <v/>
      </c>
      <c r="OY341" s="904" t="str">
        <f t="shared" si="1387"/>
        <v/>
      </c>
      <c r="OZ341" s="904" t="str">
        <f t="shared" si="1388"/>
        <v/>
      </c>
      <c r="PA341" s="904" t="str">
        <f t="shared" si="1389"/>
        <v/>
      </c>
      <c r="PB341" s="904" t="str">
        <f t="shared" si="1390"/>
        <v/>
      </c>
      <c r="PC341" s="904" t="str">
        <f t="shared" si="1391"/>
        <v/>
      </c>
      <c r="PD341" s="904" t="str">
        <f t="shared" si="1392"/>
        <v/>
      </c>
      <c r="PE341" s="904" t="str">
        <f t="shared" si="1393"/>
        <v/>
      </c>
      <c r="PF341" s="904" t="str">
        <f t="shared" si="1394"/>
        <v/>
      </c>
      <c r="PG341" s="904" t="str">
        <f t="shared" si="1395"/>
        <v/>
      </c>
      <c r="PH341" s="904" t="str">
        <f t="shared" si="1396"/>
        <v/>
      </c>
      <c r="PI341" s="904" t="str">
        <f t="shared" si="1397"/>
        <v/>
      </c>
      <c r="PJ341" s="904" t="str">
        <f t="shared" si="1398"/>
        <v/>
      </c>
      <c r="PK341" s="904" t="str">
        <f t="shared" si="1399"/>
        <v/>
      </c>
      <c r="PL341" s="904" t="str">
        <f t="shared" si="1400"/>
        <v/>
      </c>
      <c r="PM341" s="943">
        <f t="shared" ref="PM341:PM358" si="1405">IFERROR(IF(IF(NL341="",0,NL341)+IF(NM341="",0,NM341)+IF(NN341="",0,NN341)+IF(NO341="",0,NO341)+IF(NP341="",0,NP341)=0,"",IF(NL341="",0,NL341)+IF(NM341="",0,NM341)+IF(NN341="",0,NN341)+IF(NO341="",0,NO341)+IF(NP341="",0,NP341)),"")</f>
        <v>4</v>
      </c>
      <c r="PN341" s="943" t="str">
        <f t="shared" ref="PN341:PN358" si="1406">IFERROR(IF(IF(NQ341="",0,NQ341)+IF(NR341="",0,NR341)+IF(NS341="",0,NS341)+IF(NT341="",0,NT341)=0,"",IF(NQ341="",0,NQ341)+IF(NR341="",0,NR341)+IF(NS341="",0,NS341)+IF(NT341="",0,NT341)),"")</f>
        <v/>
      </c>
      <c r="PO341" s="943" t="str">
        <f t="shared" ref="PO341:PO358" si="1407">IFERROR(IF(IF(NU341="",0,NU341)+IF(NV341="",0,NV341)+IF(NW341="",0,NW341)+IF(NX341="",0,NX341)+IF(NY341="",0,NY341)=0,"",IF(NU341="",0,NU341)+IF(NV341="",0,NV341)+IF(NW341="",0,NW341)+IF(NX341="",0,NX341)+IF(NY341="",0,NY341)),"")</f>
        <v/>
      </c>
      <c r="PP341" s="943" t="str">
        <f t="shared" ref="PP341:PP358" si="1408">IFERROR(IF(IF(NZ341="",0,NZ341)+IF(OA341="",0,OA341)+IF(OB341="",0,OB341)+IF(OC341="",0,OC341)=0,"",IF(NZ341="",0,NZ341)+IF(OA341="",0,OA341)+IF(OB341="",0,OB341)+IF(OC341="",0,OC341)),"")</f>
        <v/>
      </c>
      <c r="PQ341" s="943" t="str">
        <f t="shared" ref="PQ341:PQ358" si="1409">IFERROR(IF(IF(OD341="",0,OD341)+IF(OE341="",0,OE341)+IF(OF341="",0,OF341)+IF(OG341="",0,OG341)=0,"",IF(OD341="",0,OD341)+IF(OE341="",0,OE341)+IF(OF341="",0,OF341)+IF(OG341="",0,OG341)),"")</f>
        <v/>
      </c>
      <c r="PR341" s="943" t="str">
        <f t="shared" ref="PR341:PR358" si="1410">IFERROR(IF(IF(OH341="",0,OH341)+IF(OI341="",0,OI341)+IF(OJ341="",0,OJ341)+IF(OK341="",0,OK341)+IF(OL341="",0,OL341)=0,"",IF(OH341="",0,OH341)+IF(OI341="",0,OI341)+IF(OJ341="",0,OJ341)+IF(OK341="",0,OK341)+IF(OL341="",0,OL341)),"")</f>
        <v/>
      </c>
      <c r="PS341" s="943" t="str">
        <f t="shared" ref="PS341:PS358" si="1411">IFERROR(IF(IF(OM341="",0,OM341)+IF(ON341="",0,ON341)+IF(OO341="",0,OO341)+IF(OP341="",0,OP341)=0,"",IF(OM341="",0,OM341)+IF(ON341="",0,ON341)+IF(OO341="",0,OO341)+IF(OP341="",0,OP341)),"")</f>
        <v/>
      </c>
      <c r="PT341" s="943" t="str">
        <f t="shared" ref="PT341:PT358" si="1412">IFERROR(IF(IF(OQ341="",0,OQ341)+IF(OR341="",0,OR341)+IF(OS341="",0,OS341)+IF(OT341="",0,OT341)+IF(OU341="",0,OU341)=0,"",IF(OQ341="",0,OQ341)+IF(OR341="",0,OR341)+IF(OS341="",0,OS341)+IF(OT341="",0,OT341)+IF(OU341="",0,OU341)),"")</f>
        <v/>
      </c>
      <c r="PU341" s="943" t="str">
        <f t="shared" ref="PU341:PU358" si="1413">IFERROR(IF(IF(OV341="",0,OV341)+IF(OW341="",0,OW341)+IF(OX341="",0,OX341)+IF(OY341="",0,OY341)=0,"",IF(OV341="",0,OV341)+IF(OW341="",0,OW341)+IF(OX341="",0,OX341)+IF(OY341="",0,OY341)),"")</f>
        <v/>
      </c>
      <c r="PV341" s="943" t="str">
        <f t="shared" ref="PV341:PV358" si="1414">IFERROR(IF(IF(OZ341="",0,OZ341)+IF(PA341="",0,PA341)+IF(PB341="",0,PB341)+IF(PC341="",0,PC341)=0,"",IF(OZ341="",0,OZ341)+IF(PA341="",0,PA341)+IF(PB341="",0,PB341)+IF(PC341="",0,PC341)),"")</f>
        <v/>
      </c>
      <c r="PW341" s="943" t="str">
        <f t="shared" ref="PW341:PW358" si="1415">IFERROR(IF(IF(PD341="",0,PD341)+IF(PE341="",0,PE341)+IF(PF341="",0,PF341)+IF(PG341="",0,PG341)+IF(PH341="",0,PH341)=0,"",IF(PD341="",0,PD341)+IF(PE341="",0,PE341)+IF(PF341="",0,PF341)+IF(PG341="",0,PG341)+IF(PH341="",0,PH341)),"")</f>
        <v/>
      </c>
      <c r="PX341" s="943" t="str">
        <f t="shared" ref="PX341:PX358" si="1416">IFERROR(IF(IF(PI341="",0,PI341)+IF(PJ341="",0,PJ341)+IF(PK341="",0,PK341)+IF(PL341="",0,PL341)=0,"",IF(PI341="",0,PI341)+IF(PJ341="",0,PJ341)+IF(PK341="",0,PK341)+IF(PL341="",0,PL341)),"")</f>
        <v/>
      </c>
      <c r="PY341" s="943">
        <f t="shared" si="1401"/>
        <v>4</v>
      </c>
      <c r="PZ341" s="943" t="str">
        <f t="shared" si="1402"/>
        <v/>
      </c>
      <c r="QA341" s="943" t="str">
        <f t="shared" si="1403"/>
        <v/>
      </c>
      <c r="QB341" s="943" t="str">
        <f t="shared" si="1404"/>
        <v/>
      </c>
    </row>
    <row r="342" spans="1:444" ht="14.25" x14ac:dyDescent="0.15">
      <c r="A342" s="853" t="s">
        <v>536</v>
      </c>
      <c r="B342" s="854" t="s">
        <v>537</v>
      </c>
      <c r="C342" s="854" t="s">
        <v>455</v>
      </c>
      <c r="D342" s="855" t="s">
        <v>538</v>
      </c>
      <c r="E342" s="812"/>
      <c r="F342" s="812"/>
      <c r="G342" s="812"/>
      <c r="H342" s="812">
        <v>1</v>
      </c>
      <c r="I342" s="812"/>
      <c r="J342" s="812"/>
      <c r="K342" s="812"/>
      <c r="L342" s="812"/>
      <c r="M342" s="812"/>
      <c r="N342" s="812"/>
      <c r="O342" s="812"/>
      <c r="P342" s="812"/>
      <c r="Q342" s="812"/>
      <c r="R342" s="812"/>
      <c r="S342" s="812"/>
      <c r="T342" s="812"/>
      <c r="U342" s="812"/>
      <c r="V342" s="812"/>
      <c r="W342" s="812"/>
      <c r="X342" s="812"/>
      <c r="Y342" s="812"/>
      <c r="Z342" s="812"/>
      <c r="AA342" s="812"/>
      <c r="AB342" s="812"/>
      <c r="AC342" s="812"/>
      <c r="AD342" s="812"/>
      <c r="AE342" s="812"/>
      <c r="AF342" s="812"/>
      <c r="AG342" s="812"/>
      <c r="AH342" s="812"/>
      <c r="AI342" s="812"/>
      <c r="AJ342" s="812"/>
      <c r="AK342" s="812"/>
      <c r="AL342" s="812"/>
      <c r="AM342" s="812"/>
      <c r="AN342" s="812"/>
      <c r="AO342" s="812"/>
      <c r="AP342" s="812"/>
      <c r="AQ342" s="812"/>
      <c r="AR342" s="812"/>
      <c r="AS342" s="812"/>
      <c r="AT342" s="812"/>
      <c r="AU342" s="812"/>
      <c r="AV342" s="812"/>
      <c r="AW342" s="812"/>
      <c r="AX342" s="812"/>
      <c r="AY342" s="812"/>
      <c r="AZ342" s="812"/>
      <c r="BA342" s="812"/>
      <c r="BB342" s="812"/>
      <c r="BC342" s="812"/>
      <c r="BD342" s="812"/>
      <c r="BE342" s="812"/>
      <c r="BF342" s="812"/>
      <c r="BG342" s="812"/>
      <c r="BH342" s="812"/>
      <c r="BI342" s="812"/>
      <c r="BJ342" s="812"/>
      <c r="BK342" s="812"/>
      <c r="BL342" s="812"/>
      <c r="BM342" s="812"/>
      <c r="BN342" s="812"/>
      <c r="BO342" s="812"/>
      <c r="BP342" s="812"/>
      <c r="BQ342" s="812"/>
      <c r="BR342" s="812"/>
      <c r="BS342" s="812"/>
      <c r="BT342" s="812"/>
      <c r="BU342" s="812"/>
      <c r="BV342" s="812"/>
      <c r="BW342" s="812"/>
      <c r="BX342" s="812"/>
      <c r="BY342" s="812"/>
      <c r="BZ342" s="812"/>
      <c r="CA342" s="812"/>
      <c r="CB342" s="812"/>
      <c r="CC342" s="812"/>
      <c r="CD342" s="812"/>
      <c r="CE342" s="812"/>
      <c r="CF342" s="812"/>
      <c r="CG342" s="812"/>
      <c r="CH342" s="812"/>
      <c r="CI342" s="812"/>
      <c r="CJ342" s="812"/>
      <c r="CK342" s="812"/>
      <c r="CL342" s="812"/>
      <c r="CM342" s="812"/>
      <c r="CN342" s="812"/>
      <c r="CO342" s="812"/>
      <c r="CP342" s="812"/>
      <c r="CQ342" s="812"/>
      <c r="CR342" s="812"/>
      <c r="CS342" s="812"/>
      <c r="CT342" s="812"/>
      <c r="CU342" s="812"/>
      <c r="CV342" s="812"/>
      <c r="CW342" s="812"/>
      <c r="CX342" s="812"/>
      <c r="CY342" s="812"/>
      <c r="CZ342" s="812"/>
      <c r="DA342" s="812"/>
      <c r="DB342" s="812"/>
      <c r="DC342" s="812"/>
      <c r="DD342" s="812"/>
      <c r="DE342" s="812"/>
      <c r="DF342" s="812"/>
      <c r="DG342" s="812"/>
      <c r="DH342" s="812"/>
      <c r="DI342" s="812"/>
      <c r="DJ342" s="812"/>
      <c r="DK342" s="812"/>
      <c r="DL342" s="812"/>
      <c r="DM342" s="812"/>
      <c r="DN342" s="812"/>
      <c r="DO342" s="812"/>
      <c r="DP342" s="812"/>
      <c r="DQ342" s="812"/>
      <c r="DR342" s="812"/>
      <c r="DS342" s="812"/>
      <c r="DT342" s="812"/>
      <c r="DU342" s="812"/>
      <c r="DV342" s="812"/>
      <c r="DW342" s="812"/>
      <c r="DX342" s="812"/>
      <c r="DY342" s="812"/>
      <c r="DZ342" s="812"/>
      <c r="EA342" s="812"/>
      <c r="EB342" s="812"/>
      <c r="EC342" s="812"/>
      <c r="ED342" s="812"/>
      <c r="EE342" s="812"/>
      <c r="EF342" s="812"/>
      <c r="EG342" s="812"/>
      <c r="EH342" s="812"/>
      <c r="EI342" s="812"/>
      <c r="EJ342" s="812"/>
      <c r="EK342" s="812"/>
      <c r="EL342" s="812"/>
      <c r="EM342" s="812"/>
      <c r="EN342" s="812"/>
      <c r="EO342" s="812"/>
      <c r="EP342" s="812"/>
      <c r="EQ342" s="812"/>
      <c r="ER342" s="812"/>
      <c r="ES342" s="812"/>
      <c r="ET342" s="812"/>
      <c r="EU342" s="812"/>
      <c r="EV342" s="812"/>
      <c r="EW342" s="812"/>
      <c r="EX342" s="812"/>
      <c r="EY342" s="812"/>
      <c r="EZ342" s="812"/>
      <c r="FA342" s="812"/>
      <c r="FB342" s="812"/>
      <c r="FC342" s="812"/>
      <c r="FD342" s="812"/>
      <c r="FE342" s="812"/>
      <c r="FF342" s="812"/>
      <c r="FG342" s="812"/>
      <c r="FH342" s="812"/>
      <c r="FI342" s="812"/>
      <c r="FJ342" s="812"/>
      <c r="FK342" s="812"/>
      <c r="FL342" s="812"/>
      <c r="FM342" s="812"/>
      <c r="FN342" s="812"/>
      <c r="FO342" s="812"/>
      <c r="FP342" s="812"/>
      <c r="FQ342" s="812"/>
      <c r="FR342" s="812"/>
      <c r="FS342" s="812"/>
      <c r="FT342" s="812"/>
      <c r="FU342" s="812"/>
      <c r="FV342" s="812"/>
      <c r="FW342" s="812"/>
      <c r="FX342" s="812"/>
      <c r="FY342" s="812"/>
      <c r="FZ342" s="812"/>
      <c r="GA342" s="812"/>
      <c r="GB342" s="812"/>
      <c r="GC342" s="812"/>
      <c r="GD342" s="812"/>
      <c r="GE342" s="812"/>
      <c r="GF342" s="812"/>
      <c r="GG342" s="812"/>
      <c r="GH342" s="812"/>
      <c r="GI342" s="812"/>
      <c r="GJ342" s="812"/>
      <c r="GK342" s="812"/>
      <c r="GL342" s="812"/>
      <c r="GM342" s="812"/>
      <c r="GN342" s="812"/>
      <c r="GO342" s="812"/>
      <c r="GP342" s="812"/>
      <c r="GQ342" s="812"/>
      <c r="GR342" s="812"/>
      <c r="GS342" s="812"/>
      <c r="GT342" s="812"/>
      <c r="GU342" s="812"/>
      <c r="GV342" s="812"/>
      <c r="GW342" s="812"/>
      <c r="GX342" s="812"/>
      <c r="GY342" s="812"/>
      <c r="GZ342" s="812"/>
      <c r="HA342" s="812"/>
      <c r="HB342" s="812"/>
      <c r="HC342" s="812"/>
      <c r="HD342" s="812"/>
      <c r="HE342" s="812"/>
      <c r="HF342" s="812"/>
      <c r="HG342" s="812"/>
      <c r="HH342" s="812"/>
      <c r="HI342" s="812"/>
      <c r="HJ342" s="812"/>
      <c r="HK342" s="812"/>
      <c r="HL342" s="812"/>
      <c r="HM342" s="812"/>
      <c r="HN342" s="812"/>
      <c r="HO342" s="812"/>
      <c r="HP342" s="812"/>
      <c r="HQ342" s="812"/>
      <c r="HR342" s="812"/>
      <c r="HS342" s="812"/>
      <c r="HT342" s="812"/>
      <c r="HU342" s="812"/>
      <c r="HV342" s="812"/>
      <c r="HW342" s="812"/>
      <c r="HX342" s="812"/>
      <c r="HY342" s="812"/>
      <c r="HZ342" s="812"/>
      <c r="IA342" s="812"/>
      <c r="IB342" s="812"/>
      <c r="IC342" s="812"/>
      <c r="ID342" s="812"/>
      <c r="IE342" s="812"/>
      <c r="IF342" s="812"/>
      <c r="IG342" s="812"/>
      <c r="IH342" s="812"/>
      <c r="II342" s="812"/>
      <c r="IJ342" s="812"/>
      <c r="IK342" s="812"/>
      <c r="IL342" s="812"/>
      <c r="IM342" s="812"/>
      <c r="IN342" s="812"/>
      <c r="IO342" s="812"/>
      <c r="IP342" s="812"/>
      <c r="IQ342" s="812"/>
      <c r="IR342" s="812"/>
      <c r="IS342" s="812"/>
      <c r="IT342" s="812"/>
      <c r="IU342" s="812"/>
      <c r="IV342" s="812"/>
      <c r="IW342" s="812"/>
      <c r="IX342" s="812"/>
      <c r="IY342" s="812"/>
      <c r="IZ342" s="812"/>
      <c r="JA342" s="812"/>
      <c r="JB342" s="812"/>
      <c r="JC342" s="812"/>
      <c r="JD342" s="812"/>
      <c r="JE342" s="812"/>
      <c r="JF342" s="812"/>
      <c r="JG342" s="812"/>
      <c r="JH342" s="812"/>
      <c r="JI342" s="812"/>
      <c r="JJ342" s="812"/>
      <c r="JK342" s="812"/>
      <c r="JL342" s="812"/>
      <c r="JM342" s="812"/>
      <c r="JN342" s="812"/>
      <c r="JO342" s="812"/>
      <c r="JP342" s="812"/>
      <c r="JQ342" s="812"/>
      <c r="JR342" s="812"/>
      <c r="JS342" s="812"/>
      <c r="JT342" s="812"/>
      <c r="JU342" s="812"/>
      <c r="JV342" s="812"/>
      <c r="JW342" s="812"/>
      <c r="JX342" s="812"/>
      <c r="JY342" s="812"/>
      <c r="JZ342" s="812"/>
      <c r="KA342" s="812"/>
      <c r="KB342" s="812"/>
      <c r="KC342" s="812"/>
      <c r="KD342" s="812"/>
      <c r="KE342" s="812"/>
      <c r="KF342" s="812"/>
      <c r="KG342" s="812"/>
      <c r="KH342" s="812"/>
      <c r="KI342" s="812"/>
      <c r="KJ342" s="812"/>
      <c r="KK342" s="812"/>
      <c r="KL342" s="812"/>
      <c r="KM342" s="812"/>
      <c r="KN342" s="812"/>
      <c r="KO342" s="812"/>
      <c r="KP342" s="812"/>
      <c r="KQ342" s="812"/>
      <c r="KR342" s="812"/>
      <c r="KS342" s="812"/>
      <c r="KT342" s="812"/>
      <c r="KU342" s="812"/>
      <c r="KV342" s="812"/>
      <c r="KW342" s="812"/>
      <c r="KX342" s="812"/>
      <c r="KY342" s="812"/>
      <c r="KZ342" s="812"/>
      <c r="LA342" s="812"/>
      <c r="LB342" s="812"/>
      <c r="LC342" s="812"/>
      <c r="LD342" s="812"/>
      <c r="LE342" s="812"/>
      <c r="LF342" s="812"/>
      <c r="LG342" s="812"/>
      <c r="LH342" s="812"/>
      <c r="LI342" s="812"/>
      <c r="LJ342" s="812"/>
      <c r="LK342" s="812"/>
      <c r="LL342" s="812"/>
      <c r="LM342" s="812"/>
      <c r="LN342" s="812"/>
      <c r="LO342" s="812"/>
      <c r="LP342" s="812"/>
      <c r="LQ342" s="812"/>
      <c r="LR342" s="812"/>
      <c r="LS342" s="812"/>
      <c r="LT342" s="812"/>
      <c r="LU342" s="812"/>
      <c r="LV342" s="812"/>
      <c r="LW342" s="812"/>
      <c r="LX342" s="812"/>
      <c r="LY342" s="812"/>
      <c r="LZ342" s="812"/>
      <c r="MA342" s="812"/>
      <c r="MB342" s="812"/>
      <c r="MC342" s="812"/>
      <c r="MD342" s="812"/>
      <c r="ME342" s="812"/>
      <c r="MF342" s="812"/>
      <c r="MG342" s="812"/>
      <c r="MH342" s="812"/>
      <c r="MI342" s="812"/>
      <c r="MJ342" s="812"/>
      <c r="MK342" s="812"/>
      <c r="ML342" s="812"/>
      <c r="MM342" s="812"/>
      <c r="MN342" s="812"/>
      <c r="MO342" s="812"/>
      <c r="MP342" s="812"/>
      <c r="MQ342" s="812"/>
      <c r="MR342" s="812"/>
      <c r="MS342" s="812"/>
      <c r="MT342" s="812"/>
      <c r="MU342" s="812"/>
      <c r="MV342" s="812"/>
      <c r="MW342" s="812"/>
      <c r="MX342" s="812"/>
      <c r="MY342" s="812"/>
      <c r="MZ342" s="812"/>
      <c r="NA342" s="812"/>
      <c r="NB342" s="812"/>
      <c r="NC342" s="812"/>
      <c r="ND342" s="812"/>
      <c r="NE342" s="812"/>
      <c r="NF342" s="812"/>
      <c r="NG342" s="812"/>
      <c r="NH342" s="812"/>
      <c r="NI342" s="812"/>
      <c r="NJ342" s="812"/>
      <c r="NK342" s="812"/>
      <c r="NL342" s="904">
        <f t="shared" si="1348"/>
        <v>1</v>
      </c>
      <c r="NM342" s="904" t="str">
        <f t="shared" si="1349"/>
        <v/>
      </c>
      <c r="NN342" s="904" t="str">
        <f t="shared" si="1350"/>
        <v/>
      </c>
      <c r="NO342" s="904" t="str">
        <f t="shared" si="1351"/>
        <v/>
      </c>
      <c r="NP342" s="904" t="str">
        <f t="shared" si="1352"/>
        <v/>
      </c>
      <c r="NQ342" s="904" t="str">
        <f t="shared" si="1353"/>
        <v/>
      </c>
      <c r="NR342" s="904" t="str">
        <f t="shared" si="1354"/>
        <v/>
      </c>
      <c r="NS342" s="904" t="str">
        <f t="shared" si="1355"/>
        <v/>
      </c>
      <c r="NT342" s="904" t="str">
        <f t="shared" si="1356"/>
        <v/>
      </c>
      <c r="NU342" s="904" t="str">
        <f t="shared" si="1357"/>
        <v/>
      </c>
      <c r="NV342" s="904" t="str">
        <f t="shared" si="1358"/>
        <v/>
      </c>
      <c r="NW342" s="904" t="str">
        <f t="shared" si="1359"/>
        <v/>
      </c>
      <c r="NX342" s="904" t="str">
        <f t="shared" si="1360"/>
        <v/>
      </c>
      <c r="NY342" s="904" t="str">
        <f t="shared" si="1361"/>
        <v/>
      </c>
      <c r="NZ342" s="904" t="str">
        <f t="shared" si="1362"/>
        <v/>
      </c>
      <c r="OA342" s="904" t="str">
        <f t="shared" si="1363"/>
        <v/>
      </c>
      <c r="OB342" s="904" t="str">
        <f t="shared" si="1364"/>
        <v/>
      </c>
      <c r="OC342" s="904" t="str">
        <f t="shared" si="1365"/>
        <v/>
      </c>
      <c r="OD342" s="904" t="str">
        <f t="shared" si="1366"/>
        <v/>
      </c>
      <c r="OE342" s="904" t="str">
        <f t="shared" si="1367"/>
        <v/>
      </c>
      <c r="OF342" s="904" t="str">
        <f t="shared" si="1368"/>
        <v/>
      </c>
      <c r="OG342" s="904" t="str">
        <f t="shared" si="1369"/>
        <v/>
      </c>
      <c r="OH342" s="904" t="str">
        <f t="shared" si="1370"/>
        <v/>
      </c>
      <c r="OI342" s="904" t="str">
        <f t="shared" si="1371"/>
        <v/>
      </c>
      <c r="OJ342" s="904" t="str">
        <f t="shared" si="1372"/>
        <v/>
      </c>
      <c r="OK342" s="904" t="str">
        <f t="shared" si="1373"/>
        <v/>
      </c>
      <c r="OL342" s="904" t="str">
        <f t="shared" si="1374"/>
        <v/>
      </c>
      <c r="OM342" s="904" t="str">
        <f t="shared" si="1375"/>
        <v/>
      </c>
      <c r="ON342" s="904" t="str">
        <f t="shared" si="1376"/>
        <v/>
      </c>
      <c r="OO342" s="904" t="str">
        <f t="shared" si="1377"/>
        <v/>
      </c>
      <c r="OP342" s="904" t="str">
        <f t="shared" si="1378"/>
        <v/>
      </c>
      <c r="OQ342" s="904" t="str">
        <f t="shared" si="1379"/>
        <v/>
      </c>
      <c r="OR342" s="904" t="str">
        <f t="shared" si="1380"/>
        <v/>
      </c>
      <c r="OS342" s="904" t="str">
        <f t="shared" si="1381"/>
        <v/>
      </c>
      <c r="OT342" s="904" t="str">
        <f t="shared" si="1382"/>
        <v/>
      </c>
      <c r="OU342" s="904" t="str">
        <f t="shared" si="1383"/>
        <v/>
      </c>
      <c r="OV342" s="904" t="str">
        <f t="shared" si="1384"/>
        <v/>
      </c>
      <c r="OW342" s="904" t="str">
        <f t="shared" si="1385"/>
        <v/>
      </c>
      <c r="OX342" s="904" t="str">
        <f t="shared" si="1386"/>
        <v/>
      </c>
      <c r="OY342" s="904" t="str">
        <f t="shared" si="1387"/>
        <v/>
      </c>
      <c r="OZ342" s="904" t="str">
        <f t="shared" si="1388"/>
        <v/>
      </c>
      <c r="PA342" s="904" t="str">
        <f t="shared" si="1389"/>
        <v/>
      </c>
      <c r="PB342" s="904" t="str">
        <f t="shared" si="1390"/>
        <v/>
      </c>
      <c r="PC342" s="904" t="str">
        <f t="shared" si="1391"/>
        <v/>
      </c>
      <c r="PD342" s="904" t="str">
        <f t="shared" si="1392"/>
        <v/>
      </c>
      <c r="PE342" s="904" t="str">
        <f t="shared" si="1393"/>
        <v/>
      </c>
      <c r="PF342" s="904" t="str">
        <f t="shared" si="1394"/>
        <v/>
      </c>
      <c r="PG342" s="904" t="str">
        <f t="shared" si="1395"/>
        <v/>
      </c>
      <c r="PH342" s="904" t="str">
        <f t="shared" si="1396"/>
        <v/>
      </c>
      <c r="PI342" s="904" t="str">
        <f t="shared" si="1397"/>
        <v/>
      </c>
      <c r="PJ342" s="904" t="str">
        <f t="shared" si="1398"/>
        <v/>
      </c>
      <c r="PK342" s="904" t="str">
        <f t="shared" si="1399"/>
        <v/>
      </c>
      <c r="PL342" s="904" t="str">
        <f t="shared" si="1400"/>
        <v/>
      </c>
      <c r="PM342" s="943">
        <f t="shared" si="1405"/>
        <v>1</v>
      </c>
      <c r="PN342" s="943" t="str">
        <f t="shared" si="1406"/>
        <v/>
      </c>
      <c r="PO342" s="943" t="str">
        <f t="shared" si="1407"/>
        <v/>
      </c>
      <c r="PP342" s="943" t="str">
        <f t="shared" si="1408"/>
        <v/>
      </c>
      <c r="PQ342" s="943" t="str">
        <f t="shared" si="1409"/>
        <v/>
      </c>
      <c r="PR342" s="943" t="str">
        <f t="shared" si="1410"/>
        <v/>
      </c>
      <c r="PS342" s="943" t="str">
        <f t="shared" si="1411"/>
        <v/>
      </c>
      <c r="PT342" s="943" t="str">
        <f t="shared" si="1412"/>
        <v/>
      </c>
      <c r="PU342" s="943" t="str">
        <f t="shared" si="1413"/>
        <v/>
      </c>
      <c r="PV342" s="943" t="str">
        <f t="shared" si="1414"/>
        <v/>
      </c>
      <c r="PW342" s="943" t="str">
        <f t="shared" si="1415"/>
        <v/>
      </c>
      <c r="PX342" s="943" t="str">
        <f t="shared" si="1416"/>
        <v/>
      </c>
      <c r="PY342" s="943">
        <f t="shared" si="1401"/>
        <v>1</v>
      </c>
      <c r="PZ342" s="943" t="str">
        <f t="shared" si="1402"/>
        <v/>
      </c>
      <c r="QA342" s="943" t="str">
        <f t="shared" si="1403"/>
        <v/>
      </c>
      <c r="QB342" s="943" t="str">
        <f t="shared" si="1404"/>
        <v/>
      </c>
    </row>
    <row r="343" spans="1:444" ht="14.25" x14ac:dyDescent="0.15">
      <c r="A343" s="856" t="s">
        <v>453</v>
      </c>
      <c r="B343" s="857" t="s">
        <v>537</v>
      </c>
      <c r="C343" s="857" t="s">
        <v>455</v>
      </c>
      <c r="D343" s="858" t="s">
        <v>539</v>
      </c>
      <c r="E343" s="812"/>
      <c r="F343" s="812"/>
      <c r="G343" s="812"/>
      <c r="H343" s="812"/>
      <c r="I343" s="812"/>
      <c r="J343" s="812"/>
      <c r="K343" s="812"/>
      <c r="L343" s="812"/>
      <c r="M343" s="812"/>
      <c r="N343" s="812"/>
      <c r="O343" s="812"/>
      <c r="P343" s="812"/>
      <c r="Q343" s="812"/>
      <c r="R343" s="812"/>
      <c r="S343" s="812"/>
      <c r="T343" s="812"/>
      <c r="U343" s="812"/>
      <c r="V343" s="812"/>
      <c r="W343" s="812"/>
      <c r="X343" s="812"/>
      <c r="Y343" s="812"/>
      <c r="Z343" s="812"/>
      <c r="AA343" s="812"/>
      <c r="AB343" s="812"/>
      <c r="AC343" s="812"/>
      <c r="AD343" s="812"/>
      <c r="AE343" s="812"/>
      <c r="AF343" s="812"/>
      <c r="AG343" s="812"/>
      <c r="AH343" s="812"/>
      <c r="AI343" s="812"/>
      <c r="AJ343" s="812"/>
      <c r="AK343" s="812"/>
      <c r="AL343" s="812"/>
      <c r="AM343" s="812"/>
      <c r="AN343" s="812"/>
      <c r="AO343" s="812"/>
      <c r="AP343" s="812"/>
      <c r="AQ343" s="812"/>
      <c r="AR343" s="812"/>
      <c r="AS343" s="812"/>
      <c r="AT343" s="812"/>
      <c r="AU343" s="812"/>
      <c r="AV343" s="812"/>
      <c r="AW343" s="812"/>
      <c r="AX343" s="812"/>
      <c r="AY343" s="812"/>
      <c r="AZ343" s="812"/>
      <c r="BA343" s="812"/>
      <c r="BB343" s="812"/>
      <c r="BC343" s="812"/>
      <c r="BD343" s="812"/>
      <c r="BE343" s="812"/>
      <c r="BF343" s="812"/>
      <c r="BG343" s="812"/>
      <c r="BH343" s="812"/>
      <c r="BI343" s="812"/>
      <c r="BJ343" s="812"/>
      <c r="BK343" s="812"/>
      <c r="BL343" s="812"/>
      <c r="BM343" s="812"/>
      <c r="BN343" s="812"/>
      <c r="BO343" s="812"/>
      <c r="BP343" s="812"/>
      <c r="BQ343" s="812"/>
      <c r="BR343" s="812"/>
      <c r="BS343" s="812"/>
      <c r="BT343" s="812"/>
      <c r="BU343" s="812"/>
      <c r="BV343" s="812"/>
      <c r="BW343" s="812"/>
      <c r="BX343" s="812"/>
      <c r="BY343" s="812"/>
      <c r="BZ343" s="812"/>
      <c r="CA343" s="812"/>
      <c r="CB343" s="812"/>
      <c r="CC343" s="812"/>
      <c r="CD343" s="812"/>
      <c r="CE343" s="812"/>
      <c r="CF343" s="812"/>
      <c r="CG343" s="812"/>
      <c r="CH343" s="812"/>
      <c r="CI343" s="812"/>
      <c r="CJ343" s="812"/>
      <c r="CK343" s="812"/>
      <c r="CL343" s="812"/>
      <c r="CM343" s="812"/>
      <c r="CN343" s="812"/>
      <c r="CO343" s="812"/>
      <c r="CP343" s="812"/>
      <c r="CQ343" s="812"/>
      <c r="CR343" s="812"/>
      <c r="CS343" s="812"/>
      <c r="CT343" s="812"/>
      <c r="CU343" s="812"/>
      <c r="CV343" s="812"/>
      <c r="CW343" s="812"/>
      <c r="CX343" s="812"/>
      <c r="CY343" s="812"/>
      <c r="CZ343" s="812"/>
      <c r="DA343" s="812"/>
      <c r="DB343" s="812"/>
      <c r="DC343" s="812"/>
      <c r="DD343" s="812"/>
      <c r="DE343" s="812"/>
      <c r="DF343" s="812"/>
      <c r="DG343" s="812"/>
      <c r="DH343" s="812"/>
      <c r="DI343" s="812"/>
      <c r="DJ343" s="812"/>
      <c r="DK343" s="812"/>
      <c r="DL343" s="812"/>
      <c r="DM343" s="812"/>
      <c r="DN343" s="812"/>
      <c r="DO343" s="812"/>
      <c r="DP343" s="812"/>
      <c r="DQ343" s="812"/>
      <c r="DR343" s="812"/>
      <c r="DS343" s="812"/>
      <c r="DT343" s="812"/>
      <c r="DU343" s="812"/>
      <c r="DV343" s="812"/>
      <c r="DW343" s="812"/>
      <c r="DX343" s="812"/>
      <c r="DY343" s="812"/>
      <c r="DZ343" s="812"/>
      <c r="EA343" s="812"/>
      <c r="EB343" s="812"/>
      <c r="EC343" s="812"/>
      <c r="ED343" s="812"/>
      <c r="EE343" s="812"/>
      <c r="EF343" s="812"/>
      <c r="EG343" s="812"/>
      <c r="EH343" s="812"/>
      <c r="EI343" s="812"/>
      <c r="EJ343" s="812"/>
      <c r="EK343" s="812"/>
      <c r="EL343" s="812"/>
      <c r="EM343" s="812"/>
      <c r="EN343" s="812"/>
      <c r="EO343" s="812"/>
      <c r="EP343" s="812"/>
      <c r="EQ343" s="812"/>
      <c r="ER343" s="812"/>
      <c r="ES343" s="812"/>
      <c r="ET343" s="812"/>
      <c r="EU343" s="812"/>
      <c r="EV343" s="812"/>
      <c r="EW343" s="812"/>
      <c r="EX343" s="812"/>
      <c r="EY343" s="812"/>
      <c r="EZ343" s="812"/>
      <c r="FA343" s="812"/>
      <c r="FB343" s="812"/>
      <c r="FC343" s="812"/>
      <c r="FD343" s="812"/>
      <c r="FE343" s="812"/>
      <c r="FF343" s="812"/>
      <c r="FG343" s="812"/>
      <c r="FH343" s="812"/>
      <c r="FI343" s="812"/>
      <c r="FJ343" s="812"/>
      <c r="FK343" s="812"/>
      <c r="FL343" s="812"/>
      <c r="FM343" s="812"/>
      <c r="FN343" s="812"/>
      <c r="FO343" s="812"/>
      <c r="FP343" s="812"/>
      <c r="FQ343" s="812"/>
      <c r="FR343" s="812"/>
      <c r="FS343" s="812"/>
      <c r="FT343" s="812"/>
      <c r="FU343" s="812"/>
      <c r="FV343" s="812"/>
      <c r="FW343" s="812"/>
      <c r="FX343" s="812"/>
      <c r="FY343" s="812"/>
      <c r="FZ343" s="812"/>
      <c r="GA343" s="812"/>
      <c r="GB343" s="812"/>
      <c r="GC343" s="812"/>
      <c r="GD343" s="812"/>
      <c r="GE343" s="812"/>
      <c r="GF343" s="812"/>
      <c r="GG343" s="812"/>
      <c r="GH343" s="812"/>
      <c r="GI343" s="812"/>
      <c r="GJ343" s="812"/>
      <c r="GK343" s="812"/>
      <c r="GL343" s="812"/>
      <c r="GM343" s="812"/>
      <c r="GN343" s="812"/>
      <c r="GO343" s="812"/>
      <c r="GP343" s="812"/>
      <c r="GQ343" s="812"/>
      <c r="GR343" s="812"/>
      <c r="GS343" s="812"/>
      <c r="GT343" s="812"/>
      <c r="GU343" s="812"/>
      <c r="GV343" s="812"/>
      <c r="GW343" s="812"/>
      <c r="GX343" s="812"/>
      <c r="GY343" s="812"/>
      <c r="GZ343" s="812"/>
      <c r="HA343" s="812"/>
      <c r="HB343" s="812"/>
      <c r="HC343" s="812"/>
      <c r="HD343" s="812"/>
      <c r="HE343" s="812"/>
      <c r="HF343" s="812"/>
      <c r="HG343" s="812"/>
      <c r="HH343" s="812"/>
      <c r="HI343" s="812"/>
      <c r="HJ343" s="812"/>
      <c r="HK343" s="812"/>
      <c r="HL343" s="812"/>
      <c r="HM343" s="812"/>
      <c r="HN343" s="812"/>
      <c r="HO343" s="812"/>
      <c r="HP343" s="812"/>
      <c r="HQ343" s="812"/>
      <c r="HR343" s="812"/>
      <c r="HS343" s="812"/>
      <c r="HT343" s="812"/>
      <c r="HU343" s="812"/>
      <c r="HV343" s="812"/>
      <c r="HW343" s="812"/>
      <c r="HX343" s="812"/>
      <c r="HY343" s="812"/>
      <c r="HZ343" s="812"/>
      <c r="IA343" s="812"/>
      <c r="IB343" s="812"/>
      <c r="IC343" s="812"/>
      <c r="ID343" s="812"/>
      <c r="IE343" s="812"/>
      <c r="IF343" s="812"/>
      <c r="IG343" s="812"/>
      <c r="IH343" s="812"/>
      <c r="II343" s="812"/>
      <c r="IJ343" s="812"/>
      <c r="IK343" s="812"/>
      <c r="IL343" s="812"/>
      <c r="IM343" s="812"/>
      <c r="IN343" s="812"/>
      <c r="IO343" s="812"/>
      <c r="IP343" s="812"/>
      <c r="IQ343" s="812"/>
      <c r="IR343" s="812"/>
      <c r="IS343" s="812"/>
      <c r="IT343" s="812"/>
      <c r="IU343" s="812"/>
      <c r="IV343" s="812"/>
      <c r="IW343" s="812"/>
      <c r="IX343" s="812"/>
      <c r="IY343" s="812"/>
      <c r="IZ343" s="812"/>
      <c r="JA343" s="812"/>
      <c r="JB343" s="812"/>
      <c r="JC343" s="812"/>
      <c r="JD343" s="812"/>
      <c r="JE343" s="812"/>
      <c r="JF343" s="812"/>
      <c r="JG343" s="812"/>
      <c r="JH343" s="812"/>
      <c r="JI343" s="812"/>
      <c r="JJ343" s="812"/>
      <c r="JK343" s="812"/>
      <c r="JL343" s="812"/>
      <c r="JM343" s="812"/>
      <c r="JN343" s="812"/>
      <c r="JO343" s="812"/>
      <c r="JP343" s="812"/>
      <c r="JQ343" s="812"/>
      <c r="JR343" s="812"/>
      <c r="JS343" s="812"/>
      <c r="JT343" s="812"/>
      <c r="JU343" s="812"/>
      <c r="JV343" s="812"/>
      <c r="JW343" s="812"/>
      <c r="JX343" s="812"/>
      <c r="JY343" s="812"/>
      <c r="JZ343" s="812"/>
      <c r="KA343" s="812"/>
      <c r="KB343" s="812"/>
      <c r="KC343" s="812"/>
      <c r="KD343" s="812"/>
      <c r="KE343" s="812"/>
      <c r="KF343" s="812"/>
      <c r="KG343" s="812"/>
      <c r="KH343" s="812"/>
      <c r="KI343" s="812"/>
      <c r="KJ343" s="812"/>
      <c r="KK343" s="812"/>
      <c r="KL343" s="812"/>
      <c r="KM343" s="812"/>
      <c r="KN343" s="812"/>
      <c r="KO343" s="812"/>
      <c r="KP343" s="812"/>
      <c r="KQ343" s="812"/>
      <c r="KR343" s="812"/>
      <c r="KS343" s="812"/>
      <c r="KT343" s="812"/>
      <c r="KU343" s="812"/>
      <c r="KV343" s="812"/>
      <c r="KW343" s="812"/>
      <c r="KX343" s="812"/>
      <c r="KY343" s="812"/>
      <c r="KZ343" s="812"/>
      <c r="LA343" s="812"/>
      <c r="LB343" s="812"/>
      <c r="LC343" s="812"/>
      <c r="LD343" s="812"/>
      <c r="LE343" s="812"/>
      <c r="LF343" s="812"/>
      <c r="LG343" s="812"/>
      <c r="LH343" s="812"/>
      <c r="LI343" s="812"/>
      <c r="LJ343" s="812"/>
      <c r="LK343" s="812"/>
      <c r="LL343" s="812"/>
      <c r="LM343" s="812"/>
      <c r="LN343" s="812"/>
      <c r="LO343" s="812"/>
      <c r="LP343" s="812"/>
      <c r="LQ343" s="812"/>
      <c r="LR343" s="812"/>
      <c r="LS343" s="812"/>
      <c r="LT343" s="812"/>
      <c r="LU343" s="812"/>
      <c r="LV343" s="812"/>
      <c r="LW343" s="812"/>
      <c r="LX343" s="812"/>
      <c r="LY343" s="812"/>
      <c r="LZ343" s="812"/>
      <c r="MA343" s="812"/>
      <c r="MB343" s="812"/>
      <c r="MC343" s="812"/>
      <c r="MD343" s="812"/>
      <c r="ME343" s="812"/>
      <c r="MF343" s="812"/>
      <c r="MG343" s="812"/>
      <c r="MH343" s="812"/>
      <c r="MI343" s="812"/>
      <c r="MJ343" s="812"/>
      <c r="MK343" s="812"/>
      <c r="ML343" s="812"/>
      <c r="MM343" s="812"/>
      <c r="MN343" s="812"/>
      <c r="MO343" s="812"/>
      <c r="MP343" s="812"/>
      <c r="MQ343" s="812"/>
      <c r="MR343" s="812"/>
      <c r="MS343" s="812"/>
      <c r="MT343" s="812"/>
      <c r="MU343" s="812"/>
      <c r="MV343" s="812"/>
      <c r="MW343" s="812"/>
      <c r="MX343" s="812"/>
      <c r="MY343" s="812"/>
      <c r="MZ343" s="812"/>
      <c r="NA343" s="812"/>
      <c r="NB343" s="812"/>
      <c r="NC343" s="812"/>
      <c r="ND343" s="812"/>
      <c r="NE343" s="812"/>
      <c r="NF343" s="812"/>
      <c r="NG343" s="812"/>
      <c r="NH343" s="812"/>
      <c r="NI343" s="812"/>
      <c r="NJ343" s="812"/>
      <c r="NK343" s="812"/>
      <c r="NL343" s="904" t="str">
        <f t="shared" si="1348"/>
        <v/>
      </c>
      <c r="NM343" s="904" t="str">
        <f t="shared" si="1349"/>
        <v/>
      </c>
      <c r="NN343" s="904" t="str">
        <f t="shared" si="1350"/>
        <v/>
      </c>
      <c r="NO343" s="904" t="str">
        <f t="shared" si="1351"/>
        <v/>
      </c>
      <c r="NP343" s="904" t="str">
        <f t="shared" si="1352"/>
        <v/>
      </c>
      <c r="NQ343" s="904" t="str">
        <f t="shared" si="1353"/>
        <v/>
      </c>
      <c r="NR343" s="904" t="str">
        <f t="shared" si="1354"/>
        <v/>
      </c>
      <c r="NS343" s="904" t="str">
        <f t="shared" si="1355"/>
        <v/>
      </c>
      <c r="NT343" s="904" t="str">
        <f t="shared" si="1356"/>
        <v/>
      </c>
      <c r="NU343" s="904" t="str">
        <f t="shared" si="1357"/>
        <v/>
      </c>
      <c r="NV343" s="904" t="str">
        <f t="shared" si="1358"/>
        <v/>
      </c>
      <c r="NW343" s="904" t="str">
        <f t="shared" si="1359"/>
        <v/>
      </c>
      <c r="NX343" s="904" t="str">
        <f t="shared" si="1360"/>
        <v/>
      </c>
      <c r="NY343" s="904" t="str">
        <f t="shared" si="1361"/>
        <v/>
      </c>
      <c r="NZ343" s="904" t="str">
        <f t="shared" si="1362"/>
        <v/>
      </c>
      <c r="OA343" s="904" t="str">
        <f t="shared" si="1363"/>
        <v/>
      </c>
      <c r="OB343" s="904" t="str">
        <f t="shared" si="1364"/>
        <v/>
      </c>
      <c r="OC343" s="904" t="str">
        <f t="shared" si="1365"/>
        <v/>
      </c>
      <c r="OD343" s="904" t="str">
        <f t="shared" si="1366"/>
        <v/>
      </c>
      <c r="OE343" s="904" t="str">
        <f t="shared" si="1367"/>
        <v/>
      </c>
      <c r="OF343" s="904" t="str">
        <f t="shared" si="1368"/>
        <v/>
      </c>
      <c r="OG343" s="904" t="str">
        <f t="shared" si="1369"/>
        <v/>
      </c>
      <c r="OH343" s="904" t="str">
        <f t="shared" si="1370"/>
        <v/>
      </c>
      <c r="OI343" s="904" t="str">
        <f t="shared" si="1371"/>
        <v/>
      </c>
      <c r="OJ343" s="904" t="str">
        <f t="shared" si="1372"/>
        <v/>
      </c>
      <c r="OK343" s="904" t="str">
        <f t="shared" si="1373"/>
        <v/>
      </c>
      <c r="OL343" s="904" t="str">
        <f t="shared" si="1374"/>
        <v/>
      </c>
      <c r="OM343" s="904" t="str">
        <f t="shared" si="1375"/>
        <v/>
      </c>
      <c r="ON343" s="904" t="str">
        <f t="shared" si="1376"/>
        <v/>
      </c>
      <c r="OO343" s="904" t="str">
        <f t="shared" si="1377"/>
        <v/>
      </c>
      <c r="OP343" s="904" t="str">
        <f t="shared" si="1378"/>
        <v/>
      </c>
      <c r="OQ343" s="904" t="str">
        <f t="shared" si="1379"/>
        <v/>
      </c>
      <c r="OR343" s="904" t="str">
        <f t="shared" si="1380"/>
        <v/>
      </c>
      <c r="OS343" s="904" t="str">
        <f t="shared" si="1381"/>
        <v/>
      </c>
      <c r="OT343" s="904" t="str">
        <f t="shared" si="1382"/>
        <v/>
      </c>
      <c r="OU343" s="904" t="str">
        <f t="shared" si="1383"/>
        <v/>
      </c>
      <c r="OV343" s="904" t="str">
        <f t="shared" si="1384"/>
        <v/>
      </c>
      <c r="OW343" s="904" t="str">
        <f t="shared" si="1385"/>
        <v/>
      </c>
      <c r="OX343" s="904" t="str">
        <f t="shared" si="1386"/>
        <v/>
      </c>
      <c r="OY343" s="904" t="str">
        <f t="shared" si="1387"/>
        <v/>
      </c>
      <c r="OZ343" s="904" t="str">
        <f t="shared" si="1388"/>
        <v/>
      </c>
      <c r="PA343" s="904" t="str">
        <f t="shared" si="1389"/>
        <v/>
      </c>
      <c r="PB343" s="904" t="str">
        <f t="shared" si="1390"/>
        <v/>
      </c>
      <c r="PC343" s="904" t="str">
        <f t="shared" si="1391"/>
        <v/>
      </c>
      <c r="PD343" s="904" t="str">
        <f t="shared" si="1392"/>
        <v/>
      </c>
      <c r="PE343" s="904" t="str">
        <f t="shared" si="1393"/>
        <v/>
      </c>
      <c r="PF343" s="904" t="str">
        <f t="shared" si="1394"/>
        <v/>
      </c>
      <c r="PG343" s="904" t="str">
        <f t="shared" si="1395"/>
        <v/>
      </c>
      <c r="PH343" s="904" t="str">
        <f t="shared" si="1396"/>
        <v/>
      </c>
      <c r="PI343" s="904" t="str">
        <f t="shared" si="1397"/>
        <v/>
      </c>
      <c r="PJ343" s="904" t="str">
        <f t="shared" si="1398"/>
        <v/>
      </c>
      <c r="PK343" s="904" t="str">
        <f t="shared" si="1399"/>
        <v/>
      </c>
      <c r="PL343" s="904" t="str">
        <f t="shared" si="1400"/>
        <v/>
      </c>
      <c r="PM343" s="943" t="str">
        <f t="shared" si="1405"/>
        <v/>
      </c>
      <c r="PN343" s="943" t="str">
        <f t="shared" si="1406"/>
        <v/>
      </c>
      <c r="PO343" s="943" t="str">
        <f t="shared" si="1407"/>
        <v/>
      </c>
      <c r="PP343" s="943" t="str">
        <f t="shared" si="1408"/>
        <v/>
      </c>
      <c r="PQ343" s="943" t="str">
        <f t="shared" si="1409"/>
        <v/>
      </c>
      <c r="PR343" s="943" t="str">
        <f t="shared" si="1410"/>
        <v/>
      </c>
      <c r="PS343" s="943" t="str">
        <f t="shared" si="1411"/>
        <v/>
      </c>
      <c r="PT343" s="943" t="str">
        <f t="shared" si="1412"/>
        <v/>
      </c>
      <c r="PU343" s="943" t="str">
        <f t="shared" si="1413"/>
        <v/>
      </c>
      <c r="PV343" s="943" t="str">
        <f t="shared" si="1414"/>
        <v/>
      </c>
      <c r="PW343" s="943" t="str">
        <f t="shared" si="1415"/>
        <v/>
      </c>
      <c r="PX343" s="943" t="str">
        <f t="shared" si="1416"/>
        <v/>
      </c>
      <c r="PY343" s="943" t="str">
        <f t="shared" si="1401"/>
        <v/>
      </c>
      <c r="PZ343" s="943" t="str">
        <f t="shared" si="1402"/>
        <v/>
      </c>
      <c r="QA343" s="943" t="str">
        <f t="shared" si="1403"/>
        <v/>
      </c>
      <c r="QB343" s="943" t="str">
        <f t="shared" si="1404"/>
        <v/>
      </c>
    </row>
    <row r="344" spans="1:444" ht="14.25" x14ac:dyDescent="0.15">
      <c r="A344" s="859" t="s">
        <v>453</v>
      </c>
      <c r="B344" s="860" t="s">
        <v>540</v>
      </c>
      <c r="C344" s="860" t="s">
        <v>455</v>
      </c>
      <c r="D344" s="861" t="s">
        <v>541</v>
      </c>
      <c r="E344" s="812"/>
      <c r="F344" s="812"/>
      <c r="G344" s="812"/>
      <c r="H344" s="812"/>
      <c r="I344" s="812">
        <v>9</v>
      </c>
      <c r="J344" s="812"/>
      <c r="K344" s="812"/>
      <c r="L344" s="812"/>
      <c r="M344" s="812"/>
      <c r="N344" s="812"/>
      <c r="O344" s="812" t="n">
        <v>3.0</v>
      </c>
      <c r="P344" s="812"/>
      <c r="Q344" s="812"/>
      <c r="R344" s="812"/>
      <c r="S344" s="812"/>
      <c r="T344" s="812"/>
      <c r="U344" s="812"/>
      <c r="V344" s="812"/>
      <c r="W344" s="812"/>
      <c r="X344" s="812"/>
      <c r="Y344" s="812"/>
      <c r="Z344" s="812"/>
      <c r="AA344" s="812"/>
      <c r="AB344" s="812"/>
      <c r="AC344" s="812"/>
      <c r="AD344" s="812"/>
      <c r="AE344" s="812"/>
      <c r="AF344" s="812"/>
      <c r="AG344" s="812"/>
      <c r="AH344" s="812"/>
      <c r="AI344" s="812"/>
      <c r="AJ344" s="812"/>
      <c r="AK344" s="812"/>
      <c r="AL344" s="812"/>
      <c r="AM344" s="812"/>
      <c r="AN344" s="812"/>
      <c r="AO344" s="812"/>
      <c r="AP344" s="812"/>
      <c r="AQ344" s="812"/>
      <c r="AR344" s="812"/>
      <c r="AS344" s="812"/>
      <c r="AT344" s="812"/>
      <c r="AU344" s="812"/>
      <c r="AV344" s="812"/>
      <c r="AW344" s="812"/>
      <c r="AX344" s="812"/>
      <c r="AY344" s="812"/>
      <c r="AZ344" s="812"/>
      <c r="BA344" s="812"/>
      <c r="BB344" s="812"/>
      <c r="BC344" s="812"/>
      <c r="BD344" s="812"/>
      <c r="BE344" s="812"/>
      <c r="BF344" s="812"/>
      <c r="BG344" s="812"/>
      <c r="BH344" s="812"/>
      <c r="BI344" s="812"/>
      <c r="BJ344" s="812"/>
      <c r="BK344" s="812"/>
      <c r="BL344" s="812"/>
      <c r="BM344" s="812"/>
      <c r="BN344" s="812"/>
      <c r="BO344" s="812"/>
      <c r="BP344" s="812"/>
      <c r="BQ344" s="812"/>
      <c r="BR344" s="812"/>
      <c r="BS344" s="812"/>
      <c r="BT344" s="812"/>
      <c r="BU344" s="812"/>
      <c r="BV344" s="812"/>
      <c r="BW344" s="812"/>
      <c r="BX344" s="812"/>
      <c r="BY344" s="812"/>
      <c r="BZ344" s="812"/>
      <c r="CA344" s="812"/>
      <c r="CB344" s="812"/>
      <c r="CC344" s="812"/>
      <c r="CD344" s="812"/>
      <c r="CE344" s="812"/>
      <c r="CF344" s="812"/>
      <c r="CG344" s="812"/>
      <c r="CH344" s="812"/>
      <c r="CI344" s="812"/>
      <c r="CJ344" s="812"/>
      <c r="CK344" s="812"/>
      <c r="CL344" s="812"/>
      <c r="CM344" s="812"/>
      <c r="CN344" s="812"/>
      <c r="CO344" s="812"/>
      <c r="CP344" s="812"/>
      <c r="CQ344" s="812"/>
      <c r="CR344" s="812"/>
      <c r="CS344" s="812"/>
      <c r="CT344" s="812"/>
      <c r="CU344" s="812"/>
      <c r="CV344" s="812"/>
      <c r="CW344" s="812"/>
      <c r="CX344" s="812"/>
      <c r="CY344" s="812"/>
      <c r="CZ344" s="812"/>
      <c r="DA344" s="812"/>
      <c r="DB344" s="812"/>
      <c r="DC344" s="812"/>
      <c r="DD344" s="812"/>
      <c r="DE344" s="812"/>
      <c r="DF344" s="812"/>
      <c r="DG344" s="812"/>
      <c r="DH344" s="812"/>
      <c r="DI344" s="812"/>
      <c r="DJ344" s="812"/>
      <c r="DK344" s="812"/>
      <c r="DL344" s="812"/>
      <c r="DM344" s="812"/>
      <c r="DN344" s="812"/>
      <c r="DO344" s="812"/>
      <c r="DP344" s="812"/>
      <c r="DQ344" s="812"/>
      <c r="DR344" s="812"/>
      <c r="DS344" s="812"/>
      <c r="DT344" s="812"/>
      <c r="DU344" s="812"/>
      <c r="DV344" s="812"/>
      <c r="DW344" s="812"/>
      <c r="DX344" s="812"/>
      <c r="DY344" s="812"/>
      <c r="DZ344" s="812"/>
      <c r="EA344" s="812"/>
      <c r="EB344" s="812"/>
      <c r="EC344" s="812"/>
      <c r="ED344" s="812"/>
      <c r="EE344" s="812"/>
      <c r="EF344" s="812"/>
      <c r="EG344" s="812"/>
      <c r="EH344" s="812"/>
      <c r="EI344" s="812"/>
      <c r="EJ344" s="812"/>
      <c r="EK344" s="812"/>
      <c r="EL344" s="812"/>
      <c r="EM344" s="812"/>
      <c r="EN344" s="812"/>
      <c r="EO344" s="812"/>
      <c r="EP344" s="812"/>
      <c r="EQ344" s="812"/>
      <c r="ER344" s="812"/>
      <c r="ES344" s="812"/>
      <c r="ET344" s="812"/>
      <c r="EU344" s="812"/>
      <c r="EV344" s="812"/>
      <c r="EW344" s="812"/>
      <c r="EX344" s="812"/>
      <c r="EY344" s="812"/>
      <c r="EZ344" s="812"/>
      <c r="FA344" s="812"/>
      <c r="FB344" s="812"/>
      <c r="FC344" s="812"/>
      <c r="FD344" s="812"/>
      <c r="FE344" s="812"/>
      <c r="FF344" s="812"/>
      <c r="FG344" s="812"/>
      <c r="FH344" s="812"/>
      <c r="FI344" s="812"/>
      <c r="FJ344" s="812"/>
      <c r="FK344" s="812"/>
      <c r="FL344" s="812"/>
      <c r="FM344" s="812"/>
      <c r="FN344" s="812"/>
      <c r="FO344" s="812"/>
      <c r="FP344" s="812"/>
      <c r="FQ344" s="812"/>
      <c r="FR344" s="812"/>
      <c r="FS344" s="812"/>
      <c r="FT344" s="812"/>
      <c r="FU344" s="812"/>
      <c r="FV344" s="812"/>
      <c r="FW344" s="812"/>
      <c r="FX344" s="812"/>
      <c r="FY344" s="812"/>
      <c r="FZ344" s="812"/>
      <c r="GA344" s="812"/>
      <c r="GB344" s="812"/>
      <c r="GC344" s="812"/>
      <c r="GD344" s="812"/>
      <c r="GE344" s="812"/>
      <c r="GF344" s="812"/>
      <c r="GG344" s="812"/>
      <c r="GH344" s="812"/>
      <c r="GI344" s="812"/>
      <c r="GJ344" s="812"/>
      <c r="GK344" s="812"/>
      <c r="GL344" s="812"/>
      <c r="GM344" s="812"/>
      <c r="GN344" s="812"/>
      <c r="GO344" s="812"/>
      <c r="GP344" s="812"/>
      <c r="GQ344" s="812"/>
      <c r="GR344" s="812"/>
      <c r="GS344" s="812"/>
      <c r="GT344" s="812"/>
      <c r="GU344" s="812"/>
      <c r="GV344" s="812"/>
      <c r="GW344" s="812"/>
      <c r="GX344" s="812"/>
      <c r="GY344" s="812"/>
      <c r="GZ344" s="812"/>
      <c r="HA344" s="812"/>
      <c r="HB344" s="812"/>
      <c r="HC344" s="812"/>
      <c r="HD344" s="812"/>
      <c r="HE344" s="812"/>
      <c r="HF344" s="812"/>
      <c r="HG344" s="812"/>
      <c r="HH344" s="812"/>
      <c r="HI344" s="812"/>
      <c r="HJ344" s="812"/>
      <c r="HK344" s="812"/>
      <c r="HL344" s="812"/>
      <c r="HM344" s="812"/>
      <c r="HN344" s="812"/>
      <c r="HO344" s="812"/>
      <c r="HP344" s="812"/>
      <c r="HQ344" s="812"/>
      <c r="HR344" s="812"/>
      <c r="HS344" s="812"/>
      <c r="HT344" s="812"/>
      <c r="HU344" s="812"/>
      <c r="HV344" s="812"/>
      <c r="HW344" s="812"/>
      <c r="HX344" s="812"/>
      <c r="HY344" s="812"/>
      <c r="HZ344" s="812"/>
      <c r="IA344" s="812"/>
      <c r="IB344" s="812"/>
      <c r="IC344" s="812"/>
      <c r="ID344" s="812"/>
      <c r="IE344" s="812"/>
      <c r="IF344" s="812"/>
      <c r="IG344" s="812"/>
      <c r="IH344" s="812"/>
      <c r="II344" s="812"/>
      <c r="IJ344" s="812"/>
      <c r="IK344" s="812"/>
      <c r="IL344" s="812"/>
      <c r="IM344" s="812"/>
      <c r="IN344" s="812"/>
      <c r="IO344" s="812"/>
      <c r="IP344" s="812"/>
      <c r="IQ344" s="812"/>
      <c r="IR344" s="812"/>
      <c r="IS344" s="812"/>
      <c r="IT344" s="812"/>
      <c r="IU344" s="812"/>
      <c r="IV344" s="812"/>
      <c r="IW344" s="812"/>
      <c r="IX344" s="812"/>
      <c r="IY344" s="812"/>
      <c r="IZ344" s="812"/>
      <c r="JA344" s="812"/>
      <c r="JB344" s="812"/>
      <c r="JC344" s="812"/>
      <c r="JD344" s="812"/>
      <c r="JE344" s="812"/>
      <c r="JF344" s="812"/>
      <c r="JG344" s="812"/>
      <c r="JH344" s="812"/>
      <c r="JI344" s="812"/>
      <c r="JJ344" s="812"/>
      <c r="JK344" s="812"/>
      <c r="JL344" s="812"/>
      <c r="JM344" s="812"/>
      <c r="JN344" s="812"/>
      <c r="JO344" s="812"/>
      <c r="JP344" s="812"/>
      <c r="JQ344" s="812"/>
      <c r="JR344" s="812"/>
      <c r="JS344" s="812"/>
      <c r="JT344" s="812"/>
      <c r="JU344" s="812"/>
      <c r="JV344" s="812"/>
      <c r="JW344" s="812"/>
      <c r="JX344" s="812"/>
      <c r="JY344" s="812"/>
      <c r="JZ344" s="812"/>
      <c r="KA344" s="812"/>
      <c r="KB344" s="812"/>
      <c r="KC344" s="812"/>
      <c r="KD344" s="812"/>
      <c r="KE344" s="812"/>
      <c r="KF344" s="812"/>
      <c r="KG344" s="812"/>
      <c r="KH344" s="812"/>
      <c r="KI344" s="812"/>
      <c r="KJ344" s="812"/>
      <c r="KK344" s="812"/>
      <c r="KL344" s="812"/>
      <c r="KM344" s="812"/>
      <c r="KN344" s="812"/>
      <c r="KO344" s="812"/>
      <c r="KP344" s="812"/>
      <c r="KQ344" s="812"/>
      <c r="KR344" s="812"/>
      <c r="KS344" s="812"/>
      <c r="KT344" s="812"/>
      <c r="KU344" s="812"/>
      <c r="KV344" s="812"/>
      <c r="KW344" s="812"/>
      <c r="KX344" s="812"/>
      <c r="KY344" s="812"/>
      <c r="KZ344" s="812"/>
      <c r="LA344" s="812"/>
      <c r="LB344" s="812"/>
      <c r="LC344" s="812"/>
      <c r="LD344" s="812"/>
      <c r="LE344" s="812"/>
      <c r="LF344" s="812"/>
      <c r="LG344" s="812"/>
      <c r="LH344" s="812"/>
      <c r="LI344" s="812"/>
      <c r="LJ344" s="812"/>
      <c r="LK344" s="812"/>
      <c r="LL344" s="812"/>
      <c r="LM344" s="812"/>
      <c r="LN344" s="812"/>
      <c r="LO344" s="812"/>
      <c r="LP344" s="812"/>
      <c r="LQ344" s="812"/>
      <c r="LR344" s="812"/>
      <c r="LS344" s="812"/>
      <c r="LT344" s="812"/>
      <c r="LU344" s="812"/>
      <c r="LV344" s="812"/>
      <c r="LW344" s="812"/>
      <c r="LX344" s="812"/>
      <c r="LY344" s="812"/>
      <c r="LZ344" s="812"/>
      <c r="MA344" s="812"/>
      <c r="MB344" s="812"/>
      <c r="MC344" s="812"/>
      <c r="MD344" s="812"/>
      <c r="ME344" s="812"/>
      <c r="MF344" s="812"/>
      <c r="MG344" s="812"/>
      <c r="MH344" s="812"/>
      <c r="MI344" s="812"/>
      <c r="MJ344" s="812"/>
      <c r="MK344" s="812"/>
      <c r="ML344" s="812"/>
      <c r="MM344" s="812"/>
      <c r="MN344" s="812"/>
      <c r="MO344" s="812"/>
      <c r="MP344" s="812"/>
      <c r="MQ344" s="812"/>
      <c r="MR344" s="812"/>
      <c r="MS344" s="812"/>
      <c r="MT344" s="812"/>
      <c r="MU344" s="812"/>
      <c r="MV344" s="812"/>
      <c r="MW344" s="812"/>
      <c r="MX344" s="812"/>
      <c r="MY344" s="812"/>
      <c r="MZ344" s="812"/>
      <c r="NA344" s="812"/>
      <c r="NB344" s="812"/>
      <c r="NC344" s="812"/>
      <c r="ND344" s="812"/>
      <c r="NE344" s="812"/>
      <c r="NF344" s="812"/>
      <c r="NG344" s="812"/>
      <c r="NH344" s="812"/>
      <c r="NI344" s="812"/>
      <c r="NJ344" s="812"/>
      <c r="NK344" s="812"/>
      <c r="NL344" s="904">
        <f t="shared" si="1348"/>
        <v>9</v>
      </c>
      <c r="NM344" s="904">
        <f t="shared" si="1349"/>
        <v>3</v>
      </c>
      <c r="NN344" s="904" t="str">
        <f t="shared" si="1350"/>
        <v/>
      </c>
      <c r="NO344" s="904" t="str">
        <f t="shared" si="1351"/>
        <v/>
      </c>
      <c r="NP344" s="904" t="str">
        <f t="shared" si="1352"/>
        <v/>
      </c>
      <c r="NQ344" s="904" t="str">
        <f t="shared" si="1353"/>
        <v/>
      </c>
      <c r="NR344" s="904" t="str">
        <f t="shared" si="1354"/>
        <v/>
      </c>
      <c r="NS344" s="904" t="str">
        <f t="shared" si="1355"/>
        <v/>
      </c>
      <c r="NT344" s="904" t="str">
        <f t="shared" si="1356"/>
        <v/>
      </c>
      <c r="NU344" s="904" t="str">
        <f t="shared" si="1357"/>
        <v/>
      </c>
      <c r="NV344" s="904" t="str">
        <f t="shared" si="1358"/>
        <v/>
      </c>
      <c r="NW344" s="904" t="str">
        <f t="shared" si="1359"/>
        <v/>
      </c>
      <c r="NX344" s="904" t="str">
        <f t="shared" si="1360"/>
        <v/>
      </c>
      <c r="NY344" s="904" t="str">
        <f t="shared" si="1361"/>
        <v/>
      </c>
      <c r="NZ344" s="904" t="str">
        <f t="shared" si="1362"/>
        <v/>
      </c>
      <c r="OA344" s="904" t="str">
        <f t="shared" si="1363"/>
        <v/>
      </c>
      <c r="OB344" s="904" t="str">
        <f t="shared" si="1364"/>
        <v/>
      </c>
      <c r="OC344" s="904" t="str">
        <f t="shared" si="1365"/>
        <v/>
      </c>
      <c r="OD344" s="904" t="str">
        <f t="shared" si="1366"/>
        <v/>
      </c>
      <c r="OE344" s="904" t="str">
        <f t="shared" si="1367"/>
        <v/>
      </c>
      <c r="OF344" s="904" t="str">
        <f t="shared" si="1368"/>
        <v/>
      </c>
      <c r="OG344" s="904" t="str">
        <f t="shared" si="1369"/>
        <v/>
      </c>
      <c r="OH344" s="904" t="str">
        <f t="shared" si="1370"/>
        <v/>
      </c>
      <c r="OI344" s="904" t="str">
        <f t="shared" si="1371"/>
        <v/>
      </c>
      <c r="OJ344" s="904" t="str">
        <f t="shared" si="1372"/>
        <v/>
      </c>
      <c r="OK344" s="904" t="str">
        <f t="shared" si="1373"/>
        <v/>
      </c>
      <c r="OL344" s="904" t="str">
        <f t="shared" si="1374"/>
        <v/>
      </c>
      <c r="OM344" s="904" t="str">
        <f t="shared" si="1375"/>
        <v/>
      </c>
      <c r="ON344" s="904" t="str">
        <f t="shared" si="1376"/>
        <v/>
      </c>
      <c r="OO344" s="904" t="str">
        <f t="shared" si="1377"/>
        <v/>
      </c>
      <c r="OP344" s="904" t="str">
        <f t="shared" si="1378"/>
        <v/>
      </c>
      <c r="OQ344" s="904" t="str">
        <f t="shared" si="1379"/>
        <v/>
      </c>
      <c r="OR344" s="904" t="str">
        <f t="shared" si="1380"/>
        <v/>
      </c>
      <c r="OS344" s="904" t="str">
        <f t="shared" si="1381"/>
        <v/>
      </c>
      <c r="OT344" s="904" t="str">
        <f t="shared" si="1382"/>
        <v/>
      </c>
      <c r="OU344" s="904" t="str">
        <f t="shared" si="1383"/>
        <v/>
      </c>
      <c r="OV344" s="904" t="str">
        <f t="shared" si="1384"/>
        <v/>
      </c>
      <c r="OW344" s="904" t="str">
        <f t="shared" si="1385"/>
        <v/>
      </c>
      <c r="OX344" s="904" t="str">
        <f t="shared" si="1386"/>
        <v/>
      </c>
      <c r="OY344" s="904" t="str">
        <f t="shared" si="1387"/>
        <v/>
      </c>
      <c r="OZ344" s="904" t="str">
        <f t="shared" si="1388"/>
        <v/>
      </c>
      <c r="PA344" s="904" t="str">
        <f t="shared" si="1389"/>
        <v/>
      </c>
      <c r="PB344" s="904" t="str">
        <f t="shared" si="1390"/>
        <v/>
      </c>
      <c r="PC344" s="904" t="str">
        <f t="shared" si="1391"/>
        <v/>
      </c>
      <c r="PD344" s="904" t="str">
        <f t="shared" si="1392"/>
        <v/>
      </c>
      <c r="PE344" s="904" t="str">
        <f t="shared" si="1393"/>
        <v/>
      </c>
      <c r="PF344" s="904" t="str">
        <f t="shared" si="1394"/>
        <v/>
      </c>
      <c r="PG344" s="904" t="str">
        <f t="shared" si="1395"/>
        <v/>
      </c>
      <c r="PH344" s="904" t="str">
        <f t="shared" si="1396"/>
        <v/>
      </c>
      <c r="PI344" s="904" t="str">
        <f t="shared" si="1397"/>
        <v/>
      </c>
      <c r="PJ344" s="904" t="str">
        <f t="shared" si="1398"/>
        <v/>
      </c>
      <c r="PK344" s="904" t="str">
        <f t="shared" si="1399"/>
        <v/>
      </c>
      <c r="PL344" s="904" t="str">
        <f t="shared" si="1400"/>
        <v/>
      </c>
      <c r="PM344" s="943">
        <f t="shared" si="1405"/>
        <v>12</v>
      </c>
      <c r="PN344" s="943" t="str">
        <f t="shared" si="1406"/>
        <v/>
      </c>
      <c r="PO344" s="943" t="str">
        <f t="shared" si="1407"/>
        <v/>
      </c>
      <c r="PP344" s="943" t="str">
        <f t="shared" si="1408"/>
        <v/>
      </c>
      <c r="PQ344" s="943" t="str">
        <f t="shared" si="1409"/>
        <v/>
      </c>
      <c r="PR344" s="943" t="str">
        <f t="shared" si="1410"/>
        <v/>
      </c>
      <c r="PS344" s="943" t="str">
        <f t="shared" si="1411"/>
        <v/>
      </c>
      <c r="PT344" s="943" t="str">
        <f t="shared" si="1412"/>
        <v/>
      </c>
      <c r="PU344" s="943" t="str">
        <f t="shared" si="1413"/>
        <v/>
      </c>
      <c r="PV344" s="943" t="str">
        <f t="shared" si="1414"/>
        <v/>
      </c>
      <c r="PW344" s="943" t="str">
        <f t="shared" si="1415"/>
        <v/>
      </c>
      <c r="PX344" s="943" t="str">
        <f t="shared" si="1416"/>
        <v/>
      </c>
      <c r="PY344" s="943">
        <f t="shared" si="1401"/>
        <v>12</v>
      </c>
      <c r="PZ344" s="943" t="str">
        <f t="shared" si="1402"/>
        <v/>
      </c>
      <c r="QA344" s="943" t="str">
        <f t="shared" si="1403"/>
        <v/>
      </c>
      <c r="QB344" s="943" t="str">
        <f t="shared" si="1404"/>
        <v/>
      </c>
    </row>
    <row r="345" spans="1:444" ht="14.25" x14ac:dyDescent="0.15">
      <c r="A345" s="862" t="s">
        <v>453</v>
      </c>
      <c r="B345" s="863" t="s">
        <v>454</v>
      </c>
      <c r="C345" s="863" t="s">
        <v>455</v>
      </c>
      <c r="D345" s="864" t="s">
        <v>542</v>
      </c>
      <c r="E345" s="812"/>
      <c r="F345" s="812"/>
      <c r="G345" s="812">
        <v>1</v>
      </c>
      <c r="H345" s="812">
        <v>3</v>
      </c>
      <c r="I345" s="812">
        <v>1</v>
      </c>
      <c r="J345" s="812">
        <v>1</v>
      </c>
      <c r="K345" s="812"/>
      <c r="L345" s="812"/>
      <c r="M345" s="812"/>
      <c r="N345" s="812"/>
      <c r="O345" s="812" t="n">
        <v>1.0</v>
      </c>
      <c r="P345" s="812"/>
      <c r="Q345" s="812"/>
      <c r="R345" s="812"/>
      <c r="S345" s="812"/>
      <c r="T345" s="812"/>
      <c r="U345" s="812"/>
      <c r="V345" s="812"/>
      <c r="W345" s="812"/>
      <c r="X345" s="812"/>
      <c r="Y345" s="812"/>
      <c r="Z345" s="812"/>
      <c r="AA345" s="812"/>
      <c r="AB345" s="812"/>
      <c r="AC345" s="812"/>
      <c r="AD345" s="812"/>
      <c r="AE345" s="812"/>
      <c r="AF345" s="812"/>
      <c r="AG345" s="812"/>
      <c r="AH345" s="812"/>
      <c r="AI345" s="812"/>
      <c r="AJ345" s="812"/>
      <c r="AK345" s="812"/>
      <c r="AL345" s="812"/>
      <c r="AM345" s="812"/>
      <c r="AN345" s="812"/>
      <c r="AO345" s="812"/>
      <c r="AP345" s="812"/>
      <c r="AQ345" s="812"/>
      <c r="AR345" s="812"/>
      <c r="AS345" s="812"/>
      <c r="AT345" s="812"/>
      <c r="AU345" s="812"/>
      <c r="AV345" s="812"/>
      <c r="AW345" s="812"/>
      <c r="AX345" s="812"/>
      <c r="AY345" s="812"/>
      <c r="AZ345" s="812"/>
      <c r="BA345" s="812"/>
      <c r="BB345" s="812"/>
      <c r="BC345" s="812"/>
      <c r="BD345" s="812"/>
      <c r="BE345" s="812"/>
      <c r="BF345" s="812"/>
      <c r="BG345" s="812"/>
      <c r="BH345" s="812"/>
      <c r="BI345" s="812"/>
      <c r="BJ345" s="812"/>
      <c r="BK345" s="812"/>
      <c r="BL345" s="812"/>
      <c r="BM345" s="812"/>
      <c r="BN345" s="812"/>
      <c r="BO345" s="812"/>
      <c r="BP345" s="812"/>
      <c r="BQ345" s="812"/>
      <c r="BR345" s="812"/>
      <c r="BS345" s="812"/>
      <c r="BT345" s="812"/>
      <c r="BU345" s="812"/>
      <c r="BV345" s="812"/>
      <c r="BW345" s="812"/>
      <c r="BX345" s="812"/>
      <c r="BY345" s="812"/>
      <c r="BZ345" s="812"/>
      <c r="CA345" s="812"/>
      <c r="CB345" s="812"/>
      <c r="CC345" s="812"/>
      <c r="CD345" s="812"/>
      <c r="CE345" s="812"/>
      <c r="CF345" s="812"/>
      <c r="CG345" s="812"/>
      <c r="CH345" s="812"/>
      <c r="CI345" s="812"/>
      <c r="CJ345" s="812"/>
      <c r="CK345" s="812"/>
      <c r="CL345" s="812"/>
      <c r="CM345" s="812"/>
      <c r="CN345" s="812"/>
      <c r="CO345" s="812"/>
      <c r="CP345" s="812"/>
      <c r="CQ345" s="812"/>
      <c r="CR345" s="812"/>
      <c r="CS345" s="812"/>
      <c r="CT345" s="812"/>
      <c r="CU345" s="812"/>
      <c r="CV345" s="812"/>
      <c r="CW345" s="812"/>
      <c r="CX345" s="812"/>
      <c r="CY345" s="812"/>
      <c r="CZ345" s="812"/>
      <c r="DA345" s="812"/>
      <c r="DB345" s="812"/>
      <c r="DC345" s="812"/>
      <c r="DD345" s="812"/>
      <c r="DE345" s="812"/>
      <c r="DF345" s="812"/>
      <c r="DG345" s="812"/>
      <c r="DH345" s="812"/>
      <c r="DI345" s="812"/>
      <c r="DJ345" s="812"/>
      <c r="DK345" s="812"/>
      <c r="DL345" s="812"/>
      <c r="DM345" s="812"/>
      <c r="DN345" s="812"/>
      <c r="DO345" s="812"/>
      <c r="DP345" s="812"/>
      <c r="DQ345" s="812"/>
      <c r="DR345" s="812"/>
      <c r="DS345" s="812"/>
      <c r="DT345" s="812"/>
      <c r="DU345" s="812"/>
      <c r="DV345" s="812"/>
      <c r="DW345" s="812"/>
      <c r="DX345" s="812"/>
      <c r="DY345" s="812"/>
      <c r="DZ345" s="812"/>
      <c r="EA345" s="812"/>
      <c r="EB345" s="812"/>
      <c r="EC345" s="812"/>
      <c r="ED345" s="812"/>
      <c r="EE345" s="812"/>
      <c r="EF345" s="812"/>
      <c r="EG345" s="812"/>
      <c r="EH345" s="812"/>
      <c r="EI345" s="812"/>
      <c r="EJ345" s="812"/>
      <c r="EK345" s="812"/>
      <c r="EL345" s="812"/>
      <c r="EM345" s="812"/>
      <c r="EN345" s="812"/>
      <c r="EO345" s="812"/>
      <c r="EP345" s="812"/>
      <c r="EQ345" s="812"/>
      <c r="ER345" s="812"/>
      <c r="ES345" s="812"/>
      <c r="ET345" s="812"/>
      <c r="EU345" s="812"/>
      <c r="EV345" s="812"/>
      <c r="EW345" s="812"/>
      <c r="EX345" s="812"/>
      <c r="EY345" s="812"/>
      <c r="EZ345" s="812"/>
      <c r="FA345" s="812"/>
      <c r="FB345" s="812"/>
      <c r="FC345" s="812"/>
      <c r="FD345" s="812"/>
      <c r="FE345" s="812"/>
      <c r="FF345" s="812"/>
      <c r="FG345" s="812"/>
      <c r="FH345" s="812"/>
      <c r="FI345" s="812"/>
      <c r="FJ345" s="812"/>
      <c r="FK345" s="812"/>
      <c r="FL345" s="812"/>
      <c r="FM345" s="812"/>
      <c r="FN345" s="812"/>
      <c r="FO345" s="812"/>
      <c r="FP345" s="812"/>
      <c r="FQ345" s="812"/>
      <c r="FR345" s="812"/>
      <c r="FS345" s="812"/>
      <c r="FT345" s="812"/>
      <c r="FU345" s="812"/>
      <c r="FV345" s="812"/>
      <c r="FW345" s="812"/>
      <c r="FX345" s="812"/>
      <c r="FY345" s="812"/>
      <c r="FZ345" s="812"/>
      <c r="GA345" s="812"/>
      <c r="GB345" s="812"/>
      <c r="GC345" s="812"/>
      <c r="GD345" s="812"/>
      <c r="GE345" s="812"/>
      <c r="GF345" s="812"/>
      <c r="GG345" s="812"/>
      <c r="GH345" s="812"/>
      <c r="GI345" s="812"/>
      <c r="GJ345" s="812"/>
      <c r="GK345" s="812"/>
      <c r="GL345" s="812"/>
      <c r="GM345" s="812"/>
      <c r="GN345" s="812"/>
      <c r="GO345" s="812"/>
      <c r="GP345" s="812"/>
      <c r="GQ345" s="812"/>
      <c r="GR345" s="812"/>
      <c r="GS345" s="812"/>
      <c r="GT345" s="812"/>
      <c r="GU345" s="812"/>
      <c r="GV345" s="812"/>
      <c r="GW345" s="812"/>
      <c r="GX345" s="812"/>
      <c r="GY345" s="812"/>
      <c r="GZ345" s="812"/>
      <c r="HA345" s="812"/>
      <c r="HB345" s="812"/>
      <c r="HC345" s="812"/>
      <c r="HD345" s="812"/>
      <c r="HE345" s="812"/>
      <c r="HF345" s="812"/>
      <c r="HG345" s="812"/>
      <c r="HH345" s="812"/>
      <c r="HI345" s="812"/>
      <c r="HJ345" s="812"/>
      <c r="HK345" s="812"/>
      <c r="HL345" s="812"/>
      <c r="HM345" s="812"/>
      <c r="HN345" s="812"/>
      <c r="HO345" s="812"/>
      <c r="HP345" s="812"/>
      <c r="HQ345" s="812"/>
      <c r="HR345" s="812"/>
      <c r="HS345" s="812"/>
      <c r="HT345" s="812"/>
      <c r="HU345" s="812"/>
      <c r="HV345" s="812"/>
      <c r="HW345" s="812"/>
      <c r="HX345" s="812"/>
      <c r="HY345" s="812"/>
      <c r="HZ345" s="812"/>
      <c r="IA345" s="812"/>
      <c r="IB345" s="812"/>
      <c r="IC345" s="812"/>
      <c r="ID345" s="812"/>
      <c r="IE345" s="812"/>
      <c r="IF345" s="812"/>
      <c r="IG345" s="812"/>
      <c r="IH345" s="812"/>
      <c r="II345" s="812"/>
      <c r="IJ345" s="812"/>
      <c r="IK345" s="812"/>
      <c r="IL345" s="812"/>
      <c r="IM345" s="812"/>
      <c r="IN345" s="812"/>
      <c r="IO345" s="812"/>
      <c r="IP345" s="812"/>
      <c r="IQ345" s="812"/>
      <c r="IR345" s="812"/>
      <c r="IS345" s="812"/>
      <c r="IT345" s="812"/>
      <c r="IU345" s="812"/>
      <c r="IV345" s="812"/>
      <c r="IW345" s="812"/>
      <c r="IX345" s="812"/>
      <c r="IY345" s="812"/>
      <c r="IZ345" s="812"/>
      <c r="JA345" s="812"/>
      <c r="JB345" s="812"/>
      <c r="JC345" s="812"/>
      <c r="JD345" s="812"/>
      <c r="JE345" s="812"/>
      <c r="JF345" s="812"/>
      <c r="JG345" s="812"/>
      <c r="JH345" s="812"/>
      <c r="JI345" s="812"/>
      <c r="JJ345" s="812"/>
      <c r="JK345" s="812"/>
      <c r="JL345" s="812"/>
      <c r="JM345" s="812"/>
      <c r="JN345" s="812"/>
      <c r="JO345" s="812"/>
      <c r="JP345" s="812"/>
      <c r="JQ345" s="812"/>
      <c r="JR345" s="812"/>
      <c r="JS345" s="812"/>
      <c r="JT345" s="812"/>
      <c r="JU345" s="812"/>
      <c r="JV345" s="812"/>
      <c r="JW345" s="812"/>
      <c r="JX345" s="812"/>
      <c r="JY345" s="812"/>
      <c r="JZ345" s="812"/>
      <c r="KA345" s="812"/>
      <c r="KB345" s="812"/>
      <c r="KC345" s="812"/>
      <c r="KD345" s="812"/>
      <c r="KE345" s="812"/>
      <c r="KF345" s="812"/>
      <c r="KG345" s="812"/>
      <c r="KH345" s="812"/>
      <c r="KI345" s="812"/>
      <c r="KJ345" s="812"/>
      <c r="KK345" s="812"/>
      <c r="KL345" s="812"/>
      <c r="KM345" s="812"/>
      <c r="KN345" s="812"/>
      <c r="KO345" s="812"/>
      <c r="KP345" s="812"/>
      <c r="KQ345" s="812"/>
      <c r="KR345" s="812"/>
      <c r="KS345" s="812"/>
      <c r="KT345" s="812"/>
      <c r="KU345" s="812"/>
      <c r="KV345" s="812"/>
      <c r="KW345" s="812"/>
      <c r="KX345" s="812"/>
      <c r="KY345" s="812"/>
      <c r="KZ345" s="812"/>
      <c r="LA345" s="812"/>
      <c r="LB345" s="812"/>
      <c r="LC345" s="812"/>
      <c r="LD345" s="812"/>
      <c r="LE345" s="812"/>
      <c r="LF345" s="812"/>
      <c r="LG345" s="812"/>
      <c r="LH345" s="812"/>
      <c r="LI345" s="812"/>
      <c r="LJ345" s="812"/>
      <c r="LK345" s="812"/>
      <c r="LL345" s="812"/>
      <c r="LM345" s="812"/>
      <c r="LN345" s="812"/>
      <c r="LO345" s="812"/>
      <c r="LP345" s="812"/>
      <c r="LQ345" s="812"/>
      <c r="LR345" s="812"/>
      <c r="LS345" s="812"/>
      <c r="LT345" s="812"/>
      <c r="LU345" s="812"/>
      <c r="LV345" s="812"/>
      <c r="LW345" s="812"/>
      <c r="LX345" s="812"/>
      <c r="LY345" s="812"/>
      <c r="LZ345" s="812"/>
      <c r="MA345" s="812"/>
      <c r="MB345" s="812"/>
      <c r="MC345" s="812"/>
      <c r="MD345" s="812"/>
      <c r="ME345" s="812"/>
      <c r="MF345" s="812"/>
      <c r="MG345" s="812"/>
      <c r="MH345" s="812"/>
      <c r="MI345" s="812"/>
      <c r="MJ345" s="812"/>
      <c r="MK345" s="812"/>
      <c r="ML345" s="812"/>
      <c r="MM345" s="812"/>
      <c r="MN345" s="812"/>
      <c r="MO345" s="812"/>
      <c r="MP345" s="812"/>
      <c r="MQ345" s="812"/>
      <c r="MR345" s="812"/>
      <c r="MS345" s="812"/>
      <c r="MT345" s="812"/>
      <c r="MU345" s="812"/>
      <c r="MV345" s="812"/>
      <c r="MW345" s="812"/>
      <c r="MX345" s="812"/>
      <c r="MY345" s="812"/>
      <c r="MZ345" s="812"/>
      <c r="NA345" s="812"/>
      <c r="NB345" s="812"/>
      <c r="NC345" s="812"/>
      <c r="ND345" s="812"/>
      <c r="NE345" s="812"/>
      <c r="NF345" s="812"/>
      <c r="NG345" s="812"/>
      <c r="NH345" s="812"/>
      <c r="NI345" s="812"/>
      <c r="NJ345" s="812"/>
      <c r="NK345" s="812"/>
      <c r="NL345" s="904">
        <f t="shared" si="1348"/>
        <v>6</v>
      </c>
      <c r="NM345" s="904">
        <f t="shared" si="1349"/>
        <v>1</v>
      </c>
      <c r="NN345" s="904" t="str">
        <f t="shared" si="1350"/>
        <v/>
      </c>
      <c r="NO345" s="904" t="str">
        <f t="shared" si="1351"/>
        <v/>
      </c>
      <c r="NP345" s="904" t="str">
        <f t="shared" si="1352"/>
        <v/>
      </c>
      <c r="NQ345" s="904" t="str">
        <f t="shared" si="1353"/>
        <v/>
      </c>
      <c r="NR345" s="904" t="str">
        <f t="shared" si="1354"/>
        <v/>
      </c>
      <c r="NS345" s="904" t="str">
        <f t="shared" si="1355"/>
        <v/>
      </c>
      <c r="NT345" s="904" t="str">
        <f t="shared" si="1356"/>
        <v/>
      </c>
      <c r="NU345" s="904" t="str">
        <f t="shared" si="1357"/>
        <v/>
      </c>
      <c r="NV345" s="904" t="str">
        <f t="shared" si="1358"/>
        <v/>
      </c>
      <c r="NW345" s="904" t="str">
        <f t="shared" si="1359"/>
        <v/>
      </c>
      <c r="NX345" s="904" t="str">
        <f t="shared" si="1360"/>
        <v/>
      </c>
      <c r="NY345" s="904" t="str">
        <f t="shared" si="1361"/>
        <v/>
      </c>
      <c r="NZ345" s="904" t="str">
        <f t="shared" si="1362"/>
        <v/>
      </c>
      <c r="OA345" s="904" t="str">
        <f t="shared" si="1363"/>
        <v/>
      </c>
      <c r="OB345" s="904" t="str">
        <f t="shared" si="1364"/>
        <v/>
      </c>
      <c r="OC345" s="904" t="str">
        <f t="shared" si="1365"/>
        <v/>
      </c>
      <c r="OD345" s="904" t="str">
        <f t="shared" si="1366"/>
        <v/>
      </c>
      <c r="OE345" s="904" t="str">
        <f t="shared" si="1367"/>
        <v/>
      </c>
      <c r="OF345" s="904" t="str">
        <f t="shared" si="1368"/>
        <v/>
      </c>
      <c r="OG345" s="904" t="str">
        <f t="shared" si="1369"/>
        <v/>
      </c>
      <c r="OH345" s="904" t="str">
        <f t="shared" si="1370"/>
        <v/>
      </c>
      <c r="OI345" s="904" t="str">
        <f t="shared" si="1371"/>
        <v/>
      </c>
      <c r="OJ345" s="904" t="str">
        <f t="shared" si="1372"/>
        <v/>
      </c>
      <c r="OK345" s="904" t="str">
        <f t="shared" si="1373"/>
        <v/>
      </c>
      <c r="OL345" s="904" t="str">
        <f t="shared" si="1374"/>
        <v/>
      </c>
      <c r="OM345" s="904" t="str">
        <f t="shared" si="1375"/>
        <v/>
      </c>
      <c r="ON345" s="904" t="str">
        <f t="shared" si="1376"/>
        <v/>
      </c>
      <c r="OO345" s="904" t="str">
        <f t="shared" si="1377"/>
        <v/>
      </c>
      <c r="OP345" s="904" t="str">
        <f t="shared" si="1378"/>
        <v/>
      </c>
      <c r="OQ345" s="904" t="str">
        <f t="shared" si="1379"/>
        <v/>
      </c>
      <c r="OR345" s="904" t="str">
        <f t="shared" si="1380"/>
        <v/>
      </c>
      <c r="OS345" s="904" t="str">
        <f t="shared" si="1381"/>
        <v/>
      </c>
      <c r="OT345" s="904" t="str">
        <f t="shared" si="1382"/>
        <v/>
      </c>
      <c r="OU345" s="904" t="str">
        <f t="shared" si="1383"/>
        <v/>
      </c>
      <c r="OV345" s="904" t="str">
        <f t="shared" si="1384"/>
        <v/>
      </c>
      <c r="OW345" s="904" t="str">
        <f t="shared" si="1385"/>
        <v/>
      </c>
      <c r="OX345" s="904" t="str">
        <f t="shared" si="1386"/>
        <v/>
      </c>
      <c r="OY345" s="904" t="str">
        <f t="shared" si="1387"/>
        <v/>
      </c>
      <c r="OZ345" s="904" t="str">
        <f t="shared" si="1388"/>
        <v/>
      </c>
      <c r="PA345" s="904" t="str">
        <f t="shared" si="1389"/>
        <v/>
      </c>
      <c r="PB345" s="904" t="str">
        <f t="shared" si="1390"/>
        <v/>
      </c>
      <c r="PC345" s="904" t="str">
        <f t="shared" si="1391"/>
        <v/>
      </c>
      <c r="PD345" s="904" t="str">
        <f t="shared" si="1392"/>
        <v/>
      </c>
      <c r="PE345" s="904" t="str">
        <f t="shared" si="1393"/>
        <v/>
      </c>
      <c r="PF345" s="904" t="str">
        <f t="shared" si="1394"/>
        <v/>
      </c>
      <c r="PG345" s="904" t="str">
        <f t="shared" si="1395"/>
        <v/>
      </c>
      <c r="PH345" s="904" t="str">
        <f t="shared" si="1396"/>
        <v/>
      </c>
      <c r="PI345" s="904" t="str">
        <f t="shared" si="1397"/>
        <v/>
      </c>
      <c r="PJ345" s="904" t="str">
        <f t="shared" si="1398"/>
        <v/>
      </c>
      <c r="PK345" s="904" t="str">
        <f t="shared" si="1399"/>
        <v/>
      </c>
      <c r="PL345" s="904" t="str">
        <f t="shared" si="1400"/>
        <v/>
      </c>
      <c r="PM345" s="943">
        <f t="shared" si="1405"/>
        <v>7</v>
      </c>
      <c r="PN345" s="943" t="str">
        <f t="shared" si="1406"/>
        <v/>
      </c>
      <c r="PO345" s="943" t="str">
        <f t="shared" si="1407"/>
        <v/>
      </c>
      <c r="PP345" s="943" t="str">
        <f t="shared" si="1408"/>
        <v/>
      </c>
      <c r="PQ345" s="943" t="str">
        <f t="shared" si="1409"/>
        <v/>
      </c>
      <c r="PR345" s="943" t="str">
        <f t="shared" si="1410"/>
        <v/>
      </c>
      <c r="PS345" s="943" t="str">
        <f t="shared" si="1411"/>
        <v/>
      </c>
      <c r="PT345" s="943" t="str">
        <f t="shared" si="1412"/>
        <v/>
      </c>
      <c r="PU345" s="943" t="str">
        <f t="shared" si="1413"/>
        <v/>
      </c>
      <c r="PV345" s="943" t="str">
        <f t="shared" si="1414"/>
        <v/>
      </c>
      <c r="PW345" s="943" t="str">
        <f t="shared" si="1415"/>
        <v/>
      </c>
      <c r="PX345" s="943" t="str">
        <f t="shared" si="1416"/>
        <v/>
      </c>
      <c r="PY345" s="943">
        <f t="shared" si="1401"/>
        <v>7</v>
      </c>
      <c r="PZ345" s="943" t="str">
        <f t="shared" si="1402"/>
        <v/>
      </c>
      <c r="QA345" s="943" t="str">
        <f t="shared" si="1403"/>
        <v/>
      </c>
      <c r="QB345" s="943" t="str">
        <f t="shared" si="1404"/>
        <v/>
      </c>
    </row>
    <row r="346" spans="1:444" ht="14.25" x14ac:dyDescent="0.15">
      <c r="A346" s="865" t="s">
        <v>536</v>
      </c>
      <c r="B346" s="866" t="s">
        <v>537</v>
      </c>
      <c r="C346" s="866" t="s">
        <v>455</v>
      </c>
      <c r="D346" s="867" t="s">
        <v>543</v>
      </c>
      <c r="E346" s="812"/>
      <c r="F346" s="812"/>
      <c r="G346" s="812"/>
      <c r="H346" s="812"/>
      <c r="I346" s="812"/>
      <c r="J346" s="812"/>
      <c r="K346" s="812"/>
      <c r="L346" s="812"/>
      <c r="M346" s="812"/>
      <c r="N346" s="812"/>
      <c r="O346" s="812"/>
      <c r="P346" s="812"/>
      <c r="Q346" s="812"/>
      <c r="R346" s="812"/>
      <c r="S346" s="812"/>
      <c r="T346" s="812"/>
      <c r="U346" s="812"/>
      <c r="V346" s="812"/>
      <c r="W346" s="812"/>
      <c r="X346" s="812"/>
      <c r="Y346" s="812"/>
      <c r="Z346" s="812"/>
      <c r="AA346" s="812"/>
      <c r="AB346" s="812"/>
      <c r="AC346" s="812"/>
      <c r="AD346" s="812"/>
      <c r="AE346" s="812"/>
      <c r="AF346" s="812"/>
      <c r="AG346" s="812"/>
      <c r="AH346" s="812"/>
      <c r="AI346" s="812"/>
      <c r="AJ346" s="812"/>
      <c r="AK346" s="812"/>
      <c r="AL346" s="812"/>
      <c r="AM346" s="812"/>
      <c r="AN346" s="812"/>
      <c r="AO346" s="812"/>
      <c r="AP346" s="812"/>
      <c r="AQ346" s="812"/>
      <c r="AR346" s="812"/>
      <c r="AS346" s="812"/>
      <c r="AT346" s="812"/>
      <c r="AU346" s="812"/>
      <c r="AV346" s="812"/>
      <c r="AW346" s="812"/>
      <c r="AX346" s="812"/>
      <c r="AY346" s="812"/>
      <c r="AZ346" s="812"/>
      <c r="BA346" s="812"/>
      <c r="BB346" s="812"/>
      <c r="BC346" s="812"/>
      <c r="BD346" s="812"/>
      <c r="BE346" s="812"/>
      <c r="BF346" s="812"/>
      <c r="BG346" s="812"/>
      <c r="BH346" s="812"/>
      <c r="BI346" s="812"/>
      <c r="BJ346" s="812"/>
      <c r="BK346" s="812"/>
      <c r="BL346" s="812"/>
      <c r="BM346" s="812"/>
      <c r="BN346" s="812"/>
      <c r="BO346" s="812"/>
      <c r="BP346" s="812"/>
      <c r="BQ346" s="812"/>
      <c r="BR346" s="812"/>
      <c r="BS346" s="812"/>
      <c r="BT346" s="812"/>
      <c r="BU346" s="812"/>
      <c r="BV346" s="812"/>
      <c r="BW346" s="812"/>
      <c r="BX346" s="812"/>
      <c r="BY346" s="812"/>
      <c r="BZ346" s="812"/>
      <c r="CA346" s="812"/>
      <c r="CB346" s="812"/>
      <c r="CC346" s="812"/>
      <c r="CD346" s="812"/>
      <c r="CE346" s="812"/>
      <c r="CF346" s="812"/>
      <c r="CG346" s="812"/>
      <c r="CH346" s="812"/>
      <c r="CI346" s="812"/>
      <c r="CJ346" s="812"/>
      <c r="CK346" s="812"/>
      <c r="CL346" s="812"/>
      <c r="CM346" s="812"/>
      <c r="CN346" s="812"/>
      <c r="CO346" s="812"/>
      <c r="CP346" s="812"/>
      <c r="CQ346" s="812"/>
      <c r="CR346" s="812"/>
      <c r="CS346" s="812"/>
      <c r="CT346" s="812"/>
      <c r="CU346" s="812"/>
      <c r="CV346" s="812"/>
      <c r="CW346" s="812"/>
      <c r="CX346" s="812"/>
      <c r="CY346" s="812"/>
      <c r="CZ346" s="812"/>
      <c r="DA346" s="812"/>
      <c r="DB346" s="812"/>
      <c r="DC346" s="812"/>
      <c r="DD346" s="812"/>
      <c r="DE346" s="812"/>
      <c r="DF346" s="812"/>
      <c r="DG346" s="812"/>
      <c r="DH346" s="812"/>
      <c r="DI346" s="812"/>
      <c r="DJ346" s="812"/>
      <c r="DK346" s="812"/>
      <c r="DL346" s="812"/>
      <c r="DM346" s="812"/>
      <c r="DN346" s="812"/>
      <c r="DO346" s="812"/>
      <c r="DP346" s="812"/>
      <c r="DQ346" s="812"/>
      <c r="DR346" s="812"/>
      <c r="DS346" s="812"/>
      <c r="DT346" s="812"/>
      <c r="DU346" s="812"/>
      <c r="DV346" s="812"/>
      <c r="DW346" s="812"/>
      <c r="DX346" s="812"/>
      <c r="DY346" s="812"/>
      <c r="DZ346" s="812"/>
      <c r="EA346" s="812"/>
      <c r="EB346" s="812"/>
      <c r="EC346" s="812"/>
      <c r="ED346" s="812"/>
      <c r="EE346" s="812"/>
      <c r="EF346" s="812"/>
      <c r="EG346" s="812"/>
      <c r="EH346" s="812"/>
      <c r="EI346" s="812"/>
      <c r="EJ346" s="812"/>
      <c r="EK346" s="812"/>
      <c r="EL346" s="812"/>
      <c r="EM346" s="812"/>
      <c r="EN346" s="812"/>
      <c r="EO346" s="812"/>
      <c r="EP346" s="812"/>
      <c r="EQ346" s="812"/>
      <c r="ER346" s="812"/>
      <c r="ES346" s="812"/>
      <c r="ET346" s="812"/>
      <c r="EU346" s="812"/>
      <c r="EV346" s="812"/>
      <c r="EW346" s="812"/>
      <c r="EX346" s="812"/>
      <c r="EY346" s="812"/>
      <c r="EZ346" s="812"/>
      <c r="FA346" s="812"/>
      <c r="FB346" s="812"/>
      <c r="FC346" s="812"/>
      <c r="FD346" s="812"/>
      <c r="FE346" s="812"/>
      <c r="FF346" s="812"/>
      <c r="FG346" s="812"/>
      <c r="FH346" s="812"/>
      <c r="FI346" s="812"/>
      <c r="FJ346" s="812"/>
      <c r="FK346" s="812"/>
      <c r="FL346" s="812"/>
      <c r="FM346" s="812"/>
      <c r="FN346" s="812"/>
      <c r="FO346" s="812"/>
      <c r="FP346" s="812"/>
      <c r="FQ346" s="812"/>
      <c r="FR346" s="812"/>
      <c r="FS346" s="812"/>
      <c r="FT346" s="812"/>
      <c r="FU346" s="812"/>
      <c r="FV346" s="812"/>
      <c r="FW346" s="812"/>
      <c r="FX346" s="812"/>
      <c r="FY346" s="812"/>
      <c r="FZ346" s="812"/>
      <c r="GA346" s="812"/>
      <c r="GB346" s="812"/>
      <c r="GC346" s="812"/>
      <c r="GD346" s="812"/>
      <c r="GE346" s="812"/>
      <c r="GF346" s="812"/>
      <c r="GG346" s="812"/>
      <c r="GH346" s="812"/>
      <c r="GI346" s="812"/>
      <c r="GJ346" s="812"/>
      <c r="GK346" s="812"/>
      <c r="GL346" s="812"/>
      <c r="GM346" s="812"/>
      <c r="GN346" s="812"/>
      <c r="GO346" s="812"/>
      <c r="GP346" s="812"/>
      <c r="GQ346" s="812"/>
      <c r="GR346" s="812"/>
      <c r="GS346" s="812"/>
      <c r="GT346" s="812"/>
      <c r="GU346" s="812"/>
      <c r="GV346" s="812"/>
      <c r="GW346" s="812"/>
      <c r="GX346" s="812"/>
      <c r="GY346" s="812"/>
      <c r="GZ346" s="812"/>
      <c r="HA346" s="812"/>
      <c r="HB346" s="812"/>
      <c r="HC346" s="812"/>
      <c r="HD346" s="812"/>
      <c r="HE346" s="812"/>
      <c r="HF346" s="812"/>
      <c r="HG346" s="812"/>
      <c r="HH346" s="812"/>
      <c r="HI346" s="812"/>
      <c r="HJ346" s="812"/>
      <c r="HK346" s="812"/>
      <c r="HL346" s="812"/>
      <c r="HM346" s="812"/>
      <c r="HN346" s="812"/>
      <c r="HO346" s="812"/>
      <c r="HP346" s="812"/>
      <c r="HQ346" s="812"/>
      <c r="HR346" s="812"/>
      <c r="HS346" s="812"/>
      <c r="HT346" s="812"/>
      <c r="HU346" s="812"/>
      <c r="HV346" s="812"/>
      <c r="HW346" s="812"/>
      <c r="HX346" s="812"/>
      <c r="HY346" s="812"/>
      <c r="HZ346" s="812"/>
      <c r="IA346" s="812"/>
      <c r="IB346" s="812"/>
      <c r="IC346" s="812"/>
      <c r="ID346" s="812"/>
      <c r="IE346" s="812"/>
      <c r="IF346" s="812"/>
      <c r="IG346" s="812"/>
      <c r="IH346" s="812"/>
      <c r="II346" s="812"/>
      <c r="IJ346" s="812"/>
      <c r="IK346" s="812"/>
      <c r="IL346" s="812"/>
      <c r="IM346" s="812"/>
      <c r="IN346" s="812"/>
      <c r="IO346" s="812"/>
      <c r="IP346" s="812"/>
      <c r="IQ346" s="812"/>
      <c r="IR346" s="812"/>
      <c r="IS346" s="812"/>
      <c r="IT346" s="812"/>
      <c r="IU346" s="812"/>
      <c r="IV346" s="812"/>
      <c r="IW346" s="812"/>
      <c r="IX346" s="812"/>
      <c r="IY346" s="812"/>
      <c r="IZ346" s="812"/>
      <c r="JA346" s="812"/>
      <c r="JB346" s="812"/>
      <c r="JC346" s="812"/>
      <c r="JD346" s="812"/>
      <c r="JE346" s="812"/>
      <c r="JF346" s="812"/>
      <c r="JG346" s="812"/>
      <c r="JH346" s="812"/>
      <c r="JI346" s="812"/>
      <c r="JJ346" s="812"/>
      <c r="JK346" s="812"/>
      <c r="JL346" s="812"/>
      <c r="JM346" s="812"/>
      <c r="JN346" s="812"/>
      <c r="JO346" s="812"/>
      <c r="JP346" s="812"/>
      <c r="JQ346" s="812"/>
      <c r="JR346" s="812"/>
      <c r="JS346" s="812"/>
      <c r="JT346" s="812"/>
      <c r="JU346" s="812"/>
      <c r="JV346" s="812"/>
      <c r="JW346" s="812"/>
      <c r="JX346" s="812"/>
      <c r="JY346" s="812"/>
      <c r="JZ346" s="812"/>
      <c r="KA346" s="812"/>
      <c r="KB346" s="812"/>
      <c r="KC346" s="812"/>
      <c r="KD346" s="812"/>
      <c r="KE346" s="812"/>
      <c r="KF346" s="812"/>
      <c r="KG346" s="812"/>
      <c r="KH346" s="812"/>
      <c r="KI346" s="812"/>
      <c r="KJ346" s="812"/>
      <c r="KK346" s="812"/>
      <c r="KL346" s="812"/>
      <c r="KM346" s="812"/>
      <c r="KN346" s="812"/>
      <c r="KO346" s="812"/>
      <c r="KP346" s="812"/>
      <c r="KQ346" s="812"/>
      <c r="KR346" s="812"/>
      <c r="KS346" s="812"/>
      <c r="KT346" s="812"/>
      <c r="KU346" s="812"/>
      <c r="KV346" s="812"/>
      <c r="KW346" s="812"/>
      <c r="KX346" s="812"/>
      <c r="KY346" s="812"/>
      <c r="KZ346" s="812"/>
      <c r="LA346" s="812"/>
      <c r="LB346" s="812"/>
      <c r="LC346" s="812"/>
      <c r="LD346" s="812"/>
      <c r="LE346" s="812"/>
      <c r="LF346" s="812"/>
      <c r="LG346" s="812"/>
      <c r="LH346" s="812"/>
      <c r="LI346" s="812"/>
      <c r="LJ346" s="812"/>
      <c r="LK346" s="812"/>
      <c r="LL346" s="812"/>
      <c r="LM346" s="812"/>
      <c r="LN346" s="812"/>
      <c r="LO346" s="812"/>
      <c r="LP346" s="812"/>
      <c r="LQ346" s="812"/>
      <c r="LR346" s="812"/>
      <c r="LS346" s="812"/>
      <c r="LT346" s="812"/>
      <c r="LU346" s="812"/>
      <c r="LV346" s="812"/>
      <c r="LW346" s="812"/>
      <c r="LX346" s="812"/>
      <c r="LY346" s="812"/>
      <c r="LZ346" s="812"/>
      <c r="MA346" s="812"/>
      <c r="MB346" s="812"/>
      <c r="MC346" s="812"/>
      <c r="MD346" s="812"/>
      <c r="ME346" s="812"/>
      <c r="MF346" s="812"/>
      <c r="MG346" s="812"/>
      <c r="MH346" s="812"/>
      <c r="MI346" s="812"/>
      <c r="MJ346" s="812"/>
      <c r="MK346" s="812"/>
      <c r="ML346" s="812"/>
      <c r="MM346" s="812"/>
      <c r="MN346" s="812"/>
      <c r="MO346" s="812"/>
      <c r="MP346" s="812"/>
      <c r="MQ346" s="812"/>
      <c r="MR346" s="812"/>
      <c r="MS346" s="812"/>
      <c r="MT346" s="812"/>
      <c r="MU346" s="812"/>
      <c r="MV346" s="812"/>
      <c r="MW346" s="812"/>
      <c r="MX346" s="812"/>
      <c r="MY346" s="812"/>
      <c r="MZ346" s="812"/>
      <c r="NA346" s="812"/>
      <c r="NB346" s="812"/>
      <c r="NC346" s="812"/>
      <c r="ND346" s="812"/>
      <c r="NE346" s="812"/>
      <c r="NF346" s="812"/>
      <c r="NG346" s="812"/>
      <c r="NH346" s="812"/>
      <c r="NI346" s="812"/>
      <c r="NJ346" s="812"/>
      <c r="NK346" s="812"/>
      <c r="NL346" s="904" t="str">
        <f t="shared" si="1348"/>
        <v/>
      </c>
      <c r="NM346" s="904" t="str">
        <f t="shared" si="1349"/>
        <v/>
      </c>
      <c r="NN346" s="904" t="str">
        <f t="shared" si="1350"/>
        <v/>
      </c>
      <c r="NO346" s="904" t="str">
        <f t="shared" si="1351"/>
        <v/>
      </c>
      <c r="NP346" s="904" t="str">
        <f t="shared" si="1352"/>
        <v/>
      </c>
      <c r="NQ346" s="904" t="str">
        <f t="shared" si="1353"/>
        <v/>
      </c>
      <c r="NR346" s="904" t="str">
        <f t="shared" si="1354"/>
        <v/>
      </c>
      <c r="NS346" s="904" t="str">
        <f t="shared" si="1355"/>
        <v/>
      </c>
      <c r="NT346" s="904" t="str">
        <f t="shared" si="1356"/>
        <v/>
      </c>
      <c r="NU346" s="904" t="str">
        <f t="shared" si="1357"/>
        <v/>
      </c>
      <c r="NV346" s="904" t="str">
        <f t="shared" si="1358"/>
        <v/>
      </c>
      <c r="NW346" s="904" t="str">
        <f t="shared" si="1359"/>
        <v/>
      </c>
      <c r="NX346" s="904" t="str">
        <f t="shared" si="1360"/>
        <v/>
      </c>
      <c r="NY346" s="904" t="str">
        <f t="shared" si="1361"/>
        <v/>
      </c>
      <c r="NZ346" s="904" t="str">
        <f t="shared" si="1362"/>
        <v/>
      </c>
      <c r="OA346" s="904" t="str">
        <f t="shared" si="1363"/>
        <v/>
      </c>
      <c r="OB346" s="904" t="str">
        <f t="shared" si="1364"/>
        <v/>
      </c>
      <c r="OC346" s="904" t="str">
        <f t="shared" si="1365"/>
        <v/>
      </c>
      <c r="OD346" s="904" t="str">
        <f t="shared" si="1366"/>
        <v/>
      </c>
      <c r="OE346" s="904" t="str">
        <f t="shared" si="1367"/>
        <v/>
      </c>
      <c r="OF346" s="904" t="str">
        <f t="shared" si="1368"/>
        <v/>
      </c>
      <c r="OG346" s="904" t="str">
        <f t="shared" si="1369"/>
        <v/>
      </c>
      <c r="OH346" s="904" t="str">
        <f t="shared" si="1370"/>
        <v/>
      </c>
      <c r="OI346" s="904" t="str">
        <f t="shared" si="1371"/>
        <v/>
      </c>
      <c r="OJ346" s="904" t="str">
        <f t="shared" si="1372"/>
        <v/>
      </c>
      <c r="OK346" s="904" t="str">
        <f t="shared" si="1373"/>
        <v/>
      </c>
      <c r="OL346" s="904" t="str">
        <f t="shared" si="1374"/>
        <v/>
      </c>
      <c r="OM346" s="904" t="str">
        <f t="shared" si="1375"/>
        <v/>
      </c>
      <c r="ON346" s="904" t="str">
        <f t="shared" si="1376"/>
        <v/>
      </c>
      <c r="OO346" s="904" t="str">
        <f t="shared" si="1377"/>
        <v/>
      </c>
      <c r="OP346" s="904" t="str">
        <f t="shared" si="1378"/>
        <v/>
      </c>
      <c r="OQ346" s="904" t="str">
        <f t="shared" si="1379"/>
        <v/>
      </c>
      <c r="OR346" s="904" t="str">
        <f t="shared" si="1380"/>
        <v/>
      </c>
      <c r="OS346" s="904" t="str">
        <f t="shared" si="1381"/>
        <v/>
      </c>
      <c r="OT346" s="904" t="str">
        <f t="shared" si="1382"/>
        <v/>
      </c>
      <c r="OU346" s="904" t="str">
        <f t="shared" si="1383"/>
        <v/>
      </c>
      <c r="OV346" s="904" t="str">
        <f t="shared" si="1384"/>
        <v/>
      </c>
      <c r="OW346" s="904" t="str">
        <f t="shared" si="1385"/>
        <v/>
      </c>
      <c r="OX346" s="904" t="str">
        <f t="shared" si="1386"/>
        <v/>
      </c>
      <c r="OY346" s="904" t="str">
        <f t="shared" si="1387"/>
        <v/>
      </c>
      <c r="OZ346" s="904" t="str">
        <f t="shared" si="1388"/>
        <v/>
      </c>
      <c r="PA346" s="904" t="str">
        <f t="shared" si="1389"/>
        <v/>
      </c>
      <c r="PB346" s="904" t="str">
        <f t="shared" si="1390"/>
        <v/>
      </c>
      <c r="PC346" s="904" t="str">
        <f t="shared" si="1391"/>
        <v/>
      </c>
      <c r="PD346" s="904" t="str">
        <f t="shared" si="1392"/>
        <v/>
      </c>
      <c r="PE346" s="904" t="str">
        <f t="shared" si="1393"/>
        <v/>
      </c>
      <c r="PF346" s="904" t="str">
        <f t="shared" si="1394"/>
        <v/>
      </c>
      <c r="PG346" s="904" t="str">
        <f t="shared" si="1395"/>
        <v/>
      </c>
      <c r="PH346" s="904" t="str">
        <f t="shared" si="1396"/>
        <v/>
      </c>
      <c r="PI346" s="904" t="str">
        <f t="shared" si="1397"/>
        <v/>
      </c>
      <c r="PJ346" s="904" t="str">
        <f t="shared" si="1398"/>
        <v/>
      </c>
      <c r="PK346" s="904" t="str">
        <f t="shared" si="1399"/>
        <v/>
      </c>
      <c r="PL346" s="904" t="str">
        <f t="shared" si="1400"/>
        <v/>
      </c>
      <c r="PM346" s="943" t="str">
        <f t="shared" si="1405"/>
        <v/>
      </c>
      <c r="PN346" s="943" t="str">
        <f t="shared" si="1406"/>
        <v/>
      </c>
      <c r="PO346" s="943" t="str">
        <f t="shared" si="1407"/>
        <v/>
      </c>
      <c r="PP346" s="943" t="str">
        <f t="shared" si="1408"/>
        <v/>
      </c>
      <c r="PQ346" s="943" t="str">
        <f t="shared" si="1409"/>
        <v/>
      </c>
      <c r="PR346" s="943" t="str">
        <f t="shared" si="1410"/>
        <v/>
      </c>
      <c r="PS346" s="943" t="str">
        <f t="shared" si="1411"/>
        <v/>
      </c>
      <c r="PT346" s="943" t="str">
        <f t="shared" si="1412"/>
        <v/>
      </c>
      <c r="PU346" s="943" t="str">
        <f t="shared" si="1413"/>
        <v/>
      </c>
      <c r="PV346" s="943" t="str">
        <f t="shared" si="1414"/>
        <v/>
      </c>
      <c r="PW346" s="943" t="str">
        <f t="shared" si="1415"/>
        <v/>
      </c>
      <c r="PX346" s="943" t="str">
        <f t="shared" si="1416"/>
        <v/>
      </c>
      <c r="PY346" s="943" t="str">
        <f t="shared" si="1401"/>
        <v/>
      </c>
      <c r="PZ346" s="943" t="str">
        <f t="shared" si="1402"/>
        <v/>
      </c>
      <c r="QA346" s="943" t="str">
        <f t="shared" si="1403"/>
        <v/>
      </c>
      <c r="QB346" s="943" t="str">
        <f t="shared" si="1404"/>
        <v/>
      </c>
    </row>
    <row r="347" spans="1:444" ht="14.25" x14ac:dyDescent="0.15">
      <c r="A347" s="868" t="s">
        <v>544</v>
      </c>
      <c r="B347" s="869" t="s">
        <v>537</v>
      </c>
      <c r="C347" s="869" t="s">
        <v>455</v>
      </c>
      <c r="D347" s="870" t="s">
        <v>545</v>
      </c>
      <c r="E347" s="812"/>
      <c r="F347" s="812"/>
      <c r="G347" s="812"/>
      <c r="H347" s="812"/>
      <c r="I347" s="812"/>
      <c r="J347" s="812"/>
      <c r="K347" s="812"/>
      <c r="L347" s="812"/>
      <c r="M347" s="812"/>
      <c r="N347" s="812"/>
      <c r="O347" s="812"/>
      <c r="P347" s="812"/>
      <c r="Q347" s="812"/>
      <c r="R347" s="812"/>
      <c r="S347" s="812"/>
      <c r="T347" s="812"/>
      <c r="U347" s="812"/>
      <c r="V347" s="812"/>
      <c r="W347" s="812"/>
      <c r="X347" s="812"/>
      <c r="Y347" s="812"/>
      <c r="Z347" s="812"/>
      <c r="AA347" s="812"/>
      <c r="AB347" s="812"/>
      <c r="AC347" s="812"/>
      <c r="AD347" s="812"/>
      <c r="AE347" s="812"/>
      <c r="AF347" s="812"/>
      <c r="AG347" s="812"/>
      <c r="AH347" s="812"/>
      <c r="AI347" s="812"/>
      <c r="AJ347" s="812"/>
      <c r="AK347" s="812"/>
      <c r="AL347" s="812"/>
      <c r="AM347" s="812"/>
      <c r="AN347" s="812"/>
      <c r="AO347" s="812"/>
      <c r="AP347" s="812"/>
      <c r="AQ347" s="812"/>
      <c r="AR347" s="812"/>
      <c r="AS347" s="812"/>
      <c r="AT347" s="812"/>
      <c r="AU347" s="812"/>
      <c r="AV347" s="812"/>
      <c r="AW347" s="812"/>
      <c r="AX347" s="812"/>
      <c r="AY347" s="812"/>
      <c r="AZ347" s="812"/>
      <c r="BA347" s="812"/>
      <c r="BB347" s="812"/>
      <c r="BC347" s="812"/>
      <c r="BD347" s="812"/>
      <c r="BE347" s="812"/>
      <c r="BF347" s="812"/>
      <c r="BG347" s="812"/>
      <c r="BH347" s="812"/>
      <c r="BI347" s="812"/>
      <c r="BJ347" s="812"/>
      <c r="BK347" s="812"/>
      <c r="BL347" s="812"/>
      <c r="BM347" s="812"/>
      <c r="BN347" s="812"/>
      <c r="BO347" s="812"/>
      <c r="BP347" s="812"/>
      <c r="BQ347" s="812"/>
      <c r="BR347" s="812"/>
      <c r="BS347" s="812"/>
      <c r="BT347" s="812"/>
      <c r="BU347" s="812"/>
      <c r="BV347" s="812"/>
      <c r="BW347" s="812"/>
      <c r="BX347" s="812"/>
      <c r="BY347" s="812"/>
      <c r="BZ347" s="812"/>
      <c r="CA347" s="812"/>
      <c r="CB347" s="812"/>
      <c r="CC347" s="812"/>
      <c r="CD347" s="812"/>
      <c r="CE347" s="812"/>
      <c r="CF347" s="812"/>
      <c r="CG347" s="812"/>
      <c r="CH347" s="812"/>
      <c r="CI347" s="812"/>
      <c r="CJ347" s="812"/>
      <c r="CK347" s="812"/>
      <c r="CL347" s="812"/>
      <c r="CM347" s="812"/>
      <c r="CN347" s="812"/>
      <c r="CO347" s="812"/>
      <c r="CP347" s="812"/>
      <c r="CQ347" s="812"/>
      <c r="CR347" s="812"/>
      <c r="CS347" s="812"/>
      <c r="CT347" s="812"/>
      <c r="CU347" s="812"/>
      <c r="CV347" s="812"/>
      <c r="CW347" s="812"/>
      <c r="CX347" s="812"/>
      <c r="CY347" s="812"/>
      <c r="CZ347" s="812"/>
      <c r="DA347" s="812"/>
      <c r="DB347" s="812"/>
      <c r="DC347" s="812"/>
      <c r="DD347" s="812"/>
      <c r="DE347" s="812"/>
      <c r="DF347" s="812"/>
      <c r="DG347" s="812"/>
      <c r="DH347" s="812"/>
      <c r="DI347" s="812"/>
      <c r="DJ347" s="812"/>
      <c r="DK347" s="812"/>
      <c r="DL347" s="812"/>
      <c r="DM347" s="812"/>
      <c r="DN347" s="812"/>
      <c r="DO347" s="812"/>
      <c r="DP347" s="812"/>
      <c r="DQ347" s="812"/>
      <c r="DR347" s="812"/>
      <c r="DS347" s="812"/>
      <c r="DT347" s="812"/>
      <c r="DU347" s="812"/>
      <c r="DV347" s="812"/>
      <c r="DW347" s="812"/>
      <c r="DX347" s="812"/>
      <c r="DY347" s="812"/>
      <c r="DZ347" s="812"/>
      <c r="EA347" s="812"/>
      <c r="EB347" s="812"/>
      <c r="EC347" s="812"/>
      <c r="ED347" s="812"/>
      <c r="EE347" s="812"/>
      <c r="EF347" s="812"/>
      <c r="EG347" s="812"/>
      <c r="EH347" s="812"/>
      <c r="EI347" s="812"/>
      <c r="EJ347" s="812"/>
      <c r="EK347" s="812"/>
      <c r="EL347" s="812"/>
      <c r="EM347" s="812"/>
      <c r="EN347" s="812"/>
      <c r="EO347" s="812"/>
      <c r="EP347" s="812"/>
      <c r="EQ347" s="812"/>
      <c r="ER347" s="812"/>
      <c r="ES347" s="812"/>
      <c r="ET347" s="812"/>
      <c r="EU347" s="812"/>
      <c r="EV347" s="812"/>
      <c r="EW347" s="812"/>
      <c r="EX347" s="812"/>
      <c r="EY347" s="812"/>
      <c r="EZ347" s="812"/>
      <c r="FA347" s="812"/>
      <c r="FB347" s="812"/>
      <c r="FC347" s="812"/>
      <c r="FD347" s="812"/>
      <c r="FE347" s="812"/>
      <c r="FF347" s="812"/>
      <c r="FG347" s="812"/>
      <c r="FH347" s="812"/>
      <c r="FI347" s="812"/>
      <c r="FJ347" s="812"/>
      <c r="FK347" s="812"/>
      <c r="FL347" s="812"/>
      <c r="FM347" s="812"/>
      <c r="FN347" s="812"/>
      <c r="FO347" s="812"/>
      <c r="FP347" s="812"/>
      <c r="FQ347" s="812"/>
      <c r="FR347" s="812"/>
      <c r="FS347" s="812"/>
      <c r="FT347" s="812"/>
      <c r="FU347" s="812"/>
      <c r="FV347" s="812"/>
      <c r="FW347" s="812"/>
      <c r="FX347" s="812"/>
      <c r="FY347" s="812"/>
      <c r="FZ347" s="812"/>
      <c r="GA347" s="812"/>
      <c r="GB347" s="812"/>
      <c r="GC347" s="812"/>
      <c r="GD347" s="812"/>
      <c r="GE347" s="812"/>
      <c r="GF347" s="812"/>
      <c r="GG347" s="812"/>
      <c r="GH347" s="812"/>
      <c r="GI347" s="812"/>
      <c r="GJ347" s="812"/>
      <c r="GK347" s="812"/>
      <c r="GL347" s="812"/>
      <c r="GM347" s="812"/>
      <c r="GN347" s="812"/>
      <c r="GO347" s="812"/>
      <c r="GP347" s="812"/>
      <c r="GQ347" s="812"/>
      <c r="GR347" s="812"/>
      <c r="GS347" s="812"/>
      <c r="GT347" s="812"/>
      <c r="GU347" s="812"/>
      <c r="GV347" s="812"/>
      <c r="GW347" s="812"/>
      <c r="GX347" s="812"/>
      <c r="GY347" s="812"/>
      <c r="GZ347" s="812"/>
      <c r="HA347" s="812"/>
      <c r="HB347" s="812"/>
      <c r="HC347" s="812"/>
      <c r="HD347" s="812"/>
      <c r="HE347" s="812"/>
      <c r="HF347" s="812"/>
      <c r="HG347" s="812"/>
      <c r="HH347" s="812"/>
      <c r="HI347" s="812"/>
      <c r="HJ347" s="812"/>
      <c r="HK347" s="812"/>
      <c r="HL347" s="812"/>
      <c r="HM347" s="812"/>
      <c r="HN347" s="812"/>
      <c r="HO347" s="812"/>
      <c r="HP347" s="812"/>
      <c r="HQ347" s="812"/>
      <c r="HR347" s="812"/>
      <c r="HS347" s="812"/>
      <c r="HT347" s="812"/>
      <c r="HU347" s="812"/>
      <c r="HV347" s="812"/>
      <c r="HW347" s="812"/>
      <c r="HX347" s="812"/>
      <c r="HY347" s="812"/>
      <c r="HZ347" s="812"/>
      <c r="IA347" s="812"/>
      <c r="IB347" s="812"/>
      <c r="IC347" s="812"/>
      <c r="ID347" s="812"/>
      <c r="IE347" s="812"/>
      <c r="IF347" s="812"/>
      <c r="IG347" s="812"/>
      <c r="IH347" s="812"/>
      <c r="II347" s="812"/>
      <c r="IJ347" s="812"/>
      <c r="IK347" s="812"/>
      <c r="IL347" s="812"/>
      <c r="IM347" s="812"/>
      <c r="IN347" s="812"/>
      <c r="IO347" s="812"/>
      <c r="IP347" s="812"/>
      <c r="IQ347" s="812"/>
      <c r="IR347" s="812"/>
      <c r="IS347" s="812"/>
      <c r="IT347" s="812"/>
      <c r="IU347" s="812"/>
      <c r="IV347" s="812"/>
      <c r="IW347" s="812"/>
      <c r="IX347" s="812"/>
      <c r="IY347" s="812"/>
      <c r="IZ347" s="812"/>
      <c r="JA347" s="812"/>
      <c r="JB347" s="812"/>
      <c r="JC347" s="812"/>
      <c r="JD347" s="812"/>
      <c r="JE347" s="812"/>
      <c r="JF347" s="812"/>
      <c r="JG347" s="812"/>
      <c r="JH347" s="812"/>
      <c r="JI347" s="812"/>
      <c r="JJ347" s="812"/>
      <c r="JK347" s="812"/>
      <c r="JL347" s="812"/>
      <c r="JM347" s="812"/>
      <c r="JN347" s="812"/>
      <c r="JO347" s="812"/>
      <c r="JP347" s="812"/>
      <c r="JQ347" s="812"/>
      <c r="JR347" s="812"/>
      <c r="JS347" s="812"/>
      <c r="JT347" s="812"/>
      <c r="JU347" s="812"/>
      <c r="JV347" s="812"/>
      <c r="JW347" s="812"/>
      <c r="JX347" s="812"/>
      <c r="JY347" s="812"/>
      <c r="JZ347" s="812"/>
      <c r="KA347" s="812"/>
      <c r="KB347" s="812"/>
      <c r="KC347" s="812"/>
      <c r="KD347" s="812"/>
      <c r="KE347" s="812"/>
      <c r="KF347" s="812"/>
      <c r="KG347" s="812"/>
      <c r="KH347" s="812"/>
      <c r="KI347" s="812"/>
      <c r="KJ347" s="812"/>
      <c r="KK347" s="812"/>
      <c r="KL347" s="812"/>
      <c r="KM347" s="812"/>
      <c r="KN347" s="812"/>
      <c r="KO347" s="812"/>
      <c r="KP347" s="812"/>
      <c r="KQ347" s="812"/>
      <c r="KR347" s="812"/>
      <c r="KS347" s="812"/>
      <c r="KT347" s="812"/>
      <c r="KU347" s="812"/>
      <c r="KV347" s="812"/>
      <c r="KW347" s="812"/>
      <c r="KX347" s="812"/>
      <c r="KY347" s="812"/>
      <c r="KZ347" s="812"/>
      <c r="LA347" s="812"/>
      <c r="LB347" s="812"/>
      <c r="LC347" s="812"/>
      <c r="LD347" s="812"/>
      <c r="LE347" s="812"/>
      <c r="LF347" s="812"/>
      <c r="LG347" s="812"/>
      <c r="LH347" s="812"/>
      <c r="LI347" s="812"/>
      <c r="LJ347" s="812"/>
      <c r="LK347" s="812"/>
      <c r="LL347" s="812"/>
      <c r="LM347" s="812"/>
      <c r="LN347" s="812"/>
      <c r="LO347" s="812"/>
      <c r="LP347" s="812"/>
      <c r="LQ347" s="812"/>
      <c r="LR347" s="812"/>
      <c r="LS347" s="812"/>
      <c r="LT347" s="812"/>
      <c r="LU347" s="812"/>
      <c r="LV347" s="812"/>
      <c r="LW347" s="812"/>
      <c r="LX347" s="812"/>
      <c r="LY347" s="812"/>
      <c r="LZ347" s="812"/>
      <c r="MA347" s="812"/>
      <c r="MB347" s="812"/>
      <c r="MC347" s="812"/>
      <c r="MD347" s="812"/>
      <c r="ME347" s="812"/>
      <c r="MF347" s="812"/>
      <c r="MG347" s="812"/>
      <c r="MH347" s="812"/>
      <c r="MI347" s="812"/>
      <c r="MJ347" s="812"/>
      <c r="MK347" s="812"/>
      <c r="ML347" s="812"/>
      <c r="MM347" s="812"/>
      <c r="MN347" s="812"/>
      <c r="MO347" s="812"/>
      <c r="MP347" s="812"/>
      <c r="MQ347" s="812"/>
      <c r="MR347" s="812"/>
      <c r="MS347" s="812"/>
      <c r="MT347" s="812"/>
      <c r="MU347" s="812"/>
      <c r="MV347" s="812"/>
      <c r="MW347" s="812"/>
      <c r="MX347" s="812"/>
      <c r="MY347" s="812"/>
      <c r="MZ347" s="812"/>
      <c r="NA347" s="812"/>
      <c r="NB347" s="812"/>
      <c r="NC347" s="812"/>
      <c r="ND347" s="812"/>
      <c r="NE347" s="812"/>
      <c r="NF347" s="812"/>
      <c r="NG347" s="812"/>
      <c r="NH347" s="812"/>
      <c r="NI347" s="812"/>
      <c r="NJ347" s="812"/>
      <c r="NK347" s="812"/>
      <c r="NL347" s="904" t="str">
        <f t="shared" si="1348"/>
        <v/>
      </c>
      <c r="NM347" s="904" t="str">
        <f t="shared" si="1349"/>
        <v/>
      </c>
      <c r="NN347" s="904" t="str">
        <f t="shared" si="1350"/>
        <v/>
      </c>
      <c r="NO347" s="904" t="str">
        <f t="shared" si="1351"/>
        <v/>
      </c>
      <c r="NP347" s="904" t="str">
        <f t="shared" si="1352"/>
        <v/>
      </c>
      <c r="NQ347" s="904" t="str">
        <f t="shared" si="1353"/>
        <v/>
      </c>
      <c r="NR347" s="904" t="str">
        <f t="shared" si="1354"/>
        <v/>
      </c>
      <c r="NS347" s="904" t="str">
        <f t="shared" si="1355"/>
        <v/>
      </c>
      <c r="NT347" s="904" t="str">
        <f t="shared" si="1356"/>
        <v/>
      </c>
      <c r="NU347" s="904" t="str">
        <f t="shared" si="1357"/>
        <v/>
      </c>
      <c r="NV347" s="904" t="str">
        <f t="shared" si="1358"/>
        <v/>
      </c>
      <c r="NW347" s="904" t="str">
        <f t="shared" si="1359"/>
        <v/>
      </c>
      <c r="NX347" s="904" t="str">
        <f t="shared" si="1360"/>
        <v/>
      </c>
      <c r="NY347" s="904" t="str">
        <f t="shared" si="1361"/>
        <v/>
      </c>
      <c r="NZ347" s="904" t="str">
        <f t="shared" si="1362"/>
        <v/>
      </c>
      <c r="OA347" s="904" t="str">
        <f t="shared" si="1363"/>
        <v/>
      </c>
      <c r="OB347" s="904" t="str">
        <f t="shared" si="1364"/>
        <v/>
      </c>
      <c r="OC347" s="904" t="str">
        <f t="shared" si="1365"/>
        <v/>
      </c>
      <c r="OD347" s="904" t="str">
        <f t="shared" si="1366"/>
        <v/>
      </c>
      <c r="OE347" s="904" t="str">
        <f t="shared" si="1367"/>
        <v/>
      </c>
      <c r="OF347" s="904" t="str">
        <f t="shared" si="1368"/>
        <v/>
      </c>
      <c r="OG347" s="904" t="str">
        <f t="shared" si="1369"/>
        <v/>
      </c>
      <c r="OH347" s="904" t="str">
        <f t="shared" si="1370"/>
        <v/>
      </c>
      <c r="OI347" s="904" t="str">
        <f t="shared" si="1371"/>
        <v/>
      </c>
      <c r="OJ347" s="904" t="str">
        <f t="shared" si="1372"/>
        <v/>
      </c>
      <c r="OK347" s="904" t="str">
        <f t="shared" si="1373"/>
        <v/>
      </c>
      <c r="OL347" s="904" t="str">
        <f t="shared" si="1374"/>
        <v/>
      </c>
      <c r="OM347" s="904" t="str">
        <f t="shared" si="1375"/>
        <v/>
      </c>
      <c r="ON347" s="904" t="str">
        <f t="shared" si="1376"/>
        <v/>
      </c>
      <c r="OO347" s="904" t="str">
        <f t="shared" si="1377"/>
        <v/>
      </c>
      <c r="OP347" s="904" t="str">
        <f t="shared" si="1378"/>
        <v/>
      </c>
      <c r="OQ347" s="904" t="str">
        <f t="shared" si="1379"/>
        <v/>
      </c>
      <c r="OR347" s="904" t="str">
        <f t="shared" si="1380"/>
        <v/>
      </c>
      <c r="OS347" s="904" t="str">
        <f t="shared" si="1381"/>
        <v/>
      </c>
      <c r="OT347" s="904" t="str">
        <f t="shared" si="1382"/>
        <v/>
      </c>
      <c r="OU347" s="904" t="str">
        <f t="shared" si="1383"/>
        <v/>
      </c>
      <c r="OV347" s="904" t="str">
        <f t="shared" si="1384"/>
        <v/>
      </c>
      <c r="OW347" s="904" t="str">
        <f t="shared" si="1385"/>
        <v/>
      </c>
      <c r="OX347" s="904" t="str">
        <f t="shared" si="1386"/>
        <v/>
      </c>
      <c r="OY347" s="904" t="str">
        <f t="shared" si="1387"/>
        <v/>
      </c>
      <c r="OZ347" s="904" t="str">
        <f t="shared" si="1388"/>
        <v/>
      </c>
      <c r="PA347" s="904" t="str">
        <f t="shared" si="1389"/>
        <v/>
      </c>
      <c r="PB347" s="904" t="str">
        <f t="shared" si="1390"/>
        <v/>
      </c>
      <c r="PC347" s="904" t="str">
        <f t="shared" si="1391"/>
        <v/>
      </c>
      <c r="PD347" s="904" t="str">
        <f t="shared" si="1392"/>
        <v/>
      </c>
      <c r="PE347" s="904" t="str">
        <f t="shared" si="1393"/>
        <v/>
      </c>
      <c r="PF347" s="904" t="str">
        <f t="shared" si="1394"/>
        <v/>
      </c>
      <c r="PG347" s="904" t="str">
        <f t="shared" si="1395"/>
        <v/>
      </c>
      <c r="PH347" s="904" t="str">
        <f t="shared" si="1396"/>
        <v/>
      </c>
      <c r="PI347" s="904" t="str">
        <f t="shared" si="1397"/>
        <v/>
      </c>
      <c r="PJ347" s="904" t="str">
        <f t="shared" si="1398"/>
        <v/>
      </c>
      <c r="PK347" s="904" t="str">
        <f t="shared" si="1399"/>
        <v/>
      </c>
      <c r="PL347" s="904" t="str">
        <f t="shared" si="1400"/>
        <v/>
      </c>
      <c r="PM347" s="943" t="str">
        <f t="shared" si="1405"/>
        <v/>
      </c>
      <c r="PN347" s="943" t="str">
        <f t="shared" si="1406"/>
        <v/>
      </c>
      <c r="PO347" s="943" t="str">
        <f t="shared" si="1407"/>
        <v/>
      </c>
      <c r="PP347" s="943" t="str">
        <f t="shared" si="1408"/>
        <v/>
      </c>
      <c r="PQ347" s="943" t="str">
        <f t="shared" si="1409"/>
        <v/>
      </c>
      <c r="PR347" s="943" t="str">
        <f t="shared" si="1410"/>
        <v/>
      </c>
      <c r="PS347" s="943" t="str">
        <f t="shared" si="1411"/>
        <v/>
      </c>
      <c r="PT347" s="943" t="str">
        <f t="shared" si="1412"/>
        <v/>
      </c>
      <c r="PU347" s="943" t="str">
        <f t="shared" si="1413"/>
        <v/>
      </c>
      <c r="PV347" s="943" t="str">
        <f t="shared" si="1414"/>
        <v/>
      </c>
      <c r="PW347" s="943" t="str">
        <f t="shared" si="1415"/>
        <v/>
      </c>
      <c r="PX347" s="943" t="str">
        <f t="shared" si="1416"/>
        <v/>
      </c>
      <c r="PY347" s="943" t="str">
        <f t="shared" si="1401"/>
        <v/>
      </c>
      <c r="PZ347" s="943" t="str">
        <f t="shared" si="1402"/>
        <v/>
      </c>
      <c r="QA347" s="943" t="str">
        <f t="shared" si="1403"/>
        <v/>
      </c>
      <c r="QB347" s="943" t="str">
        <f t="shared" si="1404"/>
        <v/>
      </c>
    </row>
    <row r="348" spans="1:444" ht="14.25" x14ac:dyDescent="0.15">
      <c r="A348" s="871" t="s">
        <v>544</v>
      </c>
      <c r="B348" s="872" t="s">
        <v>537</v>
      </c>
      <c r="C348" s="872" t="s">
        <v>455</v>
      </c>
      <c r="D348" s="873" t="s">
        <v>546</v>
      </c>
      <c r="E348" s="812"/>
      <c r="F348" s="812"/>
      <c r="G348" s="812"/>
      <c r="H348" s="812"/>
      <c r="I348" s="812"/>
      <c r="J348" s="812"/>
      <c r="K348" s="812"/>
      <c r="L348" s="812"/>
      <c r="M348" s="812"/>
      <c r="N348" s="812"/>
      <c r="O348" s="812"/>
      <c r="P348" s="812" t="n">
        <v>1.0</v>
      </c>
      <c r="Q348" s="812"/>
      <c r="R348" s="812"/>
      <c r="S348" s="812"/>
      <c r="T348" s="812"/>
      <c r="U348" s="812"/>
      <c r="V348" s="812"/>
      <c r="W348" s="812"/>
      <c r="X348" s="812"/>
      <c r="Y348" s="812"/>
      <c r="Z348" s="812"/>
      <c r="AA348" s="812"/>
      <c r="AB348" s="812"/>
      <c r="AC348" s="812"/>
      <c r="AD348" s="812"/>
      <c r="AE348" s="812"/>
      <c r="AF348" s="812"/>
      <c r="AG348" s="812"/>
      <c r="AH348" s="812"/>
      <c r="AI348" s="812"/>
      <c r="AJ348" s="812"/>
      <c r="AK348" s="812"/>
      <c r="AL348" s="812"/>
      <c r="AM348" s="812"/>
      <c r="AN348" s="812"/>
      <c r="AO348" s="812"/>
      <c r="AP348" s="812"/>
      <c r="AQ348" s="812"/>
      <c r="AR348" s="812"/>
      <c r="AS348" s="812"/>
      <c r="AT348" s="812"/>
      <c r="AU348" s="812"/>
      <c r="AV348" s="812"/>
      <c r="AW348" s="812"/>
      <c r="AX348" s="812"/>
      <c r="AY348" s="812"/>
      <c r="AZ348" s="812"/>
      <c r="BA348" s="812"/>
      <c r="BB348" s="812"/>
      <c r="BC348" s="812"/>
      <c r="BD348" s="812"/>
      <c r="BE348" s="812"/>
      <c r="BF348" s="812"/>
      <c r="BG348" s="812"/>
      <c r="BH348" s="812"/>
      <c r="BI348" s="812"/>
      <c r="BJ348" s="812"/>
      <c r="BK348" s="812"/>
      <c r="BL348" s="812"/>
      <c r="BM348" s="812"/>
      <c r="BN348" s="812"/>
      <c r="BO348" s="812"/>
      <c r="BP348" s="812"/>
      <c r="BQ348" s="812"/>
      <c r="BR348" s="812"/>
      <c r="BS348" s="812"/>
      <c r="BT348" s="812"/>
      <c r="BU348" s="812"/>
      <c r="BV348" s="812"/>
      <c r="BW348" s="812"/>
      <c r="BX348" s="812"/>
      <c r="BY348" s="812"/>
      <c r="BZ348" s="812"/>
      <c r="CA348" s="812"/>
      <c r="CB348" s="812"/>
      <c r="CC348" s="812"/>
      <c r="CD348" s="812"/>
      <c r="CE348" s="812"/>
      <c r="CF348" s="812"/>
      <c r="CG348" s="812"/>
      <c r="CH348" s="812"/>
      <c r="CI348" s="812"/>
      <c r="CJ348" s="812"/>
      <c r="CK348" s="812"/>
      <c r="CL348" s="812"/>
      <c r="CM348" s="812"/>
      <c r="CN348" s="812"/>
      <c r="CO348" s="812"/>
      <c r="CP348" s="812"/>
      <c r="CQ348" s="812"/>
      <c r="CR348" s="812"/>
      <c r="CS348" s="812"/>
      <c r="CT348" s="812"/>
      <c r="CU348" s="812"/>
      <c r="CV348" s="812"/>
      <c r="CW348" s="812"/>
      <c r="CX348" s="812"/>
      <c r="CY348" s="812"/>
      <c r="CZ348" s="812"/>
      <c r="DA348" s="812"/>
      <c r="DB348" s="812"/>
      <c r="DC348" s="812"/>
      <c r="DD348" s="812"/>
      <c r="DE348" s="812"/>
      <c r="DF348" s="812"/>
      <c r="DG348" s="812"/>
      <c r="DH348" s="812"/>
      <c r="DI348" s="812"/>
      <c r="DJ348" s="812"/>
      <c r="DK348" s="812"/>
      <c r="DL348" s="812"/>
      <c r="DM348" s="812"/>
      <c r="DN348" s="812"/>
      <c r="DO348" s="812"/>
      <c r="DP348" s="812"/>
      <c r="DQ348" s="812"/>
      <c r="DR348" s="812"/>
      <c r="DS348" s="812"/>
      <c r="DT348" s="812"/>
      <c r="DU348" s="812"/>
      <c r="DV348" s="812"/>
      <c r="DW348" s="812"/>
      <c r="DX348" s="812"/>
      <c r="DY348" s="812"/>
      <c r="DZ348" s="812"/>
      <c r="EA348" s="812"/>
      <c r="EB348" s="812"/>
      <c r="EC348" s="812"/>
      <c r="ED348" s="812"/>
      <c r="EE348" s="812"/>
      <c r="EF348" s="812"/>
      <c r="EG348" s="812"/>
      <c r="EH348" s="812"/>
      <c r="EI348" s="812"/>
      <c r="EJ348" s="812"/>
      <c r="EK348" s="812"/>
      <c r="EL348" s="812"/>
      <c r="EM348" s="812"/>
      <c r="EN348" s="812"/>
      <c r="EO348" s="812"/>
      <c r="EP348" s="812"/>
      <c r="EQ348" s="812"/>
      <c r="ER348" s="812"/>
      <c r="ES348" s="812"/>
      <c r="ET348" s="812"/>
      <c r="EU348" s="812"/>
      <c r="EV348" s="812"/>
      <c r="EW348" s="812"/>
      <c r="EX348" s="812"/>
      <c r="EY348" s="812"/>
      <c r="EZ348" s="812"/>
      <c r="FA348" s="812"/>
      <c r="FB348" s="812"/>
      <c r="FC348" s="812"/>
      <c r="FD348" s="812"/>
      <c r="FE348" s="812"/>
      <c r="FF348" s="812"/>
      <c r="FG348" s="812"/>
      <c r="FH348" s="812"/>
      <c r="FI348" s="812"/>
      <c r="FJ348" s="812"/>
      <c r="FK348" s="812"/>
      <c r="FL348" s="812"/>
      <c r="FM348" s="812"/>
      <c r="FN348" s="812"/>
      <c r="FO348" s="812"/>
      <c r="FP348" s="812"/>
      <c r="FQ348" s="812"/>
      <c r="FR348" s="812"/>
      <c r="FS348" s="812"/>
      <c r="FT348" s="812"/>
      <c r="FU348" s="812"/>
      <c r="FV348" s="812"/>
      <c r="FW348" s="812"/>
      <c r="FX348" s="812"/>
      <c r="FY348" s="812"/>
      <c r="FZ348" s="812"/>
      <c r="GA348" s="812"/>
      <c r="GB348" s="812"/>
      <c r="GC348" s="812"/>
      <c r="GD348" s="812"/>
      <c r="GE348" s="812"/>
      <c r="GF348" s="812"/>
      <c r="GG348" s="812"/>
      <c r="GH348" s="812"/>
      <c r="GI348" s="812"/>
      <c r="GJ348" s="812"/>
      <c r="GK348" s="812"/>
      <c r="GL348" s="812"/>
      <c r="GM348" s="812"/>
      <c r="GN348" s="812"/>
      <c r="GO348" s="812"/>
      <c r="GP348" s="812"/>
      <c r="GQ348" s="812"/>
      <c r="GR348" s="812"/>
      <c r="GS348" s="812"/>
      <c r="GT348" s="812"/>
      <c r="GU348" s="812"/>
      <c r="GV348" s="812"/>
      <c r="GW348" s="812"/>
      <c r="GX348" s="812"/>
      <c r="GY348" s="812"/>
      <c r="GZ348" s="812"/>
      <c r="HA348" s="812"/>
      <c r="HB348" s="812"/>
      <c r="HC348" s="812"/>
      <c r="HD348" s="812"/>
      <c r="HE348" s="812"/>
      <c r="HF348" s="812"/>
      <c r="HG348" s="812"/>
      <c r="HH348" s="812"/>
      <c r="HI348" s="812"/>
      <c r="HJ348" s="812"/>
      <c r="HK348" s="812"/>
      <c r="HL348" s="812"/>
      <c r="HM348" s="812"/>
      <c r="HN348" s="812"/>
      <c r="HO348" s="812"/>
      <c r="HP348" s="812"/>
      <c r="HQ348" s="812"/>
      <c r="HR348" s="812"/>
      <c r="HS348" s="812"/>
      <c r="HT348" s="812"/>
      <c r="HU348" s="812"/>
      <c r="HV348" s="812"/>
      <c r="HW348" s="812"/>
      <c r="HX348" s="812"/>
      <c r="HY348" s="812"/>
      <c r="HZ348" s="812"/>
      <c r="IA348" s="812"/>
      <c r="IB348" s="812"/>
      <c r="IC348" s="812"/>
      <c r="ID348" s="812"/>
      <c r="IE348" s="812"/>
      <c r="IF348" s="812"/>
      <c r="IG348" s="812"/>
      <c r="IH348" s="812"/>
      <c r="II348" s="812"/>
      <c r="IJ348" s="812"/>
      <c r="IK348" s="812"/>
      <c r="IL348" s="812"/>
      <c r="IM348" s="812"/>
      <c r="IN348" s="812"/>
      <c r="IO348" s="812"/>
      <c r="IP348" s="812"/>
      <c r="IQ348" s="812"/>
      <c r="IR348" s="812"/>
      <c r="IS348" s="812"/>
      <c r="IT348" s="812"/>
      <c r="IU348" s="812"/>
      <c r="IV348" s="812"/>
      <c r="IW348" s="812"/>
      <c r="IX348" s="812"/>
      <c r="IY348" s="812"/>
      <c r="IZ348" s="812"/>
      <c r="JA348" s="812"/>
      <c r="JB348" s="812"/>
      <c r="JC348" s="812"/>
      <c r="JD348" s="812"/>
      <c r="JE348" s="812"/>
      <c r="JF348" s="812"/>
      <c r="JG348" s="812"/>
      <c r="JH348" s="812"/>
      <c r="JI348" s="812"/>
      <c r="JJ348" s="812"/>
      <c r="JK348" s="812"/>
      <c r="JL348" s="812"/>
      <c r="JM348" s="812"/>
      <c r="JN348" s="812"/>
      <c r="JO348" s="812"/>
      <c r="JP348" s="812"/>
      <c r="JQ348" s="812"/>
      <c r="JR348" s="812"/>
      <c r="JS348" s="812"/>
      <c r="JT348" s="812"/>
      <c r="JU348" s="812"/>
      <c r="JV348" s="812"/>
      <c r="JW348" s="812"/>
      <c r="JX348" s="812"/>
      <c r="JY348" s="812"/>
      <c r="JZ348" s="812"/>
      <c r="KA348" s="812"/>
      <c r="KB348" s="812"/>
      <c r="KC348" s="812"/>
      <c r="KD348" s="812"/>
      <c r="KE348" s="812"/>
      <c r="KF348" s="812"/>
      <c r="KG348" s="812"/>
      <c r="KH348" s="812"/>
      <c r="KI348" s="812"/>
      <c r="KJ348" s="812"/>
      <c r="KK348" s="812"/>
      <c r="KL348" s="812"/>
      <c r="KM348" s="812"/>
      <c r="KN348" s="812"/>
      <c r="KO348" s="812"/>
      <c r="KP348" s="812"/>
      <c r="KQ348" s="812"/>
      <c r="KR348" s="812"/>
      <c r="KS348" s="812"/>
      <c r="KT348" s="812"/>
      <c r="KU348" s="812"/>
      <c r="KV348" s="812"/>
      <c r="KW348" s="812"/>
      <c r="KX348" s="812"/>
      <c r="KY348" s="812"/>
      <c r="KZ348" s="812"/>
      <c r="LA348" s="812"/>
      <c r="LB348" s="812"/>
      <c r="LC348" s="812"/>
      <c r="LD348" s="812"/>
      <c r="LE348" s="812"/>
      <c r="LF348" s="812"/>
      <c r="LG348" s="812"/>
      <c r="LH348" s="812"/>
      <c r="LI348" s="812"/>
      <c r="LJ348" s="812"/>
      <c r="LK348" s="812"/>
      <c r="LL348" s="812"/>
      <c r="LM348" s="812"/>
      <c r="LN348" s="812"/>
      <c r="LO348" s="812"/>
      <c r="LP348" s="812"/>
      <c r="LQ348" s="812"/>
      <c r="LR348" s="812"/>
      <c r="LS348" s="812"/>
      <c r="LT348" s="812"/>
      <c r="LU348" s="812"/>
      <c r="LV348" s="812"/>
      <c r="LW348" s="812"/>
      <c r="LX348" s="812"/>
      <c r="LY348" s="812"/>
      <c r="LZ348" s="812"/>
      <c r="MA348" s="812"/>
      <c r="MB348" s="812"/>
      <c r="MC348" s="812"/>
      <c r="MD348" s="812"/>
      <c r="ME348" s="812"/>
      <c r="MF348" s="812"/>
      <c r="MG348" s="812"/>
      <c r="MH348" s="812"/>
      <c r="MI348" s="812"/>
      <c r="MJ348" s="812"/>
      <c r="MK348" s="812"/>
      <c r="ML348" s="812"/>
      <c r="MM348" s="812"/>
      <c r="MN348" s="812"/>
      <c r="MO348" s="812"/>
      <c r="MP348" s="812"/>
      <c r="MQ348" s="812"/>
      <c r="MR348" s="812"/>
      <c r="MS348" s="812"/>
      <c r="MT348" s="812"/>
      <c r="MU348" s="812"/>
      <c r="MV348" s="812"/>
      <c r="MW348" s="812"/>
      <c r="MX348" s="812"/>
      <c r="MY348" s="812"/>
      <c r="MZ348" s="812"/>
      <c r="NA348" s="812"/>
      <c r="NB348" s="812"/>
      <c r="NC348" s="812"/>
      <c r="ND348" s="812"/>
      <c r="NE348" s="812"/>
      <c r="NF348" s="812"/>
      <c r="NG348" s="812"/>
      <c r="NH348" s="812"/>
      <c r="NI348" s="812"/>
      <c r="NJ348" s="812"/>
      <c r="NK348" s="812"/>
      <c r="NL348" s="904" t="str">
        <f t="shared" si="1348"/>
        <v/>
      </c>
      <c r="NM348" s="904">
        <f t="shared" si="1349"/>
        <v>1</v>
      </c>
      <c r="NN348" s="904" t="str">
        <f t="shared" si="1350"/>
        <v/>
      </c>
      <c r="NO348" s="904" t="str">
        <f t="shared" si="1351"/>
        <v/>
      </c>
      <c r="NP348" s="904" t="str">
        <f t="shared" si="1352"/>
        <v/>
      </c>
      <c r="NQ348" s="904" t="str">
        <f t="shared" si="1353"/>
        <v/>
      </c>
      <c r="NR348" s="904" t="str">
        <f t="shared" si="1354"/>
        <v/>
      </c>
      <c r="NS348" s="904" t="str">
        <f t="shared" si="1355"/>
        <v/>
      </c>
      <c r="NT348" s="904" t="str">
        <f t="shared" si="1356"/>
        <v/>
      </c>
      <c r="NU348" s="904" t="str">
        <f t="shared" si="1357"/>
        <v/>
      </c>
      <c r="NV348" s="904" t="str">
        <f t="shared" si="1358"/>
        <v/>
      </c>
      <c r="NW348" s="904" t="str">
        <f t="shared" si="1359"/>
        <v/>
      </c>
      <c r="NX348" s="904" t="str">
        <f t="shared" si="1360"/>
        <v/>
      </c>
      <c r="NY348" s="904" t="str">
        <f t="shared" si="1361"/>
        <v/>
      </c>
      <c r="NZ348" s="904" t="str">
        <f t="shared" si="1362"/>
        <v/>
      </c>
      <c r="OA348" s="904" t="str">
        <f t="shared" si="1363"/>
        <v/>
      </c>
      <c r="OB348" s="904" t="str">
        <f t="shared" si="1364"/>
        <v/>
      </c>
      <c r="OC348" s="904" t="str">
        <f t="shared" si="1365"/>
        <v/>
      </c>
      <c r="OD348" s="904" t="str">
        <f t="shared" si="1366"/>
        <v/>
      </c>
      <c r="OE348" s="904" t="str">
        <f t="shared" si="1367"/>
        <v/>
      </c>
      <c r="OF348" s="904" t="str">
        <f t="shared" si="1368"/>
        <v/>
      </c>
      <c r="OG348" s="904" t="str">
        <f t="shared" si="1369"/>
        <v/>
      </c>
      <c r="OH348" s="904" t="str">
        <f t="shared" si="1370"/>
        <v/>
      </c>
      <c r="OI348" s="904" t="str">
        <f t="shared" si="1371"/>
        <v/>
      </c>
      <c r="OJ348" s="904" t="str">
        <f t="shared" si="1372"/>
        <v/>
      </c>
      <c r="OK348" s="904" t="str">
        <f t="shared" si="1373"/>
        <v/>
      </c>
      <c r="OL348" s="904" t="str">
        <f t="shared" si="1374"/>
        <v/>
      </c>
      <c r="OM348" s="904" t="str">
        <f t="shared" si="1375"/>
        <v/>
      </c>
      <c r="ON348" s="904" t="str">
        <f t="shared" si="1376"/>
        <v/>
      </c>
      <c r="OO348" s="904" t="str">
        <f t="shared" si="1377"/>
        <v/>
      </c>
      <c r="OP348" s="904" t="str">
        <f t="shared" si="1378"/>
        <v/>
      </c>
      <c r="OQ348" s="904" t="str">
        <f t="shared" si="1379"/>
        <v/>
      </c>
      <c r="OR348" s="904" t="str">
        <f t="shared" si="1380"/>
        <v/>
      </c>
      <c r="OS348" s="904" t="str">
        <f t="shared" si="1381"/>
        <v/>
      </c>
      <c r="OT348" s="904" t="str">
        <f t="shared" si="1382"/>
        <v/>
      </c>
      <c r="OU348" s="904" t="str">
        <f t="shared" si="1383"/>
        <v/>
      </c>
      <c r="OV348" s="904" t="str">
        <f t="shared" si="1384"/>
        <v/>
      </c>
      <c r="OW348" s="904" t="str">
        <f t="shared" si="1385"/>
        <v/>
      </c>
      <c r="OX348" s="904" t="str">
        <f t="shared" si="1386"/>
        <v/>
      </c>
      <c r="OY348" s="904" t="str">
        <f t="shared" si="1387"/>
        <v/>
      </c>
      <c r="OZ348" s="904" t="str">
        <f t="shared" si="1388"/>
        <v/>
      </c>
      <c r="PA348" s="904" t="str">
        <f t="shared" si="1389"/>
        <v/>
      </c>
      <c r="PB348" s="904" t="str">
        <f t="shared" si="1390"/>
        <v/>
      </c>
      <c r="PC348" s="904" t="str">
        <f t="shared" si="1391"/>
        <v/>
      </c>
      <c r="PD348" s="904" t="str">
        <f t="shared" si="1392"/>
        <v/>
      </c>
      <c r="PE348" s="904" t="str">
        <f t="shared" si="1393"/>
        <v/>
      </c>
      <c r="PF348" s="904" t="str">
        <f t="shared" si="1394"/>
        <v/>
      </c>
      <c r="PG348" s="904" t="str">
        <f t="shared" si="1395"/>
        <v/>
      </c>
      <c r="PH348" s="904" t="str">
        <f t="shared" si="1396"/>
        <v/>
      </c>
      <c r="PI348" s="904" t="str">
        <f t="shared" si="1397"/>
        <v/>
      </c>
      <c r="PJ348" s="904" t="str">
        <f t="shared" si="1398"/>
        <v/>
      </c>
      <c r="PK348" s="904" t="str">
        <f t="shared" si="1399"/>
        <v/>
      </c>
      <c r="PL348" s="904" t="str">
        <f t="shared" si="1400"/>
        <v/>
      </c>
      <c r="PM348" s="943">
        <f t="shared" si="1405"/>
        <v>1</v>
      </c>
      <c r="PN348" s="943" t="str">
        <f t="shared" si="1406"/>
        <v/>
      </c>
      <c r="PO348" s="943" t="str">
        <f t="shared" si="1407"/>
        <v/>
      </c>
      <c r="PP348" s="943" t="str">
        <f t="shared" si="1408"/>
        <v/>
      </c>
      <c r="PQ348" s="943" t="str">
        <f t="shared" si="1409"/>
        <v/>
      </c>
      <c r="PR348" s="943" t="str">
        <f t="shared" si="1410"/>
        <v/>
      </c>
      <c r="PS348" s="943" t="str">
        <f t="shared" si="1411"/>
        <v/>
      </c>
      <c r="PT348" s="943" t="str">
        <f t="shared" si="1412"/>
        <v/>
      </c>
      <c r="PU348" s="943" t="str">
        <f t="shared" si="1413"/>
        <v/>
      </c>
      <c r="PV348" s="943" t="str">
        <f t="shared" si="1414"/>
        <v/>
      </c>
      <c r="PW348" s="943" t="str">
        <f t="shared" si="1415"/>
        <v/>
      </c>
      <c r="PX348" s="943" t="str">
        <f t="shared" si="1416"/>
        <v/>
      </c>
      <c r="PY348" s="943">
        <f t="shared" si="1401"/>
        <v>1</v>
      </c>
      <c r="PZ348" s="943" t="str">
        <f t="shared" si="1402"/>
        <v/>
      </c>
      <c r="QA348" s="943" t="str">
        <f t="shared" si="1403"/>
        <v/>
      </c>
      <c r="QB348" s="943" t="str">
        <f t="shared" si="1404"/>
        <v/>
      </c>
    </row>
    <row r="349" spans="1:444" ht="14.25" x14ac:dyDescent="0.15">
      <c r="A349" s="874" t="s">
        <v>536</v>
      </c>
      <c r="B349" s="875" t="s">
        <v>537</v>
      </c>
      <c r="C349" s="875" t="s">
        <v>455</v>
      </c>
      <c r="D349" s="876" t="s">
        <v>547</v>
      </c>
      <c r="E349" s="812">
        <v>1</v>
      </c>
      <c r="F349" s="812">
        <v>1</v>
      </c>
      <c r="G349" s="812">
        <v>9</v>
      </c>
      <c r="H349" s="812">
        <v>15</v>
      </c>
      <c r="I349" s="812">
        <v>5</v>
      </c>
      <c r="J349" s="812">
        <v>14</v>
      </c>
      <c r="K349" s="812">
        <v>9</v>
      </c>
      <c r="L349" s="812"/>
      <c r="M349" s="812" t="n">
        <v>2.0</v>
      </c>
      <c r="N349" s="812" t="n">
        <v>6.0</v>
      </c>
      <c r="O349" s="812" t="n">
        <v>21.0</v>
      </c>
      <c r="P349" s="812" t="n">
        <v>7.0</v>
      </c>
      <c r="Q349" s="812"/>
      <c r="R349" s="812"/>
      <c r="S349" s="812"/>
      <c r="T349" s="812"/>
      <c r="U349" s="812"/>
      <c r="V349" s="812"/>
      <c r="W349" s="812"/>
      <c r="X349" s="812"/>
      <c r="Y349" s="812"/>
      <c r="Z349" s="812"/>
      <c r="AA349" s="812"/>
      <c r="AB349" s="812"/>
      <c r="AC349" s="812"/>
      <c r="AD349" s="812"/>
      <c r="AE349" s="812"/>
      <c r="AF349" s="812"/>
      <c r="AG349" s="812"/>
      <c r="AH349" s="812"/>
      <c r="AI349" s="812"/>
      <c r="AJ349" s="812"/>
      <c r="AK349" s="812"/>
      <c r="AL349" s="812"/>
      <c r="AM349" s="812"/>
      <c r="AN349" s="812"/>
      <c r="AO349" s="812"/>
      <c r="AP349" s="812"/>
      <c r="AQ349" s="812"/>
      <c r="AR349" s="812"/>
      <c r="AS349" s="812"/>
      <c r="AT349" s="812"/>
      <c r="AU349" s="812"/>
      <c r="AV349" s="812"/>
      <c r="AW349" s="812"/>
      <c r="AX349" s="812"/>
      <c r="AY349" s="812"/>
      <c r="AZ349" s="812"/>
      <c r="BA349" s="812"/>
      <c r="BB349" s="812"/>
      <c r="BC349" s="812"/>
      <c r="BD349" s="812"/>
      <c r="BE349" s="812"/>
      <c r="BF349" s="812"/>
      <c r="BG349" s="812"/>
      <c r="BH349" s="812"/>
      <c r="BI349" s="812"/>
      <c r="BJ349" s="812"/>
      <c r="BK349" s="812"/>
      <c r="BL349" s="812"/>
      <c r="BM349" s="812"/>
      <c r="BN349" s="812"/>
      <c r="BO349" s="812"/>
      <c r="BP349" s="812"/>
      <c r="BQ349" s="812"/>
      <c r="BR349" s="812"/>
      <c r="BS349" s="812"/>
      <c r="BT349" s="812"/>
      <c r="BU349" s="812"/>
      <c r="BV349" s="812"/>
      <c r="BW349" s="812"/>
      <c r="BX349" s="812"/>
      <c r="BY349" s="812"/>
      <c r="BZ349" s="812"/>
      <c r="CA349" s="812"/>
      <c r="CB349" s="812"/>
      <c r="CC349" s="812"/>
      <c r="CD349" s="812"/>
      <c r="CE349" s="812"/>
      <c r="CF349" s="812"/>
      <c r="CG349" s="812"/>
      <c r="CH349" s="812"/>
      <c r="CI349" s="812"/>
      <c r="CJ349" s="812"/>
      <c r="CK349" s="812"/>
      <c r="CL349" s="812"/>
      <c r="CM349" s="812"/>
      <c r="CN349" s="812"/>
      <c r="CO349" s="812"/>
      <c r="CP349" s="812"/>
      <c r="CQ349" s="812"/>
      <c r="CR349" s="812"/>
      <c r="CS349" s="812"/>
      <c r="CT349" s="812"/>
      <c r="CU349" s="812"/>
      <c r="CV349" s="812"/>
      <c r="CW349" s="812"/>
      <c r="CX349" s="812"/>
      <c r="CY349" s="812"/>
      <c r="CZ349" s="812"/>
      <c r="DA349" s="812"/>
      <c r="DB349" s="812"/>
      <c r="DC349" s="812"/>
      <c r="DD349" s="812"/>
      <c r="DE349" s="812"/>
      <c r="DF349" s="812"/>
      <c r="DG349" s="812"/>
      <c r="DH349" s="812"/>
      <c r="DI349" s="812"/>
      <c r="DJ349" s="812"/>
      <c r="DK349" s="812"/>
      <c r="DL349" s="812"/>
      <c r="DM349" s="812"/>
      <c r="DN349" s="812"/>
      <c r="DO349" s="812"/>
      <c r="DP349" s="812"/>
      <c r="DQ349" s="812"/>
      <c r="DR349" s="812"/>
      <c r="DS349" s="812"/>
      <c r="DT349" s="812"/>
      <c r="DU349" s="812"/>
      <c r="DV349" s="812"/>
      <c r="DW349" s="812"/>
      <c r="DX349" s="812"/>
      <c r="DY349" s="812"/>
      <c r="DZ349" s="812"/>
      <c r="EA349" s="812"/>
      <c r="EB349" s="812"/>
      <c r="EC349" s="812"/>
      <c r="ED349" s="812"/>
      <c r="EE349" s="812"/>
      <c r="EF349" s="812"/>
      <c r="EG349" s="812"/>
      <c r="EH349" s="812"/>
      <c r="EI349" s="812"/>
      <c r="EJ349" s="812"/>
      <c r="EK349" s="812"/>
      <c r="EL349" s="812"/>
      <c r="EM349" s="812"/>
      <c r="EN349" s="812"/>
      <c r="EO349" s="812"/>
      <c r="EP349" s="812"/>
      <c r="EQ349" s="812"/>
      <c r="ER349" s="812"/>
      <c r="ES349" s="812"/>
      <c r="ET349" s="812"/>
      <c r="EU349" s="812"/>
      <c r="EV349" s="812"/>
      <c r="EW349" s="812"/>
      <c r="EX349" s="812"/>
      <c r="EY349" s="812"/>
      <c r="EZ349" s="812"/>
      <c r="FA349" s="812"/>
      <c r="FB349" s="812"/>
      <c r="FC349" s="812"/>
      <c r="FD349" s="812"/>
      <c r="FE349" s="812"/>
      <c r="FF349" s="812"/>
      <c r="FG349" s="812"/>
      <c r="FH349" s="812"/>
      <c r="FI349" s="812"/>
      <c r="FJ349" s="812"/>
      <c r="FK349" s="812"/>
      <c r="FL349" s="812"/>
      <c r="FM349" s="812"/>
      <c r="FN349" s="812"/>
      <c r="FO349" s="812"/>
      <c r="FP349" s="812"/>
      <c r="FQ349" s="812"/>
      <c r="FR349" s="812"/>
      <c r="FS349" s="812"/>
      <c r="FT349" s="812"/>
      <c r="FU349" s="812"/>
      <c r="FV349" s="812"/>
      <c r="FW349" s="812"/>
      <c r="FX349" s="812"/>
      <c r="FY349" s="812"/>
      <c r="FZ349" s="812"/>
      <c r="GA349" s="812"/>
      <c r="GB349" s="812"/>
      <c r="GC349" s="812"/>
      <c r="GD349" s="812"/>
      <c r="GE349" s="812"/>
      <c r="GF349" s="812"/>
      <c r="GG349" s="812"/>
      <c r="GH349" s="812"/>
      <c r="GI349" s="812"/>
      <c r="GJ349" s="812"/>
      <c r="GK349" s="812"/>
      <c r="GL349" s="812"/>
      <c r="GM349" s="812"/>
      <c r="GN349" s="812"/>
      <c r="GO349" s="812"/>
      <c r="GP349" s="812"/>
      <c r="GQ349" s="812"/>
      <c r="GR349" s="812"/>
      <c r="GS349" s="812"/>
      <c r="GT349" s="812"/>
      <c r="GU349" s="812"/>
      <c r="GV349" s="812"/>
      <c r="GW349" s="812"/>
      <c r="GX349" s="812"/>
      <c r="GY349" s="812"/>
      <c r="GZ349" s="812"/>
      <c r="HA349" s="812"/>
      <c r="HB349" s="812"/>
      <c r="HC349" s="812"/>
      <c r="HD349" s="812"/>
      <c r="HE349" s="812"/>
      <c r="HF349" s="812"/>
      <c r="HG349" s="812"/>
      <c r="HH349" s="812"/>
      <c r="HI349" s="812"/>
      <c r="HJ349" s="812"/>
      <c r="HK349" s="812"/>
      <c r="HL349" s="812"/>
      <c r="HM349" s="812"/>
      <c r="HN349" s="812"/>
      <c r="HO349" s="812"/>
      <c r="HP349" s="812"/>
      <c r="HQ349" s="812"/>
      <c r="HR349" s="812"/>
      <c r="HS349" s="812"/>
      <c r="HT349" s="812"/>
      <c r="HU349" s="812"/>
      <c r="HV349" s="812"/>
      <c r="HW349" s="812"/>
      <c r="HX349" s="812"/>
      <c r="HY349" s="812"/>
      <c r="HZ349" s="812"/>
      <c r="IA349" s="812"/>
      <c r="IB349" s="812"/>
      <c r="IC349" s="812"/>
      <c r="ID349" s="812"/>
      <c r="IE349" s="812"/>
      <c r="IF349" s="812"/>
      <c r="IG349" s="812"/>
      <c r="IH349" s="812"/>
      <c r="II349" s="812"/>
      <c r="IJ349" s="812"/>
      <c r="IK349" s="812"/>
      <c r="IL349" s="812"/>
      <c r="IM349" s="812"/>
      <c r="IN349" s="812"/>
      <c r="IO349" s="812"/>
      <c r="IP349" s="812"/>
      <c r="IQ349" s="812"/>
      <c r="IR349" s="812"/>
      <c r="IS349" s="812"/>
      <c r="IT349" s="812"/>
      <c r="IU349" s="812"/>
      <c r="IV349" s="812"/>
      <c r="IW349" s="812"/>
      <c r="IX349" s="812"/>
      <c r="IY349" s="812"/>
      <c r="IZ349" s="812"/>
      <c r="JA349" s="812"/>
      <c r="JB349" s="812"/>
      <c r="JC349" s="812"/>
      <c r="JD349" s="812"/>
      <c r="JE349" s="812"/>
      <c r="JF349" s="812"/>
      <c r="JG349" s="812"/>
      <c r="JH349" s="812"/>
      <c r="JI349" s="812"/>
      <c r="JJ349" s="812"/>
      <c r="JK349" s="812"/>
      <c r="JL349" s="812"/>
      <c r="JM349" s="812"/>
      <c r="JN349" s="812"/>
      <c r="JO349" s="812"/>
      <c r="JP349" s="812"/>
      <c r="JQ349" s="812"/>
      <c r="JR349" s="812"/>
      <c r="JS349" s="812"/>
      <c r="JT349" s="812"/>
      <c r="JU349" s="812"/>
      <c r="JV349" s="812"/>
      <c r="JW349" s="812"/>
      <c r="JX349" s="812"/>
      <c r="JY349" s="812"/>
      <c r="JZ349" s="812"/>
      <c r="KA349" s="812"/>
      <c r="KB349" s="812"/>
      <c r="KC349" s="812"/>
      <c r="KD349" s="812"/>
      <c r="KE349" s="812"/>
      <c r="KF349" s="812"/>
      <c r="KG349" s="812"/>
      <c r="KH349" s="812"/>
      <c r="KI349" s="812"/>
      <c r="KJ349" s="812"/>
      <c r="KK349" s="812"/>
      <c r="KL349" s="812"/>
      <c r="KM349" s="812"/>
      <c r="KN349" s="812"/>
      <c r="KO349" s="812"/>
      <c r="KP349" s="812"/>
      <c r="KQ349" s="812"/>
      <c r="KR349" s="812"/>
      <c r="KS349" s="812"/>
      <c r="KT349" s="812"/>
      <c r="KU349" s="812"/>
      <c r="KV349" s="812"/>
      <c r="KW349" s="812"/>
      <c r="KX349" s="812"/>
      <c r="KY349" s="812"/>
      <c r="KZ349" s="812"/>
      <c r="LA349" s="812"/>
      <c r="LB349" s="812"/>
      <c r="LC349" s="812"/>
      <c r="LD349" s="812"/>
      <c r="LE349" s="812"/>
      <c r="LF349" s="812"/>
      <c r="LG349" s="812"/>
      <c r="LH349" s="812"/>
      <c r="LI349" s="812"/>
      <c r="LJ349" s="812"/>
      <c r="LK349" s="812"/>
      <c r="LL349" s="812"/>
      <c r="LM349" s="812"/>
      <c r="LN349" s="812"/>
      <c r="LO349" s="812"/>
      <c r="LP349" s="812"/>
      <c r="LQ349" s="812"/>
      <c r="LR349" s="812"/>
      <c r="LS349" s="812"/>
      <c r="LT349" s="812"/>
      <c r="LU349" s="812"/>
      <c r="LV349" s="812"/>
      <c r="LW349" s="812"/>
      <c r="LX349" s="812"/>
      <c r="LY349" s="812"/>
      <c r="LZ349" s="812"/>
      <c r="MA349" s="812"/>
      <c r="MB349" s="812"/>
      <c r="MC349" s="812"/>
      <c r="MD349" s="812"/>
      <c r="ME349" s="812"/>
      <c r="MF349" s="812"/>
      <c r="MG349" s="812"/>
      <c r="MH349" s="812"/>
      <c r="MI349" s="812"/>
      <c r="MJ349" s="812"/>
      <c r="MK349" s="812"/>
      <c r="ML349" s="812"/>
      <c r="MM349" s="812"/>
      <c r="MN349" s="812"/>
      <c r="MO349" s="812"/>
      <c r="MP349" s="812"/>
      <c r="MQ349" s="812"/>
      <c r="MR349" s="812"/>
      <c r="MS349" s="812"/>
      <c r="MT349" s="812"/>
      <c r="MU349" s="812"/>
      <c r="MV349" s="812"/>
      <c r="MW349" s="812"/>
      <c r="MX349" s="812"/>
      <c r="MY349" s="812"/>
      <c r="MZ349" s="812"/>
      <c r="NA349" s="812"/>
      <c r="NB349" s="812"/>
      <c r="NC349" s="812"/>
      <c r="ND349" s="812"/>
      <c r="NE349" s="812"/>
      <c r="NF349" s="812"/>
      <c r="NG349" s="812"/>
      <c r="NH349" s="812"/>
      <c r="NI349" s="812"/>
      <c r="NJ349" s="812"/>
      <c r="NK349" s="812"/>
      <c r="NL349" s="904">
        <f t="shared" si="1348"/>
        <v>54</v>
      </c>
      <c r="NM349" s="904">
        <f t="shared" si="1349"/>
        <v>36</v>
      </c>
      <c r="NN349" s="904" t="str">
        <f t="shared" si="1350"/>
        <v/>
      </c>
      <c r="NO349" s="904" t="str">
        <f t="shared" si="1351"/>
        <v/>
      </c>
      <c r="NP349" s="904" t="str">
        <f t="shared" si="1352"/>
        <v/>
      </c>
      <c r="NQ349" s="904" t="str">
        <f t="shared" si="1353"/>
        <v/>
      </c>
      <c r="NR349" s="904" t="str">
        <f t="shared" si="1354"/>
        <v/>
      </c>
      <c r="NS349" s="904" t="str">
        <f t="shared" si="1355"/>
        <v/>
      </c>
      <c r="NT349" s="904" t="str">
        <f t="shared" si="1356"/>
        <v/>
      </c>
      <c r="NU349" s="904" t="str">
        <f t="shared" si="1357"/>
        <v/>
      </c>
      <c r="NV349" s="904" t="str">
        <f t="shared" si="1358"/>
        <v/>
      </c>
      <c r="NW349" s="904" t="str">
        <f t="shared" si="1359"/>
        <v/>
      </c>
      <c r="NX349" s="904" t="str">
        <f t="shared" si="1360"/>
        <v/>
      </c>
      <c r="NY349" s="904" t="str">
        <f t="shared" si="1361"/>
        <v/>
      </c>
      <c r="NZ349" s="904" t="str">
        <f t="shared" si="1362"/>
        <v/>
      </c>
      <c r="OA349" s="904" t="str">
        <f t="shared" si="1363"/>
        <v/>
      </c>
      <c r="OB349" s="904" t="str">
        <f t="shared" si="1364"/>
        <v/>
      </c>
      <c r="OC349" s="904" t="str">
        <f t="shared" si="1365"/>
        <v/>
      </c>
      <c r="OD349" s="904" t="str">
        <f t="shared" si="1366"/>
        <v/>
      </c>
      <c r="OE349" s="904" t="str">
        <f t="shared" si="1367"/>
        <v/>
      </c>
      <c r="OF349" s="904" t="str">
        <f t="shared" si="1368"/>
        <v/>
      </c>
      <c r="OG349" s="904" t="str">
        <f t="shared" si="1369"/>
        <v/>
      </c>
      <c r="OH349" s="904" t="str">
        <f t="shared" si="1370"/>
        <v/>
      </c>
      <c r="OI349" s="904" t="str">
        <f t="shared" si="1371"/>
        <v/>
      </c>
      <c r="OJ349" s="904" t="str">
        <f t="shared" si="1372"/>
        <v/>
      </c>
      <c r="OK349" s="904" t="str">
        <f t="shared" si="1373"/>
        <v/>
      </c>
      <c r="OL349" s="904" t="str">
        <f t="shared" si="1374"/>
        <v/>
      </c>
      <c r="OM349" s="904" t="str">
        <f t="shared" si="1375"/>
        <v/>
      </c>
      <c r="ON349" s="904" t="str">
        <f t="shared" si="1376"/>
        <v/>
      </c>
      <c r="OO349" s="904" t="str">
        <f t="shared" si="1377"/>
        <v/>
      </c>
      <c r="OP349" s="904" t="str">
        <f t="shared" si="1378"/>
        <v/>
      </c>
      <c r="OQ349" s="904" t="str">
        <f t="shared" si="1379"/>
        <v/>
      </c>
      <c r="OR349" s="904" t="str">
        <f t="shared" si="1380"/>
        <v/>
      </c>
      <c r="OS349" s="904" t="str">
        <f t="shared" si="1381"/>
        <v/>
      </c>
      <c r="OT349" s="904" t="str">
        <f t="shared" si="1382"/>
        <v/>
      </c>
      <c r="OU349" s="904" t="str">
        <f t="shared" si="1383"/>
        <v/>
      </c>
      <c r="OV349" s="904" t="str">
        <f t="shared" si="1384"/>
        <v/>
      </c>
      <c r="OW349" s="904" t="str">
        <f t="shared" si="1385"/>
        <v/>
      </c>
      <c r="OX349" s="904" t="str">
        <f t="shared" si="1386"/>
        <v/>
      </c>
      <c r="OY349" s="904" t="str">
        <f t="shared" si="1387"/>
        <v/>
      </c>
      <c r="OZ349" s="904" t="str">
        <f t="shared" si="1388"/>
        <v/>
      </c>
      <c r="PA349" s="904" t="str">
        <f t="shared" si="1389"/>
        <v/>
      </c>
      <c r="PB349" s="904" t="str">
        <f t="shared" si="1390"/>
        <v/>
      </c>
      <c r="PC349" s="904" t="str">
        <f t="shared" si="1391"/>
        <v/>
      </c>
      <c r="PD349" s="904" t="str">
        <f t="shared" si="1392"/>
        <v/>
      </c>
      <c r="PE349" s="904" t="str">
        <f t="shared" si="1393"/>
        <v/>
      </c>
      <c r="PF349" s="904" t="str">
        <f t="shared" si="1394"/>
        <v/>
      </c>
      <c r="PG349" s="904" t="str">
        <f t="shared" si="1395"/>
        <v/>
      </c>
      <c r="PH349" s="904" t="str">
        <f t="shared" si="1396"/>
        <v/>
      </c>
      <c r="PI349" s="904" t="str">
        <f t="shared" si="1397"/>
        <v/>
      </c>
      <c r="PJ349" s="904" t="str">
        <f t="shared" si="1398"/>
        <v/>
      </c>
      <c r="PK349" s="904" t="str">
        <f t="shared" si="1399"/>
        <v/>
      </c>
      <c r="PL349" s="904" t="str">
        <f t="shared" si="1400"/>
        <v/>
      </c>
      <c r="PM349" s="943">
        <f t="shared" si="1405"/>
        <v>90</v>
      </c>
      <c r="PN349" s="943" t="str">
        <f t="shared" si="1406"/>
        <v/>
      </c>
      <c r="PO349" s="943" t="str">
        <f t="shared" si="1407"/>
        <v/>
      </c>
      <c r="PP349" s="943" t="str">
        <f t="shared" si="1408"/>
        <v/>
      </c>
      <c r="PQ349" s="943" t="str">
        <f t="shared" si="1409"/>
        <v/>
      </c>
      <c r="PR349" s="943" t="str">
        <f t="shared" si="1410"/>
        <v/>
      </c>
      <c r="PS349" s="943" t="str">
        <f t="shared" si="1411"/>
        <v/>
      </c>
      <c r="PT349" s="943" t="str">
        <f t="shared" si="1412"/>
        <v/>
      </c>
      <c r="PU349" s="943" t="str">
        <f t="shared" si="1413"/>
        <v/>
      </c>
      <c r="PV349" s="943" t="str">
        <f t="shared" si="1414"/>
        <v/>
      </c>
      <c r="PW349" s="943" t="str">
        <f t="shared" si="1415"/>
        <v/>
      </c>
      <c r="PX349" s="943" t="str">
        <f t="shared" si="1416"/>
        <v/>
      </c>
      <c r="PY349" s="943">
        <f t="shared" si="1401"/>
        <v>90</v>
      </c>
      <c r="PZ349" s="943" t="str">
        <f t="shared" si="1402"/>
        <v/>
      </c>
      <c r="QA349" s="943" t="str">
        <f t="shared" si="1403"/>
        <v/>
      </c>
      <c r="QB349" s="943" t="str">
        <f t="shared" si="1404"/>
        <v/>
      </c>
    </row>
    <row r="350" spans="1:444" ht="14.25" x14ac:dyDescent="0.15">
      <c r="A350" s="877" t="s">
        <v>536</v>
      </c>
      <c r="B350" s="878" t="s">
        <v>537</v>
      </c>
      <c r="C350" s="878" t="s">
        <v>455</v>
      </c>
      <c r="D350" s="879" t="s">
        <v>548</v>
      </c>
      <c r="E350" s="812"/>
      <c r="F350" s="812"/>
      <c r="G350" s="812"/>
      <c r="H350" s="812"/>
      <c r="I350" s="812">
        <v>21</v>
      </c>
      <c r="J350" s="812"/>
      <c r="K350" s="812"/>
      <c r="L350" s="812"/>
      <c r="M350" s="812"/>
      <c r="N350" s="812"/>
      <c r="O350" s="812"/>
      <c r="P350" s="812" t="n">
        <v>10.0</v>
      </c>
      <c r="Q350" s="812"/>
      <c r="R350" s="812"/>
      <c r="S350" s="812"/>
      <c r="T350" s="812"/>
      <c r="U350" s="812"/>
      <c r="V350" s="812"/>
      <c r="W350" s="812"/>
      <c r="X350" s="812"/>
      <c r="Y350" s="812"/>
      <c r="Z350" s="812"/>
      <c r="AA350" s="812"/>
      <c r="AB350" s="812"/>
      <c r="AC350" s="812"/>
      <c r="AD350" s="812"/>
      <c r="AE350" s="812"/>
      <c r="AF350" s="812"/>
      <c r="AG350" s="812"/>
      <c r="AH350" s="812"/>
      <c r="AI350" s="812"/>
      <c r="AJ350" s="812"/>
      <c r="AK350" s="812"/>
      <c r="AL350" s="812"/>
      <c r="AM350" s="812"/>
      <c r="AN350" s="812"/>
      <c r="AO350" s="812"/>
      <c r="AP350" s="812"/>
      <c r="AQ350" s="812"/>
      <c r="AR350" s="812"/>
      <c r="AS350" s="812"/>
      <c r="AT350" s="812"/>
      <c r="AU350" s="812"/>
      <c r="AV350" s="812"/>
      <c r="AW350" s="812"/>
      <c r="AX350" s="812"/>
      <c r="AY350" s="812"/>
      <c r="AZ350" s="812"/>
      <c r="BA350" s="812"/>
      <c r="BB350" s="812"/>
      <c r="BC350" s="812"/>
      <c r="BD350" s="812"/>
      <c r="BE350" s="812"/>
      <c r="BF350" s="812"/>
      <c r="BG350" s="812"/>
      <c r="BH350" s="812"/>
      <c r="BI350" s="812"/>
      <c r="BJ350" s="812"/>
      <c r="BK350" s="812"/>
      <c r="BL350" s="812"/>
      <c r="BM350" s="812"/>
      <c r="BN350" s="812"/>
      <c r="BO350" s="812"/>
      <c r="BP350" s="812"/>
      <c r="BQ350" s="812"/>
      <c r="BR350" s="812"/>
      <c r="BS350" s="812"/>
      <c r="BT350" s="812"/>
      <c r="BU350" s="812"/>
      <c r="BV350" s="812"/>
      <c r="BW350" s="812"/>
      <c r="BX350" s="812"/>
      <c r="BY350" s="812"/>
      <c r="BZ350" s="812"/>
      <c r="CA350" s="812"/>
      <c r="CB350" s="812"/>
      <c r="CC350" s="812"/>
      <c r="CD350" s="812"/>
      <c r="CE350" s="812"/>
      <c r="CF350" s="812"/>
      <c r="CG350" s="812"/>
      <c r="CH350" s="812"/>
      <c r="CI350" s="812"/>
      <c r="CJ350" s="812"/>
      <c r="CK350" s="812"/>
      <c r="CL350" s="812"/>
      <c r="CM350" s="812"/>
      <c r="CN350" s="812"/>
      <c r="CO350" s="812"/>
      <c r="CP350" s="812"/>
      <c r="CQ350" s="812"/>
      <c r="CR350" s="812"/>
      <c r="CS350" s="812"/>
      <c r="CT350" s="812"/>
      <c r="CU350" s="812"/>
      <c r="CV350" s="812"/>
      <c r="CW350" s="812"/>
      <c r="CX350" s="812"/>
      <c r="CY350" s="812"/>
      <c r="CZ350" s="812"/>
      <c r="DA350" s="812"/>
      <c r="DB350" s="812"/>
      <c r="DC350" s="812"/>
      <c r="DD350" s="812"/>
      <c r="DE350" s="812"/>
      <c r="DF350" s="812"/>
      <c r="DG350" s="812"/>
      <c r="DH350" s="812"/>
      <c r="DI350" s="812"/>
      <c r="DJ350" s="812"/>
      <c r="DK350" s="812"/>
      <c r="DL350" s="812"/>
      <c r="DM350" s="812"/>
      <c r="DN350" s="812"/>
      <c r="DO350" s="812"/>
      <c r="DP350" s="812"/>
      <c r="DQ350" s="812"/>
      <c r="DR350" s="812"/>
      <c r="DS350" s="812"/>
      <c r="DT350" s="812"/>
      <c r="DU350" s="812"/>
      <c r="DV350" s="812"/>
      <c r="DW350" s="812"/>
      <c r="DX350" s="812"/>
      <c r="DY350" s="812"/>
      <c r="DZ350" s="812"/>
      <c r="EA350" s="812"/>
      <c r="EB350" s="812"/>
      <c r="EC350" s="812"/>
      <c r="ED350" s="812"/>
      <c r="EE350" s="812"/>
      <c r="EF350" s="812"/>
      <c r="EG350" s="812"/>
      <c r="EH350" s="812"/>
      <c r="EI350" s="812"/>
      <c r="EJ350" s="812"/>
      <c r="EK350" s="812"/>
      <c r="EL350" s="812"/>
      <c r="EM350" s="812"/>
      <c r="EN350" s="812"/>
      <c r="EO350" s="812"/>
      <c r="EP350" s="812"/>
      <c r="EQ350" s="812"/>
      <c r="ER350" s="812"/>
      <c r="ES350" s="812"/>
      <c r="ET350" s="812"/>
      <c r="EU350" s="812"/>
      <c r="EV350" s="812"/>
      <c r="EW350" s="812"/>
      <c r="EX350" s="812"/>
      <c r="EY350" s="812"/>
      <c r="EZ350" s="812"/>
      <c r="FA350" s="812"/>
      <c r="FB350" s="812"/>
      <c r="FC350" s="812"/>
      <c r="FD350" s="812"/>
      <c r="FE350" s="812"/>
      <c r="FF350" s="812"/>
      <c r="FG350" s="812"/>
      <c r="FH350" s="812"/>
      <c r="FI350" s="812"/>
      <c r="FJ350" s="812"/>
      <c r="FK350" s="812"/>
      <c r="FL350" s="812"/>
      <c r="FM350" s="812"/>
      <c r="FN350" s="812"/>
      <c r="FO350" s="812"/>
      <c r="FP350" s="812"/>
      <c r="FQ350" s="812"/>
      <c r="FR350" s="812"/>
      <c r="FS350" s="812"/>
      <c r="FT350" s="812"/>
      <c r="FU350" s="812"/>
      <c r="FV350" s="812"/>
      <c r="FW350" s="812"/>
      <c r="FX350" s="812"/>
      <c r="FY350" s="812"/>
      <c r="FZ350" s="812"/>
      <c r="GA350" s="812"/>
      <c r="GB350" s="812"/>
      <c r="GC350" s="812"/>
      <c r="GD350" s="812"/>
      <c r="GE350" s="812"/>
      <c r="GF350" s="812"/>
      <c r="GG350" s="812"/>
      <c r="GH350" s="812"/>
      <c r="GI350" s="812"/>
      <c r="GJ350" s="812"/>
      <c r="GK350" s="812"/>
      <c r="GL350" s="812"/>
      <c r="GM350" s="812"/>
      <c r="GN350" s="812"/>
      <c r="GO350" s="812"/>
      <c r="GP350" s="812"/>
      <c r="GQ350" s="812"/>
      <c r="GR350" s="812"/>
      <c r="GS350" s="812"/>
      <c r="GT350" s="812"/>
      <c r="GU350" s="812"/>
      <c r="GV350" s="812"/>
      <c r="GW350" s="812"/>
      <c r="GX350" s="812"/>
      <c r="GY350" s="812"/>
      <c r="GZ350" s="812"/>
      <c r="HA350" s="812"/>
      <c r="HB350" s="812"/>
      <c r="HC350" s="812"/>
      <c r="HD350" s="812"/>
      <c r="HE350" s="812"/>
      <c r="HF350" s="812"/>
      <c r="HG350" s="812"/>
      <c r="HH350" s="812"/>
      <c r="HI350" s="812"/>
      <c r="HJ350" s="812"/>
      <c r="HK350" s="812"/>
      <c r="HL350" s="812"/>
      <c r="HM350" s="812"/>
      <c r="HN350" s="812"/>
      <c r="HO350" s="812"/>
      <c r="HP350" s="812"/>
      <c r="HQ350" s="812"/>
      <c r="HR350" s="812"/>
      <c r="HS350" s="812"/>
      <c r="HT350" s="812"/>
      <c r="HU350" s="812"/>
      <c r="HV350" s="812"/>
      <c r="HW350" s="812"/>
      <c r="HX350" s="812"/>
      <c r="HY350" s="812"/>
      <c r="HZ350" s="812"/>
      <c r="IA350" s="812"/>
      <c r="IB350" s="812"/>
      <c r="IC350" s="812"/>
      <c r="ID350" s="812"/>
      <c r="IE350" s="812"/>
      <c r="IF350" s="812"/>
      <c r="IG350" s="812"/>
      <c r="IH350" s="812"/>
      <c r="II350" s="812"/>
      <c r="IJ350" s="812"/>
      <c r="IK350" s="812"/>
      <c r="IL350" s="812"/>
      <c r="IM350" s="812"/>
      <c r="IN350" s="812"/>
      <c r="IO350" s="812"/>
      <c r="IP350" s="812"/>
      <c r="IQ350" s="812"/>
      <c r="IR350" s="812"/>
      <c r="IS350" s="812"/>
      <c r="IT350" s="812"/>
      <c r="IU350" s="812"/>
      <c r="IV350" s="812"/>
      <c r="IW350" s="812"/>
      <c r="IX350" s="812"/>
      <c r="IY350" s="812"/>
      <c r="IZ350" s="812"/>
      <c r="JA350" s="812"/>
      <c r="JB350" s="812"/>
      <c r="JC350" s="812"/>
      <c r="JD350" s="812"/>
      <c r="JE350" s="812"/>
      <c r="JF350" s="812"/>
      <c r="JG350" s="812"/>
      <c r="JH350" s="812"/>
      <c r="JI350" s="812"/>
      <c r="JJ350" s="812"/>
      <c r="JK350" s="812"/>
      <c r="JL350" s="812"/>
      <c r="JM350" s="812"/>
      <c r="JN350" s="812"/>
      <c r="JO350" s="812"/>
      <c r="JP350" s="812"/>
      <c r="JQ350" s="812"/>
      <c r="JR350" s="812"/>
      <c r="JS350" s="812"/>
      <c r="JT350" s="812"/>
      <c r="JU350" s="812"/>
      <c r="JV350" s="812"/>
      <c r="JW350" s="812"/>
      <c r="JX350" s="812"/>
      <c r="JY350" s="812"/>
      <c r="JZ350" s="812"/>
      <c r="KA350" s="812"/>
      <c r="KB350" s="812"/>
      <c r="KC350" s="812"/>
      <c r="KD350" s="812"/>
      <c r="KE350" s="812"/>
      <c r="KF350" s="812"/>
      <c r="KG350" s="812"/>
      <c r="KH350" s="812"/>
      <c r="KI350" s="812"/>
      <c r="KJ350" s="812"/>
      <c r="KK350" s="812"/>
      <c r="KL350" s="812"/>
      <c r="KM350" s="812"/>
      <c r="KN350" s="812"/>
      <c r="KO350" s="812"/>
      <c r="KP350" s="812"/>
      <c r="KQ350" s="812"/>
      <c r="KR350" s="812"/>
      <c r="KS350" s="812"/>
      <c r="KT350" s="812"/>
      <c r="KU350" s="812"/>
      <c r="KV350" s="812"/>
      <c r="KW350" s="812"/>
      <c r="KX350" s="812"/>
      <c r="KY350" s="812"/>
      <c r="KZ350" s="812"/>
      <c r="LA350" s="812"/>
      <c r="LB350" s="812"/>
      <c r="LC350" s="812"/>
      <c r="LD350" s="812"/>
      <c r="LE350" s="812"/>
      <c r="LF350" s="812"/>
      <c r="LG350" s="812"/>
      <c r="LH350" s="812"/>
      <c r="LI350" s="812"/>
      <c r="LJ350" s="812"/>
      <c r="LK350" s="812"/>
      <c r="LL350" s="812"/>
      <c r="LM350" s="812"/>
      <c r="LN350" s="812"/>
      <c r="LO350" s="812"/>
      <c r="LP350" s="812"/>
      <c r="LQ350" s="812"/>
      <c r="LR350" s="812"/>
      <c r="LS350" s="812"/>
      <c r="LT350" s="812"/>
      <c r="LU350" s="812"/>
      <c r="LV350" s="812"/>
      <c r="LW350" s="812"/>
      <c r="LX350" s="812"/>
      <c r="LY350" s="812"/>
      <c r="LZ350" s="812"/>
      <c r="MA350" s="812"/>
      <c r="MB350" s="812"/>
      <c r="MC350" s="812"/>
      <c r="MD350" s="812"/>
      <c r="ME350" s="812"/>
      <c r="MF350" s="812"/>
      <c r="MG350" s="812"/>
      <c r="MH350" s="812"/>
      <c r="MI350" s="812"/>
      <c r="MJ350" s="812"/>
      <c r="MK350" s="812"/>
      <c r="ML350" s="812"/>
      <c r="MM350" s="812"/>
      <c r="MN350" s="812"/>
      <c r="MO350" s="812"/>
      <c r="MP350" s="812"/>
      <c r="MQ350" s="812"/>
      <c r="MR350" s="812"/>
      <c r="MS350" s="812"/>
      <c r="MT350" s="812"/>
      <c r="MU350" s="812"/>
      <c r="MV350" s="812"/>
      <c r="MW350" s="812"/>
      <c r="MX350" s="812"/>
      <c r="MY350" s="812"/>
      <c r="MZ350" s="812"/>
      <c r="NA350" s="812"/>
      <c r="NB350" s="812"/>
      <c r="NC350" s="812"/>
      <c r="ND350" s="812"/>
      <c r="NE350" s="812"/>
      <c r="NF350" s="812"/>
      <c r="NG350" s="812"/>
      <c r="NH350" s="812"/>
      <c r="NI350" s="812"/>
      <c r="NJ350" s="812"/>
      <c r="NK350" s="812"/>
      <c r="NL350" s="904">
        <f t="shared" si="1348"/>
        <v>21</v>
      </c>
      <c r="NM350" s="904">
        <f t="shared" si="1349"/>
        <v>10</v>
      </c>
      <c r="NN350" s="904" t="str">
        <f t="shared" si="1350"/>
        <v/>
      </c>
      <c r="NO350" s="904" t="str">
        <f t="shared" si="1351"/>
        <v/>
      </c>
      <c r="NP350" s="904" t="str">
        <f t="shared" si="1352"/>
        <v/>
      </c>
      <c r="NQ350" s="904" t="str">
        <f t="shared" si="1353"/>
        <v/>
      </c>
      <c r="NR350" s="904" t="str">
        <f t="shared" si="1354"/>
        <v/>
      </c>
      <c r="NS350" s="904" t="str">
        <f t="shared" si="1355"/>
        <v/>
      </c>
      <c r="NT350" s="904" t="str">
        <f t="shared" si="1356"/>
        <v/>
      </c>
      <c r="NU350" s="904" t="str">
        <f t="shared" si="1357"/>
        <v/>
      </c>
      <c r="NV350" s="904" t="str">
        <f t="shared" si="1358"/>
        <v/>
      </c>
      <c r="NW350" s="904" t="str">
        <f t="shared" si="1359"/>
        <v/>
      </c>
      <c r="NX350" s="904" t="str">
        <f t="shared" si="1360"/>
        <v/>
      </c>
      <c r="NY350" s="904" t="str">
        <f t="shared" si="1361"/>
        <v/>
      </c>
      <c r="NZ350" s="904" t="str">
        <f t="shared" si="1362"/>
        <v/>
      </c>
      <c r="OA350" s="904" t="str">
        <f t="shared" si="1363"/>
        <v/>
      </c>
      <c r="OB350" s="904" t="str">
        <f t="shared" si="1364"/>
        <v/>
      </c>
      <c r="OC350" s="904" t="str">
        <f t="shared" si="1365"/>
        <v/>
      </c>
      <c r="OD350" s="904" t="str">
        <f t="shared" si="1366"/>
        <v/>
      </c>
      <c r="OE350" s="904" t="str">
        <f t="shared" si="1367"/>
        <v/>
      </c>
      <c r="OF350" s="904" t="str">
        <f t="shared" si="1368"/>
        <v/>
      </c>
      <c r="OG350" s="904" t="str">
        <f t="shared" si="1369"/>
        <v/>
      </c>
      <c r="OH350" s="904" t="str">
        <f t="shared" si="1370"/>
        <v/>
      </c>
      <c r="OI350" s="904" t="str">
        <f t="shared" si="1371"/>
        <v/>
      </c>
      <c r="OJ350" s="904" t="str">
        <f t="shared" si="1372"/>
        <v/>
      </c>
      <c r="OK350" s="904" t="str">
        <f t="shared" si="1373"/>
        <v/>
      </c>
      <c r="OL350" s="904" t="str">
        <f t="shared" si="1374"/>
        <v/>
      </c>
      <c r="OM350" s="904" t="str">
        <f t="shared" si="1375"/>
        <v/>
      </c>
      <c r="ON350" s="904" t="str">
        <f t="shared" si="1376"/>
        <v/>
      </c>
      <c r="OO350" s="904" t="str">
        <f t="shared" si="1377"/>
        <v/>
      </c>
      <c r="OP350" s="904" t="str">
        <f t="shared" si="1378"/>
        <v/>
      </c>
      <c r="OQ350" s="904" t="str">
        <f t="shared" si="1379"/>
        <v/>
      </c>
      <c r="OR350" s="904" t="str">
        <f t="shared" si="1380"/>
        <v/>
      </c>
      <c r="OS350" s="904" t="str">
        <f t="shared" si="1381"/>
        <v/>
      </c>
      <c r="OT350" s="904" t="str">
        <f t="shared" si="1382"/>
        <v/>
      </c>
      <c r="OU350" s="904" t="str">
        <f t="shared" si="1383"/>
        <v/>
      </c>
      <c r="OV350" s="904" t="str">
        <f t="shared" si="1384"/>
        <v/>
      </c>
      <c r="OW350" s="904" t="str">
        <f t="shared" si="1385"/>
        <v/>
      </c>
      <c r="OX350" s="904" t="str">
        <f t="shared" si="1386"/>
        <v/>
      </c>
      <c r="OY350" s="904" t="str">
        <f t="shared" si="1387"/>
        <v/>
      </c>
      <c r="OZ350" s="904" t="str">
        <f t="shared" si="1388"/>
        <v/>
      </c>
      <c r="PA350" s="904" t="str">
        <f t="shared" si="1389"/>
        <v/>
      </c>
      <c r="PB350" s="904" t="str">
        <f t="shared" si="1390"/>
        <v/>
      </c>
      <c r="PC350" s="904" t="str">
        <f t="shared" si="1391"/>
        <v/>
      </c>
      <c r="PD350" s="904" t="str">
        <f t="shared" si="1392"/>
        <v/>
      </c>
      <c r="PE350" s="904" t="str">
        <f t="shared" si="1393"/>
        <v/>
      </c>
      <c r="PF350" s="904" t="str">
        <f t="shared" si="1394"/>
        <v/>
      </c>
      <c r="PG350" s="904" t="str">
        <f t="shared" si="1395"/>
        <v/>
      </c>
      <c r="PH350" s="904" t="str">
        <f t="shared" si="1396"/>
        <v/>
      </c>
      <c r="PI350" s="904" t="str">
        <f t="shared" si="1397"/>
        <v/>
      </c>
      <c r="PJ350" s="904" t="str">
        <f t="shared" si="1398"/>
        <v/>
      </c>
      <c r="PK350" s="904" t="str">
        <f t="shared" si="1399"/>
        <v/>
      </c>
      <c r="PL350" s="904" t="str">
        <f t="shared" si="1400"/>
        <v/>
      </c>
      <c r="PM350" s="943">
        <f t="shared" si="1405"/>
        <v>31</v>
      </c>
      <c r="PN350" s="943" t="str">
        <f t="shared" si="1406"/>
        <v/>
      </c>
      <c r="PO350" s="943" t="str">
        <f t="shared" si="1407"/>
        <v/>
      </c>
      <c r="PP350" s="943" t="str">
        <f t="shared" si="1408"/>
        <v/>
      </c>
      <c r="PQ350" s="943" t="str">
        <f t="shared" si="1409"/>
        <v/>
      </c>
      <c r="PR350" s="943" t="str">
        <f t="shared" si="1410"/>
        <v/>
      </c>
      <c r="PS350" s="943" t="str">
        <f t="shared" si="1411"/>
        <v/>
      </c>
      <c r="PT350" s="943" t="str">
        <f t="shared" si="1412"/>
        <v/>
      </c>
      <c r="PU350" s="943" t="str">
        <f t="shared" si="1413"/>
        <v/>
      </c>
      <c r="PV350" s="943" t="str">
        <f t="shared" si="1414"/>
        <v/>
      </c>
      <c r="PW350" s="943" t="str">
        <f t="shared" si="1415"/>
        <v/>
      </c>
      <c r="PX350" s="943" t="str">
        <f t="shared" si="1416"/>
        <v/>
      </c>
      <c r="PY350" s="943">
        <f t="shared" si="1401"/>
        <v>31</v>
      </c>
      <c r="PZ350" s="943" t="str">
        <f t="shared" si="1402"/>
        <v/>
      </c>
      <c r="QA350" s="943" t="str">
        <f t="shared" si="1403"/>
        <v/>
      </c>
      <c r="QB350" s="943" t="str">
        <f t="shared" si="1404"/>
        <v/>
      </c>
    </row>
    <row r="351" spans="1:444" ht="14.25" x14ac:dyDescent="0.15">
      <c r="A351" s="880" t="s">
        <v>507</v>
      </c>
      <c r="B351" s="881" t="s">
        <v>508</v>
      </c>
      <c r="C351" s="881" t="s">
        <v>455</v>
      </c>
      <c r="D351" s="882" t="s">
        <v>549</v>
      </c>
      <c r="E351" s="812"/>
      <c r="F351" s="812"/>
      <c r="G351" s="812"/>
      <c r="H351" s="812"/>
      <c r="I351" s="812">
        <v>1</v>
      </c>
      <c r="J351" s="812">
        <v>2</v>
      </c>
      <c r="K351" s="812"/>
      <c r="L351" s="812"/>
      <c r="M351" s="812"/>
      <c r="N351" s="812"/>
      <c r="O351" s="812"/>
      <c r="P351" s="812" t="n">
        <v>20.0</v>
      </c>
      <c r="Q351" s="812">
        <v>1</v>
      </c>
      <c r="R351" s="812"/>
      <c r="S351" s="812"/>
      <c r="T351" s="812"/>
      <c r="U351" s="812"/>
      <c r="V351" s="812"/>
      <c r="W351" s="812"/>
      <c r="X351" s="812"/>
      <c r="Y351" s="812"/>
      <c r="Z351" s="812"/>
      <c r="AA351" s="812"/>
      <c r="AB351" s="812"/>
      <c r="AC351" s="812"/>
      <c r="AD351" s="812"/>
      <c r="AE351" s="812"/>
      <c r="AF351" s="812"/>
      <c r="AG351" s="812"/>
      <c r="AH351" s="812"/>
      <c r="AI351" s="812"/>
      <c r="AJ351" s="812"/>
      <c r="AK351" s="812"/>
      <c r="AL351" s="812"/>
      <c r="AM351" s="812"/>
      <c r="AN351" s="812"/>
      <c r="AO351" s="812"/>
      <c r="AP351" s="812"/>
      <c r="AQ351" s="812"/>
      <c r="AR351" s="812"/>
      <c r="AS351" s="812"/>
      <c r="AT351" s="812"/>
      <c r="AU351" s="812"/>
      <c r="AV351" s="812"/>
      <c r="AW351" s="812"/>
      <c r="AX351" s="812"/>
      <c r="AY351" s="812"/>
      <c r="AZ351" s="812"/>
      <c r="BA351" s="812"/>
      <c r="BB351" s="812"/>
      <c r="BC351" s="812"/>
      <c r="BD351" s="812"/>
      <c r="BE351" s="812"/>
      <c r="BF351" s="812"/>
      <c r="BG351" s="812"/>
      <c r="BH351" s="812"/>
      <c r="BI351" s="812"/>
      <c r="BJ351" s="812"/>
      <c r="BK351" s="812"/>
      <c r="BL351" s="812"/>
      <c r="BM351" s="812"/>
      <c r="BN351" s="812"/>
      <c r="BO351" s="812"/>
      <c r="BP351" s="812"/>
      <c r="BQ351" s="812"/>
      <c r="BR351" s="812"/>
      <c r="BS351" s="812"/>
      <c r="BT351" s="812"/>
      <c r="BU351" s="812"/>
      <c r="BV351" s="812"/>
      <c r="BW351" s="812"/>
      <c r="BX351" s="812"/>
      <c r="BY351" s="812"/>
      <c r="BZ351" s="812"/>
      <c r="CA351" s="812"/>
      <c r="CB351" s="812"/>
      <c r="CC351" s="812"/>
      <c r="CD351" s="812"/>
      <c r="CE351" s="812"/>
      <c r="CF351" s="812"/>
      <c r="CG351" s="812"/>
      <c r="CH351" s="812"/>
      <c r="CI351" s="812"/>
      <c r="CJ351" s="812"/>
      <c r="CK351" s="812"/>
      <c r="CL351" s="812"/>
      <c r="CM351" s="812"/>
      <c r="CN351" s="812"/>
      <c r="CO351" s="812"/>
      <c r="CP351" s="812"/>
      <c r="CQ351" s="812"/>
      <c r="CR351" s="812"/>
      <c r="CS351" s="812"/>
      <c r="CT351" s="812"/>
      <c r="CU351" s="812"/>
      <c r="CV351" s="812"/>
      <c r="CW351" s="812"/>
      <c r="CX351" s="812"/>
      <c r="CY351" s="812"/>
      <c r="CZ351" s="812"/>
      <c r="DA351" s="812"/>
      <c r="DB351" s="812"/>
      <c r="DC351" s="812"/>
      <c r="DD351" s="812"/>
      <c r="DE351" s="812"/>
      <c r="DF351" s="812"/>
      <c r="DG351" s="812"/>
      <c r="DH351" s="812"/>
      <c r="DI351" s="812"/>
      <c r="DJ351" s="812"/>
      <c r="DK351" s="812"/>
      <c r="DL351" s="812"/>
      <c r="DM351" s="812"/>
      <c r="DN351" s="812"/>
      <c r="DO351" s="812"/>
      <c r="DP351" s="812"/>
      <c r="DQ351" s="812"/>
      <c r="DR351" s="812"/>
      <c r="DS351" s="812"/>
      <c r="DT351" s="812"/>
      <c r="DU351" s="812"/>
      <c r="DV351" s="812"/>
      <c r="DW351" s="812"/>
      <c r="DX351" s="812"/>
      <c r="DY351" s="812"/>
      <c r="DZ351" s="812"/>
      <c r="EA351" s="812"/>
      <c r="EB351" s="812"/>
      <c r="EC351" s="812"/>
      <c r="ED351" s="812"/>
      <c r="EE351" s="812"/>
      <c r="EF351" s="812"/>
      <c r="EG351" s="812"/>
      <c r="EH351" s="812"/>
      <c r="EI351" s="812"/>
      <c r="EJ351" s="812"/>
      <c r="EK351" s="812"/>
      <c r="EL351" s="812"/>
      <c r="EM351" s="812"/>
      <c r="EN351" s="812"/>
      <c r="EO351" s="812"/>
      <c r="EP351" s="812"/>
      <c r="EQ351" s="812"/>
      <c r="ER351" s="812"/>
      <c r="ES351" s="812"/>
      <c r="ET351" s="812"/>
      <c r="EU351" s="812"/>
      <c r="EV351" s="812"/>
      <c r="EW351" s="812"/>
      <c r="EX351" s="812"/>
      <c r="EY351" s="812"/>
      <c r="EZ351" s="812"/>
      <c r="FA351" s="812"/>
      <c r="FB351" s="812"/>
      <c r="FC351" s="812"/>
      <c r="FD351" s="812"/>
      <c r="FE351" s="812"/>
      <c r="FF351" s="812"/>
      <c r="FG351" s="812"/>
      <c r="FH351" s="812"/>
      <c r="FI351" s="812"/>
      <c r="FJ351" s="812"/>
      <c r="FK351" s="812"/>
      <c r="FL351" s="812"/>
      <c r="FM351" s="812"/>
      <c r="FN351" s="812"/>
      <c r="FO351" s="812"/>
      <c r="FP351" s="812"/>
      <c r="FQ351" s="812"/>
      <c r="FR351" s="812"/>
      <c r="FS351" s="812"/>
      <c r="FT351" s="812"/>
      <c r="FU351" s="812"/>
      <c r="FV351" s="812"/>
      <c r="FW351" s="812"/>
      <c r="FX351" s="812"/>
      <c r="FY351" s="812"/>
      <c r="FZ351" s="812"/>
      <c r="GA351" s="812"/>
      <c r="GB351" s="812"/>
      <c r="GC351" s="812"/>
      <c r="GD351" s="812"/>
      <c r="GE351" s="812"/>
      <c r="GF351" s="812"/>
      <c r="GG351" s="812"/>
      <c r="GH351" s="812"/>
      <c r="GI351" s="812"/>
      <c r="GJ351" s="812"/>
      <c r="GK351" s="812"/>
      <c r="GL351" s="812"/>
      <c r="GM351" s="812"/>
      <c r="GN351" s="812"/>
      <c r="GO351" s="812"/>
      <c r="GP351" s="812"/>
      <c r="GQ351" s="812"/>
      <c r="GR351" s="812"/>
      <c r="GS351" s="812"/>
      <c r="GT351" s="812"/>
      <c r="GU351" s="812"/>
      <c r="GV351" s="812"/>
      <c r="GW351" s="812"/>
      <c r="GX351" s="812"/>
      <c r="GY351" s="812"/>
      <c r="GZ351" s="812"/>
      <c r="HA351" s="812"/>
      <c r="HB351" s="812"/>
      <c r="HC351" s="812"/>
      <c r="HD351" s="812"/>
      <c r="HE351" s="812"/>
      <c r="HF351" s="812"/>
      <c r="HG351" s="812"/>
      <c r="HH351" s="812"/>
      <c r="HI351" s="812"/>
      <c r="HJ351" s="812"/>
      <c r="HK351" s="812"/>
      <c r="HL351" s="812"/>
      <c r="HM351" s="812"/>
      <c r="HN351" s="812"/>
      <c r="HO351" s="812"/>
      <c r="HP351" s="812"/>
      <c r="HQ351" s="812"/>
      <c r="HR351" s="812"/>
      <c r="HS351" s="812"/>
      <c r="HT351" s="812"/>
      <c r="HU351" s="812"/>
      <c r="HV351" s="812"/>
      <c r="HW351" s="812"/>
      <c r="HX351" s="812"/>
      <c r="HY351" s="812"/>
      <c r="HZ351" s="812"/>
      <c r="IA351" s="812"/>
      <c r="IB351" s="812"/>
      <c r="IC351" s="812"/>
      <c r="ID351" s="812"/>
      <c r="IE351" s="812"/>
      <c r="IF351" s="812"/>
      <c r="IG351" s="812"/>
      <c r="IH351" s="812"/>
      <c r="II351" s="812"/>
      <c r="IJ351" s="812"/>
      <c r="IK351" s="812"/>
      <c r="IL351" s="812"/>
      <c r="IM351" s="812"/>
      <c r="IN351" s="812"/>
      <c r="IO351" s="812"/>
      <c r="IP351" s="812"/>
      <c r="IQ351" s="812"/>
      <c r="IR351" s="812"/>
      <c r="IS351" s="812"/>
      <c r="IT351" s="812"/>
      <c r="IU351" s="812"/>
      <c r="IV351" s="812"/>
      <c r="IW351" s="812"/>
      <c r="IX351" s="812"/>
      <c r="IY351" s="812"/>
      <c r="IZ351" s="812"/>
      <c r="JA351" s="812"/>
      <c r="JB351" s="812"/>
      <c r="JC351" s="812"/>
      <c r="JD351" s="812"/>
      <c r="JE351" s="812"/>
      <c r="JF351" s="812"/>
      <c r="JG351" s="812"/>
      <c r="JH351" s="812"/>
      <c r="JI351" s="812"/>
      <c r="JJ351" s="812"/>
      <c r="JK351" s="812"/>
      <c r="JL351" s="812"/>
      <c r="JM351" s="812"/>
      <c r="JN351" s="812"/>
      <c r="JO351" s="812"/>
      <c r="JP351" s="812"/>
      <c r="JQ351" s="812"/>
      <c r="JR351" s="812"/>
      <c r="JS351" s="812"/>
      <c r="JT351" s="812"/>
      <c r="JU351" s="812"/>
      <c r="JV351" s="812"/>
      <c r="JW351" s="812"/>
      <c r="JX351" s="812"/>
      <c r="JY351" s="812"/>
      <c r="JZ351" s="812"/>
      <c r="KA351" s="812"/>
      <c r="KB351" s="812"/>
      <c r="KC351" s="812"/>
      <c r="KD351" s="812"/>
      <c r="KE351" s="812"/>
      <c r="KF351" s="812"/>
      <c r="KG351" s="812"/>
      <c r="KH351" s="812"/>
      <c r="KI351" s="812"/>
      <c r="KJ351" s="812"/>
      <c r="KK351" s="812"/>
      <c r="KL351" s="812"/>
      <c r="KM351" s="812"/>
      <c r="KN351" s="812"/>
      <c r="KO351" s="812"/>
      <c r="KP351" s="812"/>
      <c r="KQ351" s="812"/>
      <c r="KR351" s="812"/>
      <c r="KS351" s="812"/>
      <c r="KT351" s="812"/>
      <c r="KU351" s="812"/>
      <c r="KV351" s="812"/>
      <c r="KW351" s="812"/>
      <c r="KX351" s="812"/>
      <c r="KY351" s="812"/>
      <c r="KZ351" s="812"/>
      <c r="LA351" s="812"/>
      <c r="LB351" s="812"/>
      <c r="LC351" s="812"/>
      <c r="LD351" s="812"/>
      <c r="LE351" s="812"/>
      <c r="LF351" s="812"/>
      <c r="LG351" s="812"/>
      <c r="LH351" s="812"/>
      <c r="LI351" s="812"/>
      <c r="LJ351" s="812"/>
      <c r="LK351" s="812"/>
      <c r="LL351" s="812"/>
      <c r="LM351" s="812"/>
      <c r="LN351" s="812"/>
      <c r="LO351" s="812"/>
      <c r="LP351" s="812"/>
      <c r="LQ351" s="812"/>
      <c r="LR351" s="812"/>
      <c r="LS351" s="812"/>
      <c r="LT351" s="812"/>
      <c r="LU351" s="812"/>
      <c r="LV351" s="812"/>
      <c r="LW351" s="812"/>
      <c r="LX351" s="812"/>
      <c r="LY351" s="812"/>
      <c r="LZ351" s="812"/>
      <c r="MA351" s="812"/>
      <c r="MB351" s="812"/>
      <c r="MC351" s="812"/>
      <c r="MD351" s="812"/>
      <c r="ME351" s="812"/>
      <c r="MF351" s="812"/>
      <c r="MG351" s="812"/>
      <c r="MH351" s="812"/>
      <c r="MI351" s="812"/>
      <c r="MJ351" s="812"/>
      <c r="MK351" s="812"/>
      <c r="ML351" s="812"/>
      <c r="MM351" s="812"/>
      <c r="MN351" s="812"/>
      <c r="MO351" s="812"/>
      <c r="MP351" s="812"/>
      <c r="MQ351" s="812"/>
      <c r="MR351" s="812"/>
      <c r="MS351" s="812"/>
      <c r="MT351" s="812"/>
      <c r="MU351" s="812"/>
      <c r="MV351" s="812"/>
      <c r="MW351" s="812"/>
      <c r="MX351" s="812"/>
      <c r="MY351" s="812"/>
      <c r="MZ351" s="812"/>
      <c r="NA351" s="812"/>
      <c r="NB351" s="812"/>
      <c r="NC351" s="812"/>
      <c r="ND351" s="812"/>
      <c r="NE351" s="812"/>
      <c r="NF351" s="812"/>
      <c r="NG351" s="812"/>
      <c r="NH351" s="812"/>
      <c r="NI351" s="812"/>
      <c r="NJ351" s="812"/>
      <c r="NK351" s="812"/>
      <c r="NL351" s="904">
        <f t="shared" si="1348"/>
        <v>3</v>
      </c>
      <c r="NM351" s="904">
        <f t="shared" si="1349"/>
        <v>21</v>
      </c>
      <c r="NN351" s="904" t="str">
        <f t="shared" si="1350"/>
        <v/>
      </c>
      <c r="NO351" s="904" t="str">
        <f t="shared" si="1351"/>
        <v/>
      </c>
      <c r="NP351" s="904" t="str">
        <f t="shared" si="1352"/>
        <v/>
      </c>
      <c r="NQ351" s="904" t="str">
        <f t="shared" si="1353"/>
        <v/>
      </c>
      <c r="NR351" s="904" t="str">
        <f t="shared" si="1354"/>
        <v/>
      </c>
      <c r="NS351" s="904" t="str">
        <f t="shared" si="1355"/>
        <v/>
      </c>
      <c r="NT351" s="904" t="str">
        <f t="shared" si="1356"/>
        <v/>
      </c>
      <c r="NU351" s="904" t="str">
        <f t="shared" si="1357"/>
        <v/>
      </c>
      <c r="NV351" s="904" t="str">
        <f t="shared" si="1358"/>
        <v/>
      </c>
      <c r="NW351" s="904" t="str">
        <f t="shared" si="1359"/>
        <v/>
      </c>
      <c r="NX351" s="904" t="str">
        <f t="shared" si="1360"/>
        <v/>
      </c>
      <c r="NY351" s="904" t="str">
        <f t="shared" si="1361"/>
        <v/>
      </c>
      <c r="NZ351" s="904" t="str">
        <f t="shared" si="1362"/>
        <v/>
      </c>
      <c r="OA351" s="904" t="str">
        <f t="shared" si="1363"/>
        <v/>
      </c>
      <c r="OB351" s="904" t="str">
        <f t="shared" si="1364"/>
        <v/>
      </c>
      <c r="OC351" s="904" t="str">
        <f t="shared" si="1365"/>
        <v/>
      </c>
      <c r="OD351" s="904" t="str">
        <f t="shared" si="1366"/>
        <v/>
      </c>
      <c r="OE351" s="904" t="str">
        <f t="shared" si="1367"/>
        <v/>
      </c>
      <c r="OF351" s="904" t="str">
        <f t="shared" si="1368"/>
        <v/>
      </c>
      <c r="OG351" s="904" t="str">
        <f t="shared" si="1369"/>
        <v/>
      </c>
      <c r="OH351" s="904" t="str">
        <f t="shared" si="1370"/>
        <v/>
      </c>
      <c r="OI351" s="904" t="str">
        <f t="shared" si="1371"/>
        <v/>
      </c>
      <c r="OJ351" s="904" t="str">
        <f t="shared" si="1372"/>
        <v/>
      </c>
      <c r="OK351" s="904" t="str">
        <f t="shared" si="1373"/>
        <v/>
      </c>
      <c r="OL351" s="904" t="str">
        <f t="shared" si="1374"/>
        <v/>
      </c>
      <c r="OM351" s="904" t="str">
        <f t="shared" si="1375"/>
        <v/>
      </c>
      <c r="ON351" s="904" t="str">
        <f t="shared" si="1376"/>
        <v/>
      </c>
      <c r="OO351" s="904" t="str">
        <f t="shared" si="1377"/>
        <v/>
      </c>
      <c r="OP351" s="904" t="str">
        <f t="shared" si="1378"/>
        <v/>
      </c>
      <c r="OQ351" s="904" t="str">
        <f t="shared" si="1379"/>
        <v/>
      </c>
      <c r="OR351" s="904" t="str">
        <f t="shared" si="1380"/>
        <v/>
      </c>
      <c r="OS351" s="904" t="str">
        <f t="shared" si="1381"/>
        <v/>
      </c>
      <c r="OT351" s="904" t="str">
        <f t="shared" si="1382"/>
        <v/>
      </c>
      <c r="OU351" s="904" t="str">
        <f t="shared" si="1383"/>
        <v/>
      </c>
      <c r="OV351" s="904" t="str">
        <f t="shared" si="1384"/>
        <v/>
      </c>
      <c r="OW351" s="904" t="str">
        <f t="shared" si="1385"/>
        <v/>
      </c>
      <c r="OX351" s="904" t="str">
        <f t="shared" si="1386"/>
        <v/>
      </c>
      <c r="OY351" s="904" t="str">
        <f t="shared" si="1387"/>
        <v/>
      </c>
      <c r="OZ351" s="904" t="str">
        <f t="shared" si="1388"/>
        <v/>
      </c>
      <c r="PA351" s="904" t="str">
        <f t="shared" si="1389"/>
        <v/>
      </c>
      <c r="PB351" s="904" t="str">
        <f t="shared" si="1390"/>
        <v/>
      </c>
      <c r="PC351" s="904" t="str">
        <f t="shared" si="1391"/>
        <v/>
      </c>
      <c r="PD351" s="904" t="str">
        <f t="shared" si="1392"/>
        <v/>
      </c>
      <c r="PE351" s="904" t="str">
        <f t="shared" si="1393"/>
        <v/>
      </c>
      <c r="PF351" s="904" t="str">
        <f t="shared" si="1394"/>
        <v/>
      </c>
      <c r="PG351" s="904" t="str">
        <f t="shared" si="1395"/>
        <v/>
      </c>
      <c r="PH351" s="904" t="str">
        <f t="shared" si="1396"/>
        <v/>
      </c>
      <c r="PI351" s="904" t="str">
        <f t="shared" si="1397"/>
        <v/>
      </c>
      <c r="PJ351" s="904" t="str">
        <f t="shared" si="1398"/>
        <v/>
      </c>
      <c r="PK351" s="904" t="str">
        <f t="shared" si="1399"/>
        <v/>
      </c>
      <c r="PL351" s="904" t="str">
        <f t="shared" si="1400"/>
        <v/>
      </c>
      <c r="PM351" s="943">
        <f t="shared" si="1405"/>
        <v>24</v>
      </c>
      <c r="PN351" s="943" t="str">
        <f t="shared" si="1406"/>
        <v/>
      </c>
      <c r="PO351" s="943" t="str">
        <f t="shared" si="1407"/>
        <v/>
      </c>
      <c r="PP351" s="943" t="str">
        <f t="shared" si="1408"/>
        <v/>
      </c>
      <c r="PQ351" s="943" t="str">
        <f t="shared" si="1409"/>
        <v/>
      </c>
      <c r="PR351" s="943" t="str">
        <f t="shared" si="1410"/>
        <v/>
      </c>
      <c r="PS351" s="943" t="str">
        <f t="shared" si="1411"/>
        <v/>
      </c>
      <c r="PT351" s="943" t="str">
        <f t="shared" si="1412"/>
        <v/>
      </c>
      <c r="PU351" s="943" t="str">
        <f t="shared" si="1413"/>
        <v/>
      </c>
      <c r="PV351" s="943" t="str">
        <f t="shared" si="1414"/>
        <v/>
      </c>
      <c r="PW351" s="943" t="str">
        <f t="shared" si="1415"/>
        <v/>
      </c>
      <c r="PX351" s="943" t="str">
        <f t="shared" si="1416"/>
        <v/>
      </c>
      <c r="PY351" s="943">
        <f t="shared" si="1401"/>
        <v>24</v>
      </c>
      <c r="PZ351" s="943" t="str">
        <f t="shared" si="1402"/>
        <v/>
      </c>
      <c r="QA351" s="943" t="str">
        <f t="shared" si="1403"/>
        <v/>
      </c>
      <c r="QB351" s="943" t="str">
        <f t="shared" si="1404"/>
        <v/>
      </c>
    </row>
    <row r="352" spans="1:444" ht="14.25" x14ac:dyDescent="0.15">
      <c r="A352" s="883" t="s">
        <v>536</v>
      </c>
      <c r="B352" s="884" t="s">
        <v>537</v>
      </c>
      <c r="C352" s="884" t="s">
        <v>455</v>
      </c>
      <c r="D352" s="885" t="s">
        <v>550</v>
      </c>
      <c r="E352" s="812"/>
      <c r="F352" s="812"/>
      <c r="G352" s="812"/>
      <c r="H352" s="812"/>
      <c r="I352" s="812"/>
      <c r="J352" s="812"/>
      <c r="K352" s="812"/>
      <c r="L352" s="812"/>
      <c r="M352" s="812"/>
      <c r="N352" s="812"/>
      <c r="O352" s="812"/>
      <c r="P352" s="812"/>
      <c r="Q352" s="812"/>
      <c r="R352" s="812"/>
      <c r="S352" s="812"/>
      <c r="T352" s="812"/>
      <c r="U352" s="812"/>
      <c r="V352" s="812"/>
      <c r="W352" s="812"/>
      <c r="X352" s="812"/>
      <c r="Y352" s="812"/>
      <c r="Z352" s="812"/>
      <c r="AA352" s="812"/>
      <c r="AB352" s="812"/>
      <c r="AC352" s="812"/>
      <c r="AD352" s="812"/>
      <c r="AE352" s="812"/>
      <c r="AF352" s="812"/>
      <c r="AG352" s="812"/>
      <c r="AH352" s="812"/>
      <c r="AI352" s="812"/>
      <c r="AJ352" s="812"/>
      <c r="AK352" s="812"/>
      <c r="AL352" s="812"/>
      <c r="AM352" s="812"/>
      <c r="AN352" s="812"/>
      <c r="AO352" s="812"/>
      <c r="AP352" s="812"/>
      <c r="AQ352" s="812"/>
      <c r="AR352" s="812"/>
      <c r="AS352" s="812"/>
      <c r="AT352" s="812"/>
      <c r="AU352" s="812"/>
      <c r="AV352" s="812"/>
      <c r="AW352" s="812"/>
      <c r="AX352" s="812"/>
      <c r="AY352" s="812"/>
      <c r="AZ352" s="812"/>
      <c r="BA352" s="812"/>
      <c r="BB352" s="812"/>
      <c r="BC352" s="812"/>
      <c r="BD352" s="812"/>
      <c r="BE352" s="812"/>
      <c r="BF352" s="812"/>
      <c r="BG352" s="812"/>
      <c r="BH352" s="812"/>
      <c r="BI352" s="812"/>
      <c r="BJ352" s="812"/>
      <c r="BK352" s="812"/>
      <c r="BL352" s="812"/>
      <c r="BM352" s="812"/>
      <c r="BN352" s="812"/>
      <c r="BO352" s="812"/>
      <c r="BP352" s="812"/>
      <c r="BQ352" s="812"/>
      <c r="BR352" s="812"/>
      <c r="BS352" s="812"/>
      <c r="BT352" s="812"/>
      <c r="BU352" s="812"/>
      <c r="BV352" s="812"/>
      <c r="BW352" s="812"/>
      <c r="BX352" s="812"/>
      <c r="BY352" s="812"/>
      <c r="BZ352" s="812"/>
      <c r="CA352" s="812"/>
      <c r="CB352" s="812"/>
      <c r="CC352" s="812"/>
      <c r="CD352" s="812"/>
      <c r="CE352" s="812"/>
      <c r="CF352" s="812"/>
      <c r="CG352" s="812"/>
      <c r="CH352" s="812"/>
      <c r="CI352" s="812"/>
      <c r="CJ352" s="812"/>
      <c r="CK352" s="812"/>
      <c r="CL352" s="812"/>
      <c r="CM352" s="812"/>
      <c r="CN352" s="812"/>
      <c r="CO352" s="812"/>
      <c r="CP352" s="812"/>
      <c r="CQ352" s="812"/>
      <c r="CR352" s="812"/>
      <c r="CS352" s="812"/>
      <c r="CT352" s="812"/>
      <c r="CU352" s="812"/>
      <c r="CV352" s="812"/>
      <c r="CW352" s="812"/>
      <c r="CX352" s="812"/>
      <c r="CY352" s="812"/>
      <c r="CZ352" s="812"/>
      <c r="DA352" s="812"/>
      <c r="DB352" s="812"/>
      <c r="DC352" s="812"/>
      <c r="DD352" s="812"/>
      <c r="DE352" s="812"/>
      <c r="DF352" s="812"/>
      <c r="DG352" s="812"/>
      <c r="DH352" s="812"/>
      <c r="DI352" s="812"/>
      <c r="DJ352" s="812"/>
      <c r="DK352" s="812"/>
      <c r="DL352" s="812"/>
      <c r="DM352" s="812"/>
      <c r="DN352" s="812"/>
      <c r="DO352" s="812"/>
      <c r="DP352" s="812"/>
      <c r="DQ352" s="812"/>
      <c r="DR352" s="812"/>
      <c r="DS352" s="812"/>
      <c r="DT352" s="812"/>
      <c r="DU352" s="812"/>
      <c r="DV352" s="812"/>
      <c r="DW352" s="812"/>
      <c r="DX352" s="812"/>
      <c r="DY352" s="812"/>
      <c r="DZ352" s="812"/>
      <c r="EA352" s="812"/>
      <c r="EB352" s="812"/>
      <c r="EC352" s="812"/>
      <c r="ED352" s="812"/>
      <c r="EE352" s="812"/>
      <c r="EF352" s="812"/>
      <c r="EG352" s="812"/>
      <c r="EH352" s="812"/>
      <c r="EI352" s="812"/>
      <c r="EJ352" s="812"/>
      <c r="EK352" s="812"/>
      <c r="EL352" s="812"/>
      <c r="EM352" s="812"/>
      <c r="EN352" s="812"/>
      <c r="EO352" s="812"/>
      <c r="EP352" s="812"/>
      <c r="EQ352" s="812"/>
      <c r="ER352" s="812"/>
      <c r="ES352" s="812"/>
      <c r="ET352" s="812"/>
      <c r="EU352" s="812"/>
      <c r="EV352" s="812"/>
      <c r="EW352" s="812"/>
      <c r="EX352" s="812"/>
      <c r="EY352" s="812"/>
      <c r="EZ352" s="812"/>
      <c r="FA352" s="812"/>
      <c r="FB352" s="812"/>
      <c r="FC352" s="812"/>
      <c r="FD352" s="812"/>
      <c r="FE352" s="812"/>
      <c r="FF352" s="812"/>
      <c r="FG352" s="812"/>
      <c r="FH352" s="812"/>
      <c r="FI352" s="812"/>
      <c r="FJ352" s="812"/>
      <c r="FK352" s="812"/>
      <c r="FL352" s="812"/>
      <c r="FM352" s="812"/>
      <c r="FN352" s="812"/>
      <c r="FO352" s="812"/>
      <c r="FP352" s="812"/>
      <c r="FQ352" s="812"/>
      <c r="FR352" s="812"/>
      <c r="FS352" s="812"/>
      <c r="FT352" s="812"/>
      <c r="FU352" s="812"/>
      <c r="FV352" s="812"/>
      <c r="FW352" s="812"/>
      <c r="FX352" s="812"/>
      <c r="FY352" s="812"/>
      <c r="FZ352" s="812"/>
      <c r="GA352" s="812"/>
      <c r="GB352" s="812"/>
      <c r="GC352" s="812"/>
      <c r="GD352" s="812"/>
      <c r="GE352" s="812"/>
      <c r="GF352" s="812"/>
      <c r="GG352" s="812"/>
      <c r="GH352" s="812"/>
      <c r="GI352" s="812"/>
      <c r="GJ352" s="812"/>
      <c r="GK352" s="812"/>
      <c r="GL352" s="812"/>
      <c r="GM352" s="812"/>
      <c r="GN352" s="812"/>
      <c r="GO352" s="812"/>
      <c r="GP352" s="812"/>
      <c r="GQ352" s="812"/>
      <c r="GR352" s="812"/>
      <c r="GS352" s="812"/>
      <c r="GT352" s="812"/>
      <c r="GU352" s="812"/>
      <c r="GV352" s="812"/>
      <c r="GW352" s="812"/>
      <c r="GX352" s="812"/>
      <c r="GY352" s="812"/>
      <c r="GZ352" s="812"/>
      <c r="HA352" s="812"/>
      <c r="HB352" s="812"/>
      <c r="HC352" s="812"/>
      <c r="HD352" s="812"/>
      <c r="HE352" s="812"/>
      <c r="HF352" s="812"/>
      <c r="HG352" s="812"/>
      <c r="HH352" s="812"/>
      <c r="HI352" s="812"/>
      <c r="HJ352" s="812"/>
      <c r="HK352" s="812"/>
      <c r="HL352" s="812"/>
      <c r="HM352" s="812"/>
      <c r="HN352" s="812"/>
      <c r="HO352" s="812"/>
      <c r="HP352" s="812"/>
      <c r="HQ352" s="812"/>
      <c r="HR352" s="812"/>
      <c r="HS352" s="812"/>
      <c r="HT352" s="812"/>
      <c r="HU352" s="812"/>
      <c r="HV352" s="812"/>
      <c r="HW352" s="812"/>
      <c r="HX352" s="812"/>
      <c r="HY352" s="812"/>
      <c r="HZ352" s="812"/>
      <c r="IA352" s="812"/>
      <c r="IB352" s="812"/>
      <c r="IC352" s="812"/>
      <c r="ID352" s="812"/>
      <c r="IE352" s="812"/>
      <c r="IF352" s="812"/>
      <c r="IG352" s="812"/>
      <c r="IH352" s="812"/>
      <c r="II352" s="812"/>
      <c r="IJ352" s="812"/>
      <c r="IK352" s="812"/>
      <c r="IL352" s="812"/>
      <c r="IM352" s="812"/>
      <c r="IN352" s="812"/>
      <c r="IO352" s="812"/>
      <c r="IP352" s="812"/>
      <c r="IQ352" s="812"/>
      <c r="IR352" s="812"/>
      <c r="IS352" s="812"/>
      <c r="IT352" s="812"/>
      <c r="IU352" s="812"/>
      <c r="IV352" s="812"/>
      <c r="IW352" s="812"/>
      <c r="IX352" s="812"/>
      <c r="IY352" s="812"/>
      <c r="IZ352" s="812"/>
      <c r="JA352" s="812"/>
      <c r="JB352" s="812"/>
      <c r="JC352" s="812"/>
      <c r="JD352" s="812"/>
      <c r="JE352" s="812"/>
      <c r="JF352" s="812"/>
      <c r="JG352" s="812"/>
      <c r="JH352" s="812"/>
      <c r="JI352" s="812"/>
      <c r="JJ352" s="812"/>
      <c r="JK352" s="812"/>
      <c r="JL352" s="812"/>
      <c r="JM352" s="812"/>
      <c r="JN352" s="812"/>
      <c r="JO352" s="812"/>
      <c r="JP352" s="812"/>
      <c r="JQ352" s="812"/>
      <c r="JR352" s="812"/>
      <c r="JS352" s="812"/>
      <c r="JT352" s="812"/>
      <c r="JU352" s="812"/>
      <c r="JV352" s="812"/>
      <c r="JW352" s="812"/>
      <c r="JX352" s="812"/>
      <c r="JY352" s="812"/>
      <c r="JZ352" s="812"/>
      <c r="KA352" s="812"/>
      <c r="KB352" s="812"/>
      <c r="KC352" s="812"/>
      <c r="KD352" s="812"/>
      <c r="KE352" s="812"/>
      <c r="KF352" s="812"/>
      <c r="KG352" s="812"/>
      <c r="KH352" s="812"/>
      <c r="KI352" s="812"/>
      <c r="KJ352" s="812"/>
      <c r="KK352" s="812"/>
      <c r="KL352" s="812"/>
      <c r="KM352" s="812"/>
      <c r="KN352" s="812"/>
      <c r="KO352" s="812"/>
      <c r="KP352" s="812"/>
      <c r="KQ352" s="812"/>
      <c r="KR352" s="812"/>
      <c r="KS352" s="812"/>
      <c r="KT352" s="812"/>
      <c r="KU352" s="812"/>
      <c r="KV352" s="812"/>
      <c r="KW352" s="812"/>
      <c r="KX352" s="812"/>
      <c r="KY352" s="812"/>
      <c r="KZ352" s="812"/>
      <c r="LA352" s="812"/>
      <c r="LB352" s="812"/>
      <c r="LC352" s="812"/>
      <c r="LD352" s="812"/>
      <c r="LE352" s="812"/>
      <c r="LF352" s="812"/>
      <c r="LG352" s="812"/>
      <c r="LH352" s="812"/>
      <c r="LI352" s="812"/>
      <c r="LJ352" s="812"/>
      <c r="LK352" s="812"/>
      <c r="LL352" s="812"/>
      <c r="LM352" s="812"/>
      <c r="LN352" s="812"/>
      <c r="LO352" s="812"/>
      <c r="LP352" s="812"/>
      <c r="LQ352" s="812"/>
      <c r="LR352" s="812"/>
      <c r="LS352" s="812"/>
      <c r="LT352" s="812"/>
      <c r="LU352" s="812"/>
      <c r="LV352" s="812"/>
      <c r="LW352" s="812"/>
      <c r="LX352" s="812"/>
      <c r="LY352" s="812"/>
      <c r="LZ352" s="812"/>
      <c r="MA352" s="812"/>
      <c r="MB352" s="812"/>
      <c r="MC352" s="812"/>
      <c r="MD352" s="812"/>
      <c r="ME352" s="812"/>
      <c r="MF352" s="812"/>
      <c r="MG352" s="812"/>
      <c r="MH352" s="812"/>
      <c r="MI352" s="812"/>
      <c r="MJ352" s="812"/>
      <c r="MK352" s="812"/>
      <c r="ML352" s="812"/>
      <c r="MM352" s="812"/>
      <c r="MN352" s="812"/>
      <c r="MO352" s="812"/>
      <c r="MP352" s="812"/>
      <c r="MQ352" s="812"/>
      <c r="MR352" s="812"/>
      <c r="MS352" s="812"/>
      <c r="MT352" s="812"/>
      <c r="MU352" s="812"/>
      <c r="MV352" s="812"/>
      <c r="MW352" s="812"/>
      <c r="MX352" s="812"/>
      <c r="MY352" s="812"/>
      <c r="MZ352" s="812"/>
      <c r="NA352" s="812"/>
      <c r="NB352" s="812"/>
      <c r="NC352" s="812"/>
      <c r="ND352" s="812"/>
      <c r="NE352" s="812"/>
      <c r="NF352" s="812"/>
      <c r="NG352" s="812"/>
      <c r="NH352" s="812"/>
      <c r="NI352" s="812"/>
      <c r="NJ352" s="812"/>
      <c r="NK352" s="812"/>
      <c r="NL352" s="904" t="str">
        <f t="shared" si="1348"/>
        <v/>
      </c>
      <c r="NM352" s="904" t="str">
        <f t="shared" si="1349"/>
        <v/>
      </c>
      <c r="NN352" s="904" t="str">
        <f t="shared" si="1350"/>
        <v/>
      </c>
      <c r="NO352" s="904" t="str">
        <f t="shared" si="1351"/>
        <v/>
      </c>
      <c r="NP352" s="904" t="str">
        <f t="shared" si="1352"/>
        <v/>
      </c>
      <c r="NQ352" s="904" t="str">
        <f t="shared" si="1353"/>
        <v/>
      </c>
      <c r="NR352" s="904" t="str">
        <f t="shared" si="1354"/>
        <v/>
      </c>
      <c r="NS352" s="904" t="str">
        <f t="shared" si="1355"/>
        <v/>
      </c>
      <c r="NT352" s="904" t="str">
        <f t="shared" si="1356"/>
        <v/>
      </c>
      <c r="NU352" s="904" t="str">
        <f t="shared" si="1357"/>
        <v/>
      </c>
      <c r="NV352" s="904" t="str">
        <f t="shared" si="1358"/>
        <v/>
      </c>
      <c r="NW352" s="904" t="str">
        <f t="shared" si="1359"/>
        <v/>
      </c>
      <c r="NX352" s="904" t="str">
        <f t="shared" si="1360"/>
        <v/>
      </c>
      <c r="NY352" s="904" t="str">
        <f t="shared" si="1361"/>
        <v/>
      </c>
      <c r="NZ352" s="904" t="str">
        <f t="shared" si="1362"/>
        <v/>
      </c>
      <c r="OA352" s="904" t="str">
        <f t="shared" si="1363"/>
        <v/>
      </c>
      <c r="OB352" s="904" t="str">
        <f t="shared" si="1364"/>
        <v/>
      </c>
      <c r="OC352" s="904" t="str">
        <f t="shared" si="1365"/>
        <v/>
      </c>
      <c r="OD352" s="904" t="str">
        <f t="shared" si="1366"/>
        <v/>
      </c>
      <c r="OE352" s="904" t="str">
        <f t="shared" si="1367"/>
        <v/>
      </c>
      <c r="OF352" s="904" t="str">
        <f t="shared" si="1368"/>
        <v/>
      </c>
      <c r="OG352" s="904" t="str">
        <f t="shared" si="1369"/>
        <v/>
      </c>
      <c r="OH352" s="904" t="str">
        <f t="shared" si="1370"/>
        <v/>
      </c>
      <c r="OI352" s="904" t="str">
        <f t="shared" si="1371"/>
        <v/>
      </c>
      <c r="OJ352" s="904" t="str">
        <f t="shared" si="1372"/>
        <v/>
      </c>
      <c r="OK352" s="904" t="str">
        <f t="shared" si="1373"/>
        <v/>
      </c>
      <c r="OL352" s="904" t="str">
        <f t="shared" si="1374"/>
        <v/>
      </c>
      <c r="OM352" s="904" t="str">
        <f t="shared" si="1375"/>
        <v/>
      </c>
      <c r="ON352" s="904" t="str">
        <f t="shared" si="1376"/>
        <v/>
      </c>
      <c r="OO352" s="904" t="str">
        <f t="shared" si="1377"/>
        <v/>
      </c>
      <c r="OP352" s="904" t="str">
        <f t="shared" si="1378"/>
        <v/>
      </c>
      <c r="OQ352" s="904" t="str">
        <f t="shared" si="1379"/>
        <v/>
      </c>
      <c r="OR352" s="904" t="str">
        <f t="shared" si="1380"/>
        <v/>
      </c>
      <c r="OS352" s="904" t="str">
        <f t="shared" si="1381"/>
        <v/>
      </c>
      <c r="OT352" s="904" t="str">
        <f t="shared" si="1382"/>
        <v/>
      </c>
      <c r="OU352" s="904" t="str">
        <f t="shared" si="1383"/>
        <v/>
      </c>
      <c r="OV352" s="904" t="str">
        <f t="shared" si="1384"/>
        <v/>
      </c>
      <c r="OW352" s="904" t="str">
        <f t="shared" si="1385"/>
        <v/>
      </c>
      <c r="OX352" s="904" t="str">
        <f t="shared" si="1386"/>
        <v/>
      </c>
      <c r="OY352" s="904" t="str">
        <f t="shared" si="1387"/>
        <v/>
      </c>
      <c r="OZ352" s="904" t="str">
        <f t="shared" si="1388"/>
        <v/>
      </c>
      <c r="PA352" s="904" t="str">
        <f t="shared" si="1389"/>
        <v/>
      </c>
      <c r="PB352" s="904" t="str">
        <f t="shared" si="1390"/>
        <v/>
      </c>
      <c r="PC352" s="904" t="str">
        <f t="shared" si="1391"/>
        <v/>
      </c>
      <c r="PD352" s="904" t="str">
        <f t="shared" si="1392"/>
        <v/>
      </c>
      <c r="PE352" s="904" t="str">
        <f t="shared" si="1393"/>
        <v/>
      </c>
      <c r="PF352" s="904" t="str">
        <f t="shared" si="1394"/>
        <v/>
      </c>
      <c r="PG352" s="904" t="str">
        <f t="shared" si="1395"/>
        <v/>
      </c>
      <c r="PH352" s="904" t="str">
        <f t="shared" si="1396"/>
        <v/>
      </c>
      <c r="PI352" s="904" t="str">
        <f t="shared" si="1397"/>
        <v/>
      </c>
      <c r="PJ352" s="904" t="str">
        <f t="shared" si="1398"/>
        <v/>
      </c>
      <c r="PK352" s="904" t="str">
        <f t="shared" si="1399"/>
        <v/>
      </c>
      <c r="PL352" s="904" t="str">
        <f t="shared" si="1400"/>
        <v/>
      </c>
      <c r="PM352" s="943" t="str">
        <f t="shared" si="1405"/>
        <v/>
      </c>
      <c r="PN352" s="943" t="str">
        <f t="shared" si="1406"/>
        <v/>
      </c>
      <c r="PO352" s="943" t="str">
        <f t="shared" si="1407"/>
        <v/>
      </c>
      <c r="PP352" s="943" t="str">
        <f t="shared" si="1408"/>
        <v/>
      </c>
      <c r="PQ352" s="943" t="str">
        <f t="shared" si="1409"/>
        <v/>
      </c>
      <c r="PR352" s="943" t="str">
        <f t="shared" si="1410"/>
        <v/>
      </c>
      <c r="PS352" s="943" t="str">
        <f t="shared" si="1411"/>
        <v/>
      </c>
      <c r="PT352" s="943" t="str">
        <f t="shared" si="1412"/>
        <v/>
      </c>
      <c r="PU352" s="943" t="str">
        <f t="shared" si="1413"/>
        <v/>
      </c>
      <c r="PV352" s="943" t="str">
        <f t="shared" si="1414"/>
        <v/>
      </c>
      <c r="PW352" s="943" t="str">
        <f t="shared" si="1415"/>
        <v/>
      </c>
      <c r="PX352" s="943" t="str">
        <f t="shared" si="1416"/>
        <v/>
      </c>
      <c r="PY352" s="943" t="str">
        <f t="shared" si="1401"/>
        <v/>
      </c>
      <c r="PZ352" s="943" t="str">
        <f t="shared" si="1402"/>
        <v/>
      </c>
      <c r="QA352" s="943" t="str">
        <f t="shared" si="1403"/>
        <v/>
      </c>
      <c r="QB352" s="943" t="str">
        <f t="shared" si="1404"/>
        <v/>
      </c>
    </row>
    <row r="353" spans="1:444" ht="14.25" x14ac:dyDescent="0.15">
      <c r="A353" s="886" t="s">
        <v>536</v>
      </c>
      <c r="B353" s="887" t="s">
        <v>537</v>
      </c>
      <c r="C353" s="887" t="s">
        <v>455</v>
      </c>
      <c r="D353" s="888" t="s">
        <v>551</v>
      </c>
      <c r="E353" s="812"/>
      <c r="F353" s="812"/>
      <c r="G353" s="812"/>
      <c r="H353" s="812"/>
      <c r="I353" s="812"/>
      <c r="J353" s="812"/>
      <c r="K353" s="812"/>
      <c r="L353" s="812"/>
      <c r="M353" s="812"/>
      <c r="N353" s="812"/>
      <c r="O353" s="812"/>
      <c r="P353" s="812"/>
      <c r="Q353" s="812"/>
      <c r="R353" s="812"/>
      <c r="S353" s="812"/>
      <c r="T353" s="812"/>
      <c r="U353" s="812"/>
      <c r="V353" s="812"/>
      <c r="W353" s="812"/>
      <c r="X353" s="812"/>
      <c r="Y353" s="812"/>
      <c r="Z353" s="812"/>
      <c r="AA353" s="812"/>
      <c r="AB353" s="812"/>
      <c r="AC353" s="812"/>
      <c r="AD353" s="812"/>
      <c r="AE353" s="812"/>
      <c r="AF353" s="812"/>
      <c r="AG353" s="812"/>
      <c r="AH353" s="812"/>
      <c r="AI353" s="812"/>
      <c r="AJ353" s="812"/>
      <c r="AK353" s="812"/>
      <c r="AL353" s="812"/>
      <c r="AM353" s="812"/>
      <c r="AN353" s="812"/>
      <c r="AO353" s="812"/>
      <c r="AP353" s="812"/>
      <c r="AQ353" s="812"/>
      <c r="AR353" s="812"/>
      <c r="AS353" s="812"/>
      <c r="AT353" s="812"/>
      <c r="AU353" s="812"/>
      <c r="AV353" s="812"/>
      <c r="AW353" s="812"/>
      <c r="AX353" s="812"/>
      <c r="AY353" s="812"/>
      <c r="AZ353" s="812"/>
      <c r="BA353" s="812"/>
      <c r="BB353" s="812"/>
      <c r="BC353" s="812"/>
      <c r="BD353" s="812"/>
      <c r="BE353" s="812"/>
      <c r="BF353" s="812"/>
      <c r="BG353" s="812"/>
      <c r="BH353" s="812"/>
      <c r="BI353" s="812"/>
      <c r="BJ353" s="812"/>
      <c r="BK353" s="812"/>
      <c r="BL353" s="812"/>
      <c r="BM353" s="812"/>
      <c r="BN353" s="812"/>
      <c r="BO353" s="812"/>
      <c r="BP353" s="812"/>
      <c r="BQ353" s="812"/>
      <c r="BR353" s="812"/>
      <c r="BS353" s="812"/>
      <c r="BT353" s="812"/>
      <c r="BU353" s="812"/>
      <c r="BV353" s="812"/>
      <c r="BW353" s="812"/>
      <c r="BX353" s="812"/>
      <c r="BY353" s="812"/>
      <c r="BZ353" s="812"/>
      <c r="CA353" s="812"/>
      <c r="CB353" s="812"/>
      <c r="CC353" s="812"/>
      <c r="CD353" s="812"/>
      <c r="CE353" s="812"/>
      <c r="CF353" s="812"/>
      <c r="CG353" s="812"/>
      <c r="CH353" s="812"/>
      <c r="CI353" s="812"/>
      <c r="CJ353" s="812"/>
      <c r="CK353" s="812"/>
      <c r="CL353" s="812"/>
      <c r="CM353" s="812"/>
      <c r="CN353" s="812"/>
      <c r="CO353" s="812"/>
      <c r="CP353" s="812"/>
      <c r="CQ353" s="812"/>
      <c r="CR353" s="812"/>
      <c r="CS353" s="812"/>
      <c r="CT353" s="812"/>
      <c r="CU353" s="812"/>
      <c r="CV353" s="812"/>
      <c r="CW353" s="812"/>
      <c r="CX353" s="812"/>
      <c r="CY353" s="812"/>
      <c r="CZ353" s="812"/>
      <c r="DA353" s="812"/>
      <c r="DB353" s="812"/>
      <c r="DC353" s="812"/>
      <c r="DD353" s="812"/>
      <c r="DE353" s="812"/>
      <c r="DF353" s="812"/>
      <c r="DG353" s="812"/>
      <c r="DH353" s="812"/>
      <c r="DI353" s="812"/>
      <c r="DJ353" s="812"/>
      <c r="DK353" s="812"/>
      <c r="DL353" s="812"/>
      <c r="DM353" s="812"/>
      <c r="DN353" s="812"/>
      <c r="DO353" s="812"/>
      <c r="DP353" s="812"/>
      <c r="DQ353" s="812"/>
      <c r="DR353" s="812"/>
      <c r="DS353" s="812"/>
      <c r="DT353" s="812"/>
      <c r="DU353" s="812"/>
      <c r="DV353" s="812"/>
      <c r="DW353" s="812"/>
      <c r="DX353" s="812"/>
      <c r="DY353" s="812"/>
      <c r="DZ353" s="812"/>
      <c r="EA353" s="812"/>
      <c r="EB353" s="812"/>
      <c r="EC353" s="812"/>
      <c r="ED353" s="812"/>
      <c r="EE353" s="812"/>
      <c r="EF353" s="812"/>
      <c r="EG353" s="812"/>
      <c r="EH353" s="812"/>
      <c r="EI353" s="812"/>
      <c r="EJ353" s="812"/>
      <c r="EK353" s="812"/>
      <c r="EL353" s="812"/>
      <c r="EM353" s="812"/>
      <c r="EN353" s="812"/>
      <c r="EO353" s="812"/>
      <c r="EP353" s="812"/>
      <c r="EQ353" s="812"/>
      <c r="ER353" s="812"/>
      <c r="ES353" s="812"/>
      <c r="ET353" s="812"/>
      <c r="EU353" s="812"/>
      <c r="EV353" s="812"/>
      <c r="EW353" s="812"/>
      <c r="EX353" s="812"/>
      <c r="EY353" s="812"/>
      <c r="EZ353" s="812"/>
      <c r="FA353" s="812"/>
      <c r="FB353" s="812"/>
      <c r="FC353" s="812"/>
      <c r="FD353" s="812"/>
      <c r="FE353" s="812"/>
      <c r="FF353" s="812"/>
      <c r="FG353" s="812"/>
      <c r="FH353" s="812"/>
      <c r="FI353" s="812"/>
      <c r="FJ353" s="812"/>
      <c r="FK353" s="812"/>
      <c r="FL353" s="812"/>
      <c r="FM353" s="812"/>
      <c r="FN353" s="812"/>
      <c r="FO353" s="812"/>
      <c r="FP353" s="812"/>
      <c r="FQ353" s="812"/>
      <c r="FR353" s="812"/>
      <c r="FS353" s="812"/>
      <c r="FT353" s="812"/>
      <c r="FU353" s="812"/>
      <c r="FV353" s="812"/>
      <c r="FW353" s="812"/>
      <c r="FX353" s="812"/>
      <c r="FY353" s="812"/>
      <c r="FZ353" s="812"/>
      <c r="GA353" s="812"/>
      <c r="GB353" s="812"/>
      <c r="GC353" s="812"/>
      <c r="GD353" s="812"/>
      <c r="GE353" s="812"/>
      <c r="GF353" s="812"/>
      <c r="GG353" s="812"/>
      <c r="GH353" s="812"/>
      <c r="GI353" s="812"/>
      <c r="GJ353" s="812"/>
      <c r="GK353" s="812"/>
      <c r="GL353" s="812"/>
      <c r="GM353" s="812"/>
      <c r="GN353" s="812"/>
      <c r="GO353" s="812"/>
      <c r="GP353" s="812"/>
      <c r="GQ353" s="812"/>
      <c r="GR353" s="812"/>
      <c r="GS353" s="812"/>
      <c r="GT353" s="812"/>
      <c r="GU353" s="812"/>
      <c r="GV353" s="812"/>
      <c r="GW353" s="812"/>
      <c r="GX353" s="812"/>
      <c r="GY353" s="812"/>
      <c r="GZ353" s="812"/>
      <c r="HA353" s="812"/>
      <c r="HB353" s="812"/>
      <c r="HC353" s="812"/>
      <c r="HD353" s="812"/>
      <c r="HE353" s="812"/>
      <c r="HF353" s="812"/>
      <c r="HG353" s="812"/>
      <c r="HH353" s="812"/>
      <c r="HI353" s="812"/>
      <c r="HJ353" s="812"/>
      <c r="HK353" s="812"/>
      <c r="HL353" s="812"/>
      <c r="HM353" s="812"/>
      <c r="HN353" s="812"/>
      <c r="HO353" s="812"/>
      <c r="HP353" s="812"/>
      <c r="HQ353" s="812"/>
      <c r="HR353" s="812"/>
      <c r="HS353" s="812"/>
      <c r="HT353" s="812"/>
      <c r="HU353" s="812"/>
      <c r="HV353" s="812"/>
      <c r="HW353" s="812"/>
      <c r="HX353" s="812"/>
      <c r="HY353" s="812"/>
      <c r="HZ353" s="812"/>
      <c r="IA353" s="812"/>
      <c r="IB353" s="812"/>
      <c r="IC353" s="812"/>
      <c r="ID353" s="812"/>
      <c r="IE353" s="812"/>
      <c r="IF353" s="812"/>
      <c r="IG353" s="812"/>
      <c r="IH353" s="812"/>
      <c r="II353" s="812"/>
      <c r="IJ353" s="812"/>
      <c r="IK353" s="812"/>
      <c r="IL353" s="812"/>
      <c r="IM353" s="812"/>
      <c r="IN353" s="812"/>
      <c r="IO353" s="812"/>
      <c r="IP353" s="812"/>
      <c r="IQ353" s="812"/>
      <c r="IR353" s="812"/>
      <c r="IS353" s="812"/>
      <c r="IT353" s="812"/>
      <c r="IU353" s="812"/>
      <c r="IV353" s="812"/>
      <c r="IW353" s="812"/>
      <c r="IX353" s="812"/>
      <c r="IY353" s="812"/>
      <c r="IZ353" s="812"/>
      <c r="JA353" s="812"/>
      <c r="JB353" s="812"/>
      <c r="JC353" s="812"/>
      <c r="JD353" s="812"/>
      <c r="JE353" s="812"/>
      <c r="JF353" s="812"/>
      <c r="JG353" s="812"/>
      <c r="JH353" s="812"/>
      <c r="JI353" s="812"/>
      <c r="JJ353" s="812"/>
      <c r="JK353" s="812"/>
      <c r="JL353" s="812"/>
      <c r="JM353" s="812"/>
      <c r="JN353" s="812"/>
      <c r="JO353" s="812"/>
      <c r="JP353" s="812"/>
      <c r="JQ353" s="812"/>
      <c r="JR353" s="812"/>
      <c r="JS353" s="812"/>
      <c r="JT353" s="812"/>
      <c r="JU353" s="812"/>
      <c r="JV353" s="812"/>
      <c r="JW353" s="812"/>
      <c r="JX353" s="812"/>
      <c r="JY353" s="812"/>
      <c r="JZ353" s="812"/>
      <c r="KA353" s="812"/>
      <c r="KB353" s="812"/>
      <c r="KC353" s="812"/>
      <c r="KD353" s="812"/>
      <c r="KE353" s="812"/>
      <c r="KF353" s="812"/>
      <c r="KG353" s="812"/>
      <c r="KH353" s="812"/>
      <c r="KI353" s="812"/>
      <c r="KJ353" s="812"/>
      <c r="KK353" s="812"/>
      <c r="KL353" s="812"/>
      <c r="KM353" s="812"/>
      <c r="KN353" s="812"/>
      <c r="KO353" s="812"/>
      <c r="KP353" s="812"/>
      <c r="KQ353" s="812"/>
      <c r="KR353" s="812"/>
      <c r="KS353" s="812"/>
      <c r="KT353" s="812"/>
      <c r="KU353" s="812"/>
      <c r="KV353" s="812"/>
      <c r="KW353" s="812"/>
      <c r="KX353" s="812"/>
      <c r="KY353" s="812"/>
      <c r="KZ353" s="812"/>
      <c r="LA353" s="812"/>
      <c r="LB353" s="812"/>
      <c r="LC353" s="812"/>
      <c r="LD353" s="812"/>
      <c r="LE353" s="812"/>
      <c r="LF353" s="812"/>
      <c r="LG353" s="812"/>
      <c r="LH353" s="812"/>
      <c r="LI353" s="812"/>
      <c r="LJ353" s="812"/>
      <c r="LK353" s="812"/>
      <c r="LL353" s="812"/>
      <c r="LM353" s="812"/>
      <c r="LN353" s="812"/>
      <c r="LO353" s="812"/>
      <c r="LP353" s="812"/>
      <c r="LQ353" s="812"/>
      <c r="LR353" s="812"/>
      <c r="LS353" s="812"/>
      <c r="LT353" s="812"/>
      <c r="LU353" s="812"/>
      <c r="LV353" s="812"/>
      <c r="LW353" s="812"/>
      <c r="LX353" s="812"/>
      <c r="LY353" s="812"/>
      <c r="LZ353" s="812"/>
      <c r="MA353" s="812"/>
      <c r="MB353" s="812"/>
      <c r="MC353" s="812"/>
      <c r="MD353" s="812"/>
      <c r="ME353" s="812"/>
      <c r="MF353" s="812"/>
      <c r="MG353" s="812"/>
      <c r="MH353" s="812"/>
      <c r="MI353" s="812"/>
      <c r="MJ353" s="812"/>
      <c r="MK353" s="812"/>
      <c r="ML353" s="812"/>
      <c r="MM353" s="812"/>
      <c r="MN353" s="812"/>
      <c r="MO353" s="812"/>
      <c r="MP353" s="812"/>
      <c r="MQ353" s="812"/>
      <c r="MR353" s="812"/>
      <c r="MS353" s="812"/>
      <c r="MT353" s="812"/>
      <c r="MU353" s="812"/>
      <c r="MV353" s="812"/>
      <c r="MW353" s="812"/>
      <c r="MX353" s="812"/>
      <c r="MY353" s="812"/>
      <c r="MZ353" s="812"/>
      <c r="NA353" s="812"/>
      <c r="NB353" s="812"/>
      <c r="NC353" s="812"/>
      <c r="ND353" s="812"/>
      <c r="NE353" s="812"/>
      <c r="NF353" s="812"/>
      <c r="NG353" s="812"/>
      <c r="NH353" s="812"/>
      <c r="NI353" s="812"/>
      <c r="NJ353" s="812"/>
      <c r="NK353" s="812"/>
      <c r="NL353" s="904" t="str">
        <f t="shared" si="1348"/>
        <v/>
      </c>
      <c r="NM353" s="904" t="str">
        <f t="shared" si="1349"/>
        <v/>
      </c>
      <c r="NN353" s="904" t="str">
        <f t="shared" si="1350"/>
        <v/>
      </c>
      <c r="NO353" s="904" t="str">
        <f t="shared" si="1351"/>
        <v/>
      </c>
      <c r="NP353" s="904" t="str">
        <f t="shared" si="1352"/>
        <v/>
      </c>
      <c r="NQ353" s="904" t="str">
        <f t="shared" si="1353"/>
        <v/>
      </c>
      <c r="NR353" s="904" t="str">
        <f t="shared" si="1354"/>
        <v/>
      </c>
      <c r="NS353" s="904" t="str">
        <f t="shared" si="1355"/>
        <v/>
      </c>
      <c r="NT353" s="904" t="str">
        <f t="shared" si="1356"/>
        <v/>
      </c>
      <c r="NU353" s="904" t="str">
        <f t="shared" si="1357"/>
        <v/>
      </c>
      <c r="NV353" s="904" t="str">
        <f t="shared" si="1358"/>
        <v/>
      </c>
      <c r="NW353" s="904" t="str">
        <f t="shared" si="1359"/>
        <v/>
      </c>
      <c r="NX353" s="904" t="str">
        <f t="shared" si="1360"/>
        <v/>
      </c>
      <c r="NY353" s="904" t="str">
        <f t="shared" si="1361"/>
        <v/>
      </c>
      <c r="NZ353" s="904" t="str">
        <f t="shared" si="1362"/>
        <v/>
      </c>
      <c r="OA353" s="904" t="str">
        <f t="shared" si="1363"/>
        <v/>
      </c>
      <c r="OB353" s="904" t="str">
        <f t="shared" si="1364"/>
        <v/>
      </c>
      <c r="OC353" s="904" t="str">
        <f t="shared" si="1365"/>
        <v/>
      </c>
      <c r="OD353" s="904" t="str">
        <f t="shared" si="1366"/>
        <v/>
      </c>
      <c r="OE353" s="904" t="str">
        <f t="shared" si="1367"/>
        <v/>
      </c>
      <c r="OF353" s="904" t="str">
        <f t="shared" si="1368"/>
        <v/>
      </c>
      <c r="OG353" s="904" t="str">
        <f t="shared" si="1369"/>
        <v/>
      </c>
      <c r="OH353" s="904" t="str">
        <f t="shared" si="1370"/>
        <v/>
      </c>
      <c r="OI353" s="904" t="str">
        <f t="shared" si="1371"/>
        <v/>
      </c>
      <c r="OJ353" s="904" t="str">
        <f t="shared" si="1372"/>
        <v/>
      </c>
      <c r="OK353" s="904" t="str">
        <f t="shared" si="1373"/>
        <v/>
      </c>
      <c r="OL353" s="904" t="str">
        <f t="shared" si="1374"/>
        <v/>
      </c>
      <c r="OM353" s="904" t="str">
        <f t="shared" si="1375"/>
        <v/>
      </c>
      <c r="ON353" s="904" t="str">
        <f t="shared" si="1376"/>
        <v/>
      </c>
      <c r="OO353" s="904" t="str">
        <f t="shared" si="1377"/>
        <v/>
      </c>
      <c r="OP353" s="904" t="str">
        <f t="shared" si="1378"/>
        <v/>
      </c>
      <c r="OQ353" s="904" t="str">
        <f t="shared" si="1379"/>
        <v/>
      </c>
      <c r="OR353" s="904" t="str">
        <f t="shared" si="1380"/>
        <v/>
      </c>
      <c r="OS353" s="904" t="str">
        <f t="shared" si="1381"/>
        <v/>
      </c>
      <c r="OT353" s="904" t="str">
        <f t="shared" si="1382"/>
        <v/>
      </c>
      <c r="OU353" s="904" t="str">
        <f t="shared" si="1383"/>
        <v/>
      </c>
      <c r="OV353" s="904" t="str">
        <f t="shared" si="1384"/>
        <v/>
      </c>
      <c r="OW353" s="904" t="str">
        <f t="shared" si="1385"/>
        <v/>
      </c>
      <c r="OX353" s="904" t="str">
        <f t="shared" si="1386"/>
        <v/>
      </c>
      <c r="OY353" s="904" t="str">
        <f t="shared" si="1387"/>
        <v/>
      </c>
      <c r="OZ353" s="904" t="str">
        <f t="shared" si="1388"/>
        <v/>
      </c>
      <c r="PA353" s="904" t="str">
        <f t="shared" si="1389"/>
        <v/>
      </c>
      <c r="PB353" s="904" t="str">
        <f t="shared" si="1390"/>
        <v/>
      </c>
      <c r="PC353" s="904" t="str">
        <f t="shared" si="1391"/>
        <v/>
      </c>
      <c r="PD353" s="904" t="str">
        <f t="shared" si="1392"/>
        <v/>
      </c>
      <c r="PE353" s="904" t="str">
        <f t="shared" si="1393"/>
        <v/>
      </c>
      <c r="PF353" s="904" t="str">
        <f t="shared" si="1394"/>
        <v/>
      </c>
      <c r="PG353" s="904" t="str">
        <f t="shared" si="1395"/>
        <v/>
      </c>
      <c r="PH353" s="904" t="str">
        <f t="shared" si="1396"/>
        <v/>
      </c>
      <c r="PI353" s="904" t="str">
        <f t="shared" si="1397"/>
        <v/>
      </c>
      <c r="PJ353" s="904" t="str">
        <f t="shared" si="1398"/>
        <v/>
      </c>
      <c r="PK353" s="904" t="str">
        <f t="shared" si="1399"/>
        <v/>
      </c>
      <c r="PL353" s="904" t="str">
        <f t="shared" si="1400"/>
        <v/>
      </c>
      <c r="PM353" s="943" t="str">
        <f t="shared" si="1405"/>
        <v/>
      </c>
      <c r="PN353" s="943" t="str">
        <f t="shared" si="1406"/>
        <v/>
      </c>
      <c r="PO353" s="943" t="str">
        <f t="shared" si="1407"/>
        <v/>
      </c>
      <c r="PP353" s="943" t="str">
        <f t="shared" si="1408"/>
        <v/>
      </c>
      <c r="PQ353" s="943" t="str">
        <f t="shared" si="1409"/>
        <v/>
      </c>
      <c r="PR353" s="943" t="str">
        <f t="shared" si="1410"/>
        <v/>
      </c>
      <c r="PS353" s="943" t="str">
        <f t="shared" si="1411"/>
        <v/>
      </c>
      <c r="PT353" s="943" t="str">
        <f t="shared" si="1412"/>
        <v/>
      </c>
      <c r="PU353" s="943" t="str">
        <f t="shared" si="1413"/>
        <v/>
      </c>
      <c r="PV353" s="943" t="str">
        <f t="shared" si="1414"/>
        <v/>
      </c>
      <c r="PW353" s="943" t="str">
        <f t="shared" si="1415"/>
        <v/>
      </c>
      <c r="PX353" s="943" t="str">
        <f t="shared" si="1416"/>
        <v/>
      </c>
      <c r="PY353" s="943" t="str">
        <f t="shared" si="1401"/>
        <v/>
      </c>
      <c r="PZ353" s="943" t="str">
        <f t="shared" si="1402"/>
        <v/>
      </c>
      <c r="QA353" s="943" t="str">
        <f t="shared" si="1403"/>
        <v/>
      </c>
      <c r="QB353" s="943" t="str">
        <f t="shared" si="1404"/>
        <v/>
      </c>
    </row>
    <row r="354" spans="1:444" ht="14.25" x14ac:dyDescent="0.15">
      <c r="A354" s="889" t="s">
        <v>536</v>
      </c>
      <c r="B354" s="890" t="s">
        <v>537</v>
      </c>
      <c r="C354" s="890" t="s">
        <v>455</v>
      </c>
      <c r="D354" s="891" t="s">
        <v>552</v>
      </c>
      <c r="E354" s="812"/>
      <c r="F354" s="812"/>
      <c r="G354" s="812"/>
      <c r="H354" s="812"/>
      <c r="I354" s="812"/>
      <c r="J354" s="812"/>
      <c r="K354" s="812"/>
      <c r="L354" s="812"/>
      <c r="M354" s="812"/>
      <c r="N354" s="812"/>
      <c r="O354" s="812"/>
      <c r="P354" s="812"/>
      <c r="Q354" s="812"/>
      <c r="R354" s="812"/>
      <c r="S354" s="812"/>
      <c r="T354" s="812"/>
      <c r="U354" s="812"/>
      <c r="V354" s="812"/>
      <c r="W354" s="812"/>
      <c r="X354" s="812"/>
      <c r="Y354" s="812"/>
      <c r="Z354" s="812"/>
      <c r="AA354" s="812"/>
      <c r="AB354" s="812"/>
      <c r="AC354" s="812"/>
      <c r="AD354" s="812"/>
      <c r="AE354" s="812"/>
      <c r="AF354" s="812"/>
      <c r="AG354" s="812"/>
      <c r="AH354" s="812"/>
      <c r="AI354" s="812"/>
      <c r="AJ354" s="812"/>
      <c r="AK354" s="812"/>
      <c r="AL354" s="812"/>
      <c r="AM354" s="812"/>
      <c r="AN354" s="812"/>
      <c r="AO354" s="812"/>
      <c r="AP354" s="812"/>
      <c r="AQ354" s="812"/>
      <c r="AR354" s="812"/>
      <c r="AS354" s="812"/>
      <c r="AT354" s="812"/>
      <c r="AU354" s="812"/>
      <c r="AV354" s="812"/>
      <c r="AW354" s="812"/>
      <c r="AX354" s="812"/>
      <c r="AY354" s="812"/>
      <c r="AZ354" s="812"/>
      <c r="BA354" s="812"/>
      <c r="BB354" s="812"/>
      <c r="BC354" s="812"/>
      <c r="BD354" s="812"/>
      <c r="BE354" s="812"/>
      <c r="BF354" s="812"/>
      <c r="BG354" s="812"/>
      <c r="BH354" s="812"/>
      <c r="BI354" s="812"/>
      <c r="BJ354" s="812"/>
      <c r="BK354" s="812"/>
      <c r="BL354" s="812"/>
      <c r="BM354" s="812"/>
      <c r="BN354" s="812"/>
      <c r="BO354" s="812"/>
      <c r="BP354" s="812"/>
      <c r="BQ354" s="812"/>
      <c r="BR354" s="812"/>
      <c r="BS354" s="812"/>
      <c r="BT354" s="812"/>
      <c r="BU354" s="812"/>
      <c r="BV354" s="812"/>
      <c r="BW354" s="812"/>
      <c r="BX354" s="812"/>
      <c r="BY354" s="812"/>
      <c r="BZ354" s="812"/>
      <c r="CA354" s="812"/>
      <c r="CB354" s="812"/>
      <c r="CC354" s="812"/>
      <c r="CD354" s="812"/>
      <c r="CE354" s="812"/>
      <c r="CF354" s="812"/>
      <c r="CG354" s="812"/>
      <c r="CH354" s="812"/>
      <c r="CI354" s="812"/>
      <c r="CJ354" s="812"/>
      <c r="CK354" s="812"/>
      <c r="CL354" s="812"/>
      <c r="CM354" s="812"/>
      <c r="CN354" s="812"/>
      <c r="CO354" s="812"/>
      <c r="CP354" s="812"/>
      <c r="CQ354" s="812"/>
      <c r="CR354" s="812"/>
      <c r="CS354" s="812"/>
      <c r="CT354" s="812"/>
      <c r="CU354" s="812"/>
      <c r="CV354" s="812"/>
      <c r="CW354" s="812"/>
      <c r="CX354" s="812"/>
      <c r="CY354" s="812"/>
      <c r="CZ354" s="812"/>
      <c r="DA354" s="812"/>
      <c r="DB354" s="812"/>
      <c r="DC354" s="812"/>
      <c r="DD354" s="812"/>
      <c r="DE354" s="812"/>
      <c r="DF354" s="812"/>
      <c r="DG354" s="812"/>
      <c r="DH354" s="812"/>
      <c r="DI354" s="812"/>
      <c r="DJ354" s="812"/>
      <c r="DK354" s="812"/>
      <c r="DL354" s="812"/>
      <c r="DM354" s="812"/>
      <c r="DN354" s="812"/>
      <c r="DO354" s="812"/>
      <c r="DP354" s="812"/>
      <c r="DQ354" s="812"/>
      <c r="DR354" s="812"/>
      <c r="DS354" s="812"/>
      <c r="DT354" s="812"/>
      <c r="DU354" s="812"/>
      <c r="DV354" s="812"/>
      <c r="DW354" s="812"/>
      <c r="DX354" s="812"/>
      <c r="DY354" s="812"/>
      <c r="DZ354" s="812"/>
      <c r="EA354" s="812"/>
      <c r="EB354" s="812"/>
      <c r="EC354" s="812"/>
      <c r="ED354" s="812"/>
      <c r="EE354" s="812"/>
      <c r="EF354" s="812"/>
      <c r="EG354" s="812"/>
      <c r="EH354" s="812"/>
      <c r="EI354" s="812"/>
      <c r="EJ354" s="812"/>
      <c r="EK354" s="812"/>
      <c r="EL354" s="812"/>
      <c r="EM354" s="812"/>
      <c r="EN354" s="812"/>
      <c r="EO354" s="812"/>
      <c r="EP354" s="812"/>
      <c r="EQ354" s="812"/>
      <c r="ER354" s="812"/>
      <c r="ES354" s="812"/>
      <c r="ET354" s="812"/>
      <c r="EU354" s="812"/>
      <c r="EV354" s="812"/>
      <c r="EW354" s="812"/>
      <c r="EX354" s="812"/>
      <c r="EY354" s="812"/>
      <c r="EZ354" s="812"/>
      <c r="FA354" s="812"/>
      <c r="FB354" s="812"/>
      <c r="FC354" s="812"/>
      <c r="FD354" s="812"/>
      <c r="FE354" s="812"/>
      <c r="FF354" s="812"/>
      <c r="FG354" s="812"/>
      <c r="FH354" s="812"/>
      <c r="FI354" s="812"/>
      <c r="FJ354" s="812"/>
      <c r="FK354" s="812"/>
      <c r="FL354" s="812"/>
      <c r="FM354" s="812"/>
      <c r="FN354" s="812"/>
      <c r="FO354" s="812"/>
      <c r="FP354" s="812"/>
      <c r="FQ354" s="812"/>
      <c r="FR354" s="812"/>
      <c r="FS354" s="812"/>
      <c r="FT354" s="812"/>
      <c r="FU354" s="812"/>
      <c r="FV354" s="812"/>
      <c r="FW354" s="812"/>
      <c r="FX354" s="812"/>
      <c r="FY354" s="812"/>
      <c r="FZ354" s="812"/>
      <c r="GA354" s="812"/>
      <c r="GB354" s="812"/>
      <c r="GC354" s="812"/>
      <c r="GD354" s="812"/>
      <c r="GE354" s="812"/>
      <c r="GF354" s="812"/>
      <c r="GG354" s="812"/>
      <c r="GH354" s="812"/>
      <c r="GI354" s="812"/>
      <c r="GJ354" s="812"/>
      <c r="GK354" s="812"/>
      <c r="GL354" s="812"/>
      <c r="GM354" s="812"/>
      <c r="GN354" s="812"/>
      <c r="GO354" s="812"/>
      <c r="GP354" s="812"/>
      <c r="GQ354" s="812"/>
      <c r="GR354" s="812"/>
      <c r="GS354" s="812"/>
      <c r="GT354" s="812"/>
      <c r="GU354" s="812"/>
      <c r="GV354" s="812"/>
      <c r="GW354" s="812"/>
      <c r="GX354" s="812"/>
      <c r="GY354" s="812"/>
      <c r="GZ354" s="812"/>
      <c r="HA354" s="812"/>
      <c r="HB354" s="812"/>
      <c r="HC354" s="812"/>
      <c r="HD354" s="812"/>
      <c r="HE354" s="812"/>
      <c r="HF354" s="812"/>
      <c r="HG354" s="812"/>
      <c r="HH354" s="812"/>
      <c r="HI354" s="812"/>
      <c r="HJ354" s="812"/>
      <c r="HK354" s="812"/>
      <c r="HL354" s="812"/>
      <c r="HM354" s="812"/>
      <c r="HN354" s="812"/>
      <c r="HO354" s="812"/>
      <c r="HP354" s="812"/>
      <c r="HQ354" s="812"/>
      <c r="HR354" s="812"/>
      <c r="HS354" s="812"/>
      <c r="HT354" s="812"/>
      <c r="HU354" s="812"/>
      <c r="HV354" s="812"/>
      <c r="HW354" s="812"/>
      <c r="HX354" s="812"/>
      <c r="HY354" s="812"/>
      <c r="HZ354" s="812"/>
      <c r="IA354" s="812"/>
      <c r="IB354" s="812"/>
      <c r="IC354" s="812"/>
      <c r="ID354" s="812"/>
      <c r="IE354" s="812"/>
      <c r="IF354" s="812"/>
      <c r="IG354" s="812"/>
      <c r="IH354" s="812"/>
      <c r="II354" s="812"/>
      <c r="IJ354" s="812"/>
      <c r="IK354" s="812"/>
      <c r="IL354" s="812"/>
      <c r="IM354" s="812"/>
      <c r="IN354" s="812"/>
      <c r="IO354" s="812"/>
      <c r="IP354" s="812"/>
      <c r="IQ354" s="812"/>
      <c r="IR354" s="812"/>
      <c r="IS354" s="812"/>
      <c r="IT354" s="812"/>
      <c r="IU354" s="812"/>
      <c r="IV354" s="812"/>
      <c r="IW354" s="812"/>
      <c r="IX354" s="812"/>
      <c r="IY354" s="812"/>
      <c r="IZ354" s="812"/>
      <c r="JA354" s="812"/>
      <c r="JB354" s="812"/>
      <c r="JC354" s="812"/>
      <c r="JD354" s="812"/>
      <c r="JE354" s="812"/>
      <c r="JF354" s="812"/>
      <c r="JG354" s="812"/>
      <c r="JH354" s="812"/>
      <c r="JI354" s="812"/>
      <c r="JJ354" s="812"/>
      <c r="JK354" s="812"/>
      <c r="JL354" s="812"/>
      <c r="JM354" s="812"/>
      <c r="JN354" s="812"/>
      <c r="JO354" s="812"/>
      <c r="JP354" s="812"/>
      <c r="JQ354" s="812"/>
      <c r="JR354" s="812"/>
      <c r="JS354" s="812"/>
      <c r="JT354" s="812"/>
      <c r="JU354" s="812"/>
      <c r="JV354" s="812"/>
      <c r="JW354" s="812"/>
      <c r="JX354" s="812"/>
      <c r="JY354" s="812"/>
      <c r="JZ354" s="812"/>
      <c r="KA354" s="812"/>
      <c r="KB354" s="812"/>
      <c r="KC354" s="812"/>
      <c r="KD354" s="812"/>
      <c r="KE354" s="812"/>
      <c r="KF354" s="812"/>
      <c r="KG354" s="812"/>
      <c r="KH354" s="812"/>
      <c r="KI354" s="812"/>
      <c r="KJ354" s="812"/>
      <c r="KK354" s="812"/>
      <c r="KL354" s="812"/>
      <c r="KM354" s="812"/>
      <c r="KN354" s="812"/>
      <c r="KO354" s="812"/>
      <c r="KP354" s="812"/>
      <c r="KQ354" s="812"/>
      <c r="KR354" s="812"/>
      <c r="KS354" s="812"/>
      <c r="KT354" s="812"/>
      <c r="KU354" s="812"/>
      <c r="KV354" s="812"/>
      <c r="KW354" s="812"/>
      <c r="KX354" s="812"/>
      <c r="KY354" s="812"/>
      <c r="KZ354" s="812"/>
      <c r="LA354" s="812"/>
      <c r="LB354" s="812"/>
      <c r="LC354" s="812"/>
      <c r="LD354" s="812"/>
      <c r="LE354" s="812"/>
      <c r="LF354" s="812"/>
      <c r="LG354" s="812"/>
      <c r="LH354" s="812"/>
      <c r="LI354" s="812"/>
      <c r="LJ354" s="812"/>
      <c r="LK354" s="812"/>
      <c r="LL354" s="812"/>
      <c r="LM354" s="812"/>
      <c r="LN354" s="812"/>
      <c r="LO354" s="812"/>
      <c r="LP354" s="812"/>
      <c r="LQ354" s="812"/>
      <c r="LR354" s="812"/>
      <c r="LS354" s="812"/>
      <c r="LT354" s="812"/>
      <c r="LU354" s="812"/>
      <c r="LV354" s="812"/>
      <c r="LW354" s="812"/>
      <c r="LX354" s="812"/>
      <c r="LY354" s="812"/>
      <c r="LZ354" s="812"/>
      <c r="MA354" s="812"/>
      <c r="MB354" s="812"/>
      <c r="MC354" s="812"/>
      <c r="MD354" s="812"/>
      <c r="ME354" s="812"/>
      <c r="MF354" s="812"/>
      <c r="MG354" s="812"/>
      <c r="MH354" s="812"/>
      <c r="MI354" s="812"/>
      <c r="MJ354" s="812"/>
      <c r="MK354" s="812"/>
      <c r="ML354" s="812"/>
      <c r="MM354" s="812"/>
      <c r="MN354" s="812"/>
      <c r="MO354" s="812"/>
      <c r="MP354" s="812"/>
      <c r="MQ354" s="812"/>
      <c r="MR354" s="812"/>
      <c r="MS354" s="812"/>
      <c r="MT354" s="812"/>
      <c r="MU354" s="812"/>
      <c r="MV354" s="812"/>
      <c r="MW354" s="812"/>
      <c r="MX354" s="812"/>
      <c r="MY354" s="812"/>
      <c r="MZ354" s="812"/>
      <c r="NA354" s="812"/>
      <c r="NB354" s="812"/>
      <c r="NC354" s="812"/>
      <c r="ND354" s="812"/>
      <c r="NE354" s="812"/>
      <c r="NF354" s="812"/>
      <c r="NG354" s="812"/>
      <c r="NH354" s="812"/>
      <c r="NI354" s="812"/>
      <c r="NJ354" s="812"/>
      <c r="NK354" s="812"/>
      <c r="NL354" s="904" t="str">
        <f t="shared" si="1348"/>
        <v/>
      </c>
      <c r="NM354" s="904" t="str">
        <f t="shared" si="1349"/>
        <v/>
      </c>
      <c r="NN354" s="904" t="str">
        <f t="shared" si="1350"/>
        <v/>
      </c>
      <c r="NO354" s="904" t="str">
        <f t="shared" si="1351"/>
        <v/>
      </c>
      <c r="NP354" s="904" t="str">
        <f t="shared" si="1352"/>
        <v/>
      </c>
      <c r="NQ354" s="904" t="str">
        <f t="shared" si="1353"/>
        <v/>
      </c>
      <c r="NR354" s="904" t="str">
        <f t="shared" si="1354"/>
        <v/>
      </c>
      <c r="NS354" s="904" t="str">
        <f t="shared" si="1355"/>
        <v/>
      </c>
      <c r="NT354" s="904" t="str">
        <f t="shared" si="1356"/>
        <v/>
      </c>
      <c r="NU354" s="904" t="str">
        <f t="shared" si="1357"/>
        <v/>
      </c>
      <c r="NV354" s="904" t="str">
        <f t="shared" si="1358"/>
        <v/>
      </c>
      <c r="NW354" s="904" t="str">
        <f t="shared" si="1359"/>
        <v/>
      </c>
      <c r="NX354" s="904" t="str">
        <f t="shared" si="1360"/>
        <v/>
      </c>
      <c r="NY354" s="904" t="str">
        <f t="shared" si="1361"/>
        <v/>
      </c>
      <c r="NZ354" s="904" t="str">
        <f t="shared" si="1362"/>
        <v/>
      </c>
      <c r="OA354" s="904" t="str">
        <f t="shared" si="1363"/>
        <v/>
      </c>
      <c r="OB354" s="904" t="str">
        <f t="shared" si="1364"/>
        <v/>
      </c>
      <c r="OC354" s="904" t="str">
        <f t="shared" si="1365"/>
        <v/>
      </c>
      <c r="OD354" s="904" t="str">
        <f t="shared" si="1366"/>
        <v/>
      </c>
      <c r="OE354" s="904" t="str">
        <f t="shared" si="1367"/>
        <v/>
      </c>
      <c r="OF354" s="904" t="str">
        <f t="shared" si="1368"/>
        <v/>
      </c>
      <c r="OG354" s="904" t="str">
        <f t="shared" si="1369"/>
        <v/>
      </c>
      <c r="OH354" s="904" t="str">
        <f t="shared" si="1370"/>
        <v/>
      </c>
      <c r="OI354" s="904" t="str">
        <f t="shared" si="1371"/>
        <v/>
      </c>
      <c r="OJ354" s="904" t="str">
        <f t="shared" si="1372"/>
        <v/>
      </c>
      <c r="OK354" s="904" t="str">
        <f t="shared" si="1373"/>
        <v/>
      </c>
      <c r="OL354" s="904" t="str">
        <f t="shared" si="1374"/>
        <v/>
      </c>
      <c r="OM354" s="904" t="str">
        <f t="shared" si="1375"/>
        <v/>
      </c>
      <c r="ON354" s="904" t="str">
        <f t="shared" si="1376"/>
        <v/>
      </c>
      <c r="OO354" s="904" t="str">
        <f t="shared" si="1377"/>
        <v/>
      </c>
      <c r="OP354" s="904" t="str">
        <f t="shared" si="1378"/>
        <v/>
      </c>
      <c r="OQ354" s="904" t="str">
        <f t="shared" si="1379"/>
        <v/>
      </c>
      <c r="OR354" s="904" t="str">
        <f t="shared" si="1380"/>
        <v/>
      </c>
      <c r="OS354" s="904" t="str">
        <f t="shared" si="1381"/>
        <v/>
      </c>
      <c r="OT354" s="904" t="str">
        <f t="shared" si="1382"/>
        <v/>
      </c>
      <c r="OU354" s="904" t="str">
        <f t="shared" si="1383"/>
        <v/>
      </c>
      <c r="OV354" s="904" t="str">
        <f t="shared" si="1384"/>
        <v/>
      </c>
      <c r="OW354" s="904" t="str">
        <f t="shared" si="1385"/>
        <v/>
      </c>
      <c r="OX354" s="904" t="str">
        <f t="shared" si="1386"/>
        <v/>
      </c>
      <c r="OY354" s="904" t="str">
        <f t="shared" si="1387"/>
        <v/>
      </c>
      <c r="OZ354" s="904" t="str">
        <f t="shared" si="1388"/>
        <v/>
      </c>
      <c r="PA354" s="904" t="str">
        <f t="shared" si="1389"/>
        <v/>
      </c>
      <c r="PB354" s="904" t="str">
        <f t="shared" si="1390"/>
        <v/>
      </c>
      <c r="PC354" s="904" t="str">
        <f t="shared" si="1391"/>
        <v/>
      </c>
      <c r="PD354" s="904" t="str">
        <f t="shared" si="1392"/>
        <v/>
      </c>
      <c r="PE354" s="904" t="str">
        <f t="shared" si="1393"/>
        <v/>
      </c>
      <c r="PF354" s="904" t="str">
        <f t="shared" si="1394"/>
        <v/>
      </c>
      <c r="PG354" s="904" t="str">
        <f t="shared" si="1395"/>
        <v/>
      </c>
      <c r="PH354" s="904" t="str">
        <f t="shared" si="1396"/>
        <v/>
      </c>
      <c r="PI354" s="904" t="str">
        <f t="shared" si="1397"/>
        <v/>
      </c>
      <c r="PJ354" s="904" t="str">
        <f t="shared" si="1398"/>
        <v/>
      </c>
      <c r="PK354" s="904" t="str">
        <f t="shared" si="1399"/>
        <v/>
      </c>
      <c r="PL354" s="904" t="str">
        <f t="shared" si="1400"/>
        <v/>
      </c>
      <c r="PM354" s="943" t="str">
        <f t="shared" si="1405"/>
        <v/>
      </c>
      <c r="PN354" s="943" t="str">
        <f t="shared" si="1406"/>
        <v/>
      </c>
      <c r="PO354" s="943" t="str">
        <f t="shared" si="1407"/>
        <v/>
      </c>
      <c r="PP354" s="943" t="str">
        <f t="shared" si="1408"/>
        <v/>
      </c>
      <c r="PQ354" s="943" t="str">
        <f t="shared" si="1409"/>
        <v/>
      </c>
      <c r="PR354" s="943" t="str">
        <f t="shared" si="1410"/>
        <v/>
      </c>
      <c r="PS354" s="943" t="str">
        <f t="shared" si="1411"/>
        <v/>
      </c>
      <c r="PT354" s="943" t="str">
        <f t="shared" si="1412"/>
        <v/>
      </c>
      <c r="PU354" s="943" t="str">
        <f t="shared" si="1413"/>
        <v/>
      </c>
      <c r="PV354" s="943" t="str">
        <f t="shared" si="1414"/>
        <v/>
      </c>
      <c r="PW354" s="943" t="str">
        <f t="shared" si="1415"/>
        <v/>
      </c>
      <c r="PX354" s="943" t="str">
        <f t="shared" si="1416"/>
        <v/>
      </c>
      <c r="PY354" s="943" t="str">
        <f t="shared" si="1401"/>
        <v/>
      </c>
      <c r="PZ354" s="943" t="str">
        <f t="shared" si="1402"/>
        <v/>
      </c>
      <c r="QA354" s="943" t="str">
        <f t="shared" si="1403"/>
        <v/>
      </c>
      <c r="QB354" s="943" t="str">
        <f t="shared" si="1404"/>
        <v/>
      </c>
    </row>
    <row r="355" spans="1:444" ht="14.25" x14ac:dyDescent="0.15">
      <c r="A355" s="892" t="s">
        <v>536</v>
      </c>
      <c r="B355" s="893" t="s">
        <v>537</v>
      </c>
      <c r="C355" s="893" t="s">
        <v>455</v>
      </c>
      <c r="D355" s="894" t="s">
        <v>553</v>
      </c>
      <c r="E355" s="812"/>
      <c r="F355" s="812"/>
      <c r="G355" s="812"/>
      <c r="H355" s="812"/>
      <c r="I355" s="812"/>
      <c r="J355" s="812"/>
      <c r="K355" s="812"/>
      <c r="L355" s="812"/>
      <c r="M355" s="812"/>
      <c r="N355" s="812"/>
      <c r="O355" s="812"/>
      <c r="P355" s="812"/>
      <c r="Q355" s="812"/>
      <c r="R355" s="812"/>
      <c r="S355" s="812"/>
      <c r="T355" s="812"/>
      <c r="U355" s="812"/>
      <c r="V355" s="812"/>
      <c r="W355" s="812"/>
      <c r="X355" s="812"/>
      <c r="Y355" s="812"/>
      <c r="Z355" s="812"/>
      <c r="AA355" s="812"/>
      <c r="AB355" s="812"/>
      <c r="AC355" s="812"/>
      <c r="AD355" s="812"/>
      <c r="AE355" s="812"/>
      <c r="AF355" s="812"/>
      <c r="AG355" s="812"/>
      <c r="AH355" s="812"/>
      <c r="AI355" s="812"/>
      <c r="AJ355" s="812"/>
      <c r="AK355" s="812"/>
      <c r="AL355" s="812"/>
      <c r="AM355" s="812"/>
      <c r="AN355" s="812"/>
      <c r="AO355" s="812"/>
      <c r="AP355" s="812"/>
      <c r="AQ355" s="812"/>
      <c r="AR355" s="812"/>
      <c r="AS355" s="812"/>
      <c r="AT355" s="812"/>
      <c r="AU355" s="812"/>
      <c r="AV355" s="812"/>
      <c r="AW355" s="812"/>
      <c r="AX355" s="812"/>
      <c r="AY355" s="812"/>
      <c r="AZ355" s="812"/>
      <c r="BA355" s="812"/>
      <c r="BB355" s="812"/>
      <c r="BC355" s="812"/>
      <c r="BD355" s="812"/>
      <c r="BE355" s="812"/>
      <c r="BF355" s="812"/>
      <c r="BG355" s="812"/>
      <c r="BH355" s="812"/>
      <c r="BI355" s="812"/>
      <c r="BJ355" s="812"/>
      <c r="BK355" s="812"/>
      <c r="BL355" s="812"/>
      <c r="BM355" s="812"/>
      <c r="BN355" s="812"/>
      <c r="BO355" s="812"/>
      <c r="BP355" s="812"/>
      <c r="BQ355" s="812"/>
      <c r="BR355" s="812"/>
      <c r="BS355" s="812"/>
      <c r="BT355" s="812"/>
      <c r="BU355" s="812"/>
      <c r="BV355" s="812"/>
      <c r="BW355" s="812"/>
      <c r="BX355" s="812"/>
      <c r="BY355" s="812"/>
      <c r="BZ355" s="812"/>
      <c r="CA355" s="812"/>
      <c r="CB355" s="812"/>
      <c r="CC355" s="812"/>
      <c r="CD355" s="812"/>
      <c r="CE355" s="812"/>
      <c r="CF355" s="812"/>
      <c r="CG355" s="812"/>
      <c r="CH355" s="812"/>
      <c r="CI355" s="812"/>
      <c r="CJ355" s="812"/>
      <c r="CK355" s="812"/>
      <c r="CL355" s="812"/>
      <c r="CM355" s="812"/>
      <c r="CN355" s="812"/>
      <c r="CO355" s="812"/>
      <c r="CP355" s="812"/>
      <c r="CQ355" s="812"/>
      <c r="CR355" s="812"/>
      <c r="CS355" s="812"/>
      <c r="CT355" s="812"/>
      <c r="CU355" s="812"/>
      <c r="CV355" s="812"/>
      <c r="CW355" s="812"/>
      <c r="CX355" s="812"/>
      <c r="CY355" s="812"/>
      <c r="CZ355" s="812"/>
      <c r="DA355" s="812"/>
      <c r="DB355" s="812"/>
      <c r="DC355" s="812"/>
      <c r="DD355" s="812"/>
      <c r="DE355" s="812"/>
      <c r="DF355" s="812"/>
      <c r="DG355" s="812"/>
      <c r="DH355" s="812"/>
      <c r="DI355" s="812"/>
      <c r="DJ355" s="812"/>
      <c r="DK355" s="812"/>
      <c r="DL355" s="812"/>
      <c r="DM355" s="812"/>
      <c r="DN355" s="812"/>
      <c r="DO355" s="812"/>
      <c r="DP355" s="812"/>
      <c r="DQ355" s="812"/>
      <c r="DR355" s="812"/>
      <c r="DS355" s="812"/>
      <c r="DT355" s="812"/>
      <c r="DU355" s="812"/>
      <c r="DV355" s="812"/>
      <c r="DW355" s="812"/>
      <c r="DX355" s="812"/>
      <c r="DY355" s="812"/>
      <c r="DZ355" s="812"/>
      <c r="EA355" s="812"/>
      <c r="EB355" s="812"/>
      <c r="EC355" s="812"/>
      <c r="ED355" s="812"/>
      <c r="EE355" s="812"/>
      <c r="EF355" s="812"/>
      <c r="EG355" s="812"/>
      <c r="EH355" s="812"/>
      <c r="EI355" s="812"/>
      <c r="EJ355" s="812"/>
      <c r="EK355" s="812"/>
      <c r="EL355" s="812"/>
      <c r="EM355" s="812"/>
      <c r="EN355" s="812"/>
      <c r="EO355" s="812"/>
      <c r="EP355" s="812"/>
      <c r="EQ355" s="812"/>
      <c r="ER355" s="812"/>
      <c r="ES355" s="812"/>
      <c r="ET355" s="812"/>
      <c r="EU355" s="812"/>
      <c r="EV355" s="812"/>
      <c r="EW355" s="812"/>
      <c r="EX355" s="812"/>
      <c r="EY355" s="812"/>
      <c r="EZ355" s="812"/>
      <c r="FA355" s="812"/>
      <c r="FB355" s="812"/>
      <c r="FC355" s="812"/>
      <c r="FD355" s="812"/>
      <c r="FE355" s="812"/>
      <c r="FF355" s="812"/>
      <c r="FG355" s="812"/>
      <c r="FH355" s="812"/>
      <c r="FI355" s="812"/>
      <c r="FJ355" s="812"/>
      <c r="FK355" s="812"/>
      <c r="FL355" s="812"/>
      <c r="FM355" s="812"/>
      <c r="FN355" s="812"/>
      <c r="FO355" s="812"/>
      <c r="FP355" s="812"/>
      <c r="FQ355" s="812"/>
      <c r="FR355" s="812"/>
      <c r="FS355" s="812"/>
      <c r="FT355" s="812"/>
      <c r="FU355" s="812"/>
      <c r="FV355" s="812"/>
      <c r="FW355" s="812"/>
      <c r="FX355" s="812"/>
      <c r="FY355" s="812"/>
      <c r="FZ355" s="812"/>
      <c r="GA355" s="812"/>
      <c r="GB355" s="812"/>
      <c r="GC355" s="812"/>
      <c r="GD355" s="812"/>
      <c r="GE355" s="812"/>
      <c r="GF355" s="812"/>
      <c r="GG355" s="812"/>
      <c r="GH355" s="812"/>
      <c r="GI355" s="812"/>
      <c r="GJ355" s="812"/>
      <c r="GK355" s="812"/>
      <c r="GL355" s="812"/>
      <c r="GM355" s="812"/>
      <c r="GN355" s="812"/>
      <c r="GO355" s="812"/>
      <c r="GP355" s="812"/>
      <c r="GQ355" s="812"/>
      <c r="GR355" s="812"/>
      <c r="GS355" s="812"/>
      <c r="GT355" s="812"/>
      <c r="GU355" s="812"/>
      <c r="GV355" s="812"/>
      <c r="GW355" s="812"/>
      <c r="GX355" s="812"/>
      <c r="GY355" s="812"/>
      <c r="GZ355" s="812"/>
      <c r="HA355" s="812"/>
      <c r="HB355" s="812"/>
      <c r="HC355" s="812"/>
      <c r="HD355" s="812"/>
      <c r="HE355" s="812"/>
      <c r="HF355" s="812"/>
      <c r="HG355" s="812"/>
      <c r="HH355" s="812"/>
      <c r="HI355" s="812"/>
      <c r="HJ355" s="812"/>
      <c r="HK355" s="812"/>
      <c r="HL355" s="812"/>
      <c r="HM355" s="812"/>
      <c r="HN355" s="812"/>
      <c r="HO355" s="812"/>
      <c r="HP355" s="812"/>
      <c r="HQ355" s="812"/>
      <c r="HR355" s="812"/>
      <c r="HS355" s="812"/>
      <c r="HT355" s="812"/>
      <c r="HU355" s="812"/>
      <c r="HV355" s="812"/>
      <c r="HW355" s="812"/>
      <c r="HX355" s="812"/>
      <c r="HY355" s="812"/>
      <c r="HZ355" s="812"/>
      <c r="IA355" s="812"/>
      <c r="IB355" s="812"/>
      <c r="IC355" s="812"/>
      <c r="ID355" s="812"/>
      <c r="IE355" s="812"/>
      <c r="IF355" s="812"/>
      <c r="IG355" s="812"/>
      <c r="IH355" s="812"/>
      <c r="II355" s="812"/>
      <c r="IJ355" s="812"/>
      <c r="IK355" s="812"/>
      <c r="IL355" s="812"/>
      <c r="IM355" s="812"/>
      <c r="IN355" s="812"/>
      <c r="IO355" s="812"/>
      <c r="IP355" s="812"/>
      <c r="IQ355" s="812"/>
      <c r="IR355" s="812"/>
      <c r="IS355" s="812"/>
      <c r="IT355" s="812"/>
      <c r="IU355" s="812"/>
      <c r="IV355" s="812"/>
      <c r="IW355" s="812"/>
      <c r="IX355" s="812"/>
      <c r="IY355" s="812"/>
      <c r="IZ355" s="812"/>
      <c r="JA355" s="812"/>
      <c r="JB355" s="812"/>
      <c r="JC355" s="812"/>
      <c r="JD355" s="812"/>
      <c r="JE355" s="812"/>
      <c r="JF355" s="812"/>
      <c r="JG355" s="812"/>
      <c r="JH355" s="812"/>
      <c r="JI355" s="812"/>
      <c r="JJ355" s="812"/>
      <c r="JK355" s="812"/>
      <c r="JL355" s="812"/>
      <c r="JM355" s="812"/>
      <c r="JN355" s="812"/>
      <c r="JO355" s="812"/>
      <c r="JP355" s="812"/>
      <c r="JQ355" s="812"/>
      <c r="JR355" s="812"/>
      <c r="JS355" s="812"/>
      <c r="JT355" s="812"/>
      <c r="JU355" s="812"/>
      <c r="JV355" s="812"/>
      <c r="JW355" s="812"/>
      <c r="JX355" s="812"/>
      <c r="JY355" s="812"/>
      <c r="JZ355" s="812"/>
      <c r="KA355" s="812"/>
      <c r="KB355" s="812"/>
      <c r="KC355" s="812"/>
      <c r="KD355" s="812"/>
      <c r="KE355" s="812"/>
      <c r="KF355" s="812"/>
      <c r="KG355" s="812"/>
      <c r="KH355" s="812"/>
      <c r="KI355" s="812"/>
      <c r="KJ355" s="812"/>
      <c r="KK355" s="812"/>
      <c r="KL355" s="812"/>
      <c r="KM355" s="812"/>
      <c r="KN355" s="812"/>
      <c r="KO355" s="812"/>
      <c r="KP355" s="812"/>
      <c r="KQ355" s="812"/>
      <c r="KR355" s="812"/>
      <c r="KS355" s="812"/>
      <c r="KT355" s="812"/>
      <c r="KU355" s="812"/>
      <c r="KV355" s="812"/>
      <c r="KW355" s="812"/>
      <c r="KX355" s="812"/>
      <c r="KY355" s="812"/>
      <c r="KZ355" s="812"/>
      <c r="LA355" s="812"/>
      <c r="LB355" s="812"/>
      <c r="LC355" s="812"/>
      <c r="LD355" s="812"/>
      <c r="LE355" s="812"/>
      <c r="LF355" s="812"/>
      <c r="LG355" s="812"/>
      <c r="LH355" s="812"/>
      <c r="LI355" s="812"/>
      <c r="LJ355" s="812"/>
      <c r="LK355" s="812"/>
      <c r="LL355" s="812"/>
      <c r="LM355" s="812"/>
      <c r="LN355" s="812"/>
      <c r="LO355" s="812"/>
      <c r="LP355" s="812"/>
      <c r="LQ355" s="812"/>
      <c r="LR355" s="812"/>
      <c r="LS355" s="812"/>
      <c r="LT355" s="812"/>
      <c r="LU355" s="812"/>
      <c r="LV355" s="812"/>
      <c r="LW355" s="812"/>
      <c r="LX355" s="812"/>
      <c r="LY355" s="812"/>
      <c r="LZ355" s="812"/>
      <c r="MA355" s="812"/>
      <c r="MB355" s="812"/>
      <c r="MC355" s="812"/>
      <c r="MD355" s="812"/>
      <c r="ME355" s="812"/>
      <c r="MF355" s="812"/>
      <c r="MG355" s="812"/>
      <c r="MH355" s="812"/>
      <c r="MI355" s="812"/>
      <c r="MJ355" s="812"/>
      <c r="MK355" s="812"/>
      <c r="ML355" s="812"/>
      <c r="MM355" s="812"/>
      <c r="MN355" s="812"/>
      <c r="MO355" s="812"/>
      <c r="MP355" s="812"/>
      <c r="MQ355" s="812"/>
      <c r="MR355" s="812"/>
      <c r="MS355" s="812"/>
      <c r="MT355" s="812"/>
      <c r="MU355" s="812"/>
      <c r="MV355" s="812"/>
      <c r="MW355" s="812"/>
      <c r="MX355" s="812"/>
      <c r="MY355" s="812"/>
      <c r="MZ355" s="812"/>
      <c r="NA355" s="812"/>
      <c r="NB355" s="812"/>
      <c r="NC355" s="812"/>
      <c r="ND355" s="812"/>
      <c r="NE355" s="812"/>
      <c r="NF355" s="812"/>
      <c r="NG355" s="812"/>
      <c r="NH355" s="812"/>
      <c r="NI355" s="812"/>
      <c r="NJ355" s="812"/>
      <c r="NK355" s="812"/>
      <c r="NL355" s="904" t="str">
        <f t="shared" si="1348"/>
        <v/>
      </c>
      <c r="NM355" s="904" t="str">
        <f t="shared" si="1349"/>
        <v/>
      </c>
      <c r="NN355" s="904" t="str">
        <f t="shared" si="1350"/>
        <v/>
      </c>
      <c r="NO355" s="904" t="str">
        <f t="shared" si="1351"/>
        <v/>
      </c>
      <c r="NP355" s="904" t="str">
        <f t="shared" si="1352"/>
        <v/>
      </c>
      <c r="NQ355" s="904" t="str">
        <f t="shared" si="1353"/>
        <v/>
      </c>
      <c r="NR355" s="904" t="str">
        <f t="shared" si="1354"/>
        <v/>
      </c>
      <c r="NS355" s="904" t="str">
        <f t="shared" si="1355"/>
        <v/>
      </c>
      <c r="NT355" s="904" t="str">
        <f t="shared" si="1356"/>
        <v/>
      </c>
      <c r="NU355" s="904" t="str">
        <f t="shared" si="1357"/>
        <v/>
      </c>
      <c r="NV355" s="904" t="str">
        <f t="shared" si="1358"/>
        <v/>
      </c>
      <c r="NW355" s="904" t="str">
        <f t="shared" si="1359"/>
        <v/>
      </c>
      <c r="NX355" s="904" t="str">
        <f t="shared" si="1360"/>
        <v/>
      </c>
      <c r="NY355" s="904" t="str">
        <f t="shared" si="1361"/>
        <v/>
      </c>
      <c r="NZ355" s="904" t="str">
        <f t="shared" si="1362"/>
        <v/>
      </c>
      <c r="OA355" s="904" t="str">
        <f t="shared" si="1363"/>
        <v/>
      </c>
      <c r="OB355" s="904" t="str">
        <f t="shared" si="1364"/>
        <v/>
      </c>
      <c r="OC355" s="904" t="str">
        <f t="shared" si="1365"/>
        <v/>
      </c>
      <c r="OD355" s="904" t="str">
        <f t="shared" si="1366"/>
        <v/>
      </c>
      <c r="OE355" s="904" t="str">
        <f t="shared" si="1367"/>
        <v/>
      </c>
      <c r="OF355" s="904" t="str">
        <f t="shared" si="1368"/>
        <v/>
      </c>
      <c r="OG355" s="904" t="str">
        <f t="shared" si="1369"/>
        <v/>
      </c>
      <c r="OH355" s="904" t="str">
        <f t="shared" si="1370"/>
        <v/>
      </c>
      <c r="OI355" s="904" t="str">
        <f t="shared" si="1371"/>
        <v/>
      </c>
      <c r="OJ355" s="904" t="str">
        <f t="shared" si="1372"/>
        <v/>
      </c>
      <c r="OK355" s="904" t="str">
        <f t="shared" si="1373"/>
        <v/>
      </c>
      <c r="OL355" s="904" t="str">
        <f t="shared" si="1374"/>
        <v/>
      </c>
      <c r="OM355" s="904" t="str">
        <f t="shared" si="1375"/>
        <v/>
      </c>
      <c r="ON355" s="904" t="str">
        <f t="shared" si="1376"/>
        <v/>
      </c>
      <c r="OO355" s="904" t="str">
        <f t="shared" si="1377"/>
        <v/>
      </c>
      <c r="OP355" s="904" t="str">
        <f t="shared" si="1378"/>
        <v/>
      </c>
      <c r="OQ355" s="904" t="str">
        <f t="shared" si="1379"/>
        <v/>
      </c>
      <c r="OR355" s="904" t="str">
        <f t="shared" si="1380"/>
        <v/>
      </c>
      <c r="OS355" s="904" t="str">
        <f t="shared" si="1381"/>
        <v/>
      </c>
      <c r="OT355" s="904" t="str">
        <f t="shared" si="1382"/>
        <v/>
      </c>
      <c r="OU355" s="904" t="str">
        <f t="shared" si="1383"/>
        <v/>
      </c>
      <c r="OV355" s="904" t="str">
        <f t="shared" si="1384"/>
        <v/>
      </c>
      <c r="OW355" s="904" t="str">
        <f t="shared" si="1385"/>
        <v/>
      </c>
      <c r="OX355" s="904" t="str">
        <f t="shared" si="1386"/>
        <v/>
      </c>
      <c r="OY355" s="904" t="str">
        <f t="shared" si="1387"/>
        <v/>
      </c>
      <c r="OZ355" s="904" t="str">
        <f t="shared" si="1388"/>
        <v/>
      </c>
      <c r="PA355" s="904" t="str">
        <f t="shared" si="1389"/>
        <v/>
      </c>
      <c r="PB355" s="904" t="str">
        <f t="shared" si="1390"/>
        <v/>
      </c>
      <c r="PC355" s="904" t="str">
        <f t="shared" si="1391"/>
        <v/>
      </c>
      <c r="PD355" s="904" t="str">
        <f t="shared" si="1392"/>
        <v/>
      </c>
      <c r="PE355" s="904" t="str">
        <f t="shared" si="1393"/>
        <v/>
      </c>
      <c r="PF355" s="904" t="str">
        <f t="shared" si="1394"/>
        <v/>
      </c>
      <c r="PG355" s="904" t="str">
        <f t="shared" si="1395"/>
        <v/>
      </c>
      <c r="PH355" s="904" t="str">
        <f t="shared" si="1396"/>
        <v/>
      </c>
      <c r="PI355" s="904" t="str">
        <f t="shared" si="1397"/>
        <v/>
      </c>
      <c r="PJ355" s="904" t="str">
        <f t="shared" si="1398"/>
        <v/>
      </c>
      <c r="PK355" s="904" t="str">
        <f t="shared" si="1399"/>
        <v/>
      </c>
      <c r="PL355" s="904" t="str">
        <f t="shared" si="1400"/>
        <v/>
      </c>
      <c r="PM355" s="943" t="str">
        <f t="shared" si="1405"/>
        <v/>
      </c>
      <c r="PN355" s="943" t="str">
        <f t="shared" si="1406"/>
        <v/>
      </c>
      <c r="PO355" s="943" t="str">
        <f t="shared" si="1407"/>
        <v/>
      </c>
      <c r="PP355" s="943" t="str">
        <f t="shared" si="1408"/>
        <v/>
      </c>
      <c r="PQ355" s="943" t="str">
        <f t="shared" si="1409"/>
        <v/>
      </c>
      <c r="PR355" s="943" t="str">
        <f t="shared" si="1410"/>
        <v/>
      </c>
      <c r="PS355" s="943" t="str">
        <f t="shared" si="1411"/>
        <v/>
      </c>
      <c r="PT355" s="943" t="str">
        <f t="shared" si="1412"/>
        <v/>
      </c>
      <c r="PU355" s="943" t="str">
        <f t="shared" si="1413"/>
        <v/>
      </c>
      <c r="PV355" s="943" t="str">
        <f t="shared" si="1414"/>
        <v/>
      </c>
      <c r="PW355" s="943" t="str">
        <f t="shared" si="1415"/>
        <v/>
      </c>
      <c r="PX355" s="943" t="str">
        <f t="shared" si="1416"/>
        <v/>
      </c>
      <c r="PY355" s="943" t="str">
        <f t="shared" si="1401"/>
        <v/>
      </c>
      <c r="PZ355" s="943" t="str">
        <f t="shared" si="1402"/>
        <v/>
      </c>
      <c r="QA355" s="943" t="str">
        <f t="shared" si="1403"/>
        <v/>
      </c>
      <c r="QB355" s="943" t="str">
        <f t="shared" si="1404"/>
        <v/>
      </c>
    </row>
    <row r="356" spans="1:444" ht="14.25" x14ac:dyDescent="0.15">
      <c r="A356" s="895" t="s">
        <v>536</v>
      </c>
      <c r="B356" s="896" t="s">
        <v>537</v>
      </c>
      <c r="C356" s="896" t="s">
        <v>455</v>
      </c>
      <c r="D356" s="897" t="s">
        <v>554</v>
      </c>
      <c r="E356" s="812"/>
      <c r="F356" s="812"/>
      <c r="G356" s="812"/>
      <c r="H356" s="812"/>
      <c r="I356" s="812"/>
      <c r="J356" s="812"/>
      <c r="K356" s="812"/>
      <c r="L356" s="812"/>
      <c r="M356" s="812"/>
      <c r="N356" s="812"/>
      <c r="O356" s="812" t="n">
        <v>1.0</v>
      </c>
      <c r="P356" s="812"/>
      <c r="Q356" s="812"/>
      <c r="R356" s="812"/>
      <c r="S356" s="812"/>
      <c r="T356" s="812"/>
      <c r="U356" s="812"/>
      <c r="V356" s="812"/>
      <c r="W356" s="812"/>
      <c r="X356" s="812"/>
      <c r="Y356" s="812"/>
      <c r="Z356" s="812"/>
      <c r="AA356" s="812"/>
      <c r="AB356" s="812"/>
      <c r="AC356" s="812"/>
      <c r="AD356" s="812"/>
      <c r="AE356" s="812"/>
      <c r="AF356" s="812"/>
      <c r="AG356" s="812"/>
      <c r="AH356" s="812"/>
      <c r="AI356" s="812"/>
      <c r="AJ356" s="812"/>
      <c r="AK356" s="812"/>
      <c r="AL356" s="812"/>
      <c r="AM356" s="812"/>
      <c r="AN356" s="812"/>
      <c r="AO356" s="812"/>
      <c r="AP356" s="812"/>
      <c r="AQ356" s="812"/>
      <c r="AR356" s="812"/>
      <c r="AS356" s="812"/>
      <c r="AT356" s="812"/>
      <c r="AU356" s="812"/>
      <c r="AV356" s="812"/>
      <c r="AW356" s="812"/>
      <c r="AX356" s="812"/>
      <c r="AY356" s="812"/>
      <c r="AZ356" s="812"/>
      <c r="BA356" s="812"/>
      <c r="BB356" s="812"/>
      <c r="BC356" s="812"/>
      <c r="BD356" s="812"/>
      <c r="BE356" s="812"/>
      <c r="BF356" s="812"/>
      <c r="BG356" s="812"/>
      <c r="BH356" s="812"/>
      <c r="BI356" s="812"/>
      <c r="BJ356" s="812"/>
      <c r="BK356" s="812"/>
      <c r="BL356" s="812"/>
      <c r="BM356" s="812"/>
      <c r="BN356" s="812"/>
      <c r="BO356" s="812"/>
      <c r="BP356" s="812"/>
      <c r="BQ356" s="812"/>
      <c r="BR356" s="812"/>
      <c r="BS356" s="812"/>
      <c r="BT356" s="812"/>
      <c r="BU356" s="812"/>
      <c r="BV356" s="812"/>
      <c r="BW356" s="812"/>
      <c r="BX356" s="812"/>
      <c r="BY356" s="812"/>
      <c r="BZ356" s="812"/>
      <c r="CA356" s="812"/>
      <c r="CB356" s="812"/>
      <c r="CC356" s="812"/>
      <c r="CD356" s="812"/>
      <c r="CE356" s="812"/>
      <c r="CF356" s="812"/>
      <c r="CG356" s="812"/>
      <c r="CH356" s="812"/>
      <c r="CI356" s="812"/>
      <c r="CJ356" s="812"/>
      <c r="CK356" s="812"/>
      <c r="CL356" s="812"/>
      <c r="CM356" s="812"/>
      <c r="CN356" s="812"/>
      <c r="CO356" s="812"/>
      <c r="CP356" s="812"/>
      <c r="CQ356" s="812"/>
      <c r="CR356" s="812"/>
      <c r="CS356" s="812"/>
      <c r="CT356" s="812"/>
      <c r="CU356" s="812"/>
      <c r="CV356" s="812"/>
      <c r="CW356" s="812"/>
      <c r="CX356" s="812"/>
      <c r="CY356" s="812"/>
      <c r="CZ356" s="812"/>
      <c r="DA356" s="812"/>
      <c r="DB356" s="812"/>
      <c r="DC356" s="812"/>
      <c r="DD356" s="812"/>
      <c r="DE356" s="812"/>
      <c r="DF356" s="812"/>
      <c r="DG356" s="812"/>
      <c r="DH356" s="812"/>
      <c r="DI356" s="812"/>
      <c r="DJ356" s="812"/>
      <c r="DK356" s="812"/>
      <c r="DL356" s="812"/>
      <c r="DM356" s="812"/>
      <c r="DN356" s="812"/>
      <c r="DO356" s="812"/>
      <c r="DP356" s="812"/>
      <c r="DQ356" s="812"/>
      <c r="DR356" s="812"/>
      <c r="DS356" s="812"/>
      <c r="DT356" s="812"/>
      <c r="DU356" s="812"/>
      <c r="DV356" s="812"/>
      <c r="DW356" s="812"/>
      <c r="DX356" s="812"/>
      <c r="DY356" s="812"/>
      <c r="DZ356" s="812"/>
      <c r="EA356" s="812"/>
      <c r="EB356" s="812"/>
      <c r="EC356" s="812"/>
      <c r="ED356" s="812"/>
      <c r="EE356" s="812"/>
      <c r="EF356" s="812"/>
      <c r="EG356" s="812"/>
      <c r="EH356" s="812"/>
      <c r="EI356" s="812"/>
      <c r="EJ356" s="812"/>
      <c r="EK356" s="812"/>
      <c r="EL356" s="812"/>
      <c r="EM356" s="812"/>
      <c r="EN356" s="812"/>
      <c r="EO356" s="812"/>
      <c r="EP356" s="812"/>
      <c r="EQ356" s="812"/>
      <c r="ER356" s="812"/>
      <c r="ES356" s="812"/>
      <c r="ET356" s="812"/>
      <c r="EU356" s="812"/>
      <c r="EV356" s="812"/>
      <c r="EW356" s="812"/>
      <c r="EX356" s="812"/>
      <c r="EY356" s="812"/>
      <c r="EZ356" s="812"/>
      <c r="FA356" s="812"/>
      <c r="FB356" s="812"/>
      <c r="FC356" s="812"/>
      <c r="FD356" s="812"/>
      <c r="FE356" s="812"/>
      <c r="FF356" s="812"/>
      <c r="FG356" s="812"/>
      <c r="FH356" s="812"/>
      <c r="FI356" s="812"/>
      <c r="FJ356" s="812"/>
      <c r="FK356" s="812"/>
      <c r="FL356" s="812"/>
      <c r="FM356" s="812"/>
      <c r="FN356" s="812"/>
      <c r="FO356" s="812"/>
      <c r="FP356" s="812"/>
      <c r="FQ356" s="812"/>
      <c r="FR356" s="812"/>
      <c r="FS356" s="812"/>
      <c r="FT356" s="812"/>
      <c r="FU356" s="812"/>
      <c r="FV356" s="812"/>
      <c r="FW356" s="812"/>
      <c r="FX356" s="812"/>
      <c r="FY356" s="812"/>
      <c r="FZ356" s="812"/>
      <c r="GA356" s="812"/>
      <c r="GB356" s="812"/>
      <c r="GC356" s="812"/>
      <c r="GD356" s="812"/>
      <c r="GE356" s="812"/>
      <c r="GF356" s="812"/>
      <c r="GG356" s="812"/>
      <c r="GH356" s="812"/>
      <c r="GI356" s="812"/>
      <c r="GJ356" s="812"/>
      <c r="GK356" s="812"/>
      <c r="GL356" s="812"/>
      <c r="GM356" s="812"/>
      <c r="GN356" s="812"/>
      <c r="GO356" s="812"/>
      <c r="GP356" s="812"/>
      <c r="GQ356" s="812"/>
      <c r="GR356" s="812"/>
      <c r="GS356" s="812"/>
      <c r="GT356" s="812"/>
      <c r="GU356" s="812"/>
      <c r="GV356" s="812"/>
      <c r="GW356" s="812"/>
      <c r="GX356" s="812"/>
      <c r="GY356" s="812"/>
      <c r="GZ356" s="812"/>
      <c r="HA356" s="812"/>
      <c r="HB356" s="812"/>
      <c r="HC356" s="812"/>
      <c r="HD356" s="812"/>
      <c r="HE356" s="812"/>
      <c r="HF356" s="812"/>
      <c r="HG356" s="812"/>
      <c r="HH356" s="812"/>
      <c r="HI356" s="812"/>
      <c r="HJ356" s="812"/>
      <c r="HK356" s="812"/>
      <c r="HL356" s="812"/>
      <c r="HM356" s="812"/>
      <c r="HN356" s="812"/>
      <c r="HO356" s="812"/>
      <c r="HP356" s="812"/>
      <c r="HQ356" s="812"/>
      <c r="HR356" s="812"/>
      <c r="HS356" s="812"/>
      <c r="HT356" s="812"/>
      <c r="HU356" s="812"/>
      <c r="HV356" s="812"/>
      <c r="HW356" s="812"/>
      <c r="HX356" s="812"/>
      <c r="HY356" s="812"/>
      <c r="HZ356" s="812"/>
      <c r="IA356" s="812"/>
      <c r="IB356" s="812"/>
      <c r="IC356" s="812"/>
      <c r="ID356" s="812"/>
      <c r="IE356" s="812"/>
      <c r="IF356" s="812"/>
      <c r="IG356" s="812"/>
      <c r="IH356" s="812"/>
      <c r="II356" s="812"/>
      <c r="IJ356" s="812"/>
      <c r="IK356" s="812"/>
      <c r="IL356" s="812"/>
      <c r="IM356" s="812"/>
      <c r="IN356" s="812"/>
      <c r="IO356" s="812"/>
      <c r="IP356" s="812"/>
      <c r="IQ356" s="812"/>
      <c r="IR356" s="812"/>
      <c r="IS356" s="812"/>
      <c r="IT356" s="812"/>
      <c r="IU356" s="812"/>
      <c r="IV356" s="812"/>
      <c r="IW356" s="812"/>
      <c r="IX356" s="812"/>
      <c r="IY356" s="812"/>
      <c r="IZ356" s="812"/>
      <c r="JA356" s="812"/>
      <c r="JB356" s="812"/>
      <c r="JC356" s="812"/>
      <c r="JD356" s="812"/>
      <c r="JE356" s="812"/>
      <c r="JF356" s="812"/>
      <c r="JG356" s="812"/>
      <c r="JH356" s="812"/>
      <c r="JI356" s="812"/>
      <c r="JJ356" s="812"/>
      <c r="JK356" s="812"/>
      <c r="JL356" s="812"/>
      <c r="JM356" s="812"/>
      <c r="JN356" s="812"/>
      <c r="JO356" s="812"/>
      <c r="JP356" s="812"/>
      <c r="JQ356" s="812"/>
      <c r="JR356" s="812"/>
      <c r="JS356" s="812"/>
      <c r="JT356" s="812"/>
      <c r="JU356" s="812"/>
      <c r="JV356" s="812"/>
      <c r="JW356" s="812"/>
      <c r="JX356" s="812"/>
      <c r="JY356" s="812"/>
      <c r="JZ356" s="812"/>
      <c r="KA356" s="812"/>
      <c r="KB356" s="812"/>
      <c r="KC356" s="812"/>
      <c r="KD356" s="812"/>
      <c r="KE356" s="812"/>
      <c r="KF356" s="812"/>
      <c r="KG356" s="812"/>
      <c r="KH356" s="812"/>
      <c r="KI356" s="812"/>
      <c r="KJ356" s="812"/>
      <c r="KK356" s="812"/>
      <c r="KL356" s="812"/>
      <c r="KM356" s="812"/>
      <c r="KN356" s="812"/>
      <c r="KO356" s="812"/>
      <c r="KP356" s="812"/>
      <c r="KQ356" s="812"/>
      <c r="KR356" s="812"/>
      <c r="KS356" s="812"/>
      <c r="KT356" s="812"/>
      <c r="KU356" s="812"/>
      <c r="KV356" s="812"/>
      <c r="KW356" s="812"/>
      <c r="KX356" s="812"/>
      <c r="KY356" s="812"/>
      <c r="KZ356" s="812"/>
      <c r="LA356" s="812"/>
      <c r="LB356" s="812"/>
      <c r="LC356" s="812"/>
      <c r="LD356" s="812"/>
      <c r="LE356" s="812"/>
      <c r="LF356" s="812"/>
      <c r="LG356" s="812"/>
      <c r="LH356" s="812"/>
      <c r="LI356" s="812"/>
      <c r="LJ356" s="812"/>
      <c r="LK356" s="812"/>
      <c r="LL356" s="812"/>
      <c r="LM356" s="812"/>
      <c r="LN356" s="812"/>
      <c r="LO356" s="812"/>
      <c r="LP356" s="812"/>
      <c r="LQ356" s="812"/>
      <c r="LR356" s="812"/>
      <c r="LS356" s="812"/>
      <c r="LT356" s="812"/>
      <c r="LU356" s="812"/>
      <c r="LV356" s="812"/>
      <c r="LW356" s="812"/>
      <c r="LX356" s="812"/>
      <c r="LY356" s="812"/>
      <c r="LZ356" s="812"/>
      <c r="MA356" s="812"/>
      <c r="MB356" s="812"/>
      <c r="MC356" s="812"/>
      <c r="MD356" s="812"/>
      <c r="ME356" s="812"/>
      <c r="MF356" s="812"/>
      <c r="MG356" s="812"/>
      <c r="MH356" s="812"/>
      <c r="MI356" s="812"/>
      <c r="MJ356" s="812"/>
      <c r="MK356" s="812"/>
      <c r="ML356" s="812"/>
      <c r="MM356" s="812"/>
      <c r="MN356" s="812"/>
      <c r="MO356" s="812"/>
      <c r="MP356" s="812"/>
      <c r="MQ356" s="812"/>
      <c r="MR356" s="812"/>
      <c r="MS356" s="812"/>
      <c r="MT356" s="812"/>
      <c r="MU356" s="812"/>
      <c r="MV356" s="812"/>
      <c r="MW356" s="812"/>
      <c r="MX356" s="812"/>
      <c r="MY356" s="812"/>
      <c r="MZ356" s="812"/>
      <c r="NA356" s="812"/>
      <c r="NB356" s="812"/>
      <c r="NC356" s="812"/>
      <c r="ND356" s="812"/>
      <c r="NE356" s="812"/>
      <c r="NF356" s="812"/>
      <c r="NG356" s="812"/>
      <c r="NH356" s="812"/>
      <c r="NI356" s="812"/>
      <c r="NJ356" s="812"/>
      <c r="NK356" s="812"/>
      <c r="NL356" s="904" t="str">
        <f t="shared" si="1348"/>
        <v/>
      </c>
      <c r="NM356" s="904">
        <f t="shared" si="1349"/>
        <v>1</v>
      </c>
      <c r="NN356" s="904" t="str">
        <f t="shared" si="1350"/>
        <v/>
      </c>
      <c r="NO356" s="904" t="str">
        <f t="shared" si="1351"/>
        <v/>
      </c>
      <c r="NP356" s="904" t="str">
        <f t="shared" si="1352"/>
        <v/>
      </c>
      <c r="NQ356" s="904" t="str">
        <f t="shared" si="1353"/>
        <v/>
      </c>
      <c r="NR356" s="904" t="str">
        <f t="shared" si="1354"/>
        <v/>
      </c>
      <c r="NS356" s="904" t="str">
        <f t="shared" si="1355"/>
        <v/>
      </c>
      <c r="NT356" s="904" t="str">
        <f t="shared" si="1356"/>
        <v/>
      </c>
      <c r="NU356" s="904" t="str">
        <f t="shared" si="1357"/>
        <v/>
      </c>
      <c r="NV356" s="904" t="str">
        <f t="shared" si="1358"/>
        <v/>
      </c>
      <c r="NW356" s="904" t="str">
        <f t="shared" si="1359"/>
        <v/>
      </c>
      <c r="NX356" s="904" t="str">
        <f t="shared" si="1360"/>
        <v/>
      </c>
      <c r="NY356" s="904" t="str">
        <f t="shared" si="1361"/>
        <v/>
      </c>
      <c r="NZ356" s="904" t="str">
        <f t="shared" si="1362"/>
        <v/>
      </c>
      <c r="OA356" s="904" t="str">
        <f t="shared" si="1363"/>
        <v/>
      </c>
      <c r="OB356" s="904" t="str">
        <f t="shared" si="1364"/>
        <v/>
      </c>
      <c r="OC356" s="904" t="str">
        <f t="shared" si="1365"/>
        <v/>
      </c>
      <c r="OD356" s="904" t="str">
        <f t="shared" si="1366"/>
        <v/>
      </c>
      <c r="OE356" s="904" t="str">
        <f t="shared" si="1367"/>
        <v/>
      </c>
      <c r="OF356" s="904" t="str">
        <f t="shared" si="1368"/>
        <v/>
      </c>
      <c r="OG356" s="904" t="str">
        <f t="shared" si="1369"/>
        <v/>
      </c>
      <c r="OH356" s="904" t="str">
        <f t="shared" si="1370"/>
        <v/>
      </c>
      <c r="OI356" s="904" t="str">
        <f t="shared" si="1371"/>
        <v/>
      </c>
      <c r="OJ356" s="904" t="str">
        <f t="shared" si="1372"/>
        <v/>
      </c>
      <c r="OK356" s="904" t="str">
        <f t="shared" si="1373"/>
        <v/>
      </c>
      <c r="OL356" s="904" t="str">
        <f t="shared" si="1374"/>
        <v/>
      </c>
      <c r="OM356" s="904" t="str">
        <f t="shared" si="1375"/>
        <v/>
      </c>
      <c r="ON356" s="904" t="str">
        <f t="shared" si="1376"/>
        <v/>
      </c>
      <c r="OO356" s="904" t="str">
        <f t="shared" si="1377"/>
        <v/>
      </c>
      <c r="OP356" s="904" t="str">
        <f t="shared" si="1378"/>
        <v/>
      </c>
      <c r="OQ356" s="904" t="str">
        <f t="shared" si="1379"/>
        <v/>
      </c>
      <c r="OR356" s="904" t="str">
        <f t="shared" si="1380"/>
        <v/>
      </c>
      <c r="OS356" s="904" t="str">
        <f t="shared" si="1381"/>
        <v/>
      </c>
      <c r="OT356" s="904" t="str">
        <f t="shared" si="1382"/>
        <v/>
      </c>
      <c r="OU356" s="904" t="str">
        <f t="shared" si="1383"/>
        <v/>
      </c>
      <c r="OV356" s="904" t="str">
        <f t="shared" si="1384"/>
        <v/>
      </c>
      <c r="OW356" s="904" t="str">
        <f t="shared" si="1385"/>
        <v/>
      </c>
      <c r="OX356" s="904" t="str">
        <f t="shared" si="1386"/>
        <v/>
      </c>
      <c r="OY356" s="904" t="str">
        <f t="shared" si="1387"/>
        <v/>
      </c>
      <c r="OZ356" s="904" t="str">
        <f t="shared" si="1388"/>
        <v/>
      </c>
      <c r="PA356" s="904" t="str">
        <f t="shared" si="1389"/>
        <v/>
      </c>
      <c r="PB356" s="904" t="str">
        <f t="shared" si="1390"/>
        <v/>
      </c>
      <c r="PC356" s="904" t="str">
        <f t="shared" si="1391"/>
        <v/>
      </c>
      <c r="PD356" s="904" t="str">
        <f t="shared" si="1392"/>
        <v/>
      </c>
      <c r="PE356" s="904" t="str">
        <f t="shared" si="1393"/>
        <v/>
      </c>
      <c r="PF356" s="904" t="str">
        <f t="shared" si="1394"/>
        <v/>
      </c>
      <c r="PG356" s="904" t="str">
        <f t="shared" si="1395"/>
        <v/>
      </c>
      <c r="PH356" s="904" t="str">
        <f t="shared" si="1396"/>
        <v/>
      </c>
      <c r="PI356" s="904" t="str">
        <f t="shared" si="1397"/>
        <v/>
      </c>
      <c r="PJ356" s="904" t="str">
        <f t="shared" si="1398"/>
        <v/>
      </c>
      <c r="PK356" s="904" t="str">
        <f t="shared" si="1399"/>
        <v/>
      </c>
      <c r="PL356" s="904" t="str">
        <f t="shared" si="1400"/>
        <v/>
      </c>
      <c r="PM356" s="943">
        <f t="shared" si="1405"/>
        <v>1</v>
      </c>
      <c r="PN356" s="943" t="str">
        <f t="shared" si="1406"/>
        <v/>
      </c>
      <c r="PO356" s="943" t="str">
        <f t="shared" si="1407"/>
        <v/>
      </c>
      <c r="PP356" s="943" t="str">
        <f t="shared" si="1408"/>
        <v/>
      </c>
      <c r="PQ356" s="943" t="str">
        <f t="shared" si="1409"/>
        <v/>
      </c>
      <c r="PR356" s="943" t="str">
        <f t="shared" si="1410"/>
        <v/>
      </c>
      <c r="PS356" s="943" t="str">
        <f t="shared" si="1411"/>
        <v/>
      </c>
      <c r="PT356" s="943" t="str">
        <f t="shared" si="1412"/>
        <v/>
      </c>
      <c r="PU356" s="943" t="str">
        <f t="shared" si="1413"/>
        <v/>
      </c>
      <c r="PV356" s="943" t="str">
        <f t="shared" si="1414"/>
        <v/>
      </c>
      <c r="PW356" s="943" t="str">
        <f t="shared" si="1415"/>
        <v/>
      </c>
      <c r="PX356" s="943" t="str">
        <f t="shared" si="1416"/>
        <v/>
      </c>
      <c r="PY356" s="943">
        <f t="shared" si="1401"/>
        <v>1</v>
      </c>
      <c r="PZ356" s="943" t="str">
        <f t="shared" si="1402"/>
        <v/>
      </c>
      <c r="QA356" s="943" t="str">
        <f t="shared" si="1403"/>
        <v/>
      </c>
      <c r="QB356" s="943" t="str">
        <f t="shared" si="1404"/>
        <v/>
      </c>
    </row>
    <row r="357" spans="1:444" ht="14.25" x14ac:dyDescent="0.15">
      <c r="A357" s="898" t="s">
        <v>536</v>
      </c>
      <c r="B357" s="899" t="s">
        <v>537</v>
      </c>
      <c r="C357" s="899" t="s">
        <v>455</v>
      </c>
      <c r="D357" s="900" t="s">
        <v>555</v>
      </c>
      <c r="E357" s="812">
        <v>2</v>
      </c>
      <c r="F357" s="812"/>
      <c r="G357" s="812">
        <v>2</v>
      </c>
      <c r="H357" s="812">
        <v>7</v>
      </c>
      <c r="I357" s="812">
        <v>5</v>
      </c>
      <c r="J357" s="812">
        <v>2</v>
      </c>
      <c r="K357" s="812">
        <v>4</v>
      </c>
      <c r="L357" s="812" t="n">
        <v>3.0</v>
      </c>
      <c r="M357" s="812" t="n">
        <v>4.0</v>
      </c>
      <c r="N357" s="812"/>
      <c r="O357" s="812" t="n">
        <v>7.0</v>
      </c>
      <c r="P357" s="812" t="n">
        <v>10.0</v>
      </c>
      <c r="Q357" s="812"/>
      <c r="R357" s="812"/>
      <c r="S357" s="812"/>
      <c r="T357" s="812"/>
      <c r="U357" s="812"/>
      <c r="V357" s="812"/>
      <c r="W357" s="812"/>
      <c r="X357" s="812"/>
      <c r="Y357" s="812"/>
      <c r="Z357" s="812"/>
      <c r="AA357" s="812"/>
      <c r="AB357" s="812"/>
      <c r="AC357" s="812"/>
      <c r="AD357" s="812"/>
      <c r="AE357" s="812"/>
      <c r="AF357" s="812"/>
      <c r="AG357" s="812"/>
      <c r="AH357" s="812"/>
      <c r="AI357" s="812"/>
      <c r="AJ357" s="812"/>
      <c r="AK357" s="812"/>
      <c r="AL357" s="812"/>
      <c r="AM357" s="812"/>
      <c r="AN357" s="812"/>
      <c r="AO357" s="812"/>
      <c r="AP357" s="812"/>
      <c r="AQ357" s="812"/>
      <c r="AR357" s="812"/>
      <c r="AS357" s="812"/>
      <c r="AT357" s="812"/>
      <c r="AU357" s="812"/>
      <c r="AV357" s="812"/>
      <c r="AW357" s="812"/>
      <c r="AX357" s="812"/>
      <c r="AY357" s="812"/>
      <c r="AZ357" s="812"/>
      <c r="BA357" s="812"/>
      <c r="BB357" s="812"/>
      <c r="BC357" s="812"/>
      <c r="BD357" s="812"/>
      <c r="BE357" s="812"/>
      <c r="BF357" s="812"/>
      <c r="BG357" s="812"/>
      <c r="BH357" s="812"/>
      <c r="BI357" s="812"/>
      <c r="BJ357" s="812"/>
      <c r="BK357" s="812"/>
      <c r="BL357" s="812"/>
      <c r="BM357" s="812"/>
      <c r="BN357" s="812"/>
      <c r="BO357" s="812"/>
      <c r="BP357" s="812"/>
      <c r="BQ357" s="812"/>
      <c r="BR357" s="812"/>
      <c r="BS357" s="812"/>
      <c r="BT357" s="812"/>
      <c r="BU357" s="812"/>
      <c r="BV357" s="812"/>
      <c r="BW357" s="812"/>
      <c r="BX357" s="812"/>
      <c r="BY357" s="812"/>
      <c r="BZ357" s="812"/>
      <c r="CA357" s="812"/>
      <c r="CB357" s="812"/>
      <c r="CC357" s="812"/>
      <c r="CD357" s="812"/>
      <c r="CE357" s="812"/>
      <c r="CF357" s="812"/>
      <c r="CG357" s="812"/>
      <c r="CH357" s="812"/>
      <c r="CI357" s="812"/>
      <c r="CJ357" s="812"/>
      <c r="CK357" s="812"/>
      <c r="CL357" s="812"/>
      <c r="CM357" s="812"/>
      <c r="CN357" s="812"/>
      <c r="CO357" s="812"/>
      <c r="CP357" s="812"/>
      <c r="CQ357" s="812"/>
      <c r="CR357" s="812"/>
      <c r="CS357" s="812"/>
      <c r="CT357" s="812"/>
      <c r="CU357" s="812"/>
      <c r="CV357" s="812"/>
      <c r="CW357" s="812"/>
      <c r="CX357" s="812"/>
      <c r="CY357" s="812"/>
      <c r="CZ357" s="812"/>
      <c r="DA357" s="812"/>
      <c r="DB357" s="812"/>
      <c r="DC357" s="812"/>
      <c r="DD357" s="812"/>
      <c r="DE357" s="812"/>
      <c r="DF357" s="812"/>
      <c r="DG357" s="812"/>
      <c r="DH357" s="812"/>
      <c r="DI357" s="812"/>
      <c r="DJ357" s="812"/>
      <c r="DK357" s="812"/>
      <c r="DL357" s="812"/>
      <c r="DM357" s="812"/>
      <c r="DN357" s="812"/>
      <c r="DO357" s="812"/>
      <c r="DP357" s="812"/>
      <c r="DQ357" s="812"/>
      <c r="DR357" s="812"/>
      <c r="DS357" s="812"/>
      <c r="DT357" s="812"/>
      <c r="DU357" s="812"/>
      <c r="DV357" s="812"/>
      <c r="DW357" s="812"/>
      <c r="DX357" s="812"/>
      <c r="DY357" s="812"/>
      <c r="DZ357" s="812"/>
      <c r="EA357" s="812"/>
      <c r="EB357" s="812"/>
      <c r="EC357" s="812"/>
      <c r="ED357" s="812"/>
      <c r="EE357" s="812"/>
      <c r="EF357" s="812"/>
      <c r="EG357" s="812"/>
      <c r="EH357" s="812"/>
      <c r="EI357" s="812"/>
      <c r="EJ357" s="812"/>
      <c r="EK357" s="812"/>
      <c r="EL357" s="812"/>
      <c r="EM357" s="812"/>
      <c r="EN357" s="812"/>
      <c r="EO357" s="812"/>
      <c r="EP357" s="812"/>
      <c r="EQ357" s="812"/>
      <c r="ER357" s="812"/>
      <c r="ES357" s="812"/>
      <c r="ET357" s="812"/>
      <c r="EU357" s="812"/>
      <c r="EV357" s="812"/>
      <c r="EW357" s="812"/>
      <c r="EX357" s="812"/>
      <c r="EY357" s="812"/>
      <c r="EZ357" s="812"/>
      <c r="FA357" s="812"/>
      <c r="FB357" s="812"/>
      <c r="FC357" s="812"/>
      <c r="FD357" s="812"/>
      <c r="FE357" s="812"/>
      <c r="FF357" s="812"/>
      <c r="FG357" s="812"/>
      <c r="FH357" s="812"/>
      <c r="FI357" s="812"/>
      <c r="FJ357" s="812"/>
      <c r="FK357" s="812"/>
      <c r="FL357" s="812"/>
      <c r="FM357" s="812"/>
      <c r="FN357" s="812"/>
      <c r="FO357" s="812"/>
      <c r="FP357" s="812"/>
      <c r="FQ357" s="812"/>
      <c r="FR357" s="812"/>
      <c r="FS357" s="812"/>
      <c r="FT357" s="812"/>
      <c r="FU357" s="812"/>
      <c r="FV357" s="812"/>
      <c r="FW357" s="812"/>
      <c r="FX357" s="812"/>
      <c r="FY357" s="812"/>
      <c r="FZ357" s="812"/>
      <c r="GA357" s="812"/>
      <c r="GB357" s="812"/>
      <c r="GC357" s="812"/>
      <c r="GD357" s="812"/>
      <c r="GE357" s="812"/>
      <c r="GF357" s="812"/>
      <c r="GG357" s="812"/>
      <c r="GH357" s="812"/>
      <c r="GI357" s="812"/>
      <c r="GJ357" s="812"/>
      <c r="GK357" s="812"/>
      <c r="GL357" s="812"/>
      <c r="GM357" s="812"/>
      <c r="GN357" s="812"/>
      <c r="GO357" s="812"/>
      <c r="GP357" s="812"/>
      <c r="GQ357" s="812"/>
      <c r="GR357" s="812"/>
      <c r="GS357" s="812"/>
      <c r="GT357" s="812"/>
      <c r="GU357" s="812"/>
      <c r="GV357" s="812"/>
      <c r="GW357" s="812"/>
      <c r="GX357" s="812"/>
      <c r="GY357" s="812"/>
      <c r="GZ357" s="812"/>
      <c r="HA357" s="812"/>
      <c r="HB357" s="812"/>
      <c r="HC357" s="812"/>
      <c r="HD357" s="812"/>
      <c r="HE357" s="812"/>
      <c r="HF357" s="812"/>
      <c r="HG357" s="812"/>
      <c r="HH357" s="812"/>
      <c r="HI357" s="812"/>
      <c r="HJ357" s="812"/>
      <c r="HK357" s="812"/>
      <c r="HL357" s="812"/>
      <c r="HM357" s="812"/>
      <c r="HN357" s="812"/>
      <c r="HO357" s="812"/>
      <c r="HP357" s="812"/>
      <c r="HQ357" s="812"/>
      <c r="HR357" s="812"/>
      <c r="HS357" s="812"/>
      <c r="HT357" s="812"/>
      <c r="HU357" s="812"/>
      <c r="HV357" s="812"/>
      <c r="HW357" s="812"/>
      <c r="HX357" s="812"/>
      <c r="HY357" s="812"/>
      <c r="HZ357" s="812"/>
      <c r="IA357" s="812"/>
      <c r="IB357" s="812"/>
      <c r="IC357" s="812"/>
      <c r="ID357" s="812"/>
      <c r="IE357" s="812"/>
      <c r="IF357" s="812"/>
      <c r="IG357" s="812"/>
      <c r="IH357" s="812"/>
      <c r="II357" s="812"/>
      <c r="IJ357" s="812"/>
      <c r="IK357" s="812"/>
      <c r="IL357" s="812"/>
      <c r="IM357" s="812"/>
      <c r="IN357" s="812"/>
      <c r="IO357" s="812"/>
      <c r="IP357" s="812"/>
      <c r="IQ357" s="812"/>
      <c r="IR357" s="812"/>
      <c r="IS357" s="812"/>
      <c r="IT357" s="812"/>
      <c r="IU357" s="812"/>
      <c r="IV357" s="812"/>
      <c r="IW357" s="812"/>
      <c r="IX357" s="812"/>
      <c r="IY357" s="812"/>
      <c r="IZ357" s="812"/>
      <c r="JA357" s="812"/>
      <c r="JB357" s="812"/>
      <c r="JC357" s="812"/>
      <c r="JD357" s="812"/>
      <c r="JE357" s="812"/>
      <c r="JF357" s="812"/>
      <c r="JG357" s="812"/>
      <c r="JH357" s="812"/>
      <c r="JI357" s="812"/>
      <c r="JJ357" s="812"/>
      <c r="JK357" s="812"/>
      <c r="JL357" s="812"/>
      <c r="JM357" s="812"/>
      <c r="JN357" s="812"/>
      <c r="JO357" s="812"/>
      <c r="JP357" s="812"/>
      <c r="JQ357" s="812"/>
      <c r="JR357" s="812"/>
      <c r="JS357" s="812"/>
      <c r="JT357" s="812"/>
      <c r="JU357" s="812"/>
      <c r="JV357" s="812"/>
      <c r="JW357" s="812"/>
      <c r="JX357" s="812"/>
      <c r="JY357" s="812"/>
      <c r="JZ357" s="812"/>
      <c r="KA357" s="812"/>
      <c r="KB357" s="812"/>
      <c r="KC357" s="812"/>
      <c r="KD357" s="812"/>
      <c r="KE357" s="812"/>
      <c r="KF357" s="812"/>
      <c r="KG357" s="812"/>
      <c r="KH357" s="812"/>
      <c r="KI357" s="812"/>
      <c r="KJ357" s="812"/>
      <c r="KK357" s="812"/>
      <c r="KL357" s="812"/>
      <c r="KM357" s="812"/>
      <c r="KN357" s="812"/>
      <c r="KO357" s="812"/>
      <c r="KP357" s="812"/>
      <c r="KQ357" s="812"/>
      <c r="KR357" s="812"/>
      <c r="KS357" s="812"/>
      <c r="KT357" s="812"/>
      <c r="KU357" s="812"/>
      <c r="KV357" s="812"/>
      <c r="KW357" s="812"/>
      <c r="KX357" s="812"/>
      <c r="KY357" s="812"/>
      <c r="KZ357" s="812"/>
      <c r="LA357" s="812"/>
      <c r="LB357" s="812"/>
      <c r="LC357" s="812"/>
      <c r="LD357" s="812"/>
      <c r="LE357" s="812"/>
      <c r="LF357" s="812"/>
      <c r="LG357" s="812"/>
      <c r="LH357" s="812"/>
      <c r="LI357" s="812"/>
      <c r="LJ357" s="812"/>
      <c r="LK357" s="812"/>
      <c r="LL357" s="812"/>
      <c r="LM357" s="812"/>
      <c r="LN357" s="812"/>
      <c r="LO357" s="812"/>
      <c r="LP357" s="812"/>
      <c r="LQ357" s="812"/>
      <c r="LR357" s="812"/>
      <c r="LS357" s="812"/>
      <c r="LT357" s="812"/>
      <c r="LU357" s="812"/>
      <c r="LV357" s="812"/>
      <c r="LW357" s="812"/>
      <c r="LX357" s="812"/>
      <c r="LY357" s="812"/>
      <c r="LZ357" s="812"/>
      <c r="MA357" s="812"/>
      <c r="MB357" s="812"/>
      <c r="MC357" s="812"/>
      <c r="MD357" s="812"/>
      <c r="ME357" s="812"/>
      <c r="MF357" s="812"/>
      <c r="MG357" s="812"/>
      <c r="MH357" s="812"/>
      <c r="MI357" s="812"/>
      <c r="MJ357" s="812"/>
      <c r="MK357" s="812"/>
      <c r="ML357" s="812"/>
      <c r="MM357" s="812"/>
      <c r="MN357" s="812"/>
      <c r="MO357" s="812"/>
      <c r="MP357" s="812"/>
      <c r="MQ357" s="812"/>
      <c r="MR357" s="812"/>
      <c r="MS357" s="812"/>
      <c r="MT357" s="812"/>
      <c r="MU357" s="812"/>
      <c r="MV357" s="812"/>
      <c r="MW357" s="812"/>
      <c r="MX357" s="812"/>
      <c r="MY357" s="812"/>
      <c r="MZ357" s="812"/>
      <c r="NA357" s="812"/>
      <c r="NB357" s="812"/>
      <c r="NC357" s="812"/>
      <c r="ND357" s="812"/>
      <c r="NE357" s="812"/>
      <c r="NF357" s="812"/>
      <c r="NG357" s="812"/>
      <c r="NH357" s="812"/>
      <c r="NI357" s="812"/>
      <c r="NJ357" s="812"/>
      <c r="NK357" s="812"/>
      <c r="NL357" s="904">
        <f t="shared" si="1348"/>
        <v>22</v>
      </c>
      <c r="NM357" s="904">
        <f t="shared" si="1349"/>
        <v>24</v>
      </c>
      <c r="NN357" s="904" t="str">
        <f t="shared" si="1350"/>
        <v/>
      </c>
      <c r="NO357" s="904" t="str">
        <f t="shared" si="1351"/>
        <v/>
      </c>
      <c r="NP357" s="904" t="str">
        <f t="shared" si="1352"/>
        <v/>
      </c>
      <c r="NQ357" s="904" t="str">
        <f t="shared" si="1353"/>
        <v/>
      </c>
      <c r="NR357" s="904" t="str">
        <f t="shared" si="1354"/>
        <v/>
      </c>
      <c r="NS357" s="904" t="str">
        <f t="shared" si="1355"/>
        <v/>
      </c>
      <c r="NT357" s="904" t="str">
        <f t="shared" si="1356"/>
        <v/>
      </c>
      <c r="NU357" s="904" t="str">
        <f t="shared" si="1357"/>
        <v/>
      </c>
      <c r="NV357" s="904" t="str">
        <f t="shared" si="1358"/>
        <v/>
      </c>
      <c r="NW357" s="904" t="str">
        <f t="shared" si="1359"/>
        <v/>
      </c>
      <c r="NX357" s="904" t="str">
        <f t="shared" si="1360"/>
        <v/>
      </c>
      <c r="NY357" s="904" t="str">
        <f t="shared" si="1361"/>
        <v/>
      </c>
      <c r="NZ357" s="904" t="str">
        <f t="shared" si="1362"/>
        <v/>
      </c>
      <c r="OA357" s="904" t="str">
        <f t="shared" si="1363"/>
        <v/>
      </c>
      <c r="OB357" s="904" t="str">
        <f t="shared" si="1364"/>
        <v/>
      </c>
      <c r="OC357" s="904" t="str">
        <f t="shared" si="1365"/>
        <v/>
      </c>
      <c r="OD357" s="904" t="str">
        <f t="shared" si="1366"/>
        <v/>
      </c>
      <c r="OE357" s="904" t="str">
        <f t="shared" si="1367"/>
        <v/>
      </c>
      <c r="OF357" s="904" t="str">
        <f t="shared" si="1368"/>
        <v/>
      </c>
      <c r="OG357" s="904" t="str">
        <f t="shared" si="1369"/>
        <v/>
      </c>
      <c r="OH357" s="904" t="str">
        <f t="shared" si="1370"/>
        <v/>
      </c>
      <c r="OI357" s="904" t="str">
        <f t="shared" si="1371"/>
        <v/>
      </c>
      <c r="OJ357" s="904" t="str">
        <f t="shared" si="1372"/>
        <v/>
      </c>
      <c r="OK357" s="904" t="str">
        <f t="shared" si="1373"/>
        <v/>
      </c>
      <c r="OL357" s="904" t="str">
        <f t="shared" si="1374"/>
        <v/>
      </c>
      <c r="OM357" s="904" t="str">
        <f t="shared" si="1375"/>
        <v/>
      </c>
      <c r="ON357" s="904" t="str">
        <f t="shared" si="1376"/>
        <v/>
      </c>
      <c r="OO357" s="904" t="str">
        <f t="shared" si="1377"/>
        <v/>
      </c>
      <c r="OP357" s="904" t="str">
        <f t="shared" si="1378"/>
        <v/>
      </c>
      <c r="OQ357" s="904" t="str">
        <f t="shared" si="1379"/>
        <v/>
      </c>
      <c r="OR357" s="904" t="str">
        <f t="shared" si="1380"/>
        <v/>
      </c>
      <c r="OS357" s="904" t="str">
        <f t="shared" si="1381"/>
        <v/>
      </c>
      <c r="OT357" s="904" t="str">
        <f t="shared" si="1382"/>
        <v/>
      </c>
      <c r="OU357" s="904" t="str">
        <f t="shared" si="1383"/>
        <v/>
      </c>
      <c r="OV357" s="904" t="str">
        <f t="shared" si="1384"/>
        <v/>
      </c>
      <c r="OW357" s="904" t="str">
        <f t="shared" si="1385"/>
        <v/>
      </c>
      <c r="OX357" s="904" t="str">
        <f t="shared" si="1386"/>
        <v/>
      </c>
      <c r="OY357" s="904" t="str">
        <f t="shared" si="1387"/>
        <v/>
      </c>
      <c r="OZ357" s="904" t="str">
        <f t="shared" si="1388"/>
        <v/>
      </c>
      <c r="PA357" s="904" t="str">
        <f t="shared" si="1389"/>
        <v/>
      </c>
      <c r="PB357" s="904" t="str">
        <f t="shared" si="1390"/>
        <v/>
      </c>
      <c r="PC357" s="904" t="str">
        <f t="shared" si="1391"/>
        <v/>
      </c>
      <c r="PD357" s="904" t="str">
        <f t="shared" si="1392"/>
        <v/>
      </c>
      <c r="PE357" s="904" t="str">
        <f t="shared" si="1393"/>
        <v/>
      </c>
      <c r="PF357" s="904" t="str">
        <f t="shared" si="1394"/>
        <v/>
      </c>
      <c r="PG357" s="904" t="str">
        <f t="shared" si="1395"/>
        <v/>
      </c>
      <c r="PH357" s="904" t="str">
        <f t="shared" si="1396"/>
        <v/>
      </c>
      <c r="PI357" s="904" t="str">
        <f t="shared" si="1397"/>
        <v/>
      </c>
      <c r="PJ357" s="904" t="str">
        <f t="shared" si="1398"/>
        <v/>
      </c>
      <c r="PK357" s="904" t="str">
        <f t="shared" si="1399"/>
        <v/>
      </c>
      <c r="PL357" s="904" t="str">
        <f t="shared" si="1400"/>
        <v/>
      </c>
      <c r="PM357" s="943">
        <f t="shared" si="1405"/>
        <v>46</v>
      </c>
      <c r="PN357" s="943" t="str">
        <f t="shared" si="1406"/>
        <v/>
      </c>
      <c r="PO357" s="943" t="str">
        <f t="shared" si="1407"/>
        <v/>
      </c>
      <c r="PP357" s="943" t="str">
        <f t="shared" si="1408"/>
        <v/>
      </c>
      <c r="PQ357" s="943" t="str">
        <f t="shared" si="1409"/>
        <v/>
      </c>
      <c r="PR357" s="943" t="str">
        <f t="shared" si="1410"/>
        <v/>
      </c>
      <c r="PS357" s="943" t="str">
        <f t="shared" si="1411"/>
        <v/>
      </c>
      <c r="PT357" s="943" t="str">
        <f t="shared" si="1412"/>
        <v/>
      </c>
      <c r="PU357" s="943" t="str">
        <f t="shared" si="1413"/>
        <v/>
      </c>
      <c r="PV357" s="943" t="str">
        <f t="shared" si="1414"/>
        <v/>
      </c>
      <c r="PW357" s="943" t="str">
        <f t="shared" si="1415"/>
        <v/>
      </c>
      <c r="PX357" s="943" t="str">
        <f t="shared" si="1416"/>
        <v/>
      </c>
      <c r="PY357" s="943">
        <f t="shared" si="1401"/>
        <v>46</v>
      </c>
      <c r="PZ357" s="943" t="str">
        <f t="shared" si="1402"/>
        <v/>
      </c>
      <c r="QA357" s="943" t="str">
        <f t="shared" si="1403"/>
        <v/>
      </c>
      <c r="QB357" s="943" t="str">
        <f t="shared" si="1404"/>
        <v/>
      </c>
    </row>
    <row r="358" spans="1:444" ht="14.25" x14ac:dyDescent="0.15">
      <c r="A358" s="1134" t="s">
        <v>457</v>
      </c>
      <c r="B358" s="1136" t="s">
        <v>481</v>
      </c>
      <c r="C358" s="1136" t="s">
        <v>481</v>
      </c>
      <c r="D358" s="901" t="s">
        <v>457</v>
      </c>
      <c r="E358" s="812"/>
      <c r="F358" s="812"/>
      <c r="G358" s="812"/>
      <c r="H358" s="812"/>
      <c r="I358" s="812"/>
      <c r="J358" s="812"/>
      <c r="K358" s="812"/>
      <c r="L358" s="812"/>
      <c r="M358" s="812"/>
      <c r="N358" s="812"/>
      <c r="O358" s="812"/>
      <c r="P358" s="812"/>
      <c r="Q358" s="812"/>
      <c r="R358" s="812"/>
      <c r="S358" s="812"/>
      <c r="T358" s="812"/>
      <c r="U358" s="812"/>
      <c r="V358" s="812"/>
      <c r="W358" s="812"/>
      <c r="X358" s="812"/>
      <c r="Y358" s="812"/>
      <c r="Z358" s="812"/>
      <c r="AA358" s="812"/>
      <c r="AB358" s="812"/>
      <c r="AC358" s="812"/>
      <c r="AD358" s="812"/>
      <c r="AE358" s="812"/>
      <c r="AF358" s="812"/>
      <c r="AG358" s="812"/>
      <c r="AH358" s="812"/>
      <c r="AI358" s="812"/>
      <c r="AJ358" s="812"/>
      <c r="AK358" s="812"/>
      <c r="AL358" s="812"/>
      <c r="AM358" s="812"/>
      <c r="AN358" s="812"/>
      <c r="AO358" s="812"/>
      <c r="AP358" s="812"/>
      <c r="AQ358" s="812"/>
      <c r="AR358" s="812"/>
      <c r="AS358" s="812"/>
      <c r="AT358" s="812"/>
      <c r="AU358" s="812"/>
      <c r="AV358" s="812"/>
      <c r="AW358" s="812"/>
      <c r="AX358" s="812"/>
      <c r="AY358" s="812"/>
      <c r="AZ358" s="812"/>
      <c r="BA358" s="812"/>
      <c r="BB358" s="812"/>
      <c r="BC358" s="812"/>
      <c r="BD358" s="812"/>
      <c r="BE358" s="812"/>
      <c r="BF358" s="812"/>
      <c r="BG358" s="812"/>
      <c r="BH358" s="812"/>
      <c r="BI358" s="812"/>
      <c r="BJ358" s="812"/>
      <c r="BK358" s="812"/>
      <c r="BL358" s="812"/>
      <c r="BM358" s="812"/>
      <c r="BN358" s="812"/>
      <c r="BO358" s="812"/>
      <c r="BP358" s="812"/>
      <c r="BQ358" s="812"/>
      <c r="BR358" s="812"/>
      <c r="BS358" s="812"/>
      <c r="BT358" s="812"/>
      <c r="BU358" s="812"/>
      <c r="BV358" s="812"/>
      <c r="BW358" s="812"/>
      <c r="BX358" s="812"/>
      <c r="BY358" s="812"/>
      <c r="BZ358" s="812"/>
      <c r="CA358" s="812"/>
      <c r="CB358" s="812"/>
      <c r="CC358" s="812"/>
      <c r="CD358" s="812"/>
      <c r="CE358" s="812"/>
      <c r="CF358" s="812"/>
      <c r="CG358" s="812"/>
      <c r="CH358" s="812"/>
      <c r="CI358" s="812"/>
      <c r="CJ358" s="812"/>
      <c r="CK358" s="812"/>
      <c r="CL358" s="812"/>
      <c r="CM358" s="812"/>
      <c r="CN358" s="812"/>
      <c r="CO358" s="812"/>
      <c r="CP358" s="812"/>
      <c r="CQ358" s="812"/>
      <c r="CR358" s="812"/>
      <c r="CS358" s="812"/>
      <c r="CT358" s="812"/>
      <c r="CU358" s="812"/>
      <c r="CV358" s="812"/>
      <c r="CW358" s="812"/>
      <c r="CX358" s="812"/>
      <c r="CY358" s="812"/>
      <c r="CZ358" s="812"/>
      <c r="DA358" s="812"/>
      <c r="DB358" s="812"/>
      <c r="DC358" s="812"/>
      <c r="DD358" s="812"/>
      <c r="DE358" s="812"/>
      <c r="DF358" s="812"/>
      <c r="DG358" s="812"/>
      <c r="DH358" s="812"/>
      <c r="DI358" s="812"/>
      <c r="DJ358" s="812"/>
      <c r="DK358" s="812"/>
      <c r="DL358" s="812"/>
      <c r="DM358" s="812"/>
      <c r="DN358" s="812"/>
      <c r="DO358" s="812"/>
      <c r="DP358" s="812"/>
      <c r="DQ358" s="812"/>
      <c r="DR358" s="812"/>
      <c r="DS358" s="812"/>
      <c r="DT358" s="812"/>
      <c r="DU358" s="812"/>
      <c r="DV358" s="812"/>
      <c r="DW358" s="812"/>
      <c r="DX358" s="812"/>
      <c r="DY358" s="812"/>
      <c r="DZ358" s="812"/>
      <c r="EA358" s="812"/>
      <c r="EB358" s="812"/>
      <c r="EC358" s="812"/>
      <c r="ED358" s="812"/>
      <c r="EE358" s="812"/>
      <c r="EF358" s="812"/>
      <c r="EG358" s="812"/>
      <c r="EH358" s="812"/>
      <c r="EI358" s="812"/>
      <c r="EJ358" s="812"/>
      <c r="EK358" s="812"/>
      <c r="EL358" s="812"/>
      <c r="EM358" s="812"/>
      <c r="EN358" s="812"/>
      <c r="EO358" s="812"/>
      <c r="EP358" s="812"/>
      <c r="EQ358" s="812"/>
      <c r="ER358" s="812"/>
      <c r="ES358" s="812"/>
      <c r="ET358" s="812"/>
      <c r="EU358" s="812"/>
      <c r="EV358" s="812"/>
      <c r="EW358" s="812"/>
      <c r="EX358" s="812"/>
      <c r="EY358" s="812"/>
      <c r="EZ358" s="812"/>
      <c r="FA358" s="812"/>
      <c r="FB358" s="812"/>
      <c r="FC358" s="812"/>
      <c r="FD358" s="812"/>
      <c r="FE358" s="812"/>
      <c r="FF358" s="812"/>
      <c r="FG358" s="812"/>
      <c r="FH358" s="812"/>
      <c r="FI358" s="812"/>
      <c r="FJ358" s="812"/>
      <c r="FK358" s="812"/>
      <c r="FL358" s="812"/>
      <c r="FM358" s="812"/>
      <c r="FN358" s="812"/>
      <c r="FO358" s="812"/>
      <c r="FP358" s="812"/>
      <c r="FQ358" s="812"/>
      <c r="FR358" s="812"/>
      <c r="FS358" s="812"/>
      <c r="FT358" s="812"/>
      <c r="FU358" s="812"/>
      <c r="FV358" s="812"/>
      <c r="FW358" s="812"/>
      <c r="FX358" s="812"/>
      <c r="FY358" s="812"/>
      <c r="FZ358" s="812"/>
      <c r="GA358" s="812"/>
      <c r="GB358" s="812"/>
      <c r="GC358" s="812"/>
      <c r="GD358" s="812"/>
      <c r="GE358" s="812"/>
      <c r="GF358" s="812"/>
      <c r="GG358" s="812"/>
      <c r="GH358" s="812"/>
      <c r="GI358" s="812"/>
      <c r="GJ358" s="812"/>
      <c r="GK358" s="812"/>
      <c r="GL358" s="812"/>
      <c r="GM358" s="812"/>
      <c r="GN358" s="812"/>
      <c r="GO358" s="812"/>
      <c r="GP358" s="812"/>
      <c r="GQ358" s="812"/>
      <c r="GR358" s="812"/>
      <c r="GS358" s="812"/>
      <c r="GT358" s="812"/>
      <c r="GU358" s="812"/>
      <c r="GV358" s="812"/>
      <c r="GW358" s="812"/>
      <c r="GX358" s="812"/>
      <c r="GY358" s="812"/>
      <c r="GZ358" s="812"/>
      <c r="HA358" s="812"/>
      <c r="HB358" s="812"/>
      <c r="HC358" s="812"/>
      <c r="HD358" s="812"/>
      <c r="HE358" s="812"/>
      <c r="HF358" s="812"/>
      <c r="HG358" s="812"/>
      <c r="HH358" s="812"/>
      <c r="HI358" s="812"/>
      <c r="HJ358" s="812"/>
      <c r="HK358" s="812"/>
      <c r="HL358" s="812"/>
      <c r="HM358" s="812"/>
      <c r="HN358" s="812"/>
      <c r="HO358" s="812"/>
      <c r="HP358" s="812"/>
      <c r="HQ358" s="812"/>
      <c r="HR358" s="812"/>
      <c r="HS358" s="812"/>
      <c r="HT358" s="812"/>
      <c r="HU358" s="812"/>
      <c r="HV358" s="812"/>
      <c r="HW358" s="812"/>
      <c r="HX358" s="812"/>
      <c r="HY358" s="812"/>
      <c r="HZ358" s="812"/>
      <c r="IA358" s="812"/>
      <c r="IB358" s="812"/>
      <c r="IC358" s="812"/>
      <c r="ID358" s="812"/>
      <c r="IE358" s="812"/>
      <c r="IF358" s="812"/>
      <c r="IG358" s="812"/>
      <c r="IH358" s="812"/>
      <c r="II358" s="812"/>
      <c r="IJ358" s="812"/>
      <c r="IK358" s="812"/>
      <c r="IL358" s="812"/>
      <c r="IM358" s="812"/>
      <c r="IN358" s="812"/>
      <c r="IO358" s="812"/>
      <c r="IP358" s="812"/>
      <c r="IQ358" s="812"/>
      <c r="IR358" s="812"/>
      <c r="IS358" s="812"/>
      <c r="IT358" s="812"/>
      <c r="IU358" s="812"/>
      <c r="IV358" s="812"/>
      <c r="IW358" s="812"/>
      <c r="IX358" s="812"/>
      <c r="IY358" s="812"/>
      <c r="IZ358" s="812"/>
      <c r="JA358" s="812"/>
      <c r="JB358" s="812"/>
      <c r="JC358" s="812"/>
      <c r="JD358" s="812"/>
      <c r="JE358" s="812"/>
      <c r="JF358" s="812"/>
      <c r="JG358" s="812"/>
      <c r="JH358" s="812"/>
      <c r="JI358" s="812"/>
      <c r="JJ358" s="812"/>
      <c r="JK358" s="812"/>
      <c r="JL358" s="812"/>
      <c r="JM358" s="812"/>
      <c r="JN358" s="812"/>
      <c r="JO358" s="812"/>
      <c r="JP358" s="812"/>
      <c r="JQ358" s="812"/>
      <c r="JR358" s="812"/>
      <c r="JS358" s="812"/>
      <c r="JT358" s="812"/>
      <c r="JU358" s="812"/>
      <c r="JV358" s="812"/>
      <c r="JW358" s="812"/>
      <c r="JX358" s="812"/>
      <c r="JY358" s="812"/>
      <c r="JZ358" s="812"/>
      <c r="KA358" s="812"/>
      <c r="KB358" s="812"/>
      <c r="KC358" s="812"/>
      <c r="KD358" s="812"/>
      <c r="KE358" s="812"/>
      <c r="KF358" s="812"/>
      <c r="KG358" s="812"/>
      <c r="KH358" s="812"/>
      <c r="KI358" s="812"/>
      <c r="KJ358" s="812"/>
      <c r="KK358" s="812"/>
      <c r="KL358" s="812"/>
      <c r="KM358" s="812"/>
      <c r="KN358" s="812"/>
      <c r="KO358" s="812"/>
      <c r="KP358" s="812"/>
      <c r="KQ358" s="812"/>
      <c r="KR358" s="812"/>
      <c r="KS358" s="812"/>
      <c r="KT358" s="812"/>
      <c r="KU358" s="812"/>
      <c r="KV358" s="812"/>
      <c r="KW358" s="812"/>
      <c r="KX358" s="812"/>
      <c r="KY358" s="812"/>
      <c r="KZ358" s="812"/>
      <c r="LA358" s="812"/>
      <c r="LB358" s="812"/>
      <c r="LC358" s="812"/>
      <c r="LD358" s="812"/>
      <c r="LE358" s="812"/>
      <c r="LF358" s="812"/>
      <c r="LG358" s="812"/>
      <c r="LH358" s="812"/>
      <c r="LI358" s="812"/>
      <c r="LJ358" s="812"/>
      <c r="LK358" s="812"/>
      <c r="LL358" s="812"/>
      <c r="LM358" s="812"/>
      <c r="LN358" s="812"/>
      <c r="LO358" s="812"/>
      <c r="LP358" s="812"/>
      <c r="LQ358" s="812"/>
      <c r="LR358" s="812"/>
      <c r="LS358" s="812"/>
      <c r="LT358" s="812"/>
      <c r="LU358" s="812"/>
      <c r="LV358" s="812"/>
      <c r="LW358" s="812"/>
      <c r="LX358" s="812"/>
      <c r="LY358" s="812"/>
      <c r="LZ358" s="812"/>
      <c r="MA358" s="812"/>
      <c r="MB358" s="812"/>
      <c r="MC358" s="812"/>
      <c r="MD358" s="812"/>
      <c r="ME358" s="812"/>
      <c r="MF358" s="812"/>
      <c r="MG358" s="812"/>
      <c r="MH358" s="812"/>
      <c r="MI358" s="812"/>
      <c r="MJ358" s="812"/>
      <c r="MK358" s="812"/>
      <c r="ML358" s="812"/>
      <c r="MM358" s="812"/>
      <c r="MN358" s="812"/>
      <c r="MO358" s="812"/>
      <c r="MP358" s="812"/>
      <c r="MQ358" s="812"/>
      <c r="MR358" s="812"/>
      <c r="MS358" s="812"/>
      <c r="MT358" s="812"/>
      <c r="MU358" s="812"/>
      <c r="MV358" s="812"/>
      <c r="MW358" s="812"/>
      <c r="MX358" s="812"/>
      <c r="MY358" s="812"/>
      <c r="MZ358" s="812"/>
      <c r="NA358" s="812"/>
      <c r="NB358" s="812"/>
      <c r="NC358" s="812"/>
      <c r="ND358" s="812"/>
      <c r="NE358" s="812"/>
      <c r="NF358" s="812"/>
      <c r="NG358" s="812"/>
      <c r="NH358" s="812"/>
      <c r="NI358" s="812"/>
      <c r="NJ358" s="812"/>
      <c r="NK358" s="812"/>
      <c r="NL358" s="904" t="str">
        <f t="shared" si="1348"/>
        <v/>
      </c>
      <c r="NM358" s="904" t="str">
        <f t="shared" si="1349"/>
        <v/>
      </c>
      <c r="NN358" s="904" t="str">
        <f t="shared" si="1350"/>
        <v/>
      </c>
      <c r="NO358" s="904" t="str">
        <f t="shared" si="1351"/>
        <v/>
      </c>
      <c r="NP358" s="904" t="str">
        <f t="shared" si="1352"/>
        <v/>
      </c>
      <c r="NQ358" s="904" t="str">
        <f t="shared" si="1353"/>
        <v/>
      </c>
      <c r="NR358" s="904" t="str">
        <f t="shared" si="1354"/>
        <v/>
      </c>
      <c r="NS358" s="904" t="str">
        <f t="shared" si="1355"/>
        <v/>
      </c>
      <c r="NT358" s="904" t="str">
        <f t="shared" si="1356"/>
        <v/>
      </c>
      <c r="NU358" s="904" t="str">
        <f t="shared" si="1357"/>
        <v/>
      </c>
      <c r="NV358" s="904" t="str">
        <f t="shared" si="1358"/>
        <v/>
      </c>
      <c r="NW358" s="904" t="str">
        <f t="shared" si="1359"/>
        <v/>
      </c>
      <c r="NX358" s="904" t="str">
        <f t="shared" si="1360"/>
        <v/>
      </c>
      <c r="NY358" s="904" t="str">
        <f t="shared" si="1361"/>
        <v/>
      </c>
      <c r="NZ358" s="904" t="str">
        <f t="shared" si="1362"/>
        <v/>
      </c>
      <c r="OA358" s="904" t="str">
        <f t="shared" si="1363"/>
        <v/>
      </c>
      <c r="OB358" s="904" t="str">
        <f t="shared" si="1364"/>
        <v/>
      </c>
      <c r="OC358" s="904" t="str">
        <f t="shared" si="1365"/>
        <v/>
      </c>
      <c r="OD358" s="904" t="str">
        <f t="shared" si="1366"/>
        <v/>
      </c>
      <c r="OE358" s="904" t="str">
        <f t="shared" si="1367"/>
        <v/>
      </c>
      <c r="OF358" s="904" t="str">
        <f t="shared" si="1368"/>
        <v/>
      </c>
      <c r="OG358" s="904" t="str">
        <f t="shared" si="1369"/>
        <v/>
      </c>
      <c r="OH358" s="904" t="str">
        <f t="shared" si="1370"/>
        <v/>
      </c>
      <c r="OI358" s="904" t="str">
        <f t="shared" si="1371"/>
        <v/>
      </c>
      <c r="OJ358" s="904" t="str">
        <f t="shared" si="1372"/>
        <v/>
      </c>
      <c r="OK358" s="904" t="str">
        <f t="shared" si="1373"/>
        <v/>
      </c>
      <c r="OL358" s="904" t="str">
        <f t="shared" si="1374"/>
        <v/>
      </c>
      <c r="OM358" s="904" t="str">
        <f t="shared" si="1375"/>
        <v/>
      </c>
      <c r="ON358" s="904" t="str">
        <f t="shared" si="1376"/>
        <v/>
      </c>
      <c r="OO358" s="904" t="str">
        <f t="shared" si="1377"/>
        <v/>
      </c>
      <c r="OP358" s="904" t="str">
        <f t="shared" si="1378"/>
        <v/>
      </c>
      <c r="OQ358" s="904" t="str">
        <f t="shared" si="1379"/>
        <v/>
      </c>
      <c r="OR358" s="904" t="str">
        <f t="shared" si="1380"/>
        <v/>
      </c>
      <c r="OS358" s="904" t="str">
        <f t="shared" si="1381"/>
        <v/>
      </c>
      <c r="OT358" s="904" t="str">
        <f t="shared" si="1382"/>
        <v/>
      </c>
      <c r="OU358" s="904" t="str">
        <f t="shared" si="1383"/>
        <v/>
      </c>
      <c r="OV358" s="904" t="str">
        <f t="shared" si="1384"/>
        <v/>
      </c>
      <c r="OW358" s="904" t="str">
        <f t="shared" si="1385"/>
        <v/>
      </c>
      <c r="OX358" s="904" t="str">
        <f t="shared" si="1386"/>
        <v/>
      </c>
      <c r="OY358" s="904" t="str">
        <f t="shared" si="1387"/>
        <v/>
      </c>
      <c r="OZ358" s="904" t="str">
        <f t="shared" si="1388"/>
        <v/>
      </c>
      <c r="PA358" s="904" t="str">
        <f t="shared" si="1389"/>
        <v/>
      </c>
      <c r="PB358" s="904" t="str">
        <f t="shared" si="1390"/>
        <v/>
      </c>
      <c r="PC358" s="904" t="str">
        <f t="shared" si="1391"/>
        <v/>
      </c>
      <c r="PD358" s="904" t="str">
        <f t="shared" si="1392"/>
        <v/>
      </c>
      <c r="PE358" s="904" t="str">
        <f t="shared" si="1393"/>
        <v/>
      </c>
      <c r="PF358" s="904" t="str">
        <f t="shared" si="1394"/>
        <v/>
      </c>
      <c r="PG358" s="904" t="str">
        <f t="shared" si="1395"/>
        <v/>
      </c>
      <c r="PH358" s="904" t="str">
        <f t="shared" si="1396"/>
        <v/>
      </c>
      <c r="PI358" s="904" t="str">
        <f t="shared" si="1397"/>
        <v/>
      </c>
      <c r="PJ358" s="904" t="str">
        <f t="shared" si="1398"/>
        <v/>
      </c>
      <c r="PK358" s="904" t="str">
        <f t="shared" si="1399"/>
        <v/>
      </c>
      <c r="PL358" s="904" t="str">
        <f t="shared" si="1400"/>
        <v/>
      </c>
      <c r="PM358" s="943" t="str">
        <f t="shared" si="1405"/>
        <v/>
      </c>
      <c r="PN358" s="943" t="str">
        <f t="shared" si="1406"/>
        <v/>
      </c>
      <c r="PO358" s="943" t="str">
        <f t="shared" si="1407"/>
        <v/>
      </c>
      <c r="PP358" s="943" t="str">
        <f t="shared" si="1408"/>
        <v/>
      </c>
      <c r="PQ358" s="943" t="str">
        <f t="shared" si="1409"/>
        <v/>
      </c>
      <c r="PR358" s="943" t="str">
        <f t="shared" si="1410"/>
        <v/>
      </c>
      <c r="PS358" s="943" t="str">
        <f t="shared" si="1411"/>
        <v/>
      </c>
      <c r="PT358" s="943" t="str">
        <f t="shared" si="1412"/>
        <v/>
      </c>
      <c r="PU358" s="943" t="str">
        <f t="shared" si="1413"/>
        <v/>
      </c>
      <c r="PV358" s="943" t="str">
        <f t="shared" si="1414"/>
        <v/>
      </c>
      <c r="PW358" s="943" t="str">
        <f t="shared" si="1415"/>
        <v/>
      </c>
      <c r="PX358" s="943" t="str">
        <f t="shared" si="1416"/>
        <v/>
      </c>
      <c r="PY358" s="943" t="str">
        <f t="shared" si="1401"/>
        <v/>
      </c>
      <c r="PZ358" s="943" t="str">
        <f t="shared" si="1402"/>
        <v/>
      </c>
      <c r="QA358" s="943" t="str">
        <f t="shared" si="1403"/>
        <v/>
      </c>
      <c r="QB358" s="943" t="str">
        <f t="shared" si="1404"/>
        <v/>
      </c>
    </row>
    <row r="359" spans="1:444" ht="14.25" hidden="1" x14ac:dyDescent="0.15">
      <c r="A359" s="1135"/>
      <c r="B359" s="1135"/>
      <c r="C359" s="1135"/>
      <c r="D359" s="902" t="s">
        <v>458</v>
      </c>
      <c r="E359" s="813" t="str">
        <f t="shared" ref="E359:BP359" si="1417">IFERROR(IF(SUM(IF(E358="",0,E358))=0,"",SUM(IF(E358="",0,E358))),"")</f>
        <v/>
      </c>
      <c r="F359" s="813" t="str">
        <f t="shared" si="1417"/>
        <v/>
      </c>
      <c r="G359" s="813" t="str">
        <f t="shared" si="1417"/>
        <v/>
      </c>
      <c r="H359" s="813" t="str">
        <f t="shared" si="1417"/>
        <v/>
      </c>
      <c r="I359" s="813" t="str">
        <f t="shared" si="1417"/>
        <v/>
      </c>
      <c r="J359" s="813" t="str">
        <f t="shared" si="1417"/>
        <v/>
      </c>
      <c r="K359" s="813" t="str">
        <f t="shared" si="1417"/>
        <v/>
      </c>
      <c r="L359" s="813" t="str">
        <f t="shared" si="1417"/>
        <v/>
      </c>
      <c r="M359" s="813" t="str">
        <f t="shared" si="1417"/>
        <v/>
      </c>
      <c r="N359" s="813" t="str">
        <f t="shared" si="1417"/>
        <v/>
      </c>
      <c r="O359" s="813" t="str">
        <f t="shared" si="1417"/>
        <v/>
      </c>
      <c r="P359" s="813" t="str">
        <f t="shared" si="1417"/>
        <v/>
      </c>
      <c r="Q359" s="813" t="str">
        <f t="shared" si="1417"/>
        <v/>
      </c>
      <c r="R359" s="813" t="str">
        <f t="shared" si="1417"/>
        <v/>
      </c>
      <c r="S359" s="813" t="str">
        <f t="shared" si="1417"/>
        <v/>
      </c>
      <c r="T359" s="813" t="str">
        <f t="shared" si="1417"/>
        <v/>
      </c>
      <c r="U359" s="813" t="str">
        <f t="shared" si="1417"/>
        <v/>
      </c>
      <c r="V359" s="813" t="str">
        <f t="shared" si="1417"/>
        <v/>
      </c>
      <c r="W359" s="813" t="str">
        <f t="shared" si="1417"/>
        <v/>
      </c>
      <c r="X359" s="813" t="str">
        <f t="shared" si="1417"/>
        <v/>
      </c>
      <c r="Y359" s="813" t="str">
        <f t="shared" si="1417"/>
        <v/>
      </c>
      <c r="Z359" s="813" t="str">
        <f t="shared" si="1417"/>
        <v/>
      </c>
      <c r="AA359" s="813" t="str">
        <f t="shared" si="1417"/>
        <v/>
      </c>
      <c r="AB359" s="813" t="str">
        <f t="shared" si="1417"/>
        <v/>
      </c>
      <c r="AC359" s="813" t="str">
        <f t="shared" si="1417"/>
        <v/>
      </c>
      <c r="AD359" s="813" t="str">
        <f t="shared" si="1417"/>
        <v/>
      </c>
      <c r="AE359" s="813" t="str">
        <f t="shared" si="1417"/>
        <v/>
      </c>
      <c r="AF359" s="813" t="str">
        <f t="shared" si="1417"/>
        <v/>
      </c>
      <c r="AG359" s="813" t="str">
        <f t="shared" si="1417"/>
        <v/>
      </c>
      <c r="AH359" s="813" t="str">
        <f t="shared" si="1417"/>
        <v/>
      </c>
      <c r="AI359" s="813" t="str">
        <f t="shared" si="1417"/>
        <v/>
      </c>
      <c r="AJ359" s="813" t="str">
        <f t="shared" si="1417"/>
        <v/>
      </c>
      <c r="AK359" s="813" t="str">
        <f t="shared" si="1417"/>
        <v/>
      </c>
      <c r="AL359" s="813" t="str">
        <f t="shared" si="1417"/>
        <v/>
      </c>
      <c r="AM359" s="813" t="str">
        <f t="shared" si="1417"/>
        <v/>
      </c>
      <c r="AN359" s="813" t="str">
        <f t="shared" si="1417"/>
        <v/>
      </c>
      <c r="AO359" s="813" t="str">
        <f t="shared" si="1417"/>
        <v/>
      </c>
      <c r="AP359" s="813" t="str">
        <f t="shared" si="1417"/>
        <v/>
      </c>
      <c r="AQ359" s="813" t="str">
        <f t="shared" si="1417"/>
        <v/>
      </c>
      <c r="AR359" s="813" t="str">
        <f t="shared" si="1417"/>
        <v/>
      </c>
      <c r="AS359" s="813" t="str">
        <f t="shared" si="1417"/>
        <v/>
      </c>
      <c r="AT359" s="813" t="str">
        <f t="shared" si="1417"/>
        <v/>
      </c>
      <c r="AU359" s="813" t="str">
        <f t="shared" si="1417"/>
        <v/>
      </c>
      <c r="AV359" s="813" t="str">
        <f t="shared" si="1417"/>
        <v/>
      </c>
      <c r="AW359" s="813" t="str">
        <f t="shared" si="1417"/>
        <v/>
      </c>
      <c r="AX359" s="813" t="str">
        <f t="shared" si="1417"/>
        <v/>
      </c>
      <c r="AY359" s="813" t="str">
        <f t="shared" si="1417"/>
        <v/>
      </c>
      <c r="AZ359" s="813" t="str">
        <f t="shared" si="1417"/>
        <v/>
      </c>
      <c r="BA359" s="813" t="str">
        <f t="shared" si="1417"/>
        <v/>
      </c>
      <c r="BB359" s="813" t="str">
        <f t="shared" si="1417"/>
        <v/>
      </c>
      <c r="BC359" s="813" t="str">
        <f t="shared" si="1417"/>
        <v/>
      </c>
      <c r="BD359" s="813" t="str">
        <f t="shared" si="1417"/>
        <v/>
      </c>
      <c r="BE359" s="813" t="str">
        <f t="shared" si="1417"/>
        <v/>
      </c>
      <c r="BF359" s="813" t="str">
        <f t="shared" si="1417"/>
        <v/>
      </c>
      <c r="BG359" s="813" t="str">
        <f t="shared" si="1417"/>
        <v/>
      </c>
      <c r="BH359" s="813" t="str">
        <f t="shared" si="1417"/>
        <v/>
      </c>
      <c r="BI359" s="813" t="str">
        <f t="shared" si="1417"/>
        <v/>
      </c>
      <c r="BJ359" s="813" t="str">
        <f t="shared" si="1417"/>
        <v/>
      </c>
      <c r="BK359" s="813" t="str">
        <f t="shared" si="1417"/>
        <v/>
      </c>
      <c r="BL359" s="813" t="str">
        <f t="shared" si="1417"/>
        <v/>
      </c>
      <c r="BM359" s="813" t="str">
        <f t="shared" si="1417"/>
        <v/>
      </c>
      <c r="BN359" s="813" t="str">
        <f t="shared" si="1417"/>
        <v/>
      </c>
      <c r="BO359" s="813" t="str">
        <f t="shared" si="1417"/>
        <v/>
      </c>
      <c r="BP359" s="813" t="str">
        <f t="shared" si="1417"/>
        <v/>
      </c>
      <c r="BQ359" s="813" t="str">
        <f t="shared" ref="BQ359:EB359" si="1418">IFERROR(IF(SUM(IF(BQ358="",0,BQ358))=0,"",SUM(IF(BQ358="",0,BQ358))),"")</f>
        <v/>
      </c>
      <c r="BR359" s="813" t="str">
        <f t="shared" si="1418"/>
        <v/>
      </c>
      <c r="BS359" s="813" t="str">
        <f t="shared" si="1418"/>
        <v/>
      </c>
      <c r="BT359" s="813" t="str">
        <f t="shared" si="1418"/>
        <v/>
      </c>
      <c r="BU359" s="813" t="str">
        <f t="shared" si="1418"/>
        <v/>
      </c>
      <c r="BV359" s="813" t="str">
        <f t="shared" si="1418"/>
        <v/>
      </c>
      <c r="BW359" s="813" t="str">
        <f t="shared" si="1418"/>
        <v/>
      </c>
      <c r="BX359" s="813" t="str">
        <f t="shared" si="1418"/>
        <v/>
      </c>
      <c r="BY359" s="813" t="str">
        <f t="shared" si="1418"/>
        <v/>
      </c>
      <c r="BZ359" s="813" t="str">
        <f t="shared" si="1418"/>
        <v/>
      </c>
      <c r="CA359" s="813" t="str">
        <f t="shared" si="1418"/>
        <v/>
      </c>
      <c r="CB359" s="813" t="str">
        <f t="shared" si="1418"/>
        <v/>
      </c>
      <c r="CC359" s="813" t="str">
        <f t="shared" si="1418"/>
        <v/>
      </c>
      <c r="CD359" s="813" t="str">
        <f t="shared" si="1418"/>
        <v/>
      </c>
      <c r="CE359" s="813" t="str">
        <f t="shared" si="1418"/>
        <v/>
      </c>
      <c r="CF359" s="813" t="str">
        <f t="shared" si="1418"/>
        <v/>
      </c>
      <c r="CG359" s="813" t="str">
        <f t="shared" si="1418"/>
        <v/>
      </c>
      <c r="CH359" s="813" t="str">
        <f t="shared" si="1418"/>
        <v/>
      </c>
      <c r="CI359" s="813" t="str">
        <f t="shared" si="1418"/>
        <v/>
      </c>
      <c r="CJ359" s="813" t="str">
        <f t="shared" si="1418"/>
        <v/>
      </c>
      <c r="CK359" s="813" t="str">
        <f t="shared" si="1418"/>
        <v/>
      </c>
      <c r="CL359" s="813" t="str">
        <f t="shared" si="1418"/>
        <v/>
      </c>
      <c r="CM359" s="813" t="str">
        <f t="shared" si="1418"/>
        <v/>
      </c>
      <c r="CN359" s="813" t="str">
        <f t="shared" si="1418"/>
        <v/>
      </c>
      <c r="CO359" s="813" t="str">
        <f t="shared" si="1418"/>
        <v/>
      </c>
      <c r="CP359" s="813" t="str">
        <f t="shared" si="1418"/>
        <v/>
      </c>
      <c r="CQ359" s="813" t="str">
        <f t="shared" si="1418"/>
        <v/>
      </c>
      <c r="CR359" s="813" t="str">
        <f t="shared" si="1418"/>
        <v/>
      </c>
      <c r="CS359" s="813" t="str">
        <f t="shared" si="1418"/>
        <v/>
      </c>
      <c r="CT359" s="813" t="str">
        <f t="shared" si="1418"/>
        <v/>
      </c>
      <c r="CU359" s="813" t="str">
        <f t="shared" si="1418"/>
        <v/>
      </c>
      <c r="CV359" s="813" t="str">
        <f t="shared" si="1418"/>
        <v/>
      </c>
      <c r="CW359" s="813" t="str">
        <f t="shared" si="1418"/>
        <v/>
      </c>
      <c r="CX359" s="813" t="str">
        <f t="shared" si="1418"/>
        <v/>
      </c>
      <c r="CY359" s="813" t="str">
        <f t="shared" si="1418"/>
        <v/>
      </c>
      <c r="CZ359" s="813" t="str">
        <f t="shared" si="1418"/>
        <v/>
      </c>
      <c r="DA359" s="813" t="str">
        <f t="shared" si="1418"/>
        <v/>
      </c>
      <c r="DB359" s="813" t="str">
        <f t="shared" si="1418"/>
        <v/>
      </c>
      <c r="DC359" s="813" t="str">
        <f t="shared" si="1418"/>
        <v/>
      </c>
      <c r="DD359" s="813" t="str">
        <f t="shared" si="1418"/>
        <v/>
      </c>
      <c r="DE359" s="813" t="str">
        <f t="shared" si="1418"/>
        <v/>
      </c>
      <c r="DF359" s="813" t="str">
        <f t="shared" si="1418"/>
        <v/>
      </c>
      <c r="DG359" s="813" t="str">
        <f t="shared" si="1418"/>
        <v/>
      </c>
      <c r="DH359" s="813" t="str">
        <f t="shared" si="1418"/>
        <v/>
      </c>
      <c r="DI359" s="813" t="str">
        <f t="shared" si="1418"/>
        <v/>
      </c>
      <c r="DJ359" s="813" t="str">
        <f t="shared" si="1418"/>
        <v/>
      </c>
      <c r="DK359" s="813" t="str">
        <f t="shared" si="1418"/>
        <v/>
      </c>
      <c r="DL359" s="813" t="str">
        <f t="shared" si="1418"/>
        <v/>
      </c>
      <c r="DM359" s="813" t="str">
        <f t="shared" si="1418"/>
        <v/>
      </c>
      <c r="DN359" s="813" t="str">
        <f t="shared" si="1418"/>
        <v/>
      </c>
      <c r="DO359" s="813" t="str">
        <f t="shared" si="1418"/>
        <v/>
      </c>
      <c r="DP359" s="813" t="str">
        <f t="shared" si="1418"/>
        <v/>
      </c>
      <c r="DQ359" s="813" t="str">
        <f t="shared" si="1418"/>
        <v/>
      </c>
      <c r="DR359" s="813" t="str">
        <f t="shared" si="1418"/>
        <v/>
      </c>
      <c r="DS359" s="813" t="str">
        <f t="shared" si="1418"/>
        <v/>
      </c>
      <c r="DT359" s="813" t="str">
        <f t="shared" si="1418"/>
        <v/>
      </c>
      <c r="DU359" s="813" t="str">
        <f t="shared" si="1418"/>
        <v/>
      </c>
      <c r="DV359" s="813" t="str">
        <f t="shared" si="1418"/>
        <v/>
      </c>
      <c r="DW359" s="813" t="str">
        <f t="shared" si="1418"/>
        <v/>
      </c>
      <c r="DX359" s="813" t="str">
        <f t="shared" si="1418"/>
        <v/>
      </c>
      <c r="DY359" s="813" t="str">
        <f t="shared" si="1418"/>
        <v/>
      </c>
      <c r="DZ359" s="813" t="str">
        <f t="shared" si="1418"/>
        <v/>
      </c>
      <c r="EA359" s="813" t="str">
        <f t="shared" si="1418"/>
        <v/>
      </c>
      <c r="EB359" s="813" t="str">
        <f t="shared" si="1418"/>
        <v/>
      </c>
      <c r="EC359" s="813" t="str">
        <f t="shared" ref="EC359:GN359" si="1419">IFERROR(IF(SUM(IF(EC358="",0,EC358))=0,"",SUM(IF(EC358="",0,EC358))),"")</f>
        <v/>
      </c>
      <c r="ED359" s="813" t="str">
        <f t="shared" si="1419"/>
        <v/>
      </c>
      <c r="EE359" s="813" t="str">
        <f t="shared" si="1419"/>
        <v/>
      </c>
      <c r="EF359" s="813" t="str">
        <f t="shared" si="1419"/>
        <v/>
      </c>
      <c r="EG359" s="813" t="str">
        <f t="shared" si="1419"/>
        <v/>
      </c>
      <c r="EH359" s="813" t="str">
        <f t="shared" si="1419"/>
        <v/>
      </c>
      <c r="EI359" s="813" t="str">
        <f t="shared" si="1419"/>
        <v/>
      </c>
      <c r="EJ359" s="813" t="str">
        <f t="shared" si="1419"/>
        <v/>
      </c>
      <c r="EK359" s="813" t="str">
        <f t="shared" si="1419"/>
        <v/>
      </c>
      <c r="EL359" s="813" t="str">
        <f t="shared" si="1419"/>
        <v/>
      </c>
      <c r="EM359" s="813" t="str">
        <f t="shared" si="1419"/>
        <v/>
      </c>
      <c r="EN359" s="813" t="str">
        <f t="shared" si="1419"/>
        <v/>
      </c>
      <c r="EO359" s="813" t="str">
        <f t="shared" si="1419"/>
        <v/>
      </c>
      <c r="EP359" s="813" t="str">
        <f t="shared" si="1419"/>
        <v/>
      </c>
      <c r="EQ359" s="813" t="str">
        <f t="shared" si="1419"/>
        <v/>
      </c>
      <c r="ER359" s="813" t="str">
        <f t="shared" si="1419"/>
        <v/>
      </c>
      <c r="ES359" s="813" t="str">
        <f t="shared" si="1419"/>
        <v/>
      </c>
      <c r="ET359" s="813" t="str">
        <f t="shared" si="1419"/>
        <v/>
      </c>
      <c r="EU359" s="813" t="str">
        <f t="shared" si="1419"/>
        <v/>
      </c>
      <c r="EV359" s="813" t="str">
        <f t="shared" si="1419"/>
        <v/>
      </c>
      <c r="EW359" s="813" t="str">
        <f t="shared" si="1419"/>
        <v/>
      </c>
      <c r="EX359" s="813" t="str">
        <f t="shared" si="1419"/>
        <v/>
      </c>
      <c r="EY359" s="813" t="str">
        <f t="shared" si="1419"/>
        <v/>
      </c>
      <c r="EZ359" s="813" t="str">
        <f t="shared" si="1419"/>
        <v/>
      </c>
      <c r="FA359" s="813" t="str">
        <f t="shared" si="1419"/>
        <v/>
      </c>
      <c r="FB359" s="813" t="str">
        <f t="shared" si="1419"/>
        <v/>
      </c>
      <c r="FC359" s="813" t="str">
        <f t="shared" si="1419"/>
        <v/>
      </c>
      <c r="FD359" s="813" t="str">
        <f t="shared" si="1419"/>
        <v/>
      </c>
      <c r="FE359" s="813" t="str">
        <f t="shared" si="1419"/>
        <v/>
      </c>
      <c r="FF359" s="813" t="str">
        <f t="shared" si="1419"/>
        <v/>
      </c>
      <c r="FG359" s="813" t="str">
        <f t="shared" si="1419"/>
        <v/>
      </c>
      <c r="FH359" s="813" t="str">
        <f t="shared" si="1419"/>
        <v/>
      </c>
      <c r="FI359" s="813" t="str">
        <f t="shared" si="1419"/>
        <v/>
      </c>
      <c r="FJ359" s="813" t="str">
        <f t="shared" si="1419"/>
        <v/>
      </c>
      <c r="FK359" s="813" t="str">
        <f t="shared" si="1419"/>
        <v/>
      </c>
      <c r="FL359" s="813" t="str">
        <f t="shared" si="1419"/>
        <v/>
      </c>
      <c r="FM359" s="813" t="str">
        <f t="shared" si="1419"/>
        <v/>
      </c>
      <c r="FN359" s="813" t="str">
        <f t="shared" si="1419"/>
        <v/>
      </c>
      <c r="FO359" s="813" t="str">
        <f t="shared" si="1419"/>
        <v/>
      </c>
      <c r="FP359" s="813" t="str">
        <f t="shared" si="1419"/>
        <v/>
      </c>
      <c r="FQ359" s="813" t="str">
        <f t="shared" si="1419"/>
        <v/>
      </c>
      <c r="FR359" s="813" t="str">
        <f t="shared" si="1419"/>
        <v/>
      </c>
      <c r="FS359" s="813" t="str">
        <f t="shared" si="1419"/>
        <v/>
      </c>
      <c r="FT359" s="813" t="str">
        <f t="shared" si="1419"/>
        <v/>
      </c>
      <c r="FU359" s="813" t="str">
        <f t="shared" si="1419"/>
        <v/>
      </c>
      <c r="FV359" s="813" t="str">
        <f t="shared" si="1419"/>
        <v/>
      </c>
      <c r="FW359" s="813" t="str">
        <f t="shared" si="1419"/>
        <v/>
      </c>
      <c r="FX359" s="813" t="str">
        <f t="shared" si="1419"/>
        <v/>
      </c>
      <c r="FY359" s="813" t="str">
        <f t="shared" si="1419"/>
        <v/>
      </c>
      <c r="FZ359" s="813" t="str">
        <f t="shared" si="1419"/>
        <v/>
      </c>
      <c r="GA359" s="813" t="str">
        <f t="shared" si="1419"/>
        <v/>
      </c>
      <c r="GB359" s="813" t="str">
        <f t="shared" si="1419"/>
        <v/>
      </c>
      <c r="GC359" s="813" t="str">
        <f t="shared" si="1419"/>
        <v/>
      </c>
      <c r="GD359" s="813" t="str">
        <f t="shared" si="1419"/>
        <v/>
      </c>
      <c r="GE359" s="813" t="str">
        <f t="shared" si="1419"/>
        <v/>
      </c>
      <c r="GF359" s="813" t="str">
        <f t="shared" si="1419"/>
        <v/>
      </c>
      <c r="GG359" s="813" t="str">
        <f t="shared" si="1419"/>
        <v/>
      </c>
      <c r="GH359" s="813" t="str">
        <f t="shared" si="1419"/>
        <v/>
      </c>
      <c r="GI359" s="813" t="str">
        <f t="shared" si="1419"/>
        <v/>
      </c>
      <c r="GJ359" s="813" t="str">
        <f t="shared" si="1419"/>
        <v/>
      </c>
      <c r="GK359" s="813" t="str">
        <f t="shared" si="1419"/>
        <v/>
      </c>
      <c r="GL359" s="813" t="str">
        <f t="shared" si="1419"/>
        <v/>
      </c>
      <c r="GM359" s="813" t="str">
        <f t="shared" si="1419"/>
        <v/>
      </c>
      <c r="GN359" s="813" t="str">
        <f t="shared" si="1419"/>
        <v/>
      </c>
      <c r="GO359" s="813" t="str">
        <f t="shared" ref="GO359:IZ359" si="1420">IFERROR(IF(SUM(IF(GO358="",0,GO358))=0,"",SUM(IF(GO358="",0,GO358))),"")</f>
        <v/>
      </c>
      <c r="GP359" s="813" t="str">
        <f t="shared" si="1420"/>
        <v/>
      </c>
      <c r="GQ359" s="813" t="str">
        <f t="shared" si="1420"/>
        <v/>
      </c>
      <c r="GR359" s="813" t="str">
        <f t="shared" si="1420"/>
        <v/>
      </c>
      <c r="GS359" s="813" t="str">
        <f t="shared" si="1420"/>
        <v/>
      </c>
      <c r="GT359" s="813" t="str">
        <f t="shared" si="1420"/>
        <v/>
      </c>
      <c r="GU359" s="813" t="str">
        <f t="shared" si="1420"/>
        <v/>
      </c>
      <c r="GV359" s="813" t="str">
        <f t="shared" si="1420"/>
        <v/>
      </c>
      <c r="GW359" s="813" t="str">
        <f t="shared" si="1420"/>
        <v/>
      </c>
      <c r="GX359" s="813" t="str">
        <f t="shared" si="1420"/>
        <v/>
      </c>
      <c r="GY359" s="813" t="str">
        <f t="shared" si="1420"/>
        <v/>
      </c>
      <c r="GZ359" s="813" t="str">
        <f t="shared" si="1420"/>
        <v/>
      </c>
      <c r="HA359" s="813" t="str">
        <f t="shared" si="1420"/>
        <v/>
      </c>
      <c r="HB359" s="813" t="str">
        <f t="shared" si="1420"/>
        <v/>
      </c>
      <c r="HC359" s="813" t="str">
        <f t="shared" si="1420"/>
        <v/>
      </c>
      <c r="HD359" s="813" t="str">
        <f t="shared" si="1420"/>
        <v/>
      </c>
      <c r="HE359" s="813" t="str">
        <f t="shared" si="1420"/>
        <v/>
      </c>
      <c r="HF359" s="813" t="str">
        <f t="shared" si="1420"/>
        <v/>
      </c>
      <c r="HG359" s="813" t="str">
        <f t="shared" si="1420"/>
        <v/>
      </c>
      <c r="HH359" s="813" t="str">
        <f t="shared" si="1420"/>
        <v/>
      </c>
      <c r="HI359" s="813" t="str">
        <f t="shared" si="1420"/>
        <v/>
      </c>
      <c r="HJ359" s="813" t="str">
        <f t="shared" si="1420"/>
        <v/>
      </c>
      <c r="HK359" s="813" t="str">
        <f t="shared" si="1420"/>
        <v/>
      </c>
      <c r="HL359" s="813" t="str">
        <f t="shared" si="1420"/>
        <v/>
      </c>
      <c r="HM359" s="813" t="str">
        <f t="shared" si="1420"/>
        <v/>
      </c>
      <c r="HN359" s="813" t="str">
        <f t="shared" si="1420"/>
        <v/>
      </c>
      <c r="HO359" s="813" t="str">
        <f t="shared" si="1420"/>
        <v/>
      </c>
      <c r="HP359" s="813" t="str">
        <f t="shared" si="1420"/>
        <v/>
      </c>
      <c r="HQ359" s="813" t="str">
        <f t="shared" si="1420"/>
        <v/>
      </c>
      <c r="HR359" s="813" t="str">
        <f t="shared" si="1420"/>
        <v/>
      </c>
      <c r="HS359" s="813" t="str">
        <f t="shared" si="1420"/>
        <v/>
      </c>
      <c r="HT359" s="813" t="str">
        <f t="shared" si="1420"/>
        <v/>
      </c>
      <c r="HU359" s="813" t="str">
        <f t="shared" si="1420"/>
        <v/>
      </c>
      <c r="HV359" s="813" t="str">
        <f t="shared" si="1420"/>
        <v/>
      </c>
      <c r="HW359" s="813" t="str">
        <f t="shared" si="1420"/>
        <v/>
      </c>
      <c r="HX359" s="813" t="str">
        <f t="shared" si="1420"/>
        <v/>
      </c>
      <c r="HY359" s="813" t="str">
        <f t="shared" si="1420"/>
        <v/>
      </c>
      <c r="HZ359" s="813" t="str">
        <f t="shared" si="1420"/>
        <v/>
      </c>
      <c r="IA359" s="813" t="str">
        <f t="shared" si="1420"/>
        <v/>
      </c>
      <c r="IB359" s="813" t="str">
        <f t="shared" si="1420"/>
        <v/>
      </c>
      <c r="IC359" s="813" t="str">
        <f t="shared" si="1420"/>
        <v/>
      </c>
      <c r="ID359" s="813" t="str">
        <f t="shared" si="1420"/>
        <v/>
      </c>
      <c r="IE359" s="813" t="str">
        <f t="shared" si="1420"/>
        <v/>
      </c>
      <c r="IF359" s="813" t="str">
        <f t="shared" si="1420"/>
        <v/>
      </c>
      <c r="IG359" s="813" t="str">
        <f t="shared" si="1420"/>
        <v/>
      </c>
      <c r="IH359" s="813" t="str">
        <f t="shared" si="1420"/>
        <v/>
      </c>
      <c r="II359" s="813" t="str">
        <f t="shared" si="1420"/>
        <v/>
      </c>
      <c r="IJ359" s="813" t="str">
        <f t="shared" si="1420"/>
        <v/>
      </c>
      <c r="IK359" s="813" t="str">
        <f t="shared" si="1420"/>
        <v/>
      </c>
      <c r="IL359" s="813" t="str">
        <f t="shared" si="1420"/>
        <v/>
      </c>
      <c r="IM359" s="813" t="str">
        <f t="shared" si="1420"/>
        <v/>
      </c>
      <c r="IN359" s="813" t="str">
        <f t="shared" si="1420"/>
        <v/>
      </c>
      <c r="IO359" s="813" t="str">
        <f t="shared" si="1420"/>
        <v/>
      </c>
      <c r="IP359" s="813" t="str">
        <f t="shared" si="1420"/>
        <v/>
      </c>
      <c r="IQ359" s="813" t="str">
        <f t="shared" si="1420"/>
        <v/>
      </c>
      <c r="IR359" s="813" t="str">
        <f t="shared" si="1420"/>
        <v/>
      </c>
      <c r="IS359" s="813" t="str">
        <f t="shared" si="1420"/>
        <v/>
      </c>
      <c r="IT359" s="813" t="str">
        <f t="shared" si="1420"/>
        <v/>
      </c>
      <c r="IU359" s="813" t="str">
        <f t="shared" si="1420"/>
        <v/>
      </c>
      <c r="IV359" s="813" t="str">
        <f t="shared" si="1420"/>
        <v/>
      </c>
      <c r="IW359" s="813" t="str">
        <f t="shared" si="1420"/>
        <v/>
      </c>
      <c r="IX359" s="813" t="str">
        <f t="shared" si="1420"/>
        <v/>
      </c>
      <c r="IY359" s="813" t="str">
        <f t="shared" si="1420"/>
        <v/>
      </c>
      <c r="IZ359" s="813" t="str">
        <f t="shared" si="1420"/>
        <v/>
      </c>
      <c r="JA359" s="813" t="str">
        <f t="shared" ref="JA359:LL359" si="1421">IFERROR(IF(SUM(IF(JA358="",0,JA358))=0,"",SUM(IF(JA358="",0,JA358))),"")</f>
        <v/>
      </c>
      <c r="JB359" s="813" t="str">
        <f t="shared" si="1421"/>
        <v/>
      </c>
      <c r="JC359" s="813" t="str">
        <f t="shared" si="1421"/>
        <v/>
      </c>
      <c r="JD359" s="813" t="str">
        <f t="shared" si="1421"/>
        <v/>
      </c>
      <c r="JE359" s="813" t="str">
        <f t="shared" si="1421"/>
        <v/>
      </c>
      <c r="JF359" s="813" t="str">
        <f t="shared" si="1421"/>
        <v/>
      </c>
      <c r="JG359" s="813" t="str">
        <f t="shared" si="1421"/>
        <v/>
      </c>
      <c r="JH359" s="813" t="str">
        <f t="shared" si="1421"/>
        <v/>
      </c>
      <c r="JI359" s="813" t="str">
        <f t="shared" si="1421"/>
        <v/>
      </c>
      <c r="JJ359" s="813" t="str">
        <f t="shared" si="1421"/>
        <v/>
      </c>
      <c r="JK359" s="813" t="str">
        <f t="shared" si="1421"/>
        <v/>
      </c>
      <c r="JL359" s="813" t="str">
        <f t="shared" si="1421"/>
        <v/>
      </c>
      <c r="JM359" s="813" t="str">
        <f t="shared" si="1421"/>
        <v/>
      </c>
      <c r="JN359" s="813" t="str">
        <f t="shared" si="1421"/>
        <v/>
      </c>
      <c r="JO359" s="813" t="str">
        <f t="shared" si="1421"/>
        <v/>
      </c>
      <c r="JP359" s="813" t="str">
        <f t="shared" si="1421"/>
        <v/>
      </c>
      <c r="JQ359" s="813" t="str">
        <f t="shared" si="1421"/>
        <v/>
      </c>
      <c r="JR359" s="813" t="str">
        <f t="shared" si="1421"/>
        <v/>
      </c>
      <c r="JS359" s="813" t="str">
        <f t="shared" si="1421"/>
        <v/>
      </c>
      <c r="JT359" s="813" t="str">
        <f t="shared" si="1421"/>
        <v/>
      </c>
      <c r="JU359" s="813" t="str">
        <f t="shared" si="1421"/>
        <v/>
      </c>
      <c r="JV359" s="813" t="str">
        <f t="shared" si="1421"/>
        <v/>
      </c>
      <c r="JW359" s="813" t="str">
        <f t="shared" si="1421"/>
        <v/>
      </c>
      <c r="JX359" s="813" t="str">
        <f t="shared" si="1421"/>
        <v/>
      </c>
      <c r="JY359" s="813" t="str">
        <f t="shared" si="1421"/>
        <v/>
      </c>
      <c r="JZ359" s="813" t="str">
        <f t="shared" si="1421"/>
        <v/>
      </c>
      <c r="KA359" s="813" t="str">
        <f t="shared" si="1421"/>
        <v/>
      </c>
      <c r="KB359" s="813" t="str">
        <f t="shared" si="1421"/>
        <v/>
      </c>
      <c r="KC359" s="813" t="str">
        <f t="shared" si="1421"/>
        <v/>
      </c>
      <c r="KD359" s="813" t="str">
        <f t="shared" si="1421"/>
        <v/>
      </c>
      <c r="KE359" s="813" t="str">
        <f t="shared" si="1421"/>
        <v/>
      </c>
      <c r="KF359" s="813" t="str">
        <f t="shared" si="1421"/>
        <v/>
      </c>
      <c r="KG359" s="813" t="str">
        <f t="shared" si="1421"/>
        <v/>
      </c>
      <c r="KH359" s="813" t="str">
        <f t="shared" si="1421"/>
        <v/>
      </c>
      <c r="KI359" s="813" t="str">
        <f t="shared" si="1421"/>
        <v/>
      </c>
      <c r="KJ359" s="813" t="str">
        <f t="shared" si="1421"/>
        <v/>
      </c>
      <c r="KK359" s="813" t="str">
        <f t="shared" si="1421"/>
        <v/>
      </c>
      <c r="KL359" s="813" t="str">
        <f t="shared" si="1421"/>
        <v/>
      </c>
      <c r="KM359" s="813" t="str">
        <f t="shared" si="1421"/>
        <v/>
      </c>
      <c r="KN359" s="813" t="str">
        <f t="shared" si="1421"/>
        <v/>
      </c>
      <c r="KO359" s="813" t="str">
        <f t="shared" si="1421"/>
        <v/>
      </c>
      <c r="KP359" s="813" t="str">
        <f t="shared" si="1421"/>
        <v/>
      </c>
      <c r="KQ359" s="813" t="str">
        <f t="shared" si="1421"/>
        <v/>
      </c>
      <c r="KR359" s="813" t="str">
        <f t="shared" si="1421"/>
        <v/>
      </c>
      <c r="KS359" s="813" t="str">
        <f t="shared" si="1421"/>
        <v/>
      </c>
      <c r="KT359" s="813" t="str">
        <f t="shared" si="1421"/>
        <v/>
      </c>
      <c r="KU359" s="813" t="str">
        <f t="shared" si="1421"/>
        <v/>
      </c>
      <c r="KV359" s="813" t="str">
        <f t="shared" si="1421"/>
        <v/>
      </c>
      <c r="KW359" s="813" t="str">
        <f t="shared" si="1421"/>
        <v/>
      </c>
      <c r="KX359" s="813" t="str">
        <f t="shared" si="1421"/>
        <v/>
      </c>
      <c r="KY359" s="813" t="str">
        <f t="shared" si="1421"/>
        <v/>
      </c>
      <c r="KZ359" s="813" t="str">
        <f t="shared" si="1421"/>
        <v/>
      </c>
      <c r="LA359" s="813" t="str">
        <f t="shared" si="1421"/>
        <v/>
      </c>
      <c r="LB359" s="813" t="str">
        <f t="shared" si="1421"/>
        <v/>
      </c>
      <c r="LC359" s="813" t="str">
        <f t="shared" si="1421"/>
        <v/>
      </c>
      <c r="LD359" s="813" t="str">
        <f t="shared" si="1421"/>
        <v/>
      </c>
      <c r="LE359" s="813" t="str">
        <f t="shared" si="1421"/>
        <v/>
      </c>
      <c r="LF359" s="813" t="str">
        <f t="shared" si="1421"/>
        <v/>
      </c>
      <c r="LG359" s="813" t="str">
        <f t="shared" si="1421"/>
        <v/>
      </c>
      <c r="LH359" s="813" t="str">
        <f t="shared" si="1421"/>
        <v/>
      </c>
      <c r="LI359" s="813" t="str">
        <f t="shared" si="1421"/>
        <v/>
      </c>
      <c r="LJ359" s="813" t="str">
        <f t="shared" si="1421"/>
        <v/>
      </c>
      <c r="LK359" s="813" t="str">
        <f t="shared" si="1421"/>
        <v/>
      </c>
      <c r="LL359" s="813" t="str">
        <f t="shared" si="1421"/>
        <v/>
      </c>
      <c r="LM359" s="813" t="str">
        <f t="shared" ref="LM359:NK359" si="1422">IFERROR(IF(SUM(IF(LM358="",0,LM358))=0,"",SUM(IF(LM358="",0,LM358))),"")</f>
        <v/>
      </c>
      <c r="LN359" s="813" t="str">
        <f t="shared" si="1422"/>
        <v/>
      </c>
      <c r="LO359" s="813" t="str">
        <f t="shared" si="1422"/>
        <v/>
      </c>
      <c r="LP359" s="813" t="str">
        <f t="shared" si="1422"/>
        <v/>
      </c>
      <c r="LQ359" s="813" t="str">
        <f t="shared" si="1422"/>
        <v/>
      </c>
      <c r="LR359" s="813" t="str">
        <f t="shared" si="1422"/>
        <v/>
      </c>
      <c r="LS359" s="813" t="str">
        <f t="shared" si="1422"/>
        <v/>
      </c>
      <c r="LT359" s="813" t="str">
        <f t="shared" si="1422"/>
        <v/>
      </c>
      <c r="LU359" s="813" t="str">
        <f t="shared" si="1422"/>
        <v/>
      </c>
      <c r="LV359" s="813" t="str">
        <f t="shared" si="1422"/>
        <v/>
      </c>
      <c r="LW359" s="813" t="str">
        <f t="shared" si="1422"/>
        <v/>
      </c>
      <c r="LX359" s="813" t="str">
        <f t="shared" si="1422"/>
        <v/>
      </c>
      <c r="LY359" s="813" t="str">
        <f t="shared" si="1422"/>
        <v/>
      </c>
      <c r="LZ359" s="813" t="str">
        <f t="shared" si="1422"/>
        <v/>
      </c>
      <c r="MA359" s="813" t="str">
        <f t="shared" si="1422"/>
        <v/>
      </c>
      <c r="MB359" s="813" t="str">
        <f t="shared" si="1422"/>
        <v/>
      </c>
      <c r="MC359" s="813" t="str">
        <f t="shared" si="1422"/>
        <v/>
      </c>
      <c r="MD359" s="813" t="str">
        <f t="shared" si="1422"/>
        <v/>
      </c>
      <c r="ME359" s="813" t="str">
        <f t="shared" si="1422"/>
        <v/>
      </c>
      <c r="MF359" s="813" t="str">
        <f t="shared" si="1422"/>
        <v/>
      </c>
      <c r="MG359" s="813" t="str">
        <f t="shared" si="1422"/>
        <v/>
      </c>
      <c r="MH359" s="813" t="str">
        <f t="shared" si="1422"/>
        <v/>
      </c>
      <c r="MI359" s="813" t="str">
        <f t="shared" si="1422"/>
        <v/>
      </c>
      <c r="MJ359" s="813" t="str">
        <f t="shared" si="1422"/>
        <v/>
      </c>
      <c r="MK359" s="813" t="str">
        <f t="shared" si="1422"/>
        <v/>
      </c>
      <c r="ML359" s="813" t="str">
        <f t="shared" si="1422"/>
        <v/>
      </c>
      <c r="MM359" s="813" t="str">
        <f t="shared" si="1422"/>
        <v/>
      </c>
      <c r="MN359" s="813" t="str">
        <f t="shared" si="1422"/>
        <v/>
      </c>
      <c r="MO359" s="813" t="str">
        <f t="shared" si="1422"/>
        <v/>
      </c>
      <c r="MP359" s="813" t="str">
        <f t="shared" si="1422"/>
        <v/>
      </c>
      <c r="MQ359" s="813" t="str">
        <f t="shared" si="1422"/>
        <v/>
      </c>
      <c r="MR359" s="813" t="str">
        <f t="shared" si="1422"/>
        <v/>
      </c>
      <c r="MS359" s="813" t="str">
        <f t="shared" si="1422"/>
        <v/>
      </c>
      <c r="MT359" s="813" t="str">
        <f t="shared" si="1422"/>
        <v/>
      </c>
      <c r="MU359" s="813" t="str">
        <f t="shared" si="1422"/>
        <v/>
      </c>
      <c r="MV359" s="813" t="str">
        <f t="shared" si="1422"/>
        <v/>
      </c>
      <c r="MW359" s="813" t="str">
        <f t="shared" si="1422"/>
        <v/>
      </c>
      <c r="MX359" s="813" t="str">
        <f t="shared" si="1422"/>
        <v/>
      </c>
      <c r="MY359" s="813" t="str">
        <f t="shared" si="1422"/>
        <v/>
      </c>
      <c r="MZ359" s="813" t="str">
        <f t="shared" si="1422"/>
        <v/>
      </c>
      <c r="NA359" s="813" t="str">
        <f t="shared" si="1422"/>
        <v/>
      </c>
      <c r="NB359" s="813" t="str">
        <f t="shared" si="1422"/>
        <v/>
      </c>
      <c r="NC359" s="813" t="str">
        <f t="shared" si="1422"/>
        <v/>
      </c>
      <c r="ND359" s="813" t="str">
        <f t="shared" si="1422"/>
        <v/>
      </c>
      <c r="NE359" s="813" t="str">
        <f t="shared" si="1422"/>
        <v/>
      </c>
      <c r="NF359" s="813" t="str">
        <f t="shared" si="1422"/>
        <v/>
      </c>
      <c r="NG359" s="813" t="str">
        <f t="shared" si="1422"/>
        <v/>
      </c>
      <c r="NH359" s="813" t="str">
        <f t="shared" si="1422"/>
        <v/>
      </c>
      <c r="NI359" s="813" t="str">
        <f t="shared" si="1422"/>
        <v/>
      </c>
      <c r="NJ359" s="813" t="str">
        <f t="shared" si="1422"/>
        <v/>
      </c>
      <c r="NK359" s="813" t="str">
        <f t="shared" si="1422"/>
        <v/>
      </c>
      <c r="NL359" s="939" t="str">
        <f t="shared" si="1348"/>
        <v/>
      </c>
      <c r="NM359" s="939" t="str">
        <f t="shared" si="1349"/>
        <v/>
      </c>
      <c r="NN359" s="939" t="str">
        <f t="shared" si="1350"/>
        <v/>
      </c>
      <c r="NO359" s="939" t="str">
        <f t="shared" si="1351"/>
        <v/>
      </c>
      <c r="NP359" s="939" t="str">
        <f t="shared" si="1352"/>
        <v/>
      </c>
      <c r="NQ359" s="939" t="str">
        <f t="shared" si="1353"/>
        <v/>
      </c>
      <c r="NR359" s="939" t="str">
        <f t="shared" si="1354"/>
        <v/>
      </c>
      <c r="NS359" s="939" t="str">
        <f t="shared" si="1355"/>
        <v/>
      </c>
      <c r="NT359" s="939" t="str">
        <f t="shared" si="1356"/>
        <v/>
      </c>
      <c r="NU359" s="939" t="str">
        <f t="shared" si="1357"/>
        <v/>
      </c>
      <c r="NV359" s="939" t="str">
        <f t="shared" si="1358"/>
        <v/>
      </c>
      <c r="NW359" s="939" t="str">
        <f t="shared" si="1359"/>
        <v/>
      </c>
      <c r="NX359" s="939" t="str">
        <f t="shared" si="1360"/>
        <v/>
      </c>
      <c r="NY359" s="939" t="str">
        <f t="shared" si="1361"/>
        <v/>
      </c>
      <c r="NZ359" s="939" t="str">
        <f t="shared" si="1362"/>
        <v/>
      </c>
      <c r="OA359" s="939" t="str">
        <f t="shared" si="1363"/>
        <v/>
      </c>
      <c r="OB359" s="939" t="str">
        <f t="shared" si="1364"/>
        <v/>
      </c>
      <c r="OC359" s="939" t="str">
        <f t="shared" si="1365"/>
        <v/>
      </c>
      <c r="OD359" s="939" t="str">
        <f t="shared" si="1366"/>
        <v/>
      </c>
      <c r="OE359" s="939" t="str">
        <f t="shared" si="1367"/>
        <v/>
      </c>
      <c r="OF359" s="939" t="str">
        <f t="shared" si="1368"/>
        <v/>
      </c>
      <c r="OG359" s="939" t="str">
        <f t="shared" si="1369"/>
        <v/>
      </c>
      <c r="OH359" s="939" t="str">
        <f t="shared" si="1370"/>
        <v/>
      </c>
      <c r="OI359" s="939" t="str">
        <f t="shared" si="1371"/>
        <v/>
      </c>
      <c r="OJ359" s="939" t="str">
        <f t="shared" si="1372"/>
        <v/>
      </c>
      <c r="OK359" s="939" t="str">
        <f t="shared" si="1373"/>
        <v/>
      </c>
      <c r="OL359" s="939" t="str">
        <f t="shared" si="1374"/>
        <v/>
      </c>
      <c r="OM359" s="939" t="str">
        <f t="shared" si="1375"/>
        <v/>
      </c>
      <c r="ON359" s="939" t="str">
        <f t="shared" si="1376"/>
        <v/>
      </c>
      <c r="OO359" s="939" t="str">
        <f t="shared" si="1377"/>
        <v/>
      </c>
      <c r="OP359" s="939" t="str">
        <f t="shared" si="1378"/>
        <v/>
      </c>
      <c r="OQ359" s="939" t="str">
        <f t="shared" si="1379"/>
        <v/>
      </c>
      <c r="OR359" s="939" t="str">
        <f t="shared" si="1380"/>
        <v/>
      </c>
      <c r="OS359" s="939" t="str">
        <f t="shared" si="1381"/>
        <v/>
      </c>
      <c r="OT359" s="939" t="str">
        <f t="shared" si="1382"/>
        <v/>
      </c>
      <c r="OU359" s="939" t="str">
        <f t="shared" si="1383"/>
        <v/>
      </c>
      <c r="OV359" s="939" t="str">
        <f t="shared" si="1384"/>
        <v/>
      </c>
      <c r="OW359" s="939" t="str">
        <f t="shared" si="1385"/>
        <v/>
      </c>
      <c r="OX359" s="939" t="str">
        <f t="shared" si="1386"/>
        <v/>
      </c>
      <c r="OY359" s="939" t="str">
        <f t="shared" si="1387"/>
        <v/>
      </c>
      <c r="OZ359" s="939" t="str">
        <f t="shared" si="1388"/>
        <v/>
      </c>
      <c r="PA359" s="939" t="str">
        <f t="shared" si="1389"/>
        <v/>
      </c>
      <c r="PB359" s="939" t="str">
        <f t="shared" si="1390"/>
        <v/>
      </c>
      <c r="PC359" s="939" t="str">
        <f t="shared" si="1391"/>
        <v/>
      </c>
      <c r="PD359" s="939" t="str">
        <f t="shared" si="1392"/>
        <v/>
      </c>
      <c r="PE359" s="939" t="str">
        <f t="shared" si="1393"/>
        <v/>
      </c>
      <c r="PF359" s="939" t="str">
        <f t="shared" si="1394"/>
        <v/>
      </c>
      <c r="PG359" s="939" t="str">
        <f t="shared" si="1395"/>
        <v/>
      </c>
      <c r="PH359" s="939" t="str">
        <f t="shared" si="1396"/>
        <v/>
      </c>
      <c r="PI359" s="939" t="str">
        <f t="shared" si="1397"/>
        <v/>
      </c>
      <c r="PJ359" s="939" t="str">
        <f t="shared" si="1398"/>
        <v/>
      </c>
      <c r="PK359" s="939" t="str">
        <f t="shared" si="1399"/>
        <v/>
      </c>
      <c r="PL359" s="939" t="str">
        <f t="shared" si="1400"/>
        <v/>
      </c>
      <c r="PM359" s="978" t="str">
        <f>IFERROR(IF((IF(NL359="",0,NL359)+IF(NM359="",0,NM359)+IF(NN359="",0,NN359)+IF(NO359="",0,NO359)+IF(NP359="",0,NP359))=0,"",(IF(NL359="",0,NL359)+IF(NM359="",0,NM359)+IF(NN359="",0,NN359)+IF(NO359="",0,NO359)+IF(NP359="",0,NP359))),"")</f>
        <v/>
      </c>
      <c r="PN359" s="978" t="str">
        <f>IFERROR(IF((IF(NQ359="",0,NQ359)+IF(NR359="",0,NR359)+IF(NS359="",0,NS359)+IF(NT359="",0,NT359))=0,"",(IF(NQ359="",0,NQ359)+IF(NR359="",0,NR359)+IF(NS359="",0,NS359)+IF(NT359="",0,NT359))),"")</f>
        <v/>
      </c>
      <c r="PO359" s="978" t="str">
        <f>IFERROR(IF((IF(NU359="",0,NU359)+IF(NV359="",0,NV359)+IF(NW359="",0,NW359)+IF(NX359="",0,NX359)+IF(NY359="",0,NY359))=0,"",(IF(NU359="",0,NU359)+IF(NV359="",0,NV359)+IF(NW359="",0,NW359)+IF(NX359="",0,NX359)+IF(NY359="",0,NY359))),"")</f>
        <v/>
      </c>
      <c r="PP359" s="978" t="str">
        <f>IFERROR(IF((IF(NZ359="",0,NZ359)+IF(OA359="",0,OA359)+IF(OB359="",0,OB359)+IF(OC359="",0,OC359))=0,"",(IF(NZ359="",0,NZ359)+IF(OA359="",0,OA359)+IF(OB359="",0,OB359)+IF(OC359="",0,OC359))),"")</f>
        <v/>
      </c>
      <c r="PQ359" s="978" t="str">
        <f>IFERROR(IF((IF(OD359="",0,OD359)+IF(OE359="",0,OE359)+IF(OF359="",0,OF359)+IF(OG359="",0,OG359))=0,"",(IF(OD359="",0,OD359)+IF(OE359="",0,OE359)+IF(OF359="",0,OF359)+IF(OG359="",0,OG359))),"")</f>
        <v/>
      </c>
      <c r="PR359" s="978" t="str">
        <f>IFERROR(IF((IF(OH359="",0,OH359)+IF(OI359="",0,OI359)+IF(OJ359="",0,OJ359)+IF(OK359="",0,OK359)+IF(OL359="",0,OL359))=0,"",(IF(OH359="",0,OH359)+IF(OI359="",0,OI359)+IF(OJ359="",0,OJ359)+IF(OK359="",0,OK359)+IF(OL359="",0,OL359))),"")</f>
        <v/>
      </c>
      <c r="PS359" s="978" t="str">
        <f>IFERROR(IF((IF(OM359="",0,OM359)+IF(ON359="",0,ON359)+IF(OO359="",0,OO359)+IF(OP359="",0,OP359))=0,"",(IF(OM359="",0,OM359)+IF(ON359="",0,ON359)+IF(OO359="",0,OO359)+IF(OP359="",0,OP359))),"")</f>
        <v/>
      </c>
      <c r="PT359" s="978" t="str">
        <f>IFERROR(IF((IF(OQ359="",0,OQ359)+IF(OR359="",0,OR359)+IF(OS359="",0,OS359)+IF(OT359="",0,OT359)+IF(OU359="",0,OU359))=0,"",(IF(OQ359="",0,OQ359)+IF(OR359="",0,OR359)+IF(OS359="",0,OS359)+IF(OT359="",0,OT359)+IF(OU359="",0,OU359))),"")</f>
        <v/>
      </c>
      <c r="PU359" s="978" t="str">
        <f>IFERROR(IF((IF(OV359="",0,OV359)+IF(OW359="",0,OW359)+IF(OX359="",0,OX359)+IF(OY359="",0,OY359))=0,"",(IF(OV359="",0,OV359)+IF(OW359="",0,OW359)+IF(OX359="",0,OX359)+IF(OY359="",0,OY359))),"")</f>
        <v/>
      </c>
      <c r="PV359" s="978" t="str">
        <f>IFERROR(IF((IF(OZ359="",0,OZ359)+IF(PA359="",0,PA359)+IF(PB359="",0,PB359)+IF(PC359="",0,PC359))=0,"",(IF(OZ359="",0,OZ359)+IF(PA359="",0,PA359)+IF(PB359="",0,PB359)+IF(PC359="",0,PC359))),"")</f>
        <v/>
      </c>
      <c r="PW359" s="978" t="str">
        <f>IFERROR(IF((IF(PD359="",0,PD359)+IF(PE359="",0,PE359)+IF(PF359="",0,PF359)+IF(PG359="",0,PG359)+IF(PH359="",0,PH359))=0,"",(IF(PD359="",0,PD359)+IF(PE359="",0,PE359)+IF(PF359="",0,PF359)+IF(PG359="",0,PG359)+IF(PH359="",0,PH359))),"")</f>
        <v/>
      </c>
      <c r="PX359" s="978" t="str">
        <f>IFERROR(IF((IF(PI359="",0,PI359)+IF(PJ359="",0,PJ359)+IF(PK359="",0,PK359)+IF(PL359="",0,PL359))=0,"",(IF(PI359="",0,PI359)+IF(PJ359="",0,PJ359)+IF(PK359="",0,PK359)+IF(PL359="",0,PL359))),"")</f>
        <v/>
      </c>
      <c r="PY359" s="1016" t="str">
        <f t="shared" si="1401"/>
        <v/>
      </c>
      <c r="PZ359" s="1054" t="str">
        <f t="shared" si="1402"/>
        <v/>
      </c>
      <c r="QA359" s="1092" t="str">
        <f t="shared" si="1403"/>
        <v/>
      </c>
      <c r="QB359" s="1130" t="str">
        <f t="shared" si="1404"/>
        <v/>
      </c>
    </row>
    <row r="360" spans="1:444" ht="14.25" hidden="1" x14ac:dyDescent="0.15">
      <c r="A360" s="1135"/>
      <c r="B360" s="1135"/>
      <c r="C360" s="1135"/>
      <c r="D360" s="902" t="s">
        <v>459</v>
      </c>
      <c r="E360" s="813" t="str">
        <f>IFERROR(IF((IF(E359="",0,E359)+0)/1=0,"",(IF(E359="",0,E359)+0)/1),"")</f>
        <v/>
      </c>
      <c r="F360" s="813" t="str">
        <f>IFERROR(IF((IF(F359="",0,F359)+IF(E359="",0,E359)+0)/2=0,"",(IF(F359="",0,F359)+IF(E359="",0,E359)+0)/2),"")</f>
        <v/>
      </c>
      <c r="G360" s="813" t="str">
        <f>IFERROR(IF((IF(G359="",0,G359)+IF(F359="",0,F359)+IF(E359="",0,E359)+0)/3=0,"",(IF(G359="",0,G359)+IF(F359="",0,F359)+IF(E359="",0,E359)+0)/3),"")</f>
        <v/>
      </c>
      <c r="H360" s="813" t="str">
        <f>IFERROR(IF((IF(H359="",0,H359)+IF(G359="",0,G359)+IF(F359="",0,F359)+IF(E359="",0,E359)+0)/4=0,"",(IF(H359="",0,H359)+IF(G359="",0,G359)+IF(F359="",0,F359)+IF(E359="",0,E359)+0)/4),"")</f>
        <v/>
      </c>
      <c r="I360" s="813" t="str">
        <f>IFERROR(IF((IF(I359="",0,I359)+IF(H359="",0,H359)+IF(G359="",0,G359)+IF(F359="",0,F359)+IF(E359="",0,E359)+0)/5=0,"",(IF(I359="",0,I359)+IF(H359="",0,H359)+IF(G359="",0,G359)+IF(F359="",0,F359)+IF(E359="",0,E359)+0)/5),"")</f>
        <v/>
      </c>
      <c r="J360" s="813" t="str">
        <f>IFERROR(IF((IF(J359="",0,J359)+IF(I359="",0,I359)+IF(H359="",0,H359)+IF(G359="",0,G359)+IF(F359="",0,F359)+IF(E359="",0,E359)+0)/6=0,"",(IF(J359="",0,J359)+IF(I359="",0,I359)+IF(H359="",0,H359)+IF(G359="",0,G359)+IF(F359="",0,F359)+IF(E359="",0,E359)+0)/6),"")</f>
        <v/>
      </c>
      <c r="K360" s="813" t="str">
        <f t="shared" ref="K360:BV360" si="1423">IFERROR(IF((IF(K359="",0,K359)+IF(J359="",0,J359)+IF(I359="",0,I359)+IF(H359="",0,H359)+IF(G359="",0,G359)+IF(F359="",0,F359)+IF(E359="",0,E359))/7=0,"",(IF(K359="",0,K359)+IF(J359="",0,J359)+IF(I359="",0,I359)+IF(H359="",0,H359)+IF(G359="",0,G359)+IF(F359="",0,F359)+IF(E359="",0,E359))/7),"")</f>
        <v/>
      </c>
      <c r="L360" s="813" t="str">
        <f t="shared" si="1423"/>
        <v/>
      </c>
      <c r="M360" s="813" t="str">
        <f t="shared" si="1423"/>
        <v/>
      </c>
      <c r="N360" s="813" t="str">
        <f t="shared" si="1423"/>
        <v/>
      </c>
      <c r="O360" s="813" t="str">
        <f t="shared" si="1423"/>
        <v/>
      </c>
      <c r="P360" s="813" t="str">
        <f t="shared" si="1423"/>
        <v/>
      </c>
      <c r="Q360" s="813" t="str">
        <f t="shared" si="1423"/>
        <v/>
      </c>
      <c r="R360" s="813" t="str">
        <f t="shared" si="1423"/>
        <v/>
      </c>
      <c r="S360" s="813" t="str">
        <f t="shared" si="1423"/>
        <v/>
      </c>
      <c r="T360" s="813" t="str">
        <f t="shared" si="1423"/>
        <v/>
      </c>
      <c r="U360" s="813" t="str">
        <f t="shared" si="1423"/>
        <v/>
      </c>
      <c r="V360" s="813" t="str">
        <f t="shared" si="1423"/>
        <v/>
      </c>
      <c r="W360" s="813" t="str">
        <f t="shared" si="1423"/>
        <v/>
      </c>
      <c r="X360" s="813" t="str">
        <f t="shared" si="1423"/>
        <v/>
      </c>
      <c r="Y360" s="813" t="str">
        <f t="shared" si="1423"/>
        <v/>
      </c>
      <c r="Z360" s="813" t="str">
        <f t="shared" si="1423"/>
        <v/>
      </c>
      <c r="AA360" s="813" t="str">
        <f t="shared" si="1423"/>
        <v/>
      </c>
      <c r="AB360" s="813" t="str">
        <f t="shared" si="1423"/>
        <v/>
      </c>
      <c r="AC360" s="813" t="str">
        <f t="shared" si="1423"/>
        <v/>
      </c>
      <c r="AD360" s="813" t="str">
        <f t="shared" si="1423"/>
        <v/>
      </c>
      <c r="AE360" s="813" t="str">
        <f t="shared" si="1423"/>
        <v/>
      </c>
      <c r="AF360" s="813" t="str">
        <f t="shared" si="1423"/>
        <v/>
      </c>
      <c r="AG360" s="813" t="str">
        <f t="shared" si="1423"/>
        <v/>
      </c>
      <c r="AH360" s="813" t="str">
        <f t="shared" si="1423"/>
        <v/>
      </c>
      <c r="AI360" s="813" t="str">
        <f t="shared" si="1423"/>
        <v/>
      </c>
      <c r="AJ360" s="813" t="str">
        <f t="shared" si="1423"/>
        <v/>
      </c>
      <c r="AK360" s="813" t="str">
        <f t="shared" si="1423"/>
        <v/>
      </c>
      <c r="AL360" s="813" t="str">
        <f t="shared" si="1423"/>
        <v/>
      </c>
      <c r="AM360" s="813" t="str">
        <f t="shared" si="1423"/>
        <v/>
      </c>
      <c r="AN360" s="813" t="str">
        <f t="shared" si="1423"/>
        <v/>
      </c>
      <c r="AO360" s="813" t="str">
        <f t="shared" si="1423"/>
        <v/>
      </c>
      <c r="AP360" s="813" t="str">
        <f t="shared" si="1423"/>
        <v/>
      </c>
      <c r="AQ360" s="813" t="str">
        <f t="shared" si="1423"/>
        <v/>
      </c>
      <c r="AR360" s="813" t="str">
        <f t="shared" si="1423"/>
        <v/>
      </c>
      <c r="AS360" s="813" t="str">
        <f t="shared" si="1423"/>
        <v/>
      </c>
      <c r="AT360" s="813" t="str">
        <f t="shared" si="1423"/>
        <v/>
      </c>
      <c r="AU360" s="813" t="str">
        <f t="shared" si="1423"/>
        <v/>
      </c>
      <c r="AV360" s="813" t="str">
        <f t="shared" si="1423"/>
        <v/>
      </c>
      <c r="AW360" s="813" t="str">
        <f t="shared" si="1423"/>
        <v/>
      </c>
      <c r="AX360" s="813" t="str">
        <f t="shared" si="1423"/>
        <v/>
      </c>
      <c r="AY360" s="813" t="str">
        <f t="shared" si="1423"/>
        <v/>
      </c>
      <c r="AZ360" s="813" t="str">
        <f t="shared" si="1423"/>
        <v/>
      </c>
      <c r="BA360" s="813" t="str">
        <f t="shared" si="1423"/>
        <v/>
      </c>
      <c r="BB360" s="813" t="str">
        <f t="shared" si="1423"/>
        <v/>
      </c>
      <c r="BC360" s="813" t="str">
        <f t="shared" si="1423"/>
        <v/>
      </c>
      <c r="BD360" s="813" t="str">
        <f t="shared" si="1423"/>
        <v/>
      </c>
      <c r="BE360" s="813" t="str">
        <f t="shared" si="1423"/>
        <v/>
      </c>
      <c r="BF360" s="813" t="str">
        <f t="shared" si="1423"/>
        <v/>
      </c>
      <c r="BG360" s="813" t="str">
        <f t="shared" si="1423"/>
        <v/>
      </c>
      <c r="BH360" s="813" t="str">
        <f t="shared" si="1423"/>
        <v/>
      </c>
      <c r="BI360" s="813" t="str">
        <f t="shared" si="1423"/>
        <v/>
      </c>
      <c r="BJ360" s="813" t="str">
        <f t="shared" si="1423"/>
        <v/>
      </c>
      <c r="BK360" s="813" t="str">
        <f t="shared" si="1423"/>
        <v/>
      </c>
      <c r="BL360" s="813" t="str">
        <f t="shared" si="1423"/>
        <v/>
      </c>
      <c r="BM360" s="813" t="str">
        <f t="shared" si="1423"/>
        <v/>
      </c>
      <c r="BN360" s="813" t="str">
        <f t="shared" si="1423"/>
        <v/>
      </c>
      <c r="BO360" s="813" t="str">
        <f t="shared" si="1423"/>
        <v/>
      </c>
      <c r="BP360" s="813" t="str">
        <f t="shared" si="1423"/>
        <v/>
      </c>
      <c r="BQ360" s="813" t="str">
        <f t="shared" si="1423"/>
        <v/>
      </c>
      <c r="BR360" s="813" t="str">
        <f t="shared" si="1423"/>
        <v/>
      </c>
      <c r="BS360" s="813" t="str">
        <f t="shared" si="1423"/>
        <v/>
      </c>
      <c r="BT360" s="813" t="str">
        <f t="shared" si="1423"/>
        <v/>
      </c>
      <c r="BU360" s="813" t="str">
        <f t="shared" si="1423"/>
        <v/>
      </c>
      <c r="BV360" s="813" t="str">
        <f t="shared" si="1423"/>
        <v/>
      </c>
      <c r="BW360" s="813" t="str">
        <f t="shared" ref="BW360:EH360" si="1424">IFERROR(IF((IF(BW359="",0,BW359)+IF(BV359="",0,BV359)+IF(BU359="",0,BU359)+IF(BT359="",0,BT359)+IF(BS359="",0,BS359)+IF(BR359="",0,BR359)+IF(BQ359="",0,BQ359))/7=0,"",(IF(BW359="",0,BW359)+IF(BV359="",0,BV359)+IF(BU359="",0,BU359)+IF(BT359="",0,BT359)+IF(BS359="",0,BS359)+IF(BR359="",0,BR359)+IF(BQ359="",0,BQ359))/7),"")</f>
        <v/>
      </c>
      <c r="BX360" s="813" t="str">
        <f t="shared" si="1424"/>
        <v/>
      </c>
      <c r="BY360" s="813" t="str">
        <f t="shared" si="1424"/>
        <v/>
      </c>
      <c r="BZ360" s="813" t="str">
        <f t="shared" si="1424"/>
        <v/>
      </c>
      <c r="CA360" s="813" t="str">
        <f t="shared" si="1424"/>
        <v/>
      </c>
      <c r="CB360" s="813" t="str">
        <f t="shared" si="1424"/>
        <v/>
      </c>
      <c r="CC360" s="813" t="str">
        <f t="shared" si="1424"/>
        <v/>
      </c>
      <c r="CD360" s="813" t="str">
        <f t="shared" si="1424"/>
        <v/>
      </c>
      <c r="CE360" s="813" t="str">
        <f t="shared" si="1424"/>
        <v/>
      </c>
      <c r="CF360" s="813" t="str">
        <f t="shared" si="1424"/>
        <v/>
      </c>
      <c r="CG360" s="813" t="str">
        <f t="shared" si="1424"/>
        <v/>
      </c>
      <c r="CH360" s="813" t="str">
        <f t="shared" si="1424"/>
        <v/>
      </c>
      <c r="CI360" s="813" t="str">
        <f t="shared" si="1424"/>
        <v/>
      </c>
      <c r="CJ360" s="813" t="str">
        <f t="shared" si="1424"/>
        <v/>
      </c>
      <c r="CK360" s="813" t="str">
        <f t="shared" si="1424"/>
        <v/>
      </c>
      <c r="CL360" s="813" t="str">
        <f t="shared" si="1424"/>
        <v/>
      </c>
      <c r="CM360" s="813" t="str">
        <f t="shared" si="1424"/>
        <v/>
      </c>
      <c r="CN360" s="813" t="str">
        <f t="shared" si="1424"/>
        <v/>
      </c>
      <c r="CO360" s="813" t="str">
        <f t="shared" si="1424"/>
        <v/>
      </c>
      <c r="CP360" s="813" t="str">
        <f t="shared" si="1424"/>
        <v/>
      </c>
      <c r="CQ360" s="813" t="str">
        <f t="shared" si="1424"/>
        <v/>
      </c>
      <c r="CR360" s="813" t="str">
        <f t="shared" si="1424"/>
        <v/>
      </c>
      <c r="CS360" s="813" t="str">
        <f t="shared" si="1424"/>
        <v/>
      </c>
      <c r="CT360" s="813" t="str">
        <f t="shared" si="1424"/>
        <v/>
      </c>
      <c r="CU360" s="813" t="str">
        <f t="shared" si="1424"/>
        <v/>
      </c>
      <c r="CV360" s="813" t="str">
        <f t="shared" si="1424"/>
        <v/>
      </c>
      <c r="CW360" s="813" t="str">
        <f t="shared" si="1424"/>
        <v/>
      </c>
      <c r="CX360" s="813" t="str">
        <f t="shared" si="1424"/>
        <v/>
      </c>
      <c r="CY360" s="813" t="str">
        <f t="shared" si="1424"/>
        <v/>
      </c>
      <c r="CZ360" s="813" t="str">
        <f t="shared" si="1424"/>
        <v/>
      </c>
      <c r="DA360" s="813" t="str">
        <f t="shared" si="1424"/>
        <v/>
      </c>
      <c r="DB360" s="813" t="str">
        <f t="shared" si="1424"/>
        <v/>
      </c>
      <c r="DC360" s="813" t="str">
        <f t="shared" si="1424"/>
        <v/>
      </c>
      <c r="DD360" s="813" t="str">
        <f t="shared" si="1424"/>
        <v/>
      </c>
      <c r="DE360" s="813" t="str">
        <f t="shared" si="1424"/>
        <v/>
      </c>
      <c r="DF360" s="813" t="str">
        <f t="shared" si="1424"/>
        <v/>
      </c>
      <c r="DG360" s="813" t="str">
        <f t="shared" si="1424"/>
        <v/>
      </c>
      <c r="DH360" s="813" t="str">
        <f t="shared" si="1424"/>
        <v/>
      </c>
      <c r="DI360" s="813" t="str">
        <f t="shared" si="1424"/>
        <v/>
      </c>
      <c r="DJ360" s="813" t="str">
        <f t="shared" si="1424"/>
        <v/>
      </c>
      <c r="DK360" s="813" t="str">
        <f t="shared" si="1424"/>
        <v/>
      </c>
      <c r="DL360" s="813" t="str">
        <f t="shared" si="1424"/>
        <v/>
      </c>
      <c r="DM360" s="813" t="str">
        <f t="shared" si="1424"/>
        <v/>
      </c>
      <c r="DN360" s="813" t="str">
        <f t="shared" si="1424"/>
        <v/>
      </c>
      <c r="DO360" s="813" t="str">
        <f t="shared" si="1424"/>
        <v/>
      </c>
      <c r="DP360" s="813" t="str">
        <f t="shared" si="1424"/>
        <v/>
      </c>
      <c r="DQ360" s="813" t="str">
        <f t="shared" si="1424"/>
        <v/>
      </c>
      <c r="DR360" s="813" t="str">
        <f t="shared" si="1424"/>
        <v/>
      </c>
      <c r="DS360" s="813" t="str">
        <f t="shared" si="1424"/>
        <v/>
      </c>
      <c r="DT360" s="813" t="str">
        <f t="shared" si="1424"/>
        <v/>
      </c>
      <c r="DU360" s="813" t="str">
        <f t="shared" si="1424"/>
        <v/>
      </c>
      <c r="DV360" s="813" t="str">
        <f t="shared" si="1424"/>
        <v/>
      </c>
      <c r="DW360" s="813" t="str">
        <f t="shared" si="1424"/>
        <v/>
      </c>
      <c r="DX360" s="813" t="str">
        <f t="shared" si="1424"/>
        <v/>
      </c>
      <c r="DY360" s="813" t="str">
        <f t="shared" si="1424"/>
        <v/>
      </c>
      <c r="DZ360" s="813" t="str">
        <f t="shared" si="1424"/>
        <v/>
      </c>
      <c r="EA360" s="813" t="str">
        <f t="shared" si="1424"/>
        <v/>
      </c>
      <c r="EB360" s="813" t="str">
        <f t="shared" si="1424"/>
        <v/>
      </c>
      <c r="EC360" s="813" t="str">
        <f t="shared" si="1424"/>
        <v/>
      </c>
      <c r="ED360" s="813" t="str">
        <f t="shared" si="1424"/>
        <v/>
      </c>
      <c r="EE360" s="813" t="str">
        <f t="shared" si="1424"/>
        <v/>
      </c>
      <c r="EF360" s="813" t="str">
        <f t="shared" si="1424"/>
        <v/>
      </c>
      <c r="EG360" s="813" t="str">
        <f t="shared" si="1424"/>
        <v/>
      </c>
      <c r="EH360" s="813" t="str">
        <f t="shared" si="1424"/>
        <v/>
      </c>
      <c r="EI360" s="813" t="str">
        <f t="shared" ref="EI360:GT360" si="1425">IFERROR(IF((IF(EI359="",0,EI359)+IF(EH359="",0,EH359)+IF(EG359="",0,EG359)+IF(EF359="",0,EF359)+IF(EE359="",0,EE359)+IF(ED359="",0,ED359)+IF(EC359="",0,EC359))/7=0,"",(IF(EI359="",0,EI359)+IF(EH359="",0,EH359)+IF(EG359="",0,EG359)+IF(EF359="",0,EF359)+IF(EE359="",0,EE359)+IF(ED359="",0,ED359)+IF(EC359="",0,EC359))/7),"")</f>
        <v/>
      </c>
      <c r="EJ360" s="813" t="str">
        <f t="shared" si="1425"/>
        <v/>
      </c>
      <c r="EK360" s="813" t="str">
        <f t="shared" si="1425"/>
        <v/>
      </c>
      <c r="EL360" s="813" t="str">
        <f t="shared" si="1425"/>
        <v/>
      </c>
      <c r="EM360" s="813" t="str">
        <f t="shared" si="1425"/>
        <v/>
      </c>
      <c r="EN360" s="813" t="str">
        <f t="shared" si="1425"/>
        <v/>
      </c>
      <c r="EO360" s="813" t="str">
        <f t="shared" si="1425"/>
        <v/>
      </c>
      <c r="EP360" s="813" t="str">
        <f t="shared" si="1425"/>
        <v/>
      </c>
      <c r="EQ360" s="813" t="str">
        <f t="shared" si="1425"/>
        <v/>
      </c>
      <c r="ER360" s="813" t="str">
        <f t="shared" si="1425"/>
        <v/>
      </c>
      <c r="ES360" s="813" t="str">
        <f t="shared" si="1425"/>
        <v/>
      </c>
      <c r="ET360" s="813" t="str">
        <f t="shared" si="1425"/>
        <v/>
      </c>
      <c r="EU360" s="813" t="str">
        <f t="shared" si="1425"/>
        <v/>
      </c>
      <c r="EV360" s="813" t="str">
        <f t="shared" si="1425"/>
        <v/>
      </c>
      <c r="EW360" s="813" t="str">
        <f t="shared" si="1425"/>
        <v/>
      </c>
      <c r="EX360" s="813" t="str">
        <f t="shared" si="1425"/>
        <v/>
      </c>
      <c r="EY360" s="813" t="str">
        <f t="shared" si="1425"/>
        <v/>
      </c>
      <c r="EZ360" s="813" t="str">
        <f t="shared" si="1425"/>
        <v/>
      </c>
      <c r="FA360" s="813" t="str">
        <f t="shared" si="1425"/>
        <v/>
      </c>
      <c r="FB360" s="813" t="str">
        <f t="shared" si="1425"/>
        <v/>
      </c>
      <c r="FC360" s="813" t="str">
        <f t="shared" si="1425"/>
        <v/>
      </c>
      <c r="FD360" s="813" t="str">
        <f t="shared" si="1425"/>
        <v/>
      </c>
      <c r="FE360" s="813" t="str">
        <f t="shared" si="1425"/>
        <v/>
      </c>
      <c r="FF360" s="813" t="str">
        <f t="shared" si="1425"/>
        <v/>
      </c>
      <c r="FG360" s="813" t="str">
        <f t="shared" si="1425"/>
        <v/>
      </c>
      <c r="FH360" s="813" t="str">
        <f t="shared" si="1425"/>
        <v/>
      </c>
      <c r="FI360" s="813" t="str">
        <f t="shared" si="1425"/>
        <v/>
      </c>
      <c r="FJ360" s="813" t="str">
        <f t="shared" si="1425"/>
        <v/>
      </c>
      <c r="FK360" s="813" t="str">
        <f t="shared" si="1425"/>
        <v/>
      </c>
      <c r="FL360" s="813" t="str">
        <f t="shared" si="1425"/>
        <v/>
      </c>
      <c r="FM360" s="813" t="str">
        <f t="shared" si="1425"/>
        <v/>
      </c>
      <c r="FN360" s="813" t="str">
        <f t="shared" si="1425"/>
        <v/>
      </c>
      <c r="FO360" s="813" t="str">
        <f t="shared" si="1425"/>
        <v/>
      </c>
      <c r="FP360" s="813" t="str">
        <f t="shared" si="1425"/>
        <v/>
      </c>
      <c r="FQ360" s="813" t="str">
        <f t="shared" si="1425"/>
        <v/>
      </c>
      <c r="FR360" s="813" t="str">
        <f t="shared" si="1425"/>
        <v/>
      </c>
      <c r="FS360" s="813" t="str">
        <f t="shared" si="1425"/>
        <v/>
      </c>
      <c r="FT360" s="813" t="str">
        <f t="shared" si="1425"/>
        <v/>
      </c>
      <c r="FU360" s="813" t="str">
        <f t="shared" si="1425"/>
        <v/>
      </c>
      <c r="FV360" s="813" t="str">
        <f t="shared" si="1425"/>
        <v/>
      </c>
      <c r="FW360" s="813" t="str">
        <f t="shared" si="1425"/>
        <v/>
      </c>
      <c r="FX360" s="813" t="str">
        <f t="shared" si="1425"/>
        <v/>
      </c>
      <c r="FY360" s="813" t="str">
        <f t="shared" si="1425"/>
        <v/>
      </c>
      <c r="FZ360" s="813" t="str">
        <f t="shared" si="1425"/>
        <v/>
      </c>
      <c r="GA360" s="813" t="str">
        <f t="shared" si="1425"/>
        <v/>
      </c>
      <c r="GB360" s="813" t="str">
        <f t="shared" si="1425"/>
        <v/>
      </c>
      <c r="GC360" s="813" t="str">
        <f t="shared" si="1425"/>
        <v/>
      </c>
      <c r="GD360" s="813" t="str">
        <f t="shared" si="1425"/>
        <v/>
      </c>
      <c r="GE360" s="813" t="str">
        <f t="shared" si="1425"/>
        <v/>
      </c>
      <c r="GF360" s="813" t="str">
        <f t="shared" si="1425"/>
        <v/>
      </c>
      <c r="GG360" s="813" t="str">
        <f t="shared" si="1425"/>
        <v/>
      </c>
      <c r="GH360" s="813" t="str">
        <f t="shared" si="1425"/>
        <v/>
      </c>
      <c r="GI360" s="813" t="str">
        <f t="shared" si="1425"/>
        <v/>
      </c>
      <c r="GJ360" s="813" t="str">
        <f t="shared" si="1425"/>
        <v/>
      </c>
      <c r="GK360" s="813" t="str">
        <f t="shared" si="1425"/>
        <v/>
      </c>
      <c r="GL360" s="813" t="str">
        <f t="shared" si="1425"/>
        <v/>
      </c>
      <c r="GM360" s="813" t="str">
        <f t="shared" si="1425"/>
        <v/>
      </c>
      <c r="GN360" s="813" t="str">
        <f t="shared" si="1425"/>
        <v/>
      </c>
      <c r="GO360" s="813" t="str">
        <f t="shared" si="1425"/>
        <v/>
      </c>
      <c r="GP360" s="813" t="str">
        <f t="shared" si="1425"/>
        <v/>
      </c>
      <c r="GQ360" s="813" t="str">
        <f t="shared" si="1425"/>
        <v/>
      </c>
      <c r="GR360" s="813" t="str">
        <f t="shared" si="1425"/>
        <v/>
      </c>
      <c r="GS360" s="813" t="str">
        <f t="shared" si="1425"/>
        <v/>
      </c>
      <c r="GT360" s="813" t="str">
        <f t="shared" si="1425"/>
        <v/>
      </c>
      <c r="GU360" s="813" t="str">
        <f t="shared" ref="GU360:JF360" si="1426">IFERROR(IF((IF(GU359="",0,GU359)+IF(GT359="",0,GT359)+IF(GS359="",0,GS359)+IF(GR359="",0,GR359)+IF(GQ359="",0,GQ359)+IF(GP359="",0,GP359)+IF(GO359="",0,GO359))/7=0,"",(IF(GU359="",0,GU359)+IF(GT359="",0,GT359)+IF(GS359="",0,GS359)+IF(GR359="",0,GR359)+IF(GQ359="",0,GQ359)+IF(GP359="",0,GP359)+IF(GO359="",0,GO359))/7),"")</f>
        <v/>
      </c>
      <c r="GV360" s="813" t="str">
        <f t="shared" si="1426"/>
        <v/>
      </c>
      <c r="GW360" s="813" t="str">
        <f t="shared" si="1426"/>
        <v/>
      </c>
      <c r="GX360" s="813" t="str">
        <f t="shared" si="1426"/>
        <v/>
      </c>
      <c r="GY360" s="813" t="str">
        <f t="shared" si="1426"/>
        <v/>
      </c>
      <c r="GZ360" s="813" t="str">
        <f t="shared" si="1426"/>
        <v/>
      </c>
      <c r="HA360" s="813" t="str">
        <f t="shared" si="1426"/>
        <v/>
      </c>
      <c r="HB360" s="813" t="str">
        <f t="shared" si="1426"/>
        <v/>
      </c>
      <c r="HC360" s="813" t="str">
        <f t="shared" si="1426"/>
        <v/>
      </c>
      <c r="HD360" s="813" t="str">
        <f t="shared" si="1426"/>
        <v/>
      </c>
      <c r="HE360" s="813" t="str">
        <f t="shared" si="1426"/>
        <v/>
      </c>
      <c r="HF360" s="813" t="str">
        <f t="shared" si="1426"/>
        <v/>
      </c>
      <c r="HG360" s="813" t="str">
        <f t="shared" si="1426"/>
        <v/>
      </c>
      <c r="HH360" s="813" t="str">
        <f t="shared" si="1426"/>
        <v/>
      </c>
      <c r="HI360" s="813" t="str">
        <f t="shared" si="1426"/>
        <v/>
      </c>
      <c r="HJ360" s="813" t="str">
        <f t="shared" si="1426"/>
        <v/>
      </c>
      <c r="HK360" s="813" t="str">
        <f t="shared" si="1426"/>
        <v/>
      </c>
      <c r="HL360" s="813" t="str">
        <f t="shared" si="1426"/>
        <v/>
      </c>
      <c r="HM360" s="813" t="str">
        <f t="shared" si="1426"/>
        <v/>
      </c>
      <c r="HN360" s="813" t="str">
        <f t="shared" si="1426"/>
        <v/>
      </c>
      <c r="HO360" s="813" t="str">
        <f t="shared" si="1426"/>
        <v/>
      </c>
      <c r="HP360" s="813" t="str">
        <f t="shared" si="1426"/>
        <v/>
      </c>
      <c r="HQ360" s="813" t="str">
        <f t="shared" si="1426"/>
        <v/>
      </c>
      <c r="HR360" s="813" t="str">
        <f t="shared" si="1426"/>
        <v/>
      </c>
      <c r="HS360" s="813" t="str">
        <f t="shared" si="1426"/>
        <v/>
      </c>
      <c r="HT360" s="813" t="str">
        <f t="shared" si="1426"/>
        <v/>
      </c>
      <c r="HU360" s="813" t="str">
        <f t="shared" si="1426"/>
        <v/>
      </c>
      <c r="HV360" s="813" t="str">
        <f t="shared" si="1426"/>
        <v/>
      </c>
      <c r="HW360" s="813" t="str">
        <f t="shared" si="1426"/>
        <v/>
      </c>
      <c r="HX360" s="813" t="str">
        <f t="shared" si="1426"/>
        <v/>
      </c>
      <c r="HY360" s="813" t="str">
        <f t="shared" si="1426"/>
        <v/>
      </c>
      <c r="HZ360" s="813" t="str">
        <f t="shared" si="1426"/>
        <v/>
      </c>
      <c r="IA360" s="813" t="str">
        <f t="shared" si="1426"/>
        <v/>
      </c>
      <c r="IB360" s="813" t="str">
        <f t="shared" si="1426"/>
        <v/>
      </c>
      <c r="IC360" s="813" t="str">
        <f t="shared" si="1426"/>
        <v/>
      </c>
      <c r="ID360" s="813" t="str">
        <f t="shared" si="1426"/>
        <v/>
      </c>
      <c r="IE360" s="813" t="str">
        <f t="shared" si="1426"/>
        <v/>
      </c>
      <c r="IF360" s="813" t="str">
        <f t="shared" si="1426"/>
        <v/>
      </c>
      <c r="IG360" s="813" t="str">
        <f t="shared" si="1426"/>
        <v/>
      </c>
      <c r="IH360" s="813" t="str">
        <f t="shared" si="1426"/>
        <v/>
      </c>
      <c r="II360" s="813" t="str">
        <f t="shared" si="1426"/>
        <v/>
      </c>
      <c r="IJ360" s="813" t="str">
        <f t="shared" si="1426"/>
        <v/>
      </c>
      <c r="IK360" s="813" t="str">
        <f t="shared" si="1426"/>
        <v/>
      </c>
      <c r="IL360" s="813" t="str">
        <f t="shared" si="1426"/>
        <v/>
      </c>
      <c r="IM360" s="813" t="str">
        <f t="shared" si="1426"/>
        <v/>
      </c>
      <c r="IN360" s="813" t="str">
        <f t="shared" si="1426"/>
        <v/>
      </c>
      <c r="IO360" s="813" t="str">
        <f t="shared" si="1426"/>
        <v/>
      </c>
      <c r="IP360" s="813" t="str">
        <f t="shared" si="1426"/>
        <v/>
      </c>
      <c r="IQ360" s="813" t="str">
        <f t="shared" si="1426"/>
        <v/>
      </c>
      <c r="IR360" s="813" t="str">
        <f t="shared" si="1426"/>
        <v/>
      </c>
      <c r="IS360" s="813" t="str">
        <f t="shared" si="1426"/>
        <v/>
      </c>
      <c r="IT360" s="813" t="str">
        <f t="shared" si="1426"/>
        <v/>
      </c>
      <c r="IU360" s="813" t="str">
        <f t="shared" si="1426"/>
        <v/>
      </c>
      <c r="IV360" s="813" t="str">
        <f t="shared" si="1426"/>
        <v/>
      </c>
      <c r="IW360" s="813" t="str">
        <f t="shared" si="1426"/>
        <v/>
      </c>
      <c r="IX360" s="813" t="str">
        <f t="shared" si="1426"/>
        <v/>
      </c>
      <c r="IY360" s="813" t="str">
        <f t="shared" si="1426"/>
        <v/>
      </c>
      <c r="IZ360" s="813" t="str">
        <f t="shared" si="1426"/>
        <v/>
      </c>
      <c r="JA360" s="813" t="str">
        <f t="shared" si="1426"/>
        <v/>
      </c>
      <c r="JB360" s="813" t="str">
        <f t="shared" si="1426"/>
        <v/>
      </c>
      <c r="JC360" s="813" t="str">
        <f t="shared" si="1426"/>
        <v/>
      </c>
      <c r="JD360" s="813" t="str">
        <f t="shared" si="1426"/>
        <v/>
      </c>
      <c r="JE360" s="813" t="str">
        <f t="shared" si="1426"/>
        <v/>
      </c>
      <c r="JF360" s="813" t="str">
        <f t="shared" si="1426"/>
        <v/>
      </c>
      <c r="JG360" s="813" t="str">
        <f t="shared" ref="JG360:LR360" si="1427">IFERROR(IF((IF(JG359="",0,JG359)+IF(JF359="",0,JF359)+IF(JE359="",0,JE359)+IF(JD359="",0,JD359)+IF(JC359="",0,JC359)+IF(JB359="",0,JB359)+IF(JA359="",0,JA359))/7=0,"",(IF(JG359="",0,JG359)+IF(JF359="",0,JF359)+IF(JE359="",0,JE359)+IF(JD359="",0,JD359)+IF(JC359="",0,JC359)+IF(JB359="",0,JB359)+IF(JA359="",0,JA359))/7),"")</f>
        <v/>
      </c>
      <c r="JH360" s="813" t="str">
        <f t="shared" si="1427"/>
        <v/>
      </c>
      <c r="JI360" s="813" t="str">
        <f t="shared" si="1427"/>
        <v/>
      </c>
      <c r="JJ360" s="813" t="str">
        <f t="shared" si="1427"/>
        <v/>
      </c>
      <c r="JK360" s="813" t="str">
        <f t="shared" si="1427"/>
        <v/>
      </c>
      <c r="JL360" s="813" t="str">
        <f t="shared" si="1427"/>
        <v/>
      </c>
      <c r="JM360" s="813" t="str">
        <f t="shared" si="1427"/>
        <v/>
      </c>
      <c r="JN360" s="813" t="str">
        <f t="shared" si="1427"/>
        <v/>
      </c>
      <c r="JO360" s="813" t="str">
        <f t="shared" si="1427"/>
        <v/>
      </c>
      <c r="JP360" s="813" t="str">
        <f t="shared" si="1427"/>
        <v/>
      </c>
      <c r="JQ360" s="813" t="str">
        <f t="shared" si="1427"/>
        <v/>
      </c>
      <c r="JR360" s="813" t="str">
        <f t="shared" si="1427"/>
        <v/>
      </c>
      <c r="JS360" s="813" t="str">
        <f t="shared" si="1427"/>
        <v/>
      </c>
      <c r="JT360" s="813" t="str">
        <f t="shared" si="1427"/>
        <v/>
      </c>
      <c r="JU360" s="813" t="str">
        <f t="shared" si="1427"/>
        <v/>
      </c>
      <c r="JV360" s="813" t="str">
        <f t="shared" si="1427"/>
        <v/>
      </c>
      <c r="JW360" s="813" t="str">
        <f t="shared" si="1427"/>
        <v/>
      </c>
      <c r="JX360" s="813" t="str">
        <f t="shared" si="1427"/>
        <v/>
      </c>
      <c r="JY360" s="813" t="str">
        <f t="shared" si="1427"/>
        <v/>
      </c>
      <c r="JZ360" s="813" t="str">
        <f t="shared" si="1427"/>
        <v/>
      </c>
      <c r="KA360" s="813" t="str">
        <f t="shared" si="1427"/>
        <v/>
      </c>
      <c r="KB360" s="813" t="str">
        <f t="shared" si="1427"/>
        <v/>
      </c>
      <c r="KC360" s="813" t="str">
        <f t="shared" si="1427"/>
        <v/>
      </c>
      <c r="KD360" s="813" t="str">
        <f t="shared" si="1427"/>
        <v/>
      </c>
      <c r="KE360" s="813" t="str">
        <f t="shared" si="1427"/>
        <v/>
      </c>
      <c r="KF360" s="813" t="str">
        <f t="shared" si="1427"/>
        <v/>
      </c>
      <c r="KG360" s="813" t="str">
        <f t="shared" si="1427"/>
        <v/>
      </c>
      <c r="KH360" s="813" t="str">
        <f t="shared" si="1427"/>
        <v/>
      </c>
      <c r="KI360" s="813" t="str">
        <f t="shared" si="1427"/>
        <v/>
      </c>
      <c r="KJ360" s="813" t="str">
        <f t="shared" si="1427"/>
        <v/>
      </c>
      <c r="KK360" s="813" t="str">
        <f t="shared" si="1427"/>
        <v/>
      </c>
      <c r="KL360" s="813" t="str">
        <f t="shared" si="1427"/>
        <v/>
      </c>
      <c r="KM360" s="813" t="str">
        <f t="shared" si="1427"/>
        <v/>
      </c>
      <c r="KN360" s="813" t="str">
        <f t="shared" si="1427"/>
        <v/>
      </c>
      <c r="KO360" s="813" t="str">
        <f t="shared" si="1427"/>
        <v/>
      </c>
      <c r="KP360" s="813" t="str">
        <f t="shared" si="1427"/>
        <v/>
      </c>
      <c r="KQ360" s="813" t="str">
        <f t="shared" si="1427"/>
        <v/>
      </c>
      <c r="KR360" s="813" t="str">
        <f t="shared" si="1427"/>
        <v/>
      </c>
      <c r="KS360" s="813" t="str">
        <f t="shared" si="1427"/>
        <v/>
      </c>
      <c r="KT360" s="813" t="str">
        <f t="shared" si="1427"/>
        <v/>
      </c>
      <c r="KU360" s="813" t="str">
        <f t="shared" si="1427"/>
        <v/>
      </c>
      <c r="KV360" s="813" t="str">
        <f t="shared" si="1427"/>
        <v/>
      </c>
      <c r="KW360" s="813" t="str">
        <f t="shared" si="1427"/>
        <v/>
      </c>
      <c r="KX360" s="813" t="str">
        <f t="shared" si="1427"/>
        <v/>
      </c>
      <c r="KY360" s="813" t="str">
        <f t="shared" si="1427"/>
        <v/>
      </c>
      <c r="KZ360" s="813" t="str">
        <f t="shared" si="1427"/>
        <v/>
      </c>
      <c r="LA360" s="813" t="str">
        <f t="shared" si="1427"/>
        <v/>
      </c>
      <c r="LB360" s="813" t="str">
        <f t="shared" si="1427"/>
        <v/>
      </c>
      <c r="LC360" s="813" t="str">
        <f t="shared" si="1427"/>
        <v/>
      </c>
      <c r="LD360" s="813" t="str">
        <f t="shared" si="1427"/>
        <v/>
      </c>
      <c r="LE360" s="813" t="str">
        <f t="shared" si="1427"/>
        <v/>
      </c>
      <c r="LF360" s="813" t="str">
        <f t="shared" si="1427"/>
        <v/>
      </c>
      <c r="LG360" s="813" t="str">
        <f t="shared" si="1427"/>
        <v/>
      </c>
      <c r="LH360" s="813" t="str">
        <f t="shared" si="1427"/>
        <v/>
      </c>
      <c r="LI360" s="813" t="str">
        <f t="shared" si="1427"/>
        <v/>
      </c>
      <c r="LJ360" s="813" t="str">
        <f t="shared" si="1427"/>
        <v/>
      </c>
      <c r="LK360" s="813" t="str">
        <f t="shared" si="1427"/>
        <v/>
      </c>
      <c r="LL360" s="813" t="str">
        <f t="shared" si="1427"/>
        <v/>
      </c>
      <c r="LM360" s="813" t="str">
        <f t="shared" si="1427"/>
        <v/>
      </c>
      <c r="LN360" s="813" t="str">
        <f t="shared" si="1427"/>
        <v/>
      </c>
      <c r="LO360" s="813" t="str">
        <f t="shared" si="1427"/>
        <v/>
      </c>
      <c r="LP360" s="813" t="str">
        <f t="shared" si="1427"/>
        <v/>
      </c>
      <c r="LQ360" s="813" t="str">
        <f t="shared" si="1427"/>
        <v/>
      </c>
      <c r="LR360" s="813" t="str">
        <f t="shared" si="1427"/>
        <v/>
      </c>
      <c r="LS360" s="813" t="str">
        <f t="shared" ref="LS360:NK360" si="1428">IFERROR(IF((IF(LS359="",0,LS359)+IF(LR359="",0,LR359)+IF(LQ359="",0,LQ359)+IF(LP359="",0,LP359)+IF(LO359="",0,LO359)+IF(LN359="",0,LN359)+IF(LM359="",0,LM359))/7=0,"",(IF(LS359="",0,LS359)+IF(LR359="",0,LR359)+IF(LQ359="",0,LQ359)+IF(LP359="",0,LP359)+IF(LO359="",0,LO359)+IF(LN359="",0,LN359)+IF(LM359="",0,LM359))/7),"")</f>
        <v/>
      </c>
      <c r="LT360" s="813" t="str">
        <f t="shared" si="1428"/>
        <v/>
      </c>
      <c r="LU360" s="813" t="str">
        <f t="shared" si="1428"/>
        <v/>
      </c>
      <c r="LV360" s="813" t="str">
        <f t="shared" si="1428"/>
        <v/>
      </c>
      <c r="LW360" s="813" t="str">
        <f t="shared" si="1428"/>
        <v/>
      </c>
      <c r="LX360" s="813" t="str">
        <f t="shared" si="1428"/>
        <v/>
      </c>
      <c r="LY360" s="813" t="str">
        <f t="shared" si="1428"/>
        <v/>
      </c>
      <c r="LZ360" s="813" t="str">
        <f t="shared" si="1428"/>
        <v/>
      </c>
      <c r="MA360" s="813" t="str">
        <f t="shared" si="1428"/>
        <v/>
      </c>
      <c r="MB360" s="813" t="str">
        <f t="shared" si="1428"/>
        <v/>
      </c>
      <c r="MC360" s="813" t="str">
        <f t="shared" si="1428"/>
        <v/>
      </c>
      <c r="MD360" s="813" t="str">
        <f t="shared" si="1428"/>
        <v/>
      </c>
      <c r="ME360" s="813" t="str">
        <f t="shared" si="1428"/>
        <v/>
      </c>
      <c r="MF360" s="813" t="str">
        <f t="shared" si="1428"/>
        <v/>
      </c>
      <c r="MG360" s="813" t="str">
        <f t="shared" si="1428"/>
        <v/>
      </c>
      <c r="MH360" s="813" t="str">
        <f t="shared" si="1428"/>
        <v/>
      </c>
      <c r="MI360" s="813" t="str">
        <f t="shared" si="1428"/>
        <v/>
      </c>
      <c r="MJ360" s="813" t="str">
        <f t="shared" si="1428"/>
        <v/>
      </c>
      <c r="MK360" s="813" t="str">
        <f t="shared" si="1428"/>
        <v/>
      </c>
      <c r="ML360" s="813" t="str">
        <f t="shared" si="1428"/>
        <v/>
      </c>
      <c r="MM360" s="813" t="str">
        <f t="shared" si="1428"/>
        <v/>
      </c>
      <c r="MN360" s="813" t="str">
        <f t="shared" si="1428"/>
        <v/>
      </c>
      <c r="MO360" s="813" t="str">
        <f t="shared" si="1428"/>
        <v/>
      </c>
      <c r="MP360" s="813" t="str">
        <f t="shared" si="1428"/>
        <v/>
      </c>
      <c r="MQ360" s="813" t="str">
        <f t="shared" si="1428"/>
        <v/>
      </c>
      <c r="MR360" s="813" t="str">
        <f t="shared" si="1428"/>
        <v/>
      </c>
      <c r="MS360" s="813" t="str">
        <f t="shared" si="1428"/>
        <v/>
      </c>
      <c r="MT360" s="813" t="str">
        <f t="shared" si="1428"/>
        <v/>
      </c>
      <c r="MU360" s="813" t="str">
        <f t="shared" si="1428"/>
        <v/>
      </c>
      <c r="MV360" s="813" t="str">
        <f t="shared" si="1428"/>
        <v/>
      </c>
      <c r="MW360" s="813" t="str">
        <f t="shared" si="1428"/>
        <v/>
      </c>
      <c r="MX360" s="813" t="str">
        <f t="shared" si="1428"/>
        <v/>
      </c>
      <c r="MY360" s="813" t="str">
        <f t="shared" si="1428"/>
        <v/>
      </c>
      <c r="MZ360" s="813" t="str">
        <f t="shared" si="1428"/>
        <v/>
      </c>
      <c r="NA360" s="813" t="str">
        <f t="shared" si="1428"/>
        <v/>
      </c>
      <c r="NB360" s="813" t="str">
        <f t="shared" si="1428"/>
        <v/>
      </c>
      <c r="NC360" s="813" t="str">
        <f t="shared" si="1428"/>
        <v/>
      </c>
      <c r="ND360" s="813" t="str">
        <f t="shared" si="1428"/>
        <v/>
      </c>
      <c r="NE360" s="813" t="str">
        <f t="shared" si="1428"/>
        <v/>
      </c>
      <c r="NF360" s="813" t="str">
        <f t="shared" si="1428"/>
        <v/>
      </c>
      <c r="NG360" s="813" t="str">
        <f t="shared" si="1428"/>
        <v/>
      </c>
      <c r="NH360" s="813" t="str">
        <f t="shared" si="1428"/>
        <v/>
      </c>
      <c r="NI360" s="813" t="str">
        <f t="shared" si="1428"/>
        <v/>
      </c>
      <c r="NJ360" s="813" t="str">
        <f t="shared" si="1428"/>
        <v/>
      </c>
      <c r="NK360" s="813" t="str">
        <f t="shared" si="1428"/>
        <v/>
      </c>
      <c r="NL360" s="939" t="str">
        <f t="shared" ref="NL360:OQ360" si="1429">IFERROR(IF(IF(NL359="",0,NL359)/7=0,"",IF(NL359="",0,NL359)/7),"")</f>
        <v/>
      </c>
      <c r="NM360" s="939" t="str">
        <f t="shared" si="1429"/>
        <v/>
      </c>
      <c r="NN360" s="939" t="str">
        <f t="shared" si="1429"/>
        <v/>
      </c>
      <c r="NO360" s="939" t="str">
        <f t="shared" si="1429"/>
        <v/>
      </c>
      <c r="NP360" s="939" t="str">
        <f t="shared" si="1429"/>
        <v/>
      </c>
      <c r="NQ360" s="939" t="str">
        <f t="shared" si="1429"/>
        <v/>
      </c>
      <c r="NR360" s="939" t="str">
        <f t="shared" si="1429"/>
        <v/>
      </c>
      <c r="NS360" s="939" t="str">
        <f t="shared" si="1429"/>
        <v/>
      </c>
      <c r="NT360" s="939" t="str">
        <f t="shared" si="1429"/>
        <v/>
      </c>
      <c r="NU360" s="939" t="str">
        <f t="shared" si="1429"/>
        <v/>
      </c>
      <c r="NV360" s="939" t="str">
        <f t="shared" si="1429"/>
        <v/>
      </c>
      <c r="NW360" s="939" t="str">
        <f t="shared" si="1429"/>
        <v/>
      </c>
      <c r="NX360" s="939" t="str">
        <f t="shared" si="1429"/>
        <v/>
      </c>
      <c r="NY360" s="939" t="str">
        <f t="shared" si="1429"/>
        <v/>
      </c>
      <c r="NZ360" s="939" t="str">
        <f t="shared" si="1429"/>
        <v/>
      </c>
      <c r="OA360" s="939" t="str">
        <f t="shared" si="1429"/>
        <v/>
      </c>
      <c r="OB360" s="939" t="str">
        <f t="shared" si="1429"/>
        <v/>
      </c>
      <c r="OC360" s="939" t="str">
        <f t="shared" si="1429"/>
        <v/>
      </c>
      <c r="OD360" s="939" t="str">
        <f t="shared" si="1429"/>
        <v/>
      </c>
      <c r="OE360" s="939" t="str">
        <f t="shared" si="1429"/>
        <v/>
      </c>
      <c r="OF360" s="939" t="str">
        <f t="shared" si="1429"/>
        <v/>
      </c>
      <c r="OG360" s="939" t="str">
        <f t="shared" si="1429"/>
        <v/>
      </c>
      <c r="OH360" s="939" t="str">
        <f t="shared" si="1429"/>
        <v/>
      </c>
      <c r="OI360" s="939" t="str">
        <f t="shared" si="1429"/>
        <v/>
      </c>
      <c r="OJ360" s="939" t="str">
        <f t="shared" si="1429"/>
        <v/>
      </c>
      <c r="OK360" s="939" t="str">
        <f t="shared" si="1429"/>
        <v/>
      </c>
      <c r="OL360" s="939" t="str">
        <f t="shared" si="1429"/>
        <v/>
      </c>
      <c r="OM360" s="939" t="str">
        <f t="shared" si="1429"/>
        <v/>
      </c>
      <c r="ON360" s="939" t="str">
        <f t="shared" si="1429"/>
        <v/>
      </c>
      <c r="OO360" s="939" t="str">
        <f t="shared" si="1429"/>
        <v/>
      </c>
      <c r="OP360" s="939" t="str">
        <f t="shared" si="1429"/>
        <v/>
      </c>
      <c r="OQ360" s="939" t="str">
        <f t="shared" si="1429"/>
        <v/>
      </c>
      <c r="OR360" s="939" t="str">
        <f t="shared" ref="OR360:PL360" si="1430">IFERROR(IF(IF(OR359="",0,OR359)/7=0,"",IF(OR359="",0,OR359)/7),"")</f>
        <v/>
      </c>
      <c r="OS360" s="939" t="str">
        <f t="shared" si="1430"/>
        <v/>
      </c>
      <c r="OT360" s="939" t="str">
        <f t="shared" si="1430"/>
        <v/>
      </c>
      <c r="OU360" s="939" t="str">
        <f t="shared" si="1430"/>
        <v/>
      </c>
      <c r="OV360" s="939" t="str">
        <f t="shared" si="1430"/>
        <v/>
      </c>
      <c r="OW360" s="939" t="str">
        <f t="shared" si="1430"/>
        <v/>
      </c>
      <c r="OX360" s="939" t="str">
        <f t="shared" si="1430"/>
        <v/>
      </c>
      <c r="OY360" s="939" t="str">
        <f t="shared" si="1430"/>
        <v/>
      </c>
      <c r="OZ360" s="939" t="str">
        <f t="shared" si="1430"/>
        <v/>
      </c>
      <c r="PA360" s="939" t="str">
        <f t="shared" si="1430"/>
        <v/>
      </c>
      <c r="PB360" s="939" t="str">
        <f t="shared" si="1430"/>
        <v/>
      </c>
      <c r="PC360" s="939" t="str">
        <f t="shared" si="1430"/>
        <v/>
      </c>
      <c r="PD360" s="939" t="str">
        <f t="shared" si="1430"/>
        <v/>
      </c>
      <c r="PE360" s="939" t="str">
        <f t="shared" si="1430"/>
        <v/>
      </c>
      <c r="PF360" s="939" t="str">
        <f t="shared" si="1430"/>
        <v/>
      </c>
      <c r="PG360" s="939" t="str">
        <f t="shared" si="1430"/>
        <v/>
      </c>
      <c r="PH360" s="939" t="str">
        <f t="shared" si="1430"/>
        <v/>
      </c>
      <c r="PI360" s="939" t="str">
        <f t="shared" si="1430"/>
        <v/>
      </c>
      <c r="PJ360" s="939" t="str">
        <f t="shared" si="1430"/>
        <v/>
      </c>
      <c r="PK360" s="939" t="str">
        <f t="shared" si="1430"/>
        <v/>
      </c>
      <c r="PL360" s="939" t="str">
        <f t="shared" si="1430"/>
        <v/>
      </c>
      <c r="PM360" s="978" t="str">
        <f>IFERROR(IF(IF(PM359="",0,PM359)/5=0,"",IF(PM359="",0,PM359)/5),"")</f>
        <v/>
      </c>
      <c r="PN360" s="978" t="str">
        <f>IFERROR(IF(IF(PM359="",0,PM359)/4=0,"",IF(PM359="",0,PM359)/4),"")</f>
        <v/>
      </c>
      <c r="PO360" s="978" t="str">
        <f>IFERROR(IF(IF(PM359="",0,PM359)/5=0,"",IF(PM359="",0,PM359)/5),"")</f>
        <v/>
      </c>
      <c r="PP360" s="978" t="str">
        <f>IFERROR(IF(IF(PM359="",0,PM359)/4=0,"",IF(PM359="",0,PM359)/4),"")</f>
        <v/>
      </c>
      <c r="PQ360" s="978" t="str">
        <f>IFERROR(IF(IF(PM359="",0,PM359)/4=0,"",IF(PM359="",0,PM359)/4),"")</f>
        <v/>
      </c>
      <c r="PR360" s="978" t="str">
        <f>IFERROR(IF(IF(PM359="",0,PM359)/5=0,"",IF(PM359="",0,PM359)/5),"")</f>
        <v/>
      </c>
      <c r="PS360" s="978" t="str">
        <f>IFERROR(IF(IF(PM359="",0,PM359)/4=0,"",IF(PM359="",0,PM359)/4),"")</f>
        <v/>
      </c>
      <c r="PT360" s="978" t="str">
        <f>IFERROR(IF(IF(PM359="",0,PM359)/5=0,"",IF(PM359="",0,PM359)/5),"")</f>
        <v/>
      </c>
      <c r="PU360" s="978" t="str">
        <f>IFERROR(IF(IF(PM359="",0,PM359)/4=0,"",IF(PM359="",0,PM359)/4),"")</f>
        <v/>
      </c>
      <c r="PV360" s="978" t="str">
        <f>IFERROR(IF(IF(PM359="",0,PM359)/4=0,"",IF(PM359="",0,PM359)/4),"")</f>
        <v/>
      </c>
      <c r="PW360" s="978" t="str">
        <f>IFERROR(IF(IF(PM359="",0,PM359)/5=0,"",IF(PM359="",0,PM359)/5),"")</f>
        <v/>
      </c>
      <c r="PX360" s="978" t="str">
        <f>IFERROR(IF(IF(PM359="",0,PM359)/4=0,"",IF(PM359="",0,PM359)/4),"")</f>
        <v/>
      </c>
      <c r="PY360" s="1016" t="str">
        <f>IFERROR(IF(IF(PY359="",0,PY359)/3=0,"",IF(PY359="",0,PY359)/3),"")</f>
        <v/>
      </c>
      <c r="PZ360" s="1054" t="str">
        <f>IFERROR(IF(IF(PZ359="",0,PZ359)/3=0,"",IF(PZ359="",0,PZ359)/3),"")</f>
        <v/>
      </c>
      <c r="QA360" s="1092" t="str">
        <f>IFERROR(IF(IF(QA359="",0,QA359)/3=0,"",IF(QA359="",0,QA359)/3),"")</f>
        <v/>
      </c>
      <c r="QB360" s="1130" t="str">
        <f>IFERROR(IF(IF(QB359="",0,QB359)/3=0,"",IF(QB359="",0,QB359)/3),"")</f>
        <v/>
      </c>
    </row>
    <row r="361" spans="1:444" ht="14.25" hidden="1" x14ac:dyDescent="0.15">
      <c r="A361" s="1135"/>
      <c r="B361" s="1135"/>
      <c r="C361" s="1135"/>
      <c r="D361" s="902" t="s">
        <v>460</v>
      </c>
      <c r="E361" s="813"/>
      <c r="F361" s="813"/>
      <c r="G361" s="813"/>
      <c r="H361" s="813"/>
      <c r="I361" s="813"/>
      <c r="J361" s="813"/>
      <c r="K361" s="813"/>
      <c r="L361" s="813"/>
      <c r="M361" s="813"/>
      <c r="N361" s="813"/>
      <c r="O361" s="813"/>
      <c r="P361" s="813"/>
      <c r="Q361" s="813"/>
      <c r="R361" s="813"/>
      <c r="S361" s="813"/>
      <c r="T361" s="813"/>
      <c r="U361" s="813"/>
      <c r="V361" s="813"/>
      <c r="W361" s="813"/>
      <c r="X361" s="813"/>
      <c r="Y361" s="813"/>
      <c r="Z361" s="813"/>
      <c r="AA361" s="813"/>
      <c r="AB361" s="813"/>
      <c r="AC361" s="813"/>
      <c r="AD361" s="813"/>
      <c r="AE361" s="813"/>
      <c r="AF361" s="813"/>
      <c r="AG361" s="813"/>
      <c r="AH361" s="813"/>
      <c r="AI361" s="813"/>
      <c r="AJ361" s="813"/>
      <c r="AK361" s="813"/>
      <c r="AL361" s="813"/>
      <c r="AM361" s="813"/>
      <c r="AN361" s="813"/>
      <c r="AO361" s="813"/>
      <c r="AP361" s="813"/>
      <c r="AQ361" s="813"/>
      <c r="AR361" s="813"/>
      <c r="AS361" s="813"/>
      <c r="AT361" s="813"/>
      <c r="AU361" s="813"/>
      <c r="AV361" s="813"/>
      <c r="AW361" s="813"/>
      <c r="AX361" s="813"/>
      <c r="AY361" s="813"/>
      <c r="AZ361" s="813"/>
      <c r="BA361" s="813"/>
      <c r="BB361" s="813"/>
      <c r="BC361" s="813"/>
      <c r="BD361" s="813"/>
      <c r="BE361" s="813"/>
      <c r="BF361" s="813"/>
      <c r="BG361" s="813"/>
      <c r="BH361" s="813"/>
      <c r="BI361" s="813"/>
      <c r="BJ361" s="813"/>
      <c r="BK361" s="813"/>
      <c r="BL361" s="813"/>
      <c r="BM361" s="813"/>
      <c r="BN361" s="813"/>
      <c r="BO361" s="813"/>
      <c r="BP361" s="813"/>
      <c r="BQ361" s="813"/>
      <c r="BR361" s="813"/>
      <c r="BS361" s="813"/>
      <c r="BT361" s="813"/>
      <c r="BU361" s="813"/>
      <c r="BV361" s="813"/>
      <c r="BW361" s="813"/>
      <c r="BX361" s="813"/>
      <c r="BY361" s="813"/>
      <c r="BZ361" s="813"/>
      <c r="CA361" s="813"/>
      <c r="CB361" s="813"/>
      <c r="CC361" s="813"/>
      <c r="CD361" s="813"/>
      <c r="CE361" s="813"/>
      <c r="CF361" s="813"/>
      <c r="CG361" s="813"/>
      <c r="CH361" s="813"/>
      <c r="CI361" s="813"/>
      <c r="CJ361" s="813"/>
      <c r="CK361" s="813"/>
      <c r="CL361" s="813"/>
      <c r="CM361" s="813"/>
      <c r="CN361" s="813"/>
      <c r="CO361" s="813"/>
      <c r="CP361" s="813"/>
      <c r="CQ361" s="813"/>
      <c r="CR361" s="813"/>
      <c r="CS361" s="813"/>
      <c r="CT361" s="813"/>
      <c r="CU361" s="813"/>
      <c r="CV361" s="813"/>
      <c r="CW361" s="813"/>
      <c r="CX361" s="813"/>
      <c r="CY361" s="813"/>
      <c r="CZ361" s="813"/>
      <c r="DA361" s="813"/>
      <c r="DB361" s="813"/>
      <c r="DC361" s="813"/>
      <c r="DD361" s="813"/>
      <c r="DE361" s="813"/>
      <c r="DF361" s="813"/>
      <c r="DG361" s="813"/>
      <c r="DH361" s="813"/>
      <c r="DI361" s="813"/>
      <c r="DJ361" s="813"/>
      <c r="DK361" s="813"/>
      <c r="DL361" s="813"/>
      <c r="DM361" s="813"/>
      <c r="DN361" s="813"/>
      <c r="DO361" s="813"/>
      <c r="DP361" s="813"/>
      <c r="DQ361" s="813"/>
      <c r="DR361" s="813"/>
      <c r="DS361" s="813"/>
      <c r="DT361" s="813"/>
      <c r="DU361" s="813"/>
      <c r="DV361" s="813"/>
      <c r="DW361" s="813"/>
      <c r="DX361" s="813"/>
      <c r="DY361" s="813"/>
      <c r="DZ361" s="813"/>
      <c r="EA361" s="813"/>
      <c r="EB361" s="813"/>
      <c r="EC361" s="813"/>
      <c r="ED361" s="813"/>
      <c r="EE361" s="813"/>
      <c r="EF361" s="813"/>
      <c r="EG361" s="813"/>
      <c r="EH361" s="813"/>
      <c r="EI361" s="813"/>
      <c r="EJ361" s="813"/>
      <c r="EK361" s="813"/>
      <c r="EL361" s="813"/>
      <c r="EM361" s="813"/>
      <c r="EN361" s="813"/>
      <c r="EO361" s="813"/>
      <c r="EP361" s="813"/>
      <c r="EQ361" s="813"/>
      <c r="ER361" s="813"/>
      <c r="ES361" s="813"/>
      <c r="ET361" s="813"/>
      <c r="EU361" s="813"/>
      <c r="EV361" s="813"/>
      <c r="EW361" s="813"/>
      <c r="EX361" s="813"/>
      <c r="EY361" s="813"/>
      <c r="EZ361" s="813"/>
      <c r="FA361" s="813"/>
      <c r="FB361" s="813"/>
      <c r="FC361" s="813"/>
      <c r="FD361" s="813"/>
      <c r="FE361" s="813"/>
      <c r="FF361" s="813"/>
      <c r="FG361" s="813"/>
      <c r="FH361" s="813"/>
      <c r="FI361" s="813"/>
      <c r="FJ361" s="813"/>
      <c r="FK361" s="813"/>
      <c r="FL361" s="813"/>
      <c r="FM361" s="813"/>
      <c r="FN361" s="813"/>
      <c r="FO361" s="813"/>
      <c r="FP361" s="813"/>
      <c r="FQ361" s="813"/>
      <c r="FR361" s="813"/>
      <c r="FS361" s="813"/>
      <c r="FT361" s="813"/>
      <c r="FU361" s="813"/>
      <c r="FV361" s="813"/>
      <c r="FW361" s="813"/>
      <c r="FX361" s="813"/>
      <c r="FY361" s="813"/>
      <c r="FZ361" s="813"/>
      <c r="GA361" s="813"/>
      <c r="GB361" s="813"/>
      <c r="GC361" s="813"/>
      <c r="GD361" s="813"/>
      <c r="GE361" s="813"/>
      <c r="GF361" s="813"/>
      <c r="GG361" s="813"/>
      <c r="GH361" s="813"/>
      <c r="GI361" s="813"/>
      <c r="GJ361" s="813"/>
      <c r="GK361" s="813"/>
      <c r="GL361" s="813"/>
      <c r="GM361" s="813"/>
      <c r="GN361" s="813"/>
      <c r="GO361" s="813"/>
      <c r="GP361" s="813"/>
      <c r="GQ361" s="813"/>
      <c r="GR361" s="813"/>
      <c r="GS361" s="813"/>
      <c r="GT361" s="813"/>
      <c r="GU361" s="813"/>
      <c r="GV361" s="813"/>
      <c r="GW361" s="813"/>
      <c r="GX361" s="813"/>
      <c r="GY361" s="813"/>
      <c r="GZ361" s="813"/>
      <c r="HA361" s="813"/>
      <c r="HB361" s="813"/>
      <c r="HC361" s="813"/>
      <c r="HD361" s="813"/>
      <c r="HE361" s="813"/>
      <c r="HF361" s="813"/>
      <c r="HG361" s="813"/>
      <c r="HH361" s="813"/>
      <c r="HI361" s="813"/>
      <c r="HJ361" s="813"/>
      <c r="HK361" s="813"/>
      <c r="HL361" s="813"/>
      <c r="HM361" s="813"/>
      <c r="HN361" s="813"/>
      <c r="HO361" s="813"/>
      <c r="HP361" s="813"/>
      <c r="HQ361" s="813"/>
      <c r="HR361" s="813"/>
      <c r="HS361" s="813"/>
      <c r="HT361" s="813"/>
      <c r="HU361" s="813"/>
      <c r="HV361" s="813"/>
      <c r="HW361" s="813"/>
      <c r="HX361" s="813"/>
      <c r="HY361" s="813"/>
      <c r="HZ361" s="813"/>
      <c r="IA361" s="813"/>
      <c r="IB361" s="813"/>
      <c r="IC361" s="813"/>
      <c r="ID361" s="813"/>
      <c r="IE361" s="813"/>
      <c r="IF361" s="813"/>
      <c r="IG361" s="813"/>
      <c r="IH361" s="813"/>
      <c r="II361" s="813"/>
      <c r="IJ361" s="813"/>
      <c r="IK361" s="813"/>
      <c r="IL361" s="813"/>
      <c r="IM361" s="813"/>
      <c r="IN361" s="813"/>
      <c r="IO361" s="813"/>
      <c r="IP361" s="813"/>
      <c r="IQ361" s="813"/>
      <c r="IR361" s="813"/>
      <c r="IS361" s="813"/>
      <c r="IT361" s="813"/>
      <c r="IU361" s="813"/>
      <c r="IV361" s="813"/>
      <c r="IW361" s="813"/>
      <c r="IX361" s="813"/>
      <c r="IY361" s="813"/>
      <c r="IZ361" s="813"/>
      <c r="JA361" s="813"/>
      <c r="JB361" s="813"/>
      <c r="JC361" s="813"/>
      <c r="JD361" s="813"/>
      <c r="JE361" s="813"/>
      <c r="JF361" s="813"/>
      <c r="JG361" s="813"/>
      <c r="JH361" s="813"/>
      <c r="JI361" s="813"/>
      <c r="JJ361" s="813"/>
      <c r="JK361" s="813"/>
      <c r="JL361" s="813"/>
      <c r="JM361" s="813"/>
      <c r="JN361" s="813"/>
      <c r="JO361" s="813"/>
      <c r="JP361" s="813"/>
      <c r="JQ361" s="813"/>
      <c r="JR361" s="813"/>
      <c r="JS361" s="813"/>
      <c r="JT361" s="813"/>
      <c r="JU361" s="813"/>
      <c r="JV361" s="813"/>
      <c r="JW361" s="813"/>
      <c r="JX361" s="813"/>
      <c r="JY361" s="813"/>
      <c r="JZ361" s="813"/>
      <c r="KA361" s="813"/>
      <c r="KB361" s="813"/>
      <c r="KC361" s="813"/>
      <c r="KD361" s="813"/>
      <c r="KE361" s="813"/>
      <c r="KF361" s="813"/>
      <c r="KG361" s="813"/>
      <c r="KH361" s="813"/>
      <c r="KI361" s="813"/>
      <c r="KJ361" s="813"/>
      <c r="KK361" s="813"/>
      <c r="KL361" s="813"/>
      <c r="KM361" s="813"/>
      <c r="KN361" s="813"/>
      <c r="KO361" s="813"/>
      <c r="KP361" s="813"/>
      <c r="KQ361" s="813"/>
      <c r="KR361" s="813"/>
      <c r="KS361" s="813"/>
      <c r="KT361" s="813"/>
      <c r="KU361" s="813"/>
      <c r="KV361" s="813"/>
      <c r="KW361" s="813"/>
      <c r="KX361" s="813"/>
      <c r="KY361" s="813"/>
      <c r="KZ361" s="813"/>
      <c r="LA361" s="813"/>
      <c r="LB361" s="813"/>
      <c r="LC361" s="813"/>
      <c r="LD361" s="813"/>
      <c r="LE361" s="813"/>
      <c r="LF361" s="813"/>
      <c r="LG361" s="813"/>
      <c r="LH361" s="813"/>
      <c r="LI361" s="813"/>
      <c r="LJ361" s="813"/>
      <c r="LK361" s="813"/>
      <c r="LL361" s="813"/>
      <c r="LM361" s="813"/>
      <c r="LN361" s="813"/>
      <c r="LO361" s="813"/>
      <c r="LP361" s="813"/>
      <c r="LQ361" s="813"/>
      <c r="LR361" s="813"/>
      <c r="LS361" s="813"/>
      <c r="LT361" s="813"/>
      <c r="LU361" s="813"/>
      <c r="LV361" s="813"/>
      <c r="LW361" s="813"/>
      <c r="LX361" s="813"/>
      <c r="LY361" s="813"/>
      <c r="LZ361" s="813"/>
      <c r="MA361" s="813"/>
      <c r="MB361" s="813"/>
      <c r="MC361" s="813"/>
      <c r="MD361" s="813"/>
      <c r="ME361" s="813"/>
      <c r="MF361" s="813"/>
      <c r="MG361" s="813"/>
      <c r="MH361" s="813"/>
      <c r="MI361" s="813"/>
      <c r="MJ361" s="813"/>
      <c r="MK361" s="813"/>
      <c r="ML361" s="813"/>
      <c r="MM361" s="813"/>
      <c r="MN361" s="813"/>
      <c r="MO361" s="813"/>
      <c r="MP361" s="813"/>
      <c r="MQ361" s="813"/>
      <c r="MR361" s="813"/>
      <c r="MS361" s="813"/>
      <c r="MT361" s="813"/>
      <c r="MU361" s="813"/>
      <c r="MV361" s="813"/>
      <c r="MW361" s="813"/>
      <c r="MX361" s="813"/>
      <c r="MY361" s="813"/>
      <c r="MZ361" s="813"/>
      <c r="NA361" s="813"/>
      <c r="NB361" s="813"/>
      <c r="NC361" s="813"/>
      <c r="ND361" s="813"/>
      <c r="NE361" s="813"/>
      <c r="NF361" s="813"/>
      <c r="NG361" s="813"/>
      <c r="NH361" s="813"/>
      <c r="NI361" s="813"/>
      <c r="NJ361" s="813"/>
      <c r="NK361" s="813"/>
      <c r="NL361" s="939" t="str">
        <f>IFERROR(IF(IF(E361="",0,E361)+IF(F361="",0,F361)+IF(G361="",0,G361)+IF(H361="",0,H361)+IF(I361="",0,I361)+IF(J361="",0,J361)+IF(K361="",0,K361)=0,"",IF(E361="",0,E361)+IF(F361="",0,F361)+IF(G361="",0,G361)+IF(H361="",0,H361)+IF(I361="",0,I361)+IF(J361="",0,J361)+IF(K361="",0,K361)),"")</f>
        <v/>
      </c>
      <c r="NM361" s="939" t="str">
        <f>IFERROR(IF(IF(L361="",0,L361)+IF(M361="",0,M361)+IF(N361="",0,N361)+IF(O361="",0,O361)+IF(P361="",0,P361)+IF(Q361="",0,Q361)+IF(R361="",0,R361)=0,"",IF(L361="",0,L361)+IF(M361="",0,M361)+IF(N361="",0,N361)+IF(O361="",0,O361)+IF(P361="",0,P361)+IF(Q361="",0,Q361)+IF(R361="",0,R361)),"")</f>
        <v/>
      </c>
      <c r="NN361" s="939" t="str">
        <f>IFERROR(IF(IF(S361="",0,S361)+IF(T361="",0,T361)+IF(U361="",0,U361)+IF(V361="",0,V361)+IF(W361="",0,W361)+IF(X361="",0,X361)+IF(Y361="",0,Y361)=0,"",IF(S361="",0,S361)+IF(T361="",0,T361)+IF(U361="",0,U361)+IF(V361="",0,V361)+IF(W361="",0,W361)+IF(X361="",0,X361)+IF(Y361="",0,Y361)),"")</f>
        <v/>
      </c>
      <c r="NO361" s="939" t="str">
        <f>IFERROR(IF(IF(Z361="",0,Z361)+IF(AA361="",0,AA361)+IF(AB361="",0,AB361)+IF(AC361="",0,AC361)+IF(AD361="",0,AD361)+IF(AE361="",0,AE361)+IF(AF361="",0,AF361)=0,"",IF(Z361="",0,Z361)+IF(AA361="",0,AA361)+IF(AB361="",0,AB361)+IF(AC361="",0,AC361)+IF(AD361="",0,AD361)+IF(AE361="",0,AE361)+IF(AF361="",0,AF361)),"")</f>
        <v/>
      </c>
      <c r="NP361" s="939" t="str">
        <f>IFERROR(IF(IF(AG361="",0,AG361)+IF(AH361="",0,AH361)+IF(AI361="",0,AI361)+IF(AJ361="",0,AJ361)+IF(AK361="",0,AK361)+IF(AL361="",0,AL361)+IF(AM361="",0,AM361)=0,"",IF(AG361="",0,AG361)+IF(AH361="",0,AH361)+IF(AI361="",0,AI361)+IF(AJ361="",0,AJ361)+IF(AK361="",0,AK361)+IF(AL361="",0,AL361)+IF(AM361="",0,AM361)),"")</f>
        <v/>
      </c>
      <c r="NQ361" s="939" t="str">
        <f>IFERROR(IF(IF(AN361="",0,AN361)+IF(AO361="",0,AO361)+IF(AP361="",0,AP361)+IF(AQ361="",0,AQ361)+IF(AR361="",0,AR361)+IF(AS361="",0,AS361)+IF(AT361="",0,AT361)=0,"",IF(AN361="",0,AN361)+IF(AO361="",0,AO361)+IF(AP361="",0,AP361)+IF(AQ361="",0,AQ361)+IF(AR361="",0,AR361)+IF(AS361="",0,AS361)+IF(AT361="",0,AT361)),"")</f>
        <v/>
      </c>
      <c r="NR361" s="939" t="str">
        <f>IFERROR(IF(IF(AU361="",0,AU361)+IF(AV361="",0,AV361)+IF(AW361="",0,AW361)+IF(AX361="",0,AX361)+IF(AY361="",0,AY361)+IF(AZ361="",0,AZ361)+IF(BA361="",0,BA361)=0,"",IF(AU361="",0,AU361)+IF(AV361="",0,AV361)+IF(AW361="",0,AW361)+IF(AX361="",0,AX361)+IF(AY361="",0,AY361)+IF(AZ361="",0,AZ361)+IF(BA361="",0,BA361)),"")</f>
        <v/>
      </c>
      <c r="NS361" s="939" t="str">
        <f>IFERROR(IF(IF(BB361="",0,BB361)+IF(BC361="",0,BC361)+IF(BD361="",0,BD361)+IF(BE361="",0,BE361)+IF(BF361="",0,BF361)+IF(BG361="",0,BG361)+IF(BH361="",0,BH361)=0,"",IF(BB361="",0,BB361)+IF(BC361="",0,BC361)+IF(BD361="",0,BD361)+IF(BE361="",0,BE361)+IF(BF361="",0,BF361)+IF(BG361="",0,BG361)+IF(BH361="",0,BH361)),"")</f>
        <v/>
      </c>
      <c r="NT361" s="939" t="str">
        <f>IFERROR(IF(IF(BI361="",0,BI361)+IF(BJ361="",0,BJ361)+IF(BK361="",0,BK361)+IF(BL361="",0,BL361)+IF(BM361="",0,BM361)+IF(BN361="",0,BN361)+IF(BO361="",0,BO361)=0,"",IF(BI361="",0,BI361)+IF(BJ361="",0,BJ361)+IF(BK361="",0,BK361)+IF(BL361="",0,BL361)+IF(BM361="",0,BM361)+IF(BN361="",0,BN361)+IF(BO361="",0,BO361)),"")</f>
        <v/>
      </c>
      <c r="NU361" s="939" t="str">
        <f>IFERROR(IF(IF(BP361="",0,BP361)+IF(BQ361="",0,BQ361)+IF(BR361="",0,BR361)+IF(BS361="",0,BS361)+IF(BT361="",0,BT361)+IF(BU361="",0,BU361)+IF(BV361="",0,BV361)=0,"",IF(BP361="",0,BP361)+IF(BQ361="",0,BQ361)+IF(BR361="",0,BR361)+IF(BS361="",0,BS361)+IF(BT361="",0,BT361)+IF(BU361="",0,BU361)+IF(BV361="",0,BV361)),"")</f>
        <v/>
      </c>
      <c r="NV361" s="939" t="str">
        <f>IFERROR(IF(IF(BW361="",0,BW361)+IF(BX361="",0,BX361)+IF(BY361="",0,BY361)+IF(BZ361="",0,BZ361)+IF(CA361="",0,CA361)+IF(CB361="",0,CB361)+IF(CC361="",0,CC361)=0,"",IF(BW361="",0,BW361)+IF(BX361="",0,BX361)+IF(BY361="",0,BY361)+IF(BZ361="",0,BZ361)+IF(CA361="",0,CA361)+IF(CB361="",0,CB361)+IF(CC361="",0,CC361)),"")</f>
        <v/>
      </c>
      <c r="NW361" s="939" t="str">
        <f>IFERROR(IF(IF(CD361="",0,CD361)+IF(CE361="",0,CE361)+IF(CF361="",0,CF361)+IF(CG361="",0,CG361)+IF(CH361="",0,CH361)+IF(CI361="",0,CI361)+IF(CJ361="",0,CJ361)=0,"",IF(CD361="",0,CD361)+IF(CE361="",0,CE361)+IF(CF361="",0,CF361)+IF(CG361="",0,CG361)+IF(CH361="",0,CH361)+IF(CI361="",0,CI361)+IF(CJ361="",0,CJ361)),"")</f>
        <v/>
      </c>
      <c r="NX361" s="939" t="str">
        <f>IFERROR(IF(IF(CK361="",0,CK361)+IF(CL361="",0,CL361)+IF(CM361="",0,CM361)+IF(CN361="",0,CN361)+IF(CO361="",0,CO361)+IF(CP361="",0,CP361)+IF(CQ361="",0,CQ361)=0,"",IF(CK361="",0,CK361)+IF(CL361="",0,CL361)+IF(CM361="",0,CM361)+IF(CN361="",0,CN361)+IF(CO361="",0,CO361)+IF(CP361="",0,CP361)+IF(CQ361="",0,CQ361)),"")</f>
        <v/>
      </c>
      <c r="NY361" s="939" t="str">
        <f>IFERROR(IF(IF(CR361="",0,CR361)+IF(CS361="",0,CS361)+IF(CT361="",0,CT361)+IF(CU361="",0,CU361)+IF(CV361="",0,CV361)+IF(CW361="",0,CW361)+IF(CX361="",0,CX361)=0,"",IF(CR361="",0,CR361)+IF(CS361="",0,CS361)+IF(CT361="",0,CT361)+IF(CU361="",0,CU361)+IF(CV361="",0,CV361)+IF(CW361="",0,CW361)+IF(CX361="",0,CX361)),"")</f>
        <v/>
      </c>
      <c r="NZ361" s="939" t="str">
        <f>IFERROR(IF(IF(CY361="",0,CY361)+IF(CZ361="",0,CZ361)+IF(DA361="",0,DA361)+IF(DB361="",0,DB361)+IF(DC361="",0,DC361)+IF(DD361="",0,DD361)+IF(DE361="",0,DE361)=0,"",IF(CY361="",0,CY361)+IF(CZ361="",0,CZ361)+IF(DA361="",0,DA361)+IF(DB361="",0,DB361)+IF(DC361="",0,DC361)+IF(DD361="",0,DD361)+IF(DE361="",0,DE361)),"")</f>
        <v/>
      </c>
      <c r="OA361" s="939" t="str">
        <f>IFERROR(IF(IF(DF361="",0,DF361)+IF(DG361="",0,DG361)+IF(DH361="",0,DH361)+IF(DI361="",0,DI361)+IF(DJ361="",0,DJ361)+IF(DK361="",0,DK361)+IF(DL361="",0,DL361)=0,"",IF(DF361="",0,DF361)+IF(DG361="",0,DG361)+IF(DH361="",0,DH361)+IF(DI361="",0,DI361)+IF(DJ361="",0,DJ361)+IF(DK361="",0,DK361)+IF(DL361="",0,DL361)),"")</f>
        <v/>
      </c>
      <c r="OB361" s="939" t="str">
        <f>IFERROR(IF(IF(DM361="",0,DM361)+IF(DN361="",0,DN361)+IF(DO361="",0,DO361)+IF(DP361="",0,DP361)+IF(DQ361="",0,DQ361)+IF(DR361="",0,DR361)+IF(DS361="",0,DS361)=0,"",IF(DM361="",0,DM361)+IF(DN361="",0,DN361)+IF(DO361="",0,DO361)+IF(DP361="",0,DP361)+IF(DQ361="",0,DQ361)+IF(DR361="",0,DR361)+IF(DS361="",0,DS361)),"")</f>
        <v/>
      </c>
      <c r="OC361" s="939" t="str">
        <f>IFERROR(IF(IF(DT361="",0,DT361)+IF(DU361="",0,DU361)+IF(DV361="",0,DV361)+IF(DW361="",0,DW361)+IF(DX361="",0,DX361)+IF(DY361="",0,DY361)+IF(DZ361="",0,DZ361)=0,"",IF(DT361="",0,DT361)+IF(DU361="",0,DU361)+IF(DV361="",0,DV361)+IF(DW361="",0,DW361)+IF(DX361="",0,DX361)+IF(DY361="",0,DY361)+IF(DZ361="",0,DZ361)),"")</f>
        <v/>
      </c>
      <c r="OD361" s="939" t="str">
        <f>IFERROR(IF(IF(EA361="",0,EA361)+IF(EB361="",0,EB361)+IF(EC361="",0,EC361)+IF(ED361="",0,ED361)+IF(EE361="",0,EE361)+IF(EF361="",0,EF361)+IF(EG361="",0,EG361)=0,"",IF(EA361="",0,EA361)+IF(EB361="",0,EB361)+IF(EC361="",0,EC361)+IF(ED361="",0,ED361)+IF(EE361="",0,EE361)+IF(EF361="",0,EF361)+IF(EG361="",0,EG361)),"")</f>
        <v/>
      </c>
      <c r="OE361" s="939" t="str">
        <f>IFERROR(IF(IF(EH361="",0,EH361)+IF(EI361="",0,EI361)+IF(EJ361="",0,EJ361)+IF(EK361="",0,EK361)+IF(EL361="",0,EL361)+IF(EM361="",0,EM361)+IF(EN361="",0,EN361)=0,"",IF(EH361="",0,EH361)+IF(EI361="",0,EI361)+IF(EJ361="",0,EJ361)+IF(EK361="",0,EK361)+IF(EL361="",0,EL361)+IF(EM361="",0,EM361)+IF(EN361="",0,EN361)),"")</f>
        <v/>
      </c>
      <c r="OF361" s="939" t="str">
        <f>IFERROR(IF(IF(EO361="",0,EO361)+IF(EP361="",0,EP361)+IF(EQ361="",0,EQ361)+IF(ER361="",0,ER361)+IF(ES361="",0,ES361)+IF(ET361="",0,ET361)+IF(EU361="",0,EU361)=0,"",IF(EO361="",0,EO361)+IF(EP361="",0,EP361)+IF(EQ361="",0,EQ361)+IF(ER361="",0,ER361)+IF(ES361="",0,ES361)+IF(ET361="",0,ET361)+IF(EU361="",0,EU361)),"")</f>
        <v/>
      </c>
      <c r="OG361" s="939" t="str">
        <f>IFERROR(IF(IF(EV361="",0,EV361)+IF(EW361="",0,EW361)+IF(EX361="",0,EX361)+IF(EY361="",0,EY361)+IF(EZ361="",0,EZ361)+IF(FA361="",0,FA361)+IF(FB361="",0,FB361)=0,"",IF(EV361="",0,EV361)+IF(EW361="",0,EW361)+IF(EX361="",0,EX361)+IF(EY361="",0,EY361)+IF(EZ361="",0,EZ361)+IF(FA361="",0,FA361)+IF(FB361="",0,FB361)),"")</f>
        <v/>
      </c>
      <c r="OH361" s="939" t="str">
        <f>IFERROR(IF(IF(FC361="",0,FC361)+IF(FD361="",0,FD361)+IF(FE361="",0,FE361)+IF(FF361="",0,FF361)+IF(FG361="",0,FG361)+IF(FH361="",0,FH361)+IF(FI361="",0,FI361)=0,"",IF(FC361="",0,FC361)+IF(FD361="",0,FD361)+IF(FE361="",0,FE361)+IF(FF361="",0,FF361)+IF(FG361="",0,FG361)+IF(FH361="",0,FH361)+IF(FI361="",0,FI361)),"")</f>
        <v/>
      </c>
      <c r="OI361" s="939" t="str">
        <f>IFERROR(IF(IF(FJ361="",0,FJ361)+IF(FK361="",0,FK361)+IF(FL361="",0,FL361)+IF(FM361="",0,FM361)+IF(FN361="",0,FN361)+IF(FO361="",0,FO361)+IF(FP361="",0,FP361)=0,"",IF(FJ361="",0,FJ361)+IF(FK361="",0,FK361)+IF(FL361="",0,FL361)+IF(FM361="",0,FM361)+IF(FN361="",0,FN361)+IF(FO361="",0,FO361)+IF(FP361="",0,FP361)),"")</f>
        <v/>
      </c>
      <c r="OJ361" s="939" t="str">
        <f>IFERROR(IF(IF(FQ361="",0,FQ361)+IF(FR361="",0,FR361)+IF(FS361="",0,FS361)+IF(FT361="",0,FT361)+IF(FU361="",0,FU361)+IF(FV361="",0,FV361)+IF(FW361="",0,FW361)=0,"",IF(FQ361="",0,FQ361)+IF(FR361="",0,FR361)+IF(FS361="",0,FS361)+IF(FT361="",0,FT361)+IF(FU361="",0,FU361)+IF(FV361="",0,FV361)+IF(FW361="",0,FW361)),"")</f>
        <v/>
      </c>
      <c r="OK361" s="939" t="str">
        <f>IFERROR(IF(IF(FX361="",0,FX361)+IF(FY361="",0,FY361)+IF(FZ361="",0,FZ361)+IF(GA361="",0,GA361)+IF(GB361="",0,GB361)+IF(GC361="",0,GC361)+IF(GD361="",0,GD361)=0,"",IF(FX361="",0,FX361)+IF(FY361="",0,FY361)+IF(FZ361="",0,FZ361)+IF(GA361="",0,GA361)+IF(GB361="",0,GB361)+IF(GC361="",0,GC361)+IF(GD361="",0,GD361)),"")</f>
        <v/>
      </c>
      <c r="OL361" s="939" t="str">
        <f>IFERROR(IF(IF(GE361="",0,GE361)+IF(GF361="",0,GF361)+IF(GG361="",0,GG361)+IF(GH361="",0,GH361)+IF(GI361="",0,GI361)+IF(GJ361="",0,GJ361)+IF(GK361="",0,GK361)=0,"",IF(GE361="",0,GE361)+IF(GF361="",0,GF361)+IF(GG361="",0,GG361)+IF(GH361="",0,GH361)+IF(GI361="",0,GI361)+IF(GJ361="",0,GJ361)+IF(GK361="",0,GK361)),"")</f>
        <v/>
      </c>
      <c r="OM361" s="939" t="str">
        <f>IFERROR(IF(IF(GL361="",0,GL361)+IF(GM361="",0,GM361)+IF(GN361="",0,GN361)+IF(GO361="",0,GO361)+IF(GP361="",0,GP361)+IF(GQ361="",0,GQ361)+IF(GR361="",0,GR361)=0,"",IF(GL361="",0,GL361)+IF(GM361="",0,GM361)+IF(GN361="",0,GN361)+IF(GO361="",0,GO361)+IF(GP361="",0,GP361)+IF(GQ361="",0,GQ361)+IF(GR361="",0,GR361)),"")</f>
        <v/>
      </c>
      <c r="ON361" s="939" t="str">
        <f>IFERROR(IF(IF(GS361="",0,GS361)+IF(GT361="",0,GT361)+IF(GU361="",0,GU361)+IF(GV361="",0,GV361)+IF(GW361="",0,GW361)+IF(GX361="",0,GX361)+IF(GY361="",0,GY361)=0,"",IF(GS361="",0,GS361)+IF(GT361="",0,GT361)+IF(GU361="",0,GU361)+IF(GV361="",0,GV361)+IF(GW361="",0,GW361)+IF(GX361="",0,GX361)+IF(GY361="",0,GY361)),"")</f>
        <v/>
      </c>
      <c r="OO361" s="939" t="str">
        <f>IFERROR(IF(IF(GZ361="",0,GZ361)+IF(HA361="",0,HA361)+IF(HB361="",0,HB361)+IF(HC361="",0,HC361)+IF(HD361="",0,HD361)+IF(HE361="",0,HE361)+IF(HF361="",0,HF361)=0,"",IF(GZ361="",0,GZ361)+IF(HA361="",0,HA361)+IF(HB361="",0,HB361)+IF(HC361="",0,HC361)+IF(HD361="",0,HD361)+IF(HE361="",0,HE361)+IF(HF361="",0,HF361)),"")</f>
        <v/>
      </c>
      <c r="OP361" s="939" t="str">
        <f>IFERROR(IF(IF(HG361="",0,HG361)+IF(HH361="",0,HH361)+IF(HI361="",0,HI361)+IF(HJ361="",0,HJ361)+IF(HK361="",0,HK361)+IF(HL361="",0,HL361)+IF(HM361="",0,HM361)=0,"",IF(HG361="",0,HG361)+IF(HH361="",0,HH361)+IF(HI361="",0,HI361)+IF(HJ361="",0,HJ361)+IF(HK361="",0,HK361)+IF(HL361="",0,HL361)+IF(HM361="",0,HM361)),"")</f>
        <v/>
      </c>
      <c r="OQ361" s="939" t="str">
        <f>IFERROR(IF(IF(HN361="",0,HN361)+IF(HO361="",0,HO361)+IF(HP361="",0,HP361)+IF(HQ361="",0,HQ361)+IF(HR361="",0,HR361)+IF(HS361="",0,HS361)+IF(HT361="",0,HT361)=0,"",IF(HN361="",0,HN361)+IF(HO361="",0,HO361)+IF(HP361="",0,HP361)+IF(HQ361="",0,HQ361)+IF(HR361="",0,HR361)+IF(HS361="",0,HS361)+IF(HT361="",0,HT361)),"")</f>
        <v/>
      </c>
      <c r="OR361" s="939" t="str">
        <f>IFERROR(IF(IF(HU361="",0,HU361)+IF(HV361="",0,HV361)+IF(HW361="",0,HW361)+IF(HX361="",0,HX361)+IF(HY361="",0,HY361)+IF(HZ361="",0,HZ361)+IF(IA361="",0,IA361)=0,"",IF(HU361="",0,HU361)+IF(HV361="",0,HV361)+IF(HW361="",0,HW361)+IF(HX361="",0,HX361)+IF(HY361="",0,HY361)+IF(HZ361="",0,HZ361)+IF(IA361="",0,IA361)),"")</f>
        <v/>
      </c>
      <c r="OS361" s="939" t="str">
        <f>IFERROR(IF(IF(IB361="",0,IB361)+IF(IC361="",0,IC361)+IF(ID361="",0,ID361)+IF(IE361="",0,IE361)+IF(IF361="",0,IF361)+IF(IG361="",0,IG361)+IF(IH361="",0,IH361)=0,"",IF(IB361="",0,IB361)+IF(IC361="",0,IC361)+IF(ID361="",0,ID361)+IF(IE361="",0,IE361)+IF(IF361="",0,IF361)+IF(IG361="",0,IG361)+IF(IH361="",0,IH361)),"")</f>
        <v/>
      </c>
      <c r="OT361" s="939" t="str">
        <f>IFERROR(IF(IF(II361="",0,II361)+IF(IJ361="",0,IJ361)+IF(IK361="",0,IK361)+IF(IL361="",0,IL361)+IF(IM361="",0,IM361)+IF(IN361="",0,IN361)+IF(IO361="",0,IO361)=0,"",IF(II361="",0,II361)+IF(IJ361="",0,IJ361)+IF(IK361="",0,IK361)+IF(IL361="",0,IL361)+IF(IM361="",0,IM361)+IF(IN361="",0,IN361)+IF(IO361="",0,IO361)),"")</f>
        <v/>
      </c>
      <c r="OU361" s="939" t="str">
        <f>IFERROR(IF(IF(IP361="",0,IP361)+IF(IQ361="",0,IQ361)+IF(IR361="",0,IR361)+IF(IS361="",0,IS361)+IF(IT361="",0,IT361)+IF(IU361="",0,IU361)+IF(IV361="",0,IV361)=0,"",IF(IP361="",0,IP361)+IF(IQ361="",0,IQ361)+IF(IR361="",0,IR361)+IF(IS361="",0,IS361)+IF(IT361="",0,IT361)+IF(IU361="",0,IU361)+IF(IV361="",0,IV361)),"")</f>
        <v/>
      </c>
      <c r="OV361" s="939" t="str">
        <f>IFERROR(IF(IF(IW361="",0,IW361)+IF(IX361="",0,IX361)+IF(IY361="",0,IY361)+IF(IZ361="",0,IZ361)+IF(JA361="",0,JA361)+IF(JB361="",0,JB361)+IF(JC361="",0,JC361)=0,"",IF(IW361="",0,IW361)+IF(IX361="",0,IX361)+IF(IY361="",0,IY361)+IF(IZ361="",0,IZ361)+IF(JA361="",0,JA361)+IF(JB361="",0,JB361)+IF(JC361="",0,JC361)),"")</f>
        <v/>
      </c>
      <c r="OW361" s="939" t="str">
        <f>IFERROR(IF(IF(JD361="",0,JD361)+IF(JE361="",0,JE361)+IF(JF361="",0,JF361)+IF(JG361="",0,JG361)+IF(JH361="",0,JH361)+IF(JI361="",0,JI361)+IF(JJ361="",0,JJ361)=0,"",IF(JD361="",0,JD361)+IF(JE361="",0,JE361)+IF(JF361="",0,JF361)+IF(JG361="",0,JG361)+IF(JH361="",0,JH361)+IF(JI361="",0,JI361)+IF(JJ361="",0,JJ361)),"")</f>
        <v/>
      </c>
      <c r="OX361" s="939" t="str">
        <f>IFERROR(IF(IF(JK361="",0,JK361)+IF(JL361="",0,JL361)+IF(JM361="",0,JM361)+IF(JN361="",0,JN361)+IF(JO361="",0,JO361)+IF(JP361="",0,JP361)+IF(JQ361="",0,JQ361)=0,"",IF(JK361="",0,JK361)+IF(JL361="",0,JL361)+IF(JM361="",0,JM361)+IF(JN361="",0,JN361)+IF(JO361="",0,JO361)+IF(JP361="",0,JP361)+IF(JQ361="",0,JQ361)),"")</f>
        <v/>
      </c>
      <c r="OY361" s="939" t="str">
        <f>IFERROR(IF(IF(JR361="",0,JR361)+IF(JS361="",0,JS361)+IF(JT361="",0,JT361)+IF(JU361="",0,JU361)+IF(JV361="",0,JV361)+IF(JW361="",0,JW361)+IF(JX361="",0,JX361)=0,"",IF(JR361="",0,JR361)+IF(JS361="",0,JS361)+IF(JT361="",0,JT361)+IF(JU361="",0,JU361)+IF(JV361="",0,JV361)+IF(JW361="",0,JW361)+IF(JX361="",0,JX361)),"")</f>
        <v/>
      </c>
      <c r="OZ361" s="939" t="str">
        <f>IFERROR(IF(IF(JY361="",0,JY361)+IF(JZ361="",0,JZ361)+IF(KA361="",0,KA361)+IF(KB361="",0,KB361)+IF(KC361="",0,KC361)+IF(KD361="",0,KD361)+IF(KE361="",0,KE361)=0,"",IF(JY361="",0,JY361)+IF(JZ361="",0,JZ361)+IF(KA361="",0,KA361)+IF(KB361="",0,KB361)+IF(KC361="",0,KC361)+IF(KD361="",0,KD361)+IF(KE361="",0,KE361)),"")</f>
        <v/>
      </c>
      <c r="PA361" s="939" t="str">
        <f>IFERROR(IF(IF(KF361="",0,KF361)+IF(KG361="",0,KG361)+IF(KH361="",0,KH361)+IF(KI361="",0,KI361)+IF(KJ361="",0,KJ361)+IF(KK361="",0,KK361)+IF(KL361="",0,KL361)=0,"",IF(KF361="",0,KF361)+IF(KG361="",0,KG361)+IF(KH361="",0,KH361)+IF(KI361="",0,KI361)+IF(KJ361="",0,KJ361)+IF(KK361="",0,KK361)+IF(KL361="",0,KL361)),"")</f>
        <v/>
      </c>
      <c r="PB361" s="939" t="str">
        <f>IFERROR(IF(IF(KM361="",0,KM361)+IF(KN361="",0,KN361)+IF(KO361="",0,KO361)+IF(KP361="",0,KP361)+IF(KQ361="",0,KQ361)+IF(KR361="",0,KR361)+IF(KS361="",0,KS361)=0,"",IF(KM361="",0,KM361)+IF(KN361="",0,KN361)+IF(KO361="",0,KO361)+IF(KP361="",0,KP361)+IF(KQ361="",0,KQ361)+IF(KR361="",0,KR361)+IF(KS361="",0,KS361)),"")</f>
        <v/>
      </c>
      <c r="PC361" s="939" t="str">
        <f>IFERROR(IF(IF(KT361="",0,KT361)+IF(KU361="",0,KU361)+IF(KV361="",0,KV361)+IF(KW361="",0,KW361)+IF(KX361="",0,KX361)+IF(KY361="",0,KY361)+IF(KZ361="",0,KZ361)=0,"",IF(KT361="",0,KT361)+IF(KU361="",0,KU361)+IF(KV361="",0,KV361)+IF(KW361="",0,KW361)+IF(KX361="",0,KX361)+IF(KY361="",0,KY361)+IF(KZ361="",0,KZ361)),"")</f>
        <v/>
      </c>
      <c r="PD361" s="939" t="str">
        <f>IFERROR(IF(IF(LA361="",0,LA361)+IF(LB361="",0,LB361)+IF(LC361="",0,LC361)+IF(LD361="",0,LD361)+IF(LE361="",0,LE361)+IF(LF361="",0,LF361)+IF(LG361="",0,LG361)=0,"",IF(LA361="",0,LA361)+IF(LB361="",0,LB361)+IF(LC361="",0,LC361)+IF(LD361="",0,LD361)+IF(LE361="",0,LE361)+IF(LF361="",0,LF361)+IF(LG361="",0,LG361)),"")</f>
        <v/>
      </c>
      <c r="PE361" s="939" t="str">
        <f>IFERROR(IF(IF(LH361="",0,LH361)+IF(LI361="",0,LI361)+IF(LJ361="",0,LJ361)+IF(LK361="",0,LK361)+IF(LL361="",0,LL361)+IF(LM361="",0,LM361)+IF(LN361="",0,LN361)=0,"",IF(LH361="",0,LH361)+IF(LI361="",0,LI361)+IF(LJ361="",0,LJ361)+IF(LK361="",0,LK361)+IF(LL361="",0,LL361)+IF(LM361="",0,LM361)+IF(LN361="",0,LN361)),"")</f>
        <v/>
      </c>
      <c r="PF361" s="939" t="str">
        <f>IFERROR(IF(IF(LO361="",0,LO361)+IF(LP361="",0,LP361)+IF(LQ361="",0,LQ361)+IF(LR361="",0,LR361)+IF(LS361="",0,LS361)+IF(LT361="",0,LT361)+IF(LU361="",0,LU361)=0,"",IF(LO361="",0,LO361)+IF(LP361="",0,LP361)+IF(LQ361="",0,LQ361)+IF(LR361="",0,LR361)+IF(LS361="",0,LS361)+IF(LT361="",0,LT361)+IF(LU361="",0,LU361)),"")</f>
        <v/>
      </c>
      <c r="PG361" s="939" t="str">
        <f>IFERROR(IF(IF(LV361="",0,LV361)+IF(LW361="",0,LW361)+IF(LX361="",0,LX361)+IF(LY361="",0,LY361)+IF(LZ361="",0,LZ361)+IF(MA361="",0,MA361)+IF(MB361="",0,MB361)=0,"",IF(LV361="",0,LV361)+IF(LW361="",0,LW361)+IF(LX361="",0,LX361)+IF(LY361="",0,LY361)+IF(LZ361="",0,LZ361)+IF(MA361="",0,MA361)+IF(MB361="",0,MB361)),"")</f>
        <v/>
      </c>
      <c r="PH361" s="939" t="str">
        <f>IFERROR(IF(IF(MC361="",0,MC361)+IF(MD361="",0,MD361)+IF(ME361="",0,ME361)+IF(MF361="",0,MF361)+IF(MG361="",0,MG361)+IF(MH361="",0,MH361)+IF(MI361="",0,MI361)=0,"",IF(MC361="",0,MC361)+IF(MD361="",0,MD361)+IF(ME361="",0,ME361)+IF(MF361="",0,MF361)+IF(MG361="",0,MG361)+IF(MH361="",0,MH361)+IF(MI361="",0,MI361)),"")</f>
        <v/>
      </c>
      <c r="PI361" s="939" t="str">
        <f>IFERROR(IF(IF(MJ361="",0,MJ361)+IF(MK361="",0,MK361)+IF(ML361="",0,ML361)+IF(MM361="",0,MM361)+IF(MN361="",0,MN361)+IF(MO361="",0,MO361)+IF(MP361="",0,MP361)=0,"",IF(MJ361="",0,MJ361)+IF(MK361="",0,MK361)+IF(ML361="",0,ML361)+IF(MM361="",0,MM361)+IF(MN361="",0,MN361)+IF(MO361="",0,MO361)+IF(MP361="",0,MP361)),"")</f>
        <v/>
      </c>
      <c r="PJ361" s="939" t="str">
        <f>IFERROR(IF(IF(MQ361="",0,MQ361)+IF(MR361="",0,MR361)+IF(MS361="",0,MS361)+IF(MT361="",0,MT361)+IF(MU361="",0,MU361)+IF(MV361="",0,MV361)+IF(MW361="",0,MW361)=0,"",IF(MQ361="",0,MQ361)+IF(MR361="",0,MR361)+IF(MS361="",0,MS361)+IF(MT361="",0,MT361)+IF(MU361="",0,MU361)+IF(MV361="",0,MV361)+IF(MW361="",0,MW361)),"")</f>
        <v/>
      </c>
      <c r="PK361" s="939" t="str">
        <f>IFERROR(IF(IF(MX361="",0,MX361)+IF(MY361="",0,MY361)+IF(MZ361="",0,MZ361)+IF(NA361="",0,NA361)+IF(NB361="",0,NB361)+IF(NC361="",0,NC361)+IF(ND361="",0,ND361)=0,"",IF(MX361="",0,MX361)+IF(MY361="",0,MY361)+IF(MZ361="",0,MZ361)+IF(NA361="",0,NA361)+IF(NB361="",0,NB361)+IF(NC361="",0,NC361)+IF(ND361="",0,ND361)),"")</f>
        <v/>
      </c>
      <c r="PL361" s="939" t="str">
        <f>IFERROR(IF(IF(NE361="",0,NE361)+IF(NF361="",0,NF361)+IF(NG361="",0,NG361)+IF(NH361="",0,NH361)+IF(NI361="",0,NI361)+IF(NJ361="",0,NJ361)+IF(NK361="",0,NK361)=0,"",IF(NE361="",0,NE361)+IF(NF361="",0,NF361)+IF(NG361="",0,NG361)+IF(NH361="",0,NH361)+IF(NI361="",0,NI361)+IF(NJ361="",0,NJ361)+IF(NK361="",0,NK361)),"")</f>
        <v/>
      </c>
      <c r="PM361" s="978" t="str">
        <f>IFERROR(IF((IF(NL361="",0,NL361)+IF(NM361="",0,NM361)+IF(NN361="",0,NN361)+IF(NO361="",0,NO361)+IF(NP361="",0,NP361))=0,"",(IF(NL361="",0,NL361)+IF(NM361="",0,NM361)+IF(NN361="",0,NN361)+IF(NO361="",0,NO361)+IF(NP361="",0,NP361))),"")</f>
        <v/>
      </c>
      <c r="PN361" s="978" t="str">
        <f>IFERROR(IF((IF(NQ361="",0,NQ361)+IF(NR361="",0,NR361)+IF(NS361="",0,NS361)+IF(NT361="",0,NT361))=0,"",(IF(NQ361="",0,NQ361)+IF(NR361="",0,NR361)+IF(NS361="",0,NS361)+IF(NT361="",0,NT361))),"")</f>
        <v/>
      </c>
      <c r="PO361" s="978" t="str">
        <f>IFERROR(IF((IF(NU361="",0,NU361)+IF(NV361="",0,NV361)+IF(NW361="",0,NW361)+IF(NX361="",0,NX361)+IF(NY361="",0,NY361))=0,"",(IF(NU361="",0,NU361)+IF(NV361="",0,NV361)+IF(NW361="",0,NW361)+IF(NX361="",0,NX361)+IF(NY361="",0,NY361))),"")</f>
        <v/>
      </c>
      <c r="PP361" s="978" t="str">
        <f>IFERROR(IF((IF(NZ361="",0,NZ361)+IF(OA361="",0,OA361)+IF(OB361="",0,OB361)+IF(OC361="",0,OC361))=0,"",(IF(NZ361="",0,NZ361)+IF(OA361="",0,OA361)+IF(OB361="",0,OB361)+IF(OC361="",0,OC361))),"")</f>
        <v/>
      </c>
      <c r="PQ361" s="978" t="str">
        <f>IFERROR(IF((IF(OD361="",0,OD361)+IF(OE361="",0,OE361)+IF(OF361="",0,OF361)+IF(OG361="",0,OG361))=0,"",(IF(OD361="",0,OD361)+IF(OE361="",0,OE361)+IF(OF361="",0,OF361)+IF(OG361="",0,OG361))),"")</f>
        <v/>
      </c>
      <c r="PR361" s="978" t="str">
        <f>IFERROR(IF((IF(OH361="",0,OH361)+IF(OI361="",0,OI361)+IF(OJ361="",0,OJ361)+IF(OK361="",0,OK361)+IF(OL361="",0,OL361))=0,"",(IF(OH361="",0,OH361)+IF(OI361="",0,OI361)+IF(OJ361="",0,OJ361)+IF(OK361="",0,OK361)+IF(OL361="",0,OL361))),"")</f>
        <v/>
      </c>
      <c r="PS361" s="978" t="str">
        <f>IFERROR(IF((IF(OM361="",0,OM361)+IF(ON361="",0,ON361)+IF(OO361="",0,OO361)+IF(OP361="",0,OP361))=0,"",(IF(OM361="",0,OM361)+IF(ON361="",0,ON361)+IF(OO361="",0,OO361)+IF(OP361="",0,OP361))),"")</f>
        <v/>
      </c>
      <c r="PT361" s="978" t="str">
        <f>IFERROR(IF((IF(OQ361="",0,OQ361)+IF(OR361="",0,OR361)+IF(OS361="",0,OS361)+IF(OT361="",0,OT361)+IF(OU361="",0,OU361))=0,"",(IF(OQ361="",0,OQ361)+IF(OR361="",0,OR361)+IF(OS361="",0,OS361)+IF(OT361="",0,OT361)+IF(OU361="",0,OU361))),"")</f>
        <v/>
      </c>
      <c r="PU361" s="978" t="str">
        <f>IFERROR(IF((IF(OV361="",0,OV361)+IF(OW361="",0,OW361)+IF(OX361="",0,OX361)+IF(OY361="",0,OY361))=0,"",(IF(OV361="",0,OV361)+IF(OW361="",0,OW361)+IF(OX361="",0,OX361)+IF(OY361="",0,OY361))),"")</f>
        <v/>
      </c>
      <c r="PV361" s="978" t="str">
        <f>IFERROR(IF((IF(OZ361="",0,OZ361)+IF(PA361="",0,PA361)+IF(PB361="",0,PB361)+IF(PC361="",0,PC361))=0,"",(IF(OZ361="",0,OZ361)+IF(PA361="",0,PA361)+IF(PB361="",0,PB361)+IF(PC361="",0,PC361))),"")</f>
        <v/>
      </c>
      <c r="PW361" s="978" t="str">
        <f>IFERROR(IF((IF(PD361="",0,PD361)+IF(PE361="",0,PE361)+IF(PF361="",0,PF361)+IF(PG361="",0,PG361)+IF(PH361="",0,PH361))=0,"",(IF(PD361="",0,PD361)+IF(PE361="",0,PE361)+IF(PF361="",0,PF361)+IF(PG361="",0,PG361)+IF(PH361="",0,PH361))),"")</f>
        <v/>
      </c>
      <c r="PX361" s="978" t="str">
        <f>IFERROR(IF((IF(PI361="",0,PI361)+IF(PJ361="",0,PJ361)+IF(PK361="",0,PK361)+IF(PL361="",0,PL361))=0,"",(IF(PI361="",0,PI361)+IF(PJ361="",0,PJ361)+IF(PK361="",0,PK361)+IF(PL361="",0,PL361))),"")</f>
        <v/>
      </c>
      <c r="PY361" s="1016" t="str">
        <f>IFERROR(IF(IF(PM361="",0,PM361)+IF(PN361="",0,PN361)+IF(PO361="",0,PO361)=0,"",IF(PM361="",0,PM361)+IF(PN361="",0,PN361)+IF(PO361="",0,PO361)),"")</f>
        <v/>
      </c>
      <c r="PZ361" s="1054" t="str">
        <f>IFERROR(IF(IF(PP361="",0,PP361)+IF(PQ361="",0,PQ361)+IF(PR361="",0,PR361)=0,"",IF(PP361="",0,PP361)+IF(PQ361="",0,PQ361)+IF(PR361="",0,PR361)),"")</f>
        <v/>
      </c>
      <c r="QA361" s="1092" t="str">
        <f>IFERROR(IF(IF(PS361="",0,PS361)+IF(PT361="",0,PT361)+IF(PU361="",0,PU361)=0,"",IF(PS361="",0,PS361)+IF(PT361="",0,PT361)+IF(PU361="",0,PU361)),"")</f>
        <v/>
      </c>
      <c r="QB361" s="1130" t="str">
        <f>IFERROR(IF(IF(PV361="",0,PV361)+IF(PW361="",0,PW361)+IF(PX361="",0,PX361)=0,"",IF(PV361="",0,PV361)+IF(PW361="",0,PW361)+IF(PX361="",0,PX361)),"")</f>
        <v/>
      </c>
    </row>
    <row r="362" spans="1:444" ht="14.25" hidden="1" x14ac:dyDescent="0.15">
      <c r="A362" s="1135"/>
      <c r="B362" s="1135"/>
      <c r="C362" s="1135"/>
      <c r="D362" s="902" t="s">
        <v>461</v>
      </c>
      <c r="E362" s="813">
        <v>-22</v>
      </c>
      <c r="F362" s="813">
        <v>-22</v>
      </c>
      <c r="G362" s="813">
        <v>-22</v>
      </c>
      <c r="H362" s="813">
        <v>-22</v>
      </c>
      <c r="I362" s="813">
        <v>-1</v>
      </c>
      <c r="J362" s="813">
        <v>-1</v>
      </c>
      <c r="K362" s="813">
        <v>-1</v>
      </c>
      <c r="L362" s="813" t="n">
        <v>-1.0</v>
      </c>
      <c r="M362" s="813" t="n">
        <v>-1.0</v>
      </c>
      <c r="N362" s="813" t="n">
        <v>-1.0</v>
      </c>
      <c r="O362" s="813" t="n">
        <v>-1.0</v>
      </c>
      <c r="P362" s="813" t="n">
        <v>-1.0</v>
      </c>
      <c r="Q362" s="813"/>
      <c r="R362" s="813"/>
      <c r="S362" s="813"/>
      <c r="T362" s="813"/>
      <c r="U362" s="813"/>
      <c r="V362" s="813"/>
      <c r="W362" s="813"/>
      <c r="X362" s="813"/>
      <c r="Y362" s="813"/>
      <c r="Z362" s="813"/>
      <c r="AA362" s="813"/>
      <c r="AB362" s="813"/>
      <c r="AC362" s="813"/>
      <c r="AD362" s="813"/>
      <c r="AE362" s="813"/>
      <c r="AF362" s="813"/>
      <c r="AG362" s="813"/>
      <c r="AH362" s="813"/>
      <c r="AI362" s="813"/>
      <c r="AJ362" s="813"/>
      <c r="AK362" s="813"/>
      <c r="AL362" s="813"/>
      <c r="AM362" s="813"/>
      <c r="AN362" s="813"/>
      <c r="AO362" s="813"/>
      <c r="AP362" s="813"/>
      <c r="AQ362" s="813"/>
      <c r="AR362" s="813"/>
      <c r="AS362" s="813"/>
      <c r="AT362" s="813"/>
      <c r="AU362" s="813"/>
      <c r="AV362" s="813"/>
      <c r="AW362" s="813"/>
      <c r="AX362" s="813"/>
      <c r="AY362" s="813"/>
      <c r="AZ362" s="813"/>
      <c r="BA362" s="813"/>
      <c r="BB362" s="813"/>
      <c r="BC362" s="813"/>
      <c r="BD362" s="813"/>
      <c r="BE362" s="813"/>
      <c r="BF362" s="813"/>
      <c r="BG362" s="813"/>
      <c r="BH362" s="813"/>
      <c r="BI362" s="813"/>
      <c r="BJ362" s="813"/>
      <c r="BK362" s="813"/>
      <c r="BL362" s="813"/>
      <c r="BM362" s="813"/>
      <c r="BN362" s="813"/>
      <c r="BO362" s="813"/>
      <c r="BP362" s="813"/>
      <c r="BQ362" s="813"/>
      <c r="BR362" s="813"/>
      <c r="BS362" s="813"/>
      <c r="BT362" s="813"/>
      <c r="BU362" s="813"/>
      <c r="BV362" s="813"/>
      <c r="BW362" s="813"/>
      <c r="BX362" s="813"/>
      <c r="BY362" s="813"/>
      <c r="BZ362" s="813"/>
      <c r="CA362" s="813"/>
      <c r="CB362" s="813"/>
      <c r="CC362" s="813"/>
      <c r="CD362" s="813"/>
      <c r="CE362" s="813"/>
      <c r="CF362" s="813"/>
      <c r="CG362" s="813"/>
      <c r="CH362" s="813"/>
      <c r="CI362" s="813"/>
      <c r="CJ362" s="813"/>
      <c r="CK362" s="813"/>
      <c r="CL362" s="813"/>
      <c r="CM362" s="813"/>
      <c r="CN362" s="813"/>
      <c r="CO362" s="813"/>
      <c r="CP362" s="813"/>
      <c r="CQ362" s="813"/>
      <c r="CR362" s="813"/>
      <c r="CS362" s="813"/>
      <c r="CT362" s="813"/>
      <c r="CU362" s="813"/>
      <c r="CV362" s="813"/>
      <c r="CW362" s="813"/>
      <c r="CX362" s="813"/>
      <c r="CY362" s="813"/>
      <c r="CZ362" s="813"/>
      <c r="DA362" s="813"/>
      <c r="DB362" s="813"/>
      <c r="DC362" s="813"/>
      <c r="DD362" s="813"/>
      <c r="DE362" s="813"/>
      <c r="DF362" s="813"/>
      <c r="DG362" s="813"/>
      <c r="DH362" s="813"/>
      <c r="DI362" s="813"/>
      <c r="DJ362" s="813"/>
      <c r="DK362" s="813"/>
      <c r="DL362" s="813"/>
      <c r="DM362" s="813"/>
      <c r="DN362" s="813"/>
      <c r="DO362" s="813"/>
      <c r="DP362" s="813"/>
      <c r="DQ362" s="813"/>
      <c r="DR362" s="813"/>
      <c r="DS362" s="813"/>
      <c r="DT362" s="813"/>
      <c r="DU362" s="813"/>
      <c r="DV362" s="813"/>
      <c r="DW362" s="813"/>
      <c r="DX362" s="813"/>
      <c r="DY362" s="813"/>
      <c r="DZ362" s="813"/>
      <c r="EA362" s="813"/>
      <c r="EB362" s="813"/>
      <c r="EC362" s="813"/>
      <c r="ED362" s="813"/>
      <c r="EE362" s="813"/>
      <c r="EF362" s="813"/>
      <c r="EG362" s="813"/>
      <c r="EH362" s="813"/>
      <c r="EI362" s="813"/>
      <c r="EJ362" s="813"/>
      <c r="EK362" s="813"/>
      <c r="EL362" s="813"/>
      <c r="EM362" s="813"/>
      <c r="EN362" s="813"/>
      <c r="EO362" s="813"/>
      <c r="EP362" s="813"/>
      <c r="EQ362" s="813"/>
      <c r="ER362" s="813"/>
      <c r="ES362" s="813"/>
      <c r="ET362" s="813"/>
      <c r="EU362" s="813"/>
      <c r="EV362" s="813"/>
      <c r="EW362" s="813"/>
      <c r="EX362" s="813"/>
      <c r="EY362" s="813"/>
      <c r="EZ362" s="813"/>
      <c r="FA362" s="813"/>
      <c r="FB362" s="813"/>
      <c r="FC362" s="813"/>
      <c r="FD362" s="813"/>
      <c r="FE362" s="813"/>
      <c r="FF362" s="813"/>
      <c r="FG362" s="813"/>
      <c r="FH362" s="813"/>
      <c r="FI362" s="813"/>
      <c r="FJ362" s="813"/>
      <c r="FK362" s="813"/>
      <c r="FL362" s="813"/>
      <c r="FM362" s="813"/>
      <c r="FN362" s="813"/>
      <c r="FO362" s="813"/>
      <c r="FP362" s="813"/>
      <c r="FQ362" s="813"/>
      <c r="FR362" s="813"/>
      <c r="FS362" s="813"/>
      <c r="FT362" s="813"/>
      <c r="FU362" s="813"/>
      <c r="FV362" s="813"/>
      <c r="FW362" s="813"/>
      <c r="FX362" s="813"/>
      <c r="FY362" s="813"/>
      <c r="FZ362" s="813"/>
      <c r="GA362" s="813"/>
      <c r="GB362" s="813"/>
      <c r="GC362" s="813"/>
      <c r="GD362" s="813"/>
      <c r="GE362" s="813"/>
      <c r="GF362" s="813"/>
      <c r="GG362" s="813"/>
      <c r="GH362" s="813"/>
      <c r="GI362" s="813"/>
      <c r="GJ362" s="813"/>
      <c r="GK362" s="813"/>
      <c r="GL362" s="813"/>
      <c r="GM362" s="813"/>
      <c r="GN362" s="813"/>
      <c r="GO362" s="813"/>
      <c r="GP362" s="813"/>
      <c r="GQ362" s="813"/>
      <c r="GR362" s="813"/>
      <c r="GS362" s="813"/>
      <c r="GT362" s="813"/>
      <c r="GU362" s="813"/>
      <c r="GV362" s="813"/>
      <c r="GW362" s="813"/>
      <c r="GX362" s="813"/>
      <c r="GY362" s="813"/>
      <c r="GZ362" s="813"/>
      <c r="HA362" s="813"/>
      <c r="HB362" s="813"/>
      <c r="HC362" s="813"/>
      <c r="HD362" s="813"/>
      <c r="HE362" s="813"/>
      <c r="HF362" s="813"/>
      <c r="HG362" s="813"/>
      <c r="HH362" s="813"/>
      <c r="HI362" s="813"/>
      <c r="HJ362" s="813"/>
      <c r="HK362" s="813"/>
      <c r="HL362" s="813"/>
      <c r="HM362" s="813"/>
      <c r="HN362" s="813"/>
      <c r="HO362" s="813"/>
      <c r="HP362" s="813"/>
      <c r="HQ362" s="813"/>
      <c r="HR362" s="813"/>
      <c r="HS362" s="813"/>
      <c r="HT362" s="813"/>
      <c r="HU362" s="813"/>
      <c r="HV362" s="813"/>
      <c r="HW362" s="813"/>
      <c r="HX362" s="813"/>
      <c r="HY362" s="813"/>
      <c r="HZ362" s="813"/>
      <c r="IA362" s="813"/>
      <c r="IB362" s="813"/>
      <c r="IC362" s="813"/>
      <c r="ID362" s="813"/>
      <c r="IE362" s="813"/>
      <c r="IF362" s="813"/>
      <c r="IG362" s="813"/>
      <c r="IH362" s="813"/>
      <c r="II362" s="813"/>
      <c r="IJ362" s="813"/>
      <c r="IK362" s="813"/>
      <c r="IL362" s="813"/>
      <c r="IM362" s="813"/>
      <c r="IN362" s="813"/>
      <c r="IO362" s="813"/>
      <c r="IP362" s="813"/>
      <c r="IQ362" s="813"/>
      <c r="IR362" s="813"/>
      <c r="IS362" s="813"/>
      <c r="IT362" s="813"/>
      <c r="IU362" s="813"/>
      <c r="IV362" s="813"/>
      <c r="IW362" s="813"/>
      <c r="IX362" s="813"/>
      <c r="IY362" s="813"/>
      <c r="IZ362" s="813"/>
      <c r="JA362" s="813"/>
      <c r="JB362" s="813"/>
      <c r="JC362" s="813"/>
      <c r="JD362" s="813"/>
      <c r="JE362" s="813"/>
      <c r="JF362" s="813"/>
      <c r="JG362" s="813"/>
      <c r="JH362" s="813"/>
      <c r="JI362" s="813"/>
      <c r="JJ362" s="813"/>
      <c r="JK362" s="813"/>
      <c r="JL362" s="813"/>
      <c r="JM362" s="813"/>
      <c r="JN362" s="813"/>
      <c r="JO362" s="813"/>
      <c r="JP362" s="813"/>
      <c r="JQ362" s="813"/>
      <c r="JR362" s="813"/>
      <c r="JS362" s="813"/>
      <c r="JT362" s="813"/>
      <c r="JU362" s="813"/>
      <c r="JV362" s="813"/>
      <c r="JW362" s="813"/>
      <c r="JX362" s="813"/>
      <c r="JY362" s="813"/>
      <c r="JZ362" s="813"/>
      <c r="KA362" s="813"/>
      <c r="KB362" s="813"/>
      <c r="KC362" s="813"/>
      <c r="KD362" s="813"/>
      <c r="KE362" s="813"/>
      <c r="KF362" s="813"/>
      <c r="KG362" s="813"/>
      <c r="KH362" s="813"/>
      <c r="KI362" s="813"/>
      <c r="KJ362" s="813"/>
      <c r="KK362" s="813"/>
      <c r="KL362" s="813"/>
      <c r="KM362" s="813"/>
      <c r="KN362" s="813"/>
      <c r="KO362" s="813"/>
      <c r="KP362" s="813"/>
      <c r="KQ362" s="813"/>
      <c r="KR362" s="813"/>
      <c r="KS362" s="813"/>
      <c r="KT362" s="813"/>
      <c r="KU362" s="813"/>
      <c r="KV362" s="813"/>
      <c r="KW362" s="813"/>
      <c r="KX362" s="813"/>
      <c r="KY362" s="813"/>
      <c r="KZ362" s="813"/>
      <c r="LA362" s="813"/>
      <c r="LB362" s="813"/>
      <c r="LC362" s="813"/>
      <c r="LD362" s="813"/>
      <c r="LE362" s="813"/>
      <c r="LF362" s="813"/>
      <c r="LG362" s="813"/>
      <c r="LH362" s="813"/>
      <c r="LI362" s="813"/>
      <c r="LJ362" s="813"/>
      <c r="LK362" s="813"/>
      <c r="LL362" s="813"/>
      <c r="LM362" s="813"/>
      <c r="LN362" s="813"/>
      <c r="LO362" s="813"/>
      <c r="LP362" s="813"/>
      <c r="LQ362" s="813"/>
      <c r="LR362" s="813"/>
      <c r="LS362" s="813"/>
      <c r="LT362" s="813"/>
      <c r="LU362" s="813"/>
      <c r="LV362" s="813"/>
      <c r="LW362" s="813"/>
      <c r="LX362" s="813"/>
      <c r="LY362" s="813"/>
      <c r="LZ362" s="813"/>
      <c r="MA362" s="813"/>
      <c r="MB362" s="813"/>
      <c r="MC362" s="813"/>
      <c r="MD362" s="813"/>
      <c r="ME362" s="813"/>
      <c r="MF362" s="813"/>
      <c r="MG362" s="813"/>
      <c r="MH362" s="813"/>
      <c r="MI362" s="813"/>
      <c r="MJ362" s="813"/>
      <c r="MK362" s="813"/>
      <c r="ML362" s="813"/>
      <c r="MM362" s="813"/>
      <c r="MN362" s="813"/>
      <c r="MO362" s="813"/>
      <c r="MP362" s="813"/>
      <c r="MQ362" s="813"/>
      <c r="MR362" s="813"/>
      <c r="MS362" s="813"/>
      <c r="MT362" s="813"/>
      <c r="MU362" s="813"/>
      <c r="MV362" s="813"/>
      <c r="MW362" s="813"/>
      <c r="MX362" s="813"/>
      <c r="MY362" s="813"/>
      <c r="MZ362" s="813"/>
      <c r="NA362" s="813"/>
      <c r="NB362" s="813"/>
      <c r="NC362" s="813"/>
      <c r="ND362" s="813"/>
      <c r="NE362" s="813"/>
      <c r="NF362" s="813"/>
      <c r="NG362" s="813"/>
      <c r="NH362" s="813"/>
      <c r="NI362" s="813"/>
      <c r="NJ362" s="813"/>
      <c r="NK362" s="813"/>
      <c r="NL362" s="939">
        <f>IFERROR(IF(IF(E362="",0,E362)+IF(F362="",0,F362)+IF(G362="",0,G362)+IF(H362="",0,H362)+IF(I362="",0,I362)+IF(J362="",0,J362)+IF(K362="",0,K362)=0,"",IF(E362="",0,E362)+IF(F362="",0,F362)+IF(G362="",0,G362)+IF(H362="",0,H362)+IF(I362="",0,I362)+IF(J362="",0,J362)+IF(K362="",0,K362)),"")</f>
        <v>-91</v>
      </c>
      <c r="NM362" s="939">
        <f>IFERROR(IF(IF(L362="",0,L362)+IF(M362="",0,M362)+IF(N362="",0,N362)+IF(O362="",0,O362)+IF(P362="",0,P362)+IF(Q362="",0,Q362)+IF(R362="",0,R362)=0,"",IF(L362="",0,L362)+IF(M362="",0,M362)+IF(N362="",0,N362)+IF(O362="",0,O362)+IF(P362="",0,P362)+IF(Q362="",0,Q362)+IF(R362="",0,R362)),"")</f>
        <v>-5</v>
      </c>
      <c r="NN362" s="939" t="str">
        <f>IFERROR(IF(IF(S362="",0,S362)+IF(T362="",0,T362)+IF(U362="",0,U362)+IF(V362="",0,V362)+IF(W362="",0,W362)+IF(X362="",0,X362)+IF(Y362="",0,Y362)=0,"",IF(S362="",0,S362)+IF(T362="",0,T362)+IF(U362="",0,U362)+IF(V362="",0,V362)+IF(W362="",0,W362)+IF(X362="",0,X362)+IF(Y362="",0,Y362)),"")</f>
        <v/>
      </c>
      <c r="NO362" s="939" t="str">
        <f>IFERROR(IF(IF(Z362="",0,Z362)+IF(AA362="",0,AA362)+IF(AB362="",0,AB362)+IF(AC362="",0,AC362)+IF(AD362="",0,AD362)+IF(AE362="",0,AE362)+IF(AF362="",0,AF362)=0,"",IF(Z362="",0,Z362)+IF(AA362="",0,AA362)+IF(AB362="",0,AB362)+IF(AC362="",0,AC362)+IF(AD362="",0,AD362)+IF(AE362="",0,AE362)+IF(AF362="",0,AF362)),"")</f>
        <v/>
      </c>
      <c r="NP362" s="939" t="str">
        <f>IFERROR(IF(IF(AG362="",0,AG362)+IF(AH362="",0,AH362)+IF(AI362="",0,AI362)+IF(AJ362="",0,AJ362)+IF(AK362="",0,AK362)+IF(AL362="",0,AL362)+IF(AM362="",0,AM362)=0,"",IF(AG362="",0,AG362)+IF(AH362="",0,AH362)+IF(AI362="",0,AI362)+IF(AJ362="",0,AJ362)+IF(AK362="",0,AK362)+IF(AL362="",0,AL362)+IF(AM362="",0,AM362)),"")</f>
        <v/>
      </c>
      <c r="NQ362" s="939" t="str">
        <f>IFERROR(IF(IF(AN362="",0,AN362)+IF(AO362="",0,AO362)+IF(AP362="",0,AP362)+IF(AQ362="",0,AQ362)+IF(AR362="",0,AR362)+IF(AS362="",0,AS362)+IF(AT362="",0,AT362)=0,"",IF(AN362="",0,AN362)+IF(AO362="",0,AO362)+IF(AP362="",0,AP362)+IF(AQ362="",0,AQ362)+IF(AR362="",0,AR362)+IF(AS362="",0,AS362)+IF(AT362="",0,AT362)),"")</f>
        <v/>
      </c>
      <c r="NR362" s="939" t="str">
        <f>IFERROR(IF(IF(AU362="",0,AU362)+IF(AV362="",0,AV362)+IF(AW362="",0,AW362)+IF(AX362="",0,AX362)+IF(AY362="",0,AY362)+IF(AZ362="",0,AZ362)+IF(BA362="",0,BA362)=0,"",IF(AU362="",0,AU362)+IF(AV362="",0,AV362)+IF(AW362="",0,AW362)+IF(AX362="",0,AX362)+IF(AY362="",0,AY362)+IF(AZ362="",0,AZ362)+IF(BA362="",0,BA362)),"")</f>
        <v/>
      </c>
      <c r="NS362" s="939" t="str">
        <f>IFERROR(IF(IF(BB362="",0,BB362)+IF(BC362="",0,BC362)+IF(BD362="",0,BD362)+IF(BE362="",0,BE362)+IF(BF362="",0,BF362)+IF(BG362="",0,BG362)+IF(BH362="",0,BH362)=0,"",IF(BB362="",0,BB362)+IF(BC362="",0,BC362)+IF(BD362="",0,BD362)+IF(BE362="",0,BE362)+IF(BF362="",0,BF362)+IF(BG362="",0,BG362)+IF(BH362="",0,BH362)),"")</f>
        <v/>
      </c>
      <c r="NT362" s="939" t="str">
        <f>IFERROR(IF(IF(BI362="",0,BI362)+IF(BJ362="",0,BJ362)+IF(BK362="",0,BK362)+IF(BL362="",0,BL362)+IF(BM362="",0,BM362)+IF(BN362="",0,BN362)+IF(BO362="",0,BO362)=0,"",IF(BI362="",0,BI362)+IF(BJ362="",0,BJ362)+IF(BK362="",0,BK362)+IF(BL362="",0,BL362)+IF(BM362="",0,BM362)+IF(BN362="",0,BN362)+IF(BO362="",0,BO362)),"")</f>
        <v/>
      </c>
      <c r="NU362" s="939" t="str">
        <f>IFERROR(IF(IF(BP362="",0,BP362)+IF(BQ362="",0,BQ362)+IF(BR362="",0,BR362)+IF(BS362="",0,BS362)+IF(BT362="",0,BT362)+IF(BU362="",0,BU362)+IF(BV362="",0,BV362)=0,"",IF(BP362="",0,BP362)+IF(BQ362="",0,BQ362)+IF(BR362="",0,BR362)+IF(BS362="",0,BS362)+IF(BT362="",0,BT362)+IF(BU362="",0,BU362)+IF(BV362="",0,BV362)),"")</f>
        <v/>
      </c>
      <c r="NV362" s="939" t="str">
        <f>IFERROR(IF(IF(BW362="",0,BW362)+IF(BX362="",0,BX362)+IF(BY362="",0,BY362)+IF(BZ362="",0,BZ362)+IF(CA362="",0,CA362)+IF(CB362="",0,CB362)+IF(CC362="",0,CC362)=0,"",IF(BW362="",0,BW362)+IF(BX362="",0,BX362)+IF(BY362="",0,BY362)+IF(BZ362="",0,BZ362)+IF(CA362="",0,CA362)+IF(CB362="",0,CB362)+IF(CC362="",0,CC362)),"")</f>
        <v/>
      </c>
      <c r="NW362" s="939" t="str">
        <f>IFERROR(IF(IF(CD362="",0,CD362)+IF(CE362="",0,CE362)+IF(CF362="",0,CF362)+IF(CG362="",0,CG362)+IF(CH362="",0,CH362)+IF(CI362="",0,CI362)+IF(CJ362="",0,CJ362)=0,"",IF(CD362="",0,CD362)+IF(CE362="",0,CE362)+IF(CF362="",0,CF362)+IF(CG362="",0,CG362)+IF(CH362="",0,CH362)+IF(CI362="",0,CI362)+IF(CJ362="",0,CJ362)),"")</f>
        <v/>
      </c>
      <c r="NX362" s="939" t="str">
        <f>IFERROR(IF(IF(CK362="",0,CK362)+IF(CL362="",0,CL362)+IF(CM362="",0,CM362)+IF(CN362="",0,CN362)+IF(CO362="",0,CO362)+IF(CP362="",0,CP362)+IF(CQ362="",0,CQ362)=0,"",IF(CK362="",0,CK362)+IF(CL362="",0,CL362)+IF(CM362="",0,CM362)+IF(CN362="",0,CN362)+IF(CO362="",0,CO362)+IF(CP362="",0,CP362)+IF(CQ362="",0,CQ362)),"")</f>
        <v/>
      </c>
      <c r="NY362" s="939" t="str">
        <f>IFERROR(IF(IF(CR362="",0,CR362)+IF(CS362="",0,CS362)+IF(CT362="",0,CT362)+IF(CU362="",0,CU362)+IF(CV362="",0,CV362)+IF(CW362="",0,CW362)+IF(CX362="",0,CX362)=0,"",IF(CR362="",0,CR362)+IF(CS362="",0,CS362)+IF(CT362="",0,CT362)+IF(CU362="",0,CU362)+IF(CV362="",0,CV362)+IF(CW362="",0,CW362)+IF(CX362="",0,CX362)),"")</f>
        <v/>
      </c>
      <c r="NZ362" s="939" t="str">
        <f>IFERROR(IF(IF(CY362="",0,CY362)+IF(CZ362="",0,CZ362)+IF(DA362="",0,DA362)+IF(DB362="",0,DB362)+IF(DC362="",0,DC362)+IF(DD362="",0,DD362)+IF(DE362="",0,DE362)=0,"",IF(CY362="",0,CY362)+IF(CZ362="",0,CZ362)+IF(DA362="",0,DA362)+IF(DB362="",0,DB362)+IF(DC362="",0,DC362)+IF(DD362="",0,DD362)+IF(DE362="",0,DE362)),"")</f>
        <v/>
      </c>
      <c r="OA362" s="939" t="str">
        <f>IFERROR(IF(IF(DF362="",0,DF362)+IF(DG362="",0,DG362)+IF(DH362="",0,DH362)+IF(DI362="",0,DI362)+IF(DJ362="",0,DJ362)+IF(DK362="",0,DK362)+IF(DL362="",0,DL362)=0,"",IF(DF362="",0,DF362)+IF(DG362="",0,DG362)+IF(DH362="",0,DH362)+IF(DI362="",0,DI362)+IF(DJ362="",0,DJ362)+IF(DK362="",0,DK362)+IF(DL362="",0,DL362)),"")</f>
        <v/>
      </c>
      <c r="OB362" s="939" t="str">
        <f>IFERROR(IF(IF(DM362="",0,DM362)+IF(DN362="",0,DN362)+IF(DO362="",0,DO362)+IF(DP362="",0,DP362)+IF(DQ362="",0,DQ362)+IF(DR362="",0,DR362)+IF(DS362="",0,DS362)=0,"",IF(DM362="",0,DM362)+IF(DN362="",0,DN362)+IF(DO362="",0,DO362)+IF(DP362="",0,DP362)+IF(DQ362="",0,DQ362)+IF(DR362="",0,DR362)+IF(DS362="",0,DS362)),"")</f>
        <v/>
      </c>
      <c r="OC362" s="939" t="str">
        <f>IFERROR(IF(IF(DT362="",0,DT362)+IF(DU362="",0,DU362)+IF(DV362="",0,DV362)+IF(DW362="",0,DW362)+IF(DX362="",0,DX362)+IF(DY362="",0,DY362)+IF(DZ362="",0,DZ362)=0,"",IF(DT362="",0,DT362)+IF(DU362="",0,DU362)+IF(DV362="",0,DV362)+IF(DW362="",0,DW362)+IF(DX362="",0,DX362)+IF(DY362="",0,DY362)+IF(DZ362="",0,DZ362)),"")</f>
        <v/>
      </c>
      <c r="OD362" s="939" t="str">
        <f>IFERROR(IF(IF(EA362="",0,EA362)+IF(EB362="",0,EB362)+IF(EC362="",0,EC362)+IF(ED362="",0,ED362)+IF(EE362="",0,EE362)+IF(EF362="",0,EF362)+IF(EG362="",0,EG362)=0,"",IF(EA362="",0,EA362)+IF(EB362="",0,EB362)+IF(EC362="",0,EC362)+IF(ED362="",0,ED362)+IF(EE362="",0,EE362)+IF(EF362="",0,EF362)+IF(EG362="",0,EG362)),"")</f>
        <v/>
      </c>
      <c r="OE362" s="939" t="str">
        <f>IFERROR(IF(IF(EH362="",0,EH362)+IF(EI362="",0,EI362)+IF(EJ362="",0,EJ362)+IF(EK362="",0,EK362)+IF(EL362="",0,EL362)+IF(EM362="",0,EM362)+IF(EN362="",0,EN362)=0,"",IF(EH362="",0,EH362)+IF(EI362="",0,EI362)+IF(EJ362="",0,EJ362)+IF(EK362="",0,EK362)+IF(EL362="",0,EL362)+IF(EM362="",0,EM362)+IF(EN362="",0,EN362)),"")</f>
        <v/>
      </c>
      <c r="OF362" s="939" t="str">
        <f>IFERROR(IF(IF(EO362="",0,EO362)+IF(EP362="",0,EP362)+IF(EQ362="",0,EQ362)+IF(ER362="",0,ER362)+IF(ES362="",0,ES362)+IF(ET362="",0,ET362)+IF(EU362="",0,EU362)=0,"",IF(EO362="",0,EO362)+IF(EP362="",0,EP362)+IF(EQ362="",0,EQ362)+IF(ER362="",0,ER362)+IF(ES362="",0,ES362)+IF(ET362="",0,ET362)+IF(EU362="",0,EU362)),"")</f>
        <v/>
      </c>
      <c r="OG362" s="939" t="str">
        <f>IFERROR(IF(IF(EV362="",0,EV362)+IF(EW362="",0,EW362)+IF(EX362="",0,EX362)+IF(EY362="",0,EY362)+IF(EZ362="",0,EZ362)+IF(FA362="",0,FA362)+IF(FB362="",0,FB362)=0,"",IF(EV362="",0,EV362)+IF(EW362="",0,EW362)+IF(EX362="",0,EX362)+IF(EY362="",0,EY362)+IF(EZ362="",0,EZ362)+IF(FA362="",0,FA362)+IF(FB362="",0,FB362)),"")</f>
        <v/>
      </c>
      <c r="OH362" s="939" t="str">
        <f>IFERROR(IF(IF(FC362="",0,FC362)+IF(FD362="",0,FD362)+IF(FE362="",0,FE362)+IF(FF362="",0,FF362)+IF(FG362="",0,FG362)+IF(FH362="",0,FH362)+IF(FI362="",0,FI362)=0,"",IF(FC362="",0,FC362)+IF(FD362="",0,FD362)+IF(FE362="",0,FE362)+IF(FF362="",0,FF362)+IF(FG362="",0,FG362)+IF(FH362="",0,FH362)+IF(FI362="",0,FI362)),"")</f>
        <v/>
      </c>
      <c r="OI362" s="939" t="str">
        <f>IFERROR(IF(IF(FJ362="",0,FJ362)+IF(FK362="",0,FK362)+IF(FL362="",0,FL362)+IF(FM362="",0,FM362)+IF(FN362="",0,FN362)+IF(FO362="",0,FO362)+IF(FP362="",0,FP362)=0,"",IF(FJ362="",0,FJ362)+IF(FK362="",0,FK362)+IF(FL362="",0,FL362)+IF(FM362="",0,FM362)+IF(FN362="",0,FN362)+IF(FO362="",0,FO362)+IF(FP362="",0,FP362)),"")</f>
        <v/>
      </c>
      <c r="OJ362" s="939" t="str">
        <f>IFERROR(IF(IF(FQ362="",0,FQ362)+IF(FR362="",0,FR362)+IF(FS362="",0,FS362)+IF(FT362="",0,FT362)+IF(FU362="",0,FU362)+IF(FV362="",0,FV362)+IF(FW362="",0,FW362)=0,"",IF(FQ362="",0,FQ362)+IF(FR362="",0,FR362)+IF(FS362="",0,FS362)+IF(FT362="",0,FT362)+IF(FU362="",0,FU362)+IF(FV362="",0,FV362)+IF(FW362="",0,FW362)),"")</f>
        <v/>
      </c>
      <c r="OK362" s="939" t="str">
        <f>IFERROR(IF(IF(FX362="",0,FX362)+IF(FY362="",0,FY362)+IF(FZ362="",0,FZ362)+IF(GA362="",0,GA362)+IF(GB362="",0,GB362)+IF(GC362="",0,GC362)+IF(GD362="",0,GD362)=0,"",IF(FX362="",0,FX362)+IF(FY362="",0,FY362)+IF(FZ362="",0,FZ362)+IF(GA362="",0,GA362)+IF(GB362="",0,GB362)+IF(GC362="",0,GC362)+IF(GD362="",0,GD362)),"")</f>
        <v/>
      </c>
      <c r="OL362" s="939" t="str">
        <f>IFERROR(IF(IF(GE362="",0,GE362)+IF(GF362="",0,GF362)+IF(GG362="",0,GG362)+IF(GH362="",0,GH362)+IF(GI362="",0,GI362)+IF(GJ362="",0,GJ362)+IF(GK362="",0,GK362)=0,"",IF(GE362="",0,GE362)+IF(GF362="",0,GF362)+IF(GG362="",0,GG362)+IF(GH362="",0,GH362)+IF(GI362="",0,GI362)+IF(GJ362="",0,GJ362)+IF(GK362="",0,GK362)),"")</f>
        <v/>
      </c>
      <c r="OM362" s="939" t="str">
        <f>IFERROR(IF(IF(GL362="",0,GL362)+IF(GM362="",0,GM362)+IF(GN362="",0,GN362)+IF(GO362="",0,GO362)+IF(GP362="",0,GP362)+IF(GQ362="",0,GQ362)+IF(GR362="",0,GR362)=0,"",IF(GL362="",0,GL362)+IF(GM362="",0,GM362)+IF(GN362="",0,GN362)+IF(GO362="",0,GO362)+IF(GP362="",0,GP362)+IF(GQ362="",0,GQ362)+IF(GR362="",0,GR362)),"")</f>
        <v/>
      </c>
      <c r="ON362" s="939" t="str">
        <f>IFERROR(IF(IF(GS362="",0,GS362)+IF(GT362="",0,GT362)+IF(GU362="",0,GU362)+IF(GV362="",0,GV362)+IF(GW362="",0,GW362)+IF(GX362="",0,GX362)+IF(GY362="",0,GY362)=0,"",IF(GS362="",0,GS362)+IF(GT362="",0,GT362)+IF(GU362="",0,GU362)+IF(GV362="",0,GV362)+IF(GW362="",0,GW362)+IF(GX362="",0,GX362)+IF(GY362="",0,GY362)),"")</f>
        <v/>
      </c>
      <c r="OO362" s="939" t="str">
        <f>IFERROR(IF(IF(GZ362="",0,GZ362)+IF(HA362="",0,HA362)+IF(HB362="",0,HB362)+IF(HC362="",0,HC362)+IF(HD362="",0,HD362)+IF(HE362="",0,HE362)+IF(HF362="",0,HF362)=0,"",IF(GZ362="",0,GZ362)+IF(HA362="",0,HA362)+IF(HB362="",0,HB362)+IF(HC362="",0,HC362)+IF(HD362="",0,HD362)+IF(HE362="",0,HE362)+IF(HF362="",0,HF362)),"")</f>
        <v/>
      </c>
      <c r="OP362" s="939" t="str">
        <f>IFERROR(IF(IF(HG362="",0,HG362)+IF(HH362="",0,HH362)+IF(HI362="",0,HI362)+IF(HJ362="",0,HJ362)+IF(HK362="",0,HK362)+IF(HL362="",0,HL362)+IF(HM362="",0,HM362)=0,"",IF(HG362="",0,HG362)+IF(HH362="",0,HH362)+IF(HI362="",0,HI362)+IF(HJ362="",0,HJ362)+IF(HK362="",0,HK362)+IF(HL362="",0,HL362)+IF(HM362="",0,HM362)),"")</f>
        <v/>
      </c>
      <c r="OQ362" s="939" t="str">
        <f>IFERROR(IF(IF(HN362="",0,HN362)+IF(HO362="",0,HO362)+IF(HP362="",0,HP362)+IF(HQ362="",0,HQ362)+IF(HR362="",0,HR362)+IF(HS362="",0,HS362)+IF(HT362="",0,HT362)=0,"",IF(HN362="",0,HN362)+IF(HO362="",0,HO362)+IF(HP362="",0,HP362)+IF(HQ362="",0,HQ362)+IF(HR362="",0,HR362)+IF(HS362="",0,HS362)+IF(HT362="",0,HT362)),"")</f>
        <v/>
      </c>
      <c r="OR362" s="939" t="str">
        <f>IFERROR(IF(IF(HU362="",0,HU362)+IF(HV362="",0,HV362)+IF(HW362="",0,HW362)+IF(HX362="",0,HX362)+IF(HY362="",0,HY362)+IF(HZ362="",0,HZ362)+IF(IA362="",0,IA362)=0,"",IF(HU362="",0,HU362)+IF(HV362="",0,HV362)+IF(HW362="",0,HW362)+IF(HX362="",0,HX362)+IF(HY362="",0,HY362)+IF(HZ362="",0,HZ362)+IF(IA362="",0,IA362)),"")</f>
        <v/>
      </c>
      <c r="OS362" s="939" t="str">
        <f>IFERROR(IF(IF(IB362="",0,IB362)+IF(IC362="",0,IC362)+IF(ID362="",0,ID362)+IF(IE362="",0,IE362)+IF(IF362="",0,IF362)+IF(IG362="",0,IG362)+IF(IH362="",0,IH362)=0,"",IF(IB362="",0,IB362)+IF(IC362="",0,IC362)+IF(ID362="",0,ID362)+IF(IE362="",0,IE362)+IF(IF362="",0,IF362)+IF(IG362="",0,IG362)+IF(IH362="",0,IH362)),"")</f>
        <v/>
      </c>
      <c r="OT362" s="939" t="str">
        <f>IFERROR(IF(IF(II362="",0,II362)+IF(IJ362="",0,IJ362)+IF(IK362="",0,IK362)+IF(IL362="",0,IL362)+IF(IM362="",0,IM362)+IF(IN362="",0,IN362)+IF(IO362="",0,IO362)=0,"",IF(II362="",0,II362)+IF(IJ362="",0,IJ362)+IF(IK362="",0,IK362)+IF(IL362="",0,IL362)+IF(IM362="",0,IM362)+IF(IN362="",0,IN362)+IF(IO362="",0,IO362)),"")</f>
        <v/>
      </c>
      <c r="OU362" s="939" t="str">
        <f>IFERROR(IF(IF(IP362="",0,IP362)+IF(IQ362="",0,IQ362)+IF(IR362="",0,IR362)+IF(IS362="",0,IS362)+IF(IT362="",0,IT362)+IF(IU362="",0,IU362)+IF(IV362="",0,IV362)=0,"",IF(IP362="",0,IP362)+IF(IQ362="",0,IQ362)+IF(IR362="",0,IR362)+IF(IS362="",0,IS362)+IF(IT362="",0,IT362)+IF(IU362="",0,IU362)+IF(IV362="",0,IV362)),"")</f>
        <v/>
      </c>
      <c r="OV362" s="939" t="str">
        <f>IFERROR(IF(IF(IW362="",0,IW362)+IF(IX362="",0,IX362)+IF(IY362="",0,IY362)+IF(IZ362="",0,IZ362)+IF(JA362="",0,JA362)+IF(JB362="",0,JB362)+IF(JC362="",0,JC362)=0,"",IF(IW362="",0,IW362)+IF(IX362="",0,IX362)+IF(IY362="",0,IY362)+IF(IZ362="",0,IZ362)+IF(JA362="",0,JA362)+IF(JB362="",0,JB362)+IF(JC362="",0,JC362)),"")</f>
        <v/>
      </c>
      <c r="OW362" s="939" t="str">
        <f>IFERROR(IF(IF(JD362="",0,JD362)+IF(JE362="",0,JE362)+IF(JF362="",0,JF362)+IF(JG362="",0,JG362)+IF(JH362="",0,JH362)+IF(JI362="",0,JI362)+IF(JJ362="",0,JJ362)=0,"",IF(JD362="",0,JD362)+IF(JE362="",0,JE362)+IF(JF362="",0,JF362)+IF(JG362="",0,JG362)+IF(JH362="",0,JH362)+IF(JI362="",0,JI362)+IF(JJ362="",0,JJ362)),"")</f>
        <v/>
      </c>
      <c r="OX362" s="939" t="str">
        <f>IFERROR(IF(IF(JK362="",0,JK362)+IF(JL362="",0,JL362)+IF(JM362="",0,JM362)+IF(JN362="",0,JN362)+IF(JO362="",0,JO362)+IF(JP362="",0,JP362)+IF(JQ362="",0,JQ362)=0,"",IF(JK362="",0,JK362)+IF(JL362="",0,JL362)+IF(JM362="",0,JM362)+IF(JN362="",0,JN362)+IF(JO362="",0,JO362)+IF(JP362="",0,JP362)+IF(JQ362="",0,JQ362)),"")</f>
        <v/>
      </c>
      <c r="OY362" s="939" t="str">
        <f>IFERROR(IF(IF(JR362="",0,JR362)+IF(JS362="",0,JS362)+IF(JT362="",0,JT362)+IF(JU362="",0,JU362)+IF(JV362="",0,JV362)+IF(JW362="",0,JW362)+IF(JX362="",0,JX362)=0,"",IF(JR362="",0,JR362)+IF(JS362="",0,JS362)+IF(JT362="",0,JT362)+IF(JU362="",0,JU362)+IF(JV362="",0,JV362)+IF(JW362="",0,JW362)+IF(JX362="",0,JX362)),"")</f>
        <v/>
      </c>
      <c r="OZ362" s="939" t="str">
        <f>IFERROR(IF(IF(JY362="",0,JY362)+IF(JZ362="",0,JZ362)+IF(KA362="",0,KA362)+IF(KB362="",0,KB362)+IF(KC362="",0,KC362)+IF(KD362="",0,KD362)+IF(KE362="",0,KE362)=0,"",IF(JY362="",0,JY362)+IF(JZ362="",0,JZ362)+IF(KA362="",0,KA362)+IF(KB362="",0,KB362)+IF(KC362="",0,KC362)+IF(KD362="",0,KD362)+IF(KE362="",0,KE362)),"")</f>
        <v/>
      </c>
      <c r="PA362" s="939" t="str">
        <f>IFERROR(IF(IF(KF362="",0,KF362)+IF(KG362="",0,KG362)+IF(KH362="",0,KH362)+IF(KI362="",0,KI362)+IF(KJ362="",0,KJ362)+IF(KK362="",0,KK362)+IF(KL362="",0,KL362)=0,"",IF(KF362="",0,KF362)+IF(KG362="",0,KG362)+IF(KH362="",0,KH362)+IF(KI362="",0,KI362)+IF(KJ362="",0,KJ362)+IF(KK362="",0,KK362)+IF(KL362="",0,KL362)),"")</f>
        <v/>
      </c>
      <c r="PB362" s="939" t="str">
        <f>IFERROR(IF(IF(KM362="",0,KM362)+IF(KN362="",0,KN362)+IF(KO362="",0,KO362)+IF(KP362="",0,KP362)+IF(KQ362="",0,KQ362)+IF(KR362="",0,KR362)+IF(KS362="",0,KS362)=0,"",IF(KM362="",0,KM362)+IF(KN362="",0,KN362)+IF(KO362="",0,KO362)+IF(KP362="",0,KP362)+IF(KQ362="",0,KQ362)+IF(KR362="",0,KR362)+IF(KS362="",0,KS362)),"")</f>
        <v/>
      </c>
      <c r="PC362" s="939" t="str">
        <f>IFERROR(IF(IF(KT362="",0,KT362)+IF(KU362="",0,KU362)+IF(KV362="",0,KV362)+IF(KW362="",0,KW362)+IF(KX362="",0,KX362)+IF(KY362="",0,KY362)+IF(KZ362="",0,KZ362)=0,"",IF(KT362="",0,KT362)+IF(KU362="",0,KU362)+IF(KV362="",0,KV362)+IF(KW362="",0,KW362)+IF(KX362="",0,KX362)+IF(KY362="",0,KY362)+IF(KZ362="",0,KZ362)),"")</f>
        <v/>
      </c>
      <c r="PD362" s="939" t="str">
        <f>IFERROR(IF(IF(LA362="",0,LA362)+IF(LB362="",0,LB362)+IF(LC362="",0,LC362)+IF(LD362="",0,LD362)+IF(LE362="",0,LE362)+IF(LF362="",0,LF362)+IF(LG362="",0,LG362)=0,"",IF(LA362="",0,LA362)+IF(LB362="",0,LB362)+IF(LC362="",0,LC362)+IF(LD362="",0,LD362)+IF(LE362="",0,LE362)+IF(LF362="",0,LF362)+IF(LG362="",0,LG362)),"")</f>
        <v/>
      </c>
      <c r="PE362" s="939" t="str">
        <f>IFERROR(IF(IF(LH362="",0,LH362)+IF(LI362="",0,LI362)+IF(LJ362="",0,LJ362)+IF(LK362="",0,LK362)+IF(LL362="",0,LL362)+IF(LM362="",0,LM362)+IF(LN362="",0,LN362)=0,"",IF(LH362="",0,LH362)+IF(LI362="",0,LI362)+IF(LJ362="",0,LJ362)+IF(LK362="",0,LK362)+IF(LL362="",0,LL362)+IF(LM362="",0,LM362)+IF(LN362="",0,LN362)),"")</f>
        <v/>
      </c>
      <c r="PF362" s="939" t="str">
        <f>IFERROR(IF(IF(LO362="",0,LO362)+IF(LP362="",0,LP362)+IF(LQ362="",0,LQ362)+IF(LR362="",0,LR362)+IF(LS362="",0,LS362)+IF(LT362="",0,LT362)+IF(LU362="",0,LU362)=0,"",IF(LO362="",0,LO362)+IF(LP362="",0,LP362)+IF(LQ362="",0,LQ362)+IF(LR362="",0,LR362)+IF(LS362="",0,LS362)+IF(LT362="",0,LT362)+IF(LU362="",0,LU362)),"")</f>
        <v/>
      </c>
      <c r="PG362" s="939" t="str">
        <f>IFERROR(IF(IF(LV362="",0,LV362)+IF(LW362="",0,LW362)+IF(LX362="",0,LX362)+IF(LY362="",0,LY362)+IF(LZ362="",0,LZ362)+IF(MA362="",0,MA362)+IF(MB362="",0,MB362)=0,"",IF(LV362="",0,LV362)+IF(LW362="",0,LW362)+IF(LX362="",0,LX362)+IF(LY362="",0,LY362)+IF(LZ362="",0,LZ362)+IF(MA362="",0,MA362)+IF(MB362="",0,MB362)),"")</f>
        <v/>
      </c>
      <c r="PH362" s="939" t="str">
        <f>IFERROR(IF(IF(MC362="",0,MC362)+IF(MD362="",0,MD362)+IF(ME362="",0,ME362)+IF(MF362="",0,MF362)+IF(MG362="",0,MG362)+IF(MH362="",0,MH362)+IF(MI362="",0,MI362)=0,"",IF(MC362="",0,MC362)+IF(MD362="",0,MD362)+IF(ME362="",0,ME362)+IF(MF362="",0,MF362)+IF(MG362="",0,MG362)+IF(MH362="",0,MH362)+IF(MI362="",0,MI362)),"")</f>
        <v/>
      </c>
      <c r="PI362" s="939" t="str">
        <f>IFERROR(IF(IF(MJ362="",0,MJ362)+IF(MK362="",0,MK362)+IF(ML362="",0,ML362)+IF(MM362="",0,MM362)+IF(MN362="",0,MN362)+IF(MO362="",0,MO362)+IF(MP362="",0,MP362)=0,"",IF(MJ362="",0,MJ362)+IF(MK362="",0,MK362)+IF(ML362="",0,ML362)+IF(MM362="",0,MM362)+IF(MN362="",0,MN362)+IF(MO362="",0,MO362)+IF(MP362="",0,MP362)),"")</f>
        <v/>
      </c>
      <c r="PJ362" s="939" t="str">
        <f>IFERROR(IF(IF(MQ362="",0,MQ362)+IF(MR362="",0,MR362)+IF(MS362="",0,MS362)+IF(MT362="",0,MT362)+IF(MU362="",0,MU362)+IF(MV362="",0,MV362)+IF(MW362="",0,MW362)=0,"",IF(MQ362="",0,MQ362)+IF(MR362="",0,MR362)+IF(MS362="",0,MS362)+IF(MT362="",0,MT362)+IF(MU362="",0,MU362)+IF(MV362="",0,MV362)+IF(MW362="",0,MW362)),"")</f>
        <v/>
      </c>
      <c r="PK362" s="939" t="str">
        <f>IFERROR(IF(IF(MX362="",0,MX362)+IF(MY362="",0,MY362)+IF(MZ362="",0,MZ362)+IF(NA362="",0,NA362)+IF(NB362="",0,NB362)+IF(NC362="",0,NC362)+IF(ND362="",0,ND362)=0,"",IF(MX362="",0,MX362)+IF(MY362="",0,MY362)+IF(MZ362="",0,MZ362)+IF(NA362="",0,NA362)+IF(NB362="",0,NB362)+IF(NC362="",0,NC362)+IF(ND362="",0,ND362)),"")</f>
        <v/>
      </c>
      <c r="PL362" s="939" t="str">
        <f>IFERROR(IF(IF(NE362="",0,NE362)+IF(NF362="",0,NF362)+IF(NG362="",0,NG362)+IF(NH362="",0,NH362)+IF(NI362="",0,NI362)+IF(NJ362="",0,NJ362)+IF(NK362="",0,NK362)=0,"",IF(NE362="",0,NE362)+IF(NF362="",0,NF362)+IF(NG362="",0,NG362)+IF(NH362="",0,NH362)+IF(NI362="",0,NI362)+IF(NJ362="",0,NJ362)+IF(NK362="",0,NK362)),"")</f>
        <v/>
      </c>
      <c r="PM362" s="978">
        <f>IFERROR(IF((IF(NL362="",0,NL362)+IF(NM362="",0,NM362)+IF(NN362="",0,NN362)+IF(NO362="",0,NO362)+IF(NP362="",0,NP362))=0,"",(IF(NL362="",0,NL362)+IF(NM362="",0,NM362)+IF(NN362="",0,NN362)+IF(NO362="",0,NO362)+IF(NP362="",0,NP362))),"")</f>
        <v>-96</v>
      </c>
      <c r="PN362" s="978" t="str">
        <f>IFERROR(IF((IF(NQ362="",0,NQ362)+IF(NR362="",0,NR362)+IF(NS362="",0,NS362)+IF(NT362="",0,NT362))=0,"",(IF(NQ362="",0,NQ362)+IF(NR362="",0,NR362)+IF(NS362="",0,NS362)+IF(NT362="",0,NT362))),"")</f>
        <v/>
      </c>
      <c r="PO362" s="978" t="str">
        <f>IFERROR(IF((IF(NU362="",0,NU362)+IF(NV362="",0,NV362)+IF(NW362="",0,NW362)+IF(NX362="",0,NX362)+IF(NY362="",0,NY362))=0,"",(IF(NU362="",0,NU362)+IF(NV362="",0,NV362)+IF(NW362="",0,NW362)+IF(NX362="",0,NX362)+IF(NY362="",0,NY362))),"")</f>
        <v/>
      </c>
      <c r="PP362" s="978" t="str">
        <f>IFERROR(IF((IF(NZ362="",0,NZ362)+IF(OA362="",0,OA362)+IF(OB362="",0,OB362)+IF(OC362="",0,OC362))=0,"",(IF(NZ362="",0,NZ362)+IF(OA362="",0,OA362)+IF(OB362="",0,OB362)+IF(OC362="",0,OC362))),"")</f>
        <v/>
      </c>
      <c r="PQ362" s="978" t="str">
        <f>IFERROR(IF((IF(OD362="",0,OD362)+IF(OE362="",0,OE362)+IF(OF362="",0,OF362)+IF(OG362="",0,OG362))=0,"",(IF(OD362="",0,OD362)+IF(OE362="",0,OE362)+IF(OF362="",0,OF362)+IF(OG362="",0,OG362))),"")</f>
        <v/>
      </c>
      <c r="PR362" s="978" t="str">
        <f>IFERROR(IF((IF(OH362="",0,OH362)+IF(OI362="",0,OI362)+IF(OJ362="",0,OJ362)+IF(OK362="",0,OK362)+IF(OL362="",0,OL362))=0,"",(IF(OH362="",0,OH362)+IF(OI362="",0,OI362)+IF(OJ362="",0,OJ362)+IF(OK362="",0,OK362)+IF(OL362="",0,OL362))),"")</f>
        <v/>
      </c>
      <c r="PS362" s="978" t="str">
        <f>IFERROR(IF((IF(OM362="",0,OM362)+IF(ON362="",0,ON362)+IF(OO362="",0,OO362)+IF(OP362="",0,OP362))=0,"",(IF(OM362="",0,OM362)+IF(ON362="",0,ON362)+IF(OO362="",0,OO362)+IF(OP362="",0,OP362))),"")</f>
        <v/>
      </c>
      <c r="PT362" s="978" t="str">
        <f>IFERROR(IF((IF(OQ362="",0,OQ362)+IF(OR362="",0,OR362)+IF(OS362="",0,OS362)+IF(OT362="",0,OT362)+IF(OU362="",0,OU362))=0,"",(IF(OQ362="",0,OQ362)+IF(OR362="",0,OR362)+IF(OS362="",0,OS362)+IF(OT362="",0,OT362)+IF(OU362="",0,OU362))),"")</f>
        <v/>
      </c>
      <c r="PU362" s="978" t="str">
        <f>IFERROR(IF((IF(OV362="",0,OV362)+IF(OW362="",0,OW362)+IF(OX362="",0,OX362)+IF(OY362="",0,OY362))=0,"",(IF(OV362="",0,OV362)+IF(OW362="",0,OW362)+IF(OX362="",0,OX362)+IF(OY362="",0,OY362))),"")</f>
        <v/>
      </c>
      <c r="PV362" s="978" t="str">
        <f>IFERROR(IF((IF(OZ362="",0,OZ362)+IF(PA362="",0,PA362)+IF(PB362="",0,PB362)+IF(PC362="",0,PC362))=0,"",(IF(OZ362="",0,OZ362)+IF(PA362="",0,PA362)+IF(PB362="",0,PB362)+IF(PC362="",0,PC362))),"")</f>
        <v/>
      </c>
      <c r="PW362" s="978" t="str">
        <f>IFERROR(IF((IF(PD362="",0,PD362)+IF(PE362="",0,PE362)+IF(PF362="",0,PF362)+IF(PG362="",0,PG362)+IF(PH362="",0,PH362))=0,"",(IF(PD362="",0,PD362)+IF(PE362="",0,PE362)+IF(PF362="",0,PF362)+IF(PG362="",0,PG362)+IF(PH362="",0,PH362))),"")</f>
        <v/>
      </c>
      <c r="PX362" s="978" t="str">
        <f>IFERROR(IF((IF(PI362="",0,PI362)+IF(PJ362="",0,PJ362)+IF(PK362="",0,PK362)+IF(PL362="",0,PL362))=0,"",(IF(PI362="",0,PI362)+IF(PJ362="",0,PJ362)+IF(PK362="",0,PK362)+IF(PL362="",0,PL362))),"")</f>
        <v/>
      </c>
      <c r="PY362" s="1016">
        <f>IFERROR(IF(IF(PM362="",0,PM362)+IF(PN362="",0,PN362)+IF(PO362="",0,PO362)=0,"",IF(PM362="",0,PM362)+IF(PN362="",0,PN362)+IF(PO362="",0,PO362)),"")</f>
        <v>-96</v>
      </c>
      <c r="PZ362" s="1054" t="str">
        <f>IFERROR(IF(IF(PP362="",0,PP362)+IF(PQ362="",0,PQ362)+IF(PR362="",0,PR362)=0,"",IF(PP362="",0,PP362)+IF(PQ362="",0,PQ362)+IF(PR362="",0,PR362)),"")</f>
        <v/>
      </c>
      <c r="QA362" s="1092" t="str">
        <f>IFERROR(IF(IF(PS362="",0,PS362)+IF(PT362="",0,PT362)+IF(PU362="",0,PU362)=0,"",IF(PS362="",0,PS362)+IF(PT362="",0,PT362)+IF(PU362="",0,PU362)),"")</f>
        <v/>
      </c>
      <c r="QB362" s="1130" t="str">
        <f>IFERROR(IF(IF(PV362="",0,PV362)+IF(PW362="",0,PW362)+IF(PX362="",0,PX362)=0,"",IF(PV362="",0,PV362)+IF(PW362="",0,PW362)+IF(PX362="",0,PX362)),"")</f>
        <v/>
      </c>
    </row>
    <row r="363" spans="1:444" ht="14.25" hidden="1" x14ac:dyDescent="0.15">
      <c r="A363" s="1135"/>
      <c r="B363" s="1135"/>
      <c r="C363" s="1135"/>
      <c r="D363" s="902" t="s">
        <v>462</v>
      </c>
      <c r="E363" s="815" t="str">
        <f t="shared" ref="E363:BP363" si="1431">IFERROR(IF(IF(E362="",0,E362)/IF(E361="",0,E361)=0,"",IF(E362="",0,E362)/IF(E361="",0,E361)),"")</f>
        <v/>
      </c>
      <c r="F363" s="815" t="str">
        <f t="shared" si="1431"/>
        <v/>
      </c>
      <c r="G363" s="815" t="str">
        <f t="shared" si="1431"/>
        <v/>
      </c>
      <c r="H363" s="815" t="str">
        <f t="shared" si="1431"/>
        <v/>
      </c>
      <c r="I363" s="815" t="str">
        <f t="shared" si="1431"/>
        <v/>
      </c>
      <c r="J363" s="815" t="str">
        <f t="shared" si="1431"/>
        <v/>
      </c>
      <c r="K363" s="815" t="str">
        <f t="shared" si="1431"/>
        <v/>
      </c>
      <c r="L363" s="815" t="str">
        <f t="shared" si="1431"/>
        <v/>
      </c>
      <c r="M363" s="815" t="str">
        <f t="shared" si="1431"/>
        <v/>
      </c>
      <c r="N363" s="815" t="str">
        <f t="shared" si="1431"/>
        <v/>
      </c>
      <c r="O363" s="815" t="str">
        <f t="shared" si="1431"/>
        <v/>
      </c>
      <c r="P363" s="815" t="str">
        <f t="shared" si="1431"/>
        <v/>
      </c>
      <c r="Q363" s="815" t="str">
        <f t="shared" si="1431"/>
        <v/>
      </c>
      <c r="R363" s="815" t="str">
        <f t="shared" si="1431"/>
        <v/>
      </c>
      <c r="S363" s="815" t="str">
        <f t="shared" si="1431"/>
        <v/>
      </c>
      <c r="T363" s="815" t="str">
        <f t="shared" si="1431"/>
        <v/>
      </c>
      <c r="U363" s="815" t="str">
        <f t="shared" si="1431"/>
        <v/>
      </c>
      <c r="V363" s="815" t="str">
        <f t="shared" si="1431"/>
        <v/>
      </c>
      <c r="W363" s="815" t="str">
        <f t="shared" si="1431"/>
        <v/>
      </c>
      <c r="X363" s="815" t="str">
        <f t="shared" si="1431"/>
        <v/>
      </c>
      <c r="Y363" s="815" t="str">
        <f t="shared" si="1431"/>
        <v/>
      </c>
      <c r="Z363" s="815" t="str">
        <f t="shared" si="1431"/>
        <v/>
      </c>
      <c r="AA363" s="815" t="str">
        <f t="shared" si="1431"/>
        <v/>
      </c>
      <c r="AB363" s="815" t="str">
        <f t="shared" si="1431"/>
        <v/>
      </c>
      <c r="AC363" s="815" t="str">
        <f t="shared" si="1431"/>
        <v/>
      </c>
      <c r="AD363" s="815" t="str">
        <f t="shared" si="1431"/>
        <v/>
      </c>
      <c r="AE363" s="815" t="str">
        <f t="shared" si="1431"/>
        <v/>
      </c>
      <c r="AF363" s="815" t="str">
        <f t="shared" si="1431"/>
        <v/>
      </c>
      <c r="AG363" s="815" t="str">
        <f t="shared" si="1431"/>
        <v/>
      </c>
      <c r="AH363" s="815" t="str">
        <f t="shared" si="1431"/>
        <v/>
      </c>
      <c r="AI363" s="815" t="str">
        <f t="shared" si="1431"/>
        <v/>
      </c>
      <c r="AJ363" s="815" t="str">
        <f t="shared" si="1431"/>
        <v/>
      </c>
      <c r="AK363" s="815" t="str">
        <f t="shared" si="1431"/>
        <v/>
      </c>
      <c r="AL363" s="815" t="str">
        <f t="shared" si="1431"/>
        <v/>
      </c>
      <c r="AM363" s="815" t="str">
        <f t="shared" si="1431"/>
        <v/>
      </c>
      <c r="AN363" s="815" t="str">
        <f t="shared" si="1431"/>
        <v/>
      </c>
      <c r="AO363" s="815" t="str">
        <f t="shared" si="1431"/>
        <v/>
      </c>
      <c r="AP363" s="815" t="str">
        <f t="shared" si="1431"/>
        <v/>
      </c>
      <c r="AQ363" s="815" t="str">
        <f t="shared" si="1431"/>
        <v/>
      </c>
      <c r="AR363" s="815" t="str">
        <f t="shared" si="1431"/>
        <v/>
      </c>
      <c r="AS363" s="815" t="str">
        <f t="shared" si="1431"/>
        <v/>
      </c>
      <c r="AT363" s="815" t="str">
        <f t="shared" si="1431"/>
        <v/>
      </c>
      <c r="AU363" s="815" t="str">
        <f t="shared" si="1431"/>
        <v/>
      </c>
      <c r="AV363" s="815" t="str">
        <f t="shared" si="1431"/>
        <v/>
      </c>
      <c r="AW363" s="815" t="str">
        <f t="shared" si="1431"/>
        <v/>
      </c>
      <c r="AX363" s="815" t="str">
        <f t="shared" si="1431"/>
        <v/>
      </c>
      <c r="AY363" s="815" t="str">
        <f t="shared" si="1431"/>
        <v/>
      </c>
      <c r="AZ363" s="815" t="str">
        <f t="shared" si="1431"/>
        <v/>
      </c>
      <c r="BA363" s="815" t="str">
        <f t="shared" si="1431"/>
        <v/>
      </c>
      <c r="BB363" s="815" t="str">
        <f t="shared" si="1431"/>
        <v/>
      </c>
      <c r="BC363" s="815" t="str">
        <f t="shared" si="1431"/>
        <v/>
      </c>
      <c r="BD363" s="815" t="str">
        <f t="shared" si="1431"/>
        <v/>
      </c>
      <c r="BE363" s="815" t="str">
        <f t="shared" si="1431"/>
        <v/>
      </c>
      <c r="BF363" s="815" t="str">
        <f t="shared" si="1431"/>
        <v/>
      </c>
      <c r="BG363" s="815" t="str">
        <f t="shared" si="1431"/>
        <v/>
      </c>
      <c r="BH363" s="815" t="str">
        <f t="shared" si="1431"/>
        <v/>
      </c>
      <c r="BI363" s="815" t="str">
        <f t="shared" si="1431"/>
        <v/>
      </c>
      <c r="BJ363" s="815" t="str">
        <f t="shared" si="1431"/>
        <v/>
      </c>
      <c r="BK363" s="815" t="str">
        <f t="shared" si="1431"/>
        <v/>
      </c>
      <c r="BL363" s="815" t="str">
        <f t="shared" si="1431"/>
        <v/>
      </c>
      <c r="BM363" s="815" t="str">
        <f t="shared" si="1431"/>
        <v/>
      </c>
      <c r="BN363" s="815" t="str">
        <f t="shared" si="1431"/>
        <v/>
      </c>
      <c r="BO363" s="815" t="str">
        <f t="shared" si="1431"/>
        <v/>
      </c>
      <c r="BP363" s="815" t="str">
        <f t="shared" si="1431"/>
        <v/>
      </c>
      <c r="BQ363" s="815" t="str">
        <f t="shared" ref="BQ363:EB363" si="1432">IFERROR(IF(IF(BQ362="",0,BQ362)/IF(BQ361="",0,BQ361)=0,"",IF(BQ362="",0,BQ362)/IF(BQ361="",0,BQ361)),"")</f>
        <v/>
      </c>
      <c r="BR363" s="815" t="str">
        <f t="shared" si="1432"/>
        <v/>
      </c>
      <c r="BS363" s="815" t="str">
        <f t="shared" si="1432"/>
        <v/>
      </c>
      <c r="BT363" s="815" t="str">
        <f t="shared" si="1432"/>
        <v/>
      </c>
      <c r="BU363" s="815" t="str">
        <f t="shared" si="1432"/>
        <v/>
      </c>
      <c r="BV363" s="815" t="str">
        <f t="shared" si="1432"/>
        <v/>
      </c>
      <c r="BW363" s="815" t="str">
        <f t="shared" si="1432"/>
        <v/>
      </c>
      <c r="BX363" s="815" t="str">
        <f t="shared" si="1432"/>
        <v/>
      </c>
      <c r="BY363" s="815" t="str">
        <f t="shared" si="1432"/>
        <v/>
      </c>
      <c r="BZ363" s="815" t="str">
        <f t="shared" si="1432"/>
        <v/>
      </c>
      <c r="CA363" s="815" t="str">
        <f t="shared" si="1432"/>
        <v/>
      </c>
      <c r="CB363" s="815" t="str">
        <f t="shared" si="1432"/>
        <v/>
      </c>
      <c r="CC363" s="815" t="str">
        <f t="shared" si="1432"/>
        <v/>
      </c>
      <c r="CD363" s="815" t="str">
        <f t="shared" si="1432"/>
        <v/>
      </c>
      <c r="CE363" s="815" t="str">
        <f t="shared" si="1432"/>
        <v/>
      </c>
      <c r="CF363" s="815" t="str">
        <f t="shared" si="1432"/>
        <v/>
      </c>
      <c r="CG363" s="815" t="str">
        <f t="shared" si="1432"/>
        <v/>
      </c>
      <c r="CH363" s="815" t="str">
        <f t="shared" si="1432"/>
        <v/>
      </c>
      <c r="CI363" s="815" t="str">
        <f t="shared" si="1432"/>
        <v/>
      </c>
      <c r="CJ363" s="815" t="str">
        <f t="shared" si="1432"/>
        <v/>
      </c>
      <c r="CK363" s="815" t="str">
        <f t="shared" si="1432"/>
        <v/>
      </c>
      <c r="CL363" s="815" t="str">
        <f t="shared" si="1432"/>
        <v/>
      </c>
      <c r="CM363" s="815" t="str">
        <f t="shared" si="1432"/>
        <v/>
      </c>
      <c r="CN363" s="815" t="str">
        <f t="shared" si="1432"/>
        <v/>
      </c>
      <c r="CO363" s="815" t="str">
        <f t="shared" si="1432"/>
        <v/>
      </c>
      <c r="CP363" s="815" t="str">
        <f t="shared" si="1432"/>
        <v/>
      </c>
      <c r="CQ363" s="815" t="str">
        <f t="shared" si="1432"/>
        <v/>
      </c>
      <c r="CR363" s="815" t="str">
        <f t="shared" si="1432"/>
        <v/>
      </c>
      <c r="CS363" s="815" t="str">
        <f t="shared" si="1432"/>
        <v/>
      </c>
      <c r="CT363" s="815" t="str">
        <f t="shared" si="1432"/>
        <v/>
      </c>
      <c r="CU363" s="815" t="str">
        <f t="shared" si="1432"/>
        <v/>
      </c>
      <c r="CV363" s="815" t="str">
        <f t="shared" si="1432"/>
        <v/>
      </c>
      <c r="CW363" s="815" t="str">
        <f t="shared" si="1432"/>
        <v/>
      </c>
      <c r="CX363" s="815" t="str">
        <f t="shared" si="1432"/>
        <v/>
      </c>
      <c r="CY363" s="815" t="str">
        <f t="shared" si="1432"/>
        <v/>
      </c>
      <c r="CZ363" s="815" t="str">
        <f t="shared" si="1432"/>
        <v/>
      </c>
      <c r="DA363" s="815" t="str">
        <f t="shared" si="1432"/>
        <v/>
      </c>
      <c r="DB363" s="815" t="str">
        <f t="shared" si="1432"/>
        <v/>
      </c>
      <c r="DC363" s="815" t="str">
        <f t="shared" si="1432"/>
        <v/>
      </c>
      <c r="DD363" s="815" t="str">
        <f t="shared" si="1432"/>
        <v/>
      </c>
      <c r="DE363" s="815" t="str">
        <f t="shared" si="1432"/>
        <v/>
      </c>
      <c r="DF363" s="815" t="str">
        <f t="shared" si="1432"/>
        <v/>
      </c>
      <c r="DG363" s="815" t="str">
        <f t="shared" si="1432"/>
        <v/>
      </c>
      <c r="DH363" s="815" t="str">
        <f t="shared" si="1432"/>
        <v/>
      </c>
      <c r="DI363" s="815" t="str">
        <f t="shared" si="1432"/>
        <v/>
      </c>
      <c r="DJ363" s="815" t="str">
        <f t="shared" si="1432"/>
        <v/>
      </c>
      <c r="DK363" s="815" t="str">
        <f t="shared" si="1432"/>
        <v/>
      </c>
      <c r="DL363" s="815" t="str">
        <f t="shared" si="1432"/>
        <v/>
      </c>
      <c r="DM363" s="815" t="str">
        <f t="shared" si="1432"/>
        <v/>
      </c>
      <c r="DN363" s="815" t="str">
        <f t="shared" si="1432"/>
        <v/>
      </c>
      <c r="DO363" s="815" t="str">
        <f t="shared" si="1432"/>
        <v/>
      </c>
      <c r="DP363" s="815" t="str">
        <f t="shared" si="1432"/>
        <v/>
      </c>
      <c r="DQ363" s="815" t="str">
        <f t="shared" si="1432"/>
        <v/>
      </c>
      <c r="DR363" s="815" t="str">
        <f t="shared" si="1432"/>
        <v/>
      </c>
      <c r="DS363" s="815" t="str">
        <f t="shared" si="1432"/>
        <v/>
      </c>
      <c r="DT363" s="815" t="str">
        <f t="shared" si="1432"/>
        <v/>
      </c>
      <c r="DU363" s="815" t="str">
        <f t="shared" si="1432"/>
        <v/>
      </c>
      <c r="DV363" s="815" t="str">
        <f t="shared" si="1432"/>
        <v/>
      </c>
      <c r="DW363" s="815" t="str">
        <f t="shared" si="1432"/>
        <v/>
      </c>
      <c r="DX363" s="815" t="str">
        <f t="shared" si="1432"/>
        <v/>
      </c>
      <c r="DY363" s="815" t="str">
        <f t="shared" si="1432"/>
        <v/>
      </c>
      <c r="DZ363" s="815" t="str">
        <f t="shared" si="1432"/>
        <v/>
      </c>
      <c r="EA363" s="815" t="str">
        <f t="shared" si="1432"/>
        <v/>
      </c>
      <c r="EB363" s="815" t="str">
        <f t="shared" si="1432"/>
        <v/>
      </c>
      <c r="EC363" s="815" t="str">
        <f t="shared" ref="EC363:GN363" si="1433">IFERROR(IF(IF(EC362="",0,EC362)/IF(EC361="",0,EC361)=0,"",IF(EC362="",0,EC362)/IF(EC361="",0,EC361)),"")</f>
        <v/>
      </c>
      <c r="ED363" s="815" t="str">
        <f t="shared" si="1433"/>
        <v/>
      </c>
      <c r="EE363" s="815" t="str">
        <f t="shared" si="1433"/>
        <v/>
      </c>
      <c r="EF363" s="815" t="str">
        <f t="shared" si="1433"/>
        <v/>
      </c>
      <c r="EG363" s="815" t="str">
        <f t="shared" si="1433"/>
        <v/>
      </c>
      <c r="EH363" s="815" t="str">
        <f t="shared" si="1433"/>
        <v/>
      </c>
      <c r="EI363" s="815" t="str">
        <f t="shared" si="1433"/>
        <v/>
      </c>
      <c r="EJ363" s="815" t="str">
        <f t="shared" si="1433"/>
        <v/>
      </c>
      <c r="EK363" s="815" t="str">
        <f t="shared" si="1433"/>
        <v/>
      </c>
      <c r="EL363" s="815" t="str">
        <f t="shared" si="1433"/>
        <v/>
      </c>
      <c r="EM363" s="815" t="str">
        <f t="shared" si="1433"/>
        <v/>
      </c>
      <c r="EN363" s="815" t="str">
        <f t="shared" si="1433"/>
        <v/>
      </c>
      <c r="EO363" s="815" t="str">
        <f t="shared" si="1433"/>
        <v/>
      </c>
      <c r="EP363" s="815" t="str">
        <f t="shared" si="1433"/>
        <v/>
      </c>
      <c r="EQ363" s="815" t="str">
        <f t="shared" si="1433"/>
        <v/>
      </c>
      <c r="ER363" s="815" t="str">
        <f t="shared" si="1433"/>
        <v/>
      </c>
      <c r="ES363" s="815" t="str">
        <f t="shared" si="1433"/>
        <v/>
      </c>
      <c r="ET363" s="815" t="str">
        <f t="shared" si="1433"/>
        <v/>
      </c>
      <c r="EU363" s="815" t="str">
        <f t="shared" si="1433"/>
        <v/>
      </c>
      <c r="EV363" s="815" t="str">
        <f t="shared" si="1433"/>
        <v/>
      </c>
      <c r="EW363" s="815" t="str">
        <f t="shared" si="1433"/>
        <v/>
      </c>
      <c r="EX363" s="815" t="str">
        <f t="shared" si="1433"/>
        <v/>
      </c>
      <c r="EY363" s="815" t="str">
        <f t="shared" si="1433"/>
        <v/>
      </c>
      <c r="EZ363" s="815" t="str">
        <f t="shared" si="1433"/>
        <v/>
      </c>
      <c r="FA363" s="815" t="str">
        <f t="shared" si="1433"/>
        <v/>
      </c>
      <c r="FB363" s="815" t="str">
        <f t="shared" si="1433"/>
        <v/>
      </c>
      <c r="FC363" s="815" t="str">
        <f t="shared" si="1433"/>
        <v/>
      </c>
      <c r="FD363" s="815" t="str">
        <f t="shared" si="1433"/>
        <v/>
      </c>
      <c r="FE363" s="815" t="str">
        <f t="shared" si="1433"/>
        <v/>
      </c>
      <c r="FF363" s="815" t="str">
        <f t="shared" si="1433"/>
        <v/>
      </c>
      <c r="FG363" s="815" t="str">
        <f t="shared" si="1433"/>
        <v/>
      </c>
      <c r="FH363" s="815" t="str">
        <f t="shared" si="1433"/>
        <v/>
      </c>
      <c r="FI363" s="815" t="str">
        <f t="shared" si="1433"/>
        <v/>
      </c>
      <c r="FJ363" s="815" t="str">
        <f t="shared" si="1433"/>
        <v/>
      </c>
      <c r="FK363" s="815" t="str">
        <f t="shared" si="1433"/>
        <v/>
      </c>
      <c r="FL363" s="815" t="str">
        <f t="shared" si="1433"/>
        <v/>
      </c>
      <c r="FM363" s="815" t="str">
        <f t="shared" si="1433"/>
        <v/>
      </c>
      <c r="FN363" s="815" t="str">
        <f t="shared" si="1433"/>
        <v/>
      </c>
      <c r="FO363" s="815" t="str">
        <f t="shared" si="1433"/>
        <v/>
      </c>
      <c r="FP363" s="815" t="str">
        <f t="shared" si="1433"/>
        <v/>
      </c>
      <c r="FQ363" s="815" t="str">
        <f t="shared" si="1433"/>
        <v/>
      </c>
      <c r="FR363" s="815" t="str">
        <f t="shared" si="1433"/>
        <v/>
      </c>
      <c r="FS363" s="815" t="str">
        <f t="shared" si="1433"/>
        <v/>
      </c>
      <c r="FT363" s="815" t="str">
        <f t="shared" si="1433"/>
        <v/>
      </c>
      <c r="FU363" s="815" t="str">
        <f t="shared" si="1433"/>
        <v/>
      </c>
      <c r="FV363" s="815" t="str">
        <f t="shared" si="1433"/>
        <v/>
      </c>
      <c r="FW363" s="815" t="str">
        <f t="shared" si="1433"/>
        <v/>
      </c>
      <c r="FX363" s="815" t="str">
        <f t="shared" si="1433"/>
        <v/>
      </c>
      <c r="FY363" s="815" t="str">
        <f t="shared" si="1433"/>
        <v/>
      </c>
      <c r="FZ363" s="815" t="str">
        <f t="shared" si="1433"/>
        <v/>
      </c>
      <c r="GA363" s="815" t="str">
        <f t="shared" si="1433"/>
        <v/>
      </c>
      <c r="GB363" s="815" t="str">
        <f t="shared" si="1433"/>
        <v/>
      </c>
      <c r="GC363" s="815" t="str">
        <f t="shared" si="1433"/>
        <v/>
      </c>
      <c r="GD363" s="815" t="str">
        <f t="shared" si="1433"/>
        <v/>
      </c>
      <c r="GE363" s="815" t="str">
        <f t="shared" si="1433"/>
        <v/>
      </c>
      <c r="GF363" s="815" t="str">
        <f t="shared" si="1433"/>
        <v/>
      </c>
      <c r="GG363" s="815" t="str">
        <f t="shared" si="1433"/>
        <v/>
      </c>
      <c r="GH363" s="815" t="str">
        <f t="shared" si="1433"/>
        <v/>
      </c>
      <c r="GI363" s="815" t="str">
        <f t="shared" si="1433"/>
        <v/>
      </c>
      <c r="GJ363" s="815" t="str">
        <f t="shared" si="1433"/>
        <v/>
      </c>
      <c r="GK363" s="815" t="str">
        <f t="shared" si="1433"/>
        <v/>
      </c>
      <c r="GL363" s="815" t="str">
        <f t="shared" si="1433"/>
        <v/>
      </c>
      <c r="GM363" s="815" t="str">
        <f t="shared" si="1433"/>
        <v/>
      </c>
      <c r="GN363" s="815" t="str">
        <f t="shared" si="1433"/>
        <v/>
      </c>
      <c r="GO363" s="815" t="str">
        <f t="shared" ref="GO363:IZ363" si="1434">IFERROR(IF(IF(GO362="",0,GO362)/IF(GO361="",0,GO361)=0,"",IF(GO362="",0,GO362)/IF(GO361="",0,GO361)),"")</f>
        <v/>
      </c>
      <c r="GP363" s="815" t="str">
        <f t="shared" si="1434"/>
        <v/>
      </c>
      <c r="GQ363" s="815" t="str">
        <f t="shared" si="1434"/>
        <v/>
      </c>
      <c r="GR363" s="815" t="str">
        <f t="shared" si="1434"/>
        <v/>
      </c>
      <c r="GS363" s="815" t="str">
        <f t="shared" si="1434"/>
        <v/>
      </c>
      <c r="GT363" s="815" t="str">
        <f t="shared" si="1434"/>
        <v/>
      </c>
      <c r="GU363" s="815" t="str">
        <f t="shared" si="1434"/>
        <v/>
      </c>
      <c r="GV363" s="815" t="str">
        <f t="shared" si="1434"/>
        <v/>
      </c>
      <c r="GW363" s="815" t="str">
        <f t="shared" si="1434"/>
        <v/>
      </c>
      <c r="GX363" s="815" t="str">
        <f t="shared" si="1434"/>
        <v/>
      </c>
      <c r="GY363" s="815" t="str">
        <f t="shared" si="1434"/>
        <v/>
      </c>
      <c r="GZ363" s="815" t="str">
        <f t="shared" si="1434"/>
        <v/>
      </c>
      <c r="HA363" s="815" t="str">
        <f t="shared" si="1434"/>
        <v/>
      </c>
      <c r="HB363" s="815" t="str">
        <f t="shared" si="1434"/>
        <v/>
      </c>
      <c r="HC363" s="815" t="str">
        <f t="shared" si="1434"/>
        <v/>
      </c>
      <c r="HD363" s="815" t="str">
        <f t="shared" si="1434"/>
        <v/>
      </c>
      <c r="HE363" s="815" t="str">
        <f t="shared" si="1434"/>
        <v/>
      </c>
      <c r="HF363" s="815" t="str">
        <f t="shared" si="1434"/>
        <v/>
      </c>
      <c r="HG363" s="815" t="str">
        <f t="shared" si="1434"/>
        <v/>
      </c>
      <c r="HH363" s="815" t="str">
        <f t="shared" si="1434"/>
        <v/>
      </c>
      <c r="HI363" s="815" t="str">
        <f t="shared" si="1434"/>
        <v/>
      </c>
      <c r="HJ363" s="815" t="str">
        <f t="shared" si="1434"/>
        <v/>
      </c>
      <c r="HK363" s="815" t="str">
        <f t="shared" si="1434"/>
        <v/>
      </c>
      <c r="HL363" s="815" t="str">
        <f t="shared" si="1434"/>
        <v/>
      </c>
      <c r="HM363" s="815" t="str">
        <f t="shared" si="1434"/>
        <v/>
      </c>
      <c r="HN363" s="815" t="str">
        <f t="shared" si="1434"/>
        <v/>
      </c>
      <c r="HO363" s="815" t="str">
        <f t="shared" si="1434"/>
        <v/>
      </c>
      <c r="HP363" s="815" t="str">
        <f t="shared" si="1434"/>
        <v/>
      </c>
      <c r="HQ363" s="815" t="str">
        <f t="shared" si="1434"/>
        <v/>
      </c>
      <c r="HR363" s="815" t="str">
        <f t="shared" si="1434"/>
        <v/>
      </c>
      <c r="HS363" s="815" t="str">
        <f t="shared" si="1434"/>
        <v/>
      </c>
      <c r="HT363" s="815" t="str">
        <f t="shared" si="1434"/>
        <v/>
      </c>
      <c r="HU363" s="815" t="str">
        <f t="shared" si="1434"/>
        <v/>
      </c>
      <c r="HV363" s="815" t="str">
        <f t="shared" si="1434"/>
        <v/>
      </c>
      <c r="HW363" s="815" t="str">
        <f t="shared" si="1434"/>
        <v/>
      </c>
      <c r="HX363" s="815" t="str">
        <f t="shared" si="1434"/>
        <v/>
      </c>
      <c r="HY363" s="815" t="str">
        <f t="shared" si="1434"/>
        <v/>
      </c>
      <c r="HZ363" s="815" t="str">
        <f t="shared" si="1434"/>
        <v/>
      </c>
      <c r="IA363" s="815" t="str">
        <f t="shared" si="1434"/>
        <v/>
      </c>
      <c r="IB363" s="815" t="str">
        <f t="shared" si="1434"/>
        <v/>
      </c>
      <c r="IC363" s="815" t="str">
        <f t="shared" si="1434"/>
        <v/>
      </c>
      <c r="ID363" s="815" t="str">
        <f t="shared" si="1434"/>
        <v/>
      </c>
      <c r="IE363" s="815" t="str">
        <f t="shared" si="1434"/>
        <v/>
      </c>
      <c r="IF363" s="815" t="str">
        <f t="shared" si="1434"/>
        <v/>
      </c>
      <c r="IG363" s="815" t="str">
        <f t="shared" si="1434"/>
        <v/>
      </c>
      <c r="IH363" s="815" t="str">
        <f t="shared" si="1434"/>
        <v/>
      </c>
      <c r="II363" s="815" t="str">
        <f t="shared" si="1434"/>
        <v/>
      </c>
      <c r="IJ363" s="815" t="str">
        <f t="shared" si="1434"/>
        <v/>
      </c>
      <c r="IK363" s="815" t="str">
        <f t="shared" si="1434"/>
        <v/>
      </c>
      <c r="IL363" s="815" t="str">
        <f t="shared" si="1434"/>
        <v/>
      </c>
      <c r="IM363" s="815" t="str">
        <f t="shared" si="1434"/>
        <v/>
      </c>
      <c r="IN363" s="815" t="str">
        <f t="shared" si="1434"/>
        <v/>
      </c>
      <c r="IO363" s="815" t="str">
        <f t="shared" si="1434"/>
        <v/>
      </c>
      <c r="IP363" s="815" t="str">
        <f t="shared" si="1434"/>
        <v/>
      </c>
      <c r="IQ363" s="815" t="str">
        <f t="shared" si="1434"/>
        <v/>
      </c>
      <c r="IR363" s="815" t="str">
        <f t="shared" si="1434"/>
        <v/>
      </c>
      <c r="IS363" s="815" t="str">
        <f t="shared" si="1434"/>
        <v/>
      </c>
      <c r="IT363" s="815" t="str">
        <f t="shared" si="1434"/>
        <v/>
      </c>
      <c r="IU363" s="815" t="str">
        <f t="shared" si="1434"/>
        <v/>
      </c>
      <c r="IV363" s="815" t="str">
        <f t="shared" si="1434"/>
        <v/>
      </c>
      <c r="IW363" s="815" t="str">
        <f t="shared" si="1434"/>
        <v/>
      </c>
      <c r="IX363" s="815" t="str">
        <f t="shared" si="1434"/>
        <v/>
      </c>
      <c r="IY363" s="815" t="str">
        <f t="shared" si="1434"/>
        <v/>
      </c>
      <c r="IZ363" s="815" t="str">
        <f t="shared" si="1434"/>
        <v/>
      </c>
      <c r="JA363" s="815" t="str">
        <f t="shared" ref="JA363:LL363" si="1435">IFERROR(IF(IF(JA362="",0,JA362)/IF(JA361="",0,JA361)=0,"",IF(JA362="",0,JA362)/IF(JA361="",0,JA361)),"")</f>
        <v/>
      </c>
      <c r="JB363" s="815" t="str">
        <f t="shared" si="1435"/>
        <v/>
      </c>
      <c r="JC363" s="815" t="str">
        <f t="shared" si="1435"/>
        <v/>
      </c>
      <c r="JD363" s="815" t="str">
        <f t="shared" si="1435"/>
        <v/>
      </c>
      <c r="JE363" s="815" t="str">
        <f t="shared" si="1435"/>
        <v/>
      </c>
      <c r="JF363" s="815" t="str">
        <f t="shared" si="1435"/>
        <v/>
      </c>
      <c r="JG363" s="815" t="str">
        <f t="shared" si="1435"/>
        <v/>
      </c>
      <c r="JH363" s="815" t="str">
        <f t="shared" si="1435"/>
        <v/>
      </c>
      <c r="JI363" s="815" t="str">
        <f t="shared" si="1435"/>
        <v/>
      </c>
      <c r="JJ363" s="815" t="str">
        <f t="shared" si="1435"/>
        <v/>
      </c>
      <c r="JK363" s="815" t="str">
        <f t="shared" si="1435"/>
        <v/>
      </c>
      <c r="JL363" s="815" t="str">
        <f t="shared" si="1435"/>
        <v/>
      </c>
      <c r="JM363" s="815" t="str">
        <f t="shared" si="1435"/>
        <v/>
      </c>
      <c r="JN363" s="815" t="str">
        <f t="shared" si="1435"/>
        <v/>
      </c>
      <c r="JO363" s="815" t="str">
        <f t="shared" si="1435"/>
        <v/>
      </c>
      <c r="JP363" s="815" t="str">
        <f t="shared" si="1435"/>
        <v/>
      </c>
      <c r="JQ363" s="815" t="str">
        <f t="shared" si="1435"/>
        <v/>
      </c>
      <c r="JR363" s="815" t="str">
        <f t="shared" si="1435"/>
        <v/>
      </c>
      <c r="JS363" s="815" t="str">
        <f t="shared" si="1435"/>
        <v/>
      </c>
      <c r="JT363" s="815" t="str">
        <f t="shared" si="1435"/>
        <v/>
      </c>
      <c r="JU363" s="815" t="str">
        <f t="shared" si="1435"/>
        <v/>
      </c>
      <c r="JV363" s="815" t="str">
        <f t="shared" si="1435"/>
        <v/>
      </c>
      <c r="JW363" s="815" t="str">
        <f t="shared" si="1435"/>
        <v/>
      </c>
      <c r="JX363" s="815" t="str">
        <f t="shared" si="1435"/>
        <v/>
      </c>
      <c r="JY363" s="815" t="str">
        <f t="shared" si="1435"/>
        <v/>
      </c>
      <c r="JZ363" s="815" t="str">
        <f t="shared" si="1435"/>
        <v/>
      </c>
      <c r="KA363" s="815" t="str">
        <f t="shared" si="1435"/>
        <v/>
      </c>
      <c r="KB363" s="815" t="str">
        <f t="shared" si="1435"/>
        <v/>
      </c>
      <c r="KC363" s="815" t="str">
        <f t="shared" si="1435"/>
        <v/>
      </c>
      <c r="KD363" s="815" t="str">
        <f t="shared" si="1435"/>
        <v/>
      </c>
      <c r="KE363" s="815" t="str">
        <f t="shared" si="1435"/>
        <v/>
      </c>
      <c r="KF363" s="815" t="str">
        <f t="shared" si="1435"/>
        <v/>
      </c>
      <c r="KG363" s="815" t="str">
        <f t="shared" si="1435"/>
        <v/>
      </c>
      <c r="KH363" s="815" t="str">
        <f t="shared" si="1435"/>
        <v/>
      </c>
      <c r="KI363" s="815" t="str">
        <f t="shared" si="1435"/>
        <v/>
      </c>
      <c r="KJ363" s="815" t="str">
        <f t="shared" si="1435"/>
        <v/>
      </c>
      <c r="KK363" s="815" t="str">
        <f t="shared" si="1435"/>
        <v/>
      </c>
      <c r="KL363" s="815" t="str">
        <f t="shared" si="1435"/>
        <v/>
      </c>
      <c r="KM363" s="815" t="str">
        <f t="shared" si="1435"/>
        <v/>
      </c>
      <c r="KN363" s="815" t="str">
        <f t="shared" si="1435"/>
        <v/>
      </c>
      <c r="KO363" s="815" t="str">
        <f t="shared" si="1435"/>
        <v/>
      </c>
      <c r="KP363" s="815" t="str">
        <f t="shared" si="1435"/>
        <v/>
      </c>
      <c r="KQ363" s="815" t="str">
        <f t="shared" si="1435"/>
        <v/>
      </c>
      <c r="KR363" s="815" t="str">
        <f t="shared" si="1435"/>
        <v/>
      </c>
      <c r="KS363" s="815" t="str">
        <f t="shared" si="1435"/>
        <v/>
      </c>
      <c r="KT363" s="815" t="str">
        <f t="shared" si="1435"/>
        <v/>
      </c>
      <c r="KU363" s="815" t="str">
        <f t="shared" si="1435"/>
        <v/>
      </c>
      <c r="KV363" s="815" t="str">
        <f t="shared" si="1435"/>
        <v/>
      </c>
      <c r="KW363" s="815" t="str">
        <f t="shared" si="1435"/>
        <v/>
      </c>
      <c r="KX363" s="815" t="str">
        <f t="shared" si="1435"/>
        <v/>
      </c>
      <c r="KY363" s="815" t="str">
        <f t="shared" si="1435"/>
        <v/>
      </c>
      <c r="KZ363" s="815" t="str">
        <f t="shared" si="1435"/>
        <v/>
      </c>
      <c r="LA363" s="815" t="str">
        <f t="shared" si="1435"/>
        <v/>
      </c>
      <c r="LB363" s="815" t="str">
        <f t="shared" si="1435"/>
        <v/>
      </c>
      <c r="LC363" s="815" t="str">
        <f t="shared" si="1435"/>
        <v/>
      </c>
      <c r="LD363" s="815" t="str">
        <f t="shared" si="1435"/>
        <v/>
      </c>
      <c r="LE363" s="815" t="str">
        <f t="shared" si="1435"/>
        <v/>
      </c>
      <c r="LF363" s="815" t="str">
        <f t="shared" si="1435"/>
        <v/>
      </c>
      <c r="LG363" s="815" t="str">
        <f t="shared" si="1435"/>
        <v/>
      </c>
      <c r="LH363" s="815" t="str">
        <f t="shared" si="1435"/>
        <v/>
      </c>
      <c r="LI363" s="815" t="str">
        <f t="shared" si="1435"/>
        <v/>
      </c>
      <c r="LJ363" s="815" t="str">
        <f t="shared" si="1435"/>
        <v/>
      </c>
      <c r="LK363" s="815" t="str">
        <f t="shared" si="1435"/>
        <v/>
      </c>
      <c r="LL363" s="815" t="str">
        <f t="shared" si="1435"/>
        <v/>
      </c>
      <c r="LM363" s="815" t="str">
        <f t="shared" ref="LM363:NX363" si="1436">IFERROR(IF(IF(LM362="",0,LM362)/IF(LM361="",0,LM361)=0,"",IF(LM362="",0,LM362)/IF(LM361="",0,LM361)),"")</f>
        <v/>
      </c>
      <c r="LN363" s="815" t="str">
        <f t="shared" si="1436"/>
        <v/>
      </c>
      <c r="LO363" s="815" t="str">
        <f t="shared" si="1436"/>
        <v/>
      </c>
      <c r="LP363" s="815" t="str">
        <f t="shared" si="1436"/>
        <v/>
      </c>
      <c r="LQ363" s="815" t="str">
        <f t="shared" si="1436"/>
        <v/>
      </c>
      <c r="LR363" s="815" t="str">
        <f t="shared" si="1436"/>
        <v/>
      </c>
      <c r="LS363" s="815" t="str">
        <f t="shared" si="1436"/>
        <v/>
      </c>
      <c r="LT363" s="815" t="str">
        <f t="shared" si="1436"/>
        <v/>
      </c>
      <c r="LU363" s="815" t="str">
        <f t="shared" si="1436"/>
        <v/>
      </c>
      <c r="LV363" s="815" t="str">
        <f t="shared" si="1436"/>
        <v/>
      </c>
      <c r="LW363" s="815" t="str">
        <f t="shared" si="1436"/>
        <v/>
      </c>
      <c r="LX363" s="815" t="str">
        <f t="shared" si="1436"/>
        <v/>
      </c>
      <c r="LY363" s="815" t="str">
        <f t="shared" si="1436"/>
        <v/>
      </c>
      <c r="LZ363" s="815" t="str">
        <f t="shared" si="1436"/>
        <v/>
      </c>
      <c r="MA363" s="815" t="str">
        <f t="shared" si="1436"/>
        <v/>
      </c>
      <c r="MB363" s="815" t="str">
        <f t="shared" si="1436"/>
        <v/>
      </c>
      <c r="MC363" s="815" t="str">
        <f t="shared" si="1436"/>
        <v/>
      </c>
      <c r="MD363" s="815" t="str">
        <f t="shared" si="1436"/>
        <v/>
      </c>
      <c r="ME363" s="815" t="str">
        <f t="shared" si="1436"/>
        <v/>
      </c>
      <c r="MF363" s="815" t="str">
        <f t="shared" si="1436"/>
        <v/>
      </c>
      <c r="MG363" s="815" t="str">
        <f t="shared" si="1436"/>
        <v/>
      </c>
      <c r="MH363" s="815" t="str">
        <f t="shared" si="1436"/>
        <v/>
      </c>
      <c r="MI363" s="815" t="str">
        <f t="shared" si="1436"/>
        <v/>
      </c>
      <c r="MJ363" s="815" t="str">
        <f t="shared" si="1436"/>
        <v/>
      </c>
      <c r="MK363" s="815" t="str">
        <f t="shared" si="1436"/>
        <v/>
      </c>
      <c r="ML363" s="815" t="str">
        <f t="shared" si="1436"/>
        <v/>
      </c>
      <c r="MM363" s="815" t="str">
        <f t="shared" si="1436"/>
        <v/>
      </c>
      <c r="MN363" s="815" t="str">
        <f t="shared" si="1436"/>
        <v/>
      </c>
      <c r="MO363" s="815" t="str">
        <f t="shared" si="1436"/>
        <v/>
      </c>
      <c r="MP363" s="815" t="str">
        <f t="shared" si="1436"/>
        <v/>
      </c>
      <c r="MQ363" s="815" t="str">
        <f t="shared" si="1436"/>
        <v/>
      </c>
      <c r="MR363" s="815" t="str">
        <f t="shared" si="1436"/>
        <v/>
      </c>
      <c r="MS363" s="815" t="str">
        <f t="shared" si="1436"/>
        <v/>
      </c>
      <c r="MT363" s="815" t="str">
        <f t="shared" si="1436"/>
        <v/>
      </c>
      <c r="MU363" s="815" t="str">
        <f t="shared" si="1436"/>
        <v/>
      </c>
      <c r="MV363" s="815" t="str">
        <f t="shared" si="1436"/>
        <v/>
      </c>
      <c r="MW363" s="815" t="str">
        <f t="shared" si="1436"/>
        <v/>
      </c>
      <c r="MX363" s="815" t="str">
        <f t="shared" si="1436"/>
        <v/>
      </c>
      <c r="MY363" s="815" t="str">
        <f t="shared" si="1436"/>
        <v/>
      </c>
      <c r="MZ363" s="815" t="str">
        <f t="shared" si="1436"/>
        <v/>
      </c>
      <c r="NA363" s="815" t="str">
        <f t="shared" si="1436"/>
        <v/>
      </c>
      <c r="NB363" s="815" t="str">
        <f t="shared" si="1436"/>
        <v/>
      </c>
      <c r="NC363" s="815" t="str">
        <f t="shared" si="1436"/>
        <v/>
      </c>
      <c r="ND363" s="815" t="str">
        <f t="shared" si="1436"/>
        <v/>
      </c>
      <c r="NE363" s="815" t="str">
        <f t="shared" si="1436"/>
        <v/>
      </c>
      <c r="NF363" s="815" t="str">
        <f t="shared" si="1436"/>
        <v/>
      </c>
      <c r="NG363" s="815" t="str">
        <f t="shared" si="1436"/>
        <v/>
      </c>
      <c r="NH363" s="815" t="str">
        <f t="shared" si="1436"/>
        <v/>
      </c>
      <c r="NI363" s="815" t="str">
        <f t="shared" si="1436"/>
        <v/>
      </c>
      <c r="NJ363" s="815" t="str">
        <f t="shared" si="1436"/>
        <v/>
      </c>
      <c r="NK363" s="815" t="str">
        <f t="shared" si="1436"/>
        <v/>
      </c>
      <c r="NL363" s="940" t="str">
        <f t="shared" si="1436"/>
        <v/>
      </c>
      <c r="NM363" s="940" t="str">
        <f t="shared" si="1436"/>
        <v/>
      </c>
      <c r="NN363" s="940" t="str">
        <f t="shared" si="1436"/>
        <v/>
      </c>
      <c r="NO363" s="940" t="str">
        <f t="shared" si="1436"/>
        <v/>
      </c>
      <c r="NP363" s="940" t="str">
        <f t="shared" si="1436"/>
        <v/>
      </c>
      <c r="NQ363" s="940" t="str">
        <f t="shared" si="1436"/>
        <v/>
      </c>
      <c r="NR363" s="940" t="str">
        <f t="shared" si="1436"/>
        <v/>
      </c>
      <c r="NS363" s="940" t="str">
        <f t="shared" si="1436"/>
        <v/>
      </c>
      <c r="NT363" s="940" t="str">
        <f t="shared" si="1436"/>
        <v/>
      </c>
      <c r="NU363" s="940" t="str">
        <f t="shared" si="1436"/>
        <v/>
      </c>
      <c r="NV363" s="940" t="str">
        <f t="shared" si="1436"/>
        <v/>
      </c>
      <c r="NW363" s="940" t="str">
        <f t="shared" si="1436"/>
        <v/>
      </c>
      <c r="NX363" s="940" t="str">
        <f t="shared" si="1436"/>
        <v/>
      </c>
      <c r="NY363" s="940" t="str">
        <f t="shared" ref="NY363:QB363" si="1437">IFERROR(IF(IF(NY362="",0,NY362)/IF(NY361="",0,NY361)=0,"",IF(NY362="",0,NY362)/IF(NY361="",0,NY361)),"")</f>
        <v/>
      </c>
      <c r="NZ363" s="940" t="str">
        <f t="shared" si="1437"/>
        <v/>
      </c>
      <c r="OA363" s="940" t="str">
        <f t="shared" si="1437"/>
        <v/>
      </c>
      <c r="OB363" s="940" t="str">
        <f t="shared" si="1437"/>
        <v/>
      </c>
      <c r="OC363" s="940" t="str">
        <f t="shared" si="1437"/>
        <v/>
      </c>
      <c r="OD363" s="940" t="str">
        <f t="shared" si="1437"/>
        <v/>
      </c>
      <c r="OE363" s="940" t="str">
        <f t="shared" si="1437"/>
        <v/>
      </c>
      <c r="OF363" s="940" t="str">
        <f t="shared" si="1437"/>
        <v/>
      </c>
      <c r="OG363" s="940" t="str">
        <f t="shared" si="1437"/>
        <v/>
      </c>
      <c r="OH363" s="940" t="str">
        <f t="shared" si="1437"/>
        <v/>
      </c>
      <c r="OI363" s="940" t="str">
        <f t="shared" si="1437"/>
        <v/>
      </c>
      <c r="OJ363" s="940" t="str">
        <f t="shared" si="1437"/>
        <v/>
      </c>
      <c r="OK363" s="940" t="str">
        <f t="shared" si="1437"/>
        <v/>
      </c>
      <c r="OL363" s="940" t="str">
        <f t="shared" si="1437"/>
        <v/>
      </c>
      <c r="OM363" s="940" t="str">
        <f t="shared" si="1437"/>
        <v/>
      </c>
      <c r="ON363" s="940" t="str">
        <f t="shared" si="1437"/>
        <v/>
      </c>
      <c r="OO363" s="940" t="str">
        <f t="shared" si="1437"/>
        <v/>
      </c>
      <c r="OP363" s="940" t="str">
        <f t="shared" si="1437"/>
        <v/>
      </c>
      <c r="OQ363" s="940" t="str">
        <f t="shared" si="1437"/>
        <v/>
      </c>
      <c r="OR363" s="940" t="str">
        <f t="shared" si="1437"/>
        <v/>
      </c>
      <c r="OS363" s="940" t="str">
        <f t="shared" si="1437"/>
        <v/>
      </c>
      <c r="OT363" s="940" t="str">
        <f t="shared" si="1437"/>
        <v/>
      </c>
      <c r="OU363" s="940" t="str">
        <f t="shared" si="1437"/>
        <v/>
      </c>
      <c r="OV363" s="940" t="str">
        <f t="shared" si="1437"/>
        <v/>
      </c>
      <c r="OW363" s="940" t="str">
        <f t="shared" si="1437"/>
        <v/>
      </c>
      <c r="OX363" s="940" t="str">
        <f t="shared" si="1437"/>
        <v/>
      </c>
      <c r="OY363" s="940" t="str">
        <f t="shared" si="1437"/>
        <v/>
      </c>
      <c r="OZ363" s="940" t="str">
        <f t="shared" si="1437"/>
        <v/>
      </c>
      <c r="PA363" s="940" t="str">
        <f t="shared" si="1437"/>
        <v/>
      </c>
      <c r="PB363" s="940" t="str">
        <f t="shared" si="1437"/>
        <v/>
      </c>
      <c r="PC363" s="940" t="str">
        <f t="shared" si="1437"/>
        <v/>
      </c>
      <c r="PD363" s="940" t="str">
        <f t="shared" si="1437"/>
        <v/>
      </c>
      <c r="PE363" s="940" t="str">
        <f t="shared" si="1437"/>
        <v/>
      </c>
      <c r="PF363" s="940" t="str">
        <f t="shared" si="1437"/>
        <v/>
      </c>
      <c r="PG363" s="940" t="str">
        <f t="shared" si="1437"/>
        <v/>
      </c>
      <c r="PH363" s="940" t="str">
        <f t="shared" si="1437"/>
        <v/>
      </c>
      <c r="PI363" s="940" t="str">
        <f t="shared" si="1437"/>
        <v/>
      </c>
      <c r="PJ363" s="940" t="str">
        <f t="shared" si="1437"/>
        <v/>
      </c>
      <c r="PK363" s="940" t="str">
        <f t="shared" si="1437"/>
        <v/>
      </c>
      <c r="PL363" s="940" t="str">
        <f t="shared" si="1437"/>
        <v/>
      </c>
      <c r="PM363" s="979" t="str">
        <f t="shared" si="1437"/>
        <v/>
      </c>
      <c r="PN363" s="979" t="str">
        <f t="shared" si="1437"/>
        <v/>
      </c>
      <c r="PO363" s="979" t="str">
        <f t="shared" si="1437"/>
        <v/>
      </c>
      <c r="PP363" s="979" t="str">
        <f t="shared" si="1437"/>
        <v/>
      </c>
      <c r="PQ363" s="979" t="str">
        <f t="shared" si="1437"/>
        <v/>
      </c>
      <c r="PR363" s="979" t="str">
        <f t="shared" si="1437"/>
        <v/>
      </c>
      <c r="PS363" s="979" t="str">
        <f t="shared" si="1437"/>
        <v/>
      </c>
      <c r="PT363" s="979" t="str">
        <f t="shared" si="1437"/>
        <v/>
      </c>
      <c r="PU363" s="979" t="str">
        <f t="shared" si="1437"/>
        <v/>
      </c>
      <c r="PV363" s="979" t="str">
        <f t="shared" si="1437"/>
        <v/>
      </c>
      <c r="PW363" s="979" t="str">
        <f t="shared" si="1437"/>
        <v/>
      </c>
      <c r="PX363" s="979" t="str">
        <f t="shared" si="1437"/>
        <v/>
      </c>
      <c r="PY363" s="1017" t="str">
        <f t="shared" si="1437"/>
        <v/>
      </c>
      <c r="PZ363" s="1055" t="str">
        <f t="shared" si="1437"/>
        <v/>
      </c>
      <c r="QA363" s="1093" t="str">
        <f t="shared" si="1437"/>
        <v/>
      </c>
      <c r="QB363" s="1131" t="str">
        <f t="shared" si="1437"/>
        <v/>
      </c>
    </row>
    <row r="364" spans="1:444" ht="14.25" hidden="1" x14ac:dyDescent="0.15">
      <c r="A364" s="1135"/>
      <c r="B364" s="1135"/>
      <c r="C364" s="1135"/>
      <c r="D364" s="902" t="s">
        <v>463</v>
      </c>
      <c r="E364" s="813" t="str">
        <f t="shared" ref="E364:BP364" si="1438">IFERROR(IF(IF(E361="",0,E361)/IF(E359="",0,E359)=0,"",IF(E361="",0,E361)/IF(E359="",0,E359)),"")</f>
        <v/>
      </c>
      <c r="F364" s="813" t="str">
        <f t="shared" si="1438"/>
        <v/>
      </c>
      <c r="G364" s="813" t="str">
        <f t="shared" si="1438"/>
        <v/>
      </c>
      <c r="H364" s="813" t="str">
        <f t="shared" si="1438"/>
        <v/>
      </c>
      <c r="I364" s="813" t="str">
        <f t="shared" si="1438"/>
        <v/>
      </c>
      <c r="J364" s="813" t="str">
        <f t="shared" si="1438"/>
        <v/>
      </c>
      <c r="K364" s="813" t="str">
        <f t="shared" si="1438"/>
        <v/>
      </c>
      <c r="L364" s="813" t="str">
        <f t="shared" si="1438"/>
        <v/>
      </c>
      <c r="M364" s="813" t="str">
        <f t="shared" si="1438"/>
        <v/>
      </c>
      <c r="N364" s="813" t="str">
        <f t="shared" si="1438"/>
        <v/>
      </c>
      <c r="O364" s="813" t="str">
        <f t="shared" si="1438"/>
        <v/>
      </c>
      <c r="P364" s="813" t="str">
        <f t="shared" si="1438"/>
        <v/>
      </c>
      <c r="Q364" s="813" t="str">
        <f t="shared" si="1438"/>
        <v/>
      </c>
      <c r="R364" s="813" t="str">
        <f t="shared" si="1438"/>
        <v/>
      </c>
      <c r="S364" s="813" t="str">
        <f t="shared" si="1438"/>
        <v/>
      </c>
      <c r="T364" s="813" t="str">
        <f t="shared" si="1438"/>
        <v/>
      </c>
      <c r="U364" s="813" t="str">
        <f t="shared" si="1438"/>
        <v/>
      </c>
      <c r="V364" s="813" t="str">
        <f t="shared" si="1438"/>
        <v/>
      </c>
      <c r="W364" s="813" t="str">
        <f t="shared" si="1438"/>
        <v/>
      </c>
      <c r="X364" s="813" t="str">
        <f t="shared" si="1438"/>
        <v/>
      </c>
      <c r="Y364" s="813" t="str">
        <f t="shared" si="1438"/>
        <v/>
      </c>
      <c r="Z364" s="813" t="str">
        <f t="shared" si="1438"/>
        <v/>
      </c>
      <c r="AA364" s="813" t="str">
        <f t="shared" si="1438"/>
        <v/>
      </c>
      <c r="AB364" s="813" t="str">
        <f t="shared" si="1438"/>
        <v/>
      </c>
      <c r="AC364" s="813" t="str">
        <f t="shared" si="1438"/>
        <v/>
      </c>
      <c r="AD364" s="813" t="str">
        <f t="shared" si="1438"/>
        <v/>
      </c>
      <c r="AE364" s="813" t="str">
        <f t="shared" si="1438"/>
        <v/>
      </c>
      <c r="AF364" s="813" t="str">
        <f t="shared" si="1438"/>
        <v/>
      </c>
      <c r="AG364" s="813" t="str">
        <f t="shared" si="1438"/>
        <v/>
      </c>
      <c r="AH364" s="813" t="str">
        <f t="shared" si="1438"/>
        <v/>
      </c>
      <c r="AI364" s="813" t="str">
        <f t="shared" si="1438"/>
        <v/>
      </c>
      <c r="AJ364" s="813" t="str">
        <f t="shared" si="1438"/>
        <v/>
      </c>
      <c r="AK364" s="813" t="str">
        <f t="shared" si="1438"/>
        <v/>
      </c>
      <c r="AL364" s="813" t="str">
        <f t="shared" si="1438"/>
        <v/>
      </c>
      <c r="AM364" s="813" t="str">
        <f t="shared" si="1438"/>
        <v/>
      </c>
      <c r="AN364" s="813" t="str">
        <f t="shared" si="1438"/>
        <v/>
      </c>
      <c r="AO364" s="813" t="str">
        <f t="shared" si="1438"/>
        <v/>
      </c>
      <c r="AP364" s="813" t="str">
        <f t="shared" si="1438"/>
        <v/>
      </c>
      <c r="AQ364" s="813" t="str">
        <f t="shared" si="1438"/>
        <v/>
      </c>
      <c r="AR364" s="813" t="str">
        <f t="shared" si="1438"/>
        <v/>
      </c>
      <c r="AS364" s="813" t="str">
        <f t="shared" si="1438"/>
        <v/>
      </c>
      <c r="AT364" s="813" t="str">
        <f t="shared" si="1438"/>
        <v/>
      </c>
      <c r="AU364" s="813" t="str">
        <f t="shared" si="1438"/>
        <v/>
      </c>
      <c r="AV364" s="813" t="str">
        <f t="shared" si="1438"/>
        <v/>
      </c>
      <c r="AW364" s="813" t="str">
        <f t="shared" si="1438"/>
        <v/>
      </c>
      <c r="AX364" s="813" t="str">
        <f t="shared" si="1438"/>
        <v/>
      </c>
      <c r="AY364" s="813" t="str">
        <f t="shared" si="1438"/>
        <v/>
      </c>
      <c r="AZ364" s="813" t="str">
        <f t="shared" si="1438"/>
        <v/>
      </c>
      <c r="BA364" s="813" t="str">
        <f t="shared" si="1438"/>
        <v/>
      </c>
      <c r="BB364" s="813" t="str">
        <f t="shared" si="1438"/>
        <v/>
      </c>
      <c r="BC364" s="813" t="str">
        <f t="shared" si="1438"/>
        <v/>
      </c>
      <c r="BD364" s="813" t="str">
        <f t="shared" si="1438"/>
        <v/>
      </c>
      <c r="BE364" s="813" t="str">
        <f t="shared" si="1438"/>
        <v/>
      </c>
      <c r="BF364" s="813" t="str">
        <f t="shared" si="1438"/>
        <v/>
      </c>
      <c r="BG364" s="813" t="str">
        <f t="shared" si="1438"/>
        <v/>
      </c>
      <c r="BH364" s="813" t="str">
        <f t="shared" si="1438"/>
        <v/>
      </c>
      <c r="BI364" s="813" t="str">
        <f t="shared" si="1438"/>
        <v/>
      </c>
      <c r="BJ364" s="813" t="str">
        <f t="shared" si="1438"/>
        <v/>
      </c>
      <c r="BK364" s="813" t="str">
        <f t="shared" si="1438"/>
        <v/>
      </c>
      <c r="BL364" s="813" t="str">
        <f t="shared" si="1438"/>
        <v/>
      </c>
      <c r="BM364" s="813" t="str">
        <f t="shared" si="1438"/>
        <v/>
      </c>
      <c r="BN364" s="813" t="str">
        <f t="shared" si="1438"/>
        <v/>
      </c>
      <c r="BO364" s="813" t="str">
        <f t="shared" si="1438"/>
        <v/>
      </c>
      <c r="BP364" s="813" t="str">
        <f t="shared" si="1438"/>
        <v/>
      </c>
      <c r="BQ364" s="813" t="str">
        <f t="shared" ref="BQ364:EB364" si="1439">IFERROR(IF(IF(BQ361="",0,BQ361)/IF(BQ359="",0,BQ359)=0,"",IF(BQ361="",0,BQ361)/IF(BQ359="",0,BQ359)),"")</f>
        <v/>
      </c>
      <c r="BR364" s="813" t="str">
        <f t="shared" si="1439"/>
        <v/>
      </c>
      <c r="BS364" s="813" t="str">
        <f t="shared" si="1439"/>
        <v/>
      </c>
      <c r="BT364" s="813" t="str">
        <f t="shared" si="1439"/>
        <v/>
      </c>
      <c r="BU364" s="813" t="str">
        <f t="shared" si="1439"/>
        <v/>
      </c>
      <c r="BV364" s="813" t="str">
        <f t="shared" si="1439"/>
        <v/>
      </c>
      <c r="BW364" s="813" t="str">
        <f t="shared" si="1439"/>
        <v/>
      </c>
      <c r="BX364" s="813" t="str">
        <f t="shared" si="1439"/>
        <v/>
      </c>
      <c r="BY364" s="813" t="str">
        <f t="shared" si="1439"/>
        <v/>
      </c>
      <c r="BZ364" s="813" t="str">
        <f t="shared" si="1439"/>
        <v/>
      </c>
      <c r="CA364" s="813" t="str">
        <f t="shared" si="1439"/>
        <v/>
      </c>
      <c r="CB364" s="813" t="str">
        <f t="shared" si="1439"/>
        <v/>
      </c>
      <c r="CC364" s="813" t="str">
        <f t="shared" si="1439"/>
        <v/>
      </c>
      <c r="CD364" s="813" t="str">
        <f t="shared" si="1439"/>
        <v/>
      </c>
      <c r="CE364" s="813" t="str">
        <f t="shared" si="1439"/>
        <v/>
      </c>
      <c r="CF364" s="813" t="str">
        <f t="shared" si="1439"/>
        <v/>
      </c>
      <c r="CG364" s="813" t="str">
        <f t="shared" si="1439"/>
        <v/>
      </c>
      <c r="CH364" s="813" t="str">
        <f t="shared" si="1439"/>
        <v/>
      </c>
      <c r="CI364" s="813" t="str">
        <f t="shared" si="1439"/>
        <v/>
      </c>
      <c r="CJ364" s="813" t="str">
        <f t="shared" si="1439"/>
        <v/>
      </c>
      <c r="CK364" s="813" t="str">
        <f t="shared" si="1439"/>
        <v/>
      </c>
      <c r="CL364" s="813" t="str">
        <f t="shared" si="1439"/>
        <v/>
      </c>
      <c r="CM364" s="813" t="str">
        <f t="shared" si="1439"/>
        <v/>
      </c>
      <c r="CN364" s="813" t="str">
        <f t="shared" si="1439"/>
        <v/>
      </c>
      <c r="CO364" s="813" t="str">
        <f t="shared" si="1439"/>
        <v/>
      </c>
      <c r="CP364" s="813" t="str">
        <f t="shared" si="1439"/>
        <v/>
      </c>
      <c r="CQ364" s="813" t="str">
        <f t="shared" si="1439"/>
        <v/>
      </c>
      <c r="CR364" s="813" t="str">
        <f t="shared" si="1439"/>
        <v/>
      </c>
      <c r="CS364" s="813" t="str">
        <f t="shared" si="1439"/>
        <v/>
      </c>
      <c r="CT364" s="813" t="str">
        <f t="shared" si="1439"/>
        <v/>
      </c>
      <c r="CU364" s="813" t="str">
        <f t="shared" si="1439"/>
        <v/>
      </c>
      <c r="CV364" s="813" t="str">
        <f t="shared" si="1439"/>
        <v/>
      </c>
      <c r="CW364" s="813" t="str">
        <f t="shared" si="1439"/>
        <v/>
      </c>
      <c r="CX364" s="813" t="str">
        <f t="shared" si="1439"/>
        <v/>
      </c>
      <c r="CY364" s="813" t="str">
        <f t="shared" si="1439"/>
        <v/>
      </c>
      <c r="CZ364" s="813" t="str">
        <f t="shared" si="1439"/>
        <v/>
      </c>
      <c r="DA364" s="813" t="str">
        <f t="shared" si="1439"/>
        <v/>
      </c>
      <c r="DB364" s="813" t="str">
        <f t="shared" si="1439"/>
        <v/>
      </c>
      <c r="DC364" s="813" t="str">
        <f t="shared" si="1439"/>
        <v/>
      </c>
      <c r="DD364" s="813" t="str">
        <f t="shared" si="1439"/>
        <v/>
      </c>
      <c r="DE364" s="813" t="str">
        <f t="shared" si="1439"/>
        <v/>
      </c>
      <c r="DF364" s="813" t="str">
        <f t="shared" si="1439"/>
        <v/>
      </c>
      <c r="DG364" s="813" t="str">
        <f t="shared" si="1439"/>
        <v/>
      </c>
      <c r="DH364" s="813" t="str">
        <f t="shared" si="1439"/>
        <v/>
      </c>
      <c r="DI364" s="813" t="str">
        <f t="shared" si="1439"/>
        <v/>
      </c>
      <c r="DJ364" s="813" t="str">
        <f t="shared" si="1439"/>
        <v/>
      </c>
      <c r="DK364" s="813" t="str">
        <f t="shared" si="1439"/>
        <v/>
      </c>
      <c r="DL364" s="813" t="str">
        <f t="shared" si="1439"/>
        <v/>
      </c>
      <c r="DM364" s="813" t="str">
        <f t="shared" si="1439"/>
        <v/>
      </c>
      <c r="DN364" s="813" t="str">
        <f t="shared" si="1439"/>
        <v/>
      </c>
      <c r="DO364" s="813" t="str">
        <f t="shared" si="1439"/>
        <v/>
      </c>
      <c r="DP364" s="813" t="str">
        <f t="shared" si="1439"/>
        <v/>
      </c>
      <c r="DQ364" s="813" t="str">
        <f t="shared" si="1439"/>
        <v/>
      </c>
      <c r="DR364" s="813" t="str">
        <f t="shared" si="1439"/>
        <v/>
      </c>
      <c r="DS364" s="813" t="str">
        <f t="shared" si="1439"/>
        <v/>
      </c>
      <c r="DT364" s="813" t="str">
        <f t="shared" si="1439"/>
        <v/>
      </c>
      <c r="DU364" s="813" t="str">
        <f t="shared" si="1439"/>
        <v/>
      </c>
      <c r="DV364" s="813" t="str">
        <f t="shared" si="1439"/>
        <v/>
      </c>
      <c r="DW364" s="813" t="str">
        <f t="shared" si="1439"/>
        <v/>
      </c>
      <c r="DX364" s="813" t="str">
        <f t="shared" si="1439"/>
        <v/>
      </c>
      <c r="DY364" s="813" t="str">
        <f t="shared" si="1439"/>
        <v/>
      </c>
      <c r="DZ364" s="813" t="str">
        <f t="shared" si="1439"/>
        <v/>
      </c>
      <c r="EA364" s="813" t="str">
        <f t="shared" si="1439"/>
        <v/>
      </c>
      <c r="EB364" s="813" t="str">
        <f t="shared" si="1439"/>
        <v/>
      </c>
      <c r="EC364" s="813" t="str">
        <f t="shared" ref="EC364:GN364" si="1440">IFERROR(IF(IF(EC361="",0,EC361)/IF(EC359="",0,EC359)=0,"",IF(EC361="",0,EC361)/IF(EC359="",0,EC359)),"")</f>
        <v/>
      </c>
      <c r="ED364" s="813" t="str">
        <f t="shared" si="1440"/>
        <v/>
      </c>
      <c r="EE364" s="813" t="str">
        <f t="shared" si="1440"/>
        <v/>
      </c>
      <c r="EF364" s="813" t="str">
        <f t="shared" si="1440"/>
        <v/>
      </c>
      <c r="EG364" s="813" t="str">
        <f t="shared" si="1440"/>
        <v/>
      </c>
      <c r="EH364" s="813" t="str">
        <f t="shared" si="1440"/>
        <v/>
      </c>
      <c r="EI364" s="813" t="str">
        <f t="shared" si="1440"/>
        <v/>
      </c>
      <c r="EJ364" s="813" t="str">
        <f t="shared" si="1440"/>
        <v/>
      </c>
      <c r="EK364" s="813" t="str">
        <f t="shared" si="1440"/>
        <v/>
      </c>
      <c r="EL364" s="813" t="str">
        <f t="shared" si="1440"/>
        <v/>
      </c>
      <c r="EM364" s="813" t="str">
        <f t="shared" si="1440"/>
        <v/>
      </c>
      <c r="EN364" s="813" t="str">
        <f t="shared" si="1440"/>
        <v/>
      </c>
      <c r="EO364" s="813" t="str">
        <f t="shared" si="1440"/>
        <v/>
      </c>
      <c r="EP364" s="813" t="str">
        <f t="shared" si="1440"/>
        <v/>
      </c>
      <c r="EQ364" s="813" t="str">
        <f t="shared" si="1440"/>
        <v/>
      </c>
      <c r="ER364" s="813" t="str">
        <f t="shared" si="1440"/>
        <v/>
      </c>
      <c r="ES364" s="813" t="str">
        <f t="shared" si="1440"/>
        <v/>
      </c>
      <c r="ET364" s="813" t="str">
        <f t="shared" si="1440"/>
        <v/>
      </c>
      <c r="EU364" s="813" t="str">
        <f t="shared" si="1440"/>
        <v/>
      </c>
      <c r="EV364" s="813" t="str">
        <f t="shared" si="1440"/>
        <v/>
      </c>
      <c r="EW364" s="813" t="str">
        <f t="shared" si="1440"/>
        <v/>
      </c>
      <c r="EX364" s="813" t="str">
        <f t="shared" si="1440"/>
        <v/>
      </c>
      <c r="EY364" s="813" t="str">
        <f t="shared" si="1440"/>
        <v/>
      </c>
      <c r="EZ364" s="813" t="str">
        <f t="shared" si="1440"/>
        <v/>
      </c>
      <c r="FA364" s="813" t="str">
        <f t="shared" si="1440"/>
        <v/>
      </c>
      <c r="FB364" s="813" t="str">
        <f t="shared" si="1440"/>
        <v/>
      </c>
      <c r="FC364" s="813" t="str">
        <f t="shared" si="1440"/>
        <v/>
      </c>
      <c r="FD364" s="813" t="str">
        <f t="shared" si="1440"/>
        <v/>
      </c>
      <c r="FE364" s="813" t="str">
        <f t="shared" si="1440"/>
        <v/>
      </c>
      <c r="FF364" s="813" t="str">
        <f t="shared" si="1440"/>
        <v/>
      </c>
      <c r="FG364" s="813" t="str">
        <f t="shared" si="1440"/>
        <v/>
      </c>
      <c r="FH364" s="813" t="str">
        <f t="shared" si="1440"/>
        <v/>
      </c>
      <c r="FI364" s="813" t="str">
        <f t="shared" si="1440"/>
        <v/>
      </c>
      <c r="FJ364" s="813" t="str">
        <f t="shared" si="1440"/>
        <v/>
      </c>
      <c r="FK364" s="813" t="str">
        <f t="shared" si="1440"/>
        <v/>
      </c>
      <c r="FL364" s="813" t="str">
        <f t="shared" si="1440"/>
        <v/>
      </c>
      <c r="FM364" s="813" t="str">
        <f t="shared" si="1440"/>
        <v/>
      </c>
      <c r="FN364" s="813" t="str">
        <f t="shared" si="1440"/>
        <v/>
      </c>
      <c r="FO364" s="813" t="str">
        <f t="shared" si="1440"/>
        <v/>
      </c>
      <c r="FP364" s="813" t="str">
        <f t="shared" si="1440"/>
        <v/>
      </c>
      <c r="FQ364" s="813" t="str">
        <f t="shared" si="1440"/>
        <v/>
      </c>
      <c r="FR364" s="813" t="str">
        <f t="shared" si="1440"/>
        <v/>
      </c>
      <c r="FS364" s="813" t="str">
        <f t="shared" si="1440"/>
        <v/>
      </c>
      <c r="FT364" s="813" t="str">
        <f t="shared" si="1440"/>
        <v/>
      </c>
      <c r="FU364" s="813" t="str">
        <f t="shared" si="1440"/>
        <v/>
      </c>
      <c r="FV364" s="813" t="str">
        <f t="shared" si="1440"/>
        <v/>
      </c>
      <c r="FW364" s="813" t="str">
        <f t="shared" si="1440"/>
        <v/>
      </c>
      <c r="FX364" s="813" t="str">
        <f t="shared" si="1440"/>
        <v/>
      </c>
      <c r="FY364" s="813" t="str">
        <f t="shared" si="1440"/>
        <v/>
      </c>
      <c r="FZ364" s="813" t="str">
        <f t="shared" si="1440"/>
        <v/>
      </c>
      <c r="GA364" s="813" t="str">
        <f t="shared" si="1440"/>
        <v/>
      </c>
      <c r="GB364" s="813" t="str">
        <f t="shared" si="1440"/>
        <v/>
      </c>
      <c r="GC364" s="813" t="str">
        <f t="shared" si="1440"/>
        <v/>
      </c>
      <c r="GD364" s="813" t="str">
        <f t="shared" si="1440"/>
        <v/>
      </c>
      <c r="GE364" s="813" t="str">
        <f t="shared" si="1440"/>
        <v/>
      </c>
      <c r="GF364" s="813" t="str">
        <f t="shared" si="1440"/>
        <v/>
      </c>
      <c r="GG364" s="813" t="str">
        <f t="shared" si="1440"/>
        <v/>
      </c>
      <c r="GH364" s="813" t="str">
        <f t="shared" si="1440"/>
        <v/>
      </c>
      <c r="GI364" s="813" t="str">
        <f t="shared" si="1440"/>
        <v/>
      </c>
      <c r="GJ364" s="813" t="str">
        <f t="shared" si="1440"/>
        <v/>
      </c>
      <c r="GK364" s="813" t="str">
        <f t="shared" si="1440"/>
        <v/>
      </c>
      <c r="GL364" s="813" t="str">
        <f t="shared" si="1440"/>
        <v/>
      </c>
      <c r="GM364" s="813" t="str">
        <f t="shared" si="1440"/>
        <v/>
      </c>
      <c r="GN364" s="813" t="str">
        <f t="shared" si="1440"/>
        <v/>
      </c>
      <c r="GO364" s="813" t="str">
        <f t="shared" ref="GO364:IZ364" si="1441">IFERROR(IF(IF(GO361="",0,GO361)/IF(GO359="",0,GO359)=0,"",IF(GO361="",0,GO361)/IF(GO359="",0,GO359)),"")</f>
        <v/>
      </c>
      <c r="GP364" s="813" t="str">
        <f t="shared" si="1441"/>
        <v/>
      </c>
      <c r="GQ364" s="813" t="str">
        <f t="shared" si="1441"/>
        <v/>
      </c>
      <c r="GR364" s="813" t="str">
        <f t="shared" si="1441"/>
        <v/>
      </c>
      <c r="GS364" s="813" t="str">
        <f t="shared" si="1441"/>
        <v/>
      </c>
      <c r="GT364" s="813" t="str">
        <f t="shared" si="1441"/>
        <v/>
      </c>
      <c r="GU364" s="813" t="str">
        <f t="shared" si="1441"/>
        <v/>
      </c>
      <c r="GV364" s="813" t="str">
        <f t="shared" si="1441"/>
        <v/>
      </c>
      <c r="GW364" s="813" t="str">
        <f t="shared" si="1441"/>
        <v/>
      </c>
      <c r="GX364" s="813" t="str">
        <f t="shared" si="1441"/>
        <v/>
      </c>
      <c r="GY364" s="813" t="str">
        <f t="shared" si="1441"/>
        <v/>
      </c>
      <c r="GZ364" s="813" t="str">
        <f t="shared" si="1441"/>
        <v/>
      </c>
      <c r="HA364" s="813" t="str">
        <f t="shared" si="1441"/>
        <v/>
      </c>
      <c r="HB364" s="813" t="str">
        <f t="shared" si="1441"/>
        <v/>
      </c>
      <c r="HC364" s="813" t="str">
        <f t="shared" si="1441"/>
        <v/>
      </c>
      <c r="HD364" s="813" t="str">
        <f t="shared" si="1441"/>
        <v/>
      </c>
      <c r="HE364" s="813" t="str">
        <f t="shared" si="1441"/>
        <v/>
      </c>
      <c r="HF364" s="813" t="str">
        <f t="shared" si="1441"/>
        <v/>
      </c>
      <c r="HG364" s="813" t="str">
        <f t="shared" si="1441"/>
        <v/>
      </c>
      <c r="HH364" s="813" t="str">
        <f t="shared" si="1441"/>
        <v/>
      </c>
      <c r="HI364" s="813" t="str">
        <f t="shared" si="1441"/>
        <v/>
      </c>
      <c r="HJ364" s="813" t="str">
        <f t="shared" si="1441"/>
        <v/>
      </c>
      <c r="HK364" s="813" t="str">
        <f t="shared" si="1441"/>
        <v/>
      </c>
      <c r="HL364" s="813" t="str">
        <f t="shared" si="1441"/>
        <v/>
      </c>
      <c r="HM364" s="813" t="str">
        <f t="shared" si="1441"/>
        <v/>
      </c>
      <c r="HN364" s="813" t="str">
        <f t="shared" si="1441"/>
        <v/>
      </c>
      <c r="HO364" s="813" t="str">
        <f t="shared" si="1441"/>
        <v/>
      </c>
      <c r="HP364" s="813" t="str">
        <f t="shared" si="1441"/>
        <v/>
      </c>
      <c r="HQ364" s="813" t="str">
        <f t="shared" si="1441"/>
        <v/>
      </c>
      <c r="HR364" s="813" t="str">
        <f t="shared" si="1441"/>
        <v/>
      </c>
      <c r="HS364" s="813" t="str">
        <f t="shared" si="1441"/>
        <v/>
      </c>
      <c r="HT364" s="813" t="str">
        <f t="shared" si="1441"/>
        <v/>
      </c>
      <c r="HU364" s="813" t="str">
        <f t="shared" si="1441"/>
        <v/>
      </c>
      <c r="HV364" s="813" t="str">
        <f t="shared" si="1441"/>
        <v/>
      </c>
      <c r="HW364" s="813" t="str">
        <f t="shared" si="1441"/>
        <v/>
      </c>
      <c r="HX364" s="813" t="str">
        <f t="shared" si="1441"/>
        <v/>
      </c>
      <c r="HY364" s="813" t="str">
        <f t="shared" si="1441"/>
        <v/>
      </c>
      <c r="HZ364" s="813" t="str">
        <f t="shared" si="1441"/>
        <v/>
      </c>
      <c r="IA364" s="813" t="str">
        <f t="shared" si="1441"/>
        <v/>
      </c>
      <c r="IB364" s="813" t="str">
        <f t="shared" si="1441"/>
        <v/>
      </c>
      <c r="IC364" s="813" t="str">
        <f t="shared" si="1441"/>
        <v/>
      </c>
      <c r="ID364" s="813" t="str">
        <f t="shared" si="1441"/>
        <v/>
      </c>
      <c r="IE364" s="813" t="str">
        <f t="shared" si="1441"/>
        <v/>
      </c>
      <c r="IF364" s="813" t="str">
        <f t="shared" si="1441"/>
        <v/>
      </c>
      <c r="IG364" s="813" t="str">
        <f t="shared" si="1441"/>
        <v/>
      </c>
      <c r="IH364" s="813" t="str">
        <f t="shared" si="1441"/>
        <v/>
      </c>
      <c r="II364" s="813" t="str">
        <f t="shared" si="1441"/>
        <v/>
      </c>
      <c r="IJ364" s="813" t="str">
        <f t="shared" si="1441"/>
        <v/>
      </c>
      <c r="IK364" s="813" t="str">
        <f t="shared" si="1441"/>
        <v/>
      </c>
      <c r="IL364" s="813" t="str">
        <f t="shared" si="1441"/>
        <v/>
      </c>
      <c r="IM364" s="813" t="str">
        <f t="shared" si="1441"/>
        <v/>
      </c>
      <c r="IN364" s="813" t="str">
        <f t="shared" si="1441"/>
        <v/>
      </c>
      <c r="IO364" s="813" t="str">
        <f t="shared" si="1441"/>
        <v/>
      </c>
      <c r="IP364" s="813" t="str">
        <f t="shared" si="1441"/>
        <v/>
      </c>
      <c r="IQ364" s="813" t="str">
        <f t="shared" si="1441"/>
        <v/>
      </c>
      <c r="IR364" s="813" t="str">
        <f t="shared" si="1441"/>
        <v/>
      </c>
      <c r="IS364" s="813" t="str">
        <f t="shared" si="1441"/>
        <v/>
      </c>
      <c r="IT364" s="813" t="str">
        <f t="shared" si="1441"/>
        <v/>
      </c>
      <c r="IU364" s="813" t="str">
        <f t="shared" si="1441"/>
        <v/>
      </c>
      <c r="IV364" s="813" t="str">
        <f t="shared" si="1441"/>
        <v/>
      </c>
      <c r="IW364" s="813" t="str">
        <f t="shared" si="1441"/>
        <v/>
      </c>
      <c r="IX364" s="813" t="str">
        <f t="shared" si="1441"/>
        <v/>
      </c>
      <c r="IY364" s="813" t="str">
        <f t="shared" si="1441"/>
        <v/>
      </c>
      <c r="IZ364" s="813" t="str">
        <f t="shared" si="1441"/>
        <v/>
      </c>
      <c r="JA364" s="813" t="str">
        <f t="shared" ref="JA364:LL364" si="1442">IFERROR(IF(IF(JA361="",0,JA361)/IF(JA359="",0,JA359)=0,"",IF(JA361="",0,JA361)/IF(JA359="",0,JA359)),"")</f>
        <v/>
      </c>
      <c r="JB364" s="813" t="str">
        <f t="shared" si="1442"/>
        <v/>
      </c>
      <c r="JC364" s="813" t="str">
        <f t="shared" si="1442"/>
        <v/>
      </c>
      <c r="JD364" s="813" t="str">
        <f t="shared" si="1442"/>
        <v/>
      </c>
      <c r="JE364" s="813" t="str">
        <f t="shared" si="1442"/>
        <v/>
      </c>
      <c r="JF364" s="813" t="str">
        <f t="shared" si="1442"/>
        <v/>
      </c>
      <c r="JG364" s="813" t="str">
        <f t="shared" si="1442"/>
        <v/>
      </c>
      <c r="JH364" s="813" t="str">
        <f t="shared" si="1442"/>
        <v/>
      </c>
      <c r="JI364" s="813" t="str">
        <f t="shared" si="1442"/>
        <v/>
      </c>
      <c r="JJ364" s="813" t="str">
        <f t="shared" si="1442"/>
        <v/>
      </c>
      <c r="JK364" s="813" t="str">
        <f t="shared" si="1442"/>
        <v/>
      </c>
      <c r="JL364" s="813" t="str">
        <f t="shared" si="1442"/>
        <v/>
      </c>
      <c r="JM364" s="813" t="str">
        <f t="shared" si="1442"/>
        <v/>
      </c>
      <c r="JN364" s="813" t="str">
        <f t="shared" si="1442"/>
        <v/>
      </c>
      <c r="JO364" s="813" t="str">
        <f t="shared" si="1442"/>
        <v/>
      </c>
      <c r="JP364" s="813" t="str">
        <f t="shared" si="1442"/>
        <v/>
      </c>
      <c r="JQ364" s="813" t="str">
        <f t="shared" si="1442"/>
        <v/>
      </c>
      <c r="JR364" s="813" t="str">
        <f t="shared" si="1442"/>
        <v/>
      </c>
      <c r="JS364" s="813" t="str">
        <f t="shared" si="1442"/>
        <v/>
      </c>
      <c r="JT364" s="813" t="str">
        <f t="shared" si="1442"/>
        <v/>
      </c>
      <c r="JU364" s="813" t="str">
        <f t="shared" si="1442"/>
        <v/>
      </c>
      <c r="JV364" s="813" t="str">
        <f t="shared" si="1442"/>
        <v/>
      </c>
      <c r="JW364" s="813" t="str">
        <f t="shared" si="1442"/>
        <v/>
      </c>
      <c r="JX364" s="813" t="str">
        <f t="shared" si="1442"/>
        <v/>
      </c>
      <c r="JY364" s="813" t="str">
        <f t="shared" si="1442"/>
        <v/>
      </c>
      <c r="JZ364" s="813" t="str">
        <f t="shared" si="1442"/>
        <v/>
      </c>
      <c r="KA364" s="813" t="str">
        <f t="shared" si="1442"/>
        <v/>
      </c>
      <c r="KB364" s="813" t="str">
        <f t="shared" si="1442"/>
        <v/>
      </c>
      <c r="KC364" s="813" t="str">
        <f t="shared" si="1442"/>
        <v/>
      </c>
      <c r="KD364" s="813" t="str">
        <f t="shared" si="1442"/>
        <v/>
      </c>
      <c r="KE364" s="813" t="str">
        <f t="shared" si="1442"/>
        <v/>
      </c>
      <c r="KF364" s="813" t="str">
        <f t="shared" si="1442"/>
        <v/>
      </c>
      <c r="KG364" s="813" t="str">
        <f t="shared" si="1442"/>
        <v/>
      </c>
      <c r="KH364" s="813" t="str">
        <f t="shared" si="1442"/>
        <v/>
      </c>
      <c r="KI364" s="813" t="str">
        <f t="shared" si="1442"/>
        <v/>
      </c>
      <c r="KJ364" s="813" t="str">
        <f t="shared" si="1442"/>
        <v/>
      </c>
      <c r="KK364" s="813" t="str">
        <f t="shared" si="1442"/>
        <v/>
      </c>
      <c r="KL364" s="813" t="str">
        <f t="shared" si="1442"/>
        <v/>
      </c>
      <c r="KM364" s="813" t="str">
        <f t="shared" si="1442"/>
        <v/>
      </c>
      <c r="KN364" s="813" t="str">
        <f t="shared" si="1442"/>
        <v/>
      </c>
      <c r="KO364" s="813" t="str">
        <f t="shared" si="1442"/>
        <v/>
      </c>
      <c r="KP364" s="813" t="str">
        <f t="shared" si="1442"/>
        <v/>
      </c>
      <c r="KQ364" s="813" t="str">
        <f t="shared" si="1442"/>
        <v/>
      </c>
      <c r="KR364" s="813" t="str">
        <f t="shared" si="1442"/>
        <v/>
      </c>
      <c r="KS364" s="813" t="str">
        <f t="shared" si="1442"/>
        <v/>
      </c>
      <c r="KT364" s="813" t="str">
        <f t="shared" si="1442"/>
        <v/>
      </c>
      <c r="KU364" s="813" t="str">
        <f t="shared" si="1442"/>
        <v/>
      </c>
      <c r="KV364" s="813" t="str">
        <f t="shared" si="1442"/>
        <v/>
      </c>
      <c r="KW364" s="813" t="str">
        <f t="shared" si="1442"/>
        <v/>
      </c>
      <c r="KX364" s="813" t="str">
        <f t="shared" si="1442"/>
        <v/>
      </c>
      <c r="KY364" s="813" t="str">
        <f t="shared" si="1442"/>
        <v/>
      </c>
      <c r="KZ364" s="813" t="str">
        <f t="shared" si="1442"/>
        <v/>
      </c>
      <c r="LA364" s="813" t="str">
        <f t="shared" si="1442"/>
        <v/>
      </c>
      <c r="LB364" s="813" t="str">
        <f t="shared" si="1442"/>
        <v/>
      </c>
      <c r="LC364" s="813" t="str">
        <f t="shared" si="1442"/>
        <v/>
      </c>
      <c r="LD364" s="813" t="str">
        <f t="shared" si="1442"/>
        <v/>
      </c>
      <c r="LE364" s="813" t="str">
        <f t="shared" si="1442"/>
        <v/>
      </c>
      <c r="LF364" s="813" t="str">
        <f t="shared" si="1442"/>
        <v/>
      </c>
      <c r="LG364" s="813" t="str">
        <f t="shared" si="1442"/>
        <v/>
      </c>
      <c r="LH364" s="813" t="str">
        <f t="shared" si="1442"/>
        <v/>
      </c>
      <c r="LI364" s="813" t="str">
        <f t="shared" si="1442"/>
        <v/>
      </c>
      <c r="LJ364" s="813" t="str">
        <f t="shared" si="1442"/>
        <v/>
      </c>
      <c r="LK364" s="813" t="str">
        <f t="shared" si="1442"/>
        <v/>
      </c>
      <c r="LL364" s="813" t="str">
        <f t="shared" si="1442"/>
        <v/>
      </c>
      <c r="LM364" s="813" t="str">
        <f t="shared" ref="LM364:NX364" si="1443">IFERROR(IF(IF(LM361="",0,LM361)/IF(LM359="",0,LM359)=0,"",IF(LM361="",0,LM361)/IF(LM359="",0,LM359)),"")</f>
        <v/>
      </c>
      <c r="LN364" s="813" t="str">
        <f t="shared" si="1443"/>
        <v/>
      </c>
      <c r="LO364" s="813" t="str">
        <f t="shared" si="1443"/>
        <v/>
      </c>
      <c r="LP364" s="813" t="str">
        <f t="shared" si="1443"/>
        <v/>
      </c>
      <c r="LQ364" s="813" t="str">
        <f t="shared" si="1443"/>
        <v/>
      </c>
      <c r="LR364" s="813" t="str">
        <f t="shared" si="1443"/>
        <v/>
      </c>
      <c r="LS364" s="813" t="str">
        <f t="shared" si="1443"/>
        <v/>
      </c>
      <c r="LT364" s="813" t="str">
        <f t="shared" si="1443"/>
        <v/>
      </c>
      <c r="LU364" s="813" t="str">
        <f t="shared" si="1443"/>
        <v/>
      </c>
      <c r="LV364" s="813" t="str">
        <f t="shared" si="1443"/>
        <v/>
      </c>
      <c r="LW364" s="813" t="str">
        <f t="shared" si="1443"/>
        <v/>
      </c>
      <c r="LX364" s="813" t="str">
        <f t="shared" si="1443"/>
        <v/>
      </c>
      <c r="LY364" s="813" t="str">
        <f t="shared" si="1443"/>
        <v/>
      </c>
      <c r="LZ364" s="813" t="str">
        <f t="shared" si="1443"/>
        <v/>
      </c>
      <c r="MA364" s="813" t="str">
        <f t="shared" si="1443"/>
        <v/>
      </c>
      <c r="MB364" s="813" t="str">
        <f t="shared" si="1443"/>
        <v/>
      </c>
      <c r="MC364" s="813" t="str">
        <f t="shared" si="1443"/>
        <v/>
      </c>
      <c r="MD364" s="813" t="str">
        <f t="shared" si="1443"/>
        <v/>
      </c>
      <c r="ME364" s="813" t="str">
        <f t="shared" si="1443"/>
        <v/>
      </c>
      <c r="MF364" s="813" t="str">
        <f t="shared" si="1443"/>
        <v/>
      </c>
      <c r="MG364" s="813" t="str">
        <f t="shared" si="1443"/>
        <v/>
      </c>
      <c r="MH364" s="813" t="str">
        <f t="shared" si="1443"/>
        <v/>
      </c>
      <c r="MI364" s="813" t="str">
        <f t="shared" si="1443"/>
        <v/>
      </c>
      <c r="MJ364" s="813" t="str">
        <f t="shared" si="1443"/>
        <v/>
      </c>
      <c r="MK364" s="813" t="str">
        <f t="shared" si="1443"/>
        <v/>
      </c>
      <c r="ML364" s="813" t="str">
        <f t="shared" si="1443"/>
        <v/>
      </c>
      <c r="MM364" s="813" t="str">
        <f t="shared" si="1443"/>
        <v/>
      </c>
      <c r="MN364" s="813" t="str">
        <f t="shared" si="1443"/>
        <v/>
      </c>
      <c r="MO364" s="813" t="str">
        <f t="shared" si="1443"/>
        <v/>
      </c>
      <c r="MP364" s="813" t="str">
        <f t="shared" si="1443"/>
        <v/>
      </c>
      <c r="MQ364" s="813" t="str">
        <f t="shared" si="1443"/>
        <v/>
      </c>
      <c r="MR364" s="813" t="str">
        <f t="shared" si="1443"/>
        <v/>
      </c>
      <c r="MS364" s="813" t="str">
        <f t="shared" si="1443"/>
        <v/>
      </c>
      <c r="MT364" s="813" t="str">
        <f t="shared" si="1443"/>
        <v/>
      </c>
      <c r="MU364" s="813" t="str">
        <f t="shared" si="1443"/>
        <v/>
      </c>
      <c r="MV364" s="813" t="str">
        <f t="shared" si="1443"/>
        <v/>
      </c>
      <c r="MW364" s="813" t="str">
        <f t="shared" si="1443"/>
        <v/>
      </c>
      <c r="MX364" s="813" t="str">
        <f t="shared" si="1443"/>
        <v/>
      </c>
      <c r="MY364" s="813" t="str">
        <f t="shared" si="1443"/>
        <v/>
      </c>
      <c r="MZ364" s="813" t="str">
        <f t="shared" si="1443"/>
        <v/>
      </c>
      <c r="NA364" s="813" t="str">
        <f t="shared" si="1443"/>
        <v/>
      </c>
      <c r="NB364" s="813" t="str">
        <f t="shared" si="1443"/>
        <v/>
      </c>
      <c r="NC364" s="813" t="str">
        <f t="shared" si="1443"/>
        <v/>
      </c>
      <c r="ND364" s="813" t="str">
        <f t="shared" si="1443"/>
        <v/>
      </c>
      <c r="NE364" s="813" t="str">
        <f t="shared" si="1443"/>
        <v/>
      </c>
      <c r="NF364" s="813" t="str">
        <f t="shared" si="1443"/>
        <v/>
      </c>
      <c r="NG364" s="813" t="str">
        <f t="shared" si="1443"/>
        <v/>
      </c>
      <c r="NH364" s="813" t="str">
        <f t="shared" si="1443"/>
        <v/>
      </c>
      <c r="NI364" s="813" t="str">
        <f t="shared" si="1443"/>
        <v/>
      </c>
      <c r="NJ364" s="813" t="str">
        <f t="shared" si="1443"/>
        <v/>
      </c>
      <c r="NK364" s="813" t="str">
        <f t="shared" si="1443"/>
        <v/>
      </c>
      <c r="NL364" s="939" t="str">
        <f t="shared" si="1443"/>
        <v/>
      </c>
      <c r="NM364" s="939" t="str">
        <f t="shared" si="1443"/>
        <v/>
      </c>
      <c r="NN364" s="939" t="str">
        <f t="shared" si="1443"/>
        <v/>
      </c>
      <c r="NO364" s="939" t="str">
        <f t="shared" si="1443"/>
        <v/>
      </c>
      <c r="NP364" s="939" t="str">
        <f t="shared" si="1443"/>
        <v/>
      </c>
      <c r="NQ364" s="939" t="str">
        <f t="shared" si="1443"/>
        <v/>
      </c>
      <c r="NR364" s="939" t="str">
        <f t="shared" si="1443"/>
        <v/>
      </c>
      <c r="NS364" s="939" t="str">
        <f t="shared" si="1443"/>
        <v/>
      </c>
      <c r="NT364" s="939" t="str">
        <f t="shared" si="1443"/>
        <v/>
      </c>
      <c r="NU364" s="939" t="str">
        <f t="shared" si="1443"/>
        <v/>
      </c>
      <c r="NV364" s="939" t="str">
        <f t="shared" si="1443"/>
        <v/>
      </c>
      <c r="NW364" s="939" t="str">
        <f t="shared" si="1443"/>
        <v/>
      </c>
      <c r="NX364" s="939" t="str">
        <f t="shared" si="1443"/>
        <v/>
      </c>
      <c r="NY364" s="939" t="str">
        <f t="shared" ref="NY364:PM364" si="1444">IFERROR(IF(IF(NY361="",0,NY361)/IF(NY359="",0,NY359)=0,"",IF(NY361="",0,NY361)/IF(NY359="",0,NY359)),"")</f>
        <v/>
      </c>
      <c r="NZ364" s="939" t="str">
        <f t="shared" si="1444"/>
        <v/>
      </c>
      <c r="OA364" s="939" t="str">
        <f t="shared" si="1444"/>
        <v/>
      </c>
      <c r="OB364" s="939" t="str">
        <f t="shared" si="1444"/>
        <v/>
      </c>
      <c r="OC364" s="939" t="str">
        <f t="shared" si="1444"/>
        <v/>
      </c>
      <c r="OD364" s="939" t="str">
        <f t="shared" si="1444"/>
        <v/>
      </c>
      <c r="OE364" s="939" t="str">
        <f t="shared" si="1444"/>
        <v/>
      </c>
      <c r="OF364" s="939" t="str">
        <f t="shared" si="1444"/>
        <v/>
      </c>
      <c r="OG364" s="939" t="str">
        <f t="shared" si="1444"/>
        <v/>
      </c>
      <c r="OH364" s="939" t="str">
        <f t="shared" si="1444"/>
        <v/>
      </c>
      <c r="OI364" s="939" t="str">
        <f t="shared" si="1444"/>
        <v/>
      </c>
      <c r="OJ364" s="939" t="str">
        <f t="shared" si="1444"/>
        <v/>
      </c>
      <c r="OK364" s="939" t="str">
        <f t="shared" si="1444"/>
        <v/>
      </c>
      <c r="OL364" s="939" t="str">
        <f t="shared" si="1444"/>
        <v/>
      </c>
      <c r="OM364" s="939" t="str">
        <f t="shared" si="1444"/>
        <v/>
      </c>
      <c r="ON364" s="939" t="str">
        <f t="shared" si="1444"/>
        <v/>
      </c>
      <c r="OO364" s="939" t="str">
        <f t="shared" si="1444"/>
        <v/>
      </c>
      <c r="OP364" s="939" t="str">
        <f t="shared" si="1444"/>
        <v/>
      </c>
      <c r="OQ364" s="939" t="str">
        <f t="shared" si="1444"/>
        <v/>
      </c>
      <c r="OR364" s="939" t="str">
        <f t="shared" si="1444"/>
        <v/>
      </c>
      <c r="OS364" s="939" t="str">
        <f t="shared" si="1444"/>
        <v/>
      </c>
      <c r="OT364" s="939" t="str">
        <f t="shared" si="1444"/>
        <v/>
      </c>
      <c r="OU364" s="939" t="str">
        <f t="shared" si="1444"/>
        <v/>
      </c>
      <c r="OV364" s="939" t="str">
        <f t="shared" si="1444"/>
        <v/>
      </c>
      <c r="OW364" s="939" t="str">
        <f t="shared" si="1444"/>
        <v/>
      </c>
      <c r="OX364" s="939" t="str">
        <f t="shared" si="1444"/>
        <v/>
      </c>
      <c r="OY364" s="939" t="str">
        <f t="shared" si="1444"/>
        <v/>
      </c>
      <c r="OZ364" s="939" t="str">
        <f t="shared" si="1444"/>
        <v/>
      </c>
      <c r="PA364" s="939" t="str">
        <f t="shared" si="1444"/>
        <v/>
      </c>
      <c r="PB364" s="939" t="str">
        <f t="shared" si="1444"/>
        <v/>
      </c>
      <c r="PC364" s="939" t="str">
        <f t="shared" si="1444"/>
        <v/>
      </c>
      <c r="PD364" s="939" t="str">
        <f t="shared" si="1444"/>
        <v/>
      </c>
      <c r="PE364" s="939" t="str">
        <f t="shared" si="1444"/>
        <v/>
      </c>
      <c r="PF364" s="939" t="str">
        <f t="shared" si="1444"/>
        <v/>
      </c>
      <c r="PG364" s="939" t="str">
        <f t="shared" si="1444"/>
        <v/>
      </c>
      <c r="PH364" s="939" t="str">
        <f t="shared" si="1444"/>
        <v/>
      </c>
      <c r="PI364" s="939" t="str">
        <f t="shared" si="1444"/>
        <v/>
      </c>
      <c r="PJ364" s="939" t="str">
        <f t="shared" si="1444"/>
        <v/>
      </c>
      <c r="PK364" s="939" t="str">
        <f t="shared" si="1444"/>
        <v/>
      </c>
      <c r="PL364" s="939" t="str">
        <f t="shared" si="1444"/>
        <v/>
      </c>
      <c r="PM364" s="978" t="str">
        <f t="shared" si="1444"/>
        <v/>
      </c>
      <c r="PN364" s="978" t="str">
        <f>IFERROR(IF(IF(PM361="",0,PM361)/IF(PM359="",0,PM359)=0,"",IF(PM361="",0,PM361)/IF(PM359="",0,PM359)),"")</f>
        <v/>
      </c>
      <c r="PO364" s="978" t="str">
        <f>IFERROR(IF(IF(PM361="",0,PM361)/IF(PM359="",0,PM359)=0,"",IF(PM361="",0,PM361)/IF(PM359="",0,PM359)),"")</f>
        <v/>
      </c>
      <c r="PP364" s="978" t="str">
        <f>IFERROR(IF(IF(PM361="",0,PM361)/IF(PM359="",0,PM359)=0,"",IF(PM361="",0,PM361)/IF(PM359="",0,PM359)),"")</f>
        <v/>
      </c>
      <c r="PQ364" s="978" t="str">
        <f>IFERROR(IF(IF(PM361="",0,PM361)/IF(PM359="",0,PM359)=0,"",IF(PM361="",0,PM361)/IF(PM359="",0,PM359)),"")</f>
        <v/>
      </c>
      <c r="PR364" s="978" t="str">
        <f>IFERROR(IF(IF(PM361="",0,PM361)/IF(PM359="",0,PM359)=0,"",IF(PM361="",0,PM361)/IF(PM359="",0,PM359)),"")</f>
        <v/>
      </c>
      <c r="PS364" s="978" t="str">
        <f>IFERROR(IF(IF(PM361="",0,PM361)/IF(PM359="",0,PM359)=0,"",IF(PM361="",0,PM361)/IF(PM359="",0,PM359)),"")</f>
        <v/>
      </c>
      <c r="PT364" s="978" t="str">
        <f>IFERROR(IF(IF(PM361="",0,PM361)/IF(PM359="",0,PM359)=0,"",IF(PM361="",0,PM361)/IF(PM359="",0,PM359)),"")</f>
        <v/>
      </c>
      <c r="PU364" s="978" t="str">
        <f>IFERROR(IF(IF(PM361="",0,PM361)/IF(PM359="",0,PM359)=0,"",IF(PM361="",0,PM361)/IF(PM359="",0,PM359)),"")</f>
        <v/>
      </c>
      <c r="PV364" s="978" t="str">
        <f>IFERROR(IF(IF(PM361="",0,PM361)/IF(PM359="",0,PM359)=0,"",IF(PM361="",0,PM361)/IF(PM359="",0,PM359)),"")</f>
        <v/>
      </c>
      <c r="PW364" s="978" t="str">
        <f>IFERROR(IF(IF(PM361="",0,PM361)/IF(PM359="",0,PM359)=0,"",IF(PM361="",0,PM361)/IF(PM359="",0,PM359)),"")</f>
        <v/>
      </c>
      <c r="PX364" s="978" t="str">
        <f>IFERROR(IF(IF(PM361="",0,PM361)/IF(PM359="",0,PM359)=0,"",IF(PM361="",0,PM361)/IF(PM359="",0,PM359)),"")</f>
        <v/>
      </c>
      <c r="PY364" s="1016" t="str">
        <f>IFERROR(IF(IF(PY361="",0,PY361)/IF(PY359="",0,PY359)=0,"",IF(PY361="",0,PY361)/IF(PY359="",0,PY359)),"")</f>
        <v/>
      </c>
      <c r="PZ364" s="1054" t="str">
        <f>IFERROR(IF(IF(PZ361="",0,PZ361)/IF(PZ359="",0,PZ359)=0,"",IF(PZ361="",0,PZ361)/IF(PZ359="",0,PZ359)),"")</f>
        <v/>
      </c>
      <c r="QA364" s="1092" t="str">
        <f>IFERROR(IF(IF(QA361="",0,QA361)/IF(QA359="",0,QA359)=0,"",IF(QA361="",0,QA361)/IF(QA359="",0,QA359)),"")</f>
        <v/>
      </c>
      <c r="QB364" s="1130" t="str">
        <f>IFERROR(IF(IF(QB361="",0,QB361)/IF(QB359="",0,QB359)=0,"",IF(QB361="",0,QB361)/IF(QB359="",0,QB359)),"")</f>
        <v/>
      </c>
    </row>
    <row r="365" spans="1:444" ht="14.25" hidden="1" x14ac:dyDescent="0.15">
      <c r="A365" s="1135"/>
      <c r="B365" s="1135"/>
      <c r="C365" s="1135"/>
      <c r="D365" s="902" t="s">
        <v>464</v>
      </c>
      <c r="E365" s="813" t="str">
        <f t="shared" ref="E365:BP365" si="1445">IFERROR(IF(IF(E366="",0,E366)+IF(E367="",0,E367)=0,"",IF(E366="",0,E366)+IF(E367="",0,E367)),"")</f>
        <v/>
      </c>
      <c r="F365" s="813" t="str">
        <f t="shared" si="1445"/>
        <v/>
      </c>
      <c r="G365" s="813" t="str">
        <f t="shared" si="1445"/>
        <v/>
      </c>
      <c r="H365" s="813" t="str">
        <f t="shared" si="1445"/>
        <v/>
      </c>
      <c r="I365" s="813" t="str">
        <f t="shared" si="1445"/>
        <v/>
      </c>
      <c r="J365" s="813" t="str">
        <f t="shared" si="1445"/>
        <v/>
      </c>
      <c r="K365" s="813" t="str">
        <f t="shared" si="1445"/>
        <v/>
      </c>
      <c r="L365" s="813" t="str">
        <f t="shared" si="1445"/>
        <v/>
      </c>
      <c r="M365" s="813" t="str">
        <f t="shared" si="1445"/>
        <v/>
      </c>
      <c r="N365" s="813" t="str">
        <f t="shared" si="1445"/>
        <v/>
      </c>
      <c r="O365" s="813" t="str">
        <f t="shared" si="1445"/>
        <v/>
      </c>
      <c r="P365" s="813" t="str">
        <f t="shared" si="1445"/>
        <v/>
      </c>
      <c r="Q365" s="813" t="str">
        <f t="shared" si="1445"/>
        <v/>
      </c>
      <c r="R365" s="813" t="str">
        <f t="shared" si="1445"/>
        <v/>
      </c>
      <c r="S365" s="813" t="str">
        <f t="shared" si="1445"/>
        <v/>
      </c>
      <c r="T365" s="813" t="str">
        <f t="shared" si="1445"/>
        <v/>
      </c>
      <c r="U365" s="813" t="str">
        <f t="shared" si="1445"/>
        <v/>
      </c>
      <c r="V365" s="813" t="str">
        <f t="shared" si="1445"/>
        <v/>
      </c>
      <c r="W365" s="813" t="str">
        <f t="shared" si="1445"/>
        <v/>
      </c>
      <c r="X365" s="813" t="str">
        <f t="shared" si="1445"/>
        <v/>
      </c>
      <c r="Y365" s="813" t="str">
        <f t="shared" si="1445"/>
        <v/>
      </c>
      <c r="Z365" s="813" t="str">
        <f t="shared" si="1445"/>
        <v/>
      </c>
      <c r="AA365" s="813" t="str">
        <f t="shared" si="1445"/>
        <v/>
      </c>
      <c r="AB365" s="813" t="str">
        <f t="shared" si="1445"/>
        <v/>
      </c>
      <c r="AC365" s="813" t="str">
        <f t="shared" si="1445"/>
        <v/>
      </c>
      <c r="AD365" s="813" t="str">
        <f t="shared" si="1445"/>
        <v/>
      </c>
      <c r="AE365" s="813" t="str">
        <f t="shared" si="1445"/>
        <v/>
      </c>
      <c r="AF365" s="813" t="str">
        <f t="shared" si="1445"/>
        <v/>
      </c>
      <c r="AG365" s="813" t="str">
        <f t="shared" si="1445"/>
        <v/>
      </c>
      <c r="AH365" s="813" t="str">
        <f t="shared" si="1445"/>
        <v/>
      </c>
      <c r="AI365" s="813" t="str">
        <f t="shared" si="1445"/>
        <v/>
      </c>
      <c r="AJ365" s="813" t="str">
        <f t="shared" si="1445"/>
        <v/>
      </c>
      <c r="AK365" s="813" t="str">
        <f t="shared" si="1445"/>
        <v/>
      </c>
      <c r="AL365" s="813" t="str">
        <f t="shared" si="1445"/>
        <v/>
      </c>
      <c r="AM365" s="813" t="str">
        <f t="shared" si="1445"/>
        <v/>
      </c>
      <c r="AN365" s="813" t="str">
        <f t="shared" si="1445"/>
        <v/>
      </c>
      <c r="AO365" s="813" t="str">
        <f t="shared" si="1445"/>
        <v/>
      </c>
      <c r="AP365" s="813" t="str">
        <f t="shared" si="1445"/>
        <v/>
      </c>
      <c r="AQ365" s="813" t="str">
        <f t="shared" si="1445"/>
        <v/>
      </c>
      <c r="AR365" s="813" t="str">
        <f t="shared" si="1445"/>
        <v/>
      </c>
      <c r="AS365" s="813" t="str">
        <f t="shared" si="1445"/>
        <v/>
      </c>
      <c r="AT365" s="813" t="str">
        <f t="shared" si="1445"/>
        <v/>
      </c>
      <c r="AU365" s="813" t="str">
        <f t="shared" si="1445"/>
        <v/>
      </c>
      <c r="AV365" s="813" t="str">
        <f t="shared" si="1445"/>
        <v/>
      </c>
      <c r="AW365" s="813" t="str">
        <f t="shared" si="1445"/>
        <v/>
      </c>
      <c r="AX365" s="813" t="str">
        <f t="shared" si="1445"/>
        <v/>
      </c>
      <c r="AY365" s="813" t="str">
        <f t="shared" si="1445"/>
        <v/>
      </c>
      <c r="AZ365" s="813" t="str">
        <f t="shared" si="1445"/>
        <v/>
      </c>
      <c r="BA365" s="813" t="str">
        <f t="shared" si="1445"/>
        <v/>
      </c>
      <c r="BB365" s="813" t="str">
        <f t="shared" si="1445"/>
        <v/>
      </c>
      <c r="BC365" s="813" t="str">
        <f t="shared" si="1445"/>
        <v/>
      </c>
      <c r="BD365" s="813" t="str">
        <f t="shared" si="1445"/>
        <v/>
      </c>
      <c r="BE365" s="813" t="str">
        <f t="shared" si="1445"/>
        <v/>
      </c>
      <c r="BF365" s="813" t="str">
        <f t="shared" si="1445"/>
        <v/>
      </c>
      <c r="BG365" s="813" t="str">
        <f t="shared" si="1445"/>
        <v/>
      </c>
      <c r="BH365" s="813" t="str">
        <f t="shared" si="1445"/>
        <v/>
      </c>
      <c r="BI365" s="813" t="str">
        <f t="shared" si="1445"/>
        <v/>
      </c>
      <c r="BJ365" s="813" t="str">
        <f t="shared" si="1445"/>
        <v/>
      </c>
      <c r="BK365" s="813" t="str">
        <f t="shared" si="1445"/>
        <v/>
      </c>
      <c r="BL365" s="813" t="str">
        <f t="shared" si="1445"/>
        <v/>
      </c>
      <c r="BM365" s="813" t="str">
        <f t="shared" si="1445"/>
        <v/>
      </c>
      <c r="BN365" s="813" t="str">
        <f t="shared" si="1445"/>
        <v/>
      </c>
      <c r="BO365" s="813" t="str">
        <f t="shared" si="1445"/>
        <v/>
      </c>
      <c r="BP365" s="813" t="str">
        <f t="shared" si="1445"/>
        <v/>
      </c>
      <c r="BQ365" s="813" t="str">
        <f t="shared" ref="BQ365:EB365" si="1446">IFERROR(IF(IF(BQ366="",0,BQ366)+IF(BQ367="",0,BQ367)=0,"",IF(BQ366="",0,BQ366)+IF(BQ367="",0,BQ367)),"")</f>
        <v/>
      </c>
      <c r="BR365" s="813" t="str">
        <f t="shared" si="1446"/>
        <v/>
      </c>
      <c r="BS365" s="813" t="str">
        <f t="shared" si="1446"/>
        <v/>
      </c>
      <c r="BT365" s="813" t="str">
        <f t="shared" si="1446"/>
        <v/>
      </c>
      <c r="BU365" s="813" t="str">
        <f t="shared" si="1446"/>
        <v/>
      </c>
      <c r="BV365" s="813" t="str">
        <f t="shared" si="1446"/>
        <v/>
      </c>
      <c r="BW365" s="813" t="str">
        <f t="shared" si="1446"/>
        <v/>
      </c>
      <c r="BX365" s="813" t="str">
        <f t="shared" si="1446"/>
        <v/>
      </c>
      <c r="BY365" s="813" t="str">
        <f t="shared" si="1446"/>
        <v/>
      </c>
      <c r="BZ365" s="813" t="str">
        <f t="shared" si="1446"/>
        <v/>
      </c>
      <c r="CA365" s="813" t="str">
        <f t="shared" si="1446"/>
        <v/>
      </c>
      <c r="CB365" s="813" t="str">
        <f t="shared" si="1446"/>
        <v/>
      </c>
      <c r="CC365" s="813" t="str">
        <f t="shared" si="1446"/>
        <v/>
      </c>
      <c r="CD365" s="813" t="str">
        <f t="shared" si="1446"/>
        <v/>
      </c>
      <c r="CE365" s="813" t="str">
        <f t="shared" si="1446"/>
        <v/>
      </c>
      <c r="CF365" s="813" t="str">
        <f t="shared" si="1446"/>
        <v/>
      </c>
      <c r="CG365" s="813" t="str">
        <f t="shared" si="1446"/>
        <v/>
      </c>
      <c r="CH365" s="813" t="str">
        <f t="shared" si="1446"/>
        <v/>
      </c>
      <c r="CI365" s="813" t="str">
        <f t="shared" si="1446"/>
        <v/>
      </c>
      <c r="CJ365" s="813" t="str">
        <f t="shared" si="1446"/>
        <v/>
      </c>
      <c r="CK365" s="813" t="str">
        <f t="shared" si="1446"/>
        <v/>
      </c>
      <c r="CL365" s="813" t="str">
        <f t="shared" si="1446"/>
        <v/>
      </c>
      <c r="CM365" s="813" t="str">
        <f t="shared" si="1446"/>
        <v/>
      </c>
      <c r="CN365" s="813" t="str">
        <f t="shared" si="1446"/>
        <v/>
      </c>
      <c r="CO365" s="813" t="str">
        <f t="shared" si="1446"/>
        <v/>
      </c>
      <c r="CP365" s="813" t="str">
        <f t="shared" si="1446"/>
        <v/>
      </c>
      <c r="CQ365" s="813" t="str">
        <f t="shared" si="1446"/>
        <v/>
      </c>
      <c r="CR365" s="813" t="str">
        <f t="shared" si="1446"/>
        <v/>
      </c>
      <c r="CS365" s="813" t="str">
        <f t="shared" si="1446"/>
        <v/>
      </c>
      <c r="CT365" s="813" t="str">
        <f t="shared" si="1446"/>
        <v/>
      </c>
      <c r="CU365" s="813" t="str">
        <f t="shared" si="1446"/>
        <v/>
      </c>
      <c r="CV365" s="813" t="str">
        <f t="shared" si="1446"/>
        <v/>
      </c>
      <c r="CW365" s="813" t="str">
        <f t="shared" si="1446"/>
        <v/>
      </c>
      <c r="CX365" s="813" t="str">
        <f t="shared" si="1446"/>
        <v/>
      </c>
      <c r="CY365" s="813" t="str">
        <f t="shared" si="1446"/>
        <v/>
      </c>
      <c r="CZ365" s="813" t="str">
        <f t="shared" si="1446"/>
        <v/>
      </c>
      <c r="DA365" s="813" t="str">
        <f t="shared" si="1446"/>
        <v/>
      </c>
      <c r="DB365" s="813" t="str">
        <f t="shared" si="1446"/>
        <v/>
      </c>
      <c r="DC365" s="813" t="str">
        <f t="shared" si="1446"/>
        <v/>
      </c>
      <c r="DD365" s="813" t="str">
        <f t="shared" si="1446"/>
        <v/>
      </c>
      <c r="DE365" s="813" t="str">
        <f t="shared" si="1446"/>
        <v/>
      </c>
      <c r="DF365" s="813" t="str">
        <f t="shared" si="1446"/>
        <v/>
      </c>
      <c r="DG365" s="813" t="str">
        <f t="shared" si="1446"/>
        <v/>
      </c>
      <c r="DH365" s="813" t="str">
        <f t="shared" si="1446"/>
        <v/>
      </c>
      <c r="DI365" s="813" t="str">
        <f t="shared" si="1446"/>
        <v/>
      </c>
      <c r="DJ365" s="813" t="str">
        <f t="shared" si="1446"/>
        <v/>
      </c>
      <c r="DK365" s="813" t="str">
        <f t="shared" si="1446"/>
        <v/>
      </c>
      <c r="DL365" s="813" t="str">
        <f t="shared" si="1446"/>
        <v/>
      </c>
      <c r="DM365" s="813" t="str">
        <f t="shared" si="1446"/>
        <v/>
      </c>
      <c r="DN365" s="813" t="str">
        <f t="shared" si="1446"/>
        <v/>
      </c>
      <c r="DO365" s="813" t="str">
        <f t="shared" si="1446"/>
        <v/>
      </c>
      <c r="DP365" s="813" t="str">
        <f t="shared" si="1446"/>
        <v/>
      </c>
      <c r="DQ365" s="813" t="str">
        <f t="shared" si="1446"/>
        <v/>
      </c>
      <c r="DR365" s="813" t="str">
        <f t="shared" si="1446"/>
        <v/>
      </c>
      <c r="DS365" s="813" t="str">
        <f t="shared" si="1446"/>
        <v/>
      </c>
      <c r="DT365" s="813" t="str">
        <f t="shared" si="1446"/>
        <v/>
      </c>
      <c r="DU365" s="813" t="str">
        <f t="shared" si="1446"/>
        <v/>
      </c>
      <c r="DV365" s="813" t="str">
        <f t="shared" si="1446"/>
        <v/>
      </c>
      <c r="DW365" s="813" t="str">
        <f t="shared" si="1446"/>
        <v/>
      </c>
      <c r="DX365" s="813" t="str">
        <f t="shared" si="1446"/>
        <v/>
      </c>
      <c r="DY365" s="813" t="str">
        <f t="shared" si="1446"/>
        <v/>
      </c>
      <c r="DZ365" s="813" t="str">
        <f t="shared" si="1446"/>
        <v/>
      </c>
      <c r="EA365" s="813" t="str">
        <f t="shared" si="1446"/>
        <v/>
      </c>
      <c r="EB365" s="813" t="str">
        <f t="shared" si="1446"/>
        <v/>
      </c>
      <c r="EC365" s="813" t="str">
        <f t="shared" ref="EC365:GN365" si="1447">IFERROR(IF(IF(EC366="",0,EC366)+IF(EC367="",0,EC367)=0,"",IF(EC366="",0,EC366)+IF(EC367="",0,EC367)),"")</f>
        <v/>
      </c>
      <c r="ED365" s="813" t="str">
        <f t="shared" si="1447"/>
        <v/>
      </c>
      <c r="EE365" s="813" t="str">
        <f t="shared" si="1447"/>
        <v/>
      </c>
      <c r="EF365" s="813" t="str">
        <f t="shared" si="1447"/>
        <v/>
      </c>
      <c r="EG365" s="813" t="str">
        <f t="shared" si="1447"/>
        <v/>
      </c>
      <c r="EH365" s="813" t="str">
        <f t="shared" si="1447"/>
        <v/>
      </c>
      <c r="EI365" s="813" t="str">
        <f t="shared" si="1447"/>
        <v/>
      </c>
      <c r="EJ365" s="813" t="str">
        <f t="shared" si="1447"/>
        <v/>
      </c>
      <c r="EK365" s="813" t="str">
        <f t="shared" si="1447"/>
        <v/>
      </c>
      <c r="EL365" s="813" t="str">
        <f t="shared" si="1447"/>
        <v/>
      </c>
      <c r="EM365" s="813" t="str">
        <f t="shared" si="1447"/>
        <v/>
      </c>
      <c r="EN365" s="813" t="str">
        <f t="shared" si="1447"/>
        <v/>
      </c>
      <c r="EO365" s="813" t="str">
        <f t="shared" si="1447"/>
        <v/>
      </c>
      <c r="EP365" s="813" t="str">
        <f t="shared" si="1447"/>
        <v/>
      </c>
      <c r="EQ365" s="813" t="str">
        <f t="shared" si="1447"/>
        <v/>
      </c>
      <c r="ER365" s="813" t="str">
        <f t="shared" si="1447"/>
        <v/>
      </c>
      <c r="ES365" s="813" t="str">
        <f t="shared" si="1447"/>
        <v/>
      </c>
      <c r="ET365" s="813" t="str">
        <f t="shared" si="1447"/>
        <v/>
      </c>
      <c r="EU365" s="813" t="str">
        <f t="shared" si="1447"/>
        <v/>
      </c>
      <c r="EV365" s="813" t="str">
        <f t="shared" si="1447"/>
        <v/>
      </c>
      <c r="EW365" s="813" t="str">
        <f t="shared" si="1447"/>
        <v/>
      </c>
      <c r="EX365" s="813" t="str">
        <f t="shared" si="1447"/>
        <v/>
      </c>
      <c r="EY365" s="813" t="str">
        <f t="shared" si="1447"/>
        <v/>
      </c>
      <c r="EZ365" s="813" t="str">
        <f t="shared" si="1447"/>
        <v/>
      </c>
      <c r="FA365" s="813" t="str">
        <f t="shared" si="1447"/>
        <v/>
      </c>
      <c r="FB365" s="813" t="str">
        <f t="shared" si="1447"/>
        <v/>
      </c>
      <c r="FC365" s="813" t="str">
        <f t="shared" si="1447"/>
        <v/>
      </c>
      <c r="FD365" s="813" t="str">
        <f t="shared" si="1447"/>
        <v/>
      </c>
      <c r="FE365" s="813" t="str">
        <f t="shared" si="1447"/>
        <v/>
      </c>
      <c r="FF365" s="813" t="str">
        <f t="shared" si="1447"/>
        <v/>
      </c>
      <c r="FG365" s="813" t="str">
        <f t="shared" si="1447"/>
        <v/>
      </c>
      <c r="FH365" s="813" t="str">
        <f t="shared" si="1447"/>
        <v/>
      </c>
      <c r="FI365" s="813" t="str">
        <f t="shared" si="1447"/>
        <v/>
      </c>
      <c r="FJ365" s="813" t="str">
        <f t="shared" si="1447"/>
        <v/>
      </c>
      <c r="FK365" s="813" t="str">
        <f t="shared" si="1447"/>
        <v/>
      </c>
      <c r="FL365" s="813" t="str">
        <f t="shared" si="1447"/>
        <v/>
      </c>
      <c r="FM365" s="813" t="str">
        <f t="shared" si="1447"/>
        <v/>
      </c>
      <c r="FN365" s="813" t="str">
        <f t="shared" si="1447"/>
        <v/>
      </c>
      <c r="FO365" s="813" t="str">
        <f t="shared" si="1447"/>
        <v/>
      </c>
      <c r="FP365" s="813" t="str">
        <f t="shared" si="1447"/>
        <v/>
      </c>
      <c r="FQ365" s="813" t="str">
        <f t="shared" si="1447"/>
        <v/>
      </c>
      <c r="FR365" s="813" t="str">
        <f t="shared" si="1447"/>
        <v/>
      </c>
      <c r="FS365" s="813" t="str">
        <f t="shared" si="1447"/>
        <v/>
      </c>
      <c r="FT365" s="813" t="str">
        <f t="shared" si="1447"/>
        <v/>
      </c>
      <c r="FU365" s="813" t="str">
        <f t="shared" si="1447"/>
        <v/>
      </c>
      <c r="FV365" s="813" t="str">
        <f t="shared" si="1447"/>
        <v/>
      </c>
      <c r="FW365" s="813" t="str">
        <f t="shared" si="1447"/>
        <v/>
      </c>
      <c r="FX365" s="813" t="str">
        <f t="shared" si="1447"/>
        <v/>
      </c>
      <c r="FY365" s="813" t="str">
        <f t="shared" si="1447"/>
        <v/>
      </c>
      <c r="FZ365" s="813" t="str">
        <f t="shared" si="1447"/>
        <v/>
      </c>
      <c r="GA365" s="813" t="str">
        <f t="shared" si="1447"/>
        <v/>
      </c>
      <c r="GB365" s="813" t="str">
        <f t="shared" si="1447"/>
        <v/>
      </c>
      <c r="GC365" s="813" t="str">
        <f t="shared" si="1447"/>
        <v/>
      </c>
      <c r="GD365" s="813" t="str">
        <f t="shared" si="1447"/>
        <v/>
      </c>
      <c r="GE365" s="813" t="str">
        <f t="shared" si="1447"/>
        <v/>
      </c>
      <c r="GF365" s="813" t="str">
        <f t="shared" si="1447"/>
        <v/>
      </c>
      <c r="GG365" s="813" t="str">
        <f t="shared" si="1447"/>
        <v/>
      </c>
      <c r="GH365" s="813" t="str">
        <f t="shared" si="1447"/>
        <v/>
      </c>
      <c r="GI365" s="813" t="str">
        <f t="shared" si="1447"/>
        <v/>
      </c>
      <c r="GJ365" s="813" t="str">
        <f t="shared" si="1447"/>
        <v/>
      </c>
      <c r="GK365" s="813" t="str">
        <f t="shared" si="1447"/>
        <v/>
      </c>
      <c r="GL365" s="813" t="str">
        <f t="shared" si="1447"/>
        <v/>
      </c>
      <c r="GM365" s="813" t="str">
        <f t="shared" si="1447"/>
        <v/>
      </c>
      <c r="GN365" s="813" t="str">
        <f t="shared" si="1447"/>
        <v/>
      </c>
      <c r="GO365" s="813" t="str">
        <f t="shared" ref="GO365:IZ365" si="1448">IFERROR(IF(IF(GO366="",0,GO366)+IF(GO367="",0,GO367)=0,"",IF(GO366="",0,GO366)+IF(GO367="",0,GO367)),"")</f>
        <v/>
      </c>
      <c r="GP365" s="813" t="str">
        <f t="shared" si="1448"/>
        <v/>
      </c>
      <c r="GQ365" s="813" t="str">
        <f t="shared" si="1448"/>
        <v/>
      </c>
      <c r="GR365" s="813" t="str">
        <f t="shared" si="1448"/>
        <v/>
      </c>
      <c r="GS365" s="813" t="str">
        <f t="shared" si="1448"/>
        <v/>
      </c>
      <c r="GT365" s="813" t="str">
        <f t="shared" si="1448"/>
        <v/>
      </c>
      <c r="GU365" s="813" t="str">
        <f t="shared" si="1448"/>
        <v/>
      </c>
      <c r="GV365" s="813" t="str">
        <f t="shared" si="1448"/>
        <v/>
      </c>
      <c r="GW365" s="813" t="str">
        <f t="shared" si="1448"/>
        <v/>
      </c>
      <c r="GX365" s="813" t="str">
        <f t="shared" si="1448"/>
        <v/>
      </c>
      <c r="GY365" s="813" t="str">
        <f t="shared" si="1448"/>
        <v/>
      </c>
      <c r="GZ365" s="813" t="str">
        <f t="shared" si="1448"/>
        <v/>
      </c>
      <c r="HA365" s="813" t="str">
        <f t="shared" si="1448"/>
        <v/>
      </c>
      <c r="HB365" s="813" t="str">
        <f t="shared" si="1448"/>
        <v/>
      </c>
      <c r="HC365" s="813" t="str">
        <f t="shared" si="1448"/>
        <v/>
      </c>
      <c r="HD365" s="813" t="str">
        <f t="shared" si="1448"/>
        <v/>
      </c>
      <c r="HE365" s="813" t="str">
        <f t="shared" si="1448"/>
        <v/>
      </c>
      <c r="HF365" s="813" t="str">
        <f t="shared" si="1448"/>
        <v/>
      </c>
      <c r="HG365" s="813" t="str">
        <f t="shared" si="1448"/>
        <v/>
      </c>
      <c r="HH365" s="813" t="str">
        <f t="shared" si="1448"/>
        <v/>
      </c>
      <c r="HI365" s="813" t="str">
        <f t="shared" si="1448"/>
        <v/>
      </c>
      <c r="HJ365" s="813" t="str">
        <f t="shared" si="1448"/>
        <v/>
      </c>
      <c r="HK365" s="813" t="str">
        <f t="shared" si="1448"/>
        <v/>
      </c>
      <c r="HL365" s="813" t="str">
        <f t="shared" si="1448"/>
        <v/>
      </c>
      <c r="HM365" s="813" t="str">
        <f t="shared" si="1448"/>
        <v/>
      </c>
      <c r="HN365" s="813" t="str">
        <f t="shared" si="1448"/>
        <v/>
      </c>
      <c r="HO365" s="813" t="str">
        <f t="shared" si="1448"/>
        <v/>
      </c>
      <c r="HP365" s="813" t="str">
        <f t="shared" si="1448"/>
        <v/>
      </c>
      <c r="HQ365" s="813" t="str">
        <f t="shared" si="1448"/>
        <v/>
      </c>
      <c r="HR365" s="813" t="str">
        <f t="shared" si="1448"/>
        <v/>
      </c>
      <c r="HS365" s="813" t="str">
        <f t="shared" si="1448"/>
        <v/>
      </c>
      <c r="HT365" s="813" t="str">
        <f t="shared" si="1448"/>
        <v/>
      </c>
      <c r="HU365" s="813" t="str">
        <f t="shared" si="1448"/>
        <v/>
      </c>
      <c r="HV365" s="813" t="str">
        <f t="shared" si="1448"/>
        <v/>
      </c>
      <c r="HW365" s="813" t="str">
        <f t="shared" si="1448"/>
        <v/>
      </c>
      <c r="HX365" s="813" t="str">
        <f t="shared" si="1448"/>
        <v/>
      </c>
      <c r="HY365" s="813" t="str">
        <f t="shared" si="1448"/>
        <v/>
      </c>
      <c r="HZ365" s="813" t="str">
        <f t="shared" si="1448"/>
        <v/>
      </c>
      <c r="IA365" s="813" t="str">
        <f t="shared" si="1448"/>
        <v/>
      </c>
      <c r="IB365" s="813" t="str">
        <f t="shared" si="1448"/>
        <v/>
      </c>
      <c r="IC365" s="813" t="str">
        <f t="shared" si="1448"/>
        <v/>
      </c>
      <c r="ID365" s="813" t="str">
        <f t="shared" si="1448"/>
        <v/>
      </c>
      <c r="IE365" s="813" t="str">
        <f t="shared" si="1448"/>
        <v/>
      </c>
      <c r="IF365" s="813" t="str">
        <f t="shared" si="1448"/>
        <v/>
      </c>
      <c r="IG365" s="813" t="str">
        <f t="shared" si="1448"/>
        <v/>
      </c>
      <c r="IH365" s="813" t="str">
        <f t="shared" si="1448"/>
        <v/>
      </c>
      <c r="II365" s="813" t="str">
        <f t="shared" si="1448"/>
        <v/>
      </c>
      <c r="IJ365" s="813" t="str">
        <f t="shared" si="1448"/>
        <v/>
      </c>
      <c r="IK365" s="813" t="str">
        <f t="shared" si="1448"/>
        <v/>
      </c>
      <c r="IL365" s="813" t="str">
        <f t="shared" si="1448"/>
        <v/>
      </c>
      <c r="IM365" s="813" t="str">
        <f t="shared" si="1448"/>
        <v/>
      </c>
      <c r="IN365" s="813" t="str">
        <f t="shared" si="1448"/>
        <v/>
      </c>
      <c r="IO365" s="813" t="str">
        <f t="shared" si="1448"/>
        <v/>
      </c>
      <c r="IP365" s="813" t="str">
        <f t="shared" si="1448"/>
        <v/>
      </c>
      <c r="IQ365" s="813" t="str">
        <f t="shared" si="1448"/>
        <v/>
      </c>
      <c r="IR365" s="813" t="str">
        <f t="shared" si="1448"/>
        <v/>
      </c>
      <c r="IS365" s="813" t="str">
        <f t="shared" si="1448"/>
        <v/>
      </c>
      <c r="IT365" s="813" t="str">
        <f t="shared" si="1448"/>
        <v/>
      </c>
      <c r="IU365" s="813" t="str">
        <f t="shared" si="1448"/>
        <v/>
      </c>
      <c r="IV365" s="813" t="str">
        <f t="shared" si="1448"/>
        <v/>
      </c>
      <c r="IW365" s="813" t="str">
        <f t="shared" si="1448"/>
        <v/>
      </c>
      <c r="IX365" s="813" t="str">
        <f t="shared" si="1448"/>
        <v/>
      </c>
      <c r="IY365" s="813" t="str">
        <f t="shared" si="1448"/>
        <v/>
      </c>
      <c r="IZ365" s="813" t="str">
        <f t="shared" si="1448"/>
        <v/>
      </c>
      <c r="JA365" s="813" t="str">
        <f t="shared" ref="JA365:LL365" si="1449">IFERROR(IF(IF(JA366="",0,JA366)+IF(JA367="",0,JA367)=0,"",IF(JA366="",0,JA366)+IF(JA367="",0,JA367)),"")</f>
        <v/>
      </c>
      <c r="JB365" s="813" t="str">
        <f t="shared" si="1449"/>
        <v/>
      </c>
      <c r="JC365" s="813" t="str">
        <f t="shared" si="1449"/>
        <v/>
      </c>
      <c r="JD365" s="813" t="str">
        <f t="shared" si="1449"/>
        <v/>
      </c>
      <c r="JE365" s="813" t="str">
        <f t="shared" si="1449"/>
        <v/>
      </c>
      <c r="JF365" s="813" t="str">
        <f t="shared" si="1449"/>
        <v/>
      </c>
      <c r="JG365" s="813" t="str">
        <f t="shared" si="1449"/>
        <v/>
      </c>
      <c r="JH365" s="813" t="str">
        <f t="shared" si="1449"/>
        <v/>
      </c>
      <c r="JI365" s="813" t="str">
        <f t="shared" si="1449"/>
        <v/>
      </c>
      <c r="JJ365" s="813" t="str">
        <f t="shared" si="1449"/>
        <v/>
      </c>
      <c r="JK365" s="813" t="str">
        <f t="shared" si="1449"/>
        <v/>
      </c>
      <c r="JL365" s="813" t="str">
        <f t="shared" si="1449"/>
        <v/>
      </c>
      <c r="JM365" s="813" t="str">
        <f t="shared" si="1449"/>
        <v/>
      </c>
      <c r="JN365" s="813" t="str">
        <f t="shared" si="1449"/>
        <v/>
      </c>
      <c r="JO365" s="813" t="str">
        <f t="shared" si="1449"/>
        <v/>
      </c>
      <c r="JP365" s="813" t="str">
        <f t="shared" si="1449"/>
        <v/>
      </c>
      <c r="JQ365" s="813" t="str">
        <f t="shared" si="1449"/>
        <v/>
      </c>
      <c r="JR365" s="813" t="str">
        <f t="shared" si="1449"/>
        <v/>
      </c>
      <c r="JS365" s="813" t="str">
        <f t="shared" si="1449"/>
        <v/>
      </c>
      <c r="JT365" s="813" t="str">
        <f t="shared" si="1449"/>
        <v/>
      </c>
      <c r="JU365" s="813" t="str">
        <f t="shared" si="1449"/>
        <v/>
      </c>
      <c r="JV365" s="813" t="str">
        <f t="shared" si="1449"/>
        <v/>
      </c>
      <c r="JW365" s="813" t="str">
        <f t="shared" si="1449"/>
        <v/>
      </c>
      <c r="JX365" s="813" t="str">
        <f t="shared" si="1449"/>
        <v/>
      </c>
      <c r="JY365" s="813" t="str">
        <f t="shared" si="1449"/>
        <v/>
      </c>
      <c r="JZ365" s="813" t="str">
        <f t="shared" si="1449"/>
        <v/>
      </c>
      <c r="KA365" s="813" t="str">
        <f t="shared" si="1449"/>
        <v/>
      </c>
      <c r="KB365" s="813" t="str">
        <f t="shared" si="1449"/>
        <v/>
      </c>
      <c r="KC365" s="813" t="str">
        <f t="shared" si="1449"/>
        <v/>
      </c>
      <c r="KD365" s="813" t="str">
        <f t="shared" si="1449"/>
        <v/>
      </c>
      <c r="KE365" s="813" t="str">
        <f t="shared" si="1449"/>
        <v/>
      </c>
      <c r="KF365" s="813" t="str">
        <f t="shared" si="1449"/>
        <v/>
      </c>
      <c r="KG365" s="813" t="str">
        <f t="shared" si="1449"/>
        <v/>
      </c>
      <c r="KH365" s="813" t="str">
        <f t="shared" si="1449"/>
        <v/>
      </c>
      <c r="KI365" s="813" t="str">
        <f t="shared" si="1449"/>
        <v/>
      </c>
      <c r="KJ365" s="813" t="str">
        <f t="shared" si="1449"/>
        <v/>
      </c>
      <c r="KK365" s="813" t="str">
        <f t="shared" si="1449"/>
        <v/>
      </c>
      <c r="KL365" s="813" t="str">
        <f t="shared" si="1449"/>
        <v/>
      </c>
      <c r="KM365" s="813" t="str">
        <f t="shared" si="1449"/>
        <v/>
      </c>
      <c r="KN365" s="813" t="str">
        <f t="shared" si="1449"/>
        <v/>
      </c>
      <c r="KO365" s="813" t="str">
        <f t="shared" si="1449"/>
        <v/>
      </c>
      <c r="KP365" s="813" t="str">
        <f t="shared" si="1449"/>
        <v/>
      </c>
      <c r="KQ365" s="813" t="str">
        <f t="shared" si="1449"/>
        <v/>
      </c>
      <c r="KR365" s="813" t="str">
        <f t="shared" si="1449"/>
        <v/>
      </c>
      <c r="KS365" s="813" t="str">
        <f t="shared" si="1449"/>
        <v/>
      </c>
      <c r="KT365" s="813" t="str">
        <f t="shared" si="1449"/>
        <v/>
      </c>
      <c r="KU365" s="813" t="str">
        <f t="shared" si="1449"/>
        <v/>
      </c>
      <c r="KV365" s="813" t="str">
        <f t="shared" si="1449"/>
        <v/>
      </c>
      <c r="KW365" s="813" t="str">
        <f t="shared" si="1449"/>
        <v/>
      </c>
      <c r="KX365" s="813" t="str">
        <f t="shared" si="1449"/>
        <v/>
      </c>
      <c r="KY365" s="813" t="str">
        <f t="shared" si="1449"/>
        <v/>
      </c>
      <c r="KZ365" s="813" t="str">
        <f t="shared" si="1449"/>
        <v/>
      </c>
      <c r="LA365" s="813" t="str">
        <f t="shared" si="1449"/>
        <v/>
      </c>
      <c r="LB365" s="813" t="str">
        <f t="shared" si="1449"/>
        <v/>
      </c>
      <c r="LC365" s="813" t="str">
        <f t="shared" si="1449"/>
        <v/>
      </c>
      <c r="LD365" s="813" t="str">
        <f t="shared" si="1449"/>
        <v/>
      </c>
      <c r="LE365" s="813" t="str">
        <f t="shared" si="1449"/>
        <v/>
      </c>
      <c r="LF365" s="813" t="str">
        <f t="shared" si="1449"/>
        <v/>
      </c>
      <c r="LG365" s="813" t="str">
        <f t="shared" si="1449"/>
        <v/>
      </c>
      <c r="LH365" s="813" t="str">
        <f t="shared" si="1449"/>
        <v/>
      </c>
      <c r="LI365" s="813" t="str">
        <f t="shared" si="1449"/>
        <v/>
      </c>
      <c r="LJ365" s="813" t="str">
        <f t="shared" si="1449"/>
        <v/>
      </c>
      <c r="LK365" s="813" t="str">
        <f t="shared" si="1449"/>
        <v/>
      </c>
      <c r="LL365" s="813" t="str">
        <f t="shared" si="1449"/>
        <v/>
      </c>
      <c r="LM365" s="813" t="str">
        <f t="shared" ref="LM365:NK365" si="1450">IFERROR(IF(IF(LM366="",0,LM366)+IF(LM367="",0,LM367)=0,"",IF(LM366="",0,LM366)+IF(LM367="",0,LM367)),"")</f>
        <v/>
      </c>
      <c r="LN365" s="813" t="str">
        <f t="shared" si="1450"/>
        <v/>
      </c>
      <c r="LO365" s="813" t="str">
        <f t="shared" si="1450"/>
        <v/>
      </c>
      <c r="LP365" s="813" t="str">
        <f t="shared" si="1450"/>
        <v/>
      </c>
      <c r="LQ365" s="813" t="str">
        <f t="shared" si="1450"/>
        <v/>
      </c>
      <c r="LR365" s="813" t="str">
        <f t="shared" si="1450"/>
        <v/>
      </c>
      <c r="LS365" s="813" t="str">
        <f t="shared" si="1450"/>
        <v/>
      </c>
      <c r="LT365" s="813" t="str">
        <f t="shared" si="1450"/>
        <v/>
      </c>
      <c r="LU365" s="813" t="str">
        <f t="shared" si="1450"/>
        <v/>
      </c>
      <c r="LV365" s="813" t="str">
        <f t="shared" si="1450"/>
        <v/>
      </c>
      <c r="LW365" s="813" t="str">
        <f t="shared" si="1450"/>
        <v/>
      </c>
      <c r="LX365" s="813" t="str">
        <f t="shared" si="1450"/>
        <v/>
      </c>
      <c r="LY365" s="813" t="str">
        <f t="shared" si="1450"/>
        <v/>
      </c>
      <c r="LZ365" s="813" t="str">
        <f t="shared" si="1450"/>
        <v/>
      </c>
      <c r="MA365" s="813" t="str">
        <f t="shared" si="1450"/>
        <v/>
      </c>
      <c r="MB365" s="813" t="str">
        <f t="shared" si="1450"/>
        <v/>
      </c>
      <c r="MC365" s="813" t="str">
        <f t="shared" si="1450"/>
        <v/>
      </c>
      <c r="MD365" s="813" t="str">
        <f t="shared" si="1450"/>
        <v/>
      </c>
      <c r="ME365" s="813" t="str">
        <f t="shared" si="1450"/>
        <v/>
      </c>
      <c r="MF365" s="813" t="str">
        <f t="shared" si="1450"/>
        <v/>
      </c>
      <c r="MG365" s="813" t="str">
        <f t="shared" si="1450"/>
        <v/>
      </c>
      <c r="MH365" s="813" t="str">
        <f t="shared" si="1450"/>
        <v/>
      </c>
      <c r="MI365" s="813" t="str">
        <f t="shared" si="1450"/>
        <v/>
      </c>
      <c r="MJ365" s="813" t="str">
        <f t="shared" si="1450"/>
        <v/>
      </c>
      <c r="MK365" s="813" t="str">
        <f t="shared" si="1450"/>
        <v/>
      </c>
      <c r="ML365" s="813" t="str">
        <f t="shared" si="1450"/>
        <v/>
      </c>
      <c r="MM365" s="813" t="str">
        <f t="shared" si="1450"/>
        <v/>
      </c>
      <c r="MN365" s="813" t="str">
        <f t="shared" si="1450"/>
        <v/>
      </c>
      <c r="MO365" s="813" t="str">
        <f t="shared" si="1450"/>
        <v/>
      </c>
      <c r="MP365" s="813" t="str">
        <f t="shared" si="1450"/>
        <v/>
      </c>
      <c r="MQ365" s="813" t="str">
        <f t="shared" si="1450"/>
        <v/>
      </c>
      <c r="MR365" s="813" t="str">
        <f t="shared" si="1450"/>
        <v/>
      </c>
      <c r="MS365" s="813" t="str">
        <f t="shared" si="1450"/>
        <v/>
      </c>
      <c r="MT365" s="813" t="str">
        <f t="shared" si="1450"/>
        <v/>
      </c>
      <c r="MU365" s="813" t="str">
        <f t="shared" si="1450"/>
        <v/>
      </c>
      <c r="MV365" s="813" t="str">
        <f t="shared" si="1450"/>
        <v/>
      </c>
      <c r="MW365" s="813" t="str">
        <f t="shared" si="1450"/>
        <v/>
      </c>
      <c r="MX365" s="813" t="str">
        <f t="shared" si="1450"/>
        <v/>
      </c>
      <c r="MY365" s="813" t="str">
        <f t="shared" si="1450"/>
        <v/>
      </c>
      <c r="MZ365" s="813" t="str">
        <f t="shared" si="1450"/>
        <v/>
      </c>
      <c r="NA365" s="813" t="str">
        <f t="shared" si="1450"/>
        <v/>
      </c>
      <c r="NB365" s="813" t="str">
        <f t="shared" si="1450"/>
        <v/>
      </c>
      <c r="NC365" s="813" t="str">
        <f t="shared" si="1450"/>
        <v/>
      </c>
      <c r="ND365" s="813" t="str">
        <f t="shared" si="1450"/>
        <v/>
      </c>
      <c r="NE365" s="813" t="str">
        <f t="shared" si="1450"/>
        <v/>
      </c>
      <c r="NF365" s="813" t="str">
        <f t="shared" si="1450"/>
        <v/>
      </c>
      <c r="NG365" s="813" t="str">
        <f t="shared" si="1450"/>
        <v/>
      </c>
      <c r="NH365" s="813" t="str">
        <f t="shared" si="1450"/>
        <v/>
      </c>
      <c r="NI365" s="813" t="str">
        <f t="shared" si="1450"/>
        <v/>
      </c>
      <c r="NJ365" s="813" t="str">
        <f t="shared" si="1450"/>
        <v/>
      </c>
      <c r="NK365" s="813" t="str">
        <f t="shared" si="1450"/>
        <v/>
      </c>
      <c r="NL365" s="939" t="str">
        <f>IFERROR(IF(IF(E365="",0,E365)+IF(F365="",0,F365)+IF(G365="",0,G365)+IF(H365="",0,H365)+IF(I365="",0,I365)+IF(J365="",0,J365)+IF(K365="",0,K365)=0,"",IF(E365="",0,E365)+IF(F365="",0,F365)+IF(G365="",0,G365)+IF(H365="",0,H365)+IF(I365="",0,I365)+IF(J365="",0,J365)+IF(K365="",0,K365)),"")</f>
        <v/>
      </c>
      <c r="NM365" s="939" t="str">
        <f>IFERROR(IF(IF(L365="",0,L365)+IF(M365="",0,M365)+IF(N365="",0,N365)+IF(O365="",0,O365)+IF(P365="",0,P365)+IF(Q365="",0,Q365)+IF(R365="",0,R365)=0,"",IF(L365="",0,L365)+IF(M365="",0,M365)+IF(N365="",0,N365)+IF(O365="",0,O365)+IF(P365="",0,P365)+IF(Q365="",0,Q365)+IF(R365="",0,R365)),"")</f>
        <v/>
      </c>
      <c r="NN365" s="939" t="str">
        <f>IFERROR(IF(IF(S365="",0,S365)+IF(T365="",0,T365)+IF(U365="",0,U365)+IF(V365="",0,V365)+IF(W365="",0,W365)+IF(X365="",0,X365)+IF(Y365="",0,Y365)=0,"",IF(S365="",0,S365)+IF(T365="",0,T365)+IF(U365="",0,U365)+IF(V365="",0,V365)+IF(W365="",0,W365)+IF(X365="",0,X365)+IF(Y365="",0,Y365)),"")</f>
        <v/>
      </c>
      <c r="NO365" s="939" t="str">
        <f>IFERROR(IF(IF(Z365="",0,Z365)+IF(AA365="",0,AA365)+IF(AB365="",0,AB365)+IF(AC365="",0,AC365)+IF(AD365="",0,AD365)+IF(AE365="",0,AE365)+IF(AF365="",0,AF365)=0,"",IF(Z365="",0,Z365)+IF(AA365="",0,AA365)+IF(AB365="",0,AB365)+IF(AC365="",0,AC365)+IF(AD365="",0,AD365)+IF(AE365="",0,AE365)+IF(AF365="",0,AF365)),"")</f>
        <v/>
      </c>
      <c r="NP365" s="939" t="str">
        <f>IFERROR(IF(IF(AG365="",0,AG365)+IF(AH365="",0,AH365)+IF(AI365="",0,AI365)+IF(AJ365="",0,AJ365)+IF(AK365="",0,AK365)+IF(AL365="",0,AL365)+IF(AM365="",0,AM365)=0,"",IF(AG365="",0,AG365)+IF(AH365="",0,AH365)+IF(AI365="",0,AI365)+IF(AJ365="",0,AJ365)+IF(AK365="",0,AK365)+IF(AL365="",0,AL365)+IF(AM365="",0,AM365)),"")</f>
        <v/>
      </c>
      <c r="NQ365" s="939" t="str">
        <f>IFERROR(IF(IF(AN365="",0,AN365)+IF(AO365="",0,AO365)+IF(AP365="",0,AP365)+IF(AQ365="",0,AQ365)+IF(AR365="",0,AR365)+IF(AS365="",0,AS365)+IF(AT365="",0,AT365)=0,"",IF(AN365="",0,AN365)+IF(AO365="",0,AO365)+IF(AP365="",0,AP365)+IF(AQ365="",0,AQ365)+IF(AR365="",0,AR365)+IF(AS365="",0,AS365)+IF(AT365="",0,AT365)),"")</f>
        <v/>
      </c>
      <c r="NR365" s="939" t="str">
        <f>IFERROR(IF(IF(AU365="",0,AU365)+IF(AV365="",0,AV365)+IF(AW365="",0,AW365)+IF(AX365="",0,AX365)+IF(AY365="",0,AY365)+IF(AZ365="",0,AZ365)+IF(BA365="",0,BA365)=0,"",IF(AU365="",0,AU365)+IF(AV365="",0,AV365)+IF(AW365="",0,AW365)+IF(AX365="",0,AX365)+IF(AY365="",0,AY365)+IF(AZ365="",0,AZ365)+IF(BA365="",0,BA365)),"")</f>
        <v/>
      </c>
      <c r="NS365" s="939" t="str">
        <f>IFERROR(IF(IF(BB365="",0,BB365)+IF(BC365="",0,BC365)+IF(BD365="",0,BD365)+IF(BE365="",0,BE365)+IF(BF365="",0,BF365)+IF(BG365="",0,BG365)+IF(BH365="",0,BH365)=0,"",IF(BB365="",0,BB365)+IF(BC365="",0,BC365)+IF(BD365="",0,BD365)+IF(BE365="",0,BE365)+IF(BF365="",0,BF365)+IF(BG365="",0,BG365)+IF(BH365="",0,BH365)),"")</f>
        <v/>
      </c>
      <c r="NT365" s="939" t="str">
        <f>IFERROR(IF(IF(BI365="",0,BI365)+IF(BJ365="",0,BJ365)+IF(BK365="",0,BK365)+IF(BL365="",0,BL365)+IF(BM365="",0,BM365)+IF(BN365="",0,BN365)+IF(BO365="",0,BO365)=0,"",IF(BI365="",0,BI365)+IF(BJ365="",0,BJ365)+IF(BK365="",0,BK365)+IF(BL365="",0,BL365)+IF(BM365="",0,BM365)+IF(BN365="",0,BN365)+IF(BO365="",0,BO365)),"")</f>
        <v/>
      </c>
      <c r="NU365" s="939" t="str">
        <f>IFERROR(IF(IF(BP365="",0,BP365)+IF(BQ365="",0,BQ365)+IF(BR365="",0,BR365)+IF(BS365="",0,BS365)+IF(BT365="",0,BT365)+IF(BU365="",0,BU365)+IF(BV365="",0,BV365)=0,"",IF(BP365="",0,BP365)+IF(BQ365="",0,BQ365)+IF(BR365="",0,BR365)+IF(BS365="",0,BS365)+IF(BT365="",0,BT365)+IF(BU365="",0,BU365)+IF(BV365="",0,BV365)),"")</f>
        <v/>
      </c>
      <c r="NV365" s="939" t="str">
        <f>IFERROR(IF(IF(BW365="",0,BW365)+IF(BX365="",0,BX365)+IF(BY365="",0,BY365)+IF(BZ365="",0,BZ365)+IF(CA365="",0,CA365)+IF(CB365="",0,CB365)+IF(CC365="",0,CC365)=0,"",IF(BW365="",0,BW365)+IF(BX365="",0,BX365)+IF(BY365="",0,BY365)+IF(BZ365="",0,BZ365)+IF(CA365="",0,CA365)+IF(CB365="",0,CB365)+IF(CC365="",0,CC365)),"")</f>
        <v/>
      </c>
      <c r="NW365" s="939" t="str">
        <f>IFERROR(IF(IF(CD365="",0,CD365)+IF(CE365="",0,CE365)+IF(CF365="",0,CF365)+IF(CG365="",0,CG365)+IF(CH365="",0,CH365)+IF(CI365="",0,CI365)+IF(CJ365="",0,CJ365)=0,"",IF(CD365="",0,CD365)+IF(CE365="",0,CE365)+IF(CF365="",0,CF365)+IF(CG365="",0,CG365)+IF(CH365="",0,CH365)+IF(CI365="",0,CI365)+IF(CJ365="",0,CJ365)),"")</f>
        <v/>
      </c>
      <c r="NX365" s="939" t="str">
        <f>IFERROR(IF(IF(CK365="",0,CK365)+IF(CL365="",0,CL365)+IF(CM365="",0,CM365)+IF(CN365="",0,CN365)+IF(CO365="",0,CO365)+IF(CP365="",0,CP365)+IF(CQ365="",0,CQ365)=0,"",IF(CK365="",0,CK365)+IF(CL365="",0,CL365)+IF(CM365="",0,CM365)+IF(CN365="",0,CN365)+IF(CO365="",0,CO365)+IF(CP365="",0,CP365)+IF(CQ365="",0,CQ365)),"")</f>
        <v/>
      </c>
      <c r="NY365" s="939" t="str">
        <f>IFERROR(IF(IF(CR365="",0,CR365)+IF(CS365="",0,CS365)+IF(CT365="",0,CT365)+IF(CU365="",0,CU365)+IF(CV365="",0,CV365)+IF(CW365="",0,CW365)+IF(CX365="",0,CX365)=0,"",IF(CR365="",0,CR365)+IF(CS365="",0,CS365)+IF(CT365="",0,CT365)+IF(CU365="",0,CU365)+IF(CV365="",0,CV365)+IF(CW365="",0,CW365)+IF(CX365="",0,CX365)),"")</f>
        <v/>
      </c>
      <c r="NZ365" s="939" t="str">
        <f>IFERROR(IF(IF(CY365="",0,CY365)+IF(CZ365="",0,CZ365)+IF(DA365="",0,DA365)+IF(DB365="",0,DB365)+IF(DC365="",0,DC365)+IF(DD365="",0,DD365)+IF(DE365="",0,DE365)=0,"",IF(CY365="",0,CY365)+IF(CZ365="",0,CZ365)+IF(DA365="",0,DA365)+IF(DB365="",0,DB365)+IF(DC365="",0,DC365)+IF(DD365="",0,DD365)+IF(DE365="",0,DE365)),"")</f>
        <v/>
      </c>
      <c r="OA365" s="939" t="str">
        <f>IFERROR(IF(IF(DF365="",0,DF365)+IF(DG365="",0,DG365)+IF(DH365="",0,DH365)+IF(DI365="",0,DI365)+IF(DJ365="",0,DJ365)+IF(DK365="",0,DK365)+IF(DL365="",0,DL365)=0,"",IF(DF365="",0,DF365)+IF(DG365="",0,DG365)+IF(DH365="",0,DH365)+IF(DI365="",0,DI365)+IF(DJ365="",0,DJ365)+IF(DK365="",0,DK365)+IF(DL365="",0,DL365)),"")</f>
        <v/>
      </c>
      <c r="OB365" s="939" t="str">
        <f>IFERROR(IF(IF(DM365="",0,DM365)+IF(DN365="",0,DN365)+IF(DO365="",0,DO365)+IF(DP365="",0,DP365)+IF(DQ365="",0,DQ365)+IF(DR365="",0,DR365)+IF(DS365="",0,DS365)=0,"",IF(DM365="",0,DM365)+IF(DN365="",0,DN365)+IF(DO365="",0,DO365)+IF(DP365="",0,DP365)+IF(DQ365="",0,DQ365)+IF(DR365="",0,DR365)+IF(DS365="",0,DS365)),"")</f>
        <v/>
      </c>
      <c r="OC365" s="939" t="str">
        <f>IFERROR(IF(IF(DT365="",0,DT365)+IF(DU365="",0,DU365)+IF(DV365="",0,DV365)+IF(DW365="",0,DW365)+IF(DX365="",0,DX365)+IF(DY365="",0,DY365)+IF(DZ365="",0,DZ365)=0,"",IF(DT365="",0,DT365)+IF(DU365="",0,DU365)+IF(DV365="",0,DV365)+IF(DW365="",0,DW365)+IF(DX365="",0,DX365)+IF(DY365="",0,DY365)+IF(DZ365="",0,DZ365)),"")</f>
        <v/>
      </c>
      <c r="OD365" s="939" t="str">
        <f>IFERROR(IF(IF(EA365="",0,EA365)+IF(EB365="",0,EB365)+IF(EC365="",0,EC365)+IF(ED365="",0,ED365)+IF(EE365="",0,EE365)+IF(EF365="",0,EF365)+IF(EG365="",0,EG365)=0,"",IF(EA365="",0,EA365)+IF(EB365="",0,EB365)+IF(EC365="",0,EC365)+IF(ED365="",0,ED365)+IF(EE365="",0,EE365)+IF(EF365="",0,EF365)+IF(EG365="",0,EG365)),"")</f>
        <v/>
      </c>
      <c r="OE365" s="939" t="str">
        <f>IFERROR(IF(IF(EH365="",0,EH365)+IF(EI365="",0,EI365)+IF(EJ365="",0,EJ365)+IF(EK365="",0,EK365)+IF(EL365="",0,EL365)+IF(EM365="",0,EM365)+IF(EN365="",0,EN365)=0,"",IF(EH365="",0,EH365)+IF(EI365="",0,EI365)+IF(EJ365="",0,EJ365)+IF(EK365="",0,EK365)+IF(EL365="",0,EL365)+IF(EM365="",0,EM365)+IF(EN365="",0,EN365)),"")</f>
        <v/>
      </c>
      <c r="OF365" s="939" t="str">
        <f>IFERROR(IF(IF(EO365="",0,EO365)+IF(EP365="",0,EP365)+IF(EQ365="",0,EQ365)+IF(ER365="",0,ER365)+IF(ES365="",0,ES365)+IF(ET365="",0,ET365)+IF(EU365="",0,EU365)=0,"",IF(EO365="",0,EO365)+IF(EP365="",0,EP365)+IF(EQ365="",0,EQ365)+IF(ER365="",0,ER365)+IF(ES365="",0,ES365)+IF(ET365="",0,ET365)+IF(EU365="",0,EU365)),"")</f>
        <v/>
      </c>
      <c r="OG365" s="939" t="str">
        <f>IFERROR(IF(IF(EV365="",0,EV365)+IF(EW365="",0,EW365)+IF(EX365="",0,EX365)+IF(EY365="",0,EY365)+IF(EZ365="",0,EZ365)+IF(FA365="",0,FA365)+IF(FB365="",0,FB365)=0,"",IF(EV365="",0,EV365)+IF(EW365="",0,EW365)+IF(EX365="",0,EX365)+IF(EY365="",0,EY365)+IF(EZ365="",0,EZ365)+IF(FA365="",0,FA365)+IF(FB365="",0,FB365)),"")</f>
        <v/>
      </c>
      <c r="OH365" s="939" t="str">
        <f>IFERROR(IF(IF(FC365="",0,FC365)+IF(FD365="",0,FD365)+IF(FE365="",0,FE365)+IF(FF365="",0,FF365)+IF(FG365="",0,FG365)+IF(FH365="",0,FH365)+IF(FI365="",0,FI365)=0,"",IF(FC365="",0,FC365)+IF(FD365="",0,FD365)+IF(FE365="",0,FE365)+IF(FF365="",0,FF365)+IF(FG365="",0,FG365)+IF(FH365="",0,FH365)+IF(FI365="",0,FI365)),"")</f>
        <v/>
      </c>
      <c r="OI365" s="939" t="str">
        <f>IFERROR(IF(IF(FJ365="",0,FJ365)+IF(FK365="",0,FK365)+IF(FL365="",0,FL365)+IF(FM365="",0,FM365)+IF(FN365="",0,FN365)+IF(FO365="",0,FO365)+IF(FP365="",0,FP365)=0,"",IF(FJ365="",0,FJ365)+IF(FK365="",0,FK365)+IF(FL365="",0,FL365)+IF(FM365="",0,FM365)+IF(FN365="",0,FN365)+IF(FO365="",0,FO365)+IF(FP365="",0,FP365)),"")</f>
        <v/>
      </c>
      <c r="OJ365" s="939" t="str">
        <f>IFERROR(IF(IF(FQ365="",0,FQ365)+IF(FR365="",0,FR365)+IF(FS365="",0,FS365)+IF(FT365="",0,FT365)+IF(FU365="",0,FU365)+IF(FV365="",0,FV365)+IF(FW365="",0,FW365)=0,"",IF(FQ365="",0,FQ365)+IF(FR365="",0,FR365)+IF(FS365="",0,FS365)+IF(FT365="",0,FT365)+IF(FU365="",0,FU365)+IF(FV365="",0,FV365)+IF(FW365="",0,FW365)),"")</f>
        <v/>
      </c>
      <c r="OK365" s="939" t="str">
        <f>IFERROR(IF(IF(FX365="",0,FX365)+IF(FY365="",0,FY365)+IF(FZ365="",0,FZ365)+IF(GA365="",0,GA365)+IF(GB365="",0,GB365)+IF(GC365="",0,GC365)+IF(GD365="",0,GD365)=0,"",IF(FX365="",0,FX365)+IF(FY365="",0,FY365)+IF(FZ365="",0,FZ365)+IF(GA365="",0,GA365)+IF(GB365="",0,GB365)+IF(GC365="",0,GC365)+IF(GD365="",0,GD365)),"")</f>
        <v/>
      </c>
      <c r="OL365" s="939" t="str">
        <f>IFERROR(IF(IF(GE365="",0,GE365)+IF(GF365="",0,GF365)+IF(GG365="",0,GG365)+IF(GH365="",0,GH365)+IF(GI365="",0,GI365)+IF(GJ365="",0,GJ365)+IF(GK365="",0,GK365)=0,"",IF(GE365="",0,GE365)+IF(GF365="",0,GF365)+IF(GG365="",0,GG365)+IF(GH365="",0,GH365)+IF(GI365="",0,GI365)+IF(GJ365="",0,GJ365)+IF(GK365="",0,GK365)),"")</f>
        <v/>
      </c>
      <c r="OM365" s="939" t="str">
        <f>IFERROR(IF(IF(GL365="",0,GL365)+IF(GM365="",0,GM365)+IF(GN365="",0,GN365)+IF(GO365="",0,GO365)+IF(GP365="",0,GP365)+IF(GQ365="",0,GQ365)+IF(GR365="",0,GR365)=0,"",IF(GL365="",0,GL365)+IF(GM365="",0,GM365)+IF(GN365="",0,GN365)+IF(GO365="",0,GO365)+IF(GP365="",0,GP365)+IF(GQ365="",0,GQ365)+IF(GR365="",0,GR365)),"")</f>
        <v/>
      </c>
      <c r="ON365" s="939" t="str">
        <f>IFERROR(IF(IF(GS365="",0,GS365)+IF(GT365="",0,GT365)+IF(GU365="",0,GU365)+IF(GV365="",0,GV365)+IF(GW365="",0,GW365)+IF(GX365="",0,GX365)+IF(GY365="",0,GY365)=0,"",IF(GS365="",0,GS365)+IF(GT365="",0,GT365)+IF(GU365="",0,GU365)+IF(GV365="",0,GV365)+IF(GW365="",0,GW365)+IF(GX365="",0,GX365)+IF(GY365="",0,GY365)),"")</f>
        <v/>
      </c>
      <c r="OO365" s="939" t="str">
        <f>IFERROR(IF(IF(GZ365="",0,GZ365)+IF(HA365="",0,HA365)+IF(HB365="",0,HB365)+IF(HC365="",0,HC365)+IF(HD365="",0,HD365)+IF(HE365="",0,HE365)+IF(HF365="",0,HF365)=0,"",IF(GZ365="",0,GZ365)+IF(HA365="",0,HA365)+IF(HB365="",0,HB365)+IF(HC365="",0,HC365)+IF(HD365="",0,HD365)+IF(HE365="",0,HE365)+IF(HF365="",0,HF365)),"")</f>
        <v/>
      </c>
      <c r="OP365" s="939" t="str">
        <f>IFERROR(IF(IF(HG365="",0,HG365)+IF(HH365="",0,HH365)+IF(HI365="",0,HI365)+IF(HJ365="",0,HJ365)+IF(HK365="",0,HK365)+IF(HL365="",0,HL365)+IF(HM365="",0,HM365)=0,"",IF(HG365="",0,HG365)+IF(HH365="",0,HH365)+IF(HI365="",0,HI365)+IF(HJ365="",0,HJ365)+IF(HK365="",0,HK365)+IF(HL365="",0,HL365)+IF(HM365="",0,HM365)),"")</f>
        <v/>
      </c>
      <c r="OQ365" s="939" t="str">
        <f>IFERROR(IF(IF(HN365="",0,HN365)+IF(HO365="",0,HO365)+IF(HP365="",0,HP365)+IF(HQ365="",0,HQ365)+IF(HR365="",0,HR365)+IF(HS365="",0,HS365)+IF(HT365="",0,HT365)=0,"",IF(HN365="",0,HN365)+IF(HO365="",0,HO365)+IF(HP365="",0,HP365)+IF(HQ365="",0,HQ365)+IF(HR365="",0,HR365)+IF(HS365="",0,HS365)+IF(HT365="",0,HT365)),"")</f>
        <v/>
      </c>
      <c r="OR365" s="939" t="str">
        <f>IFERROR(IF(IF(HU365="",0,HU365)+IF(HV365="",0,HV365)+IF(HW365="",0,HW365)+IF(HX365="",0,HX365)+IF(HY365="",0,HY365)+IF(HZ365="",0,HZ365)+IF(IA365="",0,IA365)=0,"",IF(HU365="",0,HU365)+IF(HV365="",0,HV365)+IF(HW365="",0,HW365)+IF(HX365="",0,HX365)+IF(HY365="",0,HY365)+IF(HZ365="",0,HZ365)+IF(IA365="",0,IA365)),"")</f>
        <v/>
      </c>
      <c r="OS365" s="939" t="str">
        <f>IFERROR(IF(IF(IB365="",0,IB365)+IF(IC365="",0,IC365)+IF(ID365="",0,ID365)+IF(IE365="",0,IE365)+IF(IF365="",0,IF365)+IF(IG365="",0,IG365)+IF(IH365="",0,IH365)=0,"",IF(IB365="",0,IB365)+IF(IC365="",0,IC365)+IF(ID365="",0,ID365)+IF(IE365="",0,IE365)+IF(IF365="",0,IF365)+IF(IG365="",0,IG365)+IF(IH365="",0,IH365)),"")</f>
        <v/>
      </c>
      <c r="OT365" s="939" t="str">
        <f>IFERROR(IF(IF(II365="",0,II365)+IF(IJ365="",0,IJ365)+IF(IK365="",0,IK365)+IF(IL365="",0,IL365)+IF(IM365="",0,IM365)+IF(IN365="",0,IN365)+IF(IO365="",0,IO365)=0,"",IF(II365="",0,II365)+IF(IJ365="",0,IJ365)+IF(IK365="",0,IK365)+IF(IL365="",0,IL365)+IF(IM365="",0,IM365)+IF(IN365="",0,IN365)+IF(IO365="",0,IO365)),"")</f>
        <v/>
      </c>
      <c r="OU365" s="939" t="str">
        <f>IFERROR(IF(IF(IP365="",0,IP365)+IF(IQ365="",0,IQ365)+IF(IR365="",0,IR365)+IF(IS365="",0,IS365)+IF(IT365="",0,IT365)+IF(IU365="",0,IU365)+IF(IV365="",0,IV365)=0,"",IF(IP365="",0,IP365)+IF(IQ365="",0,IQ365)+IF(IR365="",0,IR365)+IF(IS365="",0,IS365)+IF(IT365="",0,IT365)+IF(IU365="",0,IU365)+IF(IV365="",0,IV365)),"")</f>
        <v/>
      </c>
      <c r="OV365" s="939" t="str">
        <f>IFERROR(IF(IF(IW365="",0,IW365)+IF(IX365="",0,IX365)+IF(IY365="",0,IY365)+IF(IZ365="",0,IZ365)+IF(JA365="",0,JA365)+IF(JB365="",0,JB365)+IF(JC365="",0,JC365)=0,"",IF(IW365="",0,IW365)+IF(IX365="",0,IX365)+IF(IY365="",0,IY365)+IF(IZ365="",0,IZ365)+IF(JA365="",0,JA365)+IF(JB365="",0,JB365)+IF(JC365="",0,JC365)),"")</f>
        <v/>
      </c>
      <c r="OW365" s="939" t="str">
        <f>IFERROR(IF(IF(JD365="",0,JD365)+IF(JE365="",0,JE365)+IF(JF365="",0,JF365)+IF(JG365="",0,JG365)+IF(JH365="",0,JH365)+IF(JI365="",0,JI365)+IF(JJ365="",0,JJ365)=0,"",IF(JD365="",0,JD365)+IF(JE365="",0,JE365)+IF(JF365="",0,JF365)+IF(JG365="",0,JG365)+IF(JH365="",0,JH365)+IF(JI365="",0,JI365)+IF(JJ365="",0,JJ365)),"")</f>
        <v/>
      </c>
      <c r="OX365" s="939" t="str">
        <f>IFERROR(IF(IF(JK365="",0,JK365)+IF(JL365="",0,JL365)+IF(JM365="",0,JM365)+IF(JN365="",0,JN365)+IF(JO365="",0,JO365)+IF(JP365="",0,JP365)+IF(JQ365="",0,JQ365)=0,"",IF(JK365="",0,JK365)+IF(JL365="",0,JL365)+IF(JM365="",0,JM365)+IF(JN365="",0,JN365)+IF(JO365="",0,JO365)+IF(JP365="",0,JP365)+IF(JQ365="",0,JQ365)),"")</f>
        <v/>
      </c>
      <c r="OY365" s="939" t="str">
        <f>IFERROR(IF(IF(JR365="",0,JR365)+IF(JS365="",0,JS365)+IF(JT365="",0,JT365)+IF(JU365="",0,JU365)+IF(JV365="",0,JV365)+IF(JW365="",0,JW365)+IF(JX365="",0,JX365)=0,"",IF(JR365="",0,JR365)+IF(JS365="",0,JS365)+IF(JT365="",0,JT365)+IF(JU365="",0,JU365)+IF(JV365="",0,JV365)+IF(JW365="",0,JW365)+IF(JX365="",0,JX365)),"")</f>
        <v/>
      </c>
      <c r="OZ365" s="939" t="str">
        <f>IFERROR(IF(IF(JY365="",0,JY365)+IF(JZ365="",0,JZ365)+IF(KA365="",0,KA365)+IF(KB365="",0,KB365)+IF(KC365="",0,KC365)+IF(KD365="",0,KD365)+IF(KE365="",0,KE365)=0,"",IF(JY365="",0,JY365)+IF(JZ365="",0,JZ365)+IF(KA365="",0,KA365)+IF(KB365="",0,KB365)+IF(KC365="",0,KC365)+IF(KD365="",0,KD365)+IF(KE365="",0,KE365)),"")</f>
        <v/>
      </c>
      <c r="PA365" s="939" t="str">
        <f>IFERROR(IF(IF(KF365="",0,KF365)+IF(KG365="",0,KG365)+IF(KH365="",0,KH365)+IF(KI365="",0,KI365)+IF(KJ365="",0,KJ365)+IF(KK365="",0,KK365)+IF(KL365="",0,KL365)=0,"",IF(KF365="",0,KF365)+IF(KG365="",0,KG365)+IF(KH365="",0,KH365)+IF(KI365="",0,KI365)+IF(KJ365="",0,KJ365)+IF(KK365="",0,KK365)+IF(KL365="",0,KL365)),"")</f>
        <v/>
      </c>
      <c r="PB365" s="939" t="str">
        <f>IFERROR(IF(IF(KM365="",0,KM365)+IF(KN365="",0,KN365)+IF(KO365="",0,KO365)+IF(KP365="",0,KP365)+IF(KQ365="",0,KQ365)+IF(KR365="",0,KR365)+IF(KS365="",0,KS365)=0,"",IF(KM365="",0,KM365)+IF(KN365="",0,KN365)+IF(KO365="",0,KO365)+IF(KP365="",0,KP365)+IF(KQ365="",0,KQ365)+IF(KR365="",0,KR365)+IF(KS365="",0,KS365)),"")</f>
        <v/>
      </c>
      <c r="PC365" s="939" t="str">
        <f>IFERROR(IF(IF(KT365="",0,KT365)+IF(KU365="",0,KU365)+IF(KV365="",0,KV365)+IF(KW365="",0,KW365)+IF(KX365="",0,KX365)+IF(KY365="",0,KY365)+IF(KZ365="",0,KZ365)=0,"",IF(KT365="",0,KT365)+IF(KU365="",0,KU365)+IF(KV365="",0,KV365)+IF(KW365="",0,KW365)+IF(KX365="",0,KX365)+IF(KY365="",0,KY365)+IF(KZ365="",0,KZ365)),"")</f>
        <v/>
      </c>
      <c r="PD365" s="939" t="str">
        <f>IFERROR(IF(IF(LA365="",0,LA365)+IF(LB365="",0,LB365)+IF(LC365="",0,LC365)+IF(LD365="",0,LD365)+IF(LE365="",0,LE365)+IF(LF365="",0,LF365)+IF(LG365="",0,LG365)=0,"",IF(LA365="",0,LA365)+IF(LB365="",0,LB365)+IF(LC365="",0,LC365)+IF(LD365="",0,LD365)+IF(LE365="",0,LE365)+IF(LF365="",0,LF365)+IF(LG365="",0,LG365)),"")</f>
        <v/>
      </c>
      <c r="PE365" s="939" t="str">
        <f>IFERROR(IF(IF(LH365="",0,LH365)+IF(LI365="",0,LI365)+IF(LJ365="",0,LJ365)+IF(LK365="",0,LK365)+IF(LL365="",0,LL365)+IF(LM365="",0,LM365)+IF(LN365="",0,LN365)=0,"",IF(LH365="",0,LH365)+IF(LI365="",0,LI365)+IF(LJ365="",0,LJ365)+IF(LK365="",0,LK365)+IF(LL365="",0,LL365)+IF(LM365="",0,LM365)+IF(LN365="",0,LN365)),"")</f>
        <v/>
      </c>
      <c r="PF365" s="939" t="str">
        <f>IFERROR(IF(IF(LO365="",0,LO365)+IF(LP365="",0,LP365)+IF(LQ365="",0,LQ365)+IF(LR365="",0,LR365)+IF(LS365="",0,LS365)+IF(LT365="",0,LT365)+IF(LU365="",0,LU365)=0,"",IF(LO365="",0,LO365)+IF(LP365="",0,LP365)+IF(LQ365="",0,LQ365)+IF(LR365="",0,LR365)+IF(LS365="",0,LS365)+IF(LT365="",0,LT365)+IF(LU365="",0,LU365)),"")</f>
        <v/>
      </c>
      <c r="PG365" s="939" t="str">
        <f>IFERROR(IF(IF(LV365="",0,LV365)+IF(LW365="",0,LW365)+IF(LX365="",0,LX365)+IF(LY365="",0,LY365)+IF(LZ365="",0,LZ365)+IF(MA365="",0,MA365)+IF(MB365="",0,MB365)=0,"",IF(LV365="",0,LV365)+IF(LW365="",0,LW365)+IF(LX365="",0,LX365)+IF(LY365="",0,LY365)+IF(LZ365="",0,LZ365)+IF(MA365="",0,MA365)+IF(MB365="",0,MB365)),"")</f>
        <v/>
      </c>
      <c r="PH365" s="939" t="str">
        <f>IFERROR(IF(IF(MC365="",0,MC365)+IF(MD365="",0,MD365)+IF(ME365="",0,ME365)+IF(MF365="",0,MF365)+IF(MG365="",0,MG365)+IF(MH365="",0,MH365)+IF(MI365="",0,MI365)=0,"",IF(MC365="",0,MC365)+IF(MD365="",0,MD365)+IF(ME365="",0,ME365)+IF(MF365="",0,MF365)+IF(MG365="",0,MG365)+IF(MH365="",0,MH365)+IF(MI365="",0,MI365)),"")</f>
        <v/>
      </c>
      <c r="PI365" s="939" t="str">
        <f>IFERROR(IF(IF(MJ365="",0,MJ365)+IF(MK365="",0,MK365)+IF(ML365="",0,ML365)+IF(MM365="",0,MM365)+IF(MN365="",0,MN365)+IF(MO365="",0,MO365)+IF(MP365="",0,MP365)=0,"",IF(MJ365="",0,MJ365)+IF(MK365="",0,MK365)+IF(ML365="",0,ML365)+IF(MM365="",0,MM365)+IF(MN365="",0,MN365)+IF(MO365="",0,MO365)+IF(MP365="",0,MP365)),"")</f>
        <v/>
      </c>
      <c r="PJ365" s="939" t="str">
        <f>IFERROR(IF(IF(MQ365="",0,MQ365)+IF(MR365="",0,MR365)+IF(MS365="",0,MS365)+IF(MT365="",0,MT365)+IF(MU365="",0,MU365)+IF(MV365="",0,MV365)+IF(MW365="",0,MW365)=0,"",IF(MQ365="",0,MQ365)+IF(MR365="",0,MR365)+IF(MS365="",0,MS365)+IF(MT365="",0,MT365)+IF(MU365="",0,MU365)+IF(MV365="",0,MV365)+IF(MW365="",0,MW365)),"")</f>
        <v/>
      </c>
      <c r="PK365" s="939" t="str">
        <f>IFERROR(IF(IF(MX365="",0,MX365)+IF(MY365="",0,MY365)+IF(MZ365="",0,MZ365)+IF(NA365="",0,NA365)+IF(NB365="",0,NB365)+IF(NC365="",0,NC365)+IF(ND365="",0,ND365)=0,"",IF(MX365="",0,MX365)+IF(MY365="",0,MY365)+IF(MZ365="",0,MZ365)+IF(NA365="",0,NA365)+IF(NB365="",0,NB365)+IF(NC365="",0,NC365)+IF(ND365="",0,ND365)),"")</f>
        <v/>
      </c>
      <c r="PL365" s="939" t="str">
        <f>IFERROR(IF(IF(NE365="",0,NE365)+IF(NF365="",0,NF365)+IF(NG365="",0,NG365)+IF(NH365="",0,NH365)+IF(NI365="",0,NI365)+IF(NJ365="",0,NJ365)+IF(NK365="",0,NK365)=0,"",IF(NE365="",0,NE365)+IF(NF365="",0,NF365)+IF(NG365="",0,NG365)+IF(NH365="",0,NH365)+IF(NI365="",0,NI365)+IF(NJ365="",0,NJ365)+IF(NK365="",0,NK365)),"")</f>
        <v/>
      </c>
      <c r="PM365" s="978" t="str">
        <f>IFERROR(IF((IF(NL365="",0,NL365)+IF(NM365="",0,NM365)+IF(NN365="",0,NN365)+IF(NO365="",0,NO365)+IF(NP365="",0,NP365))=0,"",(IF(NL365="",0,NL365)+IF(NM365="",0,NM365)+IF(NN365="",0,NN365)+IF(NO365="",0,NO365)+IF(NP365="",0,NP365))),"")</f>
        <v/>
      </c>
      <c r="PN365" s="978" t="str">
        <f>IFERROR(IF((IF(NQ365="",0,NQ365)+IF(NR365="",0,NR365)+IF(NS365="",0,NS365)+IF(NT365="",0,NT365))=0,"",(IF(NQ365="",0,NQ365)+IF(NR365="",0,NR365)+IF(NS365="",0,NS365)+IF(NT365="",0,NT365))),"")</f>
        <v/>
      </c>
      <c r="PO365" s="978" t="str">
        <f>IFERROR(IF((IF(NU365="",0,NU365)+IF(NV365="",0,NV365)+IF(NW365="",0,NW365)+IF(NX365="",0,NX365)+IF(NY365="",0,NY365))=0,"",(IF(NU365="",0,NU365)+IF(NV365="",0,NV365)+IF(NW365="",0,NW365)+IF(NX365="",0,NX365)+IF(NY365="",0,NY365))),"")</f>
        <v/>
      </c>
      <c r="PP365" s="978" t="str">
        <f>IFERROR(IF((IF(NZ365="",0,NZ365)+IF(OA365="",0,OA365)+IF(OB365="",0,OB365)+IF(OC365="",0,OC365))=0,"",(IF(NZ365="",0,NZ365)+IF(OA365="",0,OA365)+IF(OB365="",0,OB365)+IF(OC365="",0,OC365))),"")</f>
        <v/>
      </c>
      <c r="PQ365" s="978" t="str">
        <f>IFERROR(IF((IF(OD365="",0,OD365)+IF(OE365="",0,OE365)+IF(OF365="",0,OF365)+IF(OG365="",0,OG365))=0,"",(IF(OD365="",0,OD365)+IF(OE365="",0,OE365)+IF(OF365="",0,OF365)+IF(OG365="",0,OG365))),"")</f>
        <v/>
      </c>
      <c r="PR365" s="978" t="str">
        <f>IFERROR(IF((IF(OH365="",0,OH365)+IF(OI365="",0,OI365)+IF(OJ365="",0,OJ365)+IF(OK365="",0,OK365)+IF(OL365="",0,OL365))=0,"",(IF(OH365="",0,OH365)+IF(OI365="",0,OI365)+IF(OJ365="",0,OJ365)+IF(OK365="",0,OK365)+IF(OL365="",0,OL365))),"")</f>
        <v/>
      </c>
      <c r="PS365" s="978" t="str">
        <f>IFERROR(IF((IF(OM365="",0,OM365)+IF(ON365="",0,ON365)+IF(OO365="",0,OO365)+IF(OP365="",0,OP365))=0,"",(IF(OM365="",0,OM365)+IF(ON365="",0,ON365)+IF(OO365="",0,OO365)+IF(OP365="",0,OP365))),"")</f>
        <v/>
      </c>
      <c r="PT365" s="978" t="str">
        <f>IFERROR(IF((IF(OQ365="",0,OQ365)+IF(OR365="",0,OR365)+IF(OS365="",0,OS365)+IF(OT365="",0,OT365)+IF(OU365="",0,OU365))=0,"",(IF(OQ365="",0,OQ365)+IF(OR365="",0,OR365)+IF(OS365="",0,OS365)+IF(OT365="",0,OT365)+IF(OU365="",0,OU365))),"")</f>
        <v/>
      </c>
      <c r="PU365" s="978" t="str">
        <f>IFERROR(IF((IF(OV365="",0,OV365)+IF(OW365="",0,OW365)+IF(OX365="",0,OX365)+IF(OY365="",0,OY365))=0,"",(IF(OV365="",0,OV365)+IF(OW365="",0,OW365)+IF(OX365="",0,OX365)+IF(OY365="",0,OY365))),"")</f>
        <v/>
      </c>
      <c r="PV365" s="978" t="str">
        <f>IFERROR(IF((IF(OZ365="",0,OZ365)+IF(PA365="",0,PA365)+IF(PB365="",0,PB365)+IF(PC365="",0,PC365))=0,"",(IF(OZ365="",0,OZ365)+IF(PA365="",0,PA365)+IF(PB365="",0,PB365)+IF(PC365="",0,PC365))),"")</f>
        <v/>
      </c>
      <c r="PW365" s="978" t="str">
        <f>IFERROR(IF((IF(PD365="",0,PD365)+IF(PE365="",0,PE365)+IF(PF365="",0,PF365)+IF(PG365="",0,PG365)+IF(PH365="",0,PH365))=0,"",(IF(PD365="",0,PD365)+IF(PE365="",0,PE365)+IF(PF365="",0,PF365)+IF(PG365="",0,PG365)+IF(PH365="",0,PH365))),"")</f>
        <v/>
      </c>
      <c r="PX365" s="978" t="str">
        <f>IFERROR(IF((IF(PI365="",0,PI365)+IF(PJ365="",0,PJ365)+IF(PK365="",0,PK365)+IF(PL365="",0,PL365))=0,"",(IF(PI365="",0,PI365)+IF(PJ365="",0,PJ365)+IF(PK365="",0,PK365)+IF(PL365="",0,PL365))),"")</f>
        <v/>
      </c>
      <c r="PY365" s="1016" t="str">
        <f>IFERROR(IF(IF(PM365="",0,PM365)+IF(PN365="",0,PN365)+IF(PO365="",0,PO365)=0,"",IF(PM365="",0,PM365)+IF(PN365="",0,PN365)+IF(PO365="",0,PO365)),"")</f>
        <v/>
      </c>
      <c r="PZ365" s="1054" t="str">
        <f>IFERROR(IF(IF(PP365="",0,PP365)+IF(PQ365="",0,PQ365)+IF(PR365="",0,PR365)=0,"",IF(PP365="",0,PP365)+IF(PQ365="",0,PQ365)+IF(PR365="",0,PR365)),"")</f>
        <v/>
      </c>
      <c r="QA365" s="1092" t="str">
        <f>IFERROR(IF(IF(PS365="",0,PS365)+IF(PT365="",0,PT365)+IF(PU365="",0,PU365)=0,"",IF(PS365="",0,PS365)+IF(PT365="",0,PT365)+IF(PU365="",0,PU365)),"")</f>
        <v/>
      </c>
      <c r="QB365" s="1130" t="str">
        <f>IFERROR(IF(IF(PV365="",0,PV365)+IF(PW365="",0,PW365)+IF(PX365="",0,PX365)=0,"",IF(PV365="",0,PV365)+IF(PW365="",0,PW365)+IF(PX365="",0,PX365)),"")</f>
        <v/>
      </c>
    </row>
    <row r="366" spans="1:444" ht="14.25" hidden="1" x14ac:dyDescent="0.15">
      <c r="A366" s="1135"/>
      <c r="B366" s="1135"/>
      <c r="C366" s="1135"/>
      <c r="D366" s="902" t="s">
        <v>465</v>
      </c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813"/>
      <c r="AB366" s="813"/>
      <c r="AC366" s="813"/>
      <c r="AD366" s="813"/>
      <c r="AE366" s="813"/>
      <c r="AF366" s="813"/>
      <c r="AG366" s="813"/>
      <c r="AH366" s="813"/>
      <c r="AI366" s="813"/>
      <c r="AJ366" s="813"/>
      <c r="AK366" s="813"/>
      <c r="AL366" s="813"/>
      <c r="AM366" s="813"/>
      <c r="AN366" s="813"/>
      <c r="AO366" s="813"/>
      <c r="AP366" s="813"/>
      <c r="AQ366" s="813"/>
      <c r="AR366" s="813"/>
      <c r="AS366" s="813"/>
      <c r="AT366" s="813"/>
      <c r="AU366" s="813"/>
      <c r="AV366" s="813"/>
      <c r="AW366" s="813"/>
      <c r="AX366" s="813"/>
      <c r="AY366" s="813"/>
      <c r="AZ366" s="813"/>
      <c r="BA366" s="813"/>
      <c r="BB366" s="813"/>
      <c r="BC366" s="813"/>
      <c r="BD366" s="813"/>
      <c r="BE366" s="813"/>
      <c r="BF366" s="813"/>
      <c r="BG366" s="813"/>
      <c r="BH366" s="813"/>
      <c r="BI366" s="813"/>
      <c r="BJ366" s="813"/>
      <c r="BK366" s="813"/>
      <c r="BL366" s="813"/>
      <c r="BM366" s="813"/>
      <c r="BN366" s="813"/>
      <c r="BO366" s="813"/>
      <c r="BP366" s="813"/>
      <c r="BQ366" s="813"/>
      <c r="BR366" s="813"/>
      <c r="BS366" s="813"/>
      <c r="BT366" s="813"/>
      <c r="BU366" s="813"/>
      <c r="BV366" s="813"/>
      <c r="BW366" s="813"/>
      <c r="BX366" s="813"/>
      <c r="BY366" s="813"/>
      <c r="BZ366" s="813"/>
      <c r="CA366" s="813"/>
      <c r="CB366" s="813"/>
      <c r="CC366" s="813"/>
      <c r="CD366" s="813"/>
      <c r="CE366" s="813"/>
      <c r="CF366" s="813"/>
      <c r="CG366" s="813"/>
      <c r="CH366" s="813"/>
      <c r="CI366" s="813"/>
      <c r="CJ366" s="813"/>
      <c r="CK366" s="813"/>
      <c r="CL366" s="813"/>
      <c r="CM366" s="813"/>
      <c r="CN366" s="813"/>
      <c r="CO366" s="813"/>
      <c r="CP366" s="813"/>
      <c r="CQ366" s="813"/>
      <c r="CR366" s="813"/>
      <c r="CS366" s="813"/>
      <c r="CT366" s="813"/>
      <c r="CU366" s="813"/>
      <c r="CV366" s="813"/>
      <c r="CW366" s="813"/>
      <c r="CX366" s="813"/>
      <c r="CY366" s="813"/>
      <c r="CZ366" s="813"/>
      <c r="DA366" s="813"/>
      <c r="DB366" s="813"/>
      <c r="DC366" s="813"/>
      <c r="DD366" s="813"/>
      <c r="DE366" s="813"/>
      <c r="DF366" s="813"/>
      <c r="DG366" s="813"/>
      <c r="DH366" s="813"/>
      <c r="DI366" s="813"/>
      <c r="DJ366" s="813"/>
      <c r="DK366" s="813"/>
      <c r="DL366" s="813"/>
      <c r="DM366" s="813"/>
      <c r="DN366" s="813"/>
      <c r="DO366" s="813"/>
      <c r="DP366" s="813"/>
      <c r="DQ366" s="813"/>
      <c r="DR366" s="813"/>
      <c r="DS366" s="813"/>
      <c r="DT366" s="813"/>
      <c r="DU366" s="813"/>
      <c r="DV366" s="813"/>
      <c r="DW366" s="813"/>
      <c r="DX366" s="813"/>
      <c r="DY366" s="813"/>
      <c r="DZ366" s="813"/>
      <c r="EA366" s="813"/>
      <c r="EB366" s="813"/>
      <c r="EC366" s="813"/>
      <c r="ED366" s="813"/>
      <c r="EE366" s="813"/>
      <c r="EF366" s="813"/>
      <c r="EG366" s="813"/>
      <c r="EH366" s="813"/>
      <c r="EI366" s="813"/>
      <c r="EJ366" s="813"/>
      <c r="EK366" s="813"/>
      <c r="EL366" s="813"/>
      <c r="EM366" s="813"/>
      <c r="EN366" s="813"/>
      <c r="EO366" s="813"/>
      <c r="EP366" s="813"/>
      <c r="EQ366" s="813"/>
      <c r="ER366" s="813"/>
      <c r="ES366" s="813"/>
      <c r="ET366" s="813"/>
      <c r="EU366" s="813"/>
      <c r="EV366" s="813"/>
      <c r="EW366" s="813"/>
      <c r="EX366" s="813"/>
      <c r="EY366" s="813"/>
      <c r="EZ366" s="813"/>
      <c r="FA366" s="813"/>
      <c r="FB366" s="813"/>
      <c r="FC366" s="813"/>
      <c r="FD366" s="813"/>
      <c r="FE366" s="813"/>
      <c r="FF366" s="813"/>
      <c r="FG366" s="813"/>
      <c r="FH366" s="813"/>
      <c r="FI366" s="813"/>
      <c r="FJ366" s="813"/>
      <c r="FK366" s="813"/>
      <c r="FL366" s="813"/>
      <c r="FM366" s="813"/>
      <c r="FN366" s="813"/>
      <c r="FO366" s="813"/>
      <c r="FP366" s="813"/>
      <c r="FQ366" s="813"/>
      <c r="FR366" s="813"/>
      <c r="FS366" s="813"/>
      <c r="FT366" s="813"/>
      <c r="FU366" s="813"/>
      <c r="FV366" s="813"/>
      <c r="FW366" s="813"/>
      <c r="FX366" s="813"/>
      <c r="FY366" s="813"/>
      <c r="FZ366" s="813"/>
      <c r="GA366" s="813"/>
      <c r="GB366" s="813"/>
      <c r="GC366" s="813"/>
      <c r="GD366" s="813"/>
      <c r="GE366" s="813"/>
      <c r="GF366" s="813"/>
      <c r="GG366" s="813"/>
      <c r="GH366" s="813"/>
      <c r="GI366" s="813"/>
      <c r="GJ366" s="813"/>
      <c r="GK366" s="813"/>
      <c r="GL366" s="813"/>
      <c r="GM366" s="813"/>
      <c r="GN366" s="813"/>
      <c r="GO366" s="813"/>
      <c r="GP366" s="813"/>
      <c r="GQ366" s="813"/>
      <c r="GR366" s="813"/>
      <c r="GS366" s="813"/>
      <c r="GT366" s="813"/>
      <c r="GU366" s="813"/>
      <c r="GV366" s="813"/>
      <c r="GW366" s="813"/>
      <c r="GX366" s="813"/>
      <c r="GY366" s="813"/>
      <c r="GZ366" s="813"/>
      <c r="HA366" s="813"/>
      <c r="HB366" s="813"/>
      <c r="HC366" s="813"/>
      <c r="HD366" s="813"/>
      <c r="HE366" s="813"/>
      <c r="HF366" s="813"/>
      <c r="HG366" s="813"/>
      <c r="HH366" s="813"/>
      <c r="HI366" s="813"/>
      <c r="HJ366" s="813"/>
      <c r="HK366" s="813"/>
      <c r="HL366" s="813"/>
      <c r="HM366" s="813"/>
      <c r="HN366" s="813"/>
      <c r="HO366" s="813"/>
      <c r="HP366" s="813"/>
      <c r="HQ366" s="813"/>
      <c r="HR366" s="813"/>
      <c r="HS366" s="813"/>
      <c r="HT366" s="813"/>
      <c r="HU366" s="813"/>
      <c r="HV366" s="813"/>
      <c r="HW366" s="813"/>
      <c r="HX366" s="813"/>
      <c r="HY366" s="813"/>
      <c r="HZ366" s="813"/>
      <c r="IA366" s="813"/>
      <c r="IB366" s="813"/>
      <c r="IC366" s="813"/>
      <c r="ID366" s="813"/>
      <c r="IE366" s="813"/>
      <c r="IF366" s="813"/>
      <c r="IG366" s="813"/>
      <c r="IH366" s="813"/>
      <c r="II366" s="813"/>
      <c r="IJ366" s="813"/>
      <c r="IK366" s="813"/>
      <c r="IL366" s="813"/>
      <c r="IM366" s="813"/>
      <c r="IN366" s="813"/>
      <c r="IO366" s="813"/>
      <c r="IP366" s="813"/>
      <c r="IQ366" s="813"/>
      <c r="IR366" s="813"/>
      <c r="IS366" s="813"/>
      <c r="IT366" s="813"/>
      <c r="IU366" s="813"/>
      <c r="IV366" s="813"/>
      <c r="IW366" s="813"/>
      <c r="IX366" s="813"/>
      <c r="IY366" s="813"/>
      <c r="IZ366" s="813"/>
      <c r="JA366" s="813"/>
      <c r="JB366" s="813"/>
      <c r="JC366" s="813"/>
      <c r="JD366" s="813"/>
      <c r="JE366" s="813"/>
      <c r="JF366" s="813"/>
      <c r="JG366" s="813"/>
      <c r="JH366" s="813"/>
      <c r="JI366" s="813"/>
      <c r="JJ366" s="813"/>
      <c r="JK366" s="813"/>
      <c r="JL366" s="813"/>
      <c r="JM366" s="813"/>
      <c r="JN366" s="813"/>
      <c r="JO366" s="813"/>
      <c r="JP366" s="813"/>
      <c r="JQ366" s="813"/>
      <c r="JR366" s="813"/>
      <c r="JS366" s="813"/>
      <c r="JT366" s="813"/>
      <c r="JU366" s="813"/>
      <c r="JV366" s="813"/>
      <c r="JW366" s="813"/>
      <c r="JX366" s="813"/>
      <c r="JY366" s="813"/>
      <c r="JZ366" s="813"/>
      <c r="KA366" s="813"/>
      <c r="KB366" s="813"/>
      <c r="KC366" s="813"/>
      <c r="KD366" s="813"/>
      <c r="KE366" s="813"/>
      <c r="KF366" s="813"/>
      <c r="KG366" s="813"/>
      <c r="KH366" s="813"/>
      <c r="KI366" s="813"/>
      <c r="KJ366" s="813"/>
      <c r="KK366" s="813"/>
      <c r="KL366" s="813"/>
      <c r="KM366" s="813"/>
      <c r="KN366" s="813"/>
      <c r="KO366" s="813"/>
      <c r="KP366" s="813"/>
      <c r="KQ366" s="813"/>
      <c r="KR366" s="813"/>
      <c r="KS366" s="813"/>
      <c r="KT366" s="813"/>
      <c r="KU366" s="813"/>
      <c r="KV366" s="813"/>
      <c r="KW366" s="813"/>
      <c r="KX366" s="813"/>
      <c r="KY366" s="813"/>
      <c r="KZ366" s="813"/>
      <c r="LA366" s="813"/>
      <c r="LB366" s="813"/>
      <c r="LC366" s="813"/>
      <c r="LD366" s="813"/>
      <c r="LE366" s="813"/>
      <c r="LF366" s="813"/>
      <c r="LG366" s="813"/>
      <c r="LH366" s="813"/>
      <c r="LI366" s="813"/>
      <c r="LJ366" s="813"/>
      <c r="LK366" s="813"/>
      <c r="LL366" s="813"/>
      <c r="LM366" s="813"/>
      <c r="LN366" s="813"/>
      <c r="LO366" s="813"/>
      <c r="LP366" s="813"/>
      <c r="LQ366" s="813"/>
      <c r="LR366" s="813"/>
      <c r="LS366" s="813"/>
      <c r="LT366" s="813"/>
      <c r="LU366" s="813"/>
      <c r="LV366" s="813"/>
      <c r="LW366" s="813"/>
      <c r="LX366" s="813"/>
      <c r="LY366" s="813"/>
      <c r="LZ366" s="813"/>
      <c r="MA366" s="813"/>
      <c r="MB366" s="813"/>
      <c r="MC366" s="813"/>
      <c r="MD366" s="813"/>
      <c r="ME366" s="813"/>
      <c r="MF366" s="813"/>
      <c r="MG366" s="813"/>
      <c r="MH366" s="813"/>
      <c r="MI366" s="813"/>
      <c r="MJ366" s="813"/>
      <c r="MK366" s="813"/>
      <c r="ML366" s="813"/>
      <c r="MM366" s="813"/>
      <c r="MN366" s="813"/>
      <c r="MO366" s="813"/>
      <c r="MP366" s="813"/>
      <c r="MQ366" s="813"/>
      <c r="MR366" s="813"/>
      <c r="MS366" s="813"/>
      <c r="MT366" s="813"/>
      <c r="MU366" s="813"/>
      <c r="MV366" s="813"/>
      <c r="MW366" s="813"/>
      <c r="MX366" s="813"/>
      <c r="MY366" s="813"/>
      <c r="MZ366" s="813"/>
      <c r="NA366" s="813"/>
      <c r="NB366" s="813"/>
      <c r="NC366" s="813"/>
      <c r="ND366" s="813"/>
      <c r="NE366" s="813"/>
      <c r="NF366" s="813"/>
      <c r="NG366" s="813"/>
      <c r="NH366" s="813"/>
      <c r="NI366" s="813"/>
      <c r="NJ366" s="813"/>
      <c r="NK366" s="813"/>
      <c r="NL366" s="939" t="str">
        <f>IFERROR(IF(IF(E366="",0,E366)+IF(F366="",0,F366)+IF(G366="",0,G366)+IF(H366="",0,H366)+IF(I366="",0,I366)+IF(J366="",0,J366)+IF(K366="",0,K366)=0,"",IF(E366="",0,E366)+IF(F366="",0,F366)+IF(G366="",0,G366)+IF(H366="",0,H366)+IF(I366="",0,I366)+IF(J366="",0,J366)+IF(K366="",0,K366)),"")</f>
        <v/>
      </c>
      <c r="NM366" s="939" t="str">
        <f>IFERROR(IF(IF(L366="",0,L366)+IF(M366="",0,M366)+IF(N366="",0,N366)+IF(O366="",0,O366)+IF(P366="",0,P366)+IF(Q366="",0,Q366)+IF(R366="",0,R366)=0,"",IF(L366="",0,L366)+IF(M366="",0,M366)+IF(N366="",0,N366)+IF(O366="",0,O366)+IF(P366="",0,P366)+IF(Q366="",0,Q366)+IF(R366="",0,R366)),"")</f>
        <v/>
      </c>
      <c r="NN366" s="939" t="str">
        <f>IFERROR(IF(IF(S366="",0,S366)+IF(T366="",0,T366)+IF(U366="",0,U366)+IF(V366="",0,V366)+IF(W366="",0,W366)+IF(X366="",0,X366)+IF(Y366="",0,Y366)=0,"",IF(S366="",0,S366)+IF(T366="",0,T366)+IF(U366="",0,U366)+IF(V366="",0,V366)+IF(W366="",0,W366)+IF(X366="",0,X366)+IF(Y366="",0,Y366)),"")</f>
        <v/>
      </c>
      <c r="NO366" s="939" t="str">
        <f>IFERROR(IF(IF(Z366="",0,Z366)+IF(AA366="",0,AA366)+IF(AB366="",0,AB366)+IF(AC366="",0,AC366)+IF(AD366="",0,AD366)+IF(AE366="",0,AE366)+IF(AF366="",0,AF366)=0,"",IF(Z366="",0,Z366)+IF(AA366="",0,AA366)+IF(AB366="",0,AB366)+IF(AC366="",0,AC366)+IF(AD366="",0,AD366)+IF(AE366="",0,AE366)+IF(AF366="",0,AF366)),"")</f>
        <v/>
      </c>
      <c r="NP366" s="939" t="str">
        <f>IFERROR(IF(IF(AG366="",0,AG366)+IF(AH366="",0,AH366)+IF(AI366="",0,AI366)+IF(AJ366="",0,AJ366)+IF(AK366="",0,AK366)+IF(AL366="",0,AL366)+IF(AM366="",0,AM366)=0,"",IF(AG366="",0,AG366)+IF(AH366="",0,AH366)+IF(AI366="",0,AI366)+IF(AJ366="",0,AJ366)+IF(AK366="",0,AK366)+IF(AL366="",0,AL366)+IF(AM366="",0,AM366)),"")</f>
        <v/>
      </c>
      <c r="NQ366" s="939" t="str">
        <f>IFERROR(IF(IF(AN366="",0,AN366)+IF(AO366="",0,AO366)+IF(AP366="",0,AP366)+IF(AQ366="",0,AQ366)+IF(AR366="",0,AR366)+IF(AS366="",0,AS366)+IF(AT366="",0,AT366)=0,"",IF(AN366="",0,AN366)+IF(AO366="",0,AO366)+IF(AP366="",0,AP366)+IF(AQ366="",0,AQ366)+IF(AR366="",0,AR366)+IF(AS366="",0,AS366)+IF(AT366="",0,AT366)),"")</f>
        <v/>
      </c>
      <c r="NR366" s="939" t="str">
        <f>IFERROR(IF(IF(AU366="",0,AU366)+IF(AV366="",0,AV366)+IF(AW366="",0,AW366)+IF(AX366="",0,AX366)+IF(AY366="",0,AY366)+IF(AZ366="",0,AZ366)+IF(BA366="",0,BA366)=0,"",IF(AU366="",0,AU366)+IF(AV366="",0,AV366)+IF(AW366="",0,AW366)+IF(AX366="",0,AX366)+IF(AY366="",0,AY366)+IF(AZ366="",0,AZ366)+IF(BA366="",0,BA366)),"")</f>
        <v/>
      </c>
      <c r="NS366" s="939" t="str">
        <f>IFERROR(IF(IF(BB366="",0,BB366)+IF(BC366="",0,BC366)+IF(BD366="",0,BD366)+IF(BE366="",0,BE366)+IF(BF366="",0,BF366)+IF(BG366="",0,BG366)+IF(BH366="",0,BH366)=0,"",IF(BB366="",0,BB366)+IF(BC366="",0,BC366)+IF(BD366="",0,BD366)+IF(BE366="",0,BE366)+IF(BF366="",0,BF366)+IF(BG366="",0,BG366)+IF(BH366="",0,BH366)),"")</f>
        <v/>
      </c>
      <c r="NT366" s="939" t="str">
        <f>IFERROR(IF(IF(BI366="",0,BI366)+IF(BJ366="",0,BJ366)+IF(BK366="",0,BK366)+IF(BL366="",0,BL366)+IF(BM366="",0,BM366)+IF(BN366="",0,BN366)+IF(BO366="",0,BO366)=0,"",IF(BI366="",0,BI366)+IF(BJ366="",0,BJ366)+IF(BK366="",0,BK366)+IF(BL366="",0,BL366)+IF(BM366="",0,BM366)+IF(BN366="",0,BN366)+IF(BO366="",0,BO366)),"")</f>
        <v/>
      </c>
      <c r="NU366" s="939" t="str">
        <f>IFERROR(IF(IF(BP366="",0,BP366)+IF(BQ366="",0,BQ366)+IF(BR366="",0,BR366)+IF(BS366="",0,BS366)+IF(BT366="",0,BT366)+IF(BU366="",0,BU366)+IF(BV366="",0,BV366)=0,"",IF(BP366="",0,BP366)+IF(BQ366="",0,BQ366)+IF(BR366="",0,BR366)+IF(BS366="",0,BS366)+IF(BT366="",0,BT366)+IF(BU366="",0,BU366)+IF(BV366="",0,BV366)),"")</f>
        <v/>
      </c>
      <c r="NV366" s="939" t="str">
        <f>IFERROR(IF(IF(BW366="",0,BW366)+IF(BX366="",0,BX366)+IF(BY366="",0,BY366)+IF(BZ366="",0,BZ366)+IF(CA366="",0,CA366)+IF(CB366="",0,CB366)+IF(CC366="",0,CC366)=0,"",IF(BW366="",0,BW366)+IF(BX366="",0,BX366)+IF(BY366="",0,BY366)+IF(BZ366="",0,BZ366)+IF(CA366="",0,CA366)+IF(CB366="",0,CB366)+IF(CC366="",0,CC366)),"")</f>
        <v/>
      </c>
      <c r="NW366" s="939" t="str">
        <f>IFERROR(IF(IF(CD366="",0,CD366)+IF(CE366="",0,CE366)+IF(CF366="",0,CF366)+IF(CG366="",0,CG366)+IF(CH366="",0,CH366)+IF(CI366="",0,CI366)+IF(CJ366="",0,CJ366)=0,"",IF(CD366="",0,CD366)+IF(CE366="",0,CE366)+IF(CF366="",0,CF366)+IF(CG366="",0,CG366)+IF(CH366="",0,CH366)+IF(CI366="",0,CI366)+IF(CJ366="",0,CJ366)),"")</f>
        <v/>
      </c>
      <c r="NX366" s="939" t="str">
        <f>IFERROR(IF(IF(CK366="",0,CK366)+IF(CL366="",0,CL366)+IF(CM366="",0,CM366)+IF(CN366="",0,CN366)+IF(CO366="",0,CO366)+IF(CP366="",0,CP366)+IF(CQ366="",0,CQ366)=0,"",IF(CK366="",0,CK366)+IF(CL366="",0,CL366)+IF(CM366="",0,CM366)+IF(CN366="",0,CN366)+IF(CO366="",0,CO366)+IF(CP366="",0,CP366)+IF(CQ366="",0,CQ366)),"")</f>
        <v/>
      </c>
      <c r="NY366" s="939" t="str">
        <f>IFERROR(IF(IF(CR366="",0,CR366)+IF(CS366="",0,CS366)+IF(CT366="",0,CT366)+IF(CU366="",0,CU366)+IF(CV366="",0,CV366)+IF(CW366="",0,CW366)+IF(CX366="",0,CX366)=0,"",IF(CR366="",0,CR366)+IF(CS366="",0,CS366)+IF(CT366="",0,CT366)+IF(CU366="",0,CU366)+IF(CV366="",0,CV366)+IF(CW366="",0,CW366)+IF(CX366="",0,CX366)),"")</f>
        <v/>
      </c>
      <c r="NZ366" s="939" t="str">
        <f>IFERROR(IF(IF(CY366="",0,CY366)+IF(CZ366="",0,CZ366)+IF(DA366="",0,DA366)+IF(DB366="",0,DB366)+IF(DC366="",0,DC366)+IF(DD366="",0,DD366)+IF(DE366="",0,DE366)=0,"",IF(CY366="",0,CY366)+IF(CZ366="",0,CZ366)+IF(DA366="",0,DA366)+IF(DB366="",0,DB366)+IF(DC366="",0,DC366)+IF(DD366="",0,DD366)+IF(DE366="",0,DE366)),"")</f>
        <v/>
      </c>
      <c r="OA366" s="939" t="str">
        <f>IFERROR(IF(IF(DF366="",0,DF366)+IF(DG366="",0,DG366)+IF(DH366="",0,DH366)+IF(DI366="",0,DI366)+IF(DJ366="",0,DJ366)+IF(DK366="",0,DK366)+IF(DL366="",0,DL366)=0,"",IF(DF366="",0,DF366)+IF(DG366="",0,DG366)+IF(DH366="",0,DH366)+IF(DI366="",0,DI366)+IF(DJ366="",0,DJ366)+IF(DK366="",0,DK366)+IF(DL366="",0,DL366)),"")</f>
        <v/>
      </c>
      <c r="OB366" s="939" t="str">
        <f>IFERROR(IF(IF(DM366="",0,DM366)+IF(DN366="",0,DN366)+IF(DO366="",0,DO366)+IF(DP366="",0,DP366)+IF(DQ366="",0,DQ366)+IF(DR366="",0,DR366)+IF(DS366="",0,DS366)=0,"",IF(DM366="",0,DM366)+IF(DN366="",0,DN366)+IF(DO366="",0,DO366)+IF(DP366="",0,DP366)+IF(DQ366="",0,DQ366)+IF(DR366="",0,DR366)+IF(DS366="",0,DS366)),"")</f>
        <v/>
      </c>
      <c r="OC366" s="939" t="str">
        <f>IFERROR(IF(IF(DT366="",0,DT366)+IF(DU366="",0,DU366)+IF(DV366="",0,DV366)+IF(DW366="",0,DW366)+IF(DX366="",0,DX366)+IF(DY366="",0,DY366)+IF(DZ366="",0,DZ366)=0,"",IF(DT366="",0,DT366)+IF(DU366="",0,DU366)+IF(DV366="",0,DV366)+IF(DW366="",0,DW366)+IF(DX366="",0,DX366)+IF(DY366="",0,DY366)+IF(DZ366="",0,DZ366)),"")</f>
        <v/>
      </c>
      <c r="OD366" s="939" t="str">
        <f>IFERROR(IF(IF(EA366="",0,EA366)+IF(EB366="",0,EB366)+IF(EC366="",0,EC366)+IF(ED366="",0,ED366)+IF(EE366="",0,EE366)+IF(EF366="",0,EF366)+IF(EG366="",0,EG366)=0,"",IF(EA366="",0,EA366)+IF(EB366="",0,EB366)+IF(EC366="",0,EC366)+IF(ED366="",0,ED366)+IF(EE366="",0,EE366)+IF(EF366="",0,EF366)+IF(EG366="",0,EG366)),"")</f>
        <v/>
      </c>
      <c r="OE366" s="939" t="str">
        <f>IFERROR(IF(IF(EH366="",0,EH366)+IF(EI366="",0,EI366)+IF(EJ366="",0,EJ366)+IF(EK366="",0,EK366)+IF(EL366="",0,EL366)+IF(EM366="",0,EM366)+IF(EN366="",0,EN366)=0,"",IF(EH366="",0,EH366)+IF(EI366="",0,EI366)+IF(EJ366="",0,EJ366)+IF(EK366="",0,EK366)+IF(EL366="",0,EL366)+IF(EM366="",0,EM366)+IF(EN366="",0,EN366)),"")</f>
        <v/>
      </c>
      <c r="OF366" s="939" t="str">
        <f>IFERROR(IF(IF(EO366="",0,EO366)+IF(EP366="",0,EP366)+IF(EQ366="",0,EQ366)+IF(ER366="",0,ER366)+IF(ES366="",0,ES366)+IF(ET366="",0,ET366)+IF(EU366="",0,EU366)=0,"",IF(EO366="",0,EO366)+IF(EP366="",0,EP366)+IF(EQ366="",0,EQ366)+IF(ER366="",0,ER366)+IF(ES366="",0,ES366)+IF(ET366="",0,ET366)+IF(EU366="",0,EU366)),"")</f>
        <v/>
      </c>
      <c r="OG366" s="939" t="str">
        <f>IFERROR(IF(IF(EV366="",0,EV366)+IF(EW366="",0,EW366)+IF(EX366="",0,EX366)+IF(EY366="",0,EY366)+IF(EZ366="",0,EZ366)+IF(FA366="",0,FA366)+IF(FB366="",0,FB366)=0,"",IF(EV366="",0,EV366)+IF(EW366="",0,EW366)+IF(EX366="",0,EX366)+IF(EY366="",0,EY366)+IF(EZ366="",0,EZ366)+IF(FA366="",0,FA366)+IF(FB366="",0,FB366)),"")</f>
        <v/>
      </c>
      <c r="OH366" s="939" t="str">
        <f>IFERROR(IF(IF(FC366="",0,FC366)+IF(FD366="",0,FD366)+IF(FE366="",0,FE366)+IF(FF366="",0,FF366)+IF(FG366="",0,FG366)+IF(FH366="",0,FH366)+IF(FI366="",0,FI366)=0,"",IF(FC366="",0,FC366)+IF(FD366="",0,FD366)+IF(FE366="",0,FE366)+IF(FF366="",0,FF366)+IF(FG366="",0,FG366)+IF(FH366="",0,FH366)+IF(FI366="",0,FI366)),"")</f>
        <v/>
      </c>
      <c r="OI366" s="939" t="str">
        <f>IFERROR(IF(IF(FJ366="",0,FJ366)+IF(FK366="",0,FK366)+IF(FL366="",0,FL366)+IF(FM366="",0,FM366)+IF(FN366="",0,FN366)+IF(FO366="",0,FO366)+IF(FP366="",0,FP366)=0,"",IF(FJ366="",0,FJ366)+IF(FK366="",0,FK366)+IF(FL366="",0,FL366)+IF(FM366="",0,FM366)+IF(FN366="",0,FN366)+IF(FO366="",0,FO366)+IF(FP366="",0,FP366)),"")</f>
        <v/>
      </c>
      <c r="OJ366" s="939" t="str">
        <f>IFERROR(IF(IF(FQ366="",0,FQ366)+IF(FR366="",0,FR366)+IF(FS366="",0,FS366)+IF(FT366="",0,FT366)+IF(FU366="",0,FU366)+IF(FV366="",0,FV366)+IF(FW366="",0,FW366)=0,"",IF(FQ366="",0,FQ366)+IF(FR366="",0,FR366)+IF(FS366="",0,FS366)+IF(FT366="",0,FT366)+IF(FU366="",0,FU366)+IF(FV366="",0,FV366)+IF(FW366="",0,FW366)),"")</f>
        <v/>
      </c>
      <c r="OK366" s="939" t="str">
        <f>IFERROR(IF(IF(FX366="",0,FX366)+IF(FY366="",0,FY366)+IF(FZ366="",0,FZ366)+IF(GA366="",0,GA366)+IF(GB366="",0,GB366)+IF(GC366="",0,GC366)+IF(GD366="",0,GD366)=0,"",IF(FX366="",0,FX366)+IF(FY366="",0,FY366)+IF(FZ366="",0,FZ366)+IF(GA366="",0,GA366)+IF(GB366="",0,GB366)+IF(GC366="",0,GC366)+IF(GD366="",0,GD366)),"")</f>
        <v/>
      </c>
      <c r="OL366" s="939" t="str">
        <f>IFERROR(IF(IF(GE366="",0,GE366)+IF(GF366="",0,GF366)+IF(GG366="",0,GG366)+IF(GH366="",0,GH366)+IF(GI366="",0,GI366)+IF(GJ366="",0,GJ366)+IF(GK366="",0,GK366)=0,"",IF(GE366="",0,GE366)+IF(GF366="",0,GF366)+IF(GG366="",0,GG366)+IF(GH366="",0,GH366)+IF(GI366="",0,GI366)+IF(GJ366="",0,GJ366)+IF(GK366="",0,GK366)),"")</f>
        <v/>
      </c>
      <c r="OM366" s="939" t="str">
        <f>IFERROR(IF(IF(GL366="",0,GL366)+IF(GM366="",0,GM366)+IF(GN366="",0,GN366)+IF(GO366="",0,GO366)+IF(GP366="",0,GP366)+IF(GQ366="",0,GQ366)+IF(GR366="",0,GR366)=0,"",IF(GL366="",0,GL366)+IF(GM366="",0,GM366)+IF(GN366="",0,GN366)+IF(GO366="",0,GO366)+IF(GP366="",0,GP366)+IF(GQ366="",0,GQ366)+IF(GR366="",0,GR366)),"")</f>
        <v/>
      </c>
      <c r="ON366" s="939" t="str">
        <f>IFERROR(IF(IF(GS366="",0,GS366)+IF(GT366="",0,GT366)+IF(GU366="",0,GU366)+IF(GV366="",0,GV366)+IF(GW366="",0,GW366)+IF(GX366="",0,GX366)+IF(GY366="",0,GY366)=0,"",IF(GS366="",0,GS366)+IF(GT366="",0,GT366)+IF(GU366="",0,GU366)+IF(GV366="",0,GV366)+IF(GW366="",0,GW366)+IF(GX366="",0,GX366)+IF(GY366="",0,GY366)),"")</f>
        <v/>
      </c>
      <c r="OO366" s="939" t="str">
        <f>IFERROR(IF(IF(GZ366="",0,GZ366)+IF(HA366="",0,HA366)+IF(HB366="",0,HB366)+IF(HC366="",0,HC366)+IF(HD366="",0,HD366)+IF(HE366="",0,HE366)+IF(HF366="",0,HF366)=0,"",IF(GZ366="",0,GZ366)+IF(HA366="",0,HA366)+IF(HB366="",0,HB366)+IF(HC366="",0,HC366)+IF(HD366="",0,HD366)+IF(HE366="",0,HE366)+IF(HF366="",0,HF366)),"")</f>
        <v/>
      </c>
      <c r="OP366" s="939" t="str">
        <f>IFERROR(IF(IF(HG366="",0,HG366)+IF(HH366="",0,HH366)+IF(HI366="",0,HI366)+IF(HJ366="",0,HJ366)+IF(HK366="",0,HK366)+IF(HL366="",0,HL366)+IF(HM366="",0,HM366)=0,"",IF(HG366="",0,HG366)+IF(HH366="",0,HH366)+IF(HI366="",0,HI366)+IF(HJ366="",0,HJ366)+IF(HK366="",0,HK366)+IF(HL366="",0,HL366)+IF(HM366="",0,HM366)),"")</f>
        <v/>
      </c>
      <c r="OQ366" s="939" t="str">
        <f>IFERROR(IF(IF(HN366="",0,HN366)+IF(HO366="",0,HO366)+IF(HP366="",0,HP366)+IF(HQ366="",0,HQ366)+IF(HR366="",0,HR366)+IF(HS366="",0,HS366)+IF(HT366="",0,HT366)=0,"",IF(HN366="",0,HN366)+IF(HO366="",0,HO366)+IF(HP366="",0,HP366)+IF(HQ366="",0,HQ366)+IF(HR366="",0,HR366)+IF(HS366="",0,HS366)+IF(HT366="",0,HT366)),"")</f>
        <v/>
      </c>
      <c r="OR366" s="939" t="str">
        <f>IFERROR(IF(IF(HU366="",0,HU366)+IF(HV366="",0,HV366)+IF(HW366="",0,HW366)+IF(HX366="",0,HX366)+IF(HY366="",0,HY366)+IF(HZ366="",0,HZ366)+IF(IA366="",0,IA366)=0,"",IF(HU366="",0,HU366)+IF(HV366="",0,HV366)+IF(HW366="",0,HW366)+IF(HX366="",0,HX366)+IF(HY366="",0,HY366)+IF(HZ366="",0,HZ366)+IF(IA366="",0,IA366)),"")</f>
        <v/>
      </c>
      <c r="OS366" s="939" t="str">
        <f>IFERROR(IF(IF(IB366="",0,IB366)+IF(IC366="",0,IC366)+IF(ID366="",0,ID366)+IF(IE366="",0,IE366)+IF(IF366="",0,IF366)+IF(IG366="",0,IG366)+IF(IH366="",0,IH366)=0,"",IF(IB366="",0,IB366)+IF(IC366="",0,IC366)+IF(ID366="",0,ID366)+IF(IE366="",0,IE366)+IF(IF366="",0,IF366)+IF(IG366="",0,IG366)+IF(IH366="",0,IH366)),"")</f>
        <v/>
      </c>
      <c r="OT366" s="939" t="str">
        <f>IFERROR(IF(IF(II366="",0,II366)+IF(IJ366="",0,IJ366)+IF(IK366="",0,IK366)+IF(IL366="",0,IL366)+IF(IM366="",0,IM366)+IF(IN366="",0,IN366)+IF(IO366="",0,IO366)=0,"",IF(II366="",0,II366)+IF(IJ366="",0,IJ366)+IF(IK366="",0,IK366)+IF(IL366="",0,IL366)+IF(IM366="",0,IM366)+IF(IN366="",0,IN366)+IF(IO366="",0,IO366)),"")</f>
        <v/>
      </c>
      <c r="OU366" s="939" t="str">
        <f>IFERROR(IF(IF(IP366="",0,IP366)+IF(IQ366="",0,IQ366)+IF(IR366="",0,IR366)+IF(IS366="",0,IS366)+IF(IT366="",0,IT366)+IF(IU366="",0,IU366)+IF(IV366="",0,IV366)=0,"",IF(IP366="",0,IP366)+IF(IQ366="",0,IQ366)+IF(IR366="",0,IR366)+IF(IS366="",0,IS366)+IF(IT366="",0,IT366)+IF(IU366="",0,IU366)+IF(IV366="",0,IV366)),"")</f>
        <v/>
      </c>
      <c r="OV366" s="939" t="str">
        <f>IFERROR(IF(IF(IW366="",0,IW366)+IF(IX366="",0,IX366)+IF(IY366="",0,IY366)+IF(IZ366="",0,IZ366)+IF(JA366="",0,JA366)+IF(JB366="",0,JB366)+IF(JC366="",0,JC366)=0,"",IF(IW366="",0,IW366)+IF(IX366="",0,IX366)+IF(IY366="",0,IY366)+IF(IZ366="",0,IZ366)+IF(JA366="",0,JA366)+IF(JB366="",0,JB366)+IF(JC366="",0,JC366)),"")</f>
        <v/>
      </c>
      <c r="OW366" s="939" t="str">
        <f>IFERROR(IF(IF(JD366="",0,JD366)+IF(JE366="",0,JE366)+IF(JF366="",0,JF366)+IF(JG366="",0,JG366)+IF(JH366="",0,JH366)+IF(JI366="",0,JI366)+IF(JJ366="",0,JJ366)=0,"",IF(JD366="",0,JD366)+IF(JE366="",0,JE366)+IF(JF366="",0,JF366)+IF(JG366="",0,JG366)+IF(JH366="",0,JH366)+IF(JI366="",0,JI366)+IF(JJ366="",0,JJ366)),"")</f>
        <v/>
      </c>
      <c r="OX366" s="939" t="str">
        <f>IFERROR(IF(IF(JK366="",0,JK366)+IF(JL366="",0,JL366)+IF(JM366="",0,JM366)+IF(JN366="",0,JN366)+IF(JO366="",0,JO366)+IF(JP366="",0,JP366)+IF(JQ366="",0,JQ366)=0,"",IF(JK366="",0,JK366)+IF(JL366="",0,JL366)+IF(JM366="",0,JM366)+IF(JN366="",0,JN366)+IF(JO366="",0,JO366)+IF(JP366="",0,JP366)+IF(JQ366="",0,JQ366)),"")</f>
        <v/>
      </c>
      <c r="OY366" s="939" t="str">
        <f>IFERROR(IF(IF(JR366="",0,JR366)+IF(JS366="",0,JS366)+IF(JT366="",0,JT366)+IF(JU366="",0,JU366)+IF(JV366="",0,JV366)+IF(JW366="",0,JW366)+IF(JX366="",0,JX366)=0,"",IF(JR366="",0,JR366)+IF(JS366="",0,JS366)+IF(JT366="",0,JT366)+IF(JU366="",0,JU366)+IF(JV366="",0,JV366)+IF(JW366="",0,JW366)+IF(JX366="",0,JX366)),"")</f>
        <v/>
      </c>
      <c r="OZ366" s="939" t="str">
        <f>IFERROR(IF(IF(JY366="",0,JY366)+IF(JZ366="",0,JZ366)+IF(KA366="",0,KA366)+IF(KB366="",0,KB366)+IF(KC366="",0,KC366)+IF(KD366="",0,KD366)+IF(KE366="",0,KE366)=0,"",IF(JY366="",0,JY366)+IF(JZ366="",0,JZ366)+IF(KA366="",0,KA366)+IF(KB366="",0,KB366)+IF(KC366="",0,KC366)+IF(KD366="",0,KD366)+IF(KE366="",0,KE366)),"")</f>
        <v/>
      </c>
      <c r="PA366" s="939" t="str">
        <f>IFERROR(IF(IF(KF366="",0,KF366)+IF(KG366="",0,KG366)+IF(KH366="",0,KH366)+IF(KI366="",0,KI366)+IF(KJ366="",0,KJ366)+IF(KK366="",0,KK366)+IF(KL366="",0,KL366)=0,"",IF(KF366="",0,KF366)+IF(KG366="",0,KG366)+IF(KH366="",0,KH366)+IF(KI366="",0,KI366)+IF(KJ366="",0,KJ366)+IF(KK366="",0,KK366)+IF(KL366="",0,KL366)),"")</f>
        <v/>
      </c>
      <c r="PB366" s="939" t="str">
        <f>IFERROR(IF(IF(KM366="",0,KM366)+IF(KN366="",0,KN366)+IF(KO366="",0,KO366)+IF(KP366="",0,KP366)+IF(KQ366="",0,KQ366)+IF(KR366="",0,KR366)+IF(KS366="",0,KS366)=0,"",IF(KM366="",0,KM366)+IF(KN366="",0,KN366)+IF(KO366="",0,KO366)+IF(KP366="",0,KP366)+IF(KQ366="",0,KQ366)+IF(KR366="",0,KR366)+IF(KS366="",0,KS366)),"")</f>
        <v/>
      </c>
      <c r="PC366" s="939" t="str">
        <f>IFERROR(IF(IF(KT366="",0,KT366)+IF(KU366="",0,KU366)+IF(KV366="",0,KV366)+IF(KW366="",0,KW366)+IF(KX366="",0,KX366)+IF(KY366="",0,KY366)+IF(KZ366="",0,KZ366)=0,"",IF(KT366="",0,KT366)+IF(KU366="",0,KU366)+IF(KV366="",0,KV366)+IF(KW366="",0,KW366)+IF(KX366="",0,KX366)+IF(KY366="",0,KY366)+IF(KZ366="",0,KZ366)),"")</f>
        <v/>
      </c>
      <c r="PD366" s="939" t="str">
        <f>IFERROR(IF(IF(LA366="",0,LA366)+IF(LB366="",0,LB366)+IF(LC366="",0,LC366)+IF(LD366="",0,LD366)+IF(LE366="",0,LE366)+IF(LF366="",0,LF366)+IF(LG366="",0,LG366)=0,"",IF(LA366="",0,LA366)+IF(LB366="",0,LB366)+IF(LC366="",0,LC366)+IF(LD366="",0,LD366)+IF(LE366="",0,LE366)+IF(LF366="",0,LF366)+IF(LG366="",0,LG366)),"")</f>
        <v/>
      </c>
      <c r="PE366" s="939" t="str">
        <f>IFERROR(IF(IF(LH366="",0,LH366)+IF(LI366="",0,LI366)+IF(LJ366="",0,LJ366)+IF(LK366="",0,LK366)+IF(LL366="",0,LL366)+IF(LM366="",0,LM366)+IF(LN366="",0,LN366)=0,"",IF(LH366="",0,LH366)+IF(LI366="",0,LI366)+IF(LJ366="",0,LJ366)+IF(LK366="",0,LK366)+IF(LL366="",0,LL366)+IF(LM366="",0,LM366)+IF(LN366="",0,LN366)),"")</f>
        <v/>
      </c>
      <c r="PF366" s="939" t="str">
        <f>IFERROR(IF(IF(LO366="",0,LO366)+IF(LP366="",0,LP366)+IF(LQ366="",0,LQ366)+IF(LR366="",0,LR366)+IF(LS366="",0,LS366)+IF(LT366="",0,LT366)+IF(LU366="",0,LU366)=0,"",IF(LO366="",0,LO366)+IF(LP366="",0,LP366)+IF(LQ366="",0,LQ366)+IF(LR366="",0,LR366)+IF(LS366="",0,LS366)+IF(LT366="",0,LT366)+IF(LU366="",0,LU366)),"")</f>
        <v/>
      </c>
      <c r="PG366" s="939" t="str">
        <f>IFERROR(IF(IF(LV366="",0,LV366)+IF(LW366="",0,LW366)+IF(LX366="",0,LX366)+IF(LY366="",0,LY366)+IF(LZ366="",0,LZ366)+IF(MA366="",0,MA366)+IF(MB366="",0,MB366)=0,"",IF(LV366="",0,LV366)+IF(LW366="",0,LW366)+IF(LX366="",0,LX366)+IF(LY366="",0,LY366)+IF(LZ366="",0,LZ366)+IF(MA366="",0,MA366)+IF(MB366="",0,MB366)),"")</f>
        <v/>
      </c>
      <c r="PH366" s="939" t="str">
        <f>IFERROR(IF(IF(MC366="",0,MC366)+IF(MD366="",0,MD366)+IF(ME366="",0,ME366)+IF(MF366="",0,MF366)+IF(MG366="",0,MG366)+IF(MH366="",0,MH366)+IF(MI366="",0,MI366)=0,"",IF(MC366="",0,MC366)+IF(MD366="",0,MD366)+IF(ME366="",0,ME366)+IF(MF366="",0,MF366)+IF(MG366="",0,MG366)+IF(MH366="",0,MH366)+IF(MI366="",0,MI366)),"")</f>
        <v/>
      </c>
      <c r="PI366" s="939" t="str">
        <f>IFERROR(IF(IF(MJ366="",0,MJ366)+IF(MK366="",0,MK366)+IF(ML366="",0,ML366)+IF(MM366="",0,MM366)+IF(MN366="",0,MN366)+IF(MO366="",0,MO366)+IF(MP366="",0,MP366)=0,"",IF(MJ366="",0,MJ366)+IF(MK366="",0,MK366)+IF(ML366="",0,ML366)+IF(MM366="",0,MM366)+IF(MN366="",0,MN366)+IF(MO366="",0,MO366)+IF(MP366="",0,MP366)),"")</f>
        <v/>
      </c>
      <c r="PJ366" s="939" t="str">
        <f>IFERROR(IF(IF(MQ366="",0,MQ366)+IF(MR366="",0,MR366)+IF(MS366="",0,MS366)+IF(MT366="",0,MT366)+IF(MU366="",0,MU366)+IF(MV366="",0,MV366)+IF(MW366="",0,MW366)=0,"",IF(MQ366="",0,MQ366)+IF(MR366="",0,MR366)+IF(MS366="",0,MS366)+IF(MT366="",0,MT366)+IF(MU366="",0,MU366)+IF(MV366="",0,MV366)+IF(MW366="",0,MW366)),"")</f>
        <v/>
      </c>
      <c r="PK366" s="939" t="str">
        <f>IFERROR(IF(IF(MX366="",0,MX366)+IF(MY366="",0,MY366)+IF(MZ366="",0,MZ366)+IF(NA366="",0,NA366)+IF(NB366="",0,NB366)+IF(NC366="",0,NC366)+IF(ND366="",0,ND366)=0,"",IF(MX366="",0,MX366)+IF(MY366="",0,MY366)+IF(MZ366="",0,MZ366)+IF(NA366="",0,NA366)+IF(NB366="",0,NB366)+IF(NC366="",0,NC366)+IF(ND366="",0,ND366)),"")</f>
        <v/>
      </c>
      <c r="PL366" s="939" t="str">
        <f>IFERROR(IF(IF(NE366="",0,NE366)+IF(NF366="",0,NF366)+IF(NG366="",0,NG366)+IF(NH366="",0,NH366)+IF(NI366="",0,NI366)+IF(NJ366="",0,NJ366)+IF(NK366="",0,NK366)=0,"",IF(NE366="",0,NE366)+IF(NF366="",0,NF366)+IF(NG366="",0,NG366)+IF(NH366="",0,NH366)+IF(NI366="",0,NI366)+IF(NJ366="",0,NJ366)+IF(NK366="",0,NK366)),"")</f>
        <v/>
      </c>
      <c r="PM366" s="978" t="str">
        <f>IFERROR(IF((IF(NL366="",0,NL366)+IF(NM366="",0,NM366)+IF(NN366="",0,NN366)+IF(NO366="",0,NO366)+IF(NP366="",0,NP366))=0,"",(IF(NL366="",0,NL366)+IF(NM366="",0,NM366)+IF(NN366="",0,NN366)+IF(NO366="",0,NO366)+IF(NP366="",0,NP366))),"")</f>
        <v/>
      </c>
      <c r="PN366" s="978" t="str">
        <f>IFERROR(IF((IF(NQ366="",0,NQ366)+IF(NR366="",0,NR366)+IF(NS366="",0,NS366)+IF(NT366="",0,NT366))=0,"",(IF(NQ366="",0,NQ366)+IF(NR366="",0,NR366)+IF(NS366="",0,NS366)+IF(NT366="",0,NT366))),"")</f>
        <v/>
      </c>
      <c r="PO366" s="978" t="str">
        <f>IFERROR(IF((IF(NU366="",0,NU366)+IF(NV366="",0,NV366)+IF(NW366="",0,NW366)+IF(NX366="",0,NX366)+IF(NY366="",0,NY366))=0,"",(IF(NU366="",0,NU366)+IF(NV366="",0,NV366)+IF(NW366="",0,NW366)+IF(NX366="",0,NX366)+IF(NY366="",0,NY366))),"")</f>
        <v/>
      </c>
      <c r="PP366" s="978" t="str">
        <f>IFERROR(IF((IF(NZ366="",0,NZ366)+IF(OA366="",0,OA366)+IF(OB366="",0,OB366)+IF(OC366="",0,OC366))=0,"",(IF(NZ366="",0,NZ366)+IF(OA366="",0,OA366)+IF(OB366="",0,OB366)+IF(OC366="",0,OC366))),"")</f>
        <v/>
      </c>
      <c r="PQ366" s="978" t="str">
        <f>IFERROR(IF((IF(OD366="",0,OD366)+IF(OE366="",0,OE366)+IF(OF366="",0,OF366)+IF(OG366="",0,OG366))=0,"",(IF(OD366="",0,OD366)+IF(OE366="",0,OE366)+IF(OF366="",0,OF366)+IF(OG366="",0,OG366))),"")</f>
        <v/>
      </c>
      <c r="PR366" s="978" t="str">
        <f>IFERROR(IF((IF(OH366="",0,OH366)+IF(OI366="",0,OI366)+IF(OJ366="",0,OJ366)+IF(OK366="",0,OK366)+IF(OL366="",0,OL366))=0,"",(IF(OH366="",0,OH366)+IF(OI366="",0,OI366)+IF(OJ366="",0,OJ366)+IF(OK366="",0,OK366)+IF(OL366="",0,OL366))),"")</f>
        <v/>
      </c>
      <c r="PS366" s="978" t="str">
        <f>IFERROR(IF((IF(OM366="",0,OM366)+IF(ON366="",0,ON366)+IF(OO366="",0,OO366)+IF(OP366="",0,OP366))=0,"",(IF(OM366="",0,OM366)+IF(ON366="",0,ON366)+IF(OO366="",0,OO366)+IF(OP366="",0,OP366))),"")</f>
        <v/>
      </c>
      <c r="PT366" s="978" t="str">
        <f>IFERROR(IF((IF(OQ366="",0,OQ366)+IF(OR366="",0,OR366)+IF(OS366="",0,OS366)+IF(OT366="",0,OT366)+IF(OU366="",0,OU366))=0,"",(IF(OQ366="",0,OQ366)+IF(OR366="",0,OR366)+IF(OS366="",0,OS366)+IF(OT366="",0,OT366)+IF(OU366="",0,OU366))),"")</f>
        <v/>
      </c>
      <c r="PU366" s="978" t="str">
        <f>IFERROR(IF((IF(OV366="",0,OV366)+IF(OW366="",0,OW366)+IF(OX366="",0,OX366)+IF(OY366="",0,OY366))=0,"",(IF(OV366="",0,OV366)+IF(OW366="",0,OW366)+IF(OX366="",0,OX366)+IF(OY366="",0,OY366))),"")</f>
        <v/>
      </c>
      <c r="PV366" s="978" t="str">
        <f>IFERROR(IF((IF(OZ366="",0,OZ366)+IF(PA366="",0,PA366)+IF(PB366="",0,PB366)+IF(PC366="",0,PC366))=0,"",(IF(OZ366="",0,OZ366)+IF(PA366="",0,PA366)+IF(PB366="",0,PB366)+IF(PC366="",0,PC366))),"")</f>
        <v/>
      </c>
      <c r="PW366" s="978" t="str">
        <f>IFERROR(IF((IF(PD366="",0,PD366)+IF(PE366="",0,PE366)+IF(PF366="",0,PF366)+IF(PG366="",0,PG366)+IF(PH366="",0,PH366))=0,"",(IF(PD366="",0,PD366)+IF(PE366="",0,PE366)+IF(PF366="",0,PF366)+IF(PG366="",0,PG366)+IF(PH366="",0,PH366))),"")</f>
        <v/>
      </c>
      <c r="PX366" s="978" t="str">
        <f>IFERROR(IF((IF(PI366="",0,PI366)+IF(PJ366="",0,PJ366)+IF(PK366="",0,PK366)+IF(PL366="",0,PL366))=0,"",(IF(PI366="",0,PI366)+IF(PJ366="",0,PJ366)+IF(PK366="",0,PK366)+IF(PL366="",0,PL366))),"")</f>
        <v/>
      </c>
      <c r="PY366" s="1016" t="str">
        <f>IFERROR(IF(IF(PM366="",0,PM366)+IF(PN366="",0,PN366)+IF(PO366="",0,PO366)=0,"",IF(PM366="",0,PM366)+IF(PN366="",0,PN366)+IF(PO366="",0,PO366)),"")</f>
        <v/>
      </c>
      <c r="PZ366" s="1054" t="str">
        <f>IFERROR(IF(IF(PP366="",0,PP366)+IF(PQ366="",0,PQ366)+IF(PR366="",0,PR366)=0,"",IF(PP366="",0,PP366)+IF(PQ366="",0,PQ366)+IF(PR366="",0,PR366)),"")</f>
        <v/>
      </c>
      <c r="QA366" s="1092" t="str">
        <f>IFERROR(IF(IF(PS366="",0,PS366)+IF(PT366="",0,PT366)+IF(PU366="",0,PU366)=0,"",IF(PS366="",0,PS366)+IF(PT366="",0,PT366)+IF(PU366="",0,PU366)),"")</f>
        <v/>
      </c>
      <c r="QB366" s="1130" t="str">
        <f>IFERROR(IF(IF(PV366="",0,PV366)+IF(PW366="",0,PW366)+IF(PX366="",0,PX366)=0,"",IF(PV366="",0,PV366)+IF(PW366="",0,PW366)+IF(PX366="",0,PX366)),"")</f>
        <v/>
      </c>
    </row>
    <row r="367" spans="1:444" ht="14.25" hidden="1" x14ac:dyDescent="0.15">
      <c r="A367" s="1135"/>
      <c r="B367" s="1135"/>
      <c r="C367" s="1135"/>
      <c r="D367" s="902" t="s">
        <v>466</v>
      </c>
      <c r="E367" s="813"/>
      <c r="F367" s="813"/>
      <c r="G367" s="813"/>
      <c r="H367" s="813"/>
      <c r="I367" s="813"/>
      <c r="J367" s="813"/>
      <c r="K367" s="813"/>
      <c r="L367" s="813"/>
      <c r="M367" s="813"/>
      <c r="N367" s="813"/>
      <c r="O367" s="813"/>
      <c r="P367" s="813"/>
      <c r="Q367" s="813"/>
      <c r="R367" s="813"/>
      <c r="S367" s="813"/>
      <c r="T367" s="813"/>
      <c r="U367" s="813"/>
      <c r="V367" s="813"/>
      <c r="W367" s="813"/>
      <c r="X367" s="813"/>
      <c r="Y367" s="813"/>
      <c r="Z367" s="813"/>
      <c r="AA367" s="813"/>
      <c r="AB367" s="813"/>
      <c r="AC367" s="813"/>
      <c r="AD367" s="813"/>
      <c r="AE367" s="813"/>
      <c r="AF367" s="813"/>
      <c r="AG367" s="813"/>
      <c r="AH367" s="813"/>
      <c r="AI367" s="813"/>
      <c r="AJ367" s="813"/>
      <c r="AK367" s="813"/>
      <c r="AL367" s="813"/>
      <c r="AM367" s="813"/>
      <c r="AN367" s="813"/>
      <c r="AO367" s="813"/>
      <c r="AP367" s="813"/>
      <c r="AQ367" s="813"/>
      <c r="AR367" s="813"/>
      <c r="AS367" s="813"/>
      <c r="AT367" s="813"/>
      <c r="AU367" s="813"/>
      <c r="AV367" s="813"/>
      <c r="AW367" s="813"/>
      <c r="AX367" s="813"/>
      <c r="AY367" s="813"/>
      <c r="AZ367" s="813"/>
      <c r="BA367" s="813"/>
      <c r="BB367" s="813"/>
      <c r="BC367" s="813"/>
      <c r="BD367" s="813"/>
      <c r="BE367" s="813"/>
      <c r="BF367" s="813"/>
      <c r="BG367" s="813"/>
      <c r="BH367" s="813"/>
      <c r="BI367" s="813"/>
      <c r="BJ367" s="813"/>
      <c r="BK367" s="813"/>
      <c r="BL367" s="813"/>
      <c r="BM367" s="813"/>
      <c r="BN367" s="813"/>
      <c r="BO367" s="813"/>
      <c r="BP367" s="813"/>
      <c r="BQ367" s="813"/>
      <c r="BR367" s="813"/>
      <c r="BS367" s="813"/>
      <c r="BT367" s="813"/>
      <c r="BU367" s="813"/>
      <c r="BV367" s="813"/>
      <c r="BW367" s="813"/>
      <c r="BX367" s="813"/>
      <c r="BY367" s="813"/>
      <c r="BZ367" s="813"/>
      <c r="CA367" s="813"/>
      <c r="CB367" s="813"/>
      <c r="CC367" s="813"/>
      <c r="CD367" s="813"/>
      <c r="CE367" s="813"/>
      <c r="CF367" s="813"/>
      <c r="CG367" s="813"/>
      <c r="CH367" s="813"/>
      <c r="CI367" s="813"/>
      <c r="CJ367" s="813"/>
      <c r="CK367" s="813"/>
      <c r="CL367" s="813"/>
      <c r="CM367" s="813"/>
      <c r="CN367" s="813"/>
      <c r="CO367" s="813"/>
      <c r="CP367" s="813"/>
      <c r="CQ367" s="813"/>
      <c r="CR367" s="813"/>
      <c r="CS367" s="813"/>
      <c r="CT367" s="813"/>
      <c r="CU367" s="813"/>
      <c r="CV367" s="813"/>
      <c r="CW367" s="813"/>
      <c r="CX367" s="813"/>
      <c r="CY367" s="813"/>
      <c r="CZ367" s="813"/>
      <c r="DA367" s="813"/>
      <c r="DB367" s="813"/>
      <c r="DC367" s="813"/>
      <c r="DD367" s="813"/>
      <c r="DE367" s="813"/>
      <c r="DF367" s="813"/>
      <c r="DG367" s="813"/>
      <c r="DH367" s="813"/>
      <c r="DI367" s="813"/>
      <c r="DJ367" s="813"/>
      <c r="DK367" s="813"/>
      <c r="DL367" s="813"/>
      <c r="DM367" s="813"/>
      <c r="DN367" s="813"/>
      <c r="DO367" s="813"/>
      <c r="DP367" s="813"/>
      <c r="DQ367" s="813"/>
      <c r="DR367" s="813"/>
      <c r="DS367" s="813"/>
      <c r="DT367" s="813"/>
      <c r="DU367" s="813"/>
      <c r="DV367" s="813"/>
      <c r="DW367" s="813"/>
      <c r="DX367" s="813"/>
      <c r="DY367" s="813"/>
      <c r="DZ367" s="813"/>
      <c r="EA367" s="813"/>
      <c r="EB367" s="813"/>
      <c r="EC367" s="813"/>
      <c r="ED367" s="813"/>
      <c r="EE367" s="813"/>
      <c r="EF367" s="813"/>
      <c r="EG367" s="813"/>
      <c r="EH367" s="813"/>
      <c r="EI367" s="813"/>
      <c r="EJ367" s="813"/>
      <c r="EK367" s="813"/>
      <c r="EL367" s="813"/>
      <c r="EM367" s="813"/>
      <c r="EN367" s="813"/>
      <c r="EO367" s="813"/>
      <c r="EP367" s="813"/>
      <c r="EQ367" s="813"/>
      <c r="ER367" s="813"/>
      <c r="ES367" s="813"/>
      <c r="ET367" s="813"/>
      <c r="EU367" s="813"/>
      <c r="EV367" s="813"/>
      <c r="EW367" s="813"/>
      <c r="EX367" s="813"/>
      <c r="EY367" s="813"/>
      <c r="EZ367" s="813"/>
      <c r="FA367" s="813"/>
      <c r="FB367" s="813"/>
      <c r="FC367" s="813"/>
      <c r="FD367" s="813"/>
      <c r="FE367" s="813"/>
      <c r="FF367" s="813"/>
      <c r="FG367" s="813"/>
      <c r="FH367" s="813"/>
      <c r="FI367" s="813"/>
      <c r="FJ367" s="813"/>
      <c r="FK367" s="813"/>
      <c r="FL367" s="813"/>
      <c r="FM367" s="813"/>
      <c r="FN367" s="813"/>
      <c r="FO367" s="813"/>
      <c r="FP367" s="813"/>
      <c r="FQ367" s="813"/>
      <c r="FR367" s="813"/>
      <c r="FS367" s="813"/>
      <c r="FT367" s="813"/>
      <c r="FU367" s="813"/>
      <c r="FV367" s="813"/>
      <c r="FW367" s="813"/>
      <c r="FX367" s="813"/>
      <c r="FY367" s="813"/>
      <c r="FZ367" s="813"/>
      <c r="GA367" s="813"/>
      <c r="GB367" s="813"/>
      <c r="GC367" s="813"/>
      <c r="GD367" s="813"/>
      <c r="GE367" s="813"/>
      <c r="GF367" s="813"/>
      <c r="GG367" s="813"/>
      <c r="GH367" s="813"/>
      <c r="GI367" s="813"/>
      <c r="GJ367" s="813"/>
      <c r="GK367" s="813"/>
      <c r="GL367" s="813"/>
      <c r="GM367" s="813"/>
      <c r="GN367" s="813"/>
      <c r="GO367" s="813"/>
      <c r="GP367" s="813"/>
      <c r="GQ367" s="813"/>
      <c r="GR367" s="813"/>
      <c r="GS367" s="813"/>
      <c r="GT367" s="813"/>
      <c r="GU367" s="813"/>
      <c r="GV367" s="813"/>
      <c r="GW367" s="813"/>
      <c r="GX367" s="813"/>
      <c r="GY367" s="813"/>
      <c r="GZ367" s="813"/>
      <c r="HA367" s="813"/>
      <c r="HB367" s="813"/>
      <c r="HC367" s="813"/>
      <c r="HD367" s="813"/>
      <c r="HE367" s="813"/>
      <c r="HF367" s="813"/>
      <c r="HG367" s="813"/>
      <c r="HH367" s="813"/>
      <c r="HI367" s="813"/>
      <c r="HJ367" s="813"/>
      <c r="HK367" s="813"/>
      <c r="HL367" s="813"/>
      <c r="HM367" s="813"/>
      <c r="HN367" s="813"/>
      <c r="HO367" s="813"/>
      <c r="HP367" s="813"/>
      <c r="HQ367" s="813"/>
      <c r="HR367" s="813"/>
      <c r="HS367" s="813"/>
      <c r="HT367" s="813"/>
      <c r="HU367" s="813"/>
      <c r="HV367" s="813"/>
      <c r="HW367" s="813"/>
      <c r="HX367" s="813"/>
      <c r="HY367" s="813"/>
      <c r="HZ367" s="813"/>
      <c r="IA367" s="813"/>
      <c r="IB367" s="813"/>
      <c r="IC367" s="813"/>
      <c r="ID367" s="813"/>
      <c r="IE367" s="813"/>
      <c r="IF367" s="813"/>
      <c r="IG367" s="813"/>
      <c r="IH367" s="813"/>
      <c r="II367" s="813"/>
      <c r="IJ367" s="813"/>
      <c r="IK367" s="813"/>
      <c r="IL367" s="813"/>
      <c r="IM367" s="813"/>
      <c r="IN367" s="813"/>
      <c r="IO367" s="813"/>
      <c r="IP367" s="813"/>
      <c r="IQ367" s="813"/>
      <c r="IR367" s="813"/>
      <c r="IS367" s="813"/>
      <c r="IT367" s="813"/>
      <c r="IU367" s="813"/>
      <c r="IV367" s="813"/>
      <c r="IW367" s="813"/>
      <c r="IX367" s="813"/>
      <c r="IY367" s="813"/>
      <c r="IZ367" s="813"/>
      <c r="JA367" s="813"/>
      <c r="JB367" s="813"/>
      <c r="JC367" s="813"/>
      <c r="JD367" s="813"/>
      <c r="JE367" s="813"/>
      <c r="JF367" s="813"/>
      <c r="JG367" s="813"/>
      <c r="JH367" s="813"/>
      <c r="JI367" s="813"/>
      <c r="JJ367" s="813"/>
      <c r="JK367" s="813"/>
      <c r="JL367" s="813"/>
      <c r="JM367" s="813"/>
      <c r="JN367" s="813"/>
      <c r="JO367" s="813"/>
      <c r="JP367" s="813"/>
      <c r="JQ367" s="813"/>
      <c r="JR367" s="813"/>
      <c r="JS367" s="813"/>
      <c r="JT367" s="813"/>
      <c r="JU367" s="813"/>
      <c r="JV367" s="813"/>
      <c r="JW367" s="813"/>
      <c r="JX367" s="813"/>
      <c r="JY367" s="813"/>
      <c r="JZ367" s="813"/>
      <c r="KA367" s="813"/>
      <c r="KB367" s="813"/>
      <c r="KC367" s="813"/>
      <c r="KD367" s="813"/>
      <c r="KE367" s="813"/>
      <c r="KF367" s="813"/>
      <c r="KG367" s="813"/>
      <c r="KH367" s="813"/>
      <c r="KI367" s="813"/>
      <c r="KJ367" s="813"/>
      <c r="KK367" s="813"/>
      <c r="KL367" s="813"/>
      <c r="KM367" s="813"/>
      <c r="KN367" s="813"/>
      <c r="KO367" s="813"/>
      <c r="KP367" s="813"/>
      <c r="KQ367" s="813"/>
      <c r="KR367" s="813"/>
      <c r="KS367" s="813"/>
      <c r="KT367" s="813"/>
      <c r="KU367" s="813"/>
      <c r="KV367" s="813"/>
      <c r="KW367" s="813"/>
      <c r="KX367" s="813"/>
      <c r="KY367" s="813"/>
      <c r="KZ367" s="813"/>
      <c r="LA367" s="813"/>
      <c r="LB367" s="813"/>
      <c r="LC367" s="813"/>
      <c r="LD367" s="813"/>
      <c r="LE367" s="813"/>
      <c r="LF367" s="813"/>
      <c r="LG367" s="813"/>
      <c r="LH367" s="813"/>
      <c r="LI367" s="813"/>
      <c r="LJ367" s="813"/>
      <c r="LK367" s="813"/>
      <c r="LL367" s="813"/>
      <c r="LM367" s="813"/>
      <c r="LN367" s="813"/>
      <c r="LO367" s="813"/>
      <c r="LP367" s="813"/>
      <c r="LQ367" s="813"/>
      <c r="LR367" s="813"/>
      <c r="LS367" s="813"/>
      <c r="LT367" s="813"/>
      <c r="LU367" s="813"/>
      <c r="LV367" s="813"/>
      <c r="LW367" s="813"/>
      <c r="LX367" s="813"/>
      <c r="LY367" s="813"/>
      <c r="LZ367" s="813"/>
      <c r="MA367" s="813"/>
      <c r="MB367" s="813"/>
      <c r="MC367" s="813"/>
      <c r="MD367" s="813"/>
      <c r="ME367" s="813"/>
      <c r="MF367" s="813"/>
      <c r="MG367" s="813"/>
      <c r="MH367" s="813"/>
      <c r="MI367" s="813"/>
      <c r="MJ367" s="813"/>
      <c r="MK367" s="813"/>
      <c r="ML367" s="813"/>
      <c r="MM367" s="813"/>
      <c r="MN367" s="813"/>
      <c r="MO367" s="813"/>
      <c r="MP367" s="813"/>
      <c r="MQ367" s="813"/>
      <c r="MR367" s="813"/>
      <c r="MS367" s="813"/>
      <c r="MT367" s="813"/>
      <c r="MU367" s="813"/>
      <c r="MV367" s="813"/>
      <c r="MW367" s="813"/>
      <c r="MX367" s="813"/>
      <c r="MY367" s="813"/>
      <c r="MZ367" s="813"/>
      <c r="NA367" s="813"/>
      <c r="NB367" s="813"/>
      <c r="NC367" s="813"/>
      <c r="ND367" s="813"/>
      <c r="NE367" s="813"/>
      <c r="NF367" s="813"/>
      <c r="NG367" s="813"/>
      <c r="NH367" s="813"/>
      <c r="NI367" s="813"/>
      <c r="NJ367" s="813"/>
      <c r="NK367" s="813"/>
      <c r="NL367" s="939" t="str">
        <f>IFERROR(IF(IF(E367="",0,E367)+IF(F367="",0,F367)+IF(G367="",0,G367)+IF(H367="",0,H367)+IF(I367="",0,I367)+IF(J367="",0,J367)+IF(K367="",0,K367)=0,"",IF(E367="",0,E367)+IF(F367="",0,F367)+IF(G367="",0,G367)+IF(H367="",0,H367)+IF(I367="",0,I367)+IF(J367="",0,J367)+IF(K367="",0,K367)),"")</f>
        <v/>
      </c>
      <c r="NM367" s="939" t="str">
        <f>IFERROR(IF(IF(L367="",0,L367)+IF(M367="",0,M367)+IF(N367="",0,N367)+IF(O367="",0,O367)+IF(P367="",0,P367)+IF(Q367="",0,Q367)+IF(R367="",0,R367)=0,"",IF(L367="",0,L367)+IF(M367="",0,M367)+IF(N367="",0,N367)+IF(O367="",0,O367)+IF(P367="",0,P367)+IF(Q367="",0,Q367)+IF(R367="",0,R367)),"")</f>
        <v/>
      </c>
      <c r="NN367" s="939" t="str">
        <f>IFERROR(IF(IF(S367="",0,S367)+IF(T367="",0,T367)+IF(U367="",0,U367)+IF(V367="",0,V367)+IF(W367="",0,W367)+IF(X367="",0,X367)+IF(Y367="",0,Y367)=0,"",IF(S367="",0,S367)+IF(T367="",0,T367)+IF(U367="",0,U367)+IF(V367="",0,V367)+IF(W367="",0,W367)+IF(X367="",0,X367)+IF(Y367="",0,Y367)),"")</f>
        <v/>
      </c>
      <c r="NO367" s="939" t="str">
        <f>IFERROR(IF(IF(Z367="",0,Z367)+IF(AA367="",0,AA367)+IF(AB367="",0,AB367)+IF(AC367="",0,AC367)+IF(AD367="",0,AD367)+IF(AE367="",0,AE367)+IF(AF367="",0,AF367)=0,"",IF(Z367="",0,Z367)+IF(AA367="",0,AA367)+IF(AB367="",0,AB367)+IF(AC367="",0,AC367)+IF(AD367="",0,AD367)+IF(AE367="",0,AE367)+IF(AF367="",0,AF367)),"")</f>
        <v/>
      </c>
      <c r="NP367" s="939" t="str">
        <f>IFERROR(IF(IF(AG367="",0,AG367)+IF(AH367="",0,AH367)+IF(AI367="",0,AI367)+IF(AJ367="",0,AJ367)+IF(AK367="",0,AK367)+IF(AL367="",0,AL367)+IF(AM367="",0,AM367)=0,"",IF(AG367="",0,AG367)+IF(AH367="",0,AH367)+IF(AI367="",0,AI367)+IF(AJ367="",0,AJ367)+IF(AK367="",0,AK367)+IF(AL367="",0,AL367)+IF(AM367="",0,AM367)),"")</f>
        <v/>
      </c>
      <c r="NQ367" s="939" t="str">
        <f>IFERROR(IF(IF(AN367="",0,AN367)+IF(AO367="",0,AO367)+IF(AP367="",0,AP367)+IF(AQ367="",0,AQ367)+IF(AR367="",0,AR367)+IF(AS367="",0,AS367)+IF(AT367="",0,AT367)=0,"",IF(AN367="",0,AN367)+IF(AO367="",0,AO367)+IF(AP367="",0,AP367)+IF(AQ367="",0,AQ367)+IF(AR367="",0,AR367)+IF(AS367="",0,AS367)+IF(AT367="",0,AT367)),"")</f>
        <v/>
      </c>
      <c r="NR367" s="939" t="str">
        <f>IFERROR(IF(IF(AU367="",0,AU367)+IF(AV367="",0,AV367)+IF(AW367="",0,AW367)+IF(AX367="",0,AX367)+IF(AY367="",0,AY367)+IF(AZ367="",0,AZ367)+IF(BA367="",0,BA367)=0,"",IF(AU367="",0,AU367)+IF(AV367="",0,AV367)+IF(AW367="",0,AW367)+IF(AX367="",0,AX367)+IF(AY367="",0,AY367)+IF(AZ367="",0,AZ367)+IF(BA367="",0,BA367)),"")</f>
        <v/>
      </c>
      <c r="NS367" s="939" t="str">
        <f>IFERROR(IF(IF(BB367="",0,BB367)+IF(BC367="",0,BC367)+IF(BD367="",0,BD367)+IF(BE367="",0,BE367)+IF(BF367="",0,BF367)+IF(BG367="",0,BG367)+IF(BH367="",0,BH367)=0,"",IF(BB367="",0,BB367)+IF(BC367="",0,BC367)+IF(BD367="",0,BD367)+IF(BE367="",0,BE367)+IF(BF367="",0,BF367)+IF(BG367="",0,BG367)+IF(BH367="",0,BH367)),"")</f>
        <v/>
      </c>
      <c r="NT367" s="939" t="str">
        <f>IFERROR(IF(IF(BI367="",0,BI367)+IF(BJ367="",0,BJ367)+IF(BK367="",0,BK367)+IF(BL367="",0,BL367)+IF(BM367="",0,BM367)+IF(BN367="",0,BN367)+IF(BO367="",0,BO367)=0,"",IF(BI367="",0,BI367)+IF(BJ367="",0,BJ367)+IF(BK367="",0,BK367)+IF(BL367="",0,BL367)+IF(BM367="",0,BM367)+IF(BN367="",0,BN367)+IF(BO367="",0,BO367)),"")</f>
        <v/>
      </c>
      <c r="NU367" s="939" t="str">
        <f>IFERROR(IF(IF(BP367="",0,BP367)+IF(BQ367="",0,BQ367)+IF(BR367="",0,BR367)+IF(BS367="",0,BS367)+IF(BT367="",0,BT367)+IF(BU367="",0,BU367)+IF(BV367="",0,BV367)=0,"",IF(BP367="",0,BP367)+IF(BQ367="",0,BQ367)+IF(BR367="",0,BR367)+IF(BS367="",0,BS367)+IF(BT367="",0,BT367)+IF(BU367="",0,BU367)+IF(BV367="",0,BV367)),"")</f>
        <v/>
      </c>
      <c r="NV367" s="939" t="str">
        <f>IFERROR(IF(IF(BW367="",0,BW367)+IF(BX367="",0,BX367)+IF(BY367="",0,BY367)+IF(BZ367="",0,BZ367)+IF(CA367="",0,CA367)+IF(CB367="",0,CB367)+IF(CC367="",0,CC367)=0,"",IF(BW367="",0,BW367)+IF(BX367="",0,BX367)+IF(BY367="",0,BY367)+IF(BZ367="",0,BZ367)+IF(CA367="",0,CA367)+IF(CB367="",0,CB367)+IF(CC367="",0,CC367)),"")</f>
        <v/>
      </c>
      <c r="NW367" s="939" t="str">
        <f>IFERROR(IF(IF(CD367="",0,CD367)+IF(CE367="",0,CE367)+IF(CF367="",0,CF367)+IF(CG367="",0,CG367)+IF(CH367="",0,CH367)+IF(CI367="",0,CI367)+IF(CJ367="",0,CJ367)=0,"",IF(CD367="",0,CD367)+IF(CE367="",0,CE367)+IF(CF367="",0,CF367)+IF(CG367="",0,CG367)+IF(CH367="",0,CH367)+IF(CI367="",0,CI367)+IF(CJ367="",0,CJ367)),"")</f>
        <v/>
      </c>
      <c r="NX367" s="939" t="str">
        <f>IFERROR(IF(IF(CK367="",0,CK367)+IF(CL367="",0,CL367)+IF(CM367="",0,CM367)+IF(CN367="",0,CN367)+IF(CO367="",0,CO367)+IF(CP367="",0,CP367)+IF(CQ367="",0,CQ367)=0,"",IF(CK367="",0,CK367)+IF(CL367="",0,CL367)+IF(CM367="",0,CM367)+IF(CN367="",0,CN367)+IF(CO367="",0,CO367)+IF(CP367="",0,CP367)+IF(CQ367="",0,CQ367)),"")</f>
        <v/>
      </c>
      <c r="NY367" s="939" t="str">
        <f>IFERROR(IF(IF(CR367="",0,CR367)+IF(CS367="",0,CS367)+IF(CT367="",0,CT367)+IF(CU367="",0,CU367)+IF(CV367="",0,CV367)+IF(CW367="",0,CW367)+IF(CX367="",0,CX367)=0,"",IF(CR367="",0,CR367)+IF(CS367="",0,CS367)+IF(CT367="",0,CT367)+IF(CU367="",0,CU367)+IF(CV367="",0,CV367)+IF(CW367="",0,CW367)+IF(CX367="",0,CX367)),"")</f>
        <v/>
      </c>
      <c r="NZ367" s="939" t="str">
        <f>IFERROR(IF(IF(CY367="",0,CY367)+IF(CZ367="",0,CZ367)+IF(DA367="",0,DA367)+IF(DB367="",0,DB367)+IF(DC367="",0,DC367)+IF(DD367="",0,DD367)+IF(DE367="",0,DE367)=0,"",IF(CY367="",0,CY367)+IF(CZ367="",0,CZ367)+IF(DA367="",0,DA367)+IF(DB367="",0,DB367)+IF(DC367="",0,DC367)+IF(DD367="",0,DD367)+IF(DE367="",0,DE367)),"")</f>
        <v/>
      </c>
      <c r="OA367" s="939" t="str">
        <f>IFERROR(IF(IF(DF367="",0,DF367)+IF(DG367="",0,DG367)+IF(DH367="",0,DH367)+IF(DI367="",0,DI367)+IF(DJ367="",0,DJ367)+IF(DK367="",0,DK367)+IF(DL367="",0,DL367)=0,"",IF(DF367="",0,DF367)+IF(DG367="",0,DG367)+IF(DH367="",0,DH367)+IF(DI367="",0,DI367)+IF(DJ367="",0,DJ367)+IF(DK367="",0,DK367)+IF(DL367="",0,DL367)),"")</f>
        <v/>
      </c>
      <c r="OB367" s="939" t="str">
        <f>IFERROR(IF(IF(DM367="",0,DM367)+IF(DN367="",0,DN367)+IF(DO367="",0,DO367)+IF(DP367="",0,DP367)+IF(DQ367="",0,DQ367)+IF(DR367="",0,DR367)+IF(DS367="",0,DS367)=0,"",IF(DM367="",0,DM367)+IF(DN367="",0,DN367)+IF(DO367="",0,DO367)+IF(DP367="",0,DP367)+IF(DQ367="",0,DQ367)+IF(DR367="",0,DR367)+IF(DS367="",0,DS367)),"")</f>
        <v/>
      </c>
      <c r="OC367" s="939" t="str">
        <f>IFERROR(IF(IF(DT367="",0,DT367)+IF(DU367="",0,DU367)+IF(DV367="",0,DV367)+IF(DW367="",0,DW367)+IF(DX367="",0,DX367)+IF(DY367="",0,DY367)+IF(DZ367="",0,DZ367)=0,"",IF(DT367="",0,DT367)+IF(DU367="",0,DU367)+IF(DV367="",0,DV367)+IF(DW367="",0,DW367)+IF(DX367="",0,DX367)+IF(DY367="",0,DY367)+IF(DZ367="",0,DZ367)),"")</f>
        <v/>
      </c>
      <c r="OD367" s="939" t="str">
        <f>IFERROR(IF(IF(EA367="",0,EA367)+IF(EB367="",0,EB367)+IF(EC367="",0,EC367)+IF(ED367="",0,ED367)+IF(EE367="",0,EE367)+IF(EF367="",0,EF367)+IF(EG367="",0,EG367)=0,"",IF(EA367="",0,EA367)+IF(EB367="",0,EB367)+IF(EC367="",0,EC367)+IF(ED367="",0,ED367)+IF(EE367="",0,EE367)+IF(EF367="",0,EF367)+IF(EG367="",0,EG367)),"")</f>
        <v/>
      </c>
      <c r="OE367" s="939" t="str">
        <f>IFERROR(IF(IF(EH367="",0,EH367)+IF(EI367="",0,EI367)+IF(EJ367="",0,EJ367)+IF(EK367="",0,EK367)+IF(EL367="",0,EL367)+IF(EM367="",0,EM367)+IF(EN367="",0,EN367)=0,"",IF(EH367="",0,EH367)+IF(EI367="",0,EI367)+IF(EJ367="",0,EJ367)+IF(EK367="",0,EK367)+IF(EL367="",0,EL367)+IF(EM367="",0,EM367)+IF(EN367="",0,EN367)),"")</f>
        <v/>
      </c>
      <c r="OF367" s="939" t="str">
        <f>IFERROR(IF(IF(EO367="",0,EO367)+IF(EP367="",0,EP367)+IF(EQ367="",0,EQ367)+IF(ER367="",0,ER367)+IF(ES367="",0,ES367)+IF(ET367="",0,ET367)+IF(EU367="",0,EU367)=0,"",IF(EO367="",0,EO367)+IF(EP367="",0,EP367)+IF(EQ367="",0,EQ367)+IF(ER367="",0,ER367)+IF(ES367="",0,ES367)+IF(ET367="",0,ET367)+IF(EU367="",0,EU367)),"")</f>
        <v/>
      </c>
      <c r="OG367" s="939" t="str">
        <f>IFERROR(IF(IF(EV367="",0,EV367)+IF(EW367="",0,EW367)+IF(EX367="",0,EX367)+IF(EY367="",0,EY367)+IF(EZ367="",0,EZ367)+IF(FA367="",0,FA367)+IF(FB367="",0,FB367)=0,"",IF(EV367="",0,EV367)+IF(EW367="",0,EW367)+IF(EX367="",0,EX367)+IF(EY367="",0,EY367)+IF(EZ367="",0,EZ367)+IF(FA367="",0,FA367)+IF(FB367="",0,FB367)),"")</f>
        <v/>
      </c>
      <c r="OH367" s="939" t="str">
        <f>IFERROR(IF(IF(FC367="",0,FC367)+IF(FD367="",0,FD367)+IF(FE367="",0,FE367)+IF(FF367="",0,FF367)+IF(FG367="",0,FG367)+IF(FH367="",0,FH367)+IF(FI367="",0,FI367)=0,"",IF(FC367="",0,FC367)+IF(FD367="",0,FD367)+IF(FE367="",0,FE367)+IF(FF367="",0,FF367)+IF(FG367="",0,FG367)+IF(FH367="",0,FH367)+IF(FI367="",0,FI367)),"")</f>
        <v/>
      </c>
      <c r="OI367" s="939" t="str">
        <f>IFERROR(IF(IF(FJ367="",0,FJ367)+IF(FK367="",0,FK367)+IF(FL367="",0,FL367)+IF(FM367="",0,FM367)+IF(FN367="",0,FN367)+IF(FO367="",0,FO367)+IF(FP367="",0,FP367)=0,"",IF(FJ367="",0,FJ367)+IF(FK367="",0,FK367)+IF(FL367="",0,FL367)+IF(FM367="",0,FM367)+IF(FN367="",0,FN367)+IF(FO367="",0,FO367)+IF(FP367="",0,FP367)),"")</f>
        <v/>
      </c>
      <c r="OJ367" s="939" t="str">
        <f>IFERROR(IF(IF(FQ367="",0,FQ367)+IF(FR367="",0,FR367)+IF(FS367="",0,FS367)+IF(FT367="",0,FT367)+IF(FU367="",0,FU367)+IF(FV367="",0,FV367)+IF(FW367="",0,FW367)=0,"",IF(FQ367="",0,FQ367)+IF(FR367="",0,FR367)+IF(FS367="",0,FS367)+IF(FT367="",0,FT367)+IF(FU367="",0,FU367)+IF(FV367="",0,FV367)+IF(FW367="",0,FW367)),"")</f>
        <v/>
      </c>
      <c r="OK367" s="939" t="str">
        <f>IFERROR(IF(IF(FX367="",0,FX367)+IF(FY367="",0,FY367)+IF(FZ367="",0,FZ367)+IF(GA367="",0,GA367)+IF(GB367="",0,GB367)+IF(GC367="",0,GC367)+IF(GD367="",0,GD367)=0,"",IF(FX367="",0,FX367)+IF(FY367="",0,FY367)+IF(FZ367="",0,FZ367)+IF(GA367="",0,GA367)+IF(GB367="",0,GB367)+IF(GC367="",0,GC367)+IF(GD367="",0,GD367)),"")</f>
        <v/>
      </c>
      <c r="OL367" s="939" t="str">
        <f>IFERROR(IF(IF(GE367="",0,GE367)+IF(GF367="",0,GF367)+IF(GG367="",0,GG367)+IF(GH367="",0,GH367)+IF(GI367="",0,GI367)+IF(GJ367="",0,GJ367)+IF(GK367="",0,GK367)=0,"",IF(GE367="",0,GE367)+IF(GF367="",0,GF367)+IF(GG367="",0,GG367)+IF(GH367="",0,GH367)+IF(GI367="",0,GI367)+IF(GJ367="",0,GJ367)+IF(GK367="",0,GK367)),"")</f>
        <v/>
      </c>
      <c r="OM367" s="939" t="str">
        <f>IFERROR(IF(IF(GL367="",0,GL367)+IF(GM367="",0,GM367)+IF(GN367="",0,GN367)+IF(GO367="",0,GO367)+IF(GP367="",0,GP367)+IF(GQ367="",0,GQ367)+IF(GR367="",0,GR367)=0,"",IF(GL367="",0,GL367)+IF(GM367="",0,GM367)+IF(GN367="",0,GN367)+IF(GO367="",0,GO367)+IF(GP367="",0,GP367)+IF(GQ367="",0,GQ367)+IF(GR367="",0,GR367)),"")</f>
        <v/>
      </c>
      <c r="ON367" s="939" t="str">
        <f>IFERROR(IF(IF(GS367="",0,GS367)+IF(GT367="",0,GT367)+IF(GU367="",0,GU367)+IF(GV367="",0,GV367)+IF(GW367="",0,GW367)+IF(GX367="",0,GX367)+IF(GY367="",0,GY367)=0,"",IF(GS367="",0,GS367)+IF(GT367="",0,GT367)+IF(GU367="",0,GU367)+IF(GV367="",0,GV367)+IF(GW367="",0,GW367)+IF(GX367="",0,GX367)+IF(GY367="",0,GY367)),"")</f>
        <v/>
      </c>
      <c r="OO367" s="939" t="str">
        <f>IFERROR(IF(IF(GZ367="",0,GZ367)+IF(HA367="",0,HA367)+IF(HB367="",0,HB367)+IF(HC367="",0,HC367)+IF(HD367="",0,HD367)+IF(HE367="",0,HE367)+IF(HF367="",0,HF367)=0,"",IF(GZ367="",0,GZ367)+IF(HA367="",0,HA367)+IF(HB367="",0,HB367)+IF(HC367="",0,HC367)+IF(HD367="",0,HD367)+IF(HE367="",0,HE367)+IF(HF367="",0,HF367)),"")</f>
        <v/>
      </c>
      <c r="OP367" s="939" t="str">
        <f>IFERROR(IF(IF(HG367="",0,HG367)+IF(HH367="",0,HH367)+IF(HI367="",0,HI367)+IF(HJ367="",0,HJ367)+IF(HK367="",0,HK367)+IF(HL367="",0,HL367)+IF(HM367="",0,HM367)=0,"",IF(HG367="",0,HG367)+IF(HH367="",0,HH367)+IF(HI367="",0,HI367)+IF(HJ367="",0,HJ367)+IF(HK367="",0,HK367)+IF(HL367="",0,HL367)+IF(HM367="",0,HM367)),"")</f>
        <v/>
      </c>
      <c r="OQ367" s="939" t="str">
        <f>IFERROR(IF(IF(HN367="",0,HN367)+IF(HO367="",0,HO367)+IF(HP367="",0,HP367)+IF(HQ367="",0,HQ367)+IF(HR367="",0,HR367)+IF(HS367="",0,HS367)+IF(HT367="",0,HT367)=0,"",IF(HN367="",0,HN367)+IF(HO367="",0,HO367)+IF(HP367="",0,HP367)+IF(HQ367="",0,HQ367)+IF(HR367="",0,HR367)+IF(HS367="",0,HS367)+IF(HT367="",0,HT367)),"")</f>
        <v/>
      </c>
      <c r="OR367" s="939" t="str">
        <f>IFERROR(IF(IF(HU367="",0,HU367)+IF(HV367="",0,HV367)+IF(HW367="",0,HW367)+IF(HX367="",0,HX367)+IF(HY367="",0,HY367)+IF(HZ367="",0,HZ367)+IF(IA367="",0,IA367)=0,"",IF(HU367="",0,HU367)+IF(HV367="",0,HV367)+IF(HW367="",0,HW367)+IF(HX367="",0,HX367)+IF(HY367="",0,HY367)+IF(HZ367="",0,HZ367)+IF(IA367="",0,IA367)),"")</f>
        <v/>
      </c>
      <c r="OS367" s="939" t="str">
        <f>IFERROR(IF(IF(IB367="",0,IB367)+IF(IC367="",0,IC367)+IF(ID367="",0,ID367)+IF(IE367="",0,IE367)+IF(IF367="",0,IF367)+IF(IG367="",0,IG367)+IF(IH367="",0,IH367)=0,"",IF(IB367="",0,IB367)+IF(IC367="",0,IC367)+IF(ID367="",0,ID367)+IF(IE367="",0,IE367)+IF(IF367="",0,IF367)+IF(IG367="",0,IG367)+IF(IH367="",0,IH367)),"")</f>
        <v/>
      </c>
      <c r="OT367" s="939" t="str">
        <f>IFERROR(IF(IF(II367="",0,II367)+IF(IJ367="",0,IJ367)+IF(IK367="",0,IK367)+IF(IL367="",0,IL367)+IF(IM367="",0,IM367)+IF(IN367="",0,IN367)+IF(IO367="",0,IO367)=0,"",IF(II367="",0,II367)+IF(IJ367="",0,IJ367)+IF(IK367="",0,IK367)+IF(IL367="",0,IL367)+IF(IM367="",0,IM367)+IF(IN367="",0,IN367)+IF(IO367="",0,IO367)),"")</f>
        <v/>
      </c>
      <c r="OU367" s="939" t="str">
        <f>IFERROR(IF(IF(IP367="",0,IP367)+IF(IQ367="",0,IQ367)+IF(IR367="",0,IR367)+IF(IS367="",0,IS367)+IF(IT367="",0,IT367)+IF(IU367="",0,IU367)+IF(IV367="",0,IV367)=0,"",IF(IP367="",0,IP367)+IF(IQ367="",0,IQ367)+IF(IR367="",0,IR367)+IF(IS367="",0,IS367)+IF(IT367="",0,IT367)+IF(IU367="",0,IU367)+IF(IV367="",0,IV367)),"")</f>
        <v/>
      </c>
      <c r="OV367" s="939" t="str">
        <f>IFERROR(IF(IF(IW367="",0,IW367)+IF(IX367="",0,IX367)+IF(IY367="",0,IY367)+IF(IZ367="",0,IZ367)+IF(JA367="",0,JA367)+IF(JB367="",0,JB367)+IF(JC367="",0,JC367)=0,"",IF(IW367="",0,IW367)+IF(IX367="",0,IX367)+IF(IY367="",0,IY367)+IF(IZ367="",0,IZ367)+IF(JA367="",0,JA367)+IF(JB367="",0,JB367)+IF(JC367="",0,JC367)),"")</f>
        <v/>
      </c>
      <c r="OW367" s="939" t="str">
        <f>IFERROR(IF(IF(JD367="",0,JD367)+IF(JE367="",0,JE367)+IF(JF367="",0,JF367)+IF(JG367="",0,JG367)+IF(JH367="",0,JH367)+IF(JI367="",0,JI367)+IF(JJ367="",0,JJ367)=0,"",IF(JD367="",0,JD367)+IF(JE367="",0,JE367)+IF(JF367="",0,JF367)+IF(JG367="",0,JG367)+IF(JH367="",0,JH367)+IF(JI367="",0,JI367)+IF(JJ367="",0,JJ367)),"")</f>
        <v/>
      </c>
      <c r="OX367" s="939" t="str">
        <f>IFERROR(IF(IF(JK367="",0,JK367)+IF(JL367="",0,JL367)+IF(JM367="",0,JM367)+IF(JN367="",0,JN367)+IF(JO367="",0,JO367)+IF(JP367="",0,JP367)+IF(JQ367="",0,JQ367)=0,"",IF(JK367="",0,JK367)+IF(JL367="",0,JL367)+IF(JM367="",0,JM367)+IF(JN367="",0,JN367)+IF(JO367="",0,JO367)+IF(JP367="",0,JP367)+IF(JQ367="",0,JQ367)),"")</f>
        <v/>
      </c>
      <c r="OY367" s="939" t="str">
        <f>IFERROR(IF(IF(JR367="",0,JR367)+IF(JS367="",0,JS367)+IF(JT367="",0,JT367)+IF(JU367="",0,JU367)+IF(JV367="",0,JV367)+IF(JW367="",0,JW367)+IF(JX367="",0,JX367)=0,"",IF(JR367="",0,JR367)+IF(JS367="",0,JS367)+IF(JT367="",0,JT367)+IF(JU367="",0,JU367)+IF(JV367="",0,JV367)+IF(JW367="",0,JW367)+IF(JX367="",0,JX367)),"")</f>
        <v/>
      </c>
      <c r="OZ367" s="939" t="str">
        <f>IFERROR(IF(IF(JY367="",0,JY367)+IF(JZ367="",0,JZ367)+IF(KA367="",0,KA367)+IF(KB367="",0,KB367)+IF(KC367="",0,KC367)+IF(KD367="",0,KD367)+IF(KE367="",0,KE367)=0,"",IF(JY367="",0,JY367)+IF(JZ367="",0,JZ367)+IF(KA367="",0,KA367)+IF(KB367="",0,KB367)+IF(KC367="",0,KC367)+IF(KD367="",0,KD367)+IF(KE367="",0,KE367)),"")</f>
        <v/>
      </c>
      <c r="PA367" s="939" t="str">
        <f>IFERROR(IF(IF(KF367="",0,KF367)+IF(KG367="",0,KG367)+IF(KH367="",0,KH367)+IF(KI367="",0,KI367)+IF(KJ367="",0,KJ367)+IF(KK367="",0,KK367)+IF(KL367="",0,KL367)=0,"",IF(KF367="",0,KF367)+IF(KG367="",0,KG367)+IF(KH367="",0,KH367)+IF(KI367="",0,KI367)+IF(KJ367="",0,KJ367)+IF(KK367="",0,KK367)+IF(KL367="",0,KL367)),"")</f>
        <v/>
      </c>
      <c r="PB367" s="939" t="str">
        <f>IFERROR(IF(IF(KM367="",0,KM367)+IF(KN367="",0,KN367)+IF(KO367="",0,KO367)+IF(KP367="",0,KP367)+IF(KQ367="",0,KQ367)+IF(KR367="",0,KR367)+IF(KS367="",0,KS367)=0,"",IF(KM367="",0,KM367)+IF(KN367="",0,KN367)+IF(KO367="",0,KO367)+IF(KP367="",0,KP367)+IF(KQ367="",0,KQ367)+IF(KR367="",0,KR367)+IF(KS367="",0,KS367)),"")</f>
        <v/>
      </c>
      <c r="PC367" s="939" t="str">
        <f>IFERROR(IF(IF(KT367="",0,KT367)+IF(KU367="",0,KU367)+IF(KV367="",0,KV367)+IF(KW367="",0,KW367)+IF(KX367="",0,KX367)+IF(KY367="",0,KY367)+IF(KZ367="",0,KZ367)=0,"",IF(KT367="",0,KT367)+IF(KU367="",0,KU367)+IF(KV367="",0,KV367)+IF(KW367="",0,KW367)+IF(KX367="",0,KX367)+IF(KY367="",0,KY367)+IF(KZ367="",0,KZ367)),"")</f>
        <v/>
      </c>
      <c r="PD367" s="939" t="str">
        <f>IFERROR(IF(IF(LA367="",0,LA367)+IF(LB367="",0,LB367)+IF(LC367="",0,LC367)+IF(LD367="",0,LD367)+IF(LE367="",0,LE367)+IF(LF367="",0,LF367)+IF(LG367="",0,LG367)=0,"",IF(LA367="",0,LA367)+IF(LB367="",0,LB367)+IF(LC367="",0,LC367)+IF(LD367="",0,LD367)+IF(LE367="",0,LE367)+IF(LF367="",0,LF367)+IF(LG367="",0,LG367)),"")</f>
        <v/>
      </c>
      <c r="PE367" s="939" t="str">
        <f>IFERROR(IF(IF(LH367="",0,LH367)+IF(LI367="",0,LI367)+IF(LJ367="",0,LJ367)+IF(LK367="",0,LK367)+IF(LL367="",0,LL367)+IF(LM367="",0,LM367)+IF(LN367="",0,LN367)=0,"",IF(LH367="",0,LH367)+IF(LI367="",0,LI367)+IF(LJ367="",0,LJ367)+IF(LK367="",0,LK367)+IF(LL367="",0,LL367)+IF(LM367="",0,LM367)+IF(LN367="",0,LN367)),"")</f>
        <v/>
      </c>
      <c r="PF367" s="939" t="str">
        <f>IFERROR(IF(IF(LO367="",0,LO367)+IF(LP367="",0,LP367)+IF(LQ367="",0,LQ367)+IF(LR367="",0,LR367)+IF(LS367="",0,LS367)+IF(LT367="",0,LT367)+IF(LU367="",0,LU367)=0,"",IF(LO367="",0,LO367)+IF(LP367="",0,LP367)+IF(LQ367="",0,LQ367)+IF(LR367="",0,LR367)+IF(LS367="",0,LS367)+IF(LT367="",0,LT367)+IF(LU367="",0,LU367)),"")</f>
        <v/>
      </c>
      <c r="PG367" s="939" t="str">
        <f>IFERROR(IF(IF(LV367="",0,LV367)+IF(LW367="",0,LW367)+IF(LX367="",0,LX367)+IF(LY367="",0,LY367)+IF(LZ367="",0,LZ367)+IF(MA367="",0,MA367)+IF(MB367="",0,MB367)=0,"",IF(LV367="",0,LV367)+IF(LW367="",0,LW367)+IF(LX367="",0,LX367)+IF(LY367="",0,LY367)+IF(LZ367="",0,LZ367)+IF(MA367="",0,MA367)+IF(MB367="",0,MB367)),"")</f>
        <v/>
      </c>
      <c r="PH367" s="939" t="str">
        <f>IFERROR(IF(IF(MC367="",0,MC367)+IF(MD367="",0,MD367)+IF(ME367="",0,ME367)+IF(MF367="",0,MF367)+IF(MG367="",0,MG367)+IF(MH367="",0,MH367)+IF(MI367="",0,MI367)=0,"",IF(MC367="",0,MC367)+IF(MD367="",0,MD367)+IF(ME367="",0,ME367)+IF(MF367="",0,MF367)+IF(MG367="",0,MG367)+IF(MH367="",0,MH367)+IF(MI367="",0,MI367)),"")</f>
        <v/>
      </c>
      <c r="PI367" s="939" t="str">
        <f>IFERROR(IF(IF(MJ367="",0,MJ367)+IF(MK367="",0,MK367)+IF(ML367="",0,ML367)+IF(MM367="",0,MM367)+IF(MN367="",0,MN367)+IF(MO367="",0,MO367)+IF(MP367="",0,MP367)=0,"",IF(MJ367="",0,MJ367)+IF(MK367="",0,MK367)+IF(ML367="",0,ML367)+IF(MM367="",0,MM367)+IF(MN367="",0,MN367)+IF(MO367="",0,MO367)+IF(MP367="",0,MP367)),"")</f>
        <v/>
      </c>
      <c r="PJ367" s="939" t="str">
        <f>IFERROR(IF(IF(MQ367="",0,MQ367)+IF(MR367="",0,MR367)+IF(MS367="",0,MS367)+IF(MT367="",0,MT367)+IF(MU367="",0,MU367)+IF(MV367="",0,MV367)+IF(MW367="",0,MW367)=0,"",IF(MQ367="",0,MQ367)+IF(MR367="",0,MR367)+IF(MS367="",0,MS367)+IF(MT367="",0,MT367)+IF(MU367="",0,MU367)+IF(MV367="",0,MV367)+IF(MW367="",0,MW367)),"")</f>
        <v/>
      </c>
      <c r="PK367" s="939" t="str">
        <f>IFERROR(IF(IF(MX367="",0,MX367)+IF(MY367="",0,MY367)+IF(MZ367="",0,MZ367)+IF(NA367="",0,NA367)+IF(NB367="",0,NB367)+IF(NC367="",0,NC367)+IF(ND367="",0,ND367)=0,"",IF(MX367="",0,MX367)+IF(MY367="",0,MY367)+IF(MZ367="",0,MZ367)+IF(NA367="",0,NA367)+IF(NB367="",0,NB367)+IF(NC367="",0,NC367)+IF(ND367="",0,ND367)),"")</f>
        <v/>
      </c>
      <c r="PL367" s="939" t="str">
        <f>IFERROR(IF(IF(NE367="",0,NE367)+IF(NF367="",0,NF367)+IF(NG367="",0,NG367)+IF(NH367="",0,NH367)+IF(NI367="",0,NI367)+IF(NJ367="",0,NJ367)+IF(NK367="",0,NK367)=0,"",IF(NE367="",0,NE367)+IF(NF367="",0,NF367)+IF(NG367="",0,NG367)+IF(NH367="",0,NH367)+IF(NI367="",0,NI367)+IF(NJ367="",0,NJ367)+IF(NK367="",0,NK367)),"")</f>
        <v/>
      </c>
      <c r="PM367" s="978" t="str">
        <f>IFERROR(IF((IF(NL367="",0,NL367)+IF(NM367="",0,NM367)+IF(NN367="",0,NN367)+IF(NO367="",0,NO367)+IF(NP367="",0,NP367))=0,"",(IF(NL367="",0,NL367)+IF(NM367="",0,NM367)+IF(NN367="",0,NN367)+IF(NO367="",0,NO367)+IF(NP367="",0,NP367))),"")</f>
        <v/>
      </c>
      <c r="PN367" s="978" t="str">
        <f>IFERROR(IF((IF(NQ367="",0,NQ367)+IF(NR367="",0,NR367)+IF(NS367="",0,NS367)+IF(NT367="",0,NT367))=0,"",(IF(NQ367="",0,NQ367)+IF(NR367="",0,NR367)+IF(NS367="",0,NS367)+IF(NT367="",0,NT367))),"")</f>
        <v/>
      </c>
      <c r="PO367" s="978" t="str">
        <f>IFERROR(IF((IF(NU367="",0,NU367)+IF(NV367="",0,NV367)+IF(NW367="",0,NW367)+IF(NX367="",0,NX367)+IF(NY367="",0,NY367))=0,"",(IF(NU367="",0,NU367)+IF(NV367="",0,NV367)+IF(NW367="",0,NW367)+IF(NX367="",0,NX367)+IF(NY367="",0,NY367))),"")</f>
        <v/>
      </c>
      <c r="PP367" s="978" t="str">
        <f>IFERROR(IF((IF(NZ367="",0,NZ367)+IF(OA367="",0,OA367)+IF(OB367="",0,OB367)+IF(OC367="",0,OC367))=0,"",(IF(NZ367="",0,NZ367)+IF(OA367="",0,OA367)+IF(OB367="",0,OB367)+IF(OC367="",0,OC367))),"")</f>
        <v/>
      </c>
      <c r="PQ367" s="978" t="str">
        <f>IFERROR(IF((IF(OD367="",0,OD367)+IF(OE367="",0,OE367)+IF(OF367="",0,OF367)+IF(OG367="",0,OG367))=0,"",(IF(OD367="",0,OD367)+IF(OE367="",0,OE367)+IF(OF367="",0,OF367)+IF(OG367="",0,OG367))),"")</f>
        <v/>
      </c>
      <c r="PR367" s="978" t="str">
        <f>IFERROR(IF((IF(OH367="",0,OH367)+IF(OI367="",0,OI367)+IF(OJ367="",0,OJ367)+IF(OK367="",0,OK367)+IF(OL367="",0,OL367))=0,"",(IF(OH367="",0,OH367)+IF(OI367="",0,OI367)+IF(OJ367="",0,OJ367)+IF(OK367="",0,OK367)+IF(OL367="",0,OL367))),"")</f>
        <v/>
      </c>
      <c r="PS367" s="978" t="str">
        <f>IFERROR(IF((IF(OM367="",0,OM367)+IF(ON367="",0,ON367)+IF(OO367="",0,OO367)+IF(OP367="",0,OP367))=0,"",(IF(OM367="",0,OM367)+IF(ON367="",0,ON367)+IF(OO367="",0,OO367)+IF(OP367="",0,OP367))),"")</f>
        <v/>
      </c>
      <c r="PT367" s="978" t="str">
        <f>IFERROR(IF((IF(OQ367="",0,OQ367)+IF(OR367="",0,OR367)+IF(OS367="",0,OS367)+IF(OT367="",0,OT367)+IF(OU367="",0,OU367))=0,"",(IF(OQ367="",0,OQ367)+IF(OR367="",0,OR367)+IF(OS367="",0,OS367)+IF(OT367="",0,OT367)+IF(OU367="",0,OU367))),"")</f>
        <v/>
      </c>
      <c r="PU367" s="978" t="str">
        <f>IFERROR(IF((IF(OV367="",0,OV367)+IF(OW367="",0,OW367)+IF(OX367="",0,OX367)+IF(OY367="",0,OY367))=0,"",(IF(OV367="",0,OV367)+IF(OW367="",0,OW367)+IF(OX367="",0,OX367)+IF(OY367="",0,OY367))),"")</f>
        <v/>
      </c>
      <c r="PV367" s="978" t="str">
        <f>IFERROR(IF((IF(OZ367="",0,OZ367)+IF(PA367="",0,PA367)+IF(PB367="",0,PB367)+IF(PC367="",0,PC367))=0,"",(IF(OZ367="",0,OZ367)+IF(PA367="",0,PA367)+IF(PB367="",0,PB367)+IF(PC367="",0,PC367))),"")</f>
        <v/>
      </c>
      <c r="PW367" s="978" t="str">
        <f>IFERROR(IF((IF(PD367="",0,PD367)+IF(PE367="",0,PE367)+IF(PF367="",0,PF367)+IF(PG367="",0,PG367)+IF(PH367="",0,PH367))=0,"",(IF(PD367="",0,PD367)+IF(PE367="",0,PE367)+IF(PF367="",0,PF367)+IF(PG367="",0,PG367)+IF(PH367="",0,PH367))),"")</f>
        <v/>
      </c>
      <c r="PX367" s="978" t="str">
        <f>IFERROR(IF((IF(PI367="",0,PI367)+IF(PJ367="",0,PJ367)+IF(PK367="",0,PK367)+IF(PL367="",0,PL367))=0,"",(IF(PI367="",0,PI367)+IF(PJ367="",0,PJ367)+IF(PK367="",0,PK367)+IF(PL367="",0,PL367))),"")</f>
        <v/>
      </c>
      <c r="PY367" s="1016" t="str">
        <f>IFERROR(IF(IF(PM367="",0,PM367)+IF(PN367="",0,PN367)+IF(PO367="",0,PO367)=0,"",IF(PM367="",0,PM367)+IF(PN367="",0,PN367)+IF(PO367="",0,PO367)),"")</f>
        <v/>
      </c>
      <c r="PZ367" s="1054" t="str">
        <f>IFERROR(IF(IF(PP367="",0,PP367)+IF(PQ367="",0,PQ367)+IF(PR367="",0,PR367)=0,"",IF(PP367="",0,PP367)+IF(PQ367="",0,PQ367)+IF(PR367="",0,PR367)),"")</f>
        <v/>
      </c>
      <c r="QA367" s="1092" t="str">
        <f>IFERROR(IF(IF(PS367="",0,PS367)+IF(PT367="",0,PT367)+IF(PU367="",0,PU367)=0,"",IF(PS367="",0,PS367)+IF(PT367="",0,PT367)+IF(PU367="",0,PU367)),"")</f>
        <v/>
      </c>
      <c r="QB367" s="1130" t="str">
        <f>IFERROR(IF(IF(PV367="",0,PV367)+IF(PW367="",0,PW367)+IF(PX367="",0,PX367)=0,"",IF(PV367="",0,PV367)+IF(PW367="",0,PW367)+IF(PX367="",0,PX367)),"")</f>
        <v/>
      </c>
    </row>
    <row r="368" spans="1:444" ht="14.25" hidden="1" x14ac:dyDescent="0.15">
      <c r="A368" s="1135"/>
      <c r="B368" s="1135"/>
      <c r="C368" s="1135"/>
      <c r="D368" s="902" t="s">
        <v>467</v>
      </c>
      <c r="E368" s="813">
        <f t="shared" ref="E368:BP368" si="1451">IFERROR(IF(IF(E372="",0,E372)*0.5=0,"",IF(E372="",0,E372)*0.5),"")</f>
        <v>30.856000000000002</v>
      </c>
      <c r="F368" s="813">
        <f t="shared" si="1451"/>
        <v>30.856000000000002</v>
      </c>
      <c r="G368" s="813">
        <f t="shared" si="1451"/>
        <v>30.824000000000002</v>
      </c>
      <c r="H368" s="813">
        <f t="shared" si="1451"/>
        <v>30.824000000000002</v>
      </c>
      <c r="I368" s="813">
        <f t="shared" si="1451"/>
        <v>0.47249999999999998</v>
      </c>
      <c r="J368" s="813">
        <f t="shared" si="1451"/>
        <v>0.39350000000000002</v>
      </c>
      <c r="K368" s="813">
        <f t="shared" si="1451"/>
        <v>0.39350000000000002</v>
      </c>
      <c r="L368" s="813">
        <f t="shared" si="1451"/>
        <v>0.39350000000000002</v>
      </c>
      <c r="M368" s="813">
        <f t="shared" si="1451"/>
        <v>0.39350000000000002</v>
      </c>
      <c r="N368" s="813">
        <f t="shared" si="1451"/>
        <v>0.39350000000000002</v>
      </c>
      <c r="O368" s="813">
        <f t="shared" si="1451"/>
        <v>0.32900000000000001</v>
      </c>
      <c r="P368" s="813">
        <f t="shared" si="1451"/>
        <v>0.45750000000000002</v>
      </c>
      <c r="Q368" s="813" t="str">
        <f t="shared" si="1451"/>
        <v/>
      </c>
      <c r="R368" s="813" t="str">
        <f t="shared" si="1451"/>
        <v/>
      </c>
      <c r="S368" s="813" t="str">
        <f t="shared" si="1451"/>
        <v/>
      </c>
      <c r="T368" s="813" t="str">
        <f t="shared" si="1451"/>
        <v/>
      </c>
      <c r="U368" s="813" t="str">
        <f t="shared" si="1451"/>
        <v/>
      </c>
      <c r="V368" s="813" t="str">
        <f t="shared" si="1451"/>
        <v/>
      </c>
      <c r="W368" s="813" t="str">
        <f t="shared" si="1451"/>
        <v/>
      </c>
      <c r="X368" s="813" t="str">
        <f t="shared" si="1451"/>
        <v/>
      </c>
      <c r="Y368" s="813" t="str">
        <f t="shared" si="1451"/>
        <v/>
      </c>
      <c r="Z368" s="813" t="str">
        <f t="shared" si="1451"/>
        <v/>
      </c>
      <c r="AA368" s="813" t="str">
        <f t="shared" si="1451"/>
        <v/>
      </c>
      <c r="AB368" s="813" t="str">
        <f t="shared" si="1451"/>
        <v/>
      </c>
      <c r="AC368" s="813" t="str">
        <f t="shared" si="1451"/>
        <v/>
      </c>
      <c r="AD368" s="813" t="str">
        <f t="shared" si="1451"/>
        <v/>
      </c>
      <c r="AE368" s="813" t="str">
        <f t="shared" si="1451"/>
        <v/>
      </c>
      <c r="AF368" s="813" t="str">
        <f t="shared" si="1451"/>
        <v/>
      </c>
      <c r="AG368" s="813" t="str">
        <f t="shared" si="1451"/>
        <v/>
      </c>
      <c r="AH368" s="813" t="str">
        <f t="shared" si="1451"/>
        <v/>
      </c>
      <c r="AI368" s="813" t="str">
        <f t="shared" si="1451"/>
        <v/>
      </c>
      <c r="AJ368" s="813" t="str">
        <f t="shared" si="1451"/>
        <v/>
      </c>
      <c r="AK368" s="813" t="str">
        <f t="shared" si="1451"/>
        <v/>
      </c>
      <c r="AL368" s="813" t="str">
        <f t="shared" si="1451"/>
        <v/>
      </c>
      <c r="AM368" s="813" t="str">
        <f t="shared" si="1451"/>
        <v/>
      </c>
      <c r="AN368" s="813" t="str">
        <f t="shared" si="1451"/>
        <v/>
      </c>
      <c r="AO368" s="813" t="str">
        <f t="shared" si="1451"/>
        <v/>
      </c>
      <c r="AP368" s="813" t="str">
        <f t="shared" si="1451"/>
        <v/>
      </c>
      <c r="AQ368" s="813" t="str">
        <f t="shared" si="1451"/>
        <v/>
      </c>
      <c r="AR368" s="813" t="str">
        <f t="shared" si="1451"/>
        <v/>
      </c>
      <c r="AS368" s="813" t="str">
        <f t="shared" si="1451"/>
        <v/>
      </c>
      <c r="AT368" s="813" t="str">
        <f t="shared" si="1451"/>
        <v/>
      </c>
      <c r="AU368" s="813" t="str">
        <f t="shared" si="1451"/>
        <v/>
      </c>
      <c r="AV368" s="813" t="str">
        <f t="shared" si="1451"/>
        <v/>
      </c>
      <c r="AW368" s="813" t="str">
        <f t="shared" si="1451"/>
        <v/>
      </c>
      <c r="AX368" s="813" t="str">
        <f t="shared" si="1451"/>
        <v/>
      </c>
      <c r="AY368" s="813" t="str">
        <f t="shared" si="1451"/>
        <v/>
      </c>
      <c r="AZ368" s="813" t="str">
        <f t="shared" si="1451"/>
        <v/>
      </c>
      <c r="BA368" s="813" t="str">
        <f t="shared" si="1451"/>
        <v/>
      </c>
      <c r="BB368" s="813" t="str">
        <f t="shared" si="1451"/>
        <v/>
      </c>
      <c r="BC368" s="813" t="str">
        <f t="shared" si="1451"/>
        <v/>
      </c>
      <c r="BD368" s="813" t="str">
        <f t="shared" si="1451"/>
        <v/>
      </c>
      <c r="BE368" s="813" t="str">
        <f t="shared" si="1451"/>
        <v/>
      </c>
      <c r="BF368" s="813" t="str">
        <f t="shared" si="1451"/>
        <v/>
      </c>
      <c r="BG368" s="813" t="str">
        <f t="shared" si="1451"/>
        <v/>
      </c>
      <c r="BH368" s="813" t="str">
        <f t="shared" si="1451"/>
        <v/>
      </c>
      <c r="BI368" s="813" t="str">
        <f t="shared" si="1451"/>
        <v/>
      </c>
      <c r="BJ368" s="813" t="str">
        <f t="shared" si="1451"/>
        <v/>
      </c>
      <c r="BK368" s="813" t="str">
        <f t="shared" si="1451"/>
        <v/>
      </c>
      <c r="BL368" s="813" t="str">
        <f t="shared" si="1451"/>
        <v/>
      </c>
      <c r="BM368" s="813" t="str">
        <f t="shared" si="1451"/>
        <v/>
      </c>
      <c r="BN368" s="813" t="str">
        <f t="shared" si="1451"/>
        <v/>
      </c>
      <c r="BO368" s="813" t="str">
        <f t="shared" si="1451"/>
        <v/>
      </c>
      <c r="BP368" s="813" t="str">
        <f t="shared" si="1451"/>
        <v/>
      </c>
      <c r="BQ368" s="813" t="str">
        <f t="shared" ref="BQ368:EB368" si="1452">IFERROR(IF(IF(BQ372="",0,BQ372)*0.5=0,"",IF(BQ372="",0,BQ372)*0.5),"")</f>
        <v/>
      </c>
      <c r="BR368" s="813" t="str">
        <f t="shared" si="1452"/>
        <v/>
      </c>
      <c r="BS368" s="813" t="str">
        <f t="shared" si="1452"/>
        <v/>
      </c>
      <c r="BT368" s="813" t="str">
        <f t="shared" si="1452"/>
        <v/>
      </c>
      <c r="BU368" s="813" t="str">
        <f t="shared" si="1452"/>
        <v/>
      </c>
      <c r="BV368" s="813" t="str">
        <f t="shared" si="1452"/>
        <v/>
      </c>
      <c r="BW368" s="813" t="str">
        <f t="shared" si="1452"/>
        <v/>
      </c>
      <c r="BX368" s="813" t="str">
        <f t="shared" si="1452"/>
        <v/>
      </c>
      <c r="BY368" s="813" t="str">
        <f t="shared" si="1452"/>
        <v/>
      </c>
      <c r="BZ368" s="813" t="str">
        <f t="shared" si="1452"/>
        <v/>
      </c>
      <c r="CA368" s="813" t="str">
        <f t="shared" si="1452"/>
        <v/>
      </c>
      <c r="CB368" s="813" t="str">
        <f t="shared" si="1452"/>
        <v/>
      </c>
      <c r="CC368" s="813" t="str">
        <f t="shared" si="1452"/>
        <v/>
      </c>
      <c r="CD368" s="813" t="str">
        <f t="shared" si="1452"/>
        <v/>
      </c>
      <c r="CE368" s="813" t="str">
        <f t="shared" si="1452"/>
        <v/>
      </c>
      <c r="CF368" s="813" t="str">
        <f t="shared" si="1452"/>
        <v/>
      </c>
      <c r="CG368" s="813" t="str">
        <f t="shared" si="1452"/>
        <v/>
      </c>
      <c r="CH368" s="813" t="str">
        <f t="shared" si="1452"/>
        <v/>
      </c>
      <c r="CI368" s="813" t="str">
        <f t="shared" si="1452"/>
        <v/>
      </c>
      <c r="CJ368" s="813" t="str">
        <f t="shared" si="1452"/>
        <v/>
      </c>
      <c r="CK368" s="813" t="str">
        <f t="shared" si="1452"/>
        <v/>
      </c>
      <c r="CL368" s="813" t="str">
        <f t="shared" si="1452"/>
        <v/>
      </c>
      <c r="CM368" s="813" t="str">
        <f t="shared" si="1452"/>
        <v/>
      </c>
      <c r="CN368" s="813" t="str">
        <f t="shared" si="1452"/>
        <v/>
      </c>
      <c r="CO368" s="813" t="str">
        <f t="shared" si="1452"/>
        <v/>
      </c>
      <c r="CP368" s="813" t="str">
        <f t="shared" si="1452"/>
        <v/>
      </c>
      <c r="CQ368" s="813" t="str">
        <f t="shared" si="1452"/>
        <v/>
      </c>
      <c r="CR368" s="813" t="str">
        <f t="shared" si="1452"/>
        <v/>
      </c>
      <c r="CS368" s="813" t="str">
        <f t="shared" si="1452"/>
        <v/>
      </c>
      <c r="CT368" s="813" t="str">
        <f t="shared" si="1452"/>
        <v/>
      </c>
      <c r="CU368" s="813" t="str">
        <f t="shared" si="1452"/>
        <v/>
      </c>
      <c r="CV368" s="813" t="str">
        <f t="shared" si="1452"/>
        <v/>
      </c>
      <c r="CW368" s="813" t="str">
        <f t="shared" si="1452"/>
        <v/>
      </c>
      <c r="CX368" s="813" t="str">
        <f t="shared" si="1452"/>
        <v/>
      </c>
      <c r="CY368" s="813" t="str">
        <f t="shared" si="1452"/>
        <v/>
      </c>
      <c r="CZ368" s="813" t="str">
        <f t="shared" si="1452"/>
        <v/>
      </c>
      <c r="DA368" s="813" t="str">
        <f t="shared" si="1452"/>
        <v/>
      </c>
      <c r="DB368" s="813" t="str">
        <f t="shared" si="1452"/>
        <v/>
      </c>
      <c r="DC368" s="813" t="str">
        <f t="shared" si="1452"/>
        <v/>
      </c>
      <c r="DD368" s="813" t="str">
        <f t="shared" si="1452"/>
        <v/>
      </c>
      <c r="DE368" s="813" t="str">
        <f t="shared" si="1452"/>
        <v/>
      </c>
      <c r="DF368" s="813" t="str">
        <f t="shared" si="1452"/>
        <v/>
      </c>
      <c r="DG368" s="813" t="str">
        <f t="shared" si="1452"/>
        <v/>
      </c>
      <c r="DH368" s="813" t="str">
        <f t="shared" si="1452"/>
        <v/>
      </c>
      <c r="DI368" s="813" t="str">
        <f t="shared" si="1452"/>
        <v/>
      </c>
      <c r="DJ368" s="813" t="str">
        <f t="shared" si="1452"/>
        <v/>
      </c>
      <c r="DK368" s="813" t="str">
        <f t="shared" si="1452"/>
        <v/>
      </c>
      <c r="DL368" s="813" t="str">
        <f t="shared" si="1452"/>
        <v/>
      </c>
      <c r="DM368" s="813" t="str">
        <f t="shared" si="1452"/>
        <v/>
      </c>
      <c r="DN368" s="813" t="str">
        <f t="shared" si="1452"/>
        <v/>
      </c>
      <c r="DO368" s="813" t="str">
        <f t="shared" si="1452"/>
        <v/>
      </c>
      <c r="DP368" s="813" t="str">
        <f t="shared" si="1452"/>
        <v/>
      </c>
      <c r="DQ368" s="813" t="str">
        <f t="shared" si="1452"/>
        <v/>
      </c>
      <c r="DR368" s="813" t="str">
        <f t="shared" si="1452"/>
        <v/>
      </c>
      <c r="DS368" s="813" t="str">
        <f t="shared" si="1452"/>
        <v/>
      </c>
      <c r="DT368" s="813" t="str">
        <f t="shared" si="1452"/>
        <v/>
      </c>
      <c r="DU368" s="813" t="str">
        <f t="shared" si="1452"/>
        <v/>
      </c>
      <c r="DV368" s="813" t="str">
        <f t="shared" si="1452"/>
        <v/>
      </c>
      <c r="DW368" s="813" t="str">
        <f t="shared" si="1452"/>
        <v/>
      </c>
      <c r="DX368" s="813" t="str">
        <f t="shared" si="1452"/>
        <v/>
      </c>
      <c r="DY368" s="813" t="str">
        <f t="shared" si="1452"/>
        <v/>
      </c>
      <c r="DZ368" s="813" t="str">
        <f t="shared" si="1452"/>
        <v/>
      </c>
      <c r="EA368" s="813" t="str">
        <f t="shared" si="1452"/>
        <v/>
      </c>
      <c r="EB368" s="813" t="str">
        <f t="shared" si="1452"/>
        <v/>
      </c>
      <c r="EC368" s="813" t="str">
        <f t="shared" ref="EC368:GN368" si="1453">IFERROR(IF(IF(EC372="",0,EC372)*0.5=0,"",IF(EC372="",0,EC372)*0.5),"")</f>
        <v/>
      </c>
      <c r="ED368" s="813" t="str">
        <f t="shared" si="1453"/>
        <v/>
      </c>
      <c r="EE368" s="813" t="str">
        <f t="shared" si="1453"/>
        <v/>
      </c>
      <c r="EF368" s="813" t="str">
        <f t="shared" si="1453"/>
        <v/>
      </c>
      <c r="EG368" s="813" t="str">
        <f t="shared" si="1453"/>
        <v/>
      </c>
      <c r="EH368" s="813" t="str">
        <f t="shared" si="1453"/>
        <v/>
      </c>
      <c r="EI368" s="813" t="str">
        <f t="shared" si="1453"/>
        <v/>
      </c>
      <c r="EJ368" s="813" t="str">
        <f t="shared" si="1453"/>
        <v/>
      </c>
      <c r="EK368" s="813" t="str">
        <f t="shared" si="1453"/>
        <v/>
      </c>
      <c r="EL368" s="813" t="str">
        <f t="shared" si="1453"/>
        <v/>
      </c>
      <c r="EM368" s="813" t="str">
        <f t="shared" si="1453"/>
        <v/>
      </c>
      <c r="EN368" s="813" t="str">
        <f t="shared" si="1453"/>
        <v/>
      </c>
      <c r="EO368" s="813" t="str">
        <f t="shared" si="1453"/>
        <v/>
      </c>
      <c r="EP368" s="813" t="str">
        <f t="shared" si="1453"/>
        <v/>
      </c>
      <c r="EQ368" s="813" t="str">
        <f t="shared" si="1453"/>
        <v/>
      </c>
      <c r="ER368" s="813" t="str">
        <f t="shared" si="1453"/>
        <v/>
      </c>
      <c r="ES368" s="813" t="str">
        <f t="shared" si="1453"/>
        <v/>
      </c>
      <c r="ET368" s="813" t="str">
        <f t="shared" si="1453"/>
        <v/>
      </c>
      <c r="EU368" s="813" t="str">
        <f t="shared" si="1453"/>
        <v/>
      </c>
      <c r="EV368" s="813" t="str">
        <f t="shared" si="1453"/>
        <v/>
      </c>
      <c r="EW368" s="813" t="str">
        <f t="shared" si="1453"/>
        <v/>
      </c>
      <c r="EX368" s="813" t="str">
        <f t="shared" si="1453"/>
        <v/>
      </c>
      <c r="EY368" s="813" t="str">
        <f t="shared" si="1453"/>
        <v/>
      </c>
      <c r="EZ368" s="813" t="str">
        <f t="shared" si="1453"/>
        <v/>
      </c>
      <c r="FA368" s="813" t="str">
        <f t="shared" si="1453"/>
        <v/>
      </c>
      <c r="FB368" s="813" t="str">
        <f t="shared" si="1453"/>
        <v/>
      </c>
      <c r="FC368" s="813" t="str">
        <f t="shared" si="1453"/>
        <v/>
      </c>
      <c r="FD368" s="813" t="str">
        <f t="shared" si="1453"/>
        <v/>
      </c>
      <c r="FE368" s="813" t="str">
        <f t="shared" si="1453"/>
        <v/>
      </c>
      <c r="FF368" s="813" t="str">
        <f t="shared" si="1453"/>
        <v/>
      </c>
      <c r="FG368" s="813" t="str">
        <f t="shared" si="1453"/>
        <v/>
      </c>
      <c r="FH368" s="813" t="str">
        <f t="shared" si="1453"/>
        <v/>
      </c>
      <c r="FI368" s="813" t="str">
        <f t="shared" si="1453"/>
        <v/>
      </c>
      <c r="FJ368" s="813" t="str">
        <f t="shared" si="1453"/>
        <v/>
      </c>
      <c r="FK368" s="813" t="str">
        <f t="shared" si="1453"/>
        <v/>
      </c>
      <c r="FL368" s="813" t="str">
        <f t="shared" si="1453"/>
        <v/>
      </c>
      <c r="FM368" s="813" t="str">
        <f t="shared" si="1453"/>
        <v/>
      </c>
      <c r="FN368" s="813" t="str">
        <f t="shared" si="1453"/>
        <v/>
      </c>
      <c r="FO368" s="813" t="str">
        <f t="shared" si="1453"/>
        <v/>
      </c>
      <c r="FP368" s="813" t="str">
        <f t="shared" si="1453"/>
        <v/>
      </c>
      <c r="FQ368" s="813" t="str">
        <f t="shared" si="1453"/>
        <v/>
      </c>
      <c r="FR368" s="813" t="str">
        <f t="shared" si="1453"/>
        <v/>
      </c>
      <c r="FS368" s="813" t="str">
        <f t="shared" si="1453"/>
        <v/>
      </c>
      <c r="FT368" s="813" t="str">
        <f t="shared" si="1453"/>
        <v/>
      </c>
      <c r="FU368" s="813" t="str">
        <f t="shared" si="1453"/>
        <v/>
      </c>
      <c r="FV368" s="813" t="str">
        <f t="shared" si="1453"/>
        <v/>
      </c>
      <c r="FW368" s="813" t="str">
        <f t="shared" si="1453"/>
        <v/>
      </c>
      <c r="FX368" s="813" t="str">
        <f t="shared" si="1453"/>
        <v/>
      </c>
      <c r="FY368" s="813" t="str">
        <f t="shared" si="1453"/>
        <v/>
      </c>
      <c r="FZ368" s="813" t="str">
        <f t="shared" si="1453"/>
        <v/>
      </c>
      <c r="GA368" s="813" t="str">
        <f t="shared" si="1453"/>
        <v/>
      </c>
      <c r="GB368" s="813" t="str">
        <f t="shared" si="1453"/>
        <v/>
      </c>
      <c r="GC368" s="813" t="str">
        <f t="shared" si="1453"/>
        <v/>
      </c>
      <c r="GD368" s="813" t="str">
        <f t="shared" si="1453"/>
        <v/>
      </c>
      <c r="GE368" s="813" t="str">
        <f t="shared" si="1453"/>
        <v/>
      </c>
      <c r="GF368" s="813" t="str">
        <f t="shared" si="1453"/>
        <v/>
      </c>
      <c r="GG368" s="813" t="str">
        <f t="shared" si="1453"/>
        <v/>
      </c>
      <c r="GH368" s="813" t="str">
        <f t="shared" si="1453"/>
        <v/>
      </c>
      <c r="GI368" s="813" t="str">
        <f t="shared" si="1453"/>
        <v/>
      </c>
      <c r="GJ368" s="813" t="str">
        <f t="shared" si="1453"/>
        <v/>
      </c>
      <c r="GK368" s="813" t="str">
        <f t="shared" si="1453"/>
        <v/>
      </c>
      <c r="GL368" s="813" t="str">
        <f t="shared" si="1453"/>
        <v/>
      </c>
      <c r="GM368" s="813" t="str">
        <f t="shared" si="1453"/>
        <v/>
      </c>
      <c r="GN368" s="813" t="str">
        <f t="shared" si="1453"/>
        <v/>
      </c>
      <c r="GO368" s="813" t="str">
        <f t="shared" ref="GO368:IZ368" si="1454">IFERROR(IF(IF(GO372="",0,GO372)*0.5=0,"",IF(GO372="",0,GO372)*0.5),"")</f>
        <v/>
      </c>
      <c r="GP368" s="813" t="str">
        <f t="shared" si="1454"/>
        <v/>
      </c>
      <c r="GQ368" s="813" t="str">
        <f t="shared" si="1454"/>
        <v/>
      </c>
      <c r="GR368" s="813" t="str">
        <f t="shared" si="1454"/>
        <v/>
      </c>
      <c r="GS368" s="813" t="str">
        <f t="shared" si="1454"/>
        <v/>
      </c>
      <c r="GT368" s="813" t="str">
        <f t="shared" si="1454"/>
        <v/>
      </c>
      <c r="GU368" s="813" t="str">
        <f t="shared" si="1454"/>
        <v/>
      </c>
      <c r="GV368" s="813" t="str">
        <f t="shared" si="1454"/>
        <v/>
      </c>
      <c r="GW368" s="813" t="str">
        <f t="shared" si="1454"/>
        <v/>
      </c>
      <c r="GX368" s="813" t="str">
        <f t="shared" si="1454"/>
        <v/>
      </c>
      <c r="GY368" s="813" t="str">
        <f t="shared" si="1454"/>
        <v/>
      </c>
      <c r="GZ368" s="813" t="str">
        <f t="shared" si="1454"/>
        <v/>
      </c>
      <c r="HA368" s="813" t="str">
        <f t="shared" si="1454"/>
        <v/>
      </c>
      <c r="HB368" s="813" t="str">
        <f t="shared" si="1454"/>
        <v/>
      </c>
      <c r="HC368" s="813" t="str">
        <f t="shared" si="1454"/>
        <v/>
      </c>
      <c r="HD368" s="813" t="str">
        <f t="shared" si="1454"/>
        <v/>
      </c>
      <c r="HE368" s="813" t="str">
        <f t="shared" si="1454"/>
        <v/>
      </c>
      <c r="HF368" s="813" t="str">
        <f t="shared" si="1454"/>
        <v/>
      </c>
      <c r="HG368" s="813" t="str">
        <f t="shared" si="1454"/>
        <v/>
      </c>
      <c r="HH368" s="813" t="str">
        <f t="shared" si="1454"/>
        <v/>
      </c>
      <c r="HI368" s="813" t="str">
        <f t="shared" si="1454"/>
        <v/>
      </c>
      <c r="HJ368" s="813" t="str">
        <f t="shared" si="1454"/>
        <v/>
      </c>
      <c r="HK368" s="813" t="str">
        <f t="shared" si="1454"/>
        <v/>
      </c>
      <c r="HL368" s="813" t="str">
        <f t="shared" si="1454"/>
        <v/>
      </c>
      <c r="HM368" s="813" t="str">
        <f t="shared" si="1454"/>
        <v/>
      </c>
      <c r="HN368" s="813" t="str">
        <f t="shared" si="1454"/>
        <v/>
      </c>
      <c r="HO368" s="813" t="str">
        <f t="shared" si="1454"/>
        <v/>
      </c>
      <c r="HP368" s="813" t="str">
        <f t="shared" si="1454"/>
        <v/>
      </c>
      <c r="HQ368" s="813" t="str">
        <f t="shared" si="1454"/>
        <v/>
      </c>
      <c r="HR368" s="813" t="str">
        <f t="shared" si="1454"/>
        <v/>
      </c>
      <c r="HS368" s="813" t="str">
        <f t="shared" si="1454"/>
        <v/>
      </c>
      <c r="HT368" s="813" t="str">
        <f t="shared" si="1454"/>
        <v/>
      </c>
      <c r="HU368" s="813" t="str">
        <f t="shared" si="1454"/>
        <v/>
      </c>
      <c r="HV368" s="813" t="str">
        <f t="shared" si="1454"/>
        <v/>
      </c>
      <c r="HW368" s="813" t="str">
        <f t="shared" si="1454"/>
        <v/>
      </c>
      <c r="HX368" s="813" t="str">
        <f t="shared" si="1454"/>
        <v/>
      </c>
      <c r="HY368" s="813" t="str">
        <f t="shared" si="1454"/>
        <v/>
      </c>
      <c r="HZ368" s="813" t="str">
        <f t="shared" si="1454"/>
        <v/>
      </c>
      <c r="IA368" s="813" t="str">
        <f t="shared" si="1454"/>
        <v/>
      </c>
      <c r="IB368" s="813" t="str">
        <f t="shared" si="1454"/>
        <v/>
      </c>
      <c r="IC368" s="813" t="str">
        <f t="shared" si="1454"/>
        <v/>
      </c>
      <c r="ID368" s="813" t="str">
        <f t="shared" si="1454"/>
        <v/>
      </c>
      <c r="IE368" s="813" t="str">
        <f t="shared" si="1454"/>
        <v/>
      </c>
      <c r="IF368" s="813" t="str">
        <f t="shared" si="1454"/>
        <v/>
      </c>
      <c r="IG368" s="813" t="str">
        <f t="shared" si="1454"/>
        <v/>
      </c>
      <c r="IH368" s="813" t="str">
        <f t="shared" si="1454"/>
        <v/>
      </c>
      <c r="II368" s="813" t="str">
        <f t="shared" si="1454"/>
        <v/>
      </c>
      <c r="IJ368" s="813" t="str">
        <f t="shared" si="1454"/>
        <v/>
      </c>
      <c r="IK368" s="813" t="str">
        <f t="shared" si="1454"/>
        <v/>
      </c>
      <c r="IL368" s="813" t="str">
        <f t="shared" si="1454"/>
        <v/>
      </c>
      <c r="IM368" s="813" t="str">
        <f t="shared" si="1454"/>
        <v/>
      </c>
      <c r="IN368" s="813" t="str">
        <f t="shared" si="1454"/>
        <v/>
      </c>
      <c r="IO368" s="813" t="str">
        <f t="shared" si="1454"/>
        <v/>
      </c>
      <c r="IP368" s="813" t="str">
        <f t="shared" si="1454"/>
        <v/>
      </c>
      <c r="IQ368" s="813" t="str">
        <f t="shared" si="1454"/>
        <v/>
      </c>
      <c r="IR368" s="813" t="str">
        <f t="shared" si="1454"/>
        <v/>
      </c>
      <c r="IS368" s="813" t="str">
        <f t="shared" si="1454"/>
        <v/>
      </c>
      <c r="IT368" s="813" t="str">
        <f t="shared" si="1454"/>
        <v/>
      </c>
      <c r="IU368" s="813" t="str">
        <f t="shared" si="1454"/>
        <v/>
      </c>
      <c r="IV368" s="813" t="str">
        <f t="shared" si="1454"/>
        <v/>
      </c>
      <c r="IW368" s="813" t="str">
        <f t="shared" si="1454"/>
        <v/>
      </c>
      <c r="IX368" s="813" t="str">
        <f t="shared" si="1454"/>
        <v/>
      </c>
      <c r="IY368" s="813" t="str">
        <f t="shared" si="1454"/>
        <v/>
      </c>
      <c r="IZ368" s="813" t="str">
        <f t="shared" si="1454"/>
        <v/>
      </c>
      <c r="JA368" s="813" t="str">
        <f t="shared" ref="JA368:LL368" si="1455">IFERROR(IF(IF(JA372="",0,JA372)*0.5=0,"",IF(JA372="",0,JA372)*0.5),"")</f>
        <v/>
      </c>
      <c r="JB368" s="813" t="str">
        <f t="shared" si="1455"/>
        <v/>
      </c>
      <c r="JC368" s="813" t="str">
        <f t="shared" si="1455"/>
        <v/>
      </c>
      <c r="JD368" s="813" t="str">
        <f t="shared" si="1455"/>
        <v/>
      </c>
      <c r="JE368" s="813" t="str">
        <f t="shared" si="1455"/>
        <v/>
      </c>
      <c r="JF368" s="813" t="str">
        <f t="shared" si="1455"/>
        <v/>
      </c>
      <c r="JG368" s="813" t="str">
        <f t="shared" si="1455"/>
        <v/>
      </c>
      <c r="JH368" s="813" t="str">
        <f t="shared" si="1455"/>
        <v/>
      </c>
      <c r="JI368" s="813" t="str">
        <f t="shared" si="1455"/>
        <v/>
      </c>
      <c r="JJ368" s="813" t="str">
        <f t="shared" si="1455"/>
        <v/>
      </c>
      <c r="JK368" s="813" t="str">
        <f t="shared" si="1455"/>
        <v/>
      </c>
      <c r="JL368" s="813" t="str">
        <f t="shared" si="1455"/>
        <v/>
      </c>
      <c r="JM368" s="813" t="str">
        <f t="shared" si="1455"/>
        <v/>
      </c>
      <c r="JN368" s="813" t="str">
        <f t="shared" si="1455"/>
        <v/>
      </c>
      <c r="JO368" s="813" t="str">
        <f t="shared" si="1455"/>
        <v/>
      </c>
      <c r="JP368" s="813" t="str">
        <f t="shared" si="1455"/>
        <v/>
      </c>
      <c r="JQ368" s="813" t="str">
        <f t="shared" si="1455"/>
        <v/>
      </c>
      <c r="JR368" s="813" t="str">
        <f t="shared" si="1455"/>
        <v/>
      </c>
      <c r="JS368" s="813" t="str">
        <f t="shared" si="1455"/>
        <v/>
      </c>
      <c r="JT368" s="813" t="str">
        <f t="shared" si="1455"/>
        <v/>
      </c>
      <c r="JU368" s="813" t="str">
        <f t="shared" si="1455"/>
        <v/>
      </c>
      <c r="JV368" s="813" t="str">
        <f t="shared" si="1455"/>
        <v/>
      </c>
      <c r="JW368" s="813" t="str">
        <f t="shared" si="1455"/>
        <v/>
      </c>
      <c r="JX368" s="813" t="str">
        <f t="shared" si="1455"/>
        <v/>
      </c>
      <c r="JY368" s="813" t="str">
        <f t="shared" si="1455"/>
        <v/>
      </c>
      <c r="JZ368" s="813" t="str">
        <f t="shared" si="1455"/>
        <v/>
      </c>
      <c r="KA368" s="813" t="str">
        <f t="shared" si="1455"/>
        <v/>
      </c>
      <c r="KB368" s="813" t="str">
        <f t="shared" si="1455"/>
        <v/>
      </c>
      <c r="KC368" s="813" t="str">
        <f t="shared" si="1455"/>
        <v/>
      </c>
      <c r="KD368" s="813" t="str">
        <f t="shared" si="1455"/>
        <v/>
      </c>
      <c r="KE368" s="813" t="str">
        <f t="shared" si="1455"/>
        <v/>
      </c>
      <c r="KF368" s="813" t="str">
        <f t="shared" si="1455"/>
        <v/>
      </c>
      <c r="KG368" s="813" t="str">
        <f t="shared" si="1455"/>
        <v/>
      </c>
      <c r="KH368" s="813" t="str">
        <f t="shared" si="1455"/>
        <v/>
      </c>
      <c r="KI368" s="813" t="str">
        <f t="shared" si="1455"/>
        <v/>
      </c>
      <c r="KJ368" s="813" t="str">
        <f t="shared" si="1455"/>
        <v/>
      </c>
      <c r="KK368" s="813" t="str">
        <f t="shared" si="1455"/>
        <v/>
      </c>
      <c r="KL368" s="813" t="str">
        <f t="shared" si="1455"/>
        <v/>
      </c>
      <c r="KM368" s="813" t="str">
        <f t="shared" si="1455"/>
        <v/>
      </c>
      <c r="KN368" s="813" t="str">
        <f t="shared" si="1455"/>
        <v/>
      </c>
      <c r="KO368" s="813" t="str">
        <f t="shared" si="1455"/>
        <v/>
      </c>
      <c r="KP368" s="813" t="str">
        <f t="shared" si="1455"/>
        <v/>
      </c>
      <c r="KQ368" s="813" t="str">
        <f t="shared" si="1455"/>
        <v/>
      </c>
      <c r="KR368" s="813" t="str">
        <f t="shared" si="1455"/>
        <v/>
      </c>
      <c r="KS368" s="813" t="str">
        <f t="shared" si="1455"/>
        <v/>
      </c>
      <c r="KT368" s="813" t="str">
        <f t="shared" si="1455"/>
        <v/>
      </c>
      <c r="KU368" s="813" t="str">
        <f t="shared" si="1455"/>
        <v/>
      </c>
      <c r="KV368" s="813" t="str">
        <f t="shared" si="1455"/>
        <v/>
      </c>
      <c r="KW368" s="813" t="str">
        <f t="shared" si="1455"/>
        <v/>
      </c>
      <c r="KX368" s="813" t="str">
        <f t="shared" si="1455"/>
        <v/>
      </c>
      <c r="KY368" s="813" t="str">
        <f t="shared" si="1455"/>
        <v/>
      </c>
      <c r="KZ368" s="813" t="str">
        <f t="shared" si="1455"/>
        <v/>
      </c>
      <c r="LA368" s="813" t="str">
        <f t="shared" si="1455"/>
        <v/>
      </c>
      <c r="LB368" s="813" t="str">
        <f t="shared" si="1455"/>
        <v/>
      </c>
      <c r="LC368" s="813" t="str">
        <f t="shared" si="1455"/>
        <v/>
      </c>
      <c r="LD368" s="813" t="str">
        <f t="shared" si="1455"/>
        <v/>
      </c>
      <c r="LE368" s="813" t="str">
        <f t="shared" si="1455"/>
        <v/>
      </c>
      <c r="LF368" s="813" t="str">
        <f t="shared" si="1455"/>
        <v/>
      </c>
      <c r="LG368" s="813" t="str">
        <f t="shared" si="1455"/>
        <v/>
      </c>
      <c r="LH368" s="813" t="str">
        <f t="shared" si="1455"/>
        <v/>
      </c>
      <c r="LI368" s="813" t="str">
        <f t="shared" si="1455"/>
        <v/>
      </c>
      <c r="LJ368" s="813" t="str">
        <f t="shared" si="1455"/>
        <v/>
      </c>
      <c r="LK368" s="813" t="str">
        <f t="shared" si="1455"/>
        <v/>
      </c>
      <c r="LL368" s="813" t="str">
        <f t="shared" si="1455"/>
        <v/>
      </c>
      <c r="LM368" s="813" t="str">
        <f t="shared" ref="LM368:NK368" si="1456">IFERROR(IF(IF(LM372="",0,LM372)*0.5=0,"",IF(LM372="",0,LM372)*0.5),"")</f>
        <v/>
      </c>
      <c r="LN368" s="813" t="str">
        <f t="shared" si="1456"/>
        <v/>
      </c>
      <c r="LO368" s="813" t="str">
        <f t="shared" si="1456"/>
        <v/>
      </c>
      <c r="LP368" s="813" t="str">
        <f t="shared" si="1456"/>
        <v/>
      </c>
      <c r="LQ368" s="813" t="str">
        <f t="shared" si="1456"/>
        <v/>
      </c>
      <c r="LR368" s="813" t="str">
        <f t="shared" si="1456"/>
        <v/>
      </c>
      <c r="LS368" s="813" t="str">
        <f t="shared" si="1456"/>
        <v/>
      </c>
      <c r="LT368" s="813" t="str">
        <f t="shared" si="1456"/>
        <v/>
      </c>
      <c r="LU368" s="813" t="str">
        <f t="shared" si="1456"/>
        <v/>
      </c>
      <c r="LV368" s="813" t="str">
        <f t="shared" si="1456"/>
        <v/>
      </c>
      <c r="LW368" s="813" t="str">
        <f t="shared" si="1456"/>
        <v/>
      </c>
      <c r="LX368" s="813" t="str">
        <f t="shared" si="1456"/>
        <v/>
      </c>
      <c r="LY368" s="813" t="str">
        <f t="shared" si="1456"/>
        <v/>
      </c>
      <c r="LZ368" s="813" t="str">
        <f t="shared" si="1456"/>
        <v/>
      </c>
      <c r="MA368" s="813" t="str">
        <f t="shared" si="1456"/>
        <v/>
      </c>
      <c r="MB368" s="813" t="str">
        <f t="shared" si="1456"/>
        <v/>
      </c>
      <c r="MC368" s="813" t="str">
        <f t="shared" si="1456"/>
        <v/>
      </c>
      <c r="MD368" s="813" t="str">
        <f t="shared" si="1456"/>
        <v/>
      </c>
      <c r="ME368" s="813" t="str">
        <f t="shared" si="1456"/>
        <v/>
      </c>
      <c r="MF368" s="813" t="str">
        <f t="shared" si="1456"/>
        <v/>
      </c>
      <c r="MG368" s="813" t="str">
        <f t="shared" si="1456"/>
        <v/>
      </c>
      <c r="MH368" s="813" t="str">
        <f t="shared" si="1456"/>
        <v/>
      </c>
      <c r="MI368" s="813" t="str">
        <f t="shared" si="1456"/>
        <v/>
      </c>
      <c r="MJ368" s="813" t="str">
        <f t="shared" si="1456"/>
        <v/>
      </c>
      <c r="MK368" s="813" t="str">
        <f t="shared" si="1456"/>
        <v/>
      </c>
      <c r="ML368" s="813" t="str">
        <f t="shared" si="1456"/>
        <v/>
      </c>
      <c r="MM368" s="813" t="str">
        <f t="shared" si="1456"/>
        <v/>
      </c>
      <c r="MN368" s="813" t="str">
        <f t="shared" si="1456"/>
        <v/>
      </c>
      <c r="MO368" s="813" t="str">
        <f t="shared" si="1456"/>
        <v/>
      </c>
      <c r="MP368" s="813" t="str">
        <f t="shared" si="1456"/>
        <v/>
      </c>
      <c r="MQ368" s="813" t="str">
        <f t="shared" si="1456"/>
        <v/>
      </c>
      <c r="MR368" s="813" t="str">
        <f t="shared" si="1456"/>
        <v/>
      </c>
      <c r="MS368" s="813" t="str">
        <f t="shared" si="1456"/>
        <v/>
      </c>
      <c r="MT368" s="813" t="str">
        <f t="shared" si="1456"/>
        <v/>
      </c>
      <c r="MU368" s="813" t="str">
        <f t="shared" si="1456"/>
        <v/>
      </c>
      <c r="MV368" s="813" t="str">
        <f t="shared" si="1456"/>
        <v/>
      </c>
      <c r="MW368" s="813" t="str">
        <f t="shared" si="1456"/>
        <v/>
      </c>
      <c r="MX368" s="813" t="str">
        <f t="shared" si="1456"/>
        <v/>
      </c>
      <c r="MY368" s="813" t="str">
        <f t="shared" si="1456"/>
        <v/>
      </c>
      <c r="MZ368" s="813" t="str">
        <f t="shared" si="1456"/>
        <v/>
      </c>
      <c r="NA368" s="813" t="str">
        <f t="shared" si="1456"/>
        <v/>
      </c>
      <c r="NB368" s="813" t="str">
        <f t="shared" si="1456"/>
        <v/>
      </c>
      <c r="NC368" s="813" t="str">
        <f t="shared" si="1456"/>
        <v/>
      </c>
      <c r="ND368" s="813" t="str">
        <f t="shared" si="1456"/>
        <v/>
      </c>
      <c r="NE368" s="813" t="str">
        <f t="shared" si="1456"/>
        <v/>
      </c>
      <c r="NF368" s="813" t="str">
        <f t="shared" si="1456"/>
        <v/>
      </c>
      <c r="NG368" s="813" t="str">
        <f t="shared" si="1456"/>
        <v/>
      </c>
      <c r="NH368" s="813" t="str">
        <f t="shared" si="1456"/>
        <v/>
      </c>
      <c r="NI368" s="813" t="str">
        <f t="shared" si="1456"/>
        <v/>
      </c>
      <c r="NJ368" s="813" t="str">
        <f t="shared" si="1456"/>
        <v/>
      </c>
      <c r="NK368" s="813" t="str">
        <f t="shared" si="1456"/>
        <v/>
      </c>
      <c r="NL368" s="939">
        <f>IFERROR(IF(IF(E368="",0,E368)+IF(F368="",0,F368)+IF(G368="",0,G368)+IF(H368="",0,H368)+IF(I368="",0,I368)+IF(J368="",0,J368)+IF(K368="",0,K368)=0,"",IF(E368="",0,E368)+IF(F368="",0,F368)+IF(G368="",0,G368)+IF(H368="",0,H368)+IF(I368="",0,I368)+IF(J368="",0,J368)+IF(K368="",0,K368)),"")</f>
        <v>124.6195</v>
      </c>
      <c r="NM368" s="939">
        <f>IFERROR(IF(IF(L368="",0,L368)+IF(M368="",0,M368)+IF(N368="",0,N368)+IF(O368="",0,O368)+IF(P368="",0,P368)+IF(Q368="",0,Q368)+IF(R368="",0,R368)=0,"",IF(L368="",0,L368)+IF(M368="",0,M368)+IF(N368="",0,N368)+IF(O368="",0,O368)+IF(P368="",0,P368)+IF(Q368="",0,Q368)+IF(R368="",0,R368)),"")</f>
        <v>1.9670000000000001</v>
      </c>
      <c r="NN368" s="939" t="str">
        <f>IFERROR(IF(IF(S368="",0,S368)+IF(T368="",0,T368)+IF(U368="",0,U368)+IF(V368="",0,V368)+IF(W368="",0,W368)+IF(X368="",0,X368)+IF(Y368="",0,Y368)=0,"",IF(S368="",0,S368)+IF(T368="",0,T368)+IF(U368="",0,U368)+IF(V368="",0,V368)+IF(W368="",0,W368)+IF(X368="",0,X368)+IF(Y368="",0,Y368)),"")</f>
        <v/>
      </c>
      <c r="NO368" s="939" t="str">
        <f>IFERROR(IF(IF(Z368="",0,Z368)+IF(AA368="",0,AA368)+IF(AB368="",0,AB368)+IF(AC368="",0,AC368)+IF(AD368="",0,AD368)+IF(AE368="",0,AE368)+IF(AF368="",0,AF368)=0,"",IF(Z368="",0,Z368)+IF(AA368="",0,AA368)+IF(AB368="",0,AB368)+IF(AC368="",0,AC368)+IF(AD368="",0,AD368)+IF(AE368="",0,AE368)+IF(AF368="",0,AF368)),"")</f>
        <v/>
      </c>
      <c r="NP368" s="939" t="str">
        <f>IFERROR(IF(IF(AG368="",0,AG368)+IF(AH368="",0,AH368)+IF(AI368="",0,AI368)+IF(AJ368="",0,AJ368)+IF(AK368="",0,AK368)+IF(AL368="",0,AL368)+IF(AM368="",0,AM368)=0,"",IF(AG368="",0,AG368)+IF(AH368="",0,AH368)+IF(AI368="",0,AI368)+IF(AJ368="",0,AJ368)+IF(AK368="",0,AK368)+IF(AL368="",0,AL368)+IF(AM368="",0,AM368)),"")</f>
        <v/>
      </c>
      <c r="NQ368" s="939" t="str">
        <f>IFERROR(IF(IF(AN368="",0,AN368)+IF(AO368="",0,AO368)+IF(AP368="",0,AP368)+IF(AQ368="",0,AQ368)+IF(AR368="",0,AR368)+IF(AS368="",0,AS368)+IF(AT368="",0,AT368)=0,"",IF(AN368="",0,AN368)+IF(AO368="",0,AO368)+IF(AP368="",0,AP368)+IF(AQ368="",0,AQ368)+IF(AR368="",0,AR368)+IF(AS368="",0,AS368)+IF(AT368="",0,AT368)),"")</f>
        <v/>
      </c>
      <c r="NR368" s="939" t="str">
        <f>IFERROR(IF(IF(AU368="",0,AU368)+IF(AV368="",0,AV368)+IF(AW368="",0,AW368)+IF(AX368="",0,AX368)+IF(AY368="",0,AY368)+IF(AZ368="",0,AZ368)+IF(BA368="",0,BA368)=0,"",IF(AU368="",0,AU368)+IF(AV368="",0,AV368)+IF(AW368="",0,AW368)+IF(AX368="",0,AX368)+IF(AY368="",0,AY368)+IF(AZ368="",0,AZ368)+IF(BA368="",0,BA368)),"")</f>
        <v/>
      </c>
      <c r="NS368" s="939" t="str">
        <f>IFERROR(IF(IF(BB368="",0,BB368)+IF(BC368="",0,BC368)+IF(BD368="",0,BD368)+IF(BE368="",0,BE368)+IF(BF368="",0,BF368)+IF(BG368="",0,BG368)+IF(BH368="",0,BH368)=0,"",IF(BB368="",0,BB368)+IF(BC368="",0,BC368)+IF(BD368="",0,BD368)+IF(BE368="",0,BE368)+IF(BF368="",0,BF368)+IF(BG368="",0,BG368)+IF(BH368="",0,BH368)),"")</f>
        <v/>
      </c>
      <c r="NT368" s="939" t="str">
        <f>IFERROR(IF(IF(BI368="",0,BI368)+IF(BJ368="",0,BJ368)+IF(BK368="",0,BK368)+IF(BL368="",0,BL368)+IF(BM368="",0,BM368)+IF(BN368="",0,BN368)+IF(BO368="",0,BO368)=0,"",IF(BI368="",0,BI368)+IF(BJ368="",0,BJ368)+IF(BK368="",0,BK368)+IF(BL368="",0,BL368)+IF(BM368="",0,BM368)+IF(BN368="",0,BN368)+IF(BO368="",0,BO368)),"")</f>
        <v/>
      </c>
      <c r="NU368" s="939" t="str">
        <f>IFERROR(IF(IF(BP368="",0,BP368)+IF(BQ368="",0,BQ368)+IF(BR368="",0,BR368)+IF(BS368="",0,BS368)+IF(BT368="",0,BT368)+IF(BU368="",0,BU368)+IF(BV368="",0,BV368)=0,"",IF(BP368="",0,BP368)+IF(BQ368="",0,BQ368)+IF(BR368="",0,BR368)+IF(BS368="",0,BS368)+IF(BT368="",0,BT368)+IF(BU368="",0,BU368)+IF(BV368="",0,BV368)),"")</f>
        <v/>
      </c>
      <c r="NV368" s="939" t="str">
        <f>IFERROR(IF(IF(BW368="",0,BW368)+IF(BX368="",0,BX368)+IF(BY368="",0,BY368)+IF(BZ368="",0,BZ368)+IF(CA368="",0,CA368)+IF(CB368="",0,CB368)+IF(CC368="",0,CC368)=0,"",IF(BW368="",0,BW368)+IF(BX368="",0,BX368)+IF(BY368="",0,BY368)+IF(BZ368="",0,BZ368)+IF(CA368="",0,CA368)+IF(CB368="",0,CB368)+IF(CC368="",0,CC368)),"")</f>
        <v/>
      </c>
      <c r="NW368" s="939" t="str">
        <f>IFERROR(IF(IF(CD368="",0,CD368)+IF(CE368="",0,CE368)+IF(CF368="",0,CF368)+IF(CG368="",0,CG368)+IF(CH368="",0,CH368)+IF(CI368="",0,CI368)+IF(CJ368="",0,CJ368)=0,"",IF(CD368="",0,CD368)+IF(CE368="",0,CE368)+IF(CF368="",0,CF368)+IF(CG368="",0,CG368)+IF(CH368="",0,CH368)+IF(CI368="",0,CI368)+IF(CJ368="",0,CJ368)),"")</f>
        <v/>
      </c>
      <c r="NX368" s="939" t="str">
        <f>IFERROR(IF(IF(CK368="",0,CK368)+IF(CL368="",0,CL368)+IF(CM368="",0,CM368)+IF(CN368="",0,CN368)+IF(CO368="",0,CO368)+IF(CP368="",0,CP368)+IF(CQ368="",0,CQ368)=0,"",IF(CK368="",0,CK368)+IF(CL368="",0,CL368)+IF(CM368="",0,CM368)+IF(CN368="",0,CN368)+IF(CO368="",0,CO368)+IF(CP368="",0,CP368)+IF(CQ368="",0,CQ368)),"")</f>
        <v/>
      </c>
      <c r="NY368" s="939" t="str">
        <f>IFERROR(IF(IF(CR368="",0,CR368)+IF(CS368="",0,CS368)+IF(CT368="",0,CT368)+IF(CU368="",0,CU368)+IF(CV368="",0,CV368)+IF(CW368="",0,CW368)+IF(CX368="",0,CX368)=0,"",IF(CR368="",0,CR368)+IF(CS368="",0,CS368)+IF(CT368="",0,CT368)+IF(CU368="",0,CU368)+IF(CV368="",0,CV368)+IF(CW368="",0,CW368)+IF(CX368="",0,CX368)),"")</f>
        <v/>
      </c>
      <c r="NZ368" s="939" t="str">
        <f>IFERROR(IF(IF(CY368="",0,CY368)+IF(CZ368="",0,CZ368)+IF(DA368="",0,DA368)+IF(DB368="",0,DB368)+IF(DC368="",0,DC368)+IF(DD368="",0,DD368)+IF(DE368="",0,DE368)=0,"",IF(CY368="",0,CY368)+IF(CZ368="",0,CZ368)+IF(DA368="",0,DA368)+IF(DB368="",0,DB368)+IF(DC368="",0,DC368)+IF(DD368="",0,DD368)+IF(DE368="",0,DE368)),"")</f>
        <v/>
      </c>
      <c r="OA368" s="939" t="str">
        <f>IFERROR(IF(IF(DF368="",0,DF368)+IF(DG368="",0,DG368)+IF(DH368="",0,DH368)+IF(DI368="",0,DI368)+IF(DJ368="",0,DJ368)+IF(DK368="",0,DK368)+IF(DL368="",0,DL368)=0,"",IF(DF368="",0,DF368)+IF(DG368="",0,DG368)+IF(DH368="",0,DH368)+IF(DI368="",0,DI368)+IF(DJ368="",0,DJ368)+IF(DK368="",0,DK368)+IF(DL368="",0,DL368)),"")</f>
        <v/>
      </c>
      <c r="OB368" s="939" t="str">
        <f>IFERROR(IF(IF(DM368="",0,DM368)+IF(DN368="",0,DN368)+IF(DO368="",0,DO368)+IF(DP368="",0,DP368)+IF(DQ368="",0,DQ368)+IF(DR368="",0,DR368)+IF(DS368="",0,DS368)=0,"",IF(DM368="",0,DM368)+IF(DN368="",0,DN368)+IF(DO368="",0,DO368)+IF(DP368="",0,DP368)+IF(DQ368="",0,DQ368)+IF(DR368="",0,DR368)+IF(DS368="",0,DS368)),"")</f>
        <v/>
      </c>
      <c r="OC368" s="939" t="str">
        <f>IFERROR(IF(IF(DT368="",0,DT368)+IF(DU368="",0,DU368)+IF(DV368="",0,DV368)+IF(DW368="",0,DW368)+IF(DX368="",0,DX368)+IF(DY368="",0,DY368)+IF(DZ368="",0,DZ368)=0,"",IF(DT368="",0,DT368)+IF(DU368="",0,DU368)+IF(DV368="",0,DV368)+IF(DW368="",0,DW368)+IF(DX368="",0,DX368)+IF(DY368="",0,DY368)+IF(DZ368="",0,DZ368)),"")</f>
        <v/>
      </c>
      <c r="OD368" s="939" t="str">
        <f>IFERROR(IF(IF(EA368="",0,EA368)+IF(EB368="",0,EB368)+IF(EC368="",0,EC368)+IF(ED368="",0,ED368)+IF(EE368="",0,EE368)+IF(EF368="",0,EF368)+IF(EG368="",0,EG368)=0,"",IF(EA368="",0,EA368)+IF(EB368="",0,EB368)+IF(EC368="",0,EC368)+IF(ED368="",0,ED368)+IF(EE368="",0,EE368)+IF(EF368="",0,EF368)+IF(EG368="",0,EG368)),"")</f>
        <v/>
      </c>
      <c r="OE368" s="939" t="str">
        <f>IFERROR(IF(IF(EH368="",0,EH368)+IF(EI368="",0,EI368)+IF(EJ368="",0,EJ368)+IF(EK368="",0,EK368)+IF(EL368="",0,EL368)+IF(EM368="",0,EM368)+IF(EN368="",0,EN368)=0,"",IF(EH368="",0,EH368)+IF(EI368="",0,EI368)+IF(EJ368="",0,EJ368)+IF(EK368="",0,EK368)+IF(EL368="",0,EL368)+IF(EM368="",0,EM368)+IF(EN368="",0,EN368)),"")</f>
        <v/>
      </c>
      <c r="OF368" s="939" t="str">
        <f>IFERROR(IF(IF(EO368="",0,EO368)+IF(EP368="",0,EP368)+IF(EQ368="",0,EQ368)+IF(ER368="",0,ER368)+IF(ES368="",0,ES368)+IF(ET368="",0,ET368)+IF(EU368="",0,EU368)=0,"",IF(EO368="",0,EO368)+IF(EP368="",0,EP368)+IF(EQ368="",0,EQ368)+IF(ER368="",0,ER368)+IF(ES368="",0,ES368)+IF(ET368="",0,ET368)+IF(EU368="",0,EU368)),"")</f>
        <v/>
      </c>
      <c r="OG368" s="939" t="str">
        <f>IFERROR(IF(IF(EV368="",0,EV368)+IF(EW368="",0,EW368)+IF(EX368="",0,EX368)+IF(EY368="",0,EY368)+IF(EZ368="",0,EZ368)+IF(FA368="",0,FA368)+IF(FB368="",0,FB368)=0,"",IF(EV368="",0,EV368)+IF(EW368="",0,EW368)+IF(EX368="",0,EX368)+IF(EY368="",0,EY368)+IF(EZ368="",0,EZ368)+IF(FA368="",0,FA368)+IF(FB368="",0,FB368)),"")</f>
        <v/>
      </c>
      <c r="OH368" s="939" t="str">
        <f>IFERROR(IF(IF(FC368="",0,FC368)+IF(FD368="",0,FD368)+IF(FE368="",0,FE368)+IF(FF368="",0,FF368)+IF(FG368="",0,FG368)+IF(FH368="",0,FH368)+IF(FI368="",0,FI368)=0,"",IF(FC368="",0,FC368)+IF(FD368="",0,FD368)+IF(FE368="",0,FE368)+IF(FF368="",0,FF368)+IF(FG368="",0,FG368)+IF(FH368="",0,FH368)+IF(FI368="",0,FI368)),"")</f>
        <v/>
      </c>
      <c r="OI368" s="939" t="str">
        <f>IFERROR(IF(IF(FJ368="",0,FJ368)+IF(FK368="",0,FK368)+IF(FL368="",0,FL368)+IF(FM368="",0,FM368)+IF(FN368="",0,FN368)+IF(FO368="",0,FO368)+IF(FP368="",0,FP368)=0,"",IF(FJ368="",0,FJ368)+IF(FK368="",0,FK368)+IF(FL368="",0,FL368)+IF(FM368="",0,FM368)+IF(FN368="",0,FN368)+IF(FO368="",0,FO368)+IF(FP368="",0,FP368)),"")</f>
        <v/>
      </c>
      <c r="OJ368" s="939" t="str">
        <f>IFERROR(IF(IF(FQ368="",0,FQ368)+IF(FR368="",0,FR368)+IF(FS368="",0,FS368)+IF(FT368="",0,FT368)+IF(FU368="",0,FU368)+IF(FV368="",0,FV368)+IF(FW368="",0,FW368)=0,"",IF(FQ368="",0,FQ368)+IF(FR368="",0,FR368)+IF(FS368="",0,FS368)+IF(FT368="",0,FT368)+IF(FU368="",0,FU368)+IF(FV368="",0,FV368)+IF(FW368="",0,FW368)),"")</f>
        <v/>
      </c>
      <c r="OK368" s="939" t="str">
        <f>IFERROR(IF(IF(FX368="",0,FX368)+IF(FY368="",0,FY368)+IF(FZ368="",0,FZ368)+IF(GA368="",0,GA368)+IF(GB368="",0,GB368)+IF(GC368="",0,GC368)+IF(GD368="",0,GD368)=0,"",IF(FX368="",0,FX368)+IF(FY368="",0,FY368)+IF(FZ368="",0,FZ368)+IF(GA368="",0,GA368)+IF(GB368="",0,GB368)+IF(GC368="",0,GC368)+IF(GD368="",0,GD368)),"")</f>
        <v/>
      </c>
      <c r="OL368" s="939" t="str">
        <f>IFERROR(IF(IF(GE368="",0,GE368)+IF(GF368="",0,GF368)+IF(GG368="",0,GG368)+IF(GH368="",0,GH368)+IF(GI368="",0,GI368)+IF(GJ368="",0,GJ368)+IF(GK368="",0,GK368)=0,"",IF(GE368="",0,GE368)+IF(GF368="",0,GF368)+IF(GG368="",0,GG368)+IF(GH368="",0,GH368)+IF(GI368="",0,GI368)+IF(GJ368="",0,GJ368)+IF(GK368="",0,GK368)),"")</f>
        <v/>
      </c>
      <c r="OM368" s="939" t="str">
        <f>IFERROR(IF(IF(GL368="",0,GL368)+IF(GM368="",0,GM368)+IF(GN368="",0,GN368)+IF(GO368="",0,GO368)+IF(GP368="",0,GP368)+IF(GQ368="",0,GQ368)+IF(GR368="",0,GR368)=0,"",IF(GL368="",0,GL368)+IF(GM368="",0,GM368)+IF(GN368="",0,GN368)+IF(GO368="",0,GO368)+IF(GP368="",0,GP368)+IF(GQ368="",0,GQ368)+IF(GR368="",0,GR368)),"")</f>
        <v/>
      </c>
      <c r="ON368" s="939" t="str">
        <f>IFERROR(IF(IF(GS368="",0,GS368)+IF(GT368="",0,GT368)+IF(GU368="",0,GU368)+IF(GV368="",0,GV368)+IF(GW368="",0,GW368)+IF(GX368="",0,GX368)+IF(GY368="",0,GY368)=0,"",IF(GS368="",0,GS368)+IF(GT368="",0,GT368)+IF(GU368="",0,GU368)+IF(GV368="",0,GV368)+IF(GW368="",0,GW368)+IF(GX368="",0,GX368)+IF(GY368="",0,GY368)),"")</f>
        <v/>
      </c>
      <c r="OO368" s="939" t="str">
        <f>IFERROR(IF(IF(GZ368="",0,GZ368)+IF(HA368="",0,HA368)+IF(HB368="",0,HB368)+IF(HC368="",0,HC368)+IF(HD368="",0,HD368)+IF(HE368="",0,HE368)+IF(HF368="",0,HF368)=0,"",IF(GZ368="",0,GZ368)+IF(HA368="",0,HA368)+IF(HB368="",0,HB368)+IF(HC368="",0,HC368)+IF(HD368="",0,HD368)+IF(HE368="",0,HE368)+IF(HF368="",0,HF368)),"")</f>
        <v/>
      </c>
      <c r="OP368" s="939" t="str">
        <f>IFERROR(IF(IF(HG368="",0,HG368)+IF(HH368="",0,HH368)+IF(HI368="",0,HI368)+IF(HJ368="",0,HJ368)+IF(HK368="",0,HK368)+IF(HL368="",0,HL368)+IF(HM368="",0,HM368)=0,"",IF(HG368="",0,HG368)+IF(HH368="",0,HH368)+IF(HI368="",0,HI368)+IF(HJ368="",0,HJ368)+IF(HK368="",0,HK368)+IF(HL368="",0,HL368)+IF(HM368="",0,HM368)),"")</f>
        <v/>
      </c>
      <c r="OQ368" s="939" t="str">
        <f>IFERROR(IF(IF(HN368="",0,HN368)+IF(HO368="",0,HO368)+IF(HP368="",0,HP368)+IF(HQ368="",0,HQ368)+IF(HR368="",0,HR368)+IF(HS368="",0,HS368)+IF(HT368="",0,HT368)=0,"",IF(HN368="",0,HN368)+IF(HO368="",0,HO368)+IF(HP368="",0,HP368)+IF(HQ368="",0,HQ368)+IF(HR368="",0,HR368)+IF(HS368="",0,HS368)+IF(HT368="",0,HT368)),"")</f>
        <v/>
      </c>
      <c r="OR368" s="939" t="str">
        <f>IFERROR(IF(IF(HU368="",0,HU368)+IF(HV368="",0,HV368)+IF(HW368="",0,HW368)+IF(HX368="",0,HX368)+IF(HY368="",0,HY368)+IF(HZ368="",0,HZ368)+IF(IA368="",0,IA368)=0,"",IF(HU368="",0,HU368)+IF(HV368="",0,HV368)+IF(HW368="",0,HW368)+IF(HX368="",0,HX368)+IF(HY368="",0,HY368)+IF(HZ368="",0,HZ368)+IF(IA368="",0,IA368)),"")</f>
        <v/>
      </c>
      <c r="OS368" s="939" t="str">
        <f>IFERROR(IF(IF(IB368="",0,IB368)+IF(IC368="",0,IC368)+IF(ID368="",0,ID368)+IF(IE368="",0,IE368)+IF(IF368="",0,IF368)+IF(IG368="",0,IG368)+IF(IH368="",0,IH368)=0,"",IF(IB368="",0,IB368)+IF(IC368="",0,IC368)+IF(ID368="",0,ID368)+IF(IE368="",0,IE368)+IF(IF368="",0,IF368)+IF(IG368="",0,IG368)+IF(IH368="",0,IH368)),"")</f>
        <v/>
      </c>
      <c r="OT368" s="939" t="str">
        <f>IFERROR(IF(IF(II368="",0,II368)+IF(IJ368="",0,IJ368)+IF(IK368="",0,IK368)+IF(IL368="",0,IL368)+IF(IM368="",0,IM368)+IF(IN368="",0,IN368)+IF(IO368="",0,IO368)=0,"",IF(II368="",0,II368)+IF(IJ368="",0,IJ368)+IF(IK368="",0,IK368)+IF(IL368="",0,IL368)+IF(IM368="",0,IM368)+IF(IN368="",0,IN368)+IF(IO368="",0,IO368)),"")</f>
        <v/>
      </c>
      <c r="OU368" s="939" t="str">
        <f>IFERROR(IF(IF(IP368="",0,IP368)+IF(IQ368="",0,IQ368)+IF(IR368="",0,IR368)+IF(IS368="",0,IS368)+IF(IT368="",0,IT368)+IF(IU368="",0,IU368)+IF(IV368="",0,IV368)=0,"",IF(IP368="",0,IP368)+IF(IQ368="",0,IQ368)+IF(IR368="",0,IR368)+IF(IS368="",0,IS368)+IF(IT368="",0,IT368)+IF(IU368="",0,IU368)+IF(IV368="",0,IV368)),"")</f>
        <v/>
      </c>
      <c r="OV368" s="939" t="str">
        <f>IFERROR(IF(IF(IW368="",0,IW368)+IF(IX368="",0,IX368)+IF(IY368="",0,IY368)+IF(IZ368="",0,IZ368)+IF(JA368="",0,JA368)+IF(JB368="",0,JB368)+IF(JC368="",0,JC368)=0,"",IF(IW368="",0,IW368)+IF(IX368="",0,IX368)+IF(IY368="",0,IY368)+IF(IZ368="",0,IZ368)+IF(JA368="",0,JA368)+IF(JB368="",0,JB368)+IF(JC368="",0,JC368)),"")</f>
        <v/>
      </c>
      <c r="OW368" s="939" t="str">
        <f>IFERROR(IF(IF(JD368="",0,JD368)+IF(JE368="",0,JE368)+IF(JF368="",0,JF368)+IF(JG368="",0,JG368)+IF(JH368="",0,JH368)+IF(JI368="",0,JI368)+IF(JJ368="",0,JJ368)=0,"",IF(JD368="",0,JD368)+IF(JE368="",0,JE368)+IF(JF368="",0,JF368)+IF(JG368="",0,JG368)+IF(JH368="",0,JH368)+IF(JI368="",0,JI368)+IF(JJ368="",0,JJ368)),"")</f>
        <v/>
      </c>
      <c r="OX368" s="939" t="str">
        <f>IFERROR(IF(IF(JK368="",0,JK368)+IF(JL368="",0,JL368)+IF(JM368="",0,JM368)+IF(JN368="",0,JN368)+IF(JO368="",0,JO368)+IF(JP368="",0,JP368)+IF(JQ368="",0,JQ368)=0,"",IF(JK368="",0,JK368)+IF(JL368="",0,JL368)+IF(JM368="",0,JM368)+IF(JN368="",0,JN368)+IF(JO368="",0,JO368)+IF(JP368="",0,JP368)+IF(JQ368="",0,JQ368)),"")</f>
        <v/>
      </c>
      <c r="OY368" s="939" t="str">
        <f>IFERROR(IF(IF(JR368="",0,JR368)+IF(JS368="",0,JS368)+IF(JT368="",0,JT368)+IF(JU368="",0,JU368)+IF(JV368="",0,JV368)+IF(JW368="",0,JW368)+IF(JX368="",0,JX368)=0,"",IF(JR368="",0,JR368)+IF(JS368="",0,JS368)+IF(JT368="",0,JT368)+IF(JU368="",0,JU368)+IF(JV368="",0,JV368)+IF(JW368="",0,JW368)+IF(JX368="",0,JX368)),"")</f>
        <v/>
      </c>
      <c r="OZ368" s="939" t="str">
        <f>IFERROR(IF(IF(JY368="",0,JY368)+IF(JZ368="",0,JZ368)+IF(KA368="",0,KA368)+IF(KB368="",0,KB368)+IF(KC368="",0,KC368)+IF(KD368="",0,KD368)+IF(KE368="",0,KE368)=0,"",IF(JY368="",0,JY368)+IF(JZ368="",0,JZ368)+IF(KA368="",0,KA368)+IF(KB368="",0,KB368)+IF(KC368="",0,KC368)+IF(KD368="",0,KD368)+IF(KE368="",0,KE368)),"")</f>
        <v/>
      </c>
      <c r="PA368" s="939" t="str">
        <f>IFERROR(IF(IF(KF368="",0,KF368)+IF(KG368="",0,KG368)+IF(KH368="",0,KH368)+IF(KI368="",0,KI368)+IF(KJ368="",0,KJ368)+IF(KK368="",0,KK368)+IF(KL368="",0,KL368)=0,"",IF(KF368="",0,KF368)+IF(KG368="",0,KG368)+IF(KH368="",0,KH368)+IF(KI368="",0,KI368)+IF(KJ368="",0,KJ368)+IF(KK368="",0,KK368)+IF(KL368="",0,KL368)),"")</f>
        <v/>
      </c>
      <c r="PB368" s="939" t="str">
        <f>IFERROR(IF(IF(KM368="",0,KM368)+IF(KN368="",0,KN368)+IF(KO368="",0,KO368)+IF(KP368="",0,KP368)+IF(KQ368="",0,KQ368)+IF(KR368="",0,KR368)+IF(KS368="",0,KS368)=0,"",IF(KM368="",0,KM368)+IF(KN368="",0,KN368)+IF(KO368="",0,KO368)+IF(KP368="",0,KP368)+IF(KQ368="",0,KQ368)+IF(KR368="",0,KR368)+IF(KS368="",0,KS368)),"")</f>
        <v/>
      </c>
      <c r="PC368" s="939" t="str">
        <f>IFERROR(IF(IF(KT368="",0,KT368)+IF(KU368="",0,KU368)+IF(KV368="",0,KV368)+IF(KW368="",0,KW368)+IF(KX368="",0,KX368)+IF(KY368="",0,KY368)+IF(KZ368="",0,KZ368)=0,"",IF(KT368="",0,KT368)+IF(KU368="",0,KU368)+IF(KV368="",0,KV368)+IF(KW368="",0,KW368)+IF(KX368="",0,KX368)+IF(KY368="",0,KY368)+IF(KZ368="",0,KZ368)),"")</f>
        <v/>
      </c>
      <c r="PD368" s="939" t="str">
        <f>IFERROR(IF(IF(LA368="",0,LA368)+IF(LB368="",0,LB368)+IF(LC368="",0,LC368)+IF(LD368="",0,LD368)+IF(LE368="",0,LE368)+IF(LF368="",0,LF368)+IF(LG368="",0,LG368)=0,"",IF(LA368="",0,LA368)+IF(LB368="",0,LB368)+IF(LC368="",0,LC368)+IF(LD368="",0,LD368)+IF(LE368="",0,LE368)+IF(LF368="",0,LF368)+IF(LG368="",0,LG368)),"")</f>
        <v/>
      </c>
      <c r="PE368" s="939" t="str">
        <f>IFERROR(IF(IF(LH368="",0,LH368)+IF(LI368="",0,LI368)+IF(LJ368="",0,LJ368)+IF(LK368="",0,LK368)+IF(LL368="",0,LL368)+IF(LM368="",0,LM368)+IF(LN368="",0,LN368)=0,"",IF(LH368="",0,LH368)+IF(LI368="",0,LI368)+IF(LJ368="",0,LJ368)+IF(LK368="",0,LK368)+IF(LL368="",0,LL368)+IF(LM368="",0,LM368)+IF(LN368="",0,LN368)),"")</f>
        <v/>
      </c>
      <c r="PF368" s="939" t="str">
        <f>IFERROR(IF(IF(LO368="",0,LO368)+IF(LP368="",0,LP368)+IF(LQ368="",0,LQ368)+IF(LR368="",0,LR368)+IF(LS368="",0,LS368)+IF(LT368="",0,LT368)+IF(LU368="",0,LU368)=0,"",IF(LO368="",0,LO368)+IF(LP368="",0,LP368)+IF(LQ368="",0,LQ368)+IF(LR368="",0,LR368)+IF(LS368="",0,LS368)+IF(LT368="",0,LT368)+IF(LU368="",0,LU368)),"")</f>
        <v/>
      </c>
      <c r="PG368" s="939" t="str">
        <f>IFERROR(IF(IF(LV368="",0,LV368)+IF(LW368="",0,LW368)+IF(LX368="",0,LX368)+IF(LY368="",0,LY368)+IF(LZ368="",0,LZ368)+IF(MA368="",0,MA368)+IF(MB368="",0,MB368)=0,"",IF(LV368="",0,LV368)+IF(LW368="",0,LW368)+IF(LX368="",0,LX368)+IF(LY368="",0,LY368)+IF(LZ368="",0,LZ368)+IF(MA368="",0,MA368)+IF(MB368="",0,MB368)),"")</f>
        <v/>
      </c>
      <c r="PH368" s="939" t="str">
        <f>IFERROR(IF(IF(MC368="",0,MC368)+IF(MD368="",0,MD368)+IF(ME368="",0,ME368)+IF(MF368="",0,MF368)+IF(MG368="",0,MG368)+IF(MH368="",0,MH368)+IF(MI368="",0,MI368)=0,"",IF(MC368="",0,MC368)+IF(MD368="",0,MD368)+IF(ME368="",0,ME368)+IF(MF368="",0,MF368)+IF(MG368="",0,MG368)+IF(MH368="",0,MH368)+IF(MI368="",0,MI368)),"")</f>
        <v/>
      </c>
      <c r="PI368" s="939" t="str">
        <f>IFERROR(IF(IF(MJ368="",0,MJ368)+IF(MK368="",0,MK368)+IF(ML368="",0,ML368)+IF(MM368="",0,MM368)+IF(MN368="",0,MN368)+IF(MO368="",0,MO368)+IF(MP368="",0,MP368)=0,"",IF(MJ368="",0,MJ368)+IF(MK368="",0,MK368)+IF(ML368="",0,ML368)+IF(MM368="",0,MM368)+IF(MN368="",0,MN368)+IF(MO368="",0,MO368)+IF(MP368="",0,MP368)),"")</f>
        <v/>
      </c>
      <c r="PJ368" s="939" t="str">
        <f>IFERROR(IF(IF(MQ368="",0,MQ368)+IF(MR368="",0,MR368)+IF(MS368="",0,MS368)+IF(MT368="",0,MT368)+IF(MU368="",0,MU368)+IF(MV368="",0,MV368)+IF(MW368="",0,MW368)=0,"",IF(MQ368="",0,MQ368)+IF(MR368="",0,MR368)+IF(MS368="",0,MS368)+IF(MT368="",0,MT368)+IF(MU368="",0,MU368)+IF(MV368="",0,MV368)+IF(MW368="",0,MW368)),"")</f>
        <v/>
      </c>
      <c r="PK368" s="939" t="str">
        <f>IFERROR(IF(IF(MX368="",0,MX368)+IF(MY368="",0,MY368)+IF(MZ368="",0,MZ368)+IF(NA368="",0,NA368)+IF(NB368="",0,NB368)+IF(NC368="",0,NC368)+IF(ND368="",0,ND368)=0,"",IF(MX368="",0,MX368)+IF(MY368="",0,MY368)+IF(MZ368="",0,MZ368)+IF(NA368="",0,NA368)+IF(NB368="",0,NB368)+IF(NC368="",0,NC368)+IF(ND368="",0,ND368)),"")</f>
        <v/>
      </c>
      <c r="PL368" s="939" t="str">
        <f>IFERROR(IF(IF(NE368="",0,NE368)+IF(NF368="",0,NF368)+IF(NG368="",0,NG368)+IF(NH368="",0,NH368)+IF(NI368="",0,NI368)+IF(NJ368="",0,NJ368)+IF(NK368="",0,NK368)=0,"",IF(NE368="",0,NE368)+IF(NF368="",0,NF368)+IF(NG368="",0,NG368)+IF(NH368="",0,NH368)+IF(NI368="",0,NI368)+IF(NJ368="",0,NJ368)+IF(NK368="",0,NK368)),"")</f>
        <v/>
      </c>
      <c r="PM368" s="978">
        <f>IFERROR(IF((IF(NL368="",0,NL368)+IF(NM368="",0,NM368)+IF(NN368="",0,NN368)+IF(NO368="",0,NO368)+IF(NP368="",0,NP368))=0,"",(IF(NL368="",0,NL368)+IF(NM368="",0,NM368)+IF(NN368="",0,NN368)+IF(NO368="",0,NO368)+IF(NP368="",0,NP368))),"")</f>
        <v>126.5865</v>
      </c>
      <c r="PN368" s="978" t="str">
        <f>IFERROR(IF((IF(NQ368="",0,NQ368)+IF(NR368="",0,NR368)+IF(NS368="",0,NS368)+IF(NT368="",0,NT368))=0,"",(IF(NQ368="",0,NQ368)+IF(NR368="",0,NR368)+IF(NS368="",0,NS368)+IF(NT368="",0,NT368))),"")</f>
        <v/>
      </c>
      <c r="PO368" s="978" t="str">
        <f>IFERROR(IF((IF(NU368="",0,NU368)+IF(NV368="",0,NV368)+IF(NW368="",0,NW368)+IF(NX368="",0,NX368)+IF(NY368="",0,NY368))=0,"",(IF(NU368="",0,NU368)+IF(NV368="",0,NV368)+IF(NW368="",0,NW368)+IF(NX368="",0,NX368)+IF(NY368="",0,NY368))),"")</f>
        <v/>
      </c>
      <c r="PP368" s="978" t="str">
        <f>IFERROR(IF((IF(NZ368="",0,NZ368)+IF(OA368="",0,OA368)+IF(OB368="",0,OB368)+IF(OC368="",0,OC368))=0,"",(IF(NZ368="",0,NZ368)+IF(OA368="",0,OA368)+IF(OB368="",0,OB368)+IF(OC368="",0,OC368))),"")</f>
        <v/>
      </c>
      <c r="PQ368" s="978" t="str">
        <f>IFERROR(IF((IF(OD368="",0,OD368)+IF(OE368="",0,OE368)+IF(OF368="",0,OF368)+IF(OG368="",0,OG368))=0,"",(IF(OD368="",0,OD368)+IF(OE368="",0,OE368)+IF(OF368="",0,OF368)+IF(OG368="",0,OG368))),"")</f>
        <v/>
      </c>
      <c r="PR368" s="978" t="str">
        <f>IFERROR(IF((IF(OH368="",0,OH368)+IF(OI368="",0,OI368)+IF(OJ368="",0,OJ368)+IF(OK368="",0,OK368)+IF(OL368="",0,OL368))=0,"",(IF(OH368="",0,OH368)+IF(OI368="",0,OI368)+IF(OJ368="",0,OJ368)+IF(OK368="",0,OK368)+IF(OL368="",0,OL368))),"")</f>
        <v/>
      </c>
      <c r="PS368" s="978" t="str">
        <f>IFERROR(IF((IF(OM368="",0,OM368)+IF(ON368="",0,ON368)+IF(OO368="",0,OO368)+IF(OP368="",0,OP368))=0,"",(IF(OM368="",0,OM368)+IF(ON368="",0,ON368)+IF(OO368="",0,OO368)+IF(OP368="",0,OP368))),"")</f>
        <v/>
      </c>
      <c r="PT368" s="978" t="str">
        <f>IFERROR(IF((IF(OQ368="",0,OQ368)+IF(OR368="",0,OR368)+IF(OS368="",0,OS368)+IF(OT368="",0,OT368)+IF(OU368="",0,OU368))=0,"",(IF(OQ368="",0,OQ368)+IF(OR368="",0,OR368)+IF(OS368="",0,OS368)+IF(OT368="",0,OT368)+IF(OU368="",0,OU368))),"")</f>
        <v/>
      </c>
      <c r="PU368" s="978" t="str">
        <f>IFERROR(IF((IF(OV368="",0,OV368)+IF(OW368="",0,OW368)+IF(OX368="",0,OX368)+IF(OY368="",0,OY368))=0,"",(IF(OV368="",0,OV368)+IF(OW368="",0,OW368)+IF(OX368="",0,OX368)+IF(OY368="",0,OY368))),"")</f>
        <v/>
      </c>
      <c r="PV368" s="978" t="str">
        <f>IFERROR(IF((IF(OZ368="",0,OZ368)+IF(PA368="",0,PA368)+IF(PB368="",0,PB368)+IF(PC368="",0,PC368))=0,"",(IF(OZ368="",0,OZ368)+IF(PA368="",0,PA368)+IF(PB368="",0,PB368)+IF(PC368="",0,PC368))),"")</f>
        <v/>
      </c>
      <c r="PW368" s="978" t="str">
        <f>IFERROR(IF((IF(PD368="",0,PD368)+IF(PE368="",0,PE368)+IF(PF368="",0,PF368)+IF(PG368="",0,PG368)+IF(PH368="",0,PH368))=0,"",(IF(PD368="",0,PD368)+IF(PE368="",0,PE368)+IF(PF368="",0,PF368)+IF(PG368="",0,PG368)+IF(PH368="",0,PH368))),"")</f>
        <v/>
      </c>
      <c r="PX368" s="978" t="str">
        <f>IFERROR(IF((IF(PI368="",0,PI368)+IF(PJ368="",0,PJ368)+IF(PK368="",0,PK368)+IF(PL368="",0,PL368))=0,"",(IF(PI368="",0,PI368)+IF(PJ368="",0,PJ368)+IF(PK368="",0,PK368)+IF(PL368="",0,PL368))),"")</f>
        <v/>
      </c>
      <c r="PY368" s="1016">
        <f>IFERROR(IF(IF(PM368="",0,PM368)+IF(PN368="",0,PN368)+IF(PO368="",0,PO368)=0,"",IF(PM368="",0,PM368)+IF(PN368="",0,PN368)+IF(PO368="",0,PO368)),"")</f>
        <v>126.5865</v>
      </c>
      <c r="PZ368" s="1054" t="str">
        <f>IFERROR(IF(IF(PP368="",0,PP368)+IF(PQ368="",0,PQ368)+IF(PR368="",0,PR368)=0,"",IF(PP368="",0,PP368)+IF(PQ368="",0,PQ368)+IF(PR368="",0,PR368)),"")</f>
        <v/>
      </c>
      <c r="QA368" s="1092" t="str">
        <f>IFERROR(IF(IF(PS368="",0,PS368)+IF(PT368="",0,PT368)+IF(PU368="",0,PU368)=0,"",IF(PS368="",0,PS368)+IF(PT368="",0,PT368)+IF(PU368="",0,PU368)),"")</f>
        <v/>
      </c>
      <c r="QB368" s="1130" t="str">
        <f>IFERROR(IF(IF(PV368="",0,PV368)+IF(PW368="",0,PW368)+IF(PX368="",0,PX368)=0,"",IF(PV368="",0,PV368)+IF(PW368="",0,PW368)+IF(PX368="",0,PX368)),"")</f>
        <v/>
      </c>
    </row>
    <row r="369" spans="1:444" ht="14.25" hidden="1" x14ac:dyDescent="0.15">
      <c r="A369" s="1135"/>
      <c r="B369" s="1135"/>
      <c r="C369" s="1135"/>
      <c r="D369" s="902" t="s">
        <v>468</v>
      </c>
      <c r="E369" s="813"/>
      <c r="F369" s="813"/>
      <c r="G369" s="813"/>
      <c r="H369" s="813"/>
      <c r="I369" s="813"/>
      <c r="J369" s="813"/>
      <c r="K369" s="813"/>
      <c r="L369" s="813"/>
      <c r="M369" s="813"/>
      <c r="N369" s="813"/>
      <c r="O369" s="813"/>
      <c r="P369" s="813"/>
      <c r="Q369" s="813"/>
      <c r="R369" s="813"/>
      <c r="S369" s="813"/>
      <c r="T369" s="813"/>
      <c r="U369" s="813"/>
      <c r="V369" s="813"/>
      <c r="W369" s="813"/>
      <c r="X369" s="813"/>
      <c r="Y369" s="813"/>
      <c r="Z369" s="813"/>
      <c r="AA369" s="813"/>
      <c r="AB369" s="813"/>
      <c r="AC369" s="813"/>
      <c r="AD369" s="813"/>
      <c r="AE369" s="813"/>
      <c r="AF369" s="813"/>
      <c r="AG369" s="813"/>
      <c r="AH369" s="813"/>
      <c r="AI369" s="813"/>
      <c r="AJ369" s="813"/>
      <c r="AK369" s="813"/>
      <c r="AL369" s="813"/>
      <c r="AM369" s="813"/>
      <c r="AN369" s="813"/>
      <c r="AO369" s="813"/>
      <c r="AP369" s="813"/>
      <c r="AQ369" s="813"/>
      <c r="AR369" s="813"/>
      <c r="AS369" s="813"/>
      <c r="AT369" s="813"/>
      <c r="AU369" s="813"/>
      <c r="AV369" s="813"/>
      <c r="AW369" s="813"/>
      <c r="AX369" s="813"/>
      <c r="AY369" s="813"/>
      <c r="AZ369" s="813"/>
      <c r="BA369" s="813"/>
      <c r="BB369" s="813"/>
      <c r="BC369" s="813"/>
      <c r="BD369" s="813"/>
      <c r="BE369" s="813"/>
      <c r="BF369" s="813"/>
      <c r="BG369" s="813"/>
      <c r="BH369" s="813"/>
      <c r="BI369" s="813"/>
      <c r="BJ369" s="813"/>
      <c r="BK369" s="813"/>
      <c r="BL369" s="813"/>
      <c r="BM369" s="813"/>
      <c r="BN369" s="813"/>
      <c r="BO369" s="813"/>
      <c r="BP369" s="813"/>
      <c r="BQ369" s="813"/>
      <c r="BR369" s="813"/>
      <c r="BS369" s="813"/>
      <c r="BT369" s="813"/>
      <c r="BU369" s="813"/>
      <c r="BV369" s="813"/>
      <c r="BW369" s="813"/>
      <c r="BX369" s="813"/>
      <c r="BY369" s="813"/>
      <c r="BZ369" s="813"/>
      <c r="CA369" s="813"/>
      <c r="CB369" s="813"/>
      <c r="CC369" s="813"/>
      <c r="CD369" s="813"/>
      <c r="CE369" s="813"/>
      <c r="CF369" s="813"/>
      <c r="CG369" s="813"/>
      <c r="CH369" s="813"/>
      <c r="CI369" s="813"/>
      <c r="CJ369" s="813"/>
      <c r="CK369" s="813"/>
      <c r="CL369" s="813"/>
      <c r="CM369" s="813"/>
      <c r="CN369" s="813"/>
      <c r="CO369" s="813"/>
      <c r="CP369" s="813"/>
      <c r="CQ369" s="813"/>
      <c r="CR369" s="813"/>
      <c r="CS369" s="813"/>
      <c r="CT369" s="813"/>
      <c r="CU369" s="813"/>
      <c r="CV369" s="813"/>
      <c r="CW369" s="813"/>
      <c r="CX369" s="813"/>
      <c r="CY369" s="813"/>
      <c r="CZ369" s="813"/>
      <c r="DA369" s="813"/>
      <c r="DB369" s="813"/>
      <c r="DC369" s="813"/>
      <c r="DD369" s="813"/>
      <c r="DE369" s="813"/>
      <c r="DF369" s="813"/>
      <c r="DG369" s="813"/>
      <c r="DH369" s="813"/>
      <c r="DI369" s="813"/>
      <c r="DJ369" s="813"/>
      <c r="DK369" s="813"/>
      <c r="DL369" s="813"/>
      <c r="DM369" s="813"/>
      <c r="DN369" s="813"/>
      <c r="DO369" s="813"/>
      <c r="DP369" s="813"/>
      <c r="DQ369" s="813"/>
      <c r="DR369" s="813"/>
      <c r="DS369" s="813"/>
      <c r="DT369" s="813"/>
      <c r="DU369" s="813"/>
      <c r="DV369" s="813"/>
      <c r="DW369" s="813"/>
      <c r="DX369" s="813"/>
      <c r="DY369" s="813"/>
      <c r="DZ369" s="813"/>
      <c r="EA369" s="813"/>
      <c r="EB369" s="813"/>
      <c r="EC369" s="813"/>
      <c r="ED369" s="813"/>
      <c r="EE369" s="813"/>
      <c r="EF369" s="813"/>
      <c r="EG369" s="813"/>
      <c r="EH369" s="813"/>
      <c r="EI369" s="813"/>
      <c r="EJ369" s="813"/>
      <c r="EK369" s="813"/>
      <c r="EL369" s="813"/>
      <c r="EM369" s="813"/>
      <c r="EN369" s="813"/>
      <c r="EO369" s="813"/>
      <c r="EP369" s="813"/>
      <c r="EQ369" s="813"/>
      <c r="ER369" s="813"/>
      <c r="ES369" s="813"/>
      <c r="ET369" s="813"/>
      <c r="EU369" s="813"/>
      <c r="EV369" s="813"/>
      <c r="EW369" s="813"/>
      <c r="EX369" s="813"/>
      <c r="EY369" s="813"/>
      <c r="EZ369" s="813"/>
      <c r="FA369" s="813"/>
      <c r="FB369" s="813"/>
      <c r="FC369" s="813"/>
      <c r="FD369" s="813"/>
      <c r="FE369" s="813"/>
      <c r="FF369" s="813"/>
      <c r="FG369" s="813"/>
      <c r="FH369" s="813"/>
      <c r="FI369" s="813"/>
      <c r="FJ369" s="813"/>
      <c r="FK369" s="813"/>
      <c r="FL369" s="813"/>
      <c r="FM369" s="813"/>
      <c r="FN369" s="813"/>
      <c r="FO369" s="813"/>
      <c r="FP369" s="813"/>
      <c r="FQ369" s="813"/>
      <c r="FR369" s="813"/>
      <c r="FS369" s="813"/>
      <c r="FT369" s="813"/>
      <c r="FU369" s="813"/>
      <c r="FV369" s="813"/>
      <c r="FW369" s="813"/>
      <c r="FX369" s="813"/>
      <c r="FY369" s="813"/>
      <c r="FZ369" s="813"/>
      <c r="GA369" s="813"/>
      <c r="GB369" s="813"/>
      <c r="GC369" s="813"/>
      <c r="GD369" s="813"/>
      <c r="GE369" s="813"/>
      <c r="GF369" s="813"/>
      <c r="GG369" s="813"/>
      <c r="GH369" s="813"/>
      <c r="GI369" s="813"/>
      <c r="GJ369" s="813"/>
      <c r="GK369" s="813"/>
      <c r="GL369" s="813"/>
      <c r="GM369" s="813"/>
      <c r="GN369" s="813"/>
      <c r="GO369" s="813"/>
      <c r="GP369" s="813"/>
      <c r="GQ369" s="813"/>
      <c r="GR369" s="813"/>
      <c r="GS369" s="813"/>
      <c r="GT369" s="813"/>
      <c r="GU369" s="813"/>
      <c r="GV369" s="813"/>
      <c r="GW369" s="813"/>
      <c r="GX369" s="813"/>
      <c r="GY369" s="813"/>
      <c r="GZ369" s="813"/>
      <c r="HA369" s="813"/>
      <c r="HB369" s="813"/>
      <c r="HC369" s="813"/>
      <c r="HD369" s="813"/>
      <c r="HE369" s="813"/>
      <c r="HF369" s="813"/>
      <c r="HG369" s="813"/>
      <c r="HH369" s="813"/>
      <c r="HI369" s="813"/>
      <c r="HJ369" s="813"/>
      <c r="HK369" s="813"/>
      <c r="HL369" s="813"/>
      <c r="HM369" s="813"/>
      <c r="HN369" s="813"/>
      <c r="HO369" s="813"/>
      <c r="HP369" s="813"/>
      <c r="HQ369" s="813"/>
      <c r="HR369" s="813"/>
      <c r="HS369" s="813"/>
      <c r="HT369" s="813"/>
      <c r="HU369" s="813"/>
      <c r="HV369" s="813"/>
      <c r="HW369" s="813"/>
      <c r="HX369" s="813"/>
      <c r="HY369" s="813"/>
      <c r="HZ369" s="813"/>
      <c r="IA369" s="813"/>
      <c r="IB369" s="813"/>
      <c r="IC369" s="813"/>
      <c r="ID369" s="813"/>
      <c r="IE369" s="813"/>
      <c r="IF369" s="813"/>
      <c r="IG369" s="813"/>
      <c r="IH369" s="813"/>
      <c r="II369" s="813"/>
      <c r="IJ369" s="813"/>
      <c r="IK369" s="813"/>
      <c r="IL369" s="813"/>
      <c r="IM369" s="813"/>
      <c r="IN369" s="813"/>
      <c r="IO369" s="813"/>
      <c r="IP369" s="813"/>
      <c r="IQ369" s="813"/>
      <c r="IR369" s="813"/>
      <c r="IS369" s="813"/>
      <c r="IT369" s="813"/>
      <c r="IU369" s="813"/>
      <c r="IV369" s="813"/>
      <c r="IW369" s="813"/>
      <c r="IX369" s="813"/>
      <c r="IY369" s="813"/>
      <c r="IZ369" s="813"/>
      <c r="JA369" s="813"/>
      <c r="JB369" s="813"/>
      <c r="JC369" s="813"/>
      <c r="JD369" s="813"/>
      <c r="JE369" s="813"/>
      <c r="JF369" s="813"/>
      <c r="JG369" s="813"/>
      <c r="JH369" s="813"/>
      <c r="JI369" s="813"/>
      <c r="JJ369" s="813"/>
      <c r="JK369" s="813"/>
      <c r="JL369" s="813"/>
      <c r="JM369" s="813"/>
      <c r="JN369" s="813"/>
      <c r="JO369" s="813"/>
      <c r="JP369" s="813"/>
      <c r="JQ369" s="813"/>
      <c r="JR369" s="813"/>
      <c r="JS369" s="813"/>
      <c r="JT369" s="813"/>
      <c r="JU369" s="813"/>
      <c r="JV369" s="813"/>
      <c r="JW369" s="813"/>
      <c r="JX369" s="813"/>
      <c r="JY369" s="813"/>
      <c r="JZ369" s="813"/>
      <c r="KA369" s="813"/>
      <c r="KB369" s="813"/>
      <c r="KC369" s="813"/>
      <c r="KD369" s="813"/>
      <c r="KE369" s="813"/>
      <c r="KF369" s="813"/>
      <c r="KG369" s="813"/>
      <c r="KH369" s="813"/>
      <c r="KI369" s="813"/>
      <c r="KJ369" s="813"/>
      <c r="KK369" s="813"/>
      <c r="KL369" s="813"/>
      <c r="KM369" s="813"/>
      <c r="KN369" s="813"/>
      <c r="KO369" s="813"/>
      <c r="KP369" s="813"/>
      <c r="KQ369" s="813"/>
      <c r="KR369" s="813"/>
      <c r="KS369" s="813"/>
      <c r="KT369" s="813"/>
      <c r="KU369" s="813"/>
      <c r="KV369" s="813"/>
      <c r="KW369" s="813"/>
      <c r="KX369" s="813"/>
      <c r="KY369" s="813"/>
      <c r="KZ369" s="813"/>
      <c r="LA369" s="813"/>
      <c r="LB369" s="813"/>
      <c r="LC369" s="813"/>
      <c r="LD369" s="813"/>
      <c r="LE369" s="813"/>
      <c r="LF369" s="813"/>
      <c r="LG369" s="813"/>
      <c r="LH369" s="813"/>
      <c r="LI369" s="813"/>
      <c r="LJ369" s="813"/>
      <c r="LK369" s="813"/>
      <c r="LL369" s="813"/>
      <c r="LM369" s="813"/>
      <c r="LN369" s="813"/>
      <c r="LO369" s="813"/>
      <c r="LP369" s="813"/>
      <c r="LQ369" s="813"/>
      <c r="LR369" s="813"/>
      <c r="LS369" s="813"/>
      <c r="LT369" s="813"/>
      <c r="LU369" s="813"/>
      <c r="LV369" s="813"/>
      <c r="LW369" s="813"/>
      <c r="LX369" s="813"/>
      <c r="LY369" s="813"/>
      <c r="LZ369" s="813"/>
      <c r="MA369" s="813"/>
      <c r="MB369" s="813"/>
      <c r="MC369" s="813"/>
      <c r="MD369" s="813"/>
      <c r="ME369" s="813"/>
      <c r="MF369" s="813"/>
      <c r="MG369" s="813"/>
      <c r="MH369" s="813"/>
      <c r="MI369" s="813"/>
      <c r="MJ369" s="813"/>
      <c r="MK369" s="813"/>
      <c r="ML369" s="813"/>
      <c r="MM369" s="813"/>
      <c r="MN369" s="813"/>
      <c r="MO369" s="813"/>
      <c r="MP369" s="813"/>
      <c r="MQ369" s="813"/>
      <c r="MR369" s="813"/>
      <c r="MS369" s="813"/>
      <c r="MT369" s="813"/>
      <c r="MU369" s="813"/>
      <c r="MV369" s="813"/>
      <c r="MW369" s="813"/>
      <c r="MX369" s="813"/>
      <c r="MY369" s="813"/>
      <c r="MZ369" s="813"/>
      <c r="NA369" s="813"/>
      <c r="NB369" s="813"/>
      <c r="NC369" s="813"/>
      <c r="ND369" s="813"/>
      <c r="NE369" s="813"/>
      <c r="NF369" s="813"/>
      <c r="NG369" s="813"/>
      <c r="NH369" s="813"/>
      <c r="NI369" s="813"/>
      <c r="NJ369" s="813"/>
      <c r="NK369" s="813"/>
      <c r="NL369" s="939" t="str">
        <f>IFERROR(IF(IF(E369="",0,E369)+IF(F369="",0,F369)+IF(G369="",0,G369)+IF(H369="",0,H369)+IF(I369="",0,I369)+IF(J369="",0,J369)+IF(K369="",0,K369)=0,"",IF(E369="",0,E369)+IF(F369="",0,F369)+IF(G369="",0,G369)+IF(H369="",0,H369)+IF(I369="",0,I369)+IF(J369="",0,J369)+IF(K369="",0,K369)),"")</f>
        <v/>
      </c>
      <c r="NM369" s="939" t="str">
        <f>IFERROR(IF(IF(L369="",0,L369)+IF(M369="",0,M369)+IF(N369="",0,N369)+IF(O369="",0,O369)+IF(P369="",0,P369)+IF(Q369="",0,Q369)+IF(R369="",0,R369)=0,"",IF(L369="",0,L369)+IF(M369="",0,M369)+IF(N369="",0,N369)+IF(O369="",0,O369)+IF(P369="",0,P369)+IF(Q369="",0,Q369)+IF(R369="",0,R369)),"")</f>
        <v/>
      </c>
      <c r="NN369" s="939" t="str">
        <f>IFERROR(IF(IF(S369="",0,S369)+IF(T369="",0,T369)+IF(U369="",0,U369)+IF(V369="",0,V369)+IF(W369="",0,W369)+IF(X369="",0,X369)+IF(Y369="",0,Y369)=0,"",IF(S369="",0,S369)+IF(T369="",0,T369)+IF(U369="",0,U369)+IF(V369="",0,V369)+IF(W369="",0,W369)+IF(X369="",0,X369)+IF(Y369="",0,Y369)),"")</f>
        <v/>
      </c>
      <c r="NO369" s="939" t="str">
        <f>IFERROR(IF(IF(Z369="",0,Z369)+IF(AA369="",0,AA369)+IF(AB369="",0,AB369)+IF(AC369="",0,AC369)+IF(AD369="",0,AD369)+IF(AE369="",0,AE369)+IF(AF369="",0,AF369)=0,"",IF(Z369="",0,Z369)+IF(AA369="",0,AA369)+IF(AB369="",0,AB369)+IF(AC369="",0,AC369)+IF(AD369="",0,AD369)+IF(AE369="",0,AE369)+IF(AF369="",0,AF369)),"")</f>
        <v/>
      </c>
      <c r="NP369" s="939" t="str">
        <f>IFERROR(IF(IF(AG369="",0,AG369)+IF(AH369="",0,AH369)+IF(AI369="",0,AI369)+IF(AJ369="",0,AJ369)+IF(AK369="",0,AK369)+IF(AL369="",0,AL369)+IF(AM369="",0,AM369)=0,"",IF(AG369="",0,AG369)+IF(AH369="",0,AH369)+IF(AI369="",0,AI369)+IF(AJ369="",0,AJ369)+IF(AK369="",0,AK369)+IF(AL369="",0,AL369)+IF(AM369="",0,AM369)),"")</f>
        <v/>
      </c>
      <c r="NQ369" s="939" t="str">
        <f>IFERROR(IF(IF(AN369="",0,AN369)+IF(AO369="",0,AO369)+IF(AP369="",0,AP369)+IF(AQ369="",0,AQ369)+IF(AR369="",0,AR369)+IF(AS369="",0,AS369)+IF(AT369="",0,AT369)=0,"",IF(AN369="",0,AN369)+IF(AO369="",0,AO369)+IF(AP369="",0,AP369)+IF(AQ369="",0,AQ369)+IF(AR369="",0,AR369)+IF(AS369="",0,AS369)+IF(AT369="",0,AT369)),"")</f>
        <v/>
      </c>
      <c r="NR369" s="939" t="str">
        <f>IFERROR(IF(IF(AU369="",0,AU369)+IF(AV369="",0,AV369)+IF(AW369="",0,AW369)+IF(AX369="",0,AX369)+IF(AY369="",0,AY369)+IF(AZ369="",0,AZ369)+IF(BA369="",0,BA369)=0,"",IF(AU369="",0,AU369)+IF(AV369="",0,AV369)+IF(AW369="",0,AW369)+IF(AX369="",0,AX369)+IF(AY369="",0,AY369)+IF(AZ369="",0,AZ369)+IF(BA369="",0,BA369)),"")</f>
        <v/>
      </c>
      <c r="NS369" s="939" t="str">
        <f>IFERROR(IF(IF(BB369="",0,BB369)+IF(BC369="",0,BC369)+IF(BD369="",0,BD369)+IF(BE369="",0,BE369)+IF(BF369="",0,BF369)+IF(BG369="",0,BG369)+IF(BH369="",0,BH369)=0,"",IF(BB369="",0,BB369)+IF(BC369="",0,BC369)+IF(BD369="",0,BD369)+IF(BE369="",0,BE369)+IF(BF369="",0,BF369)+IF(BG369="",0,BG369)+IF(BH369="",0,BH369)),"")</f>
        <v/>
      </c>
      <c r="NT369" s="939" t="str">
        <f>IFERROR(IF(IF(BI369="",0,BI369)+IF(BJ369="",0,BJ369)+IF(BK369="",0,BK369)+IF(BL369="",0,BL369)+IF(BM369="",0,BM369)+IF(BN369="",0,BN369)+IF(BO369="",0,BO369)=0,"",IF(BI369="",0,BI369)+IF(BJ369="",0,BJ369)+IF(BK369="",0,BK369)+IF(BL369="",0,BL369)+IF(BM369="",0,BM369)+IF(BN369="",0,BN369)+IF(BO369="",0,BO369)),"")</f>
        <v/>
      </c>
      <c r="NU369" s="939" t="str">
        <f>IFERROR(IF(IF(BP369="",0,BP369)+IF(BQ369="",0,BQ369)+IF(BR369="",0,BR369)+IF(BS369="",0,BS369)+IF(BT369="",0,BT369)+IF(BU369="",0,BU369)+IF(BV369="",0,BV369)=0,"",IF(BP369="",0,BP369)+IF(BQ369="",0,BQ369)+IF(BR369="",0,BR369)+IF(BS369="",0,BS369)+IF(BT369="",0,BT369)+IF(BU369="",0,BU369)+IF(BV369="",0,BV369)),"")</f>
        <v/>
      </c>
      <c r="NV369" s="939" t="str">
        <f>IFERROR(IF(IF(BW369="",0,BW369)+IF(BX369="",0,BX369)+IF(BY369="",0,BY369)+IF(BZ369="",0,BZ369)+IF(CA369="",0,CA369)+IF(CB369="",0,CB369)+IF(CC369="",0,CC369)=0,"",IF(BW369="",0,BW369)+IF(BX369="",0,BX369)+IF(BY369="",0,BY369)+IF(BZ369="",0,BZ369)+IF(CA369="",0,CA369)+IF(CB369="",0,CB369)+IF(CC369="",0,CC369)),"")</f>
        <v/>
      </c>
      <c r="NW369" s="939" t="str">
        <f>IFERROR(IF(IF(CD369="",0,CD369)+IF(CE369="",0,CE369)+IF(CF369="",0,CF369)+IF(CG369="",0,CG369)+IF(CH369="",0,CH369)+IF(CI369="",0,CI369)+IF(CJ369="",0,CJ369)=0,"",IF(CD369="",0,CD369)+IF(CE369="",0,CE369)+IF(CF369="",0,CF369)+IF(CG369="",0,CG369)+IF(CH369="",0,CH369)+IF(CI369="",0,CI369)+IF(CJ369="",0,CJ369)),"")</f>
        <v/>
      </c>
      <c r="NX369" s="939" t="str">
        <f>IFERROR(IF(IF(CK369="",0,CK369)+IF(CL369="",0,CL369)+IF(CM369="",0,CM369)+IF(CN369="",0,CN369)+IF(CO369="",0,CO369)+IF(CP369="",0,CP369)+IF(CQ369="",0,CQ369)=0,"",IF(CK369="",0,CK369)+IF(CL369="",0,CL369)+IF(CM369="",0,CM369)+IF(CN369="",0,CN369)+IF(CO369="",0,CO369)+IF(CP369="",0,CP369)+IF(CQ369="",0,CQ369)),"")</f>
        <v/>
      </c>
      <c r="NY369" s="939" t="str">
        <f>IFERROR(IF(IF(CR369="",0,CR369)+IF(CS369="",0,CS369)+IF(CT369="",0,CT369)+IF(CU369="",0,CU369)+IF(CV369="",0,CV369)+IF(CW369="",0,CW369)+IF(CX369="",0,CX369)=0,"",IF(CR369="",0,CR369)+IF(CS369="",0,CS369)+IF(CT369="",0,CT369)+IF(CU369="",0,CU369)+IF(CV369="",0,CV369)+IF(CW369="",0,CW369)+IF(CX369="",0,CX369)),"")</f>
        <v/>
      </c>
      <c r="NZ369" s="939" t="str">
        <f>IFERROR(IF(IF(CY369="",0,CY369)+IF(CZ369="",0,CZ369)+IF(DA369="",0,DA369)+IF(DB369="",0,DB369)+IF(DC369="",0,DC369)+IF(DD369="",0,DD369)+IF(DE369="",0,DE369)=0,"",IF(CY369="",0,CY369)+IF(CZ369="",0,CZ369)+IF(DA369="",0,DA369)+IF(DB369="",0,DB369)+IF(DC369="",0,DC369)+IF(DD369="",0,DD369)+IF(DE369="",0,DE369)),"")</f>
        <v/>
      </c>
      <c r="OA369" s="939" t="str">
        <f>IFERROR(IF(IF(DF369="",0,DF369)+IF(DG369="",0,DG369)+IF(DH369="",0,DH369)+IF(DI369="",0,DI369)+IF(DJ369="",0,DJ369)+IF(DK369="",0,DK369)+IF(DL369="",0,DL369)=0,"",IF(DF369="",0,DF369)+IF(DG369="",0,DG369)+IF(DH369="",0,DH369)+IF(DI369="",0,DI369)+IF(DJ369="",0,DJ369)+IF(DK369="",0,DK369)+IF(DL369="",0,DL369)),"")</f>
        <v/>
      </c>
      <c r="OB369" s="939" t="str">
        <f>IFERROR(IF(IF(DM369="",0,DM369)+IF(DN369="",0,DN369)+IF(DO369="",0,DO369)+IF(DP369="",0,DP369)+IF(DQ369="",0,DQ369)+IF(DR369="",0,DR369)+IF(DS369="",0,DS369)=0,"",IF(DM369="",0,DM369)+IF(DN369="",0,DN369)+IF(DO369="",0,DO369)+IF(DP369="",0,DP369)+IF(DQ369="",0,DQ369)+IF(DR369="",0,DR369)+IF(DS369="",0,DS369)),"")</f>
        <v/>
      </c>
      <c r="OC369" s="939" t="str">
        <f>IFERROR(IF(IF(DT369="",0,DT369)+IF(DU369="",0,DU369)+IF(DV369="",0,DV369)+IF(DW369="",0,DW369)+IF(DX369="",0,DX369)+IF(DY369="",0,DY369)+IF(DZ369="",0,DZ369)=0,"",IF(DT369="",0,DT369)+IF(DU369="",0,DU369)+IF(DV369="",0,DV369)+IF(DW369="",0,DW369)+IF(DX369="",0,DX369)+IF(DY369="",0,DY369)+IF(DZ369="",0,DZ369)),"")</f>
        <v/>
      </c>
      <c r="OD369" s="939" t="str">
        <f>IFERROR(IF(IF(EA369="",0,EA369)+IF(EB369="",0,EB369)+IF(EC369="",0,EC369)+IF(ED369="",0,ED369)+IF(EE369="",0,EE369)+IF(EF369="",0,EF369)+IF(EG369="",0,EG369)=0,"",IF(EA369="",0,EA369)+IF(EB369="",0,EB369)+IF(EC369="",0,EC369)+IF(ED369="",0,ED369)+IF(EE369="",0,EE369)+IF(EF369="",0,EF369)+IF(EG369="",0,EG369)),"")</f>
        <v/>
      </c>
      <c r="OE369" s="939" t="str">
        <f>IFERROR(IF(IF(EH369="",0,EH369)+IF(EI369="",0,EI369)+IF(EJ369="",0,EJ369)+IF(EK369="",0,EK369)+IF(EL369="",0,EL369)+IF(EM369="",0,EM369)+IF(EN369="",0,EN369)=0,"",IF(EH369="",0,EH369)+IF(EI369="",0,EI369)+IF(EJ369="",0,EJ369)+IF(EK369="",0,EK369)+IF(EL369="",0,EL369)+IF(EM369="",0,EM369)+IF(EN369="",0,EN369)),"")</f>
        <v/>
      </c>
      <c r="OF369" s="939" t="str">
        <f>IFERROR(IF(IF(EO369="",0,EO369)+IF(EP369="",0,EP369)+IF(EQ369="",0,EQ369)+IF(ER369="",0,ER369)+IF(ES369="",0,ES369)+IF(ET369="",0,ET369)+IF(EU369="",0,EU369)=0,"",IF(EO369="",0,EO369)+IF(EP369="",0,EP369)+IF(EQ369="",0,EQ369)+IF(ER369="",0,ER369)+IF(ES369="",0,ES369)+IF(ET369="",0,ET369)+IF(EU369="",0,EU369)),"")</f>
        <v/>
      </c>
      <c r="OG369" s="939" t="str">
        <f>IFERROR(IF(IF(EV369="",0,EV369)+IF(EW369="",0,EW369)+IF(EX369="",0,EX369)+IF(EY369="",0,EY369)+IF(EZ369="",0,EZ369)+IF(FA369="",0,FA369)+IF(FB369="",0,FB369)=0,"",IF(EV369="",0,EV369)+IF(EW369="",0,EW369)+IF(EX369="",0,EX369)+IF(EY369="",0,EY369)+IF(EZ369="",0,EZ369)+IF(FA369="",0,FA369)+IF(FB369="",0,FB369)),"")</f>
        <v/>
      </c>
      <c r="OH369" s="939" t="str">
        <f>IFERROR(IF(IF(FC369="",0,FC369)+IF(FD369="",0,FD369)+IF(FE369="",0,FE369)+IF(FF369="",0,FF369)+IF(FG369="",0,FG369)+IF(FH369="",0,FH369)+IF(FI369="",0,FI369)=0,"",IF(FC369="",0,FC369)+IF(FD369="",0,FD369)+IF(FE369="",0,FE369)+IF(FF369="",0,FF369)+IF(FG369="",0,FG369)+IF(FH369="",0,FH369)+IF(FI369="",0,FI369)),"")</f>
        <v/>
      </c>
      <c r="OI369" s="939" t="str">
        <f>IFERROR(IF(IF(FJ369="",0,FJ369)+IF(FK369="",0,FK369)+IF(FL369="",0,FL369)+IF(FM369="",0,FM369)+IF(FN369="",0,FN369)+IF(FO369="",0,FO369)+IF(FP369="",0,FP369)=0,"",IF(FJ369="",0,FJ369)+IF(FK369="",0,FK369)+IF(FL369="",0,FL369)+IF(FM369="",0,FM369)+IF(FN369="",0,FN369)+IF(FO369="",0,FO369)+IF(FP369="",0,FP369)),"")</f>
        <v/>
      </c>
      <c r="OJ369" s="939" t="str">
        <f>IFERROR(IF(IF(FQ369="",0,FQ369)+IF(FR369="",0,FR369)+IF(FS369="",0,FS369)+IF(FT369="",0,FT369)+IF(FU369="",0,FU369)+IF(FV369="",0,FV369)+IF(FW369="",0,FW369)=0,"",IF(FQ369="",0,FQ369)+IF(FR369="",0,FR369)+IF(FS369="",0,FS369)+IF(FT369="",0,FT369)+IF(FU369="",0,FU369)+IF(FV369="",0,FV369)+IF(FW369="",0,FW369)),"")</f>
        <v/>
      </c>
      <c r="OK369" s="939" t="str">
        <f>IFERROR(IF(IF(FX369="",0,FX369)+IF(FY369="",0,FY369)+IF(FZ369="",0,FZ369)+IF(GA369="",0,GA369)+IF(GB369="",0,GB369)+IF(GC369="",0,GC369)+IF(GD369="",0,GD369)=0,"",IF(FX369="",0,FX369)+IF(FY369="",0,FY369)+IF(FZ369="",0,FZ369)+IF(GA369="",0,GA369)+IF(GB369="",0,GB369)+IF(GC369="",0,GC369)+IF(GD369="",0,GD369)),"")</f>
        <v/>
      </c>
      <c r="OL369" s="939" t="str">
        <f>IFERROR(IF(IF(GE369="",0,GE369)+IF(GF369="",0,GF369)+IF(GG369="",0,GG369)+IF(GH369="",0,GH369)+IF(GI369="",0,GI369)+IF(GJ369="",0,GJ369)+IF(GK369="",0,GK369)=0,"",IF(GE369="",0,GE369)+IF(GF369="",0,GF369)+IF(GG369="",0,GG369)+IF(GH369="",0,GH369)+IF(GI369="",0,GI369)+IF(GJ369="",0,GJ369)+IF(GK369="",0,GK369)),"")</f>
        <v/>
      </c>
      <c r="OM369" s="939" t="str">
        <f>IFERROR(IF(IF(GL369="",0,GL369)+IF(GM369="",0,GM369)+IF(GN369="",0,GN369)+IF(GO369="",0,GO369)+IF(GP369="",0,GP369)+IF(GQ369="",0,GQ369)+IF(GR369="",0,GR369)=0,"",IF(GL369="",0,GL369)+IF(GM369="",0,GM369)+IF(GN369="",0,GN369)+IF(GO369="",0,GO369)+IF(GP369="",0,GP369)+IF(GQ369="",0,GQ369)+IF(GR369="",0,GR369)),"")</f>
        <v/>
      </c>
      <c r="ON369" s="939" t="str">
        <f>IFERROR(IF(IF(GS369="",0,GS369)+IF(GT369="",0,GT369)+IF(GU369="",0,GU369)+IF(GV369="",0,GV369)+IF(GW369="",0,GW369)+IF(GX369="",0,GX369)+IF(GY369="",0,GY369)=0,"",IF(GS369="",0,GS369)+IF(GT369="",0,GT369)+IF(GU369="",0,GU369)+IF(GV369="",0,GV369)+IF(GW369="",0,GW369)+IF(GX369="",0,GX369)+IF(GY369="",0,GY369)),"")</f>
        <v/>
      </c>
      <c r="OO369" s="939" t="str">
        <f>IFERROR(IF(IF(GZ369="",0,GZ369)+IF(HA369="",0,HA369)+IF(HB369="",0,HB369)+IF(HC369="",0,HC369)+IF(HD369="",0,HD369)+IF(HE369="",0,HE369)+IF(HF369="",0,HF369)=0,"",IF(GZ369="",0,GZ369)+IF(HA369="",0,HA369)+IF(HB369="",0,HB369)+IF(HC369="",0,HC369)+IF(HD369="",0,HD369)+IF(HE369="",0,HE369)+IF(HF369="",0,HF369)),"")</f>
        <v/>
      </c>
      <c r="OP369" s="939" t="str">
        <f>IFERROR(IF(IF(HG369="",0,HG369)+IF(HH369="",0,HH369)+IF(HI369="",0,HI369)+IF(HJ369="",0,HJ369)+IF(HK369="",0,HK369)+IF(HL369="",0,HL369)+IF(HM369="",0,HM369)=0,"",IF(HG369="",0,HG369)+IF(HH369="",0,HH369)+IF(HI369="",0,HI369)+IF(HJ369="",0,HJ369)+IF(HK369="",0,HK369)+IF(HL369="",0,HL369)+IF(HM369="",0,HM369)),"")</f>
        <v/>
      </c>
      <c r="OQ369" s="939" t="str">
        <f>IFERROR(IF(IF(HN369="",0,HN369)+IF(HO369="",0,HO369)+IF(HP369="",0,HP369)+IF(HQ369="",0,HQ369)+IF(HR369="",0,HR369)+IF(HS369="",0,HS369)+IF(HT369="",0,HT369)=0,"",IF(HN369="",0,HN369)+IF(HO369="",0,HO369)+IF(HP369="",0,HP369)+IF(HQ369="",0,HQ369)+IF(HR369="",0,HR369)+IF(HS369="",0,HS369)+IF(HT369="",0,HT369)),"")</f>
        <v/>
      </c>
      <c r="OR369" s="939" t="str">
        <f>IFERROR(IF(IF(HU369="",0,HU369)+IF(HV369="",0,HV369)+IF(HW369="",0,HW369)+IF(HX369="",0,HX369)+IF(HY369="",0,HY369)+IF(HZ369="",0,HZ369)+IF(IA369="",0,IA369)=0,"",IF(HU369="",0,HU369)+IF(HV369="",0,HV369)+IF(HW369="",0,HW369)+IF(HX369="",0,HX369)+IF(HY369="",0,HY369)+IF(HZ369="",0,HZ369)+IF(IA369="",0,IA369)),"")</f>
        <v/>
      </c>
      <c r="OS369" s="939" t="str">
        <f>IFERROR(IF(IF(IB369="",0,IB369)+IF(IC369="",0,IC369)+IF(ID369="",0,ID369)+IF(IE369="",0,IE369)+IF(IF369="",0,IF369)+IF(IG369="",0,IG369)+IF(IH369="",0,IH369)=0,"",IF(IB369="",0,IB369)+IF(IC369="",0,IC369)+IF(ID369="",0,ID369)+IF(IE369="",0,IE369)+IF(IF369="",0,IF369)+IF(IG369="",0,IG369)+IF(IH369="",0,IH369)),"")</f>
        <v/>
      </c>
      <c r="OT369" s="939" t="str">
        <f>IFERROR(IF(IF(II369="",0,II369)+IF(IJ369="",0,IJ369)+IF(IK369="",0,IK369)+IF(IL369="",0,IL369)+IF(IM369="",0,IM369)+IF(IN369="",0,IN369)+IF(IO369="",0,IO369)=0,"",IF(II369="",0,II369)+IF(IJ369="",0,IJ369)+IF(IK369="",0,IK369)+IF(IL369="",0,IL369)+IF(IM369="",0,IM369)+IF(IN369="",0,IN369)+IF(IO369="",0,IO369)),"")</f>
        <v/>
      </c>
      <c r="OU369" s="939" t="str">
        <f>IFERROR(IF(IF(IP369="",0,IP369)+IF(IQ369="",0,IQ369)+IF(IR369="",0,IR369)+IF(IS369="",0,IS369)+IF(IT369="",0,IT369)+IF(IU369="",0,IU369)+IF(IV369="",0,IV369)=0,"",IF(IP369="",0,IP369)+IF(IQ369="",0,IQ369)+IF(IR369="",0,IR369)+IF(IS369="",0,IS369)+IF(IT369="",0,IT369)+IF(IU369="",0,IU369)+IF(IV369="",0,IV369)),"")</f>
        <v/>
      </c>
      <c r="OV369" s="939" t="str">
        <f>IFERROR(IF(IF(IW369="",0,IW369)+IF(IX369="",0,IX369)+IF(IY369="",0,IY369)+IF(IZ369="",0,IZ369)+IF(JA369="",0,JA369)+IF(JB369="",0,JB369)+IF(JC369="",0,JC369)=0,"",IF(IW369="",0,IW369)+IF(IX369="",0,IX369)+IF(IY369="",0,IY369)+IF(IZ369="",0,IZ369)+IF(JA369="",0,JA369)+IF(JB369="",0,JB369)+IF(JC369="",0,JC369)),"")</f>
        <v/>
      </c>
      <c r="OW369" s="939" t="str">
        <f>IFERROR(IF(IF(JD369="",0,JD369)+IF(JE369="",0,JE369)+IF(JF369="",0,JF369)+IF(JG369="",0,JG369)+IF(JH369="",0,JH369)+IF(JI369="",0,JI369)+IF(JJ369="",0,JJ369)=0,"",IF(JD369="",0,JD369)+IF(JE369="",0,JE369)+IF(JF369="",0,JF369)+IF(JG369="",0,JG369)+IF(JH369="",0,JH369)+IF(JI369="",0,JI369)+IF(JJ369="",0,JJ369)),"")</f>
        <v/>
      </c>
      <c r="OX369" s="939" t="str">
        <f>IFERROR(IF(IF(JK369="",0,JK369)+IF(JL369="",0,JL369)+IF(JM369="",0,JM369)+IF(JN369="",0,JN369)+IF(JO369="",0,JO369)+IF(JP369="",0,JP369)+IF(JQ369="",0,JQ369)=0,"",IF(JK369="",0,JK369)+IF(JL369="",0,JL369)+IF(JM369="",0,JM369)+IF(JN369="",0,JN369)+IF(JO369="",0,JO369)+IF(JP369="",0,JP369)+IF(JQ369="",0,JQ369)),"")</f>
        <v/>
      </c>
      <c r="OY369" s="939" t="str">
        <f>IFERROR(IF(IF(JR369="",0,JR369)+IF(JS369="",0,JS369)+IF(JT369="",0,JT369)+IF(JU369="",0,JU369)+IF(JV369="",0,JV369)+IF(JW369="",0,JW369)+IF(JX369="",0,JX369)=0,"",IF(JR369="",0,JR369)+IF(JS369="",0,JS369)+IF(JT369="",0,JT369)+IF(JU369="",0,JU369)+IF(JV369="",0,JV369)+IF(JW369="",0,JW369)+IF(JX369="",0,JX369)),"")</f>
        <v/>
      </c>
      <c r="OZ369" s="939" t="str">
        <f>IFERROR(IF(IF(JY369="",0,JY369)+IF(JZ369="",0,JZ369)+IF(KA369="",0,KA369)+IF(KB369="",0,KB369)+IF(KC369="",0,KC369)+IF(KD369="",0,KD369)+IF(KE369="",0,KE369)=0,"",IF(JY369="",0,JY369)+IF(JZ369="",0,JZ369)+IF(KA369="",0,KA369)+IF(KB369="",0,KB369)+IF(KC369="",0,KC369)+IF(KD369="",0,KD369)+IF(KE369="",0,KE369)),"")</f>
        <v/>
      </c>
      <c r="PA369" s="939" t="str">
        <f>IFERROR(IF(IF(KF369="",0,KF369)+IF(KG369="",0,KG369)+IF(KH369="",0,KH369)+IF(KI369="",0,KI369)+IF(KJ369="",0,KJ369)+IF(KK369="",0,KK369)+IF(KL369="",0,KL369)=0,"",IF(KF369="",0,KF369)+IF(KG369="",0,KG369)+IF(KH369="",0,KH369)+IF(KI369="",0,KI369)+IF(KJ369="",0,KJ369)+IF(KK369="",0,KK369)+IF(KL369="",0,KL369)),"")</f>
        <v/>
      </c>
      <c r="PB369" s="939" t="str">
        <f>IFERROR(IF(IF(KM369="",0,KM369)+IF(KN369="",0,KN369)+IF(KO369="",0,KO369)+IF(KP369="",0,KP369)+IF(KQ369="",0,KQ369)+IF(KR369="",0,KR369)+IF(KS369="",0,KS369)=0,"",IF(KM369="",0,KM369)+IF(KN369="",0,KN369)+IF(KO369="",0,KO369)+IF(KP369="",0,KP369)+IF(KQ369="",0,KQ369)+IF(KR369="",0,KR369)+IF(KS369="",0,KS369)),"")</f>
        <v/>
      </c>
      <c r="PC369" s="939" t="str">
        <f>IFERROR(IF(IF(KT369="",0,KT369)+IF(KU369="",0,KU369)+IF(KV369="",0,KV369)+IF(KW369="",0,KW369)+IF(KX369="",0,KX369)+IF(KY369="",0,KY369)+IF(KZ369="",0,KZ369)=0,"",IF(KT369="",0,KT369)+IF(KU369="",0,KU369)+IF(KV369="",0,KV369)+IF(KW369="",0,KW369)+IF(KX369="",0,KX369)+IF(KY369="",0,KY369)+IF(KZ369="",0,KZ369)),"")</f>
        <v/>
      </c>
      <c r="PD369" s="939" t="str">
        <f>IFERROR(IF(IF(LA369="",0,LA369)+IF(LB369="",0,LB369)+IF(LC369="",0,LC369)+IF(LD369="",0,LD369)+IF(LE369="",0,LE369)+IF(LF369="",0,LF369)+IF(LG369="",0,LG369)=0,"",IF(LA369="",0,LA369)+IF(LB369="",0,LB369)+IF(LC369="",0,LC369)+IF(LD369="",0,LD369)+IF(LE369="",0,LE369)+IF(LF369="",0,LF369)+IF(LG369="",0,LG369)),"")</f>
        <v/>
      </c>
      <c r="PE369" s="939" t="str">
        <f>IFERROR(IF(IF(LH369="",0,LH369)+IF(LI369="",0,LI369)+IF(LJ369="",0,LJ369)+IF(LK369="",0,LK369)+IF(LL369="",0,LL369)+IF(LM369="",0,LM369)+IF(LN369="",0,LN369)=0,"",IF(LH369="",0,LH369)+IF(LI369="",0,LI369)+IF(LJ369="",0,LJ369)+IF(LK369="",0,LK369)+IF(LL369="",0,LL369)+IF(LM369="",0,LM369)+IF(LN369="",0,LN369)),"")</f>
        <v/>
      </c>
      <c r="PF369" s="939" t="str">
        <f>IFERROR(IF(IF(LO369="",0,LO369)+IF(LP369="",0,LP369)+IF(LQ369="",0,LQ369)+IF(LR369="",0,LR369)+IF(LS369="",0,LS369)+IF(LT369="",0,LT369)+IF(LU369="",0,LU369)=0,"",IF(LO369="",0,LO369)+IF(LP369="",0,LP369)+IF(LQ369="",0,LQ369)+IF(LR369="",0,LR369)+IF(LS369="",0,LS369)+IF(LT369="",0,LT369)+IF(LU369="",0,LU369)),"")</f>
        <v/>
      </c>
      <c r="PG369" s="939" t="str">
        <f>IFERROR(IF(IF(LV369="",0,LV369)+IF(LW369="",0,LW369)+IF(LX369="",0,LX369)+IF(LY369="",0,LY369)+IF(LZ369="",0,LZ369)+IF(MA369="",0,MA369)+IF(MB369="",0,MB369)=0,"",IF(LV369="",0,LV369)+IF(LW369="",0,LW369)+IF(LX369="",0,LX369)+IF(LY369="",0,LY369)+IF(LZ369="",0,LZ369)+IF(MA369="",0,MA369)+IF(MB369="",0,MB369)),"")</f>
        <v/>
      </c>
      <c r="PH369" s="939" t="str">
        <f>IFERROR(IF(IF(MC369="",0,MC369)+IF(MD369="",0,MD369)+IF(ME369="",0,ME369)+IF(MF369="",0,MF369)+IF(MG369="",0,MG369)+IF(MH369="",0,MH369)+IF(MI369="",0,MI369)=0,"",IF(MC369="",0,MC369)+IF(MD369="",0,MD369)+IF(ME369="",0,ME369)+IF(MF369="",0,MF369)+IF(MG369="",0,MG369)+IF(MH369="",0,MH369)+IF(MI369="",0,MI369)),"")</f>
        <v/>
      </c>
      <c r="PI369" s="939" t="str">
        <f>IFERROR(IF(IF(MJ369="",0,MJ369)+IF(MK369="",0,MK369)+IF(ML369="",0,ML369)+IF(MM369="",0,MM369)+IF(MN369="",0,MN369)+IF(MO369="",0,MO369)+IF(MP369="",0,MP369)=0,"",IF(MJ369="",0,MJ369)+IF(MK369="",0,MK369)+IF(ML369="",0,ML369)+IF(MM369="",0,MM369)+IF(MN369="",0,MN369)+IF(MO369="",0,MO369)+IF(MP369="",0,MP369)),"")</f>
        <v/>
      </c>
      <c r="PJ369" s="939" t="str">
        <f>IFERROR(IF(IF(MQ369="",0,MQ369)+IF(MR369="",0,MR369)+IF(MS369="",0,MS369)+IF(MT369="",0,MT369)+IF(MU369="",0,MU369)+IF(MV369="",0,MV369)+IF(MW369="",0,MW369)=0,"",IF(MQ369="",0,MQ369)+IF(MR369="",0,MR369)+IF(MS369="",0,MS369)+IF(MT369="",0,MT369)+IF(MU369="",0,MU369)+IF(MV369="",0,MV369)+IF(MW369="",0,MW369)),"")</f>
        <v/>
      </c>
      <c r="PK369" s="939" t="str">
        <f>IFERROR(IF(IF(MX369="",0,MX369)+IF(MY369="",0,MY369)+IF(MZ369="",0,MZ369)+IF(NA369="",0,NA369)+IF(NB369="",0,NB369)+IF(NC369="",0,NC369)+IF(ND369="",0,ND369)=0,"",IF(MX369="",0,MX369)+IF(MY369="",0,MY369)+IF(MZ369="",0,MZ369)+IF(NA369="",0,NA369)+IF(NB369="",0,NB369)+IF(NC369="",0,NC369)+IF(ND369="",0,ND369)),"")</f>
        <v/>
      </c>
      <c r="PL369" s="939" t="str">
        <f>IFERROR(IF(IF(NE369="",0,NE369)+IF(NF369="",0,NF369)+IF(NG369="",0,NG369)+IF(NH369="",0,NH369)+IF(NI369="",0,NI369)+IF(NJ369="",0,NJ369)+IF(NK369="",0,NK369)=0,"",IF(NE369="",0,NE369)+IF(NF369="",0,NF369)+IF(NG369="",0,NG369)+IF(NH369="",0,NH369)+IF(NI369="",0,NI369)+IF(NJ369="",0,NJ369)+IF(NK369="",0,NK369)),"")</f>
        <v/>
      </c>
      <c r="PM369" s="978" t="str">
        <f>IFERROR(IF((IF(NL369="",0,NL369)+IF(NM369="",0,NM369)+IF(NN369="",0,NN369)+IF(NO369="",0,NO369)+IF(NP369="",0,NP369))=0,"",(IF(NL369="",0,NL369)+IF(NM369="",0,NM369)+IF(NN369="",0,NN369)+IF(NO369="",0,NO369)+IF(NP369="",0,NP369))),"")</f>
        <v/>
      </c>
      <c r="PN369" s="978" t="str">
        <f>IFERROR(IF((IF(NQ369="",0,NQ369)+IF(NR369="",0,NR369)+IF(NS369="",0,NS369)+IF(NT369="",0,NT369))=0,"",(IF(NQ369="",0,NQ369)+IF(NR369="",0,NR369)+IF(NS369="",0,NS369)+IF(NT369="",0,NT369))),"")</f>
        <v/>
      </c>
      <c r="PO369" s="978" t="str">
        <f>IFERROR(IF((IF(NU369="",0,NU369)+IF(NV369="",0,NV369)+IF(NW369="",0,NW369)+IF(NX369="",0,NX369)+IF(NY369="",0,NY369))=0,"",(IF(NU369="",0,NU369)+IF(NV369="",0,NV369)+IF(NW369="",0,NW369)+IF(NX369="",0,NX369)+IF(NY369="",0,NY369))),"")</f>
        <v/>
      </c>
      <c r="PP369" s="978" t="str">
        <f>IFERROR(IF((IF(NZ369="",0,NZ369)+IF(OA369="",0,OA369)+IF(OB369="",0,OB369)+IF(OC369="",0,OC369))=0,"",(IF(NZ369="",0,NZ369)+IF(OA369="",0,OA369)+IF(OB369="",0,OB369)+IF(OC369="",0,OC369))),"")</f>
        <v/>
      </c>
      <c r="PQ369" s="978" t="str">
        <f>IFERROR(IF((IF(OD369="",0,OD369)+IF(OE369="",0,OE369)+IF(OF369="",0,OF369)+IF(OG369="",0,OG369))=0,"",(IF(OD369="",0,OD369)+IF(OE369="",0,OE369)+IF(OF369="",0,OF369)+IF(OG369="",0,OG369))),"")</f>
        <v/>
      </c>
      <c r="PR369" s="978" t="str">
        <f>IFERROR(IF((IF(OH369="",0,OH369)+IF(OI369="",0,OI369)+IF(OJ369="",0,OJ369)+IF(OK369="",0,OK369)+IF(OL369="",0,OL369))=0,"",(IF(OH369="",0,OH369)+IF(OI369="",0,OI369)+IF(OJ369="",0,OJ369)+IF(OK369="",0,OK369)+IF(OL369="",0,OL369))),"")</f>
        <v/>
      </c>
      <c r="PS369" s="978" t="str">
        <f>IFERROR(IF((IF(OM369="",0,OM369)+IF(ON369="",0,ON369)+IF(OO369="",0,OO369)+IF(OP369="",0,OP369))=0,"",(IF(OM369="",0,OM369)+IF(ON369="",0,ON369)+IF(OO369="",0,OO369)+IF(OP369="",0,OP369))),"")</f>
        <v/>
      </c>
      <c r="PT369" s="978" t="str">
        <f>IFERROR(IF((IF(OQ369="",0,OQ369)+IF(OR369="",0,OR369)+IF(OS369="",0,OS369)+IF(OT369="",0,OT369)+IF(OU369="",0,OU369))=0,"",(IF(OQ369="",0,OQ369)+IF(OR369="",0,OR369)+IF(OS369="",0,OS369)+IF(OT369="",0,OT369)+IF(OU369="",0,OU369))),"")</f>
        <v/>
      </c>
      <c r="PU369" s="978" t="str">
        <f>IFERROR(IF((IF(OV369="",0,OV369)+IF(OW369="",0,OW369)+IF(OX369="",0,OX369)+IF(OY369="",0,OY369))=0,"",(IF(OV369="",0,OV369)+IF(OW369="",0,OW369)+IF(OX369="",0,OX369)+IF(OY369="",0,OY369))),"")</f>
        <v/>
      </c>
      <c r="PV369" s="978" t="str">
        <f>IFERROR(IF((IF(OZ369="",0,OZ369)+IF(PA369="",0,PA369)+IF(PB369="",0,PB369)+IF(PC369="",0,PC369))=0,"",(IF(OZ369="",0,OZ369)+IF(PA369="",0,PA369)+IF(PB369="",0,PB369)+IF(PC369="",0,PC369))),"")</f>
        <v/>
      </c>
      <c r="PW369" s="978" t="str">
        <f>IFERROR(IF((IF(PD369="",0,PD369)+IF(PE369="",0,PE369)+IF(PF369="",0,PF369)+IF(PG369="",0,PG369)+IF(PH369="",0,PH369))=0,"",(IF(PD369="",0,PD369)+IF(PE369="",0,PE369)+IF(PF369="",0,PF369)+IF(PG369="",0,PG369)+IF(PH369="",0,PH369))),"")</f>
        <v/>
      </c>
      <c r="PX369" s="978" t="str">
        <f>IFERROR(IF((IF(PI369="",0,PI369)+IF(PJ369="",0,PJ369)+IF(PK369="",0,PK369)+IF(PL369="",0,PL369))=0,"",(IF(PI369="",0,PI369)+IF(PJ369="",0,PJ369)+IF(PK369="",0,PK369)+IF(PL369="",0,PL369))),"")</f>
        <v/>
      </c>
      <c r="PY369" s="1016" t="str">
        <f>IFERROR(IF(IF(PM369="",0,PM369)+IF(PN369="",0,PN369)+IF(PO369="",0,PO369)=0,"",IF(PM369="",0,PM369)+IF(PN369="",0,PN369)+IF(PO369="",0,PO369)),"")</f>
        <v/>
      </c>
      <c r="PZ369" s="1054" t="str">
        <f>IFERROR(IF(IF(PP369="",0,PP369)+IF(PQ369="",0,PQ369)+IF(PR369="",0,PR369)=0,"",IF(PP369="",0,PP369)+IF(PQ369="",0,PQ369)+IF(PR369="",0,PR369)),"")</f>
        <v/>
      </c>
      <c r="QA369" s="1092" t="str">
        <f>IFERROR(IF(IF(PS369="",0,PS369)+IF(PT369="",0,PT369)+IF(PU369="",0,PU369)=0,"",IF(PS369="",0,PS369)+IF(PT369="",0,PT369)+IF(PU369="",0,PU369)),"")</f>
        <v/>
      </c>
      <c r="QB369" s="1130" t="str">
        <f>IFERROR(IF(IF(PV369="",0,PV369)+IF(PW369="",0,PW369)+IF(PX369="",0,PX369)=0,"",IF(PV369="",0,PV369)+IF(PW369="",0,PW369)+IF(PX369="",0,PX369)),"")</f>
        <v/>
      </c>
    </row>
    <row r="370" spans="1:444" ht="28.5" hidden="1" x14ac:dyDescent="0.15">
      <c r="A370" s="1135"/>
      <c r="B370" s="1135"/>
      <c r="C370" s="1135"/>
      <c r="D370" s="902" t="s">
        <v>469</v>
      </c>
      <c r="E370" s="813">
        <f t="shared" ref="E370:BP370" si="1457">IFERROR(IF(IF(E371="",0,E371)+IF(E373="",0,E373)=0,"",IF(E371="",0,E371)+IF(E373="",0,E373)),"")</f>
        <v>222</v>
      </c>
      <c r="F370" s="813">
        <f t="shared" si="1457"/>
        <v>222</v>
      </c>
      <c r="G370" s="813">
        <f t="shared" si="1457"/>
        <v>221</v>
      </c>
      <c r="H370" s="813">
        <f t="shared" si="1457"/>
        <v>221</v>
      </c>
      <c r="I370" s="813">
        <f t="shared" si="1457"/>
        <v>4</v>
      </c>
      <c r="J370" s="813">
        <f t="shared" si="1457"/>
        <v>3</v>
      </c>
      <c r="K370" s="813">
        <f t="shared" si="1457"/>
        <v>3</v>
      </c>
      <c r="L370" s="813">
        <f t="shared" si="1457"/>
        <v>3</v>
      </c>
      <c r="M370" s="813">
        <f t="shared" si="1457"/>
        <v>3</v>
      </c>
      <c r="N370" s="813">
        <f t="shared" si="1457"/>
        <v>3</v>
      </c>
      <c r="O370" s="813">
        <f t="shared" si="1457"/>
        <v>2</v>
      </c>
      <c r="P370" s="813">
        <f t="shared" si="1457"/>
        <v>3</v>
      </c>
      <c r="Q370" s="813" t="str">
        <f t="shared" si="1457"/>
        <v/>
      </c>
      <c r="R370" s="813" t="str">
        <f t="shared" si="1457"/>
        <v/>
      </c>
      <c r="S370" s="813" t="str">
        <f t="shared" si="1457"/>
        <v/>
      </c>
      <c r="T370" s="813" t="str">
        <f t="shared" si="1457"/>
        <v/>
      </c>
      <c r="U370" s="813" t="str">
        <f t="shared" si="1457"/>
        <v/>
      </c>
      <c r="V370" s="813" t="str">
        <f t="shared" si="1457"/>
        <v/>
      </c>
      <c r="W370" s="813" t="str">
        <f t="shared" si="1457"/>
        <v/>
      </c>
      <c r="X370" s="813" t="str">
        <f t="shared" si="1457"/>
        <v/>
      </c>
      <c r="Y370" s="813" t="str">
        <f t="shared" si="1457"/>
        <v/>
      </c>
      <c r="Z370" s="813" t="str">
        <f t="shared" si="1457"/>
        <v/>
      </c>
      <c r="AA370" s="813" t="str">
        <f t="shared" si="1457"/>
        <v/>
      </c>
      <c r="AB370" s="813" t="str">
        <f t="shared" si="1457"/>
        <v/>
      </c>
      <c r="AC370" s="813" t="str">
        <f t="shared" si="1457"/>
        <v/>
      </c>
      <c r="AD370" s="813" t="str">
        <f t="shared" si="1457"/>
        <v/>
      </c>
      <c r="AE370" s="813" t="str">
        <f t="shared" si="1457"/>
        <v/>
      </c>
      <c r="AF370" s="813" t="str">
        <f t="shared" si="1457"/>
        <v/>
      </c>
      <c r="AG370" s="813" t="str">
        <f t="shared" si="1457"/>
        <v/>
      </c>
      <c r="AH370" s="813" t="str">
        <f t="shared" si="1457"/>
        <v/>
      </c>
      <c r="AI370" s="813" t="str">
        <f t="shared" si="1457"/>
        <v/>
      </c>
      <c r="AJ370" s="813" t="str">
        <f t="shared" si="1457"/>
        <v/>
      </c>
      <c r="AK370" s="813" t="str">
        <f t="shared" si="1457"/>
        <v/>
      </c>
      <c r="AL370" s="813" t="str">
        <f t="shared" si="1457"/>
        <v/>
      </c>
      <c r="AM370" s="813" t="str">
        <f t="shared" si="1457"/>
        <v/>
      </c>
      <c r="AN370" s="813" t="str">
        <f t="shared" si="1457"/>
        <v/>
      </c>
      <c r="AO370" s="813" t="str">
        <f t="shared" si="1457"/>
        <v/>
      </c>
      <c r="AP370" s="813" t="str">
        <f t="shared" si="1457"/>
        <v/>
      </c>
      <c r="AQ370" s="813" t="str">
        <f t="shared" si="1457"/>
        <v/>
      </c>
      <c r="AR370" s="813" t="str">
        <f t="shared" si="1457"/>
        <v/>
      </c>
      <c r="AS370" s="813" t="str">
        <f t="shared" si="1457"/>
        <v/>
      </c>
      <c r="AT370" s="813" t="str">
        <f t="shared" si="1457"/>
        <v/>
      </c>
      <c r="AU370" s="813" t="str">
        <f t="shared" si="1457"/>
        <v/>
      </c>
      <c r="AV370" s="813" t="str">
        <f t="shared" si="1457"/>
        <v/>
      </c>
      <c r="AW370" s="813" t="str">
        <f t="shared" si="1457"/>
        <v/>
      </c>
      <c r="AX370" s="813" t="str">
        <f t="shared" si="1457"/>
        <v/>
      </c>
      <c r="AY370" s="813" t="str">
        <f t="shared" si="1457"/>
        <v/>
      </c>
      <c r="AZ370" s="813" t="str">
        <f t="shared" si="1457"/>
        <v/>
      </c>
      <c r="BA370" s="813" t="str">
        <f t="shared" si="1457"/>
        <v/>
      </c>
      <c r="BB370" s="813" t="str">
        <f t="shared" si="1457"/>
        <v/>
      </c>
      <c r="BC370" s="813" t="str">
        <f t="shared" si="1457"/>
        <v/>
      </c>
      <c r="BD370" s="813" t="str">
        <f t="shared" si="1457"/>
        <v/>
      </c>
      <c r="BE370" s="813" t="str">
        <f t="shared" si="1457"/>
        <v/>
      </c>
      <c r="BF370" s="813" t="str">
        <f t="shared" si="1457"/>
        <v/>
      </c>
      <c r="BG370" s="813" t="str">
        <f t="shared" si="1457"/>
        <v/>
      </c>
      <c r="BH370" s="813" t="str">
        <f t="shared" si="1457"/>
        <v/>
      </c>
      <c r="BI370" s="813" t="str">
        <f t="shared" si="1457"/>
        <v/>
      </c>
      <c r="BJ370" s="813" t="str">
        <f t="shared" si="1457"/>
        <v/>
      </c>
      <c r="BK370" s="813" t="str">
        <f t="shared" si="1457"/>
        <v/>
      </c>
      <c r="BL370" s="813" t="str">
        <f t="shared" si="1457"/>
        <v/>
      </c>
      <c r="BM370" s="813" t="str">
        <f t="shared" si="1457"/>
        <v/>
      </c>
      <c r="BN370" s="813" t="str">
        <f t="shared" si="1457"/>
        <v/>
      </c>
      <c r="BO370" s="813" t="str">
        <f t="shared" si="1457"/>
        <v/>
      </c>
      <c r="BP370" s="813" t="str">
        <f t="shared" si="1457"/>
        <v/>
      </c>
      <c r="BQ370" s="813" t="str">
        <f t="shared" ref="BQ370:EB370" si="1458">IFERROR(IF(IF(BQ371="",0,BQ371)+IF(BQ373="",0,BQ373)=0,"",IF(BQ371="",0,BQ371)+IF(BQ373="",0,BQ373)),"")</f>
        <v/>
      </c>
      <c r="BR370" s="813" t="str">
        <f t="shared" si="1458"/>
        <v/>
      </c>
      <c r="BS370" s="813" t="str">
        <f t="shared" si="1458"/>
        <v/>
      </c>
      <c r="BT370" s="813" t="str">
        <f t="shared" si="1458"/>
        <v/>
      </c>
      <c r="BU370" s="813" t="str">
        <f t="shared" si="1458"/>
        <v/>
      </c>
      <c r="BV370" s="813" t="str">
        <f t="shared" si="1458"/>
        <v/>
      </c>
      <c r="BW370" s="813" t="str">
        <f t="shared" si="1458"/>
        <v/>
      </c>
      <c r="BX370" s="813" t="str">
        <f t="shared" si="1458"/>
        <v/>
      </c>
      <c r="BY370" s="813" t="str">
        <f t="shared" si="1458"/>
        <v/>
      </c>
      <c r="BZ370" s="813" t="str">
        <f t="shared" si="1458"/>
        <v/>
      </c>
      <c r="CA370" s="813" t="str">
        <f t="shared" si="1458"/>
        <v/>
      </c>
      <c r="CB370" s="813" t="str">
        <f t="shared" si="1458"/>
        <v/>
      </c>
      <c r="CC370" s="813" t="str">
        <f t="shared" si="1458"/>
        <v/>
      </c>
      <c r="CD370" s="813" t="str">
        <f t="shared" si="1458"/>
        <v/>
      </c>
      <c r="CE370" s="813" t="str">
        <f t="shared" si="1458"/>
        <v/>
      </c>
      <c r="CF370" s="813" t="str">
        <f t="shared" si="1458"/>
        <v/>
      </c>
      <c r="CG370" s="813" t="str">
        <f t="shared" si="1458"/>
        <v/>
      </c>
      <c r="CH370" s="813" t="str">
        <f t="shared" si="1458"/>
        <v/>
      </c>
      <c r="CI370" s="813" t="str">
        <f t="shared" si="1458"/>
        <v/>
      </c>
      <c r="CJ370" s="813" t="str">
        <f t="shared" si="1458"/>
        <v/>
      </c>
      <c r="CK370" s="813" t="str">
        <f t="shared" si="1458"/>
        <v/>
      </c>
      <c r="CL370" s="813" t="str">
        <f t="shared" si="1458"/>
        <v/>
      </c>
      <c r="CM370" s="813" t="str">
        <f t="shared" si="1458"/>
        <v/>
      </c>
      <c r="CN370" s="813" t="str">
        <f t="shared" si="1458"/>
        <v/>
      </c>
      <c r="CO370" s="813" t="str">
        <f t="shared" si="1458"/>
        <v/>
      </c>
      <c r="CP370" s="813" t="str">
        <f t="shared" si="1458"/>
        <v/>
      </c>
      <c r="CQ370" s="813" t="str">
        <f t="shared" si="1458"/>
        <v/>
      </c>
      <c r="CR370" s="813" t="str">
        <f t="shared" si="1458"/>
        <v/>
      </c>
      <c r="CS370" s="813" t="str">
        <f t="shared" si="1458"/>
        <v/>
      </c>
      <c r="CT370" s="813" t="str">
        <f t="shared" si="1458"/>
        <v/>
      </c>
      <c r="CU370" s="813" t="str">
        <f t="shared" si="1458"/>
        <v/>
      </c>
      <c r="CV370" s="813" t="str">
        <f t="shared" si="1458"/>
        <v/>
      </c>
      <c r="CW370" s="813" t="str">
        <f t="shared" si="1458"/>
        <v/>
      </c>
      <c r="CX370" s="813" t="str">
        <f t="shared" si="1458"/>
        <v/>
      </c>
      <c r="CY370" s="813" t="str">
        <f t="shared" si="1458"/>
        <v/>
      </c>
      <c r="CZ370" s="813" t="str">
        <f t="shared" si="1458"/>
        <v/>
      </c>
      <c r="DA370" s="813" t="str">
        <f t="shared" si="1458"/>
        <v/>
      </c>
      <c r="DB370" s="813" t="str">
        <f t="shared" si="1458"/>
        <v/>
      </c>
      <c r="DC370" s="813" t="str">
        <f t="shared" si="1458"/>
        <v/>
      </c>
      <c r="DD370" s="813" t="str">
        <f t="shared" si="1458"/>
        <v/>
      </c>
      <c r="DE370" s="813" t="str">
        <f t="shared" si="1458"/>
        <v/>
      </c>
      <c r="DF370" s="813" t="str">
        <f t="shared" si="1458"/>
        <v/>
      </c>
      <c r="DG370" s="813" t="str">
        <f t="shared" si="1458"/>
        <v/>
      </c>
      <c r="DH370" s="813" t="str">
        <f t="shared" si="1458"/>
        <v/>
      </c>
      <c r="DI370" s="813" t="str">
        <f t="shared" si="1458"/>
        <v/>
      </c>
      <c r="DJ370" s="813" t="str">
        <f t="shared" si="1458"/>
        <v/>
      </c>
      <c r="DK370" s="813" t="str">
        <f t="shared" si="1458"/>
        <v/>
      </c>
      <c r="DL370" s="813" t="str">
        <f t="shared" si="1458"/>
        <v/>
      </c>
      <c r="DM370" s="813" t="str">
        <f t="shared" si="1458"/>
        <v/>
      </c>
      <c r="DN370" s="813" t="str">
        <f t="shared" si="1458"/>
        <v/>
      </c>
      <c r="DO370" s="813" t="str">
        <f t="shared" si="1458"/>
        <v/>
      </c>
      <c r="DP370" s="813" t="str">
        <f t="shared" si="1458"/>
        <v/>
      </c>
      <c r="DQ370" s="813" t="str">
        <f t="shared" si="1458"/>
        <v/>
      </c>
      <c r="DR370" s="813" t="str">
        <f t="shared" si="1458"/>
        <v/>
      </c>
      <c r="DS370" s="813" t="str">
        <f t="shared" si="1458"/>
        <v/>
      </c>
      <c r="DT370" s="813" t="str">
        <f t="shared" si="1458"/>
        <v/>
      </c>
      <c r="DU370" s="813" t="str">
        <f t="shared" si="1458"/>
        <v/>
      </c>
      <c r="DV370" s="813" t="str">
        <f t="shared" si="1458"/>
        <v/>
      </c>
      <c r="DW370" s="813" t="str">
        <f t="shared" si="1458"/>
        <v/>
      </c>
      <c r="DX370" s="813" t="str">
        <f t="shared" si="1458"/>
        <v/>
      </c>
      <c r="DY370" s="813" t="str">
        <f t="shared" si="1458"/>
        <v/>
      </c>
      <c r="DZ370" s="813" t="str">
        <f t="shared" si="1458"/>
        <v/>
      </c>
      <c r="EA370" s="813" t="str">
        <f t="shared" si="1458"/>
        <v/>
      </c>
      <c r="EB370" s="813" t="str">
        <f t="shared" si="1458"/>
        <v/>
      </c>
      <c r="EC370" s="813" t="str">
        <f t="shared" ref="EC370:GN370" si="1459">IFERROR(IF(IF(EC371="",0,EC371)+IF(EC373="",0,EC373)=0,"",IF(EC371="",0,EC371)+IF(EC373="",0,EC373)),"")</f>
        <v/>
      </c>
      <c r="ED370" s="813" t="str">
        <f t="shared" si="1459"/>
        <v/>
      </c>
      <c r="EE370" s="813" t="str">
        <f t="shared" si="1459"/>
        <v/>
      </c>
      <c r="EF370" s="813" t="str">
        <f t="shared" si="1459"/>
        <v/>
      </c>
      <c r="EG370" s="813" t="str">
        <f t="shared" si="1459"/>
        <v/>
      </c>
      <c r="EH370" s="813" t="str">
        <f t="shared" si="1459"/>
        <v/>
      </c>
      <c r="EI370" s="813" t="str">
        <f t="shared" si="1459"/>
        <v/>
      </c>
      <c r="EJ370" s="813" t="str">
        <f t="shared" si="1459"/>
        <v/>
      </c>
      <c r="EK370" s="813" t="str">
        <f t="shared" si="1459"/>
        <v/>
      </c>
      <c r="EL370" s="813" t="str">
        <f t="shared" si="1459"/>
        <v/>
      </c>
      <c r="EM370" s="813" t="str">
        <f t="shared" si="1459"/>
        <v/>
      </c>
      <c r="EN370" s="813" t="str">
        <f t="shared" si="1459"/>
        <v/>
      </c>
      <c r="EO370" s="813" t="str">
        <f t="shared" si="1459"/>
        <v/>
      </c>
      <c r="EP370" s="813" t="str">
        <f t="shared" si="1459"/>
        <v/>
      </c>
      <c r="EQ370" s="813" t="str">
        <f t="shared" si="1459"/>
        <v/>
      </c>
      <c r="ER370" s="813" t="str">
        <f t="shared" si="1459"/>
        <v/>
      </c>
      <c r="ES370" s="813" t="str">
        <f t="shared" si="1459"/>
        <v/>
      </c>
      <c r="ET370" s="813" t="str">
        <f t="shared" si="1459"/>
        <v/>
      </c>
      <c r="EU370" s="813" t="str">
        <f t="shared" si="1459"/>
        <v/>
      </c>
      <c r="EV370" s="813" t="str">
        <f t="shared" si="1459"/>
        <v/>
      </c>
      <c r="EW370" s="813" t="str">
        <f t="shared" si="1459"/>
        <v/>
      </c>
      <c r="EX370" s="813" t="str">
        <f t="shared" si="1459"/>
        <v/>
      </c>
      <c r="EY370" s="813" t="str">
        <f t="shared" si="1459"/>
        <v/>
      </c>
      <c r="EZ370" s="813" t="str">
        <f t="shared" si="1459"/>
        <v/>
      </c>
      <c r="FA370" s="813" t="str">
        <f t="shared" si="1459"/>
        <v/>
      </c>
      <c r="FB370" s="813" t="str">
        <f t="shared" si="1459"/>
        <v/>
      </c>
      <c r="FC370" s="813" t="str">
        <f t="shared" si="1459"/>
        <v/>
      </c>
      <c r="FD370" s="813" t="str">
        <f t="shared" si="1459"/>
        <v/>
      </c>
      <c r="FE370" s="813" t="str">
        <f t="shared" si="1459"/>
        <v/>
      </c>
      <c r="FF370" s="813" t="str">
        <f t="shared" si="1459"/>
        <v/>
      </c>
      <c r="FG370" s="813" t="str">
        <f t="shared" si="1459"/>
        <v/>
      </c>
      <c r="FH370" s="813" t="str">
        <f t="shared" si="1459"/>
        <v/>
      </c>
      <c r="FI370" s="813" t="str">
        <f t="shared" si="1459"/>
        <v/>
      </c>
      <c r="FJ370" s="813" t="str">
        <f t="shared" si="1459"/>
        <v/>
      </c>
      <c r="FK370" s="813" t="str">
        <f t="shared" si="1459"/>
        <v/>
      </c>
      <c r="FL370" s="813" t="str">
        <f t="shared" si="1459"/>
        <v/>
      </c>
      <c r="FM370" s="813" t="str">
        <f t="shared" si="1459"/>
        <v/>
      </c>
      <c r="FN370" s="813" t="str">
        <f t="shared" si="1459"/>
        <v/>
      </c>
      <c r="FO370" s="813" t="str">
        <f t="shared" si="1459"/>
        <v/>
      </c>
      <c r="FP370" s="813" t="str">
        <f t="shared" si="1459"/>
        <v/>
      </c>
      <c r="FQ370" s="813" t="str">
        <f t="shared" si="1459"/>
        <v/>
      </c>
      <c r="FR370" s="813" t="str">
        <f t="shared" si="1459"/>
        <v/>
      </c>
      <c r="FS370" s="813" t="str">
        <f t="shared" si="1459"/>
        <v/>
      </c>
      <c r="FT370" s="813" t="str">
        <f t="shared" si="1459"/>
        <v/>
      </c>
      <c r="FU370" s="813" t="str">
        <f t="shared" si="1459"/>
        <v/>
      </c>
      <c r="FV370" s="813" t="str">
        <f t="shared" si="1459"/>
        <v/>
      </c>
      <c r="FW370" s="813" t="str">
        <f t="shared" si="1459"/>
        <v/>
      </c>
      <c r="FX370" s="813" t="str">
        <f t="shared" si="1459"/>
        <v/>
      </c>
      <c r="FY370" s="813" t="str">
        <f t="shared" si="1459"/>
        <v/>
      </c>
      <c r="FZ370" s="813" t="str">
        <f t="shared" si="1459"/>
        <v/>
      </c>
      <c r="GA370" s="813" t="str">
        <f t="shared" si="1459"/>
        <v/>
      </c>
      <c r="GB370" s="813" t="str">
        <f t="shared" si="1459"/>
        <v/>
      </c>
      <c r="GC370" s="813" t="str">
        <f t="shared" si="1459"/>
        <v/>
      </c>
      <c r="GD370" s="813" t="str">
        <f t="shared" si="1459"/>
        <v/>
      </c>
      <c r="GE370" s="813" t="str">
        <f t="shared" si="1459"/>
        <v/>
      </c>
      <c r="GF370" s="813" t="str">
        <f t="shared" si="1459"/>
        <v/>
      </c>
      <c r="GG370" s="813" t="str">
        <f t="shared" si="1459"/>
        <v/>
      </c>
      <c r="GH370" s="813" t="str">
        <f t="shared" si="1459"/>
        <v/>
      </c>
      <c r="GI370" s="813" t="str">
        <f t="shared" si="1459"/>
        <v/>
      </c>
      <c r="GJ370" s="813" t="str">
        <f t="shared" si="1459"/>
        <v/>
      </c>
      <c r="GK370" s="813" t="str">
        <f t="shared" si="1459"/>
        <v/>
      </c>
      <c r="GL370" s="813" t="str">
        <f t="shared" si="1459"/>
        <v/>
      </c>
      <c r="GM370" s="813" t="str">
        <f t="shared" si="1459"/>
        <v/>
      </c>
      <c r="GN370" s="813" t="str">
        <f t="shared" si="1459"/>
        <v/>
      </c>
      <c r="GO370" s="813" t="str">
        <f t="shared" ref="GO370:IZ370" si="1460">IFERROR(IF(IF(GO371="",0,GO371)+IF(GO373="",0,GO373)=0,"",IF(GO371="",0,GO371)+IF(GO373="",0,GO373)),"")</f>
        <v/>
      </c>
      <c r="GP370" s="813" t="str">
        <f t="shared" si="1460"/>
        <v/>
      </c>
      <c r="GQ370" s="813" t="str">
        <f t="shared" si="1460"/>
        <v/>
      </c>
      <c r="GR370" s="813" t="str">
        <f t="shared" si="1460"/>
        <v/>
      </c>
      <c r="GS370" s="813" t="str">
        <f t="shared" si="1460"/>
        <v/>
      </c>
      <c r="GT370" s="813" t="str">
        <f t="shared" si="1460"/>
        <v/>
      </c>
      <c r="GU370" s="813" t="str">
        <f t="shared" si="1460"/>
        <v/>
      </c>
      <c r="GV370" s="813" t="str">
        <f t="shared" si="1460"/>
        <v/>
      </c>
      <c r="GW370" s="813" t="str">
        <f t="shared" si="1460"/>
        <v/>
      </c>
      <c r="GX370" s="813" t="str">
        <f t="shared" si="1460"/>
        <v/>
      </c>
      <c r="GY370" s="813" t="str">
        <f t="shared" si="1460"/>
        <v/>
      </c>
      <c r="GZ370" s="813" t="str">
        <f t="shared" si="1460"/>
        <v/>
      </c>
      <c r="HA370" s="813" t="str">
        <f t="shared" si="1460"/>
        <v/>
      </c>
      <c r="HB370" s="813" t="str">
        <f t="shared" si="1460"/>
        <v/>
      </c>
      <c r="HC370" s="813" t="str">
        <f t="shared" si="1460"/>
        <v/>
      </c>
      <c r="HD370" s="813" t="str">
        <f t="shared" si="1460"/>
        <v/>
      </c>
      <c r="HE370" s="813" t="str">
        <f t="shared" si="1460"/>
        <v/>
      </c>
      <c r="HF370" s="813" t="str">
        <f t="shared" si="1460"/>
        <v/>
      </c>
      <c r="HG370" s="813" t="str">
        <f t="shared" si="1460"/>
        <v/>
      </c>
      <c r="HH370" s="813" t="str">
        <f t="shared" si="1460"/>
        <v/>
      </c>
      <c r="HI370" s="813" t="str">
        <f t="shared" si="1460"/>
        <v/>
      </c>
      <c r="HJ370" s="813" t="str">
        <f t="shared" si="1460"/>
        <v/>
      </c>
      <c r="HK370" s="813" t="str">
        <f t="shared" si="1460"/>
        <v/>
      </c>
      <c r="HL370" s="813" t="str">
        <f t="shared" si="1460"/>
        <v/>
      </c>
      <c r="HM370" s="813" t="str">
        <f t="shared" si="1460"/>
        <v/>
      </c>
      <c r="HN370" s="813" t="str">
        <f t="shared" si="1460"/>
        <v/>
      </c>
      <c r="HO370" s="813" t="str">
        <f t="shared" si="1460"/>
        <v/>
      </c>
      <c r="HP370" s="813" t="str">
        <f t="shared" si="1460"/>
        <v/>
      </c>
      <c r="HQ370" s="813" t="str">
        <f t="shared" si="1460"/>
        <v/>
      </c>
      <c r="HR370" s="813" t="str">
        <f t="shared" si="1460"/>
        <v/>
      </c>
      <c r="HS370" s="813" t="str">
        <f t="shared" si="1460"/>
        <v/>
      </c>
      <c r="HT370" s="813" t="str">
        <f t="shared" si="1460"/>
        <v/>
      </c>
      <c r="HU370" s="813" t="str">
        <f t="shared" si="1460"/>
        <v/>
      </c>
      <c r="HV370" s="813" t="str">
        <f t="shared" si="1460"/>
        <v/>
      </c>
      <c r="HW370" s="813" t="str">
        <f t="shared" si="1460"/>
        <v/>
      </c>
      <c r="HX370" s="813" t="str">
        <f t="shared" si="1460"/>
        <v/>
      </c>
      <c r="HY370" s="813" t="str">
        <f t="shared" si="1460"/>
        <v/>
      </c>
      <c r="HZ370" s="813" t="str">
        <f t="shared" si="1460"/>
        <v/>
      </c>
      <c r="IA370" s="813" t="str">
        <f t="shared" si="1460"/>
        <v/>
      </c>
      <c r="IB370" s="813" t="str">
        <f t="shared" si="1460"/>
        <v/>
      </c>
      <c r="IC370" s="813" t="str">
        <f t="shared" si="1460"/>
        <v/>
      </c>
      <c r="ID370" s="813" t="str">
        <f t="shared" si="1460"/>
        <v/>
      </c>
      <c r="IE370" s="813" t="str">
        <f t="shared" si="1460"/>
        <v/>
      </c>
      <c r="IF370" s="813" t="str">
        <f t="shared" si="1460"/>
        <v/>
      </c>
      <c r="IG370" s="813" t="str">
        <f t="shared" si="1460"/>
        <v/>
      </c>
      <c r="IH370" s="813" t="str">
        <f t="shared" si="1460"/>
        <v/>
      </c>
      <c r="II370" s="813" t="str">
        <f t="shared" si="1460"/>
        <v/>
      </c>
      <c r="IJ370" s="813" t="str">
        <f t="shared" si="1460"/>
        <v/>
      </c>
      <c r="IK370" s="813" t="str">
        <f t="shared" si="1460"/>
        <v/>
      </c>
      <c r="IL370" s="813" t="str">
        <f t="shared" si="1460"/>
        <v/>
      </c>
      <c r="IM370" s="813" t="str">
        <f t="shared" si="1460"/>
        <v/>
      </c>
      <c r="IN370" s="813" t="str">
        <f t="shared" si="1460"/>
        <v/>
      </c>
      <c r="IO370" s="813" t="str">
        <f t="shared" si="1460"/>
        <v/>
      </c>
      <c r="IP370" s="813" t="str">
        <f t="shared" si="1460"/>
        <v/>
      </c>
      <c r="IQ370" s="813" t="str">
        <f t="shared" si="1460"/>
        <v/>
      </c>
      <c r="IR370" s="813" t="str">
        <f t="shared" si="1460"/>
        <v/>
      </c>
      <c r="IS370" s="813" t="str">
        <f t="shared" si="1460"/>
        <v/>
      </c>
      <c r="IT370" s="813" t="str">
        <f t="shared" si="1460"/>
        <v/>
      </c>
      <c r="IU370" s="813" t="str">
        <f t="shared" si="1460"/>
        <v/>
      </c>
      <c r="IV370" s="813" t="str">
        <f t="shared" si="1460"/>
        <v/>
      </c>
      <c r="IW370" s="813" t="str">
        <f t="shared" si="1460"/>
        <v/>
      </c>
      <c r="IX370" s="813" t="str">
        <f t="shared" si="1460"/>
        <v/>
      </c>
      <c r="IY370" s="813" t="str">
        <f t="shared" si="1460"/>
        <v/>
      </c>
      <c r="IZ370" s="813" t="str">
        <f t="shared" si="1460"/>
        <v/>
      </c>
      <c r="JA370" s="813" t="str">
        <f t="shared" ref="JA370:LL370" si="1461">IFERROR(IF(IF(JA371="",0,JA371)+IF(JA373="",0,JA373)=0,"",IF(JA371="",0,JA371)+IF(JA373="",0,JA373)),"")</f>
        <v/>
      </c>
      <c r="JB370" s="813" t="str">
        <f t="shared" si="1461"/>
        <v/>
      </c>
      <c r="JC370" s="813" t="str">
        <f t="shared" si="1461"/>
        <v/>
      </c>
      <c r="JD370" s="813" t="str">
        <f t="shared" si="1461"/>
        <v/>
      </c>
      <c r="JE370" s="813" t="str">
        <f t="shared" si="1461"/>
        <v/>
      </c>
      <c r="JF370" s="813" t="str">
        <f t="shared" si="1461"/>
        <v/>
      </c>
      <c r="JG370" s="813" t="str">
        <f t="shared" si="1461"/>
        <v/>
      </c>
      <c r="JH370" s="813" t="str">
        <f t="shared" si="1461"/>
        <v/>
      </c>
      <c r="JI370" s="813" t="str">
        <f t="shared" si="1461"/>
        <v/>
      </c>
      <c r="JJ370" s="813" t="str">
        <f t="shared" si="1461"/>
        <v/>
      </c>
      <c r="JK370" s="813" t="str">
        <f t="shared" si="1461"/>
        <v/>
      </c>
      <c r="JL370" s="813" t="str">
        <f t="shared" si="1461"/>
        <v/>
      </c>
      <c r="JM370" s="813" t="str">
        <f t="shared" si="1461"/>
        <v/>
      </c>
      <c r="JN370" s="813" t="str">
        <f t="shared" si="1461"/>
        <v/>
      </c>
      <c r="JO370" s="813" t="str">
        <f t="shared" si="1461"/>
        <v/>
      </c>
      <c r="JP370" s="813" t="str">
        <f t="shared" si="1461"/>
        <v/>
      </c>
      <c r="JQ370" s="813" t="str">
        <f t="shared" si="1461"/>
        <v/>
      </c>
      <c r="JR370" s="813" t="str">
        <f t="shared" si="1461"/>
        <v/>
      </c>
      <c r="JS370" s="813" t="str">
        <f t="shared" si="1461"/>
        <v/>
      </c>
      <c r="JT370" s="813" t="str">
        <f t="shared" si="1461"/>
        <v/>
      </c>
      <c r="JU370" s="813" t="str">
        <f t="shared" si="1461"/>
        <v/>
      </c>
      <c r="JV370" s="813" t="str">
        <f t="shared" si="1461"/>
        <v/>
      </c>
      <c r="JW370" s="813" t="str">
        <f t="shared" si="1461"/>
        <v/>
      </c>
      <c r="JX370" s="813" t="str">
        <f t="shared" si="1461"/>
        <v/>
      </c>
      <c r="JY370" s="813" t="str">
        <f t="shared" si="1461"/>
        <v/>
      </c>
      <c r="JZ370" s="813" t="str">
        <f t="shared" si="1461"/>
        <v/>
      </c>
      <c r="KA370" s="813" t="str">
        <f t="shared" si="1461"/>
        <v/>
      </c>
      <c r="KB370" s="813" t="str">
        <f t="shared" si="1461"/>
        <v/>
      </c>
      <c r="KC370" s="813" t="str">
        <f t="shared" si="1461"/>
        <v/>
      </c>
      <c r="KD370" s="813" t="str">
        <f t="shared" si="1461"/>
        <v/>
      </c>
      <c r="KE370" s="813" t="str">
        <f t="shared" si="1461"/>
        <v/>
      </c>
      <c r="KF370" s="813" t="str">
        <f t="shared" si="1461"/>
        <v/>
      </c>
      <c r="KG370" s="813" t="str">
        <f t="shared" si="1461"/>
        <v/>
      </c>
      <c r="KH370" s="813" t="str">
        <f t="shared" si="1461"/>
        <v/>
      </c>
      <c r="KI370" s="813" t="str">
        <f t="shared" si="1461"/>
        <v/>
      </c>
      <c r="KJ370" s="813" t="str">
        <f t="shared" si="1461"/>
        <v/>
      </c>
      <c r="KK370" s="813" t="str">
        <f t="shared" si="1461"/>
        <v/>
      </c>
      <c r="KL370" s="813" t="str">
        <f t="shared" si="1461"/>
        <v/>
      </c>
      <c r="KM370" s="813" t="str">
        <f t="shared" si="1461"/>
        <v/>
      </c>
      <c r="KN370" s="813" t="str">
        <f t="shared" si="1461"/>
        <v/>
      </c>
      <c r="KO370" s="813" t="str">
        <f t="shared" si="1461"/>
        <v/>
      </c>
      <c r="KP370" s="813" t="str">
        <f t="shared" si="1461"/>
        <v/>
      </c>
      <c r="KQ370" s="813" t="str">
        <f t="shared" si="1461"/>
        <v/>
      </c>
      <c r="KR370" s="813" t="str">
        <f t="shared" si="1461"/>
        <v/>
      </c>
      <c r="KS370" s="813" t="str">
        <f t="shared" si="1461"/>
        <v/>
      </c>
      <c r="KT370" s="813" t="str">
        <f t="shared" si="1461"/>
        <v/>
      </c>
      <c r="KU370" s="813" t="str">
        <f t="shared" si="1461"/>
        <v/>
      </c>
      <c r="KV370" s="813" t="str">
        <f t="shared" si="1461"/>
        <v/>
      </c>
      <c r="KW370" s="813" t="str">
        <f t="shared" si="1461"/>
        <v/>
      </c>
      <c r="KX370" s="813" t="str">
        <f t="shared" si="1461"/>
        <v/>
      </c>
      <c r="KY370" s="813" t="str">
        <f t="shared" si="1461"/>
        <v/>
      </c>
      <c r="KZ370" s="813" t="str">
        <f t="shared" si="1461"/>
        <v/>
      </c>
      <c r="LA370" s="813" t="str">
        <f t="shared" si="1461"/>
        <v/>
      </c>
      <c r="LB370" s="813" t="str">
        <f t="shared" si="1461"/>
        <v/>
      </c>
      <c r="LC370" s="813" t="str">
        <f t="shared" si="1461"/>
        <v/>
      </c>
      <c r="LD370" s="813" t="str">
        <f t="shared" si="1461"/>
        <v/>
      </c>
      <c r="LE370" s="813" t="str">
        <f t="shared" si="1461"/>
        <v/>
      </c>
      <c r="LF370" s="813" t="str">
        <f t="shared" si="1461"/>
        <v/>
      </c>
      <c r="LG370" s="813" t="str">
        <f t="shared" si="1461"/>
        <v/>
      </c>
      <c r="LH370" s="813" t="str">
        <f t="shared" si="1461"/>
        <v/>
      </c>
      <c r="LI370" s="813" t="str">
        <f t="shared" si="1461"/>
        <v/>
      </c>
      <c r="LJ370" s="813" t="str">
        <f t="shared" si="1461"/>
        <v/>
      </c>
      <c r="LK370" s="813" t="str">
        <f t="shared" si="1461"/>
        <v/>
      </c>
      <c r="LL370" s="813" t="str">
        <f t="shared" si="1461"/>
        <v/>
      </c>
      <c r="LM370" s="813" t="str">
        <f t="shared" ref="LM370:NK370" si="1462">IFERROR(IF(IF(LM371="",0,LM371)+IF(LM373="",0,LM373)=0,"",IF(LM371="",0,LM371)+IF(LM373="",0,LM373)),"")</f>
        <v/>
      </c>
      <c r="LN370" s="813" t="str">
        <f t="shared" si="1462"/>
        <v/>
      </c>
      <c r="LO370" s="813" t="str">
        <f t="shared" si="1462"/>
        <v/>
      </c>
      <c r="LP370" s="813" t="str">
        <f t="shared" si="1462"/>
        <v/>
      </c>
      <c r="LQ370" s="813" t="str">
        <f t="shared" si="1462"/>
        <v/>
      </c>
      <c r="LR370" s="813" t="str">
        <f t="shared" si="1462"/>
        <v/>
      </c>
      <c r="LS370" s="813" t="str">
        <f t="shared" si="1462"/>
        <v/>
      </c>
      <c r="LT370" s="813" t="str">
        <f t="shared" si="1462"/>
        <v/>
      </c>
      <c r="LU370" s="813" t="str">
        <f t="shared" si="1462"/>
        <v/>
      </c>
      <c r="LV370" s="813" t="str">
        <f t="shared" si="1462"/>
        <v/>
      </c>
      <c r="LW370" s="813" t="str">
        <f t="shared" si="1462"/>
        <v/>
      </c>
      <c r="LX370" s="813" t="str">
        <f t="shared" si="1462"/>
        <v/>
      </c>
      <c r="LY370" s="813" t="str">
        <f t="shared" si="1462"/>
        <v/>
      </c>
      <c r="LZ370" s="813" t="str">
        <f t="shared" si="1462"/>
        <v/>
      </c>
      <c r="MA370" s="813" t="str">
        <f t="shared" si="1462"/>
        <v/>
      </c>
      <c r="MB370" s="813" t="str">
        <f t="shared" si="1462"/>
        <v/>
      </c>
      <c r="MC370" s="813" t="str">
        <f t="shared" si="1462"/>
        <v/>
      </c>
      <c r="MD370" s="813" t="str">
        <f t="shared" si="1462"/>
        <v/>
      </c>
      <c r="ME370" s="813" t="str">
        <f t="shared" si="1462"/>
        <v/>
      </c>
      <c r="MF370" s="813" t="str">
        <f t="shared" si="1462"/>
        <v/>
      </c>
      <c r="MG370" s="813" t="str">
        <f t="shared" si="1462"/>
        <v/>
      </c>
      <c r="MH370" s="813" t="str">
        <f t="shared" si="1462"/>
        <v/>
      </c>
      <c r="MI370" s="813" t="str">
        <f t="shared" si="1462"/>
        <v/>
      </c>
      <c r="MJ370" s="813" t="str">
        <f t="shared" si="1462"/>
        <v/>
      </c>
      <c r="MK370" s="813" t="str">
        <f t="shared" si="1462"/>
        <v/>
      </c>
      <c r="ML370" s="813" t="str">
        <f t="shared" si="1462"/>
        <v/>
      </c>
      <c r="MM370" s="813" t="str">
        <f t="shared" si="1462"/>
        <v/>
      </c>
      <c r="MN370" s="813" t="str">
        <f t="shared" si="1462"/>
        <v/>
      </c>
      <c r="MO370" s="813" t="str">
        <f t="shared" si="1462"/>
        <v/>
      </c>
      <c r="MP370" s="813" t="str">
        <f t="shared" si="1462"/>
        <v/>
      </c>
      <c r="MQ370" s="813" t="str">
        <f t="shared" si="1462"/>
        <v/>
      </c>
      <c r="MR370" s="813" t="str">
        <f t="shared" si="1462"/>
        <v/>
      </c>
      <c r="MS370" s="813" t="str">
        <f t="shared" si="1462"/>
        <v/>
      </c>
      <c r="MT370" s="813" t="str">
        <f t="shared" si="1462"/>
        <v/>
      </c>
      <c r="MU370" s="813" t="str">
        <f t="shared" si="1462"/>
        <v/>
      </c>
      <c r="MV370" s="813" t="str">
        <f t="shared" si="1462"/>
        <v/>
      </c>
      <c r="MW370" s="813" t="str">
        <f t="shared" si="1462"/>
        <v/>
      </c>
      <c r="MX370" s="813" t="str">
        <f t="shared" si="1462"/>
        <v/>
      </c>
      <c r="MY370" s="813" t="str">
        <f t="shared" si="1462"/>
        <v/>
      </c>
      <c r="MZ370" s="813" t="str">
        <f t="shared" si="1462"/>
        <v/>
      </c>
      <c r="NA370" s="813" t="str">
        <f t="shared" si="1462"/>
        <v/>
      </c>
      <c r="NB370" s="813" t="str">
        <f t="shared" si="1462"/>
        <v/>
      </c>
      <c r="NC370" s="813" t="str">
        <f t="shared" si="1462"/>
        <v/>
      </c>
      <c r="ND370" s="813" t="str">
        <f t="shared" si="1462"/>
        <v/>
      </c>
      <c r="NE370" s="813" t="str">
        <f t="shared" si="1462"/>
        <v/>
      </c>
      <c r="NF370" s="813" t="str">
        <f t="shared" si="1462"/>
        <v/>
      </c>
      <c r="NG370" s="813" t="str">
        <f t="shared" si="1462"/>
        <v/>
      </c>
      <c r="NH370" s="813" t="str">
        <f t="shared" si="1462"/>
        <v/>
      </c>
      <c r="NI370" s="813" t="str">
        <f t="shared" si="1462"/>
        <v/>
      </c>
      <c r="NJ370" s="813" t="str">
        <f t="shared" si="1462"/>
        <v/>
      </c>
      <c r="NK370" s="813" t="str">
        <f t="shared" si="1462"/>
        <v/>
      </c>
      <c r="NL370" s="939">
        <f>IFERROR(IF((IF(E370="",0,E370)+IF(F370="",0,F370)+IF(G370="",0,G370)+IF(H370="",0,H370)+IF(I370="",0,I370)+IF(J370="",0,J370)+IF(K370="",0,K370))/7=0,"",(IF(E370="",0,E370)+IF(F370="",0,F370)+IF(G370="",0,G370)+IF(H370="",0,H370)+IF(I370="",0,I370)+IF(J370="",0,J370)+IF(K370="",0,K370))/7),"")</f>
        <v>128</v>
      </c>
      <c r="NM370" s="939">
        <f>IFERROR(IF((IF(L370="",0,L370)+IF(M370="",0,M370)+IF(N370="",0,N370)+IF(O370="",0,O370)+IF(P370="",0,P370)+IF(Q370="",0,Q370)+IF(R370="",0,R370))/7=0,"",(IF(L370="",0,L370)+IF(M370="",0,M370)+IF(N370="",0,N370)+IF(O370="",0,O370)+IF(P370="",0,P370)+IF(Q370="",0,Q370)+IF(R370="",0,R370))/7),"")</f>
        <v>2</v>
      </c>
      <c r="NN370" s="939" t="str">
        <f>IFERROR(IF((IF(S370="",0,S370)+IF(T370="",0,T370)+IF(U370="",0,U370)+IF(V370="",0,V370)+IF(W370="",0,W370)+IF(X370="",0,X370)+IF(Y370="",0,Y370))/7=0,"",(IF(S370="",0,S370)+IF(T370="",0,T370)+IF(U370="",0,U370)+IF(V370="",0,V370)+IF(W370="",0,W370)+IF(X370="",0,X370)+IF(Y370="",0,Y370))/7),"")</f>
        <v/>
      </c>
      <c r="NO370" s="939" t="str">
        <f>IFERROR(IF((IF(Z370="",0,Z370)+IF(AA370="",0,AA370)+IF(AB370="",0,AB370)+IF(AC370="",0,AC370)+IF(AD370="",0,AD370)+IF(AE370="",0,AE370)+IF(AF370="",0,AF370))/7=0,"",(IF(Z370="",0,Z370)+IF(AA370="",0,AA370)+IF(AB370="",0,AB370)+IF(AC370="",0,AC370)+IF(AD370="",0,AD370)+IF(AE370="",0,AE370)+IF(AF370="",0,AF370))/7),"")</f>
        <v/>
      </c>
      <c r="NP370" s="939" t="str">
        <f>IFERROR(IF((IF(AG370="",0,AG370)+IF(AH370="",0,AH370)+IF(AI370="",0,AI370)+IF(AJ370="",0,AJ370)+IF(AK370="",0,AK370)+IF(AL370="",0,AL370)+IF(AM370="",0,AM370))/7=0,"",(IF(AG370="",0,AG370)+IF(AH370="",0,AH370)+IF(AI370="",0,AI370)+IF(AJ370="",0,AJ370)+IF(AK370="",0,AK370)+IF(AL370="",0,AL370)+IF(AM370="",0,AM370))/7),"")</f>
        <v/>
      </c>
      <c r="NQ370" s="939" t="str">
        <f>IFERROR(IF((IF(AN370="",0,AN370)+IF(AO370="",0,AO370)+IF(AP370="",0,AP370)+IF(AQ370="",0,AQ370)+IF(AR370="",0,AR370)+IF(AS370="",0,AS370)+IF(AT370="",0,AT370))/7=0,"",(IF(AN370="",0,AN370)+IF(AO370="",0,AO370)+IF(AP370="",0,AP370)+IF(AQ370="",0,AQ370)+IF(AR370="",0,AR370)+IF(AS370="",0,AS370)+IF(AT370="",0,AT370))/7),"")</f>
        <v/>
      </c>
      <c r="NR370" s="939" t="str">
        <f>IFERROR(IF((IF(AU370="",0,AU370)+IF(AV370="",0,AV370)+IF(AW370="",0,AW370)+IF(AX370="",0,AX370)+IF(AY370="",0,AY370)+IF(AZ370="",0,AZ370)+IF(BA370="",0,BA370))/7=0,"",(IF(AU370="",0,AU370)+IF(AV370="",0,AV370)+IF(AW370="",0,AW370)+IF(AX370="",0,AX370)+IF(AY370="",0,AY370)+IF(AZ370="",0,AZ370)+IF(BA370="",0,BA370))/7),"")</f>
        <v/>
      </c>
      <c r="NS370" s="939" t="str">
        <f>IFERROR(IF((IF(BB370="",0,BB370)+IF(BC370="",0,BC370)+IF(BD370="",0,BD370)+IF(BE370="",0,BE370)+IF(BF370="",0,BF370)+IF(BG370="",0,BG370)+IF(BH370="",0,BH370))/7=0,"",(IF(BB370="",0,BB370)+IF(BC370="",0,BC370)+IF(BD370="",0,BD370)+IF(BE370="",0,BE370)+IF(BF370="",0,BF370)+IF(BG370="",0,BG370)+IF(BH370="",0,BH370))/7),"")</f>
        <v/>
      </c>
      <c r="NT370" s="939" t="str">
        <f>IFERROR(IF((IF(BI370="",0,BI370)+IF(BJ370="",0,BJ370)+IF(BK370="",0,BK370)+IF(BL370="",0,BL370)+IF(BM370="",0,BM370)+IF(BN370="",0,BN370)+IF(BO370="",0,BO370))/7=0,"",(IF(BI370="",0,BI370)+IF(BJ370="",0,BJ370)+IF(BK370="",0,BK370)+IF(BL370="",0,BL370)+IF(BM370="",0,BM370)+IF(BN370="",0,BN370)+IF(BO370="",0,BO370))/7),"")</f>
        <v/>
      </c>
      <c r="NU370" s="939" t="str">
        <f>IFERROR(IF((IF(BP370="",0,BP370)+IF(BQ370="",0,BQ370)+IF(BR370="",0,BR370)+IF(BS370="",0,BS370)+IF(BT370="",0,BT370)+IF(BU370="",0,BU370)+IF(BV370="",0,BV370))/7=0,"",(IF(BP370="",0,BP370)+IF(BQ370="",0,BQ370)+IF(BR370="",0,BR370)+IF(BS370="",0,BS370)+IF(BT370="",0,BT370)+IF(BU370="",0,BU370)+IF(BV370="",0,BV370))/7),"")</f>
        <v/>
      </c>
      <c r="NV370" s="939" t="str">
        <f>IFERROR(IF((IF(BW370="",0,BW370)+IF(BX370="",0,BX370)+IF(BY370="",0,BY370)+IF(BZ370="",0,BZ370)+IF(CA370="",0,CA370)+IF(CB370="",0,CB370)+IF(CC370="",0,CC370))/7=0,"",(IF(BW370="",0,BW370)+IF(BX370="",0,BX370)+IF(BY370="",0,BY370)+IF(BZ370="",0,BZ370)+IF(CA370="",0,CA370)+IF(CB370="",0,CB370)+IF(CC370="",0,CC370))/7),"")</f>
        <v/>
      </c>
      <c r="NW370" s="939" t="str">
        <f>IFERROR(IF((IF(CD370="",0,CD370)+IF(CE370="",0,CE370)+IF(CF370="",0,CF370)+IF(CG370="",0,CG370)+IF(CH370="",0,CH370)+IF(CI370="",0,CI370)+IF(CJ370="",0,CJ370))/7=0,"",(IF(CD370="",0,CD370)+IF(CE370="",0,CE370)+IF(CF370="",0,CF370)+IF(CG370="",0,CG370)+IF(CH370="",0,CH370)+IF(CI370="",0,CI370)+IF(CJ370="",0,CJ370))/7),"")</f>
        <v/>
      </c>
      <c r="NX370" s="939" t="str">
        <f>IFERROR(IF((IF(CK370="",0,CK370)+IF(CL370="",0,CL370)+IF(CM370="",0,CM370)+IF(CN370="",0,CN370)+IF(CO370="",0,CO370)+IF(CP370="",0,CP370)+IF(CQ370="",0,CQ370))/7=0,"",(IF(CK370="",0,CK370)+IF(CL370="",0,CL370)+IF(CM370="",0,CM370)+IF(CN370="",0,CN370)+IF(CO370="",0,CO370)+IF(CP370="",0,CP370)+IF(CQ370="",0,CQ370))/7),"")</f>
        <v/>
      </c>
      <c r="NY370" s="939" t="str">
        <f>IFERROR(IF((IF(CR370="",0,CR370)+IF(CS370="",0,CS370)+IF(CT370="",0,CT370)+IF(CU370="",0,CU370)+IF(CV370="",0,CV370)+IF(CW370="",0,CW370)+IF(CX370="",0,CX370))/7=0,"",(IF(CR370="",0,CR370)+IF(CS370="",0,CS370)+IF(CT370="",0,CT370)+IF(CU370="",0,CU370)+IF(CV370="",0,CV370)+IF(CW370="",0,CW370)+IF(CX370="",0,CX370))/7),"")</f>
        <v/>
      </c>
      <c r="NZ370" s="939" t="str">
        <f>IFERROR(IF((IF(CY370="",0,CY370)+IF(CZ370="",0,CZ370)+IF(DA370="",0,DA370)+IF(DB370="",0,DB370)+IF(DC370="",0,DC370)+IF(DD370="",0,DD370)+IF(DE370="",0,DE370))/7=0,"",(IF(CY370="",0,CY370)+IF(CZ370="",0,CZ370)+IF(DA370="",0,DA370)+IF(DB370="",0,DB370)+IF(DC370="",0,DC370)+IF(DD370="",0,DD370)+IF(DE370="",0,DE370))/7),"")</f>
        <v/>
      </c>
      <c r="OA370" s="939" t="str">
        <f>IFERROR(IF((IF(DF370="",0,DF370)+IF(DG370="",0,DG370)+IF(DH370="",0,DH370)+IF(DI370="",0,DI370)+IF(DJ370="",0,DJ370)+IF(DK370="",0,DK370)+IF(DL370="",0,DL370))/7=0,"",(IF(DF370="",0,DF370)+IF(DG370="",0,DG370)+IF(DH370="",0,DH370)+IF(DI370="",0,DI370)+IF(DJ370="",0,DJ370)+IF(DK370="",0,DK370)+IF(DL370="",0,DL370))/7),"")</f>
        <v/>
      </c>
      <c r="OB370" s="939" t="str">
        <f>IFERROR(IF((IF(DM370="",0,DM370)+IF(DN370="",0,DN370)+IF(DO370="",0,DO370)+IF(DP370="",0,DP370)+IF(DQ370="",0,DQ370)+IF(DR370="",0,DR370)+IF(DS370="",0,DS370))/7=0,"",(IF(DM370="",0,DM370)+IF(DN370="",0,DN370)+IF(DO370="",0,DO370)+IF(DP370="",0,DP370)+IF(DQ370="",0,DQ370)+IF(DR370="",0,DR370)+IF(DS370="",0,DS370))/7),"")</f>
        <v/>
      </c>
      <c r="OC370" s="939" t="str">
        <f>IFERROR(IF((IF(DT370="",0,DT370)+IF(DU370="",0,DU370)+IF(DV370="",0,DV370)+IF(DW370="",0,DW370)+IF(DX370="",0,DX370)+IF(DY370="",0,DY370)+IF(DZ370="",0,DZ370))/7=0,"",(IF(DT370="",0,DT370)+IF(DU370="",0,DU370)+IF(DV370="",0,DV370)+IF(DW370="",0,DW370)+IF(DX370="",0,DX370)+IF(DY370="",0,DY370)+IF(DZ370="",0,DZ370))/7),"")</f>
        <v/>
      </c>
      <c r="OD370" s="939" t="str">
        <f>IFERROR(IF((IF(EA370="",0,EA370)+IF(EB370="",0,EB370)+IF(EC370="",0,EC370)+IF(ED370="",0,ED370)+IF(EE370="",0,EE370)+IF(EF370="",0,EF370)+IF(EG370="",0,EG370))/7=0,"",(IF(EA370="",0,EA370)+IF(EB370="",0,EB370)+IF(EC370="",0,EC370)+IF(ED370="",0,ED370)+IF(EE370="",0,EE370)+IF(EF370="",0,EF370)+IF(EG370="",0,EG370))/7),"")</f>
        <v/>
      </c>
      <c r="OE370" s="939" t="str">
        <f>IFERROR(IF((IF(EH370="",0,EH370)+IF(EI370="",0,EI370)+IF(EJ370="",0,EJ370)+IF(EK370="",0,EK370)+IF(EL370="",0,EL370)+IF(EM370="",0,EM370)+IF(EN370="",0,EN370))/7=0,"",(IF(EH370="",0,EH370)+IF(EI370="",0,EI370)+IF(EJ370="",0,EJ370)+IF(EK370="",0,EK370)+IF(EL370="",0,EL370)+IF(EM370="",0,EM370)+IF(EN370="",0,EN370))/7),"")</f>
        <v/>
      </c>
      <c r="OF370" s="939" t="str">
        <f>IFERROR(IF((IF(EO370="",0,EO370)+IF(EP370="",0,EP370)+IF(EQ370="",0,EQ370)+IF(ER370="",0,ER370)+IF(ES370="",0,ES370)+IF(ET370="",0,ET370)+IF(EU370="",0,EU370))/7=0,"",(IF(EO370="",0,EO370)+IF(EP370="",0,EP370)+IF(EQ370="",0,EQ370)+IF(ER370="",0,ER370)+IF(ES370="",0,ES370)+IF(ET370="",0,ET370)+IF(EU370="",0,EU370))/7),"")</f>
        <v/>
      </c>
      <c r="OG370" s="939" t="str">
        <f>IFERROR(IF((IF(EV370="",0,EV370)+IF(EW370="",0,EW370)+IF(EX370="",0,EX370)+IF(EY370="",0,EY370)+IF(EZ370="",0,EZ370)+IF(FA370="",0,FA370)+IF(FB370="",0,FB370))/7=0,"",(IF(EV370="",0,EV370)+IF(EW370="",0,EW370)+IF(EX370="",0,EX370)+IF(EY370="",0,EY370)+IF(EZ370="",0,EZ370)+IF(FA370="",0,FA370)+IF(FB370="",0,FB370))/7),"")</f>
        <v/>
      </c>
      <c r="OH370" s="939" t="str">
        <f>IFERROR(IF((IF(FC370="",0,FC370)+IF(FD370="",0,FD370)+IF(FE370="",0,FE370)+IF(FF370="",0,FF370)+IF(FG370="",0,FG370)+IF(FH370="",0,FH370)+IF(FI370="",0,FI370))/7=0,"",(IF(FC370="",0,FC370)+IF(FD370="",0,FD370)+IF(FE370="",0,FE370)+IF(FF370="",0,FF370)+IF(FG370="",0,FG370)+IF(FH370="",0,FH370)+IF(FI370="",0,FI370))/7),"")</f>
        <v/>
      </c>
      <c r="OI370" s="939" t="str">
        <f>IFERROR(IF((IF(FJ370="",0,FJ370)+IF(FK370="",0,FK370)+IF(FL370="",0,FL370)+IF(FM370="",0,FM370)+IF(FN370="",0,FN370)+IF(FO370="",0,FO370)+IF(FP370="",0,FP370))/7=0,"",(IF(FJ370="",0,FJ370)+IF(FK370="",0,FK370)+IF(FL370="",0,FL370)+IF(FM370="",0,FM370)+IF(FN370="",0,FN370)+IF(FO370="",0,FO370)+IF(FP370="",0,FP370))/7),"")</f>
        <v/>
      </c>
      <c r="OJ370" s="939" t="str">
        <f>IFERROR(IF((IF(FQ370="",0,FQ370)+IF(FR370="",0,FR370)+IF(FS370="",0,FS370)+IF(FT370="",0,FT370)+IF(FU370="",0,FU370)+IF(FV370="",0,FV370)+IF(FW370="",0,FW370))/7=0,"",(IF(FQ370="",0,FQ370)+IF(FR370="",0,FR370)+IF(FS370="",0,FS370)+IF(FT370="",0,FT370)+IF(FU370="",0,FU370)+IF(FV370="",0,FV370)+IF(FW370="",0,FW370))/7),"")</f>
        <v/>
      </c>
      <c r="OK370" s="939" t="str">
        <f>IFERROR(IF((IF(FX370="",0,FX370)+IF(FY370="",0,FY370)+IF(FZ370="",0,FZ370)+IF(GA370="",0,GA370)+IF(GB370="",0,GB370)+IF(GC370="",0,GC370)+IF(GD370="",0,GD370))/7=0,"",(IF(FX370="",0,FX370)+IF(FY370="",0,FY370)+IF(FZ370="",0,FZ370)+IF(GA370="",0,GA370)+IF(GB370="",0,GB370)+IF(GC370="",0,GC370)+IF(GD370="",0,GD370))/7),"")</f>
        <v/>
      </c>
      <c r="OL370" s="939" t="str">
        <f>IFERROR(IF((IF(GE370="",0,GE370)+IF(GF370="",0,GF370)+IF(GG370="",0,GG370)+IF(GH370="",0,GH370)+IF(GI370="",0,GI370)+IF(GJ370="",0,GJ370)+IF(GK370="",0,GK370))/7=0,"",(IF(GE370="",0,GE370)+IF(GF370="",0,GF370)+IF(GG370="",0,GG370)+IF(GH370="",0,GH370)+IF(GI370="",0,GI370)+IF(GJ370="",0,GJ370)+IF(GK370="",0,GK370))/7),"")</f>
        <v/>
      </c>
      <c r="OM370" s="939" t="str">
        <f>IFERROR(IF((IF(GL370="",0,GL370)+IF(GM370="",0,GM370)+IF(GN370="",0,GN370)+IF(GO370="",0,GO370)+IF(GP370="",0,GP370)+IF(GQ370="",0,GQ370)+IF(GR370="",0,GR370))/7=0,"",(IF(GL370="",0,GL370)+IF(GM370="",0,GM370)+IF(GN370="",0,GN370)+IF(GO370="",0,GO370)+IF(GP370="",0,GP370)+IF(GQ370="",0,GQ370)+IF(GR370="",0,GR370))/7),"")</f>
        <v/>
      </c>
      <c r="ON370" s="939" t="str">
        <f>IFERROR(IF((IF(GS370="",0,GS370)+IF(GT370="",0,GT370)+IF(GU370="",0,GU370)+IF(GV370="",0,GV370)+IF(GW370="",0,GW370)+IF(GX370="",0,GX370)+IF(GY370="",0,GY370))/7=0,"",(IF(GS370="",0,GS370)+IF(GT370="",0,GT370)+IF(GU370="",0,GU370)+IF(GV370="",0,GV370)+IF(GW370="",0,GW370)+IF(GX370="",0,GX370)+IF(GY370="",0,GY370))/7),"")</f>
        <v/>
      </c>
      <c r="OO370" s="939" t="str">
        <f>IFERROR(IF((IF(GZ370="",0,GZ370)+IF(HA370="",0,HA370)+IF(HB370="",0,HB370)+IF(HC370="",0,HC370)+IF(HD370="",0,HD370)+IF(HE370="",0,HE370)+IF(HF370="",0,HF370))/7=0,"",(IF(GZ370="",0,GZ370)+IF(HA370="",0,HA370)+IF(HB370="",0,HB370)+IF(HC370="",0,HC370)+IF(HD370="",0,HD370)+IF(HE370="",0,HE370)+IF(HF370="",0,HF370))/7),"")</f>
        <v/>
      </c>
      <c r="OP370" s="939" t="str">
        <f>IFERROR(IF((IF(HG370="",0,HG370)+IF(HH370="",0,HH370)+IF(HI370="",0,HI370)+IF(HJ370="",0,HJ370)+IF(HK370="",0,HK370)+IF(HL370="",0,HL370)+IF(HM370="",0,HM370))/7=0,"",(IF(HG370="",0,HG370)+IF(HH370="",0,HH370)+IF(HI370="",0,HI370)+IF(HJ370="",0,HJ370)+IF(HK370="",0,HK370)+IF(HL370="",0,HL370)+IF(HM370="",0,HM370))/7),"")</f>
        <v/>
      </c>
      <c r="OQ370" s="939" t="str">
        <f>IFERROR(IF((IF(HN370="",0,HN370)+IF(HO370="",0,HO370)+IF(HP370="",0,HP370)+IF(HQ370="",0,HQ370)+IF(HR370="",0,HR370)+IF(HS370="",0,HS370)+IF(HT370="",0,HT370))/7=0,"",(IF(HN370="",0,HN370)+IF(HO370="",0,HO370)+IF(HP370="",0,HP370)+IF(HQ370="",0,HQ370)+IF(HR370="",0,HR370)+IF(HS370="",0,HS370)+IF(HT370="",0,HT370))/7),"")</f>
        <v/>
      </c>
      <c r="OR370" s="939" t="str">
        <f>IFERROR(IF((IF(HU370="",0,HU370)+IF(HV370="",0,HV370)+IF(HW370="",0,HW370)+IF(HX370="",0,HX370)+IF(HY370="",0,HY370)+IF(HZ370="",0,HZ370)+IF(IA370="",0,IA370))/7=0,"",(IF(HU370="",0,HU370)+IF(HV370="",0,HV370)+IF(HW370="",0,HW370)+IF(HX370="",0,HX370)+IF(HY370="",0,HY370)+IF(HZ370="",0,HZ370)+IF(IA370="",0,IA370))/7),"")</f>
        <v/>
      </c>
      <c r="OS370" s="939" t="str">
        <f>IFERROR(IF((IF(IB370="",0,IB370)+IF(IC370="",0,IC370)+IF(ID370="",0,ID370)+IF(IE370="",0,IE370)+IF(IF370="",0,IF370)+IF(IG370="",0,IG370)+IF(IH370="",0,IH370))/7=0,"",(IF(IB370="",0,IB370)+IF(IC370="",0,IC370)+IF(ID370="",0,ID370)+IF(IE370="",0,IE370)+IF(IF370="",0,IF370)+IF(IG370="",0,IG370)+IF(IH370="",0,IH370))/7),"")</f>
        <v/>
      </c>
      <c r="OT370" s="939" t="str">
        <f>IFERROR(IF((IF(II370="",0,II370)+IF(IJ370="",0,IJ370)+IF(IK370="",0,IK370)+IF(IL370="",0,IL370)+IF(IM370="",0,IM370)+IF(IN370="",0,IN370)+IF(IO370="",0,IO370))/7=0,"",(IF(II370="",0,II370)+IF(IJ370="",0,IJ370)+IF(IK370="",0,IK370)+IF(IL370="",0,IL370)+IF(IM370="",0,IM370)+IF(IN370="",0,IN370)+IF(IO370="",0,IO370))/7),"")</f>
        <v/>
      </c>
      <c r="OU370" s="939" t="str">
        <f>IFERROR(IF((IF(IP370="",0,IP370)+IF(IQ370="",0,IQ370)+IF(IR370="",0,IR370)+IF(IS370="",0,IS370)+IF(IT370="",0,IT370)+IF(IU370="",0,IU370)+IF(IV370="",0,IV370))/7=0,"",(IF(IP370="",0,IP370)+IF(IQ370="",0,IQ370)+IF(IR370="",0,IR370)+IF(IS370="",0,IS370)+IF(IT370="",0,IT370)+IF(IU370="",0,IU370)+IF(IV370="",0,IV370))/7),"")</f>
        <v/>
      </c>
      <c r="OV370" s="939" t="str">
        <f>IFERROR(IF((IF(IW370="",0,IW370)+IF(IX370="",0,IX370)+IF(IY370="",0,IY370)+IF(IZ370="",0,IZ370)+IF(JA370="",0,JA370)+IF(JB370="",0,JB370)+IF(JC370="",0,JC370))/7=0,"",(IF(IW370="",0,IW370)+IF(IX370="",0,IX370)+IF(IY370="",0,IY370)+IF(IZ370="",0,IZ370)+IF(JA370="",0,JA370)+IF(JB370="",0,JB370)+IF(JC370="",0,JC370))/7),"")</f>
        <v/>
      </c>
      <c r="OW370" s="939" t="str">
        <f>IFERROR(IF((IF(JD370="",0,JD370)+IF(JE370="",0,JE370)+IF(JF370="",0,JF370)+IF(JG370="",0,JG370)+IF(JH370="",0,JH370)+IF(JI370="",0,JI370)+IF(JJ370="",0,JJ370))/7=0,"",(IF(JD370="",0,JD370)+IF(JE370="",0,JE370)+IF(JF370="",0,JF370)+IF(JG370="",0,JG370)+IF(JH370="",0,JH370)+IF(JI370="",0,JI370)+IF(JJ370="",0,JJ370))/7),"")</f>
        <v/>
      </c>
      <c r="OX370" s="939" t="str">
        <f>IFERROR(IF((IF(JK370="",0,JK370)+IF(JL370="",0,JL370)+IF(JM370="",0,JM370)+IF(JN370="",0,JN370)+IF(JO370="",0,JO370)+IF(JP370="",0,JP370)+IF(JQ370="",0,JQ370))/7=0,"",(IF(JK370="",0,JK370)+IF(JL370="",0,JL370)+IF(JM370="",0,JM370)+IF(JN370="",0,JN370)+IF(JO370="",0,JO370)+IF(JP370="",0,JP370)+IF(JQ370="",0,JQ370))/7),"")</f>
        <v/>
      </c>
      <c r="OY370" s="939" t="str">
        <f>IFERROR(IF((IF(JR370="",0,JR370)+IF(JS370="",0,JS370)+IF(JT370="",0,JT370)+IF(JU370="",0,JU370)+IF(JV370="",0,JV370)+IF(JW370="",0,JW370)+IF(JX370="",0,JX370))/7=0,"",(IF(JR370="",0,JR370)+IF(JS370="",0,JS370)+IF(JT370="",0,JT370)+IF(JU370="",0,JU370)+IF(JV370="",0,JV370)+IF(JW370="",0,JW370)+IF(JX370="",0,JX370))/7),"")</f>
        <v/>
      </c>
      <c r="OZ370" s="939" t="str">
        <f>IFERROR(IF((IF(JY370="",0,JY370)+IF(JZ370="",0,JZ370)+IF(KA370="",0,KA370)+IF(KB370="",0,KB370)+IF(KC370="",0,KC370)+IF(KD370="",0,KD370)+IF(KE370="",0,KE370))/7=0,"",(IF(JY370="",0,JY370)+IF(JZ370="",0,JZ370)+IF(KA370="",0,KA370)+IF(KB370="",0,KB370)+IF(KC370="",0,KC370)+IF(KD370="",0,KD370)+IF(KE370="",0,KE370))/7),"")</f>
        <v/>
      </c>
      <c r="PA370" s="939" t="str">
        <f>IFERROR(IF((IF(KF370="",0,KF370)+IF(KG370="",0,KG370)+IF(KH370="",0,KH370)+IF(KI370="",0,KI370)+IF(KJ370="",0,KJ370)+IF(KK370="",0,KK370)+IF(KL370="",0,KL370))/7=0,"",(IF(KF370="",0,KF370)+IF(KG370="",0,KG370)+IF(KH370="",0,KH370)+IF(KI370="",0,KI370)+IF(KJ370="",0,KJ370)+IF(KK370="",0,KK370)+IF(KL370="",0,KL370))/7),"")</f>
        <v/>
      </c>
      <c r="PB370" s="939" t="str">
        <f>IFERROR(IF((IF(KM370="",0,KM370)+IF(KN370="",0,KN370)+IF(KO370="",0,KO370)+IF(KP370="",0,KP370)+IF(KQ370="",0,KQ370)+IF(KR370="",0,KR370)+IF(KS370="",0,KS370))/7=0,"",(IF(KM370="",0,KM370)+IF(KN370="",0,KN370)+IF(KO370="",0,KO370)+IF(KP370="",0,KP370)+IF(KQ370="",0,KQ370)+IF(KR370="",0,KR370)+IF(KS370="",0,KS370))/7),"")</f>
        <v/>
      </c>
      <c r="PC370" s="939" t="str">
        <f>IFERROR(IF((IF(KT370="",0,KT370)+IF(KU370="",0,KU370)+IF(KV370="",0,KV370)+IF(KW370="",0,KW370)+IF(KX370="",0,KX370)+IF(KY370="",0,KY370)+IF(KZ370="",0,KZ370))/7=0,"",(IF(KT370="",0,KT370)+IF(KU370="",0,KU370)+IF(KV370="",0,KV370)+IF(KW370="",0,KW370)+IF(KX370="",0,KX370)+IF(KY370="",0,KY370)+IF(KZ370="",0,KZ370))/7),"")</f>
        <v/>
      </c>
      <c r="PD370" s="939" t="str">
        <f>IFERROR(IF((IF(LA370="",0,LA370)+IF(LB370="",0,LB370)+IF(LC370="",0,LC370)+IF(LD370="",0,LD370)+IF(LE370="",0,LE370)+IF(LF370="",0,LF370)+IF(LG370="",0,LG370))/7=0,"",(IF(LA370="",0,LA370)+IF(LB370="",0,LB370)+IF(LC370="",0,LC370)+IF(LD370="",0,LD370)+IF(LE370="",0,LE370)+IF(LF370="",0,LF370)+IF(LG370="",0,LG370))/7),"")</f>
        <v/>
      </c>
      <c r="PE370" s="939" t="str">
        <f>IFERROR(IF((IF(LH370="",0,LH370)+IF(LI370="",0,LI370)+IF(LJ370="",0,LJ370)+IF(LK370="",0,LK370)+IF(LL370="",0,LL370)+IF(LM370="",0,LM370)+IF(LN370="",0,LN370))/7=0,"",(IF(LH370="",0,LH370)+IF(LI370="",0,LI370)+IF(LJ370="",0,LJ370)+IF(LK370="",0,LK370)+IF(LL370="",0,LL370)+IF(LM370="",0,LM370)+IF(LN370="",0,LN370))/7),"")</f>
        <v/>
      </c>
      <c r="PF370" s="939" t="str">
        <f>IFERROR(IF((IF(LO370="",0,LO370)+IF(LP370="",0,LP370)+IF(LQ370="",0,LQ370)+IF(LR370="",0,LR370)+IF(LS370="",0,LS370)+IF(LT370="",0,LT370)+IF(LU370="",0,LU370))/7=0,"",(IF(LO370="",0,LO370)+IF(LP370="",0,LP370)+IF(LQ370="",0,LQ370)+IF(LR370="",0,LR370)+IF(LS370="",0,LS370)+IF(LT370="",0,LT370)+IF(LU370="",0,LU370))/7),"")</f>
        <v/>
      </c>
      <c r="PG370" s="939" t="str">
        <f>IFERROR(IF((IF(LV370="",0,LV370)+IF(LW370="",0,LW370)+IF(LX370="",0,LX370)+IF(LY370="",0,LY370)+IF(LZ370="",0,LZ370)+IF(MA370="",0,MA370)+IF(MB370="",0,MB370))/7=0,"",(IF(LV370="",0,LV370)+IF(LW370="",0,LW370)+IF(LX370="",0,LX370)+IF(LY370="",0,LY370)+IF(LZ370="",0,LZ370)+IF(MA370="",0,MA370)+IF(MB370="",0,MB370))/7),"")</f>
        <v/>
      </c>
      <c r="PH370" s="939" t="str">
        <f>IFERROR(IF((IF(MC370="",0,MC370)+IF(MD370="",0,MD370)+IF(ME370="",0,ME370)+IF(MF370="",0,MF370)+IF(MG370="",0,MG370)+IF(MH370="",0,MH370)+IF(MI370="",0,MI370))/7=0,"",(IF(MC370="",0,MC370)+IF(MD370="",0,MD370)+IF(ME370="",0,ME370)+IF(MF370="",0,MF370)+IF(MG370="",0,MG370)+IF(MH370="",0,MH370)+IF(MI370="",0,MI370))/7),"")</f>
        <v/>
      </c>
      <c r="PI370" s="939" t="str">
        <f>IFERROR(IF((IF(MJ370="",0,MJ370)+IF(MK370="",0,MK370)+IF(ML370="",0,ML370)+IF(MM370="",0,MM370)+IF(MN370="",0,MN370)+IF(MO370="",0,MO370)+IF(MP370="",0,MP370))/7=0,"",(IF(MJ370="",0,MJ370)+IF(MK370="",0,MK370)+IF(ML370="",0,ML370)+IF(MM370="",0,MM370)+IF(MN370="",0,MN370)+IF(MO370="",0,MO370)+IF(MP370="",0,MP370))/7),"")</f>
        <v/>
      </c>
      <c r="PJ370" s="939" t="str">
        <f>IFERROR(IF((IF(MQ370="",0,MQ370)+IF(MR370="",0,MR370)+IF(MS370="",0,MS370)+IF(MT370="",0,MT370)+IF(MU370="",0,MU370)+IF(MV370="",0,MV370)+IF(MW370="",0,MW370))/7=0,"",(IF(MQ370="",0,MQ370)+IF(MR370="",0,MR370)+IF(MS370="",0,MS370)+IF(MT370="",0,MT370)+IF(MU370="",0,MU370)+IF(MV370="",0,MV370)+IF(MW370="",0,MW370))/7),"")</f>
        <v/>
      </c>
      <c r="PK370" s="939" t="str">
        <f>IFERROR(IF((IF(MX370="",0,MX370)+IF(MY370="",0,MY370)+IF(MZ370="",0,MZ370)+IF(NA370="",0,NA370)+IF(NB370="",0,NB370)+IF(NC370="",0,NC370)+IF(ND370="",0,ND370))/7=0,"",(IF(MX370="",0,MX370)+IF(MY370="",0,MY370)+IF(MZ370="",0,MZ370)+IF(NA370="",0,NA370)+IF(NB370="",0,NB370)+IF(NC370="",0,NC370)+IF(ND370="",0,ND370))/7),"")</f>
        <v/>
      </c>
      <c r="PL370" s="939" t="str">
        <f>IFERROR(IF((IF(NE370="",0,NE370)+IF(NF370="",0,NF370)+IF(NG370="",0,NG370)+IF(NH370="",0,NH370)+IF(NI370="",0,NI370)+IF(NJ370="",0,NJ370)+IF(NK370="",0,NK370))/7=0,"",(IF(NE370="",0,NE370)+IF(NF370="",0,NF370)+IF(NG370="",0,NG370)+IF(NH370="",0,NH370)+IF(NI370="",0,NI370)+IF(NJ370="",0,NJ370)+IF(NK370="",0,NK370))/7),"")</f>
        <v/>
      </c>
      <c r="PM370" s="978">
        <f>IFERROR(IF((IF(NL370="",0,NL370)+IF(NM370="",0,NM370)+IF(NN370="",0,NN370)+IF(NO370="",0,NO370)+IF(NP370="",0,NP370))/5=0,"",(IF(NL370="",0,NL370)+IF(NM370="",0,NM370)+IF(NN370="",0,NN370)+IF(NO370="",0,NO370)+IF(NP370="",0,NP370))/5),"")</f>
        <v>26</v>
      </c>
      <c r="PN370" s="978" t="str">
        <f>IFERROR(IF((IF(NQ370="",0,NQ370)+IF(NR370="",0,NR370)+IF(NS370="",0,NS370)+IF(NT370="",0,NT370))/4=0,"",(IF(NQ370="",0,NQ370)+IF(NR370="",0,NR370)+IF(NS370="",0,NS370)+IF(NT370="",0,NT370))/4),"")</f>
        <v/>
      </c>
      <c r="PO370" s="978" t="str">
        <f>IFERROR(IF((IF(NU370="",0,NU370)+IF(NV370="",0,NV370)+IF(NW370="",0,NW370)+IF(NX370="",0,NX370)+IF(NY370="",0,NY370))/5=0,"",(IF(NU370="",0,NU370)+IF(NV370="",0,NV370)+IF(NW370="",0,NW370)+IF(NX370="",0,NX370)+IF(NY370="",0,NY370))/5),"")</f>
        <v/>
      </c>
      <c r="PP370" s="978" t="str">
        <f>IFERROR(IF((IF(NZ370="",0,NZ370)+IF(OA370="",0,OA370)+IF(OB370="",0,OB370)+IF(OC370="",0,OC370))/4=0,"",(IF(NZ370="",0,NZ370)+IF(OA370="",0,OA370)+IF(OB370="",0,OB370)+IF(OC370="",0,OC370))/4),"")</f>
        <v/>
      </c>
      <c r="PQ370" s="978" t="str">
        <f>IFERROR(IF((IF(OD370="",0,OD370)+IF(OE370="",0,OE370)+IF(OF370="",0,OF370)+IF(OG370="",0,OG370))/4=0,"",(IF(OD370="",0,OD370)+IF(OE370="",0,OE370)+IF(OF370="",0,OF370)+IF(OG370="",0,OG370))/4),"")</f>
        <v/>
      </c>
      <c r="PR370" s="978" t="str">
        <f>IFERROR(IF((IF(OH370="",0,OH370)+IF(OI370="",0,OI370)+IF(OJ370="",0,OJ370)+IF(OK370="",0,OK370)+IF(OL370="",0,OL370))/5=0,"",(IF(OH370="",0,OH370)+IF(OI370="",0,OI370)+IF(OJ370="",0,OJ370)+IF(OK370="",0,OK370)+IF(OL370="",0,OL370))/5),"")</f>
        <v/>
      </c>
      <c r="PS370" s="978" t="str">
        <f>IFERROR(IF((IF(OM370="",0,OM370)+IF(ON370="",0,ON370)+IF(OO370="",0,OO370)+IF(OP370="",0,OP370))/4=0,"",(IF(OM370="",0,OM370)+IF(ON370="",0,ON370)+IF(OO370="",0,OO370)+IF(OP370="",0,OP370))/4),"")</f>
        <v/>
      </c>
      <c r="PT370" s="978" t="str">
        <f>IFERROR(IF((IF(OQ370="",0,OQ370)+IF(OR370="",0,OR370)+IF(OS370="",0,OS370)+IF(OT370="",0,OT370)+IF(OU370="",0,OU370))/5=0,"",(IF(OQ370="",0,OQ370)+IF(OR370="",0,OR370)+IF(OS370="",0,OS370)+IF(OT370="",0,OT370)+IF(OU370="",0,OU370))/5),"")</f>
        <v/>
      </c>
      <c r="PU370" s="978" t="str">
        <f>IFERROR(IF((IF(OV370="",0,OV370)+IF(OW370="",0,OW370)+IF(OX370="",0,OX370)+IF(OY370="",0,OY370))/4=0,"",(IF(OV370="",0,OV370)+IF(OW370="",0,OW370)+IF(OX370="",0,OX370)+IF(OY370="",0,OY370))/4),"")</f>
        <v/>
      </c>
      <c r="PV370" s="978" t="str">
        <f>IFERROR(IF((IF(OZ370="",0,OZ370)+IF(PA370="",0,PA370)+IF(PB370="",0,PB370)+IF(PC370="",0,PC370))/4=0,"",(IF(OZ370="",0,OZ370)+IF(PA370="",0,PA370)+IF(PB370="",0,PB370)+IF(PC370="",0,PC370))/4),"")</f>
        <v/>
      </c>
      <c r="PW370" s="978" t="str">
        <f>IFERROR(IF((IF(PD370="",0,PD370)+IF(PE370="",0,PE370)+IF(PF370="",0,PF370)+IF(PG370="",0,PG370)+IF(PH370="",0,PH370))/5=0,"",(IF(PD370="",0,PD370)+IF(PE370="",0,PE370)+IF(PF370="",0,PF370)+IF(PG370="",0,PG370)+IF(PH370="",0,PH370))/5),"")</f>
        <v/>
      </c>
      <c r="PX370" s="978" t="str">
        <f>IFERROR(IF((IF(PI370="",0,PI370)+IF(PJ370="",0,PJ370)+IF(PK370="",0,PK370)+IF(PL370="",0,PL370))/4=0,"",(IF(PI370="",0,PI370)+IF(PJ370="",0,PJ370)+IF(PK370="",0,PK370)+IF(PL370="",0,PL370))/4),"")</f>
        <v/>
      </c>
      <c r="PY370" s="1016">
        <f>IFERROR(IF((IF(PM370="",0,PM370)+IF(PN370="",0,PN370)+IF(PO370="",0,PO370))/3=0,"",(IF(PM370="",0,PM370)+IF(PN370="",0,PN370)+IF(PO370="",0,PO370))/3),"")</f>
        <v>8.6666666666666661</v>
      </c>
      <c r="PZ370" s="1054" t="str">
        <f>IFERROR(IF((IF(PP370="",0,PP370)+IF(PQ370="",0,PQ370)+IF(PR370="",0,PR370))/3=0,"",(IF(PP370="",0,PP370)+IF(PQ370="",0,PQ370)+IF(PR370="",0,PR370))/3),"")</f>
        <v/>
      </c>
      <c r="QA370" s="1092" t="str">
        <f>IFERROR(IF((IF(PS370="",0,PS370)+IF(PT370="",0,PT370)+IF(PU370="",0,PU370))/3=0,"",(IF(PS370="",0,PS370)+IF(PT370="",0,PT370)+IF(PU370="",0,PU370))/3),"")</f>
        <v/>
      </c>
      <c r="QB370" s="1130" t="str">
        <f>IFERROR(IF((IF(PV370="",0,PV370)+IF(PW370="",0,PW370)+IF(PX370="",0,PX370))/3=0,"",(IF(PV370="",0,PV370)+IF(PW370="",0,PW370)+IF(PX370="",0,PX370))/3),"")</f>
        <v/>
      </c>
    </row>
    <row r="371" spans="1:444" ht="14.25" hidden="1" x14ac:dyDescent="0.15">
      <c r="A371" s="1135"/>
      <c r="B371" s="1135"/>
      <c r="C371" s="1135"/>
      <c r="D371" s="902" t="s">
        <v>470</v>
      </c>
      <c r="E371" s="813">
        <v>222</v>
      </c>
      <c r="F371" s="813">
        <v>222</v>
      </c>
      <c r="G371" s="813">
        <v>221</v>
      </c>
      <c r="H371" s="813">
        <v>221</v>
      </c>
      <c r="I371" s="813">
        <v>4</v>
      </c>
      <c r="J371" s="813">
        <v>3</v>
      </c>
      <c r="K371" s="813">
        <v>3</v>
      </c>
      <c r="L371" s="813" t="n">
        <v>3.0</v>
      </c>
      <c r="M371" s="813" t="n">
        <v>3.0</v>
      </c>
      <c r="N371" s="813" t="n">
        <v>3.0</v>
      </c>
      <c r="O371" s="813" t="n">
        <v>2.0</v>
      </c>
      <c r="P371" s="813" t="n">
        <v>3.0</v>
      </c>
      <c r="Q371" s="813"/>
      <c r="R371" s="813"/>
      <c r="S371" s="813"/>
      <c r="T371" s="813"/>
      <c r="U371" s="813"/>
      <c r="V371" s="813"/>
      <c r="W371" s="813"/>
      <c r="X371" s="813"/>
      <c r="Y371" s="813"/>
      <c r="Z371" s="813"/>
      <c r="AA371" s="813"/>
      <c r="AB371" s="813"/>
      <c r="AC371" s="813"/>
      <c r="AD371" s="813"/>
      <c r="AE371" s="813"/>
      <c r="AF371" s="813"/>
      <c r="AG371" s="813"/>
      <c r="AH371" s="813"/>
      <c r="AI371" s="813"/>
      <c r="AJ371" s="813"/>
      <c r="AK371" s="813"/>
      <c r="AL371" s="813"/>
      <c r="AM371" s="813"/>
      <c r="AN371" s="813"/>
      <c r="AO371" s="813"/>
      <c r="AP371" s="813"/>
      <c r="AQ371" s="813"/>
      <c r="AR371" s="813"/>
      <c r="AS371" s="813"/>
      <c r="AT371" s="813"/>
      <c r="AU371" s="813"/>
      <c r="AV371" s="813"/>
      <c r="AW371" s="813"/>
      <c r="AX371" s="813"/>
      <c r="AY371" s="813"/>
      <c r="AZ371" s="813"/>
      <c r="BA371" s="813"/>
      <c r="BB371" s="813"/>
      <c r="BC371" s="813"/>
      <c r="BD371" s="813"/>
      <c r="BE371" s="813"/>
      <c r="BF371" s="813"/>
      <c r="BG371" s="813"/>
      <c r="BH371" s="813"/>
      <c r="BI371" s="813"/>
      <c r="BJ371" s="813"/>
      <c r="BK371" s="813"/>
      <c r="BL371" s="813"/>
      <c r="BM371" s="813"/>
      <c r="BN371" s="813"/>
      <c r="BO371" s="813"/>
      <c r="BP371" s="813"/>
      <c r="BQ371" s="813"/>
      <c r="BR371" s="813"/>
      <c r="BS371" s="813"/>
      <c r="BT371" s="813"/>
      <c r="BU371" s="813"/>
      <c r="BV371" s="813"/>
      <c r="BW371" s="813"/>
      <c r="BX371" s="813"/>
      <c r="BY371" s="813"/>
      <c r="BZ371" s="813"/>
      <c r="CA371" s="813"/>
      <c r="CB371" s="813"/>
      <c r="CC371" s="813"/>
      <c r="CD371" s="813"/>
      <c r="CE371" s="813"/>
      <c r="CF371" s="813"/>
      <c r="CG371" s="813"/>
      <c r="CH371" s="813"/>
      <c r="CI371" s="813"/>
      <c r="CJ371" s="813"/>
      <c r="CK371" s="813"/>
      <c r="CL371" s="813"/>
      <c r="CM371" s="813"/>
      <c r="CN371" s="813"/>
      <c r="CO371" s="813"/>
      <c r="CP371" s="813"/>
      <c r="CQ371" s="813"/>
      <c r="CR371" s="813"/>
      <c r="CS371" s="813"/>
      <c r="CT371" s="813"/>
      <c r="CU371" s="813"/>
      <c r="CV371" s="813"/>
      <c r="CW371" s="813"/>
      <c r="CX371" s="813"/>
      <c r="CY371" s="813"/>
      <c r="CZ371" s="813"/>
      <c r="DA371" s="813"/>
      <c r="DB371" s="813"/>
      <c r="DC371" s="813"/>
      <c r="DD371" s="813"/>
      <c r="DE371" s="813"/>
      <c r="DF371" s="813"/>
      <c r="DG371" s="813"/>
      <c r="DH371" s="813"/>
      <c r="DI371" s="813"/>
      <c r="DJ371" s="813"/>
      <c r="DK371" s="813"/>
      <c r="DL371" s="813"/>
      <c r="DM371" s="813"/>
      <c r="DN371" s="813"/>
      <c r="DO371" s="813"/>
      <c r="DP371" s="813"/>
      <c r="DQ371" s="813"/>
      <c r="DR371" s="813"/>
      <c r="DS371" s="813"/>
      <c r="DT371" s="813"/>
      <c r="DU371" s="813"/>
      <c r="DV371" s="813"/>
      <c r="DW371" s="813"/>
      <c r="DX371" s="813"/>
      <c r="DY371" s="813"/>
      <c r="DZ371" s="813"/>
      <c r="EA371" s="813"/>
      <c r="EB371" s="813"/>
      <c r="EC371" s="813"/>
      <c r="ED371" s="813"/>
      <c r="EE371" s="813"/>
      <c r="EF371" s="813"/>
      <c r="EG371" s="813"/>
      <c r="EH371" s="813"/>
      <c r="EI371" s="813"/>
      <c r="EJ371" s="813"/>
      <c r="EK371" s="813"/>
      <c r="EL371" s="813"/>
      <c r="EM371" s="813"/>
      <c r="EN371" s="813"/>
      <c r="EO371" s="813"/>
      <c r="EP371" s="813"/>
      <c r="EQ371" s="813"/>
      <c r="ER371" s="813"/>
      <c r="ES371" s="813"/>
      <c r="ET371" s="813"/>
      <c r="EU371" s="813"/>
      <c r="EV371" s="813"/>
      <c r="EW371" s="813"/>
      <c r="EX371" s="813"/>
      <c r="EY371" s="813"/>
      <c r="EZ371" s="813"/>
      <c r="FA371" s="813"/>
      <c r="FB371" s="813"/>
      <c r="FC371" s="813"/>
      <c r="FD371" s="813"/>
      <c r="FE371" s="813"/>
      <c r="FF371" s="813"/>
      <c r="FG371" s="813"/>
      <c r="FH371" s="813"/>
      <c r="FI371" s="813"/>
      <c r="FJ371" s="813"/>
      <c r="FK371" s="813"/>
      <c r="FL371" s="813"/>
      <c r="FM371" s="813"/>
      <c r="FN371" s="813"/>
      <c r="FO371" s="813"/>
      <c r="FP371" s="813"/>
      <c r="FQ371" s="813"/>
      <c r="FR371" s="813"/>
      <c r="FS371" s="813"/>
      <c r="FT371" s="813"/>
      <c r="FU371" s="813"/>
      <c r="FV371" s="813"/>
      <c r="FW371" s="813"/>
      <c r="FX371" s="813"/>
      <c r="FY371" s="813"/>
      <c r="FZ371" s="813"/>
      <c r="GA371" s="813"/>
      <c r="GB371" s="813"/>
      <c r="GC371" s="813"/>
      <c r="GD371" s="813"/>
      <c r="GE371" s="813"/>
      <c r="GF371" s="813"/>
      <c r="GG371" s="813"/>
      <c r="GH371" s="813"/>
      <c r="GI371" s="813"/>
      <c r="GJ371" s="813"/>
      <c r="GK371" s="813"/>
      <c r="GL371" s="813"/>
      <c r="GM371" s="813"/>
      <c r="GN371" s="813"/>
      <c r="GO371" s="813"/>
      <c r="GP371" s="813"/>
      <c r="GQ371" s="813"/>
      <c r="GR371" s="813"/>
      <c r="GS371" s="813"/>
      <c r="GT371" s="813"/>
      <c r="GU371" s="813"/>
      <c r="GV371" s="813"/>
      <c r="GW371" s="813"/>
      <c r="GX371" s="813"/>
      <c r="GY371" s="813"/>
      <c r="GZ371" s="813"/>
      <c r="HA371" s="813"/>
      <c r="HB371" s="813"/>
      <c r="HC371" s="813"/>
      <c r="HD371" s="813"/>
      <c r="HE371" s="813"/>
      <c r="HF371" s="813"/>
      <c r="HG371" s="813"/>
      <c r="HH371" s="813"/>
      <c r="HI371" s="813"/>
      <c r="HJ371" s="813"/>
      <c r="HK371" s="813"/>
      <c r="HL371" s="813"/>
      <c r="HM371" s="813"/>
      <c r="HN371" s="813"/>
      <c r="HO371" s="813"/>
      <c r="HP371" s="813"/>
      <c r="HQ371" s="813"/>
      <c r="HR371" s="813"/>
      <c r="HS371" s="813"/>
      <c r="HT371" s="813"/>
      <c r="HU371" s="813"/>
      <c r="HV371" s="813"/>
      <c r="HW371" s="813"/>
      <c r="HX371" s="813"/>
      <c r="HY371" s="813"/>
      <c r="HZ371" s="813"/>
      <c r="IA371" s="813"/>
      <c r="IB371" s="813"/>
      <c r="IC371" s="813"/>
      <c r="ID371" s="813"/>
      <c r="IE371" s="813"/>
      <c r="IF371" s="813"/>
      <c r="IG371" s="813"/>
      <c r="IH371" s="813"/>
      <c r="II371" s="813"/>
      <c r="IJ371" s="813"/>
      <c r="IK371" s="813"/>
      <c r="IL371" s="813"/>
      <c r="IM371" s="813"/>
      <c r="IN371" s="813"/>
      <c r="IO371" s="813"/>
      <c r="IP371" s="813"/>
      <c r="IQ371" s="813"/>
      <c r="IR371" s="813"/>
      <c r="IS371" s="813"/>
      <c r="IT371" s="813"/>
      <c r="IU371" s="813"/>
      <c r="IV371" s="813"/>
      <c r="IW371" s="813"/>
      <c r="IX371" s="813"/>
      <c r="IY371" s="813"/>
      <c r="IZ371" s="813"/>
      <c r="JA371" s="813"/>
      <c r="JB371" s="813"/>
      <c r="JC371" s="813"/>
      <c r="JD371" s="813"/>
      <c r="JE371" s="813"/>
      <c r="JF371" s="813"/>
      <c r="JG371" s="813"/>
      <c r="JH371" s="813"/>
      <c r="JI371" s="813"/>
      <c r="JJ371" s="813"/>
      <c r="JK371" s="813"/>
      <c r="JL371" s="813"/>
      <c r="JM371" s="813"/>
      <c r="JN371" s="813"/>
      <c r="JO371" s="813"/>
      <c r="JP371" s="813"/>
      <c r="JQ371" s="813"/>
      <c r="JR371" s="813"/>
      <c r="JS371" s="813"/>
      <c r="JT371" s="813"/>
      <c r="JU371" s="813"/>
      <c r="JV371" s="813"/>
      <c r="JW371" s="813"/>
      <c r="JX371" s="813"/>
      <c r="JY371" s="813"/>
      <c r="JZ371" s="813"/>
      <c r="KA371" s="813"/>
      <c r="KB371" s="813"/>
      <c r="KC371" s="813"/>
      <c r="KD371" s="813"/>
      <c r="KE371" s="813"/>
      <c r="KF371" s="813"/>
      <c r="KG371" s="813"/>
      <c r="KH371" s="813"/>
      <c r="KI371" s="813"/>
      <c r="KJ371" s="813"/>
      <c r="KK371" s="813"/>
      <c r="KL371" s="813"/>
      <c r="KM371" s="813"/>
      <c r="KN371" s="813"/>
      <c r="KO371" s="813"/>
      <c r="KP371" s="813"/>
      <c r="KQ371" s="813"/>
      <c r="KR371" s="813"/>
      <c r="KS371" s="813"/>
      <c r="KT371" s="813"/>
      <c r="KU371" s="813"/>
      <c r="KV371" s="813"/>
      <c r="KW371" s="813"/>
      <c r="KX371" s="813"/>
      <c r="KY371" s="813"/>
      <c r="KZ371" s="813"/>
      <c r="LA371" s="813"/>
      <c r="LB371" s="813"/>
      <c r="LC371" s="813"/>
      <c r="LD371" s="813"/>
      <c r="LE371" s="813"/>
      <c r="LF371" s="813"/>
      <c r="LG371" s="813"/>
      <c r="LH371" s="813"/>
      <c r="LI371" s="813"/>
      <c r="LJ371" s="813"/>
      <c r="LK371" s="813"/>
      <c r="LL371" s="813"/>
      <c r="LM371" s="813"/>
      <c r="LN371" s="813"/>
      <c r="LO371" s="813"/>
      <c r="LP371" s="813"/>
      <c r="LQ371" s="813"/>
      <c r="LR371" s="813"/>
      <c r="LS371" s="813"/>
      <c r="LT371" s="813"/>
      <c r="LU371" s="813"/>
      <c r="LV371" s="813"/>
      <c r="LW371" s="813"/>
      <c r="LX371" s="813"/>
      <c r="LY371" s="813"/>
      <c r="LZ371" s="813"/>
      <c r="MA371" s="813"/>
      <c r="MB371" s="813"/>
      <c r="MC371" s="813"/>
      <c r="MD371" s="813"/>
      <c r="ME371" s="813"/>
      <c r="MF371" s="813"/>
      <c r="MG371" s="813"/>
      <c r="MH371" s="813"/>
      <c r="MI371" s="813"/>
      <c r="MJ371" s="813"/>
      <c r="MK371" s="813"/>
      <c r="ML371" s="813"/>
      <c r="MM371" s="813"/>
      <c r="MN371" s="813"/>
      <c r="MO371" s="813"/>
      <c r="MP371" s="813"/>
      <c r="MQ371" s="813"/>
      <c r="MR371" s="813"/>
      <c r="MS371" s="813"/>
      <c r="MT371" s="813"/>
      <c r="MU371" s="813"/>
      <c r="MV371" s="813"/>
      <c r="MW371" s="813"/>
      <c r="MX371" s="813"/>
      <c r="MY371" s="813"/>
      <c r="MZ371" s="813"/>
      <c r="NA371" s="813"/>
      <c r="NB371" s="813"/>
      <c r="NC371" s="813"/>
      <c r="ND371" s="813"/>
      <c r="NE371" s="813"/>
      <c r="NF371" s="813"/>
      <c r="NG371" s="813"/>
      <c r="NH371" s="813"/>
      <c r="NI371" s="813"/>
      <c r="NJ371" s="813"/>
      <c r="NK371" s="813"/>
      <c r="NL371" s="939">
        <f>IFERROR(IF((IF(E371="",0,E371)+IF(F371="",0,F371)+IF(G371="",0,G371)+IF(H371="",0,H371)+IF(I371="",0,I371)+IF(J371="",0,J371)+IF(K371="",0,K371))/7=0,"",(IF(E371="",0,E371)+IF(F371="",0,F371)+IF(G371="",0,G371)+IF(H371="",0,H371)+IF(I371="",0,I371)+IF(J371="",0,J371)+IF(K371="",0,K371))/7),"")</f>
        <v>128</v>
      </c>
      <c r="NM371" s="939">
        <f>IFERROR(IF((IF(L371="",0,L371)+IF(M371="",0,M371)+IF(N371="",0,N371)+IF(O371="",0,O371)+IF(P371="",0,P371)+IF(Q371="",0,Q371)+IF(R371="",0,R371))/7=0,"",(IF(L371="",0,L371)+IF(M371="",0,M371)+IF(N371="",0,N371)+IF(O371="",0,O371)+IF(P371="",0,P371)+IF(Q371="",0,Q371)+IF(R371="",0,R371))/7),"")</f>
        <v>2</v>
      </c>
      <c r="NN371" s="939" t="str">
        <f>IFERROR(IF((IF(S371="",0,S371)+IF(T371="",0,T371)+IF(U371="",0,U371)+IF(V371="",0,V371)+IF(W371="",0,W371)+IF(X371="",0,X371)+IF(Y371="",0,Y371))/7=0,"",(IF(S371="",0,S371)+IF(T371="",0,T371)+IF(U371="",0,U371)+IF(V371="",0,V371)+IF(W371="",0,W371)+IF(X371="",0,X371)+IF(Y371="",0,Y371))/7),"")</f>
        <v/>
      </c>
      <c r="NO371" s="939" t="str">
        <f>IFERROR(IF((IF(Z371="",0,Z371)+IF(AA371="",0,AA371)+IF(AB371="",0,AB371)+IF(AC371="",0,AC371)+IF(AD371="",0,AD371)+IF(AE371="",0,AE371)+IF(AF371="",0,AF371))/7=0,"",(IF(Z371="",0,Z371)+IF(AA371="",0,AA371)+IF(AB371="",0,AB371)+IF(AC371="",0,AC371)+IF(AD371="",0,AD371)+IF(AE371="",0,AE371)+IF(AF371="",0,AF371))/7),"")</f>
        <v/>
      </c>
      <c r="NP371" s="939" t="str">
        <f>IFERROR(IF((IF(AG371="",0,AG371)+IF(AH371="",0,AH371)+IF(AI371="",0,AI371)+IF(AJ371="",0,AJ371)+IF(AK371="",0,AK371)+IF(AL371="",0,AL371)+IF(AM371="",0,AM371))/7=0,"",(IF(AG371="",0,AG371)+IF(AH371="",0,AH371)+IF(AI371="",0,AI371)+IF(AJ371="",0,AJ371)+IF(AK371="",0,AK371)+IF(AL371="",0,AL371)+IF(AM371="",0,AM371))/7),"")</f>
        <v/>
      </c>
      <c r="NQ371" s="939" t="str">
        <f>IFERROR(IF((IF(AN371="",0,AN371)+IF(AO371="",0,AO371)+IF(AP371="",0,AP371)+IF(AQ371="",0,AQ371)+IF(AR371="",0,AR371)+IF(AS371="",0,AS371)+IF(AT371="",0,AT371))/7=0,"",(IF(AN371="",0,AN371)+IF(AO371="",0,AO371)+IF(AP371="",0,AP371)+IF(AQ371="",0,AQ371)+IF(AR371="",0,AR371)+IF(AS371="",0,AS371)+IF(AT371="",0,AT371))/7),"")</f>
        <v/>
      </c>
      <c r="NR371" s="939" t="str">
        <f>IFERROR(IF((IF(AU371="",0,AU371)+IF(AV371="",0,AV371)+IF(AW371="",0,AW371)+IF(AX371="",0,AX371)+IF(AY371="",0,AY371)+IF(AZ371="",0,AZ371)+IF(BA371="",0,BA371))/7=0,"",(IF(AU371="",0,AU371)+IF(AV371="",0,AV371)+IF(AW371="",0,AW371)+IF(AX371="",0,AX371)+IF(AY371="",0,AY371)+IF(AZ371="",0,AZ371)+IF(BA371="",0,BA371))/7),"")</f>
        <v/>
      </c>
      <c r="NS371" s="939" t="str">
        <f>IFERROR(IF((IF(BB371="",0,BB371)+IF(BC371="",0,BC371)+IF(BD371="",0,BD371)+IF(BE371="",0,BE371)+IF(BF371="",0,BF371)+IF(BG371="",0,BG371)+IF(BH371="",0,BH371))/7=0,"",(IF(BB371="",0,BB371)+IF(BC371="",0,BC371)+IF(BD371="",0,BD371)+IF(BE371="",0,BE371)+IF(BF371="",0,BF371)+IF(BG371="",0,BG371)+IF(BH371="",0,BH371))/7),"")</f>
        <v/>
      </c>
      <c r="NT371" s="939" t="str">
        <f>IFERROR(IF((IF(BI371="",0,BI371)+IF(BJ371="",0,BJ371)+IF(BK371="",0,BK371)+IF(BL371="",0,BL371)+IF(BM371="",0,BM371)+IF(BN371="",0,BN371)+IF(BO371="",0,BO371))/7=0,"",(IF(BI371="",0,BI371)+IF(BJ371="",0,BJ371)+IF(BK371="",0,BK371)+IF(BL371="",0,BL371)+IF(BM371="",0,BM371)+IF(BN371="",0,BN371)+IF(BO371="",0,BO371))/7),"")</f>
        <v/>
      </c>
      <c r="NU371" s="939" t="str">
        <f>IFERROR(IF((IF(BP371="",0,BP371)+IF(BQ371="",0,BQ371)+IF(BR371="",0,BR371)+IF(BS371="",0,BS371)+IF(BT371="",0,BT371)+IF(BU371="",0,BU371)+IF(BV371="",0,BV371))/7=0,"",(IF(BP371="",0,BP371)+IF(BQ371="",0,BQ371)+IF(BR371="",0,BR371)+IF(BS371="",0,BS371)+IF(BT371="",0,BT371)+IF(BU371="",0,BU371)+IF(BV371="",0,BV371))/7),"")</f>
        <v/>
      </c>
      <c r="NV371" s="939" t="str">
        <f>IFERROR(IF((IF(BW371="",0,BW371)+IF(BX371="",0,BX371)+IF(BY371="",0,BY371)+IF(BZ371="",0,BZ371)+IF(CA371="",0,CA371)+IF(CB371="",0,CB371)+IF(CC371="",0,CC371))/7=0,"",(IF(BW371="",0,BW371)+IF(BX371="",0,BX371)+IF(BY371="",0,BY371)+IF(BZ371="",0,BZ371)+IF(CA371="",0,CA371)+IF(CB371="",0,CB371)+IF(CC371="",0,CC371))/7),"")</f>
        <v/>
      </c>
      <c r="NW371" s="939" t="str">
        <f>IFERROR(IF((IF(CD371="",0,CD371)+IF(CE371="",0,CE371)+IF(CF371="",0,CF371)+IF(CG371="",0,CG371)+IF(CH371="",0,CH371)+IF(CI371="",0,CI371)+IF(CJ371="",0,CJ371))/7=0,"",(IF(CD371="",0,CD371)+IF(CE371="",0,CE371)+IF(CF371="",0,CF371)+IF(CG371="",0,CG371)+IF(CH371="",0,CH371)+IF(CI371="",0,CI371)+IF(CJ371="",0,CJ371))/7),"")</f>
        <v/>
      </c>
      <c r="NX371" s="939" t="str">
        <f>IFERROR(IF((IF(CK371="",0,CK371)+IF(CL371="",0,CL371)+IF(CM371="",0,CM371)+IF(CN371="",0,CN371)+IF(CO371="",0,CO371)+IF(CP371="",0,CP371)+IF(CQ371="",0,CQ371))/7=0,"",(IF(CK371="",0,CK371)+IF(CL371="",0,CL371)+IF(CM371="",0,CM371)+IF(CN371="",0,CN371)+IF(CO371="",0,CO371)+IF(CP371="",0,CP371)+IF(CQ371="",0,CQ371))/7),"")</f>
        <v/>
      </c>
      <c r="NY371" s="939" t="str">
        <f>IFERROR(IF((IF(CR371="",0,CR371)+IF(CS371="",0,CS371)+IF(CT371="",0,CT371)+IF(CU371="",0,CU371)+IF(CV371="",0,CV371)+IF(CW371="",0,CW371)+IF(CX371="",0,CX371))/7=0,"",(IF(CR371="",0,CR371)+IF(CS371="",0,CS371)+IF(CT371="",0,CT371)+IF(CU371="",0,CU371)+IF(CV371="",0,CV371)+IF(CW371="",0,CW371)+IF(CX371="",0,CX371))/7),"")</f>
        <v/>
      </c>
      <c r="NZ371" s="939" t="str">
        <f>IFERROR(IF((IF(CY371="",0,CY371)+IF(CZ371="",0,CZ371)+IF(DA371="",0,DA371)+IF(DB371="",0,DB371)+IF(DC371="",0,DC371)+IF(DD371="",0,DD371)+IF(DE371="",0,DE371))/7=0,"",(IF(CY371="",0,CY371)+IF(CZ371="",0,CZ371)+IF(DA371="",0,DA371)+IF(DB371="",0,DB371)+IF(DC371="",0,DC371)+IF(DD371="",0,DD371)+IF(DE371="",0,DE371))/7),"")</f>
        <v/>
      </c>
      <c r="OA371" s="939" t="str">
        <f>IFERROR(IF((IF(DF371="",0,DF371)+IF(DG371="",0,DG371)+IF(DH371="",0,DH371)+IF(DI371="",0,DI371)+IF(DJ371="",0,DJ371)+IF(DK371="",0,DK371)+IF(DL371="",0,DL371))/7=0,"",(IF(DF371="",0,DF371)+IF(DG371="",0,DG371)+IF(DH371="",0,DH371)+IF(DI371="",0,DI371)+IF(DJ371="",0,DJ371)+IF(DK371="",0,DK371)+IF(DL371="",0,DL371))/7),"")</f>
        <v/>
      </c>
      <c r="OB371" s="939" t="str">
        <f>IFERROR(IF((IF(DM371="",0,DM371)+IF(DN371="",0,DN371)+IF(DO371="",0,DO371)+IF(DP371="",0,DP371)+IF(DQ371="",0,DQ371)+IF(DR371="",0,DR371)+IF(DS371="",0,DS371))/7=0,"",(IF(DM371="",0,DM371)+IF(DN371="",0,DN371)+IF(DO371="",0,DO371)+IF(DP371="",0,DP371)+IF(DQ371="",0,DQ371)+IF(DR371="",0,DR371)+IF(DS371="",0,DS371))/7),"")</f>
        <v/>
      </c>
      <c r="OC371" s="939" t="str">
        <f>IFERROR(IF((IF(DT371="",0,DT371)+IF(DU371="",0,DU371)+IF(DV371="",0,DV371)+IF(DW371="",0,DW371)+IF(DX371="",0,DX371)+IF(DY371="",0,DY371)+IF(DZ371="",0,DZ371))/7=0,"",(IF(DT371="",0,DT371)+IF(DU371="",0,DU371)+IF(DV371="",0,DV371)+IF(DW371="",0,DW371)+IF(DX371="",0,DX371)+IF(DY371="",0,DY371)+IF(DZ371="",0,DZ371))/7),"")</f>
        <v/>
      </c>
      <c r="OD371" s="939" t="str">
        <f>IFERROR(IF((IF(EA371="",0,EA371)+IF(EB371="",0,EB371)+IF(EC371="",0,EC371)+IF(ED371="",0,ED371)+IF(EE371="",0,EE371)+IF(EF371="",0,EF371)+IF(EG371="",0,EG371))/7=0,"",(IF(EA371="",0,EA371)+IF(EB371="",0,EB371)+IF(EC371="",0,EC371)+IF(ED371="",0,ED371)+IF(EE371="",0,EE371)+IF(EF371="",0,EF371)+IF(EG371="",0,EG371))/7),"")</f>
        <v/>
      </c>
      <c r="OE371" s="939" t="str">
        <f>IFERROR(IF((IF(EH371="",0,EH371)+IF(EI371="",0,EI371)+IF(EJ371="",0,EJ371)+IF(EK371="",0,EK371)+IF(EL371="",0,EL371)+IF(EM371="",0,EM371)+IF(EN371="",0,EN371))/7=0,"",(IF(EH371="",0,EH371)+IF(EI371="",0,EI371)+IF(EJ371="",0,EJ371)+IF(EK371="",0,EK371)+IF(EL371="",0,EL371)+IF(EM371="",0,EM371)+IF(EN371="",0,EN371))/7),"")</f>
        <v/>
      </c>
      <c r="OF371" s="939" t="str">
        <f>IFERROR(IF((IF(EO371="",0,EO371)+IF(EP371="",0,EP371)+IF(EQ371="",0,EQ371)+IF(ER371="",0,ER371)+IF(ES371="",0,ES371)+IF(ET371="",0,ET371)+IF(EU371="",0,EU371))/7=0,"",(IF(EO371="",0,EO371)+IF(EP371="",0,EP371)+IF(EQ371="",0,EQ371)+IF(ER371="",0,ER371)+IF(ES371="",0,ES371)+IF(ET371="",0,ET371)+IF(EU371="",0,EU371))/7),"")</f>
        <v/>
      </c>
      <c r="OG371" s="939" t="str">
        <f>IFERROR(IF((IF(EV371="",0,EV371)+IF(EW371="",0,EW371)+IF(EX371="",0,EX371)+IF(EY371="",0,EY371)+IF(EZ371="",0,EZ371)+IF(FA371="",0,FA371)+IF(FB371="",0,FB371))/7=0,"",(IF(EV371="",0,EV371)+IF(EW371="",0,EW371)+IF(EX371="",0,EX371)+IF(EY371="",0,EY371)+IF(EZ371="",0,EZ371)+IF(FA371="",0,FA371)+IF(FB371="",0,FB371))/7),"")</f>
        <v/>
      </c>
      <c r="OH371" s="939" t="str">
        <f>IFERROR(IF((IF(FC371="",0,FC371)+IF(FD371="",0,FD371)+IF(FE371="",0,FE371)+IF(FF371="",0,FF371)+IF(FG371="",0,FG371)+IF(FH371="",0,FH371)+IF(FI371="",0,FI371))/7=0,"",(IF(FC371="",0,FC371)+IF(FD371="",0,FD371)+IF(FE371="",0,FE371)+IF(FF371="",0,FF371)+IF(FG371="",0,FG371)+IF(FH371="",0,FH371)+IF(FI371="",0,FI371))/7),"")</f>
        <v/>
      </c>
      <c r="OI371" s="939" t="str">
        <f>IFERROR(IF((IF(FJ371="",0,FJ371)+IF(FK371="",0,FK371)+IF(FL371="",0,FL371)+IF(FM371="",0,FM371)+IF(FN371="",0,FN371)+IF(FO371="",0,FO371)+IF(FP371="",0,FP371))/7=0,"",(IF(FJ371="",0,FJ371)+IF(FK371="",0,FK371)+IF(FL371="",0,FL371)+IF(FM371="",0,FM371)+IF(FN371="",0,FN371)+IF(FO371="",0,FO371)+IF(FP371="",0,FP371))/7),"")</f>
        <v/>
      </c>
      <c r="OJ371" s="939" t="str">
        <f>IFERROR(IF((IF(FQ371="",0,FQ371)+IF(FR371="",0,FR371)+IF(FS371="",0,FS371)+IF(FT371="",0,FT371)+IF(FU371="",0,FU371)+IF(FV371="",0,FV371)+IF(FW371="",0,FW371))/7=0,"",(IF(FQ371="",0,FQ371)+IF(FR371="",0,FR371)+IF(FS371="",0,FS371)+IF(FT371="",0,FT371)+IF(FU371="",0,FU371)+IF(FV371="",0,FV371)+IF(FW371="",0,FW371))/7),"")</f>
        <v/>
      </c>
      <c r="OK371" s="939" t="str">
        <f>IFERROR(IF((IF(FX371="",0,FX371)+IF(FY371="",0,FY371)+IF(FZ371="",0,FZ371)+IF(GA371="",0,GA371)+IF(GB371="",0,GB371)+IF(GC371="",0,GC371)+IF(GD371="",0,GD371))/7=0,"",(IF(FX371="",0,FX371)+IF(FY371="",0,FY371)+IF(FZ371="",0,FZ371)+IF(GA371="",0,GA371)+IF(GB371="",0,GB371)+IF(GC371="",0,GC371)+IF(GD371="",0,GD371))/7),"")</f>
        <v/>
      </c>
      <c r="OL371" s="939" t="str">
        <f>IFERROR(IF((IF(GE371="",0,GE371)+IF(GF371="",0,GF371)+IF(GG371="",0,GG371)+IF(GH371="",0,GH371)+IF(GI371="",0,GI371)+IF(GJ371="",0,GJ371)+IF(GK371="",0,GK371))/7=0,"",(IF(GE371="",0,GE371)+IF(GF371="",0,GF371)+IF(GG371="",0,GG371)+IF(GH371="",0,GH371)+IF(GI371="",0,GI371)+IF(GJ371="",0,GJ371)+IF(GK371="",0,GK371))/7),"")</f>
        <v/>
      </c>
      <c r="OM371" s="939" t="str">
        <f>IFERROR(IF((IF(GL371="",0,GL371)+IF(GM371="",0,GM371)+IF(GN371="",0,GN371)+IF(GO371="",0,GO371)+IF(GP371="",0,GP371)+IF(GQ371="",0,GQ371)+IF(GR371="",0,GR371))/7=0,"",(IF(GL371="",0,GL371)+IF(GM371="",0,GM371)+IF(GN371="",0,GN371)+IF(GO371="",0,GO371)+IF(GP371="",0,GP371)+IF(GQ371="",0,GQ371)+IF(GR371="",0,GR371))/7),"")</f>
        <v/>
      </c>
      <c r="ON371" s="939" t="str">
        <f>IFERROR(IF((IF(GS371="",0,GS371)+IF(GT371="",0,GT371)+IF(GU371="",0,GU371)+IF(GV371="",0,GV371)+IF(GW371="",0,GW371)+IF(GX371="",0,GX371)+IF(GY371="",0,GY371))/7=0,"",(IF(GS371="",0,GS371)+IF(GT371="",0,GT371)+IF(GU371="",0,GU371)+IF(GV371="",0,GV371)+IF(GW371="",0,GW371)+IF(GX371="",0,GX371)+IF(GY371="",0,GY371))/7),"")</f>
        <v/>
      </c>
      <c r="OO371" s="939" t="str">
        <f>IFERROR(IF((IF(GZ371="",0,GZ371)+IF(HA371="",0,HA371)+IF(HB371="",0,HB371)+IF(HC371="",0,HC371)+IF(HD371="",0,HD371)+IF(HE371="",0,HE371)+IF(HF371="",0,HF371))/7=0,"",(IF(GZ371="",0,GZ371)+IF(HA371="",0,HA371)+IF(HB371="",0,HB371)+IF(HC371="",0,HC371)+IF(HD371="",0,HD371)+IF(HE371="",0,HE371)+IF(HF371="",0,HF371))/7),"")</f>
        <v/>
      </c>
      <c r="OP371" s="939" t="str">
        <f>IFERROR(IF((IF(HG371="",0,HG371)+IF(HH371="",0,HH371)+IF(HI371="",0,HI371)+IF(HJ371="",0,HJ371)+IF(HK371="",0,HK371)+IF(HL371="",0,HL371)+IF(HM371="",0,HM371))/7=0,"",(IF(HG371="",0,HG371)+IF(HH371="",0,HH371)+IF(HI371="",0,HI371)+IF(HJ371="",0,HJ371)+IF(HK371="",0,HK371)+IF(HL371="",0,HL371)+IF(HM371="",0,HM371))/7),"")</f>
        <v/>
      </c>
      <c r="OQ371" s="939" t="str">
        <f>IFERROR(IF((IF(HN371="",0,HN371)+IF(HO371="",0,HO371)+IF(HP371="",0,HP371)+IF(HQ371="",0,HQ371)+IF(HR371="",0,HR371)+IF(HS371="",0,HS371)+IF(HT371="",0,HT371))/7=0,"",(IF(HN371="",0,HN371)+IF(HO371="",0,HO371)+IF(HP371="",0,HP371)+IF(HQ371="",0,HQ371)+IF(HR371="",0,HR371)+IF(HS371="",0,HS371)+IF(HT371="",0,HT371))/7),"")</f>
        <v/>
      </c>
      <c r="OR371" s="939" t="str">
        <f>IFERROR(IF((IF(HU371="",0,HU371)+IF(HV371="",0,HV371)+IF(HW371="",0,HW371)+IF(HX371="",0,HX371)+IF(HY371="",0,HY371)+IF(HZ371="",0,HZ371)+IF(IA371="",0,IA371))/7=0,"",(IF(HU371="",0,HU371)+IF(HV371="",0,HV371)+IF(HW371="",0,HW371)+IF(HX371="",0,HX371)+IF(HY371="",0,HY371)+IF(HZ371="",0,HZ371)+IF(IA371="",0,IA371))/7),"")</f>
        <v/>
      </c>
      <c r="OS371" s="939" t="str">
        <f>IFERROR(IF((IF(IB371="",0,IB371)+IF(IC371="",0,IC371)+IF(ID371="",0,ID371)+IF(IE371="",0,IE371)+IF(IF371="",0,IF371)+IF(IG371="",0,IG371)+IF(IH371="",0,IH371))/7=0,"",(IF(IB371="",0,IB371)+IF(IC371="",0,IC371)+IF(ID371="",0,ID371)+IF(IE371="",0,IE371)+IF(IF371="",0,IF371)+IF(IG371="",0,IG371)+IF(IH371="",0,IH371))/7),"")</f>
        <v/>
      </c>
      <c r="OT371" s="939" t="str">
        <f>IFERROR(IF((IF(II371="",0,II371)+IF(IJ371="",0,IJ371)+IF(IK371="",0,IK371)+IF(IL371="",0,IL371)+IF(IM371="",0,IM371)+IF(IN371="",0,IN371)+IF(IO371="",0,IO371))/7=0,"",(IF(II371="",0,II371)+IF(IJ371="",0,IJ371)+IF(IK371="",0,IK371)+IF(IL371="",0,IL371)+IF(IM371="",0,IM371)+IF(IN371="",0,IN371)+IF(IO371="",0,IO371))/7),"")</f>
        <v/>
      </c>
      <c r="OU371" s="939" t="str">
        <f>IFERROR(IF((IF(IP371="",0,IP371)+IF(IQ371="",0,IQ371)+IF(IR371="",0,IR371)+IF(IS371="",0,IS371)+IF(IT371="",0,IT371)+IF(IU371="",0,IU371)+IF(IV371="",0,IV371))/7=0,"",(IF(IP371="",0,IP371)+IF(IQ371="",0,IQ371)+IF(IR371="",0,IR371)+IF(IS371="",0,IS371)+IF(IT371="",0,IT371)+IF(IU371="",0,IU371)+IF(IV371="",0,IV371))/7),"")</f>
        <v/>
      </c>
      <c r="OV371" s="939" t="str">
        <f>IFERROR(IF((IF(IW371="",0,IW371)+IF(IX371="",0,IX371)+IF(IY371="",0,IY371)+IF(IZ371="",0,IZ371)+IF(JA371="",0,JA371)+IF(JB371="",0,JB371)+IF(JC371="",0,JC371))/7=0,"",(IF(IW371="",0,IW371)+IF(IX371="",0,IX371)+IF(IY371="",0,IY371)+IF(IZ371="",0,IZ371)+IF(JA371="",0,JA371)+IF(JB371="",0,JB371)+IF(JC371="",0,JC371))/7),"")</f>
        <v/>
      </c>
      <c r="OW371" s="939" t="str">
        <f>IFERROR(IF((IF(JD371="",0,JD371)+IF(JE371="",0,JE371)+IF(JF371="",0,JF371)+IF(JG371="",0,JG371)+IF(JH371="",0,JH371)+IF(JI371="",0,JI371)+IF(JJ371="",0,JJ371))/7=0,"",(IF(JD371="",0,JD371)+IF(JE371="",0,JE371)+IF(JF371="",0,JF371)+IF(JG371="",0,JG371)+IF(JH371="",0,JH371)+IF(JI371="",0,JI371)+IF(JJ371="",0,JJ371))/7),"")</f>
        <v/>
      </c>
      <c r="OX371" s="939" t="str">
        <f>IFERROR(IF((IF(JK371="",0,JK371)+IF(JL371="",0,JL371)+IF(JM371="",0,JM371)+IF(JN371="",0,JN371)+IF(JO371="",0,JO371)+IF(JP371="",0,JP371)+IF(JQ371="",0,JQ371))/7=0,"",(IF(JK371="",0,JK371)+IF(JL371="",0,JL371)+IF(JM371="",0,JM371)+IF(JN371="",0,JN371)+IF(JO371="",0,JO371)+IF(JP371="",0,JP371)+IF(JQ371="",0,JQ371))/7),"")</f>
        <v/>
      </c>
      <c r="OY371" s="939" t="str">
        <f>IFERROR(IF((IF(JR371="",0,JR371)+IF(JS371="",0,JS371)+IF(JT371="",0,JT371)+IF(JU371="",0,JU371)+IF(JV371="",0,JV371)+IF(JW371="",0,JW371)+IF(JX371="",0,JX371))/7=0,"",(IF(JR371="",0,JR371)+IF(JS371="",0,JS371)+IF(JT371="",0,JT371)+IF(JU371="",0,JU371)+IF(JV371="",0,JV371)+IF(JW371="",0,JW371)+IF(JX371="",0,JX371))/7),"")</f>
        <v/>
      </c>
      <c r="OZ371" s="939" t="str">
        <f>IFERROR(IF((IF(JY371="",0,JY371)+IF(JZ371="",0,JZ371)+IF(KA371="",0,KA371)+IF(KB371="",0,KB371)+IF(KC371="",0,KC371)+IF(KD371="",0,KD371)+IF(KE371="",0,KE371))/7=0,"",(IF(JY371="",0,JY371)+IF(JZ371="",0,JZ371)+IF(KA371="",0,KA371)+IF(KB371="",0,KB371)+IF(KC371="",0,KC371)+IF(KD371="",0,KD371)+IF(KE371="",0,KE371))/7),"")</f>
        <v/>
      </c>
      <c r="PA371" s="939" t="str">
        <f>IFERROR(IF((IF(KF371="",0,KF371)+IF(KG371="",0,KG371)+IF(KH371="",0,KH371)+IF(KI371="",0,KI371)+IF(KJ371="",0,KJ371)+IF(KK371="",0,KK371)+IF(KL371="",0,KL371))/7=0,"",(IF(KF371="",0,KF371)+IF(KG371="",0,KG371)+IF(KH371="",0,KH371)+IF(KI371="",0,KI371)+IF(KJ371="",0,KJ371)+IF(KK371="",0,KK371)+IF(KL371="",0,KL371))/7),"")</f>
        <v/>
      </c>
      <c r="PB371" s="939" t="str">
        <f>IFERROR(IF((IF(KM371="",0,KM371)+IF(KN371="",0,KN371)+IF(KO371="",0,KO371)+IF(KP371="",0,KP371)+IF(KQ371="",0,KQ371)+IF(KR371="",0,KR371)+IF(KS371="",0,KS371))/7=0,"",(IF(KM371="",0,KM371)+IF(KN371="",0,KN371)+IF(KO371="",0,KO371)+IF(KP371="",0,KP371)+IF(KQ371="",0,KQ371)+IF(KR371="",0,KR371)+IF(KS371="",0,KS371))/7),"")</f>
        <v/>
      </c>
      <c r="PC371" s="939" t="str">
        <f>IFERROR(IF((IF(KT371="",0,KT371)+IF(KU371="",0,KU371)+IF(KV371="",0,KV371)+IF(KW371="",0,KW371)+IF(KX371="",0,KX371)+IF(KY371="",0,KY371)+IF(KZ371="",0,KZ371))/7=0,"",(IF(KT371="",0,KT371)+IF(KU371="",0,KU371)+IF(KV371="",0,KV371)+IF(KW371="",0,KW371)+IF(KX371="",0,KX371)+IF(KY371="",0,KY371)+IF(KZ371="",0,KZ371))/7),"")</f>
        <v/>
      </c>
      <c r="PD371" s="939" t="str">
        <f>IFERROR(IF((IF(LA371="",0,LA371)+IF(LB371="",0,LB371)+IF(LC371="",0,LC371)+IF(LD371="",0,LD371)+IF(LE371="",0,LE371)+IF(LF371="",0,LF371)+IF(LG371="",0,LG371))/7=0,"",(IF(LA371="",0,LA371)+IF(LB371="",0,LB371)+IF(LC371="",0,LC371)+IF(LD371="",0,LD371)+IF(LE371="",0,LE371)+IF(LF371="",0,LF371)+IF(LG371="",0,LG371))/7),"")</f>
        <v/>
      </c>
      <c r="PE371" s="939" t="str">
        <f>IFERROR(IF((IF(LH371="",0,LH371)+IF(LI371="",0,LI371)+IF(LJ371="",0,LJ371)+IF(LK371="",0,LK371)+IF(LL371="",0,LL371)+IF(LM371="",0,LM371)+IF(LN371="",0,LN371))/7=0,"",(IF(LH371="",0,LH371)+IF(LI371="",0,LI371)+IF(LJ371="",0,LJ371)+IF(LK371="",0,LK371)+IF(LL371="",0,LL371)+IF(LM371="",0,LM371)+IF(LN371="",0,LN371))/7),"")</f>
        <v/>
      </c>
      <c r="PF371" s="939" t="str">
        <f>IFERROR(IF((IF(LO371="",0,LO371)+IF(LP371="",0,LP371)+IF(LQ371="",0,LQ371)+IF(LR371="",0,LR371)+IF(LS371="",0,LS371)+IF(LT371="",0,LT371)+IF(LU371="",0,LU371))/7=0,"",(IF(LO371="",0,LO371)+IF(LP371="",0,LP371)+IF(LQ371="",0,LQ371)+IF(LR371="",0,LR371)+IF(LS371="",0,LS371)+IF(LT371="",0,LT371)+IF(LU371="",0,LU371))/7),"")</f>
        <v/>
      </c>
      <c r="PG371" s="939" t="str">
        <f>IFERROR(IF((IF(LV371="",0,LV371)+IF(LW371="",0,LW371)+IF(LX371="",0,LX371)+IF(LY371="",0,LY371)+IF(LZ371="",0,LZ371)+IF(MA371="",0,MA371)+IF(MB371="",0,MB371))/7=0,"",(IF(LV371="",0,LV371)+IF(LW371="",0,LW371)+IF(LX371="",0,LX371)+IF(LY371="",0,LY371)+IF(LZ371="",0,LZ371)+IF(MA371="",0,MA371)+IF(MB371="",0,MB371))/7),"")</f>
        <v/>
      </c>
      <c r="PH371" s="939" t="str">
        <f>IFERROR(IF((IF(MC371="",0,MC371)+IF(MD371="",0,MD371)+IF(ME371="",0,ME371)+IF(MF371="",0,MF371)+IF(MG371="",0,MG371)+IF(MH371="",0,MH371)+IF(MI371="",0,MI371))/7=0,"",(IF(MC371="",0,MC371)+IF(MD371="",0,MD371)+IF(ME371="",0,ME371)+IF(MF371="",0,MF371)+IF(MG371="",0,MG371)+IF(MH371="",0,MH371)+IF(MI371="",0,MI371))/7),"")</f>
        <v/>
      </c>
      <c r="PI371" s="939" t="str">
        <f>IFERROR(IF((IF(MJ371="",0,MJ371)+IF(MK371="",0,MK371)+IF(ML371="",0,ML371)+IF(MM371="",0,MM371)+IF(MN371="",0,MN371)+IF(MO371="",0,MO371)+IF(MP371="",0,MP371))/7=0,"",(IF(MJ371="",0,MJ371)+IF(MK371="",0,MK371)+IF(ML371="",0,ML371)+IF(MM371="",0,MM371)+IF(MN371="",0,MN371)+IF(MO371="",0,MO371)+IF(MP371="",0,MP371))/7),"")</f>
        <v/>
      </c>
      <c r="PJ371" s="939" t="str">
        <f>IFERROR(IF((IF(MQ371="",0,MQ371)+IF(MR371="",0,MR371)+IF(MS371="",0,MS371)+IF(MT371="",0,MT371)+IF(MU371="",0,MU371)+IF(MV371="",0,MV371)+IF(MW371="",0,MW371))/7=0,"",(IF(MQ371="",0,MQ371)+IF(MR371="",0,MR371)+IF(MS371="",0,MS371)+IF(MT371="",0,MT371)+IF(MU371="",0,MU371)+IF(MV371="",0,MV371)+IF(MW371="",0,MW371))/7),"")</f>
        <v/>
      </c>
      <c r="PK371" s="939" t="str">
        <f>IFERROR(IF((IF(MX371="",0,MX371)+IF(MY371="",0,MY371)+IF(MZ371="",0,MZ371)+IF(NA371="",0,NA371)+IF(NB371="",0,NB371)+IF(NC371="",0,NC371)+IF(ND371="",0,ND371))/7=0,"",(IF(MX371="",0,MX371)+IF(MY371="",0,MY371)+IF(MZ371="",0,MZ371)+IF(NA371="",0,NA371)+IF(NB371="",0,NB371)+IF(NC371="",0,NC371)+IF(ND371="",0,ND371))/7),"")</f>
        <v/>
      </c>
      <c r="PL371" s="939" t="str">
        <f>IFERROR(IF((IF(NE371="",0,NE371)+IF(NF371="",0,NF371)+IF(NG371="",0,NG371)+IF(NH371="",0,NH371)+IF(NI371="",0,NI371)+IF(NJ371="",0,NJ371)+IF(NK371="",0,NK371))/7=0,"",(IF(NE371="",0,NE371)+IF(NF371="",0,NF371)+IF(NG371="",0,NG371)+IF(NH371="",0,NH371)+IF(NI371="",0,NI371)+IF(NJ371="",0,NJ371)+IF(NK371="",0,NK371))/7),"")</f>
        <v/>
      </c>
      <c r="PM371" s="978">
        <f>IFERROR(IF((IF(NL371="",0,NL371)+IF(NM371="",0,NM371)+IF(NN371="",0,NN371)+IF(NO371="",0,NO371)+IF(NP371="",0,NP371))/5=0,"",(IF(NL371="",0,NL371)+IF(NM371="",0,NM371)+IF(NN371="",0,NN371)+IF(NO371="",0,NO371)+IF(NP371="",0,NP371))/5),"")</f>
        <v>26</v>
      </c>
      <c r="PN371" s="978" t="str">
        <f>IFERROR(IF((IF(NQ371="",0,NQ371)+IF(NR371="",0,NR371)+IF(NS371="",0,NS371)+IF(NT371="",0,NT371))/4=0,"",(IF(NQ371="",0,NQ371)+IF(NR371="",0,NR371)+IF(NS371="",0,NS371)+IF(NT371="",0,NT371))/4),"")</f>
        <v/>
      </c>
      <c r="PO371" s="978" t="str">
        <f>IFERROR(IF((IF(NU371="",0,NU371)+IF(NV371="",0,NV371)+IF(NW371="",0,NW371)+IF(NX371="",0,NX371)+IF(NY371="",0,NY371))/5=0,"",(IF(NU371="",0,NU371)+IF(NV371="",0,NV371)+IF(NW371="",0,NW371)+IF(NX371="",0,NX371)+IF(NY371="",0,NY371))/5),"")</f>
        <v/>
      </c>
      <c r="PP371" s="978" t="str">
        <f>IFERROR(IF((IF(NZ371="",0,NZ371)+IF(OA371="",0,OA371)+IF(OB371="",0,OB371)+IF(OC371="",0,OC371))/4=0,"",(IF(NZ371="",0,NZ371)+IF(OA371="",0,OA371)+IF(OB371="",0,OB371)+IF(OC371="",0,OC371))/4),"")</f>
        <v/>
      </c>
      <c r="PQ371" s="978" t="str">
        <f>IFERROR(IF((IF(OD371="",0,OD371)+IF(OE371="",0,OE371)+IF(OF371="",0,OF371)+IF(OG371="",0,OG371))/4=0,"",(IF(OD371="",0,OD371)+IF(OE371="",0,OE371)+IF(OF371="",0,OF371)+IF(OG371="",0,OG371))/4),"")</f>
        <v/>
      </c>
      <c r="PR371" s="978" t="str">
        <f>IFERROR(IF((IF(OH371="",0,OH371)+IF(OI371="",0,OI371)+IF(OJ371="",0,OJ371)+IF(OK371="",0,OK371)+IF(OL371="",0,OL371))/5=0,"",(IF(OH371="",0,OH371)+IF(OI371="",0,OI371)+IF(OJ371="",0,OJ371)+IF(OK371="",0,OK371)+IF(OL371="",0,OL371))/5),"")</f>
        <v/>
      </c>
      <c r="PS371" s="978" t="str">
        <f>IFERROR(IF((IF(OM371="",0,OM371)+IF(ON371="",0,ON371)+IF(OO371="",0,OO371)+IF(OP371="",0,OP371))/4=0,"",(IF(OM371="",0,OM371)+IF(ON371="",0,ON371)+IF(OO371="",0,OO371)+IF(OP371="",0,OP371))/4),"")</f>
        <v/>
      </c>
      <c r="PT371" s="978" t="str">
        <f>IFERROR(IF((IF(OQ371="",0,OQ371)+IF(OR371="",0,OR371)+IF(OS371="",0,OS371)+IF(OT371="",0,OT371)+IF(OU371="",0,OU371))/5=0,"",(IF(OQ371="",0,OQ371)+IF(OR371="",0,OR371)+IF(OS371="",0,OS371)+IF(OT371="",0,OT371)+IF(OU371="",0,OU371))/5),"")</f>
        <v/>
      </c>
      <c r="PU371" s="978" t="str">
        <f>IFERROR(IF((IF(OV371="",0,OV371)+IF(OW371="",0,OW371)+IF(OX371="",0,OX371)+IF(OY371="",0,OY371))/4=0,"",(IF(OV371="",0,OV371)+IF(OW371="",0,OW371)+IF(OX371="",0,OX371)+IF(OY371="",0,OY371))/4),"")</f>
        <v/>
      </c>
      <c r="PV371" s="978" t="str">
        <f>IFERROR(IF((IF(OZ371="",0,OZ371)+IF(PA371="",0,PA371)+IF(PB371="",0,PB371)+IF(PC371="",0,PC371))/4=0,"",(IF(OZ371="",0,OZ371)+IF(PA371="",0,PA371)+IF(PB371="",0,PB371)+IF(PC371="",0,PC371))/4),"")</f>
        <v/>
      </c>
      <c r="PW371" s="978" t="str">
        <f>IFERROR(IF((IF(PD371="",0,PD371)+IF(PE371="",0,PE371)+IF(PF371="",0,PF371)+IF(PG371="",0,PG371)+IF(PH371="",0,PH371))/5=0,"",(IF(PD371="",0,PD371)+IF(PE371="",0,PE371)+IF(PF371="",0,PF371)+IF(PG371="",0,PG371)+IF(PH371="",0,PH371))/5),"")</f>
        <v/>
      </c>
      <c r="PX371" s="978" t="str">
        <f>IFERROR(IF((IF(PI371="",0,PI371)+IF(PJ371="",0,PJ371)+IF(PK371="",0,PK371)+IF(PL371="",0,PL371))/4=0,"",(IF(PI371="",0,PI371)+IF(PJ371="",0,PJ371)+IF(PK371="",0,PK371)+IF(PL371="",0,PL371))/4),"")</f>
        <v/>
      </c>
      <c r="PY371" s="1016">
        <f>IFERROR(IF((IF(PM371="",0,PM371)+IF(PN371="",0,PN371)+IF(PO371="",0,PO371))/3=0,"",(IF(PM371="",0,PM371)+IF(PN371="",0,PN371)+IF(PO371="",0,PO371))/3),"")</f>
        <v>8.6666666666666661</v>
      </c>
      <c r="PZ371" s="1054" t="str">
        <f>IFERROR(IF((IF(PP371="",0,PP371)+IF(PQ371="",0,PQ371)+IF(PR371="",0,PR371))/3=0,"",(IF(PP371="",0,PP371)+IF(PQ371="",0,PQ371)+IF(PR371="",0,PR371))/3),"")</f>
        <v/>
      </c>
      <c r="QA371" s="1092" t="str">
        <f>IFERROR(IF((IF(PS371="",0,PS371)+IF(PT371="",0,PT371)+IF(PU371="",0,PU371))/3=0,"",(IF(PS371="",0,PS371)+IF(PT371="",0,PT371)+IF(PU371="",0,PU371))/3),"")</f>
        <v/>
      </c>
      <c r="QB371" s="1130" t="str">
        <f>IFERROR(IF((IF(PV371="",0,PV371)+IF(PW371="",0,PW371)+IF(PX371="",0,PX371))/3=0,"",(IF(PV371="",0,PV371)+IF(PW371="",0,PW371)+IF(PX371="",0,PX371))/3),"")</f>
        <v/>
      </c>
    </row>
    <row r="372" spans="1:444" ht="14.25" hidden="1" x14ac:dyDescent="0.15">
      <c r="A372" s="1135"/>
      <c r="B372" s="1135"/>
      <c r="C372" s="1135"/>
      <c r="D372" s="902" t="s">
        <v>471</v>
      </c>
      <c r="E372" s="813">
        <v>61.712000000000003</v>
      </c>
      <c r="F372" s="813">
        <v>61.712000000000003</v>
      </c>
      <c r="G372" s="813">
        <v>61.648000000000003</v>
      </c>
      <c r="H372" s="813">
        <v>61.648000000000003</v>
      </c>
      <c r="I372" s="813">
        <v>0.94499999999999995</v>
      </c>
      <c r="J372" s="813">
        <v>0.78700000000000003</v>
      </c>
      <c r="K372" s="813">
        <v>0.78700000000000003</v>
      </c>
      <c r="L372" s="813" t="n">
        <v>0.787</v>
      </c>
      <c r="M372" s="813" t="n">
        <v>0.787</v>
      </c>
      <c r="N372" s="813" t="n">
        <v>0.787</v>
      </c>
      <c r="O372" s="813" t="n">
        <v>0.658</v>
      </c>
      <c r="P372" s="813" t="n">
        <v>0.915</v>
      </c>
      <c r="Q372" s="813"/>
      <c r="R372" s="813"/>
      <c r="S372" s="813"/>
      <c r="T372" s="813"/>
      <c r="U372" s="813"/>
      <c r="V372" s="813"/>
      <c r="W372" s="813"/>
      <c r="X372" s="813"/>
      <c r="Y372" s="813"/>
      <c r="Z372" s="813"/>
      <c r="AA372" s="813"/>
      <c r="AB372" s="813"/>
      <c r="AC372" s="813"/>
      <c r="AD372" s="813"/>
      <c r="AE372" s="813"/>
      <c r="AF372" s="813"/>
      <c r="AG372" s="813"/>
      <c r="AH372" s="813"/>
      <c r="AI372" s="813"/>
      <c r="AJ372" s="813"/>
      <c r="AK372" s="813"/>
      <c r="AL372" s="813"/>
      <c r="AM372" s="813"/>
      <c r="AN372" s="813"/>
      <c r="AO372" s="813"/>
      <c r="AP372" s="813"/>
      <c r="AQ372" s="813"/>
      <c r="AR372" s="813"/>
      <c r="AS372" s="813"/>
      <c r="AT372" s="813"/>
      <c r="AU372" s="813"/>
      <c r="AV372" s="813"/>
      <c r="AW372" s="813"/>
      <c r="AX372" s="813"/>
      <c r="AY372" s="813"/>
      <c r="AZ372" s="813"/>
      <c r="BA372" s="813"/>
      <c r="BB372" s="813"/>
      <c r="BC372" s="813"/>
      <c r="BD372" s="813"/>
      <c r="BE372" s="813"/>
      <c r="BF372" s="813"/>
      <c r="BG372" s="813"/>
      <c r="BH372" s="813"/>
      <c r="BI372" s="813"/>
      <c r="BJ372" s="813"/>
      <c r="BK372" s="813"/>
      <c r="BL372" s="813"/>
      <c r="BM372" s="813"/>
      <c r="BN372" s="813"/>
      <c r="BO372" s="813"/>
      <c r="BP372" s="813"/>
      <c r="BQ372" s="813"/>
      <c r="BR372" s="813"/>
      <c r="BS372" s="813"/>
      <c r="BT372" s="813"/>
      <c r="BU372" s="813"/>
      <c r="BV372" s="813"/>
      <c r="BW372" s="813"/>
      <c r="BX372" s="813"/>
      <c r="BY372" s="813"/>
      <c r="BZ372" s="813"/>
      <c r="CA372" s="813"/>
      <c r="CB372" s="813"/>
      <c r="CC372" s="813"/>
      <c r="CD372" s="813"/>
      <c r="CE372" s="813"/>
      <c r="CF372" s="813"/>
      <c r="CG372" s="813"/>
      <c r="CH372" s="813"/>
      <c r="CI372" s="813"/>
      <c r="CJ372" s="813"/>
      <c r="CK372" s="813"/>
      <c r="CL372" s="813"/>
      <c r="CM372" s="813"/>
      <c r="CN372" s="813"/>
      <c r="CO372" s="813"/>
      <c r="CP372" s="813"/>
      <c r="CQ372" s="813"/>
      <c r="CR372" s="813"/>
      <c r="CS372" s="813"/>
      <c r="CT372" s="813"/>
      <c r="CU372" s="813"/>
      <c r="CV372" s="813"/>
      <c r="CW372" s="813"/>
      <c r="CX372" s="813"/>
      <c r="CY372" s="813"/>
      <c r="CZ372" s="813"/>
      <c r="DA372" s="813"/>
      <c r="DB372" s="813"/>
      <c r="DC372" s="813"/>
      <c r="DD372" s="813"/>
      <c r="DE372" s="813"/>
      <c r="DF372" s="813"/>
      <c r="DG372" s="813"/>
      <c r="DH372" s="813"/>
      <c r="DI372" s="813"/>
      <c r="DJ372" s="813"/>
      <c r="DK372" s="813"/>
      <c r="DL372" s="813"/>
      <c r="DM372" s="813"/>
      <c r="DN372" s="813"/>
      <c r="DO372" s="813"/>
      <c r="DP372" s="813"/>
      <c r="DQ372" s="813"/>
      <c r="DR372" s="813"/>
      <c r="DS372" s="813"/>
      <c r="DT372" s="813"/>
      <c r="DU372" s="813"/>
      <c r="DV372" s="813"/>
      <c r="DW372" s="813"/>
      <c r="DX372" s="813"/>
      <c r="DY372" s="813"/>
      <c r="DZ372" s="813"/>
      <c r="EA372" s="813"/>
      <c r="EB372" s="813"/>
      <c r="EC372" s="813"/>
      <c r="ED372" s="813"/>
      <c r="EE372" s="813"/>
      <c r="EF372" s="813"/>
      <c r="EG372" s="813"/>
      <c r="EH372" s="813"/>
      <c r="EI372" s="813"/>
      <c r="EJ372" s="813"/>
      <c r="EK372" s="813"/>
      <c r="EL372" s="813"/>
      <c r="EM372" s="813"/>
      <c r="EN372" s="813"/>
      <c r="EO372" s="813"/>
      <c r="EP372" s="813"/>
      <c r="EQ372" s="813"/>
      <c r="ER372" s="813"/>
      <c r="ES372" s="813"/>
      <c r="ET372" s="813"/>
      <c r="EU372" s="813"/>
      <c r="EV372" s="813"/>
      <c r="EW372" s="813"/>
      <c r="EX372" s="813"/>
      <c r="EY372" s="813"/>
      <c r="EZ372" s="813"/>
      <c r="FA372" s="813"/>
      <c r="FB372" s="813"/>
      <c r="FC372" s="813"/>
      <c r="FD372" s="813"/>
      <c r="FE372" s="813"/>
      <c r="FF372" s="813"/>
      <c r="FG372" s="813"/>
      <c r="FH372" s="813"/>
      <c r="FI372" s="813"/>
      <c r="FJ372" s="813"/>
      <c r="FK372" s="813"/>
      <c r="FL372" s="813"/>
      <c r="FM372" s="813"/>
      <c r="FN372" s="813"/>
      <c r="FO372" s="813"/>
      <c r="FP372" s="813"/>
      <c r="FQ372" s="813"/>
      <c r="FR372" s="813"/>
      <c r="FS372" s="813"/>
      <c r="FT372" s="813"/>
      <c r="FU372" s="813"/>
      <c r="FV372" s="813"/>
      <c r="FW372" s="813"/>
      <c r="FX372" s="813"/>
      <c r="FY372" s="813"/>
      <c r="FZ372" s="813"/>
      <c r="GA372" s="813"/>
      <c r="GB372" s="813"/>
      <c r="GC372" s="813"/>
      <c r="GD372" s="813"/>
      <c r="GE372" s="813"/>
      <c r="GF372" s="813"/>
      <c r="GG372" s="813"/>
      <c r="GH372" s="813"/>
      <c r="GI372" s="813"/>
      <c r="GJ372" s="813"/>
      <c r="GK372" s="813"/>
      <c r="GL372" s="813"/>
      <c r="GM372" s="813"/>
      <c r="GN372" s="813"/>
      <c r="GO372" s="813"/>
      <c r="GP372" s="813"/>
      <c r="GQ372" s="813"/>
      <c r="GR372" s="813"/>
      <c r="GS372" s="813"/>
      <c r="GT372" s="813"/>
      <c r="GU372" s="813"/>
      <c r="GV372" s="813"/>
      <c r="GW372" s="813"/>
      <c r="GX372" s="813"/>
      <c r="GY372" s="813"/>
      <c r="GZ372" s="813"/>
      <c r="HA372" s="813"/>
      <c r="HB372" s="813"/>
      <c r="HC372" s="813"/>
      <c r="HD372" s="813"/>
      <c r="HE372" s="813"/>
      <c r="HF372" s="813"/>
      <c r="HG372" s="813"/>
      <c r="HH372" s="813"/>
      <c r="HI372" s="813"/>
      <c r="HJ372" s="813"/>
      <c r="HK372" s="813"/>
      <c r="HL372" s="813"/>
      <c r="HM372" s="813"/>
      <c r="HN372" s="813"/>
      <c r="HO372" s="813"/>
      <c r="HP372" s="813"/>
      <c r="HQ372" s="813"/>
      <c r="HR372" s="813"/>
      <c r="HS372" s="813"/>
      <c r="HT372" s="813"/>
      <c r="HU372" s="813"/>
      <c r="HV372" s="813"/>
      <c r="HW372" s="813"/>
      <c r="HX372" s="813"/>
      <c r="HY372" s="813"/>
      <c r="HZ372" s="813"/>
      <c r="IA372" s="813"/>
      <c r="IB372" s="813"/>
      <c r="IC372" s="813"/>
      <c r="ID372" s="813"/>
      <c r="IE372" s="813"/>
      <c r="IF372" s="813"/>
      <c r="IG372" s="813"/>
      <c r="IH372" s="813"/>
      <c r="II372" s="813"/>
      <c r="IJ372" s="813"/>
      <c r="IK372" s="813"/>
      <c r="IL372" s="813"/>
      <c r="IM372" s="813"/>
      <c r="IN372" s="813"/>
      <c r="IO372" s="813"/>
      <c r="IP372" s="813"/>
      <c r="IQ372" s="813"/>
      <c r="IR372" s="813"/>
      <c r="IS372" s="813"/>
      <c r="IT372" s="813"/>
      <c r="IU372" s="813"/>
      <c r="IV372" s="813"/>
      <c r="IW372" s="813"/>
      <c r="IX372" s="813"/>
      <c r="IY372" s="813"/>
      <c r="IZ372" s="813"/>
      <c r="JA372" s="813"/>
      <c r="JB372" s="813"/>
      <c r="JC372" s="813"/>
      <c r="JD372" s="813"/>
      <c r="JE372" s="813"/>
      <c r="JF372" s="813"/>
      <c r="JG372" s="813"/>
      <c r="JH372" s="813"/>
      <c r="JI372" s="813"/>
      <c r="JJ372" s="813"/>
      <c r="JK372" s="813"/>
      <c r="JL372" s="813"/>
      <c r="JM372" s="813"/>
      <c r="JN372" s="813"/>
      <c r="JO372" s="813"/>
      <c r="JP372" s="813"/>
      <c r="JQ372" s="813"/>
      <c r="JR372" s="813"/>
      <c r="JS372" s="813"/>
      <c r="JT372" s="813"/>
      <c r="JU372" s="813"/>
      <c r="JV372" s="813"/>
      <c r="JW372" s="813"/>
      <c r="JX372" s="813"/>
      <c r="JY372" s="813"/>
      <c r="JZ372" s="813"/>
      <c r="KA372" s="813"/>
      <c r="KB372" s="813"/>
      <c r="KC372" s="813"/>
      <c r="KD372" s="813"/>
      <c r="KE372" s="813"/>
      <c r="KF372" s="813"/>
      <c r="KG372" s="813"/>
      <c r="KH372" s="813"/>
      <c r="KI372" s="813"/>
      <c r="KJ372" s="813"/>
      <c r="KK372" s="813"/>
      <c r="KL372" s="813"/>
      <c r="KM372" s="813"/>
      <c r="KN372" s="813"/>
      <c r="KO372" s="813"/>
      <c r="KP372" s="813"/>
      <c r="KQ372" s="813"/>
      <c r="KR372" s="813"/>
      <c r="KS372" s="813"/>
      <c r="KT372" s="813"/>
      <c r="KU372" s="813"/>
      <c r="KV372" s="813"/>
      <c r="KW372" s="813"/>
      <c r="KX372" s="813"/>
      <c r="KY372" s="813"/>
      <c r="KZ372" s="813"/>
      <c r="LA372" s="813"/>
      <c r="LB372" s="813"/>
      <c r="LC372" s="813"/>
      <c r="LD372" s="813"/>
      <c r="LE372" s="813"/>
      <c r="LF372" s="813"/>
      <c r="LG372" s="813"/>
      <c r="LH372" s="813"/>
      <c r="LI372" s="813"/>
      <c r="LJ372" s="813"/>
      <c r="LK372" s="813"/>
      <c r="LL372" s="813"/>
      <c r="LM372" s="813"/>
      <c r="LN372" s="813"/>
      <c r="LO372" s="813"/>
      <c r="LP372" s="813"/>
      <c r="LQ372" s="813"/>
      <c r="LR372" s="813"/>
      <c r="LS372" s="813"/>
      <c r="LT372" s="813"/>
      <c r="LU372" s="813"/>
      <c r="LV372" s="813"/>
      <c r="LW372" s="813"/>
      <c r="LX372" s="813"/>
      <c r="LY372" s="813"/>
      <c r="LZ372" s="813"/>
      <c r="MA372" s="813"/>
      <c r="MB372" s="813"/>
      <c r="MC372" s="813"/>
      <c r="MD372" s="813"/>
      <c r="ME372" s="813"/>
      <c r="MF372" s="813"/>
      <c r="MG372" s="813"/>
      <c r="MH372" s="813"/>
      <c r="MI372" s="813"/>
      <c r="MJ372" s="813"/>
      <c r="MK372" s="813"/>
      <c r="ML372" s="813"/>
      <c r="MM372" s="813"/>
      <c r="MN372" s="813"/>
      <c r="MO372" s="813"/>
      <c r="MP372" s="813"/>
      <c r="MQ372" s="813"/>
      <c r="MR372" s="813"/>
      <c r="MS372" s="813"/>
      <c r="MT372" s="813"/>
      <c r="MU372" s="813"/>
      <c r="MV372" s="813"/>
      <c r="MW372" s="813"/>
      <c r="MX372" s="813"/>
      <c r="MY372" s="813"/>
      <c r="MZ372" s="813"/>
      <c r="NA372" s="813"/>
      <c r="NB372" s="813"/>
      <c r="NC372" s="813"/>
      <c r="ND372" s="813"/>
      <c r="NE372" s="813"/>
      <c r="NF372" s="813"/>
      <c r="NG372" s="813"/>
      <c r="NH372" s="813"/>
      <c r="NI372" s="813"/>
      <c r="NJ372" s="813"/>
      <c r="NK372" s="813"/>
      <c r="NL372" s="939">
        <f>IFERROR(IF((IF(E372="",0,E372)+IF(F372="",0,F372)+IF(G372="",0,G372)+IF(H372="",0,H372)+IF(I372="",0,I372)+IF(J372="",0,J372)+IF(K372="",0,K372))/7=0,"",(IF(E372="",0,E372)+IF(F372="",0,F372)+IF(G372="",0,G372)+IF(H372="",0,H372)+IF(I372="",0,I372)+IF(J372="",0,J372)+IF(K372="",0,K372))/7),"")</f>
        <v>35.60557142857143</v>
      </c>
      <c r="NM372" s="939">
        <f>IFERROR(IF((IF(L372="",0,L372)+IF(M372="",0,M372)+IF(N372="",0,N372)+IF(O372="",0,O372)+IF(P372="",0,P372)+IF(Q372="",0,Q372)+IF(R372="",0,R372))/7=0,"",(IF(L372="",0,L372)+IF(M372="",0,M372)+IF(N372="",0,N372)+IF(O372="",0,O372)+IF(P372="",0,P372)+IF(Q372="",0,Q372)+IF(R372="",0,R372))/7),"")</f>
        <v>0.56200000000000006</v>
      </c>
      <c r="NN372" s="939" t="str">
        <f>IFERROR(IF((IF(S372="",0,S372)+IF(T372="",0,T372)+IF(U372="",0,U372)+IF(V372="",0,V372)+IF(W372="",0,W372)+IF(X372="",0,X372)+IF(Y372="",0,Y372))/7=0,"",(IF(S372="",0,S372)+IF(T372="",0,T372)+IF(U372="",0,U372)+IF(V372="",0,V372)+IF(W372="",0,W372)+IF(X372="",0,X372)+IF(Y372="",0,Y372))/7),"")</f>
        <v/>
      </c>
      <c r="NO372" s="939" t="str">
        <f>IFERROR(IF((IF(Z372="",0,Z372)+IF(AA372="",0,AA372)+IF(AB372="",0,AB372)+IF(AC372="",0,AC372)+IF(AD372="",0,AD372)+IF(AE372="",0,AE372)+IF(AF372="",0,AF372))/7=0,"",(IF(Z372="",0,Z372)+IF(AA372="",0,AA372)+IF(AB372="",0,AB372)+IF(AC372="",0,AC372)+IF(AD372="",0,AD372)+IF(AE372="",0,AE372)+IF(AF372="",0,AF372))/7),"")</f>
        <v/>
      </c>
      <c r="NP372" s="939" t="str">
        <f>IFERROR(IF((IF(AG372="",0,AG372)+IF(AH372="",0,AH372)+IF(AI372="",0,AI372)+IF(AJ372="",0,AJ372)+IF(AK372="",0,AK372)+IF(AL372="",0,AL372)+IF(AM372="",0,AM372))/7=0,"",(IF(AG372="",0,AG372)+IF(AH372="",0,AH372)+IF(AI372="",0,AI372)+IF(AJ372="",0,AJ372)+IF(AK372="",0,AK372)+IF(AL372="",0,AL372)+IF(AM372="",0,AM372))/7),"")</f>
        <v/>
      </c>
      <c r="NQ372" s="939" t="str">
        <f>IFERROR(IF((IF(AN372="",0,AN372)+IF(AO372="",0,AO372)+IF(AP372="",0,AP372)+IF(AQ372="",0,AQ372)+IF(AR372="",0,AR372)+IF(AS372="",0,AS372)+IF(AT372="",0,AT372))/7=0,"",(IF(AN372="",0,AN372)+IF(AO372="",0,AO372)+IF(AP372="",0,AP372)+IF(AQ372="",0,AQ372)+IF(AR372="",0,AR372)+IF(AS372="",0,AS372)+IF(AT372="",0,AT372))/7),"")</f>
        <v/>
      </c>
      <c r="NR372" s="939" t="str">
        <f>IFERROR(IF((IF(AU372="",0,AU372)+IF(AV372="",0,AV372)+IF(AW372="",0,AW372)+IF(AX372="",0,AX372)+IF(AY372="",0,AY372)+IF(AZ372="",0,AZ372)+IF(BA372="",0,BA372))/7=0,"",(IF(AU372="",0,AU372)+IF(AV372="",0,AV372)+IF(AW372="",0,AW372)+IF(AX372="",0,AX372)+IF(AY372="",0,AY372)+IF(AZ372="",0,AZ372)+IF(BA372="",0,BA372))/7),"")</f>
        <v/>
      </c>
      <c r="NS372" s="939" t="str">
        <f>IFERROR(IF((IF(BB372="",0,BB372)+IF(BC372="",0,BC372)+IF(BD372="",0,BD372)+IF(BE372="",0,BE372)+IF(BF372="",0,BF372)+IF(BG372="",0,BG372)+IF(BH372="",0,BH372))/7=0,"",(IF(BB372="",0,BB372)+IF(BC372="",0,BC372)+IF(BD372="",0,BD372)+IF(BE372="",0,BE372)+IF(BF372="",0,BF372)+IF(BG372="",0,BG372)+IF(BH372="",0,BH372))/7),"")</f>
        <v/>
      </c>
      <c r="NT372" s="939" t="str">
        <f>IFERROR(IF((IF(BI372="",0,BI372)+IF(BJ372="",0,BJ372)+IF(BK372="",0,BK372)+IF(BL372="",0,BL372)+IF(BM372="",0,BM372)+IF(BN372="",0,BN372)+IF(BO372="",0,BO372))/7=0,"",(IF(BI372="",0,BI372)+IF(BJ372="",0,BJ372)+IF(BK372="",0,BK372)+IF(BL372="",0,BL372)+IF(BM372="",0,BM372)+IF(BN372="",0,BN372)+IF(BO372="",0,BO372))/7),"")</f>
        <v/>
      </c>
      <c r="NU372" s="939" t="str">
        <f>IFERROR(IF((IF(BP372="",0,BP372)+IF(BQ372="",0,BQ372)+IF(BR372="",0,BR372)+IF(BS372="",0,BS372)+IF(BT372="",0,BT372)+IF(BU372="",0,BU372)+IF(BV372="",0,BV372))/7=0,"",(IF(BP372="",0,BP372)+IF(BQ372="",0,BQ372)+IF(BR372="",0,BR372)+IF(BS372="",0,BS372)+IF(BT372="",0,BT372)+IF(BU372="",0,BU372)+IF(BV372="",0,BV372))/7),"")</f>
        <v/>
      </c>
      <c r="NV372" s="939" t="str">
        <f>IFERROR(IF((IF(BW372="",0,BW372)+IF(BX372="",0,BX372)+IF(BY372="",0,BY372)+IF(BZ372="",0,BZ372)+IF(CA372="",0,CA372)+IF(CB372="",0,CB372)+IF(CC372="",0,CC372))/7=0,"",(IF(BW372="",0,BW372)+IF(BX372="",0,BX372)+IF(BY372="",0,BY372)+IF(BZ372="",0,BZ372)+IF(CA372="",0,CA372)+IF(CB372="",0,CB372)+IF(CC372="",0,CC372))/7),"")</f>
        <v/>
      </c>
      <c r="NW372" s="939" t="str">
        <f>IFERROR(IF((IF(CD372="",0,CD372)+IF(CE372="",0,CE372)+IF(CF372="",0,CF372)+IF(CG372="",0,CG372)+IF(CH372="",0,CH372)+IF(CI372="",0,CI372)+IF(CJ372="",0,CJ372))/7=0,"",(IF(CD372="",0,CD372)+IF(CE372="",0,CE372)+IF(CF372="",0,CF372)+IF(CG372="",0,CG372)+IF(CH372="",0,CH372)+IF(CI372="",0,CI372)+IF(CJ372="",0,CJ372))/7),"")</f>
        <v/>
      </c>
      <c r="NX372" s="939" t="str">
        <f>IFERROR(IF((IF(CK372="",0,CK372)+IF(CL372="",0,CL372)+IF(CM372="",0,CM372)+IF(CN372="",0,CN372)+IF(CO372="",0,CO372)+IF(CP372="",0,CP372)+IF(CQ372="",0,CQ372))/7=0,"",(IF(CK372="",0,CK372)+IF(CL372="",0,CL372)+IF(CM372="",0,CM372)+IF(CN372="",0,CN372)+IF(CO372="",0,CO372)+IF(CP372="",0,CP372)+IF(CQ372="",0,CQ372))/7),"")</f>
        <v/>
      </c>
      <c r="NY372" s="939" t="str">
        <f>IFERROR(IF((IF(CR372="",0,CR372)+IF(CS372="",0,CS372)+IF(CT372="",0,CT372)+IF(CU372="",0,CU372)+IF(CV372="",0,CV372)+IF(CW372="",0,CW372)+IF(CX372="",0,CX372))/7=0,"",(IF(CR372="",0,CR372)+IF(CS372="",0,CS372)+IF(CT372="",0,CT372)+IF(CU372="",0,CU372)+IF(CV372="",0,CV372)+IF(CW372="",0,CW372)+IF(CX372="",0,CX372))/7),"")</f>
        <v/>
      </c>
      <c r="NZ372" s="939" t="str">
        <f>IFERROR(IF((IF(CY372="",0,CY372)+IF(CZ372="",0,CZ372)+IF(DA372="",0,DA372)+IF(DB372="",0,DB372)+IF(DC372="",0,DC372)+IF(DD372="",0,DD372)+IF(DE372="",0,DE372))/7=0,"",(IF(CY372="",0,CY372)+IF(CZ372="",0,CZ372)+IF(DA372="",0,DA372)+IF(DB372="",0,DB372)+IF(DC372="",0,DC372)+IF(DD372="",0,DD372)+IF(DE372="",0,DE372))/7),"")</f>
        <v/>
      </c>
      <c r="OA372" s="939" t="str">
        <f>IFERROR(IF((IF(DF372="",0,DF372)+IF(DG372="",0,DG372)+IF(DH372="",0,DH372)+IF(DI372="",0,DI372)+IF(DJ372="",0,DJ372)+IF(DK372="",0,DK372)+IF(DL372="",0,DL372))/7=0,"",(IF(DF372="",0,DF372)+IF(DG372="",0,DG372)+IF(DH372="",0,DH372)+IF(DI372="",0,DI372)+IF(DJ372="",0,DJ372)+IF(DK372="",0,DK372)+IF(DL372="",0,DL372))/7),"")</f>
        <v/>
      </c>
      <c r="OB372" s="939" t="str">
        <f>IFERROR(IF((IF(DM372="",0,DM372)+IF(DN372="",0,DN372)+IF(DO372="",0,DO372)+IF(DP372="",0,DP372)+IF(DQ372="",0,DQ372)+IF(DR372="",0,DR372)+IF(DS372="",0,DS372))/7=0,"",(IF(DM372="",0,DM372)+IF(DN372="",0,DN372)+IF(DO372="",0,DO372)+IF(DP372="",0,DP372)+IF(DQ372="",0,DQ372)+IF(DR372="",0,DR372)+IF(DS372="",0,DS372))/7),"")</f>
        <v/>
      </c>
      <c r="OC372" s="939" t="str">
        <f>IFERROR(IF((IF(DT372="",0,DT372)+IF(DU372="",0,DU372)+IF(DV372="",0,DV372)+IF(DW372="",0,DW372)+IF(DX372="",0,DX372)+IF(DY372="",0,DY372)+IF(DZ372="",0,DZ372))/7=0,"",(IF(DT372="",0,DT372)+IF(DU372="",0,DU372)+IF(DV372="",0,DV372)+IF(DW372="",0,DW372)+IF(DX372="",0,DX372)+IF(DY372="",0,DY372)+IF(DZ372="",0,DZ372))/7),"")</f>
        <v/>
      </c>
      <c r="OD372" s="939" t="str">
        <f>IFERROR(IF((IF(EA372="",0,EA372)+IF(EB372="",0,EB372)+IF(EC372="",0,EC372)+IF(ED372="",0,ED372)+IF(EE372="",0,EE372)+IF(EF372="",0,EF372)+IF(EG372="",0,EG372))/7=0,"",(IF(EA372="",0,EA372)+IF(EB372="",0,EB372)+IF(EC372="",0,EC372)+IF(ED372="",0,ED372)+IF(EE372="",0,EE372)+IF(EF372="",0,EF372)+IF(EG372="",0,EG372))/7),"")</f>
        <v/>
      </c>
      <c r="OE372" s="939" t="str">
        <f>IFERROR(IF((IF(EH372="",0,EH372)+IF(EI372="",0,EI372)+IF(EJ372="",0,EJ372)+IF(EK372="",0,EK372)+IF(EL372="",0,EL372)+IF(EM372="",0,EM372)+IF(EN372="",0,EN372))/7=0,"",(IF(EH372="",0,EH372)+IF(EI372="",0,EI372)+IF(EJ372="",0,EJ372)+IF(EK372="",0,EK372)+IF(EL372="",0,EL372)+IF(EM372="",0,EM372)+IF(EN372="",0,EN372))/7),"")</f>
        <v/>
      </c>
      <c r="OF372" s="939" t="str">
        <f>IFERROR(IF((IF(EO372="",0,EO372)+IF(EP372="",0,EP372)+IF(EQ372="",0,EQ372)+IF(ER372="",0,ER372)+IF(ES372="",0,ES372)+IF(ET372="",0,ET372)+IF(EU372="",0,EU372))/7=0,"",(IF(EO372="",0,EO372)+IF(EP372="",0,EP372)+IF(EQ372="",0,EQ372)+IF(ER372="",0,ER372)+IF(ES372="",0,ES372)+IF(ET372="",0,ET372)+IF(EU372="",0,EU372))/7),"")</f>
        <v/>
      </c>
      <c r="OG372" s="939" t="str">
        <f>IFERROR(IF((IF(EV372="",0,EV372)+IF(EW372="",0,EW372)+IF(EX372="",0,EX372)+IF(EY372="",0,EY372)+IF(EZ372="",0,EZ372)+IF(FA372="",0,FA372)+IF(FB372="",0,FB372))/7=0,"",(IF(EV372="",0,EV372)+IF(EW372="",0,EW372)+IF(EX372="",0,EX372)+IF(EY372="",0,EY372)+IF(EZ372="",0,EZ372)+IF(FA372="",0,FA372)+IF(FB372="",0,FB372))/7),"")</f>
        <v/>
      </c>
      <c r="OH372" s="939" t="str">
        <f>IFERROR(IF((IF(FC372="",0,FC372)+IF(FD372="",0,FD372)+IF(FE372="",0,FE372)+IF(FF372="",0,FF372)+IF(FG372="",0,FG372)+IF(FH372="",0,FH372)+IF(FI372="",0,FI372))/7=0,"",(IF(FC372="",0,FC372)+IF(FD372="",0,FD372)+IF(FE372="",0,FE372)+IF(FF372="",0,FF372)+IF(FG372="",0,FG372)+IF(FH372="",0,FH372)+IF(FI372="",0,FI372))/7),"")</f>
        <v/>
      </c>
      <c r="OI372" s="939" t="str">
        <f>IFERROR(IF((IF(FJ372="",0,FJ372)+IF(FK372="",0,FK372)+IF(FL372="",0,FL372)+IF(FM372="",0,FM372)+IF(FN372="",0,FN372)+IF(FO372="",0,FO372)+IF(FP372="",0,FP372))/7=0,"",(IF(FJ372="",0,FJ372)+IF(FK372="",0,FK372)+IF(FL372="",0,FL372)+IF(FM372="",0,FM372)+IF(FN372="",0,FN372)+IF(FO372="",0,FO372)+IF(FP372="",0,FP372))/7),"")</f>
        <v/>
      </c>
      <c r="OJ372" s="939" t="str">
        <f>IFERROR(IF((IF(FQ372="",0,FQ372)+IF(FR372="",0,FR372)+IF(FS372="",0,FS372)+IF(FT372="",0,FT372)+IF(FU372="",0,FU372)+IF(FV372="",0,FV372)+IF(FW372="",0,FW372))/7=0,"",(IF(FQ372="",0,FQ372)+IF(FR372="",0,FR372)+IF(FS372="",0,FS372)+IF(FT372="",0,FT372)+IF(FU372="",0,FU372)+IF(FV372="",0,FV372)+IF(FW372="",0,FW372))/7),"")</f>
        <v/>
      </c>
      <c r="OK372" s="939" t="str">
        <f>IFERROR(IF((IF(FX372="",0,FX372)+IF(FY372="",0,FY372)+IF(FZ372="",0,FZ372)+IF(GA372="",0,GA372)+IF(GB372="",0,GB372)+IF(GC372="",0,GC372)+IF(GD372="",0,GD372))/7=0,"",(IF(FX372="",0,FX372)+IF(FY372="",0,FY372)+IF(FZ372="",0,FZ372)+IF(GA372="",0,GA372)+IF(GB372="",0,GB372)+IF(GC372="",0,GC372)+IF(GD372="",0,GD372))/7),"")</f>
        <v/>
      </c>
      <c r="OL372" s="939" t="str">
        <f>IFERROR(IF((IF(GE372="",0,GE372)+IF(GF372="",0,GF372)+IF(GG372="",0,GG372)+IF(GH372="",0,GH372)+IF(GI372="",0,GI372)+IF(GJ372="",0,GJ372)+IF(GK372="",0,GK372))/7=0,"",(IF(GE372="",0,GE372)+IF(GF372="",0,GF372)+IF(GG372="",0,GG372)+IF(GH372="",0,GH372)+IF(GI372="",0,GI372)+IF(GJ372="",0,GJ372)+IF(GK372="",0,GK372))/7),"")</f>
        <v/>
      </c>
      <c r="OM372" s="939" t="str">
        <f>IFERROR(IF((IF(GL372="",0,GL372)+IF(GM372="",0,GM372)+IF(GN372="",0,GN372)+IF(GO372="",0,GO372)+IF(GP372="",0,GP372)+IF(GQ372="",0,GQ372)+IF(GR372="",0,GR372))/7=0,"",(IF(GL372="",0,GL372)+IF(GM372="",0,GM372)+IF(GN372="",0,GN372)+IF(GO372="",0,GO372)+IF(GP372="",0,GP372)+IF(GQ372="",0,GQ372)+IF(GR372="",0,GR372))/7),"")</f>
        <v/>
      </c>
      <c r="ON372" s="939" t="str">
        <f>IFERROR(IF((IF(GS372="",0,GS372)+IF(GT372="",0,GT372)+IF(GU372="",0,GU372)+IF(GV372="",0,GV372)+IF(GW372="",0,GW372)+IF(GX372="",0,GX372)+IF(GY372="",0,GY372))/7=0,"",(IF(GS372="",0,GS372)+IF(GT372="",0,GT372)+IF(GU372="",0,GU372)+IF(GV372="",0,GV372)+IF(GW372="",0,GW372)+IF(GX372="",0,GX372)+IF(GY372="",0,GY372))/7),"")</f>
        <v/>
      </c>
      <c r="OO372" s="939" t="str">
        <f>IFERROR(IF((IF(GZ372="",0,GZ372)+IF(HA372="",0,HA372)+IF(HB372="",0,HB372)+IF(HC372="",0,HC372)+IF(HD372="",0,HD372)+IF(HE372="",0,HE372)+IF(HF372="",0,HF372))/7=0,"",(IF(GZ372="",0,GZ372)+IF(HA372="",0,HA372)+IF(HB372="",0,HB372)+IF(HC372="",0,HC372)+IF(HD372="",0,HD372)+IF(HE372="",0,HE372)+IF(HF372="",0,HF372))/7),"")</f>
        <v/>
      </c>
      <c r="OP372" s="939" t="str">
        <f>IFERROR(IF((IF(HG372="",0,HG372)+IF(HH372="",0,HH372)+IF(HI372="",0,HI372)+IF(HJ372="",0,HJ372)+IF(HK372="",0,HK372)+IF(HL372="",0,HL372)+IF(HM372="",0,HM372))/7=0,"",(IF(HG372="",0,HG372)+IF(HH372="",0,HH372)+IF(HI372="",0,HI372)+IF(HJ372="",0,HJ372)+IF(HK372="",0,HK372)+IF(HL372="",0,HL372)+IF(HM372="",0,HM372))/7),"")</f>
        <v/>
      </c>
      <c r="OQ372" s="939" t="str">
        <f>IFERROR(IF((IF(HN372="",0,HN372)+IF(HO372="",0,HO372)+IF(HP372="",0,HP372)+IF(HQ372="",0,HQ372)+IF(HR372="",0,HR372)+IF(HS372="",0,HS372)+IF(HT372="",0,HT372))/7=0,"",(IF(HN372="",0,HN372)+IF(HO372="",0,HO372)+IF(HP372="",0,HP372)+IF(HQ372="",0,HQ372)+IF(HR372="",0,HR372)+IF(HS372="",0,HS372)+IF(HT372="",0,HT372))/7),"")</f>
        <v/>
      </c>
      <c r="OR372" s="939" t="str">
        <f>IFERROR(IF((IF(HU372="",0,HU372)+IF(HV372="",0,HV372)+IF(HW372="",0,HW372)+IF(HX372="",0,HX372)+IF(HY372="",0,HY372)+IF(HZ372="",0,HZ372)+IF(IA372="",0,IA372))/7=0,"",(IF(HU372="",0,HU372)+IF(HV372="",0,HV372)+IF(HW372="",0,HW372)+IF(HX372="",0,HX372)+IF(HY372="",0,HY372)+IF(HZ372="",0,HZ372)+IF(IA372="",0,IA372))/7),"")</f>
        <v/>
      </c>
      <c r="OS372" s="939" t="str">
        <f>IFERROR(IF((IF(IB372="",0,IB372)+IF(IC372="",0,IC372)+IF(ID372="",0,ID372)+IF(IE372="",0,IE372)+IF(IF372="",0,IF372)+IF(IG372="",0,IG372)+IF(IH372="",0,IH372))/7=0,"",(IF(IB372="",0,IB372)+IF(IC372="",0,IC372)+IF(ID372="",0,ID372)+IF(IE372="",0,IE372)+IF(IF372="",0,IF372)+IF(IG372="",0,IG372)+IF(IH372="",0,IH372))/7),"")</f>
        <v/>
      </c>
      <c r="OT372" s="939" t="str">
        <f>IFERROR(IF((IF(II372="",0,II372)+IF(IJ372="",0,IJ372)+IF(IK372="",0,IK372)+IF(IL372="",0,IL372)+IF(IM372="",0,IM372)+IF(IN372="",0,IN372)+IF(IO372="",0,IO372))/7=0,"",(IF(II372="",0,II372)+IF(IJ372="",0,IJ372)+IF(IK372="",0,IK372)+IF(IL372="",0,IL372)+IF(IM372="",0,IM372)+IF(IN372="",0,IN372)+IF(IO372="",0,IO372))/7),"")</f>
        <v/>
      </c>
      <c r="OU372" s="939" t="str">
        <f>IFERROR(IF((IF(IP372="",0,IP372)+IF(IQ372="",0,IQ372)+IF(IR372="",0,IR372)+IF(IS372="",0,IS372)+IF(IT372="",0,IT372)+IF(IU372="",0,IU372)+IF(IV372="",0,IV372))/7=0,"",(IF(IP372="",0,IP372)+IF(IQ372="",0,IQ372)+IF(IR372="",0,IR372)+IF(IS372="",0,IS372)+IF(IT372="",0,IT372)+IF(IU372="",0,IU372)+IF(IV372="",0,IV372))/7),"")</f>
        <v/>
      </c>
      <c r="OV372" s="939" t="str">
        <f>IFERROR(IF((IF(IW372="",0,IW372)+IF(IX372="",0,IX372)+IF(IY372="",0,IY372)+IF(IZ372="",0,IZ372)+IF(JA372="",0,JA372)+IF(JB372="",0,JB372)+IF(JC372="",0,JC372))/7=0,"",(IF(IW372="",0,IW372)+IF(IX372="",0,IX372)+IF(IY372="",0,IY372)+IF(IZ372="",0,IZ372)+IF(JA372="",0,JA372)+IF(JB372="",0,JB372)+IF(JC372="",0,JC372))/7),"")</f>
        <v/>
      </c>
      <c r="OW372" s="939" t="str">
        <f>IFERROR(IF((IF(JD372="",0,JD372)+IF(JE372="",0,JE372)+IF(JF372="",0,JF372)+IF(JG372="",0,JG372)+IF(JH372="",0,JH372)+IF(JI372="",0,JI372)+IF(JJ372="",0,JJ372))/7=0,"",(IF(JD372="",0,JD372)+IF(JE372="",0,JE372)+IF(JF372="",0,JF372)+IF(JG372="",0,JG372)+IF(JH372="",0,JH372)+IF(JI372="",0,JI372)+IF(JJ372="",0,JJ372))/7),"")</f>
        <v/>
      </c>
      <c r="OX372" s="939" t="str">
        <f>IFERROR(IF((IF(JK372="",0,JK372)+IF(JL372="",0,JL372)+IF(JM372="",0,JM372)+IF(JN372="",0,JN372)+IF(JO372="",0,JO372)+IF(JP372="",0,JP372)+IF(JQ372="",0,JQ372))/7=0,"",(IF(JK372="",0,JK372)+IF(JL372="",0,JL372)+IF(JM372="",0,JM372)+IF(JN372="",0,JN372)+IF(JO372="",0,JO372)+IF(JP372="",0,JP372)+IF(JQ372="",0,JQ372))/7),"")</f>
        <v/>
      </c>
      <c r="OY372" s="939" t="str">
        <f>IFERROR(IF((IF(JR372="",0,JR372)+IF(JS372="",0,JS372)+IF(JT372="",0,JT372)+IF(JU372="",0,JU372)+IF(JV372="",0,JV372)+IF(JW372="",0,JW372)+IF(JX372="",0,JX372))/7=0,"",(IF(JR372="",0,JR372)+IF(JS372="",0,JS372)+IF(JT372="",0,JT372)+IF(JU372="",0,JU372)+IF(JV372="",0,JV372)+IF(JW372="",0,JW372)+IF(JX372="",0,JX372))/7),"")</f>
        <v/>
      </c>
      <c r="OZ372" s="939" t="str">
        <f>IFERROR(IF((IF(JY372="",0,JY372)+IF(JZ372="",0,JZ372)+IF(KA372="",0,KA372)+IF(KB372="",0,KB372)+IF(KC372="",0,KC372)+IF(KD372="",0,KD372)+IF(KE372="",0,KE372))/7=0,"",(IF(JY372="",0,JY372)+IF(JZ372="",0,JZ372)+IF(KA372="",0,KA372)+IF(KB372="",0,KB372)+IF(KC372="",0,KC372)+IF(KD372="",0,KD372)+IF(KE372="",0,KE372))/7),"")</f>
        <v/>
      </c>
      <c r="PA372" s="939" t="str">
        <f>IFERROR(IF((IF(KF372="",0,KF372)+IF(KG372="",0,KG372)+IF(KH372="",0,KH372)+IF(KI372="",0,KI372)+IF(KJ372="",0,KJ372)+IF(KK372="",0,KK372)+IF(KL372="",0,KL372))/7=0,"",(IF(KF372="",0,KF372)+IF(KG372="",0,KG372)+IF(KH372="",0,KH372)+IF(KI372="",0,KI372)+IF(KJ372="",0,KJ372)+IF(KK372="",0,KK372)+IF(KL372="",0,KL372))/7),"")</f>
        <v/>
      </c>
      <c r="PB372" s="939" t="str">
        <f>IFERROR(IF((IF(KM372="",0,KM372)+IF(KN372="",0,KN372)+IF(KO372="",0,KO372)+IF(KP372="",0,KP372)+IF(KQ372="",0,KQ372)+IF(KR372="",0,KR372)+IF(KS372="",0,KS372))/7=0,"",(IF(KM372="",0,KM372)+IF(KN372="",0,KN372)+IF(KO372="",0,KO372)+IF(KP372="",0,KP372)+IF(KQ372="",0,KQ372)+IF(KR372="",0,KR372)+IF(KS372="",0,KS372))/7),"")</f>
        <v/>
      </c>
      <c r="PC372" s="939" t="str">
        <f>IFERROR(IF((IF(KT372="",0,KT372)+IF(KU372="",0,KU372)+IF(KV372="",0,KV372)+IF(KW372="",0,KW372)+IF(KX372="",0,KX372)+IF(KY372="",0,KY372)+IF(KZ372="",0,KZ372))/7=0,"",(IF(KT372="",0,KT372)+IF(KU372="",0,KU372)+IF(KV372="",0,KV372)+IF(KW372="",0,KW372)+IF(KX372="",0,KX372)+IF(KY372="",0,KY372)+IF(KZ372="",0,KZ372))/7),"")</f>
        <v/>
      </c>
      <c r="PD372" s="939" t="str">
        <f>IFERROR(IF((IF(LA372="",0,LA372)+IF(LB372="",0,LB372)+IF(LC372="",0,LC372)+IF(LD372="",0,LD372)+IF(LE372="",0,LE372)+IF(LF372="",0,LF372)+IF(LG372="",0,LG372))/7=0,"",(IF(LA372="",0,LA372)+IF(LB372="",0,LB372)+IF(LC372="",0,LC372)+IF(LD372="",0,LD372)+IF(LE372="",0,LE372)+IF(LF372="",0,LF372)+IF(LG372="",0,LG372))/7),"")</f>
        <v/>
      </c>
      <c r="PE372" s="939" t="str">
        <f>IFERROR(IF((IF(LH372="",0,LH372)+IF(LI372="",0,LI372)+IF(LJ372="",0,LJ372)+IF(LK372="",0,LK372)+IF(LL372="",0,LL372)+IF(LM372="",0,LM372)+IF(LN372="",0,LN372))/7=0,"",(IF(LH372="",0,LH372)+IF(LI372="",0,LI372)+IF(LJ372="",0,LJ372)+IF(LK372="",0,LK372)+IF(LL372="",0,LL372)+IF(LM372="",0,LM372)+IF(LN372="",0,LN372))/7),"")</f>
        <v/>
      </c>
      <c r="PF372" s="939" t="str">
        <f>IFERROR(IF((IF(LO372="",0,LO372)+IF(LP372="",0,LP372)+IF(LQ372="",0,LQ372)+IF(LR372="",0,LR372)+IF(LS372="",0,LS372)+IF(LT372="",0,LT372)+IF(LU372="",0,LU372))/7=0,"",(IF(LO372="",0,LO372)+IF(LP372="",0,LP372)+IF(LQ372="",0,LQ372)+IF(LR372="",0,LR372)+IF(LS372="",0,LS372)+IF(LT372="",0,LT372)+IF(LU372="",0,LU372))/7),"")</f>
        <v/>
      </c>
      <c r="PG372" s="939" t="str">
        <f>IFERROR(IF((IF(LV372="",0,LV372)+IF(LW372="",0,LW372)+IF(LX372="",0,LX372)+IF(LY372="",0,LY372)+IF(LZ372="",0,LZ372)+IF(MA372="",0,MA372)+IF(MB372="",0,MB372))/7=0,"",(IF(LV372="",0,LV372)+IF(LW372="",0,LW372)+IF(LX372="",0,LX372)+IF(LY372="",0,LY372)+IF(LZ372="",0,LZ372)+IF(MA372="",0,MA372)+IF(MB372="",0,MB372))/7),"")</f>
        <v/>
      </c>
      <c r="PH372" s="939" t="str">
        <f>IFERROR(IF((IF(MC372="",0,MC372)+IF(MD372="",0,MD372)+IF(ME372="",0,ME372)+IF(MF372="",0,MF372)+IF(MG372="",0,MG372)+IF(MH372="",0,MH372)+IF(MI372="",0,MI372))/7=0,"",(IF(MC372="",0,MC372)+IF(MD372="",0,MD372)+IF(ME372="",0,ME372)+IF(MF372="",0,MF372)+IF(MG372="",0,MG372)+IF(MH372="",0,MH372)+IF(MI372="",0,MI372))/7),"")</f>
        <v/>
      </c>
      <c r="PI372" s="939" t="str">
        <f>IFERROR(IF((IF(MJ372="",0,MJ372)+IF(MK372="",0,MK372)+IF(ML372="",0,ML372)+IF(MM372="",0,MM372)+IF(MN372="",0,MN372)+IF(MO372="",0,MO372)+IF(MP372="",0,MP372))/7=0,"",(IF(MJ372="",0,MJ372)+IF(MK372="",0,MK372)+IF(ML372="",0,ML372)+IF(MM372="",0,MM372)+IF(MN372="",0,MN372)+IF(MO372="",0,MO372)+IF(MP372="",0,MP372))/7),"")</f>
        <v/>
      </c>
      <c r="PJ372" s="939" t="str">
        <f>IFERROR(IF((IF(MQ372="",0,MQ372)+IF(MR372="",0,MR372)+IF(MS372="",0,MS372)+IF(MT372="",0,MT372)+IF(MU372="",0,MU372)+IF(MV372="",0,MV372)+IF(MW372="",0,MW372))/7=0,"",(IF(MQ372="",0,MQ372)+IF(MR372="",0,MR372)+IF(MS372="",0,MS372)+IF(MT372="",0,MT372)+IF(MU372="",0,MU372)+IF(MV372="",0,MV372)+IF(MW372="",0,MW372))/7),"")</f>
        <v/>
      </c>
      <c r="PK372" s="939" t="str">
        <f>IFERROR(IF((IF(MX372="",0,MX372)+IF(MY372="",0,MY372)+IF(MZ372="",0,MZ372)+IF(NA372="",0,NA372)+IF(NB372="",0,NB372)+IF(NC372="",0,NC372)+IF(ND372="",0,ND372))/7=0,"",(IF(MX372="",0,MX372)+IF(MY372="",0,MY372)+IF(MZ372="",0,MZ372)+IF(NA372="",0,NA372)+IF(NB372="",0,NB372)+IF(NC372="",0,NC372)+IF(ND372="",0,ND372))/7),"")</f>
        <v/>
      </c>
      <c r="PL372" s="939" t="str">
        <f>IFERROR(IF((IF(NE372="",0,NE372)+IF(NF372="",0,NF372)+IF(NG372="",0,NG372)+IF(NH372="",0,NH372)+IF(NI372="",0,NI372)+IF(NJ372="",0,NJ372)+IF(NK372="",0,NK372))/7=0,"",(IF(NE372="",0,NE372)+IF(NF372="",0,NF372)+IF(NG372="",0,NG372)+IF(NH372="",0,NH372)+IF(NI372="",0,NI372)+IF(NJ372="",0,NJ372)+IF(NK372="",0,NK372))/7),"")</f>
        <v/>
      </c>
      <c r="PM372" s="978">
        <f>IFERROR(IF((IF(NL372="",0,NL372)+IF(NM372="",0,NM372)+IF(NN372="",0,NN372)+IF(NO372="",0,NO372)+IF(NP372="",0,NP372))/5=0,"",(IF(NL372="",0,NL372)+IF(NM372="",0,NM372)+IF(NN372="",0,NN372)+IF(NO372="",0,NO372)+IF(NP372="",0,NP372))/5),"")</f>
        <v>7.2335142857142856</v>
      </c>
      <c r="PN372" s="978" t="str">
        <f>IFERROR(IF((IF(NQ372="",0,NQ372)+IF(NR372="",0,NR372)+IF(NS372="",0,NS372)+IF(NT372="",0,NT372))/4=0,"",(IF(NQ372="",0,NQ372)+IF(NR372="",0,NR372)+IF(NS372="",0,NS372)+IF(NT372="",0,NT372))/4),"")</f>
        <v/>
      </c>
      <c r="PO372" s="978" t="str">
        <f>IFERROR(IF((IF(NU372="",0,NU372)+IF(NV372="",0,NV372)+IF(NW372="",0,NW372)+IF(NX372="",0,NX372)+IF(NY372="",0,NY372))/5=0,"",(IF(NU372="",0,NU372)+IF(NV372="",0,NV372)+IF(NW372="",0,NW372)+IF(NX372="",0,NX372)+IF(NY372="",0,NY372))/5),"")</f>
        <v/>
      </c>
      <c r="PP372" s="978" t="str">
        <f>IFERROR(IF((IF(NZ372="",0,NZ372)+IF(OA372="",0,OA372)+IF(OB372="",0,OB372)+IF(OC372="",0,OC372))/4=0,"",(IF(NZ372="",0,NZ372)+IF(OA372="",0,OA372)+IF(OB372="",0,OB372)+IF(OC372="",0,OC372))/4),"")</f>
        <v/>
      </c>
      <c r="PQ372" s="978" t="str">
        <f>IFERROR(IF((IF(OD372="",0,OD372)+IF(OE372="",0,OE372)+IF(OF372="",0,OF372)+IF(OG372="",0,OG372))/4=0,"",(IF(OD372="",0,OD372)+IF(OE372="",0,OE372)+IF(OF372="",0,OF372)+IF(OG372="",0,OG372))/4),"")</f>
        <v/>
      </c>
      <c r="PR372" s="978" t="str">
        <f>IFERROR(IF((IF(OH372="",0,OH372)+IF(OI372="",0,OI372)+IF(OJ372="",0,OJ372)+IF(OK372="",0,OK372)+IF(OL372="",0,OL372))/5=0,"",(IF(OH372="",0,OH372)+IF(OI372="",0,OI372)+IF(OJ372="",0,OJ372)+IF(OK372="",0,OK372)+IF(OL372="",0,OL372))/5),"")</f>
        <v/>
      </c>
      <c r="PS372" s="978" t="str">
        <f>IFERROR(IF((IF(OM372="",0,OM372)+IF(ON372="",0,ON372)+IF(OO372="",0,OO372)+IF(OP372="",0,OP372))/4=0,"",(IF(OM372="",0,OM372)+IF(ON372="",0,ON372)+IF(OO372="",0,OO372)+IF(OP372="",0,OP372))/4),"")</f>
        <v/>
      </c>
      <c r="PT372" s="978" t="str">
        <f>IFERROR(IF((IF(OQ372="",0,OQ372)+IF(OR372="",0,OR372)+IF(OS372="",0,OS372)+IF(OT372="",0,OT372)+IF(OU372="",0,OU372))/5=0,"",(IF(OQ372="",0,OQ372)+IF(OR372="",0,OR372)+IF(OS372="",0,OS372)+IF(OT372="",0,OT372)+IF(OU372="",0,OU372))/5),"")</f>
        <v/>
      </c>
      <c r="PU372" s="978" t="str">
        <f>IFERROR(IF((IF(OV372="",0,OV372)+IF(OW372="",0,OW372)+IF(OX372="",0,OX372)+IF(OY372="",0,OY372))/4=0,"",(IF(OV372="",0,OV372)+IF(OW372="",0,OW372)+IF(OX372="",0,OX372)+IF(OY372="",0,OY372))/4),"")</f>
        <v/>
      </c>
      <c r="PV372" s="978" t="str">
        <f>IFERROR(IF((IF(OZ372="",0,OZ372)+IF(PA372="",0,PA372)+IF(PB372="",0,PB372)+IF(PC372="",0,PC372))/4=0,"",(IF(OZ372="",0,OZ372)+IF(PA372="",0,PA372)+IF(PB372="",0,PB372)+IF(PC372="",0,PC372))/4),"")</f>
        <v/>
      </c>
      <c r="PW372" s="978" t="str">
        <f>IFERROR(IF((IF(PD372="",0,PD372)+IF(PE372="",0,PE372)+IF(PF372="",0,PF372)+IF(PG372="",0,PG372)+IF(PH372="",0,PH372))/5=0,"",(IF(PD372="",0,PD372)+IF(PE372="",0,PE372)+IF(PF372="",0,PF372)+IF(PG372="",0,PG372)+IF(PH372="",0,PH372))/5),"")</f>
        <v/>
      </c>
      <c r="PX372" s="978" t="str">
        <f>IFERROR(IF((IF(PI372="",0,PI372)+IF(PJ372="",0,PJ372)+IF(PK372="",0,PK372)+IF(PL372="",0,PL372))/4=0,"",(IF(PI372="",0,PI372)+IF(PJ372="",0,PJ372)+IF(PK372="",0,PK372)+IF(PL372="",0,PL372))/4),"")</f>
        <v/>
      </c>
      <c r="PY372" s="1016">
        <f>IFERROR(IF((IF(PM372="",0,PM372)+IF(PN372="",0,PN372)+IF(PO372="",0,PO372))/3=0,"",(IF(PM372="",0,PM372)+IF(PN372="",0,PN372)+IF(PO372="",0,PO372))/3),"")</f>
        <v>2.4111714285714285</v>
      </c>
      <c r="PZ372" s="1054" t="str">
        <f>IFERROR(IF((IF(PP372="",0,PP372)+IF(PQ372="",0,PQ372)+IF(PR372="",0,PR372))/3=0,"",(IF(PP372="",0,PP372)+IF(PQ372="",0,PQ372)+IF(PR372="",0,PR372))/3),"")</f>
        <v/>
      </c>
      <c r="QA372" s="1092" t="str">
        <f>IFERROR(IF((IF(PS372="",0,PS372)+IF(PT372="",0,PT372)+IF(PU372="",0,PU372))/3=0,"",(IF(PS372="",0,PS372)+IF(PT372="",0,PT372)+IF(PU372="",0,PU372))/3),"")</f>
        <v/>
      </c>
      <c r="QB372" s="1130" t="str">
        <f>IFERROR(IF((IF(PV372="",0,PV372)+IF(PW372="",0,PW372)+IF(PX372="",0,PX372))/3=0,"",(IF(PV372="",0,PV372)+IF(PW372="",0,PW372)+IF(PX372="",0,PX372))/3),"")</f>
        <v/>
      </c>
    </row>
    <row r="373" spans="1:444" ht="14.25" hidden="1" x14ac:dyDescent="0.15">
      <c r="A373" s="1135"/>
      <c r="B373" s="1135"/>
      <c r="C373" s="1135"/>
      <c r="D373" s="902" t="s">
        <v>472</v>
      </c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813"/>
      <c r="AB373" s="813"/>
      <c r="AC373" s="813"/>
      <c r="AD373" s="813"/>
      <c r="AE373" s="813"/>
      <c r="AF373" s="813"/>
      <c r="AG373" s="813"/>
      <c r="AH373" s="813"/>
      <c r="AI373" s="813"/>
      <c r="AJ373" s="813"/>
      <c r="AK373" s="813"/>
      <c r="AL373" s="813"/>
      <c r="AM373" s="813"/>
      <c r="AN373" s="813"/>
      <c r="AO373" s="813"/>
      <c r="AP373" s="813"/>
      <c r="AQ373" s="813"/>
      <c r="AR373" s="813"/>
      <c r="AS373" s="813"/>
      <c r="AT373" s="813"/>
      <c r="AU373" s="813"/>
      <c r="AV373" s="813"/>
      <c r="AW373" s="813"/>
      <c r="AX373" s="813"/>
      <c r="AY373" s="813"/>
      <c r="AZ373" s="813"/>
      <c r="BA373" s="813"/>
      <c r="BB373" s="813"/>
      <c r="BC373" s="813"/>
      <c r="BD373" s="813"/>
      <c r="BE373" s="813"/>
      <c r="BF373" s="813"/>
      <c r="BG373" s="813"/>
      <c r="BH373" s="813"/>
      <c r="BI373" s="813"/>
      <c r="BJ373" s="813"/>
      <c r="BK373" s="813"/>
      <c r="BL373" s="813"/>
      <c r="BM373" s="813"/>
      <c r="BN373" s="813"/>
      <c r="BO373" s="813"/>
      <c r="BP373" s="813"/>
      <c r="BQ373" s="813"/>
      <c r="BR373" s="813"/>
      <c r="BS373" s="813"/>
      <c r="BT373" s="813"/>
      <c r="BU373" s="813"/>
      <c r="BV373" s="813"/>
      <c r="BW373" s="813"/>
      <c r="BX373" s="813"/>
      <c r="BY373" s="813"/>
      <c r="BZ373" s="813"/>
      <c r="CA373" s="813"/>
      <c r="CB373" s="813"/>
      <c r="CC373" s="813"/>
      <c r="CD373" s="813"/>
      <c r="CE373" s="813"/>
      <c r="CF373" s="813"/>
      <c r="CG373" s="813"/>
      <c r="CH373" s="813"/>
      <c r="CI373" s="813"/>
      <c r="CJ373" s="813"/>
      <c r="CK373" s="813"/>
      <c r="CL373" s="813"/>
      <c r="CM373" s="813"/>
      <c r="CN373" s="813"/>
      <c r="CO373" s="813"/>
      <c r="CP373" s="813"/>
      <c r="CQ373" s="813"/>
      <c r="CR373" s="813"/>
      <c r="CS373" s="813"/>
      <c r="CT373" s="813"/>
      <c r="CU373" s="813"/>
      <c r="CV373" s="813"/>
      <c r="CW373" s="813"/>
      <c r="CX373" s="813"/>
      <c r="CY373" s="813"/>
      <c r="CZ373" s="813"/>
      <c r="DA373" s="813"/>
      <c r="DB373" s="813"/>
      <c r="DC373" s="813"/>
      <c r="DD373" s="813"/>
      <c r="DE373" s="813"/>
      <c r="DF373" s="813"/>
      <c r="DG373" s="813"/>
      <c r="DH373" s="813"/>
      <c r="DI373" s="813"/>
      <c r="DJ373" s="813"/>
      <c r="DK373" s="813"/>
      <c r="DL373" s="813"/>
      <c r="DM373" s="813"/>
      <c r="DN373" s="813"/>
      <c r="DO373" s="813"/>
      <c r="DP373" s="813"/>
      <c r="DQ373" s="813"/>
      <c r="DR373" s="813"/>
      <c r="DS373" s="813"/>
      <c r="DT373" s="813"/>
      <c r="DU373" s="813"/>
      <c r="DV373" s="813"/>
      <c r="DW373" s="813"/>
      <c r="DX373" s="813"/>
      <c r="DY373" s="813"/>
      <c r="DZ373" s="813"/>
      <c r="EA373" s="813"/>
      <c r="EB373" s="813"/>
      <c r="EC373" s="813"/>
      <c r="ED373" s="813"/>
      <c r="EE373" s="813"/>
      <c r="EF373" s="813"/>
      <c r="EG373" s="813"/>
      <c r="EH373" s="813"/>
      <c r="EI373" s="813"/>
      <c r="EJ373" s="813"/>
      <c r="EK373" s="813"/>
      <c r="EL373" s="813"/>
      <c r="EM373" s="813"/>
      <c r="EN373" s="813"/>
      <c r="EO373" s="813"/>
      <c r="EP373" s="813"/>
      <c r="EQ373" s="813"/>
      <c r="ER373" s="813"/>
      <c r="ES373" s="813"/>
      <c r="ET373" s="813"/>
      <c r="EU373" s="813"/>
      <c r="EV373" s="813"/>
      <c r="EW373" s="813"/>
      <c r="EX373" s="813"/>
      <c r="EY373" s="813"/>
      <c r="EZ373" s="813"/>
      <c r="FA373" s="813"/>
      <c r="FB373" s="813"/>
      <c r="FC373" s="813"/>
      <c r="FD373" s="813"/>
      <c r="FE373" s="813"/>
      <c r="FF373" s="813"/>
      <c r="FG373" s="813"/>
      <c r="FH373" s="813"/>
      <c r="FI373" s="813"/>
      <c r="FJ373" s="813"/>
      <c r="FK373" s="813"/>
      <c r="FL373" s="813"/>
      <c r="FM373" s="813"/>
      <c r="FN373" s="813"/>
      <c r="FO373" s="813"/>
      <c r="FP373" s="813"/>
      <c r="FQ373" s="813"/>
      <c r="FR373" s="813"/>
      <c r="FS373" s="813"/>
      <c r="FT373" s="813"/>
      <c r="FU373" s="813"/>
      <c r="FV373" s="813"/>
      <c r="FW373" s="813"/>
      <c r="FX373" s="813"/>
      <c r="FY373" s="813"/>
      <c r="FZ373" s="813"/>
      <c r="GA373" s="813"/>
      <c r="GB373" s="813"/>
      <c r="GC373" s="813"/>
      <c r="GD373" s="813"/>
      <c r="GE373" s="813"/>
      <c r="GF373" s="813"/>
      <c r="GG373" s="813"/>
      <c r="GH373" s="813"/>
      <c r="GI373" s="813"/>
      <c r="GJ373" s="813"/>
      <c r="GK373" s="813"/>
      <c r="GL373" s="813"/>
      <c r="GM373" s="813"/>
      <c r="GN373" s="813"/>
      <c r="GO373" s="813"/>
      <c r="GP373" s="813"/>
      <c r="GQ373" s="813"/>
      <c r="GR373" s="813"/>
      <c r="GS373" s="813"/>
      <c r="GT373" s="813"/>
      <c r="GU373" s="813"/>
      <c r="GV373" s="813"/>
      <c r="GW373" s="813"/>
      <c r="GX373" s="813"/>
      <c r="GY373" s="813"/>
      <c r="GZ373" s="813"/>
      <c r="HA373" s="813"/>
      <c r="HB373" s="813"/>
      <c r="HC373" s="813"/>
      <c r="HD373" s="813"/>
      <c r="HE373" s="813"/>
      <c r="HF373" s="813"/>
      <c r="HG373" s="813"/>
      <c r="HH373" s="813"/>
      <c r="HI373" s="813"/>
      <c r="HJ373" s="813"/>
      <c r="HK373" s="813"/>
      <c r="HL373" s="813"/>
      <c r="HM373" s="813"/>
      <c r="HN373" s="813"/>
      <c r="HO373" s="813"/>
      <c r="HP373" s="813"/>
      <c r="HQ373" s="813"/>
      <c r="HR373" s="813"/>
      <c r="HS373" s="813"/>
      <c r="HT373" s="813"/>
      <c r="HU373" s="813"/>
      <c r="HV373" s="813"/>
      <c r="HW373" s="813"/>
      <c r="HX373" s="813"/>
      <c r="HY373" s="813"/>
      <c r="HZ373" s="813"/>
      <c r="IA373" s="813"/>
      <c r="IB373" s="813"/>
      <c r="IC373" s="813"/>
      <c r="ID373" s="813"/>
      <c r="IE373" s="813"/>
      <c r="IF373" s="813"/>
      <c r="IG373" s="813"/>
      <c r="IH373" s="813"/>
      <c r="II373" s="813"/>
      <c r="IJ373" s="813"/>
      <c r="IK373" s="813"/>
      <c r="IL373" s="813"/>
      <c r="IM373" s="813"/>
      <c r="IN373" s="813"/>
      <c r="IO373" s="813"/>
      <c r="IP373" s="813"/>
      <c r="IQ373" s="813"/>
      <c r="IR373" s="813"/>
      <c r="IS373" s="813"/>
      <c r="IT373" s="813"/>
      <c r="IU373" s="813"/>
      <c r="IV373" s="813"/>
      <c r="IW373" s="813"/>
      <c r="IX373" s="813"/>
      <c r="IY373" s="813"/>
      <c r="IZ373" s="813"/>
      <c r="JA373" s="813"/>
      <c r="JB373" s="813"/>
      <c r="JC373" s="813"/>
      <c r="JD373" s="813"/>
      <c r="JE373" s="813"/>
      <c r="JF373" s="813"/>
      <c r="JG373" s="813"/>
      <c r="JH373" s="813"/>
      <c r="JI373" s="813"/>
      <c r="JJ373" s="813"/>
      <c r="JK373" s="813"/>
      <c r="JL373" s="813"/>
      <c r="JM373" s="813"/>
      <c r="JN373" s="813"/>
      <c r="JO373" s="813"/>
      <c r="JP373" s="813"/>
      <c r="JQ373" s="813"/>
      <c r="JR373" s="813"/>
      <c r="JS373" s="813"/>
      <c r="JT373" s="813"/>
      <c r="JU373" s="813"/>
      <c r="JV373" s="813"/>
      <c r="JW373" s="813"/>
      <c r="JX373" s="813"/>
      <c r="JY373" s="813"/>
      <c r="JZ373" s="813"/>
      <c r="KA373" s="813"/>
      <c r="KB373" s="813"/>
      <c r="KC373" s="813"/>
      <c r="KD373" s="813"/>
      <c r="KE373" s="813"/>
      <c r="KF373" s="813"/>
      <c r="KG373" s="813"/>
      <c r="KH373" s="813"/>
      <c r="KI373" s="813"/>
      <c r="KJ373" s="813"/>
      <c r="KK373" s="813"/>
      <c r="KL373" s="813"/>
      <c r="KM373" s="813"/>
      <c r="KN373" s="813"/>
      <c r="KO373" s="813"/>
      <c r="KP373" s="813"/>
      <c r="KQ373" s="813"/>
      <c r="KR373" s="813"/>
      <c r="KS373" s="813"/>
      <c r="KT373" s="813"/>
      <c r="KU373" s="813"/>
      <c r="KV373" s="813"/>
      <c r="KW373" s="813"/>
      <c r="KX373" s="813"/>
      <c r="KY373" s="813"/>
      <c r="KZ373" s="813"/>
      <c r="LA373" s="813"/>
      <c r="LB373" s="813"/>
      <c r="LC373" s="813"/>
      <c r="LD373" s="813"/>
      <c r="LE373" s="813"/>
      <c r="LF373" s="813"/>
      <c r="LG373" s="813"/>
      <c r="LH373" s="813"/>
      <c r="LI373" s="813"/>
      <c r="LJ373" s="813"/>
      <c r="LK373" s="813"/>
      <c r="LL373" s="813"/>
      <c r="LM373" s="813"/>
      <c r="LN373" s="813"/>
      <c r="LO373" s="813"/>
      <c r="LP373" s="813"/>
      <c r="LQ373" s="813"/>
      <c r="LR373" s="813"/>
      <c r="LS373" s="813"/>
      <c r="LT373" s="813"/>
      <c r="LU373" s="813"/>
      <c r="LV373" s="813"/>
      <c r="LW373" s="813"/>
      <c r="LX373" s="813"/>
      <c r="LY373" s="813"/>
      <c r="LZ373" s="813"/>
      <c r="MA373" s="813"/>
      <c r="MB373" s="813"/>
      <c r="MC373" s="813"/>
      <c r="MD373" s="813"/>
      <c r="ME373" s="813"/>
      <c r="MF373" s="813"/>
      <c r="MG373" s="813"/>
      <c r="MH373" s="813"/>
      <c r="MI373" s="813"/>
      <c r="MJ373" s="813"/>
      <c r="MK373" s="813"/>
      <c r="ML373" s="813"/>
      <c r="MM373" s="813"/>
      <c r="MN373" s="813"/>
      <c r="MO373" s="813"/>
      <c r="MP373" s="813"/>
      <c r="MQ373" s="813"/>
      <c r="MR373" s="813"/>
      <c r="MS373" s="813"/>
      <c r="MT373" s="813"/>
      <c r="MU373" s="813"/>
      <c r="MV373" s="813"/>
      <c r="MW373" s="813"/>
      <c r="MX373" s="813"/>
      <c r="MY373" s="813"/>
      <c r="MZ373" s="813"/>
      <c r="NA373" s="813"/>
      <c r="NB373" s="813"/>
      <c r="NC373" s="813"/>
      <c r="ND373" s="813"/>
      <c r="NE373" s="813"/>
      <c r="NF373" s="813"/>
      <c r="NG373" s="813"/>
      <c r="NH373" s="813"/>
      <c r="NI373" s="813"/>
      <c r="NJ373" s="813"/>
      <c r="NK373" s="813"/>
      <c r="NL373" s="939" t="str">
        <f>IFERROR(IF((IF(E373="",0,E373)+IF(F373="",0,F373)+IF(G373="",0,G373)+IF(H373="",0,H373)+IF(I373="",0,I373)+IF(J373="",0,J373)+IF(K373="",0,K373))/7=0,"",(IF(E373="",0,E373)+IF(F373="",0,F373)+IF(G373="",0,G373)+IF(H373="",0,H373)+IF(I373="",0,I373)+IF(J373="",0,J373)+IF(K373="",0,K373))/7),"")</f>
        <v/>
      </c>
      <c r="NM373" s="939" t="str">
        <f>IFERROR(IF((IF(L373="",0,L373)+IF(M373="",0,M373)+IF(N373="",0,N373)+IF(O373="",0,O373)+IF(P373="",0,P373)+IF(Q373="",0,Q373)+IF(R373="",0,R373))/7=0,"",(IF(L373="",0,L373)+IF(M373="",0,M373)+IF(N373="",0,N373)+IF(O373="",0,O373)+IF(P373="",0,P373)+IF(Q373="",0,Q373)+IF(R373="",0,R373))/7),"")</f>
        <v/>
      </c>
      <c r="NN373" s="939" t="str">
        <f>IFERROR(IF((IF(S373="",0,S373)+IF(T373="",0,T373)+IF(U373="",0,U373)+IF(V373="",0,V373)+IF(W373="",0,W373)+IF(X373="",0,X373)+IF(Y373="",0,Y373))/7=0,"",(IF(S373="",0,S373)+IF(T373="",0,T373)+IF(U373="",0,U373)+IF(V373="",0,V373)+IF(W373="",0,W373)+IF(X373="",0,X373)+IF(Y373="",0,Y373))/7),"")</f>
        <v/>
      </c>
      <c r="NO373" s="939" t="str">
        <f>IFERROR(IF((IF(Z373="",0,Z373)+IF(AA373="",0,AA373)+IF(AB373="",0,AB373)+IF(AC373="",0,AC373)+IF(AD373="",0,AD373)+IF(AE373="",0,AE373)+IF(AF373="",0,AF373))/7=0,"",(IF(Z373="",0,Z373)+IF(AA373="",0,AA373)+IF(AB373="",0,AB373)+IF(AC373="",0,AC373)+IF(AD373="",0,AD373)+IF(AE373="",0,AE373)+IF(AF373="",0,AF373))/7),"")</f>
        <v/>
      </c>
      <c r="NP373" s="939" t="str">
        <f>IFERROR(IF((IF(AG373="",0,AG373)+IF(AH373="",0,AH373)+IF(AI373="",0,AI373)+IF(AJ373="",0,AJ373)+IF(AK373="",0,AK373)+IF(AL373="",0,AL373)+IF(AM373="",0,AM373))/7=0,"",(IF(AG373="",0,AG373)+IF(AH373="",0,AH373)+IF(AI373="",0,AI373)+IF(AJ373="",0,AJ373)+IF(AK373="",0,AK373)+IF(AL373="",0,AL373)+IF(AM373="",0,AM373))/7),"")</f>
        <v/>
      </c>
      <c r="NQ373" s="939" t="str">
        <f>IFERROR(IF((IF(AN373="",0,AN373)+IF(AO373="",0,AO373)+IF(AP373="",0,AP373)+IF(AQ373="",0,AQ373)+IF(AR373="",0,AR373)+IF(AS373="",0,AS373)+IF(AT373="",0,AT373))/7=0,"",(IF(AN373="",0,AN373)+IF(AO373="",0,AO373)+IF(AP373="",0,AP373)+IF(AQ373="",0,AQ373)+IF(AR373="",0,AR373)+IF(AS373="",0,AS373)+IF(AT373="",0,AT373))/7),"")</f>
        <v/>
      </c>
      <c r="NR373" s="939" t="str">
        <f>IFERROR(IF((IF(AU373="",0,AU373)+IF(AV373="",0,AV373)+IF(AW373="",0,AW373)+IF(AX373="",0,AX373)+IF(AY373="",0,AY373)+IF(AZ373="",0,AZ373)+IF(BA373="",0,BA373))/7=0,"",(IF(AU373="",0,AU373)+IF(AV373="",0,AV373)+IF(AW373="",0,AW373)+IF(AX373="",0,AX373)+IF(AY373="",0,AY373)+IF(AZ373="",0,AZ373)+IF(BA373="",0,BA373))/7),"")</f>
        <v/>
      </c>
      <c r="NS373" s="939" t="str">
        <f>IFERROR(IF((IF(BB373="",0,BB373)+IF(BC373="",0,BC373)+IF(BD373="",0,BD373)+IF(BE373="",0,BE373)+IF(BF373="",0,BF373)+IF(BG373="",0,BG373)+IF(BH373="",0,BH373))/7=0,"",(IF(BB373="",0,BB373)+IF(BC373="",0,BC373)+IF(BD373="",0,BD373)+IF(BE373="",0,BE373)+IF(BF373="",0,BF373)+IF(BG373="",0,BG373)+IF(BH373="",0,BH373))/7),"")</f>
        <v/>
      </c>
      <c r="NT373" s="939" t="str">
        <f>IFERROR(IF((IF(BI373="",0,BI373)+IF(BJ373="",0,BJ373)+IF(BK373="",0,BK373)+IF(BL373="",0,BL373)+IF(BM373="",0,BM373)+IF(BN373="",0,BN373)+IF(BO373="",0,BO373))/7=0,"",(IF(BI373="",0,BI373)+IF(BJ373="",0,BJ373)+IF(BK373="",0,BK373)+IF(BL373="",0,BL373)+IF(BM373="",0,BM373)+IF(BN373="",0,BN373)+IF(BO373="",0,BO373))/7),"")</f>
        <v/>
      </c>
      <c r="NU373" s="939" t="str">
        <f>IFERROR(IF((IF(BP373="",0,BP373)+IF(BQ373="",0,BQ373)+IF(BR373="",0,BR373)+IF(BS373="",0,BS373)+IF(BT373="",0,BT373)+IF(BU373="",0,BU373)+IF(BV373="",0,BV373))/7=0,"",(IF(BP373="",0,BP373)+IF(BQ373="",0,BQ373)+IF(BR373="",0,BR373)+IF(BS373="",0,BS373)+IF(BT373="",0,BT373)+IF(BU373="",0,BU373)+IF(BV373="",0,BV373))/7),"")</f>
        <v/>
      </c>
      <c r="NV373" s="939" t="str">
        <f>IFERROR(IF((IF(BW373="",0,BW373)+IF(BX373="",0,BX373)+IF(BY373="",0,BY373)+IF(BZ373="",0,BZ373)+IF(CA373="",0,CA373)+IF(CB373="",0,CB373)+IF(CC373="",0,CC373))/7=0,"",(IF(BW373="",0,BW373)+IF(BX373="",0,BX373)+IF(BY373="",0,BY373)+IF(BZ373="",0,BZ373)+IF(CA373="",0,CA373)+IF(CB373="",0,CB373)+IF(CC373="",0,CC373))/7),"")</f>
        <v/>
      </c>
      <c r="NW373" s="939" t="str">
        <f>IFERROR(IF((IF(CD373="",0,CD373)+IF(CE373="",0,CE373)+IF(CF373="",0,CF373)+IF(CG373="",0,CG373)+IF(CH373="",0,CH373)+IF(CI373="",0,CI373)+IF(CJ373="",0,CJ373))/7=0,"",(IF(CD373="",0,CD373)+IF(CE373="",0,CE373)+IF(CF373="",0,CF373)+IF(CG373="",0,CG373)+IF(CH373="",0,CH373)+IF(CI373="",0,CI373)+IF(CJ373="",0,CJ373))/7),"")</f>
        <v/>
      </c>
      <c r="NX373" s="939" t="str">
        <f>IFERROR(IF((IF(CK373="",0,CK373)+IF(CL373="",0,CL373)+IF(CM373="",0,CM373)+IF(CN373="",0,CN373)+IF(CO373="",0,CO373)+IF(CP373="",0,CP373)+IF(CQ373="",0,CQ373))/7=0,"",(IF(CK373="",0,CK373)+IF(CL373="",0,CL373)+IF(CM373="",0,CM373)+IF(CN373="",0,CN373)+IF(CO373="",0,CO373)+IF(CP373="",0,CP373)+IF(CQ373="",0,CQ373))/7),"")</f>
        <v/>
      </c>
      <c r="NY373" s="939" t="str">
        <f>IFERROR(IF((IF(CR373="",0,CR373)+IF(CS373="",0,CS373)+IF(CT373="",0,CT373)+IF(CU373="",0,CU373)+IF(CV373="",0,CV373)+IF(CW373="",0,CW373)+IF(CX373="",0,CX373))/7=0,"",(IF(CR373="",0,CR373)+IF(CS373="",0,CS373)+IF(CT373="",0,CT373)+IF(CU373="",0,CU373)+IF(CV373="",0,CV373)+IF(CW373="",0,CW373)+IF(CX373="",0,CX373))/7),"")</f>
        <v/>
      </c>
      <c r="NZ373" s="939" t="str">
        <f>IFERROR(IF((IF(CY373="",0,CY373)+IF(CZ373="",0,CZ373)+IF(DA373="",0,DA373)+IF(DB373="",0,DB373)+IF(DC373="",0,DC373)+IF(DD373="",0,DD373)+IF(DE373="",0,DE373))/7=0,"",(IF(CY373="",0,CY373)+IF(CZ373="",0,CZ373)+IF(DA373="",0,DA373)+IF(DB373="",0,DB373)+IF(DC373="",0,DC373)+IF(DD373="",0,DD373)+IF(DE373="",0,DE373))/7),"")</f>
        <v/>
      </c>
      <c r="OA373" s="939" t="str">
        <f>IFERROR(IF((IF(DF373="",0,DF373)+IF(DG373="",0,DG373)+IF(DH373="",0,DH373)+IF(DI373="",0,DI373)+IF(DJ373="",0,DJ373)+IF(DK373="",0,DK373)+IF(DL373="",0,DL373))/7=0,"",(IF(DF373="",0,DF373)+IF(DG373="",0,DG373)+IF(DH373="",0,DH373)+IF(DI373="",0,DI373)+IF(DJ373="",0,DJ373)+IF(DK373="",0,DK373)+IF(DL373="",0,DL373))/7),"")</f>
        <v/>
      </c>
      <c r="OB373" s="939" t="str">
        <f>IFERROR(IF((IF(DM373="",0,DM373)+IF(DN373="",0,DN373)+IF(DO373="",0,DO373)+IF(DP373="",0,DP373)+IF(DQ373="",0,DQ373)+IF(DR373="",0,DR373)+IF(DS373="",0,DS373))/7=0,"",(IF(DM373="",0,DM373)+IF(DN373="",0,DN373)+IF(DO373="",0,DO373)+IF(DP373="",0,DP373)+IF(DQ373="",0,DQ373)+IF(DR373="",0,DR373)+IF(DS373="",0,DS373))/7),"")</f>
        <v/>
      </c>
      <c r="OC373" s="939" t="str">
        <f>IFERROR(IF((IF(DT373="",0,DT373)+IF(DU373="",0,DU373)+IF(DV373="",0,DV373)+IF(DW373="",0,DW373)+IF(DX373="",0,DX373)+IF(DY373="",0,DY373)+IF(DZ373="",0,DZ373))/7=0,"",(IF(DT373="",0,DT373)+IF(DU373="",0,DU373)+IF(DV373="",0,DV373)+IF(DW373="",0,DW373)+IF(DX373="",0,DX373)+IF(DY373="",0,DY373)+IF(DZ373="",0,DZ373))/7),"")</f>
        <v/>
      </c>
      <c r="OD373" s="939" t="str">
        <f>IFERROR(IF((IF(EA373="",0,EA373)+IF(EB373="",0,EB373)+IF(EC373="",0,EC373)+IF(ED373="",0,ED373)+IF(EE373="",0,EE373)+IF(EF373="",0,EF373)+IF(EG373="",0,EG373))/7=0,"",(IF(EA373="",0,EA373)+IF(EB373="",0,EB373)+IF(EC373="",0,EC373)+IF(ED373="",0,ED373)+IF(EE373="",0,EE373)+IF(EF373="",0,EF373)+IF(EG373="",0,EG373))/7),"")</f>
        <v/>
      </c>
      <c r="OE373" s="939" t="str">
        <f>IFERROR(IF((IF(EH373="",0,EH373)+IF(EI373="",0,EI373)+IF(EJ373="",0,EJ373)+IF(EK373="",0,EK373)+IF(EL373="",0,EL373)+IF(EM373="",0,EM373)+IF(EN373="",0,EN373))/7=0,"",(IF(EH373="",0,EH373)+IF(EI373="",0,EI373)+IF(EJ373="",0,EJ373)+IF(EK373="",0,EK373)+IF(EL373="",0,EL373)+IF(EM373="",0,EM373)+IF(EN373="",0,EN373))/7),"")</f>
        <v/>
      </c>
      <c r="OF373" s="939" t="str">
        <f>IFERROR(IF((IF(EO373="",0,EO373)+IF(EP373="",0,EP373)+IF(EQ373="",0,EQ373)+IF(ER373="",0,ER373)+IF(ES373="",0,ES373)+IF(ET373="",0,ET373)+IF(EU373="",0,EU373))/7=0,"",(IF(EO373="",0,EO373)+IF(EP373="",0,EP373)+IF(EQ373="",0,EQ373)+IF(ER373="",0,ER373)+IF(ES373="",0,ES373)+IF(ET373="",0,ET373)+IF(EU373="",0,EU373))/7),"")</f>
        <v/>
      </c>
      <c r="OG373" s="939" t="str">
        <f>IFERROR(IF((IF(EV373="",0,EV373)+IF(EW373="",0,EW373)+IF(EX373="",0,EX373)+IF(EY373="",0,EY373)+IF(EZ373="",0,EZ373)+IF(FA373="",0,FA373)+IF(FB373="",0,FB373))/7=0,"",(IF(EV373="",0,EV373)+IF(EW373="",0,EW373)+IF(EX373="",0,EX373)+IF(EY373="",0,EY373)+IF(EZ373="",0,EZ373)+IF(FA373="",0,FA373)+IF(FB373="",0,FB373))/7),"")</f>
        <v/>
      </c>
      <c r="OH373" s="939" t="str">
        <f>IFERROR(IF((IF(FC373="",0,FC373)+IF(FD373="",0,FD373)+IF(FE373="",0,FE373)+IF(FF373="",0,FF373)+IF(FG373="",0,FG373)+IF(FH373="",0,FH373)+IF(FI373="",0,FI373))/7=0,"",(IF(FC373="",0,FC373)+IF(FD373="",0,FD373)+IF(FE373="",0,FE373)+IF(FF373="",0,FF373)+IF(FG373="",0,FG373)+IF(FH373="",0,FH373)+IF(FI373="",0,FI373))/7),"")</f>
        <v/>
      </c>
      <c r="OI373" s="939" t="str">
        <f>IFERROR(IF((IF(FJ373="",0,FJ373)+IF(FK373="",0,FK373)+IF(FL373="",0,FL373)+IF(FM373="",0,FM373)+IF(FN373="",0,FN373)+IF(FO373="",0,FO373)+IF(FP373="",0,FP373))/7=0,"",(IF(FJ373="",0,FJ373)+IF(FK373="",0,FK373)+IF(FL373="",0,FL373)+IF(FM373="",0,FM373)+IF(FN373="",0,FN373)+IF(FO373="",0,FO373)+IF(FP373="",0,FP373))/7),"")</f>
        <v/>
      </c>
      <c r="OJ373" s="939" t="str">
        <f>IFERROR(IF((IF(FQ373="",0,FQ373)+IF(FR373="",0,FR373)+IF(FS373="",0,FS373)+IF(FT373="",0,FT373)+IF(FU373="",0,FU373)+IF(FV373="",0,FV373)+IF(FW373="",0,FW373))/7=0,"",(IF(FQ373="",0,FQ373)+IF(FR373="",0,FR373)+IF(FS373="",0,FS373)+IF(FT373="",0,FT373)+IF(FU373="",0,FU373)+IF(FV373="",0,FV373)+IF(FW373="",0,FW373))/7),"")</f>
        <v/>
      </c>
      <c r="OK373" s="939" t="str">
        <f>IFERROR(IF((IF(FX373="",0,FX373)+IF(FY373="",0,FY373)+IF(FZ373="",0,FZ373)+IF(GA373="",0,GA373)+IF(GB373="",0,GB373)+IF(GC373="",0,GC373)+IF(GD373="",0,GD373))/7=0,"",(IF(FX373="",0,FX373)+IF(FY373="",0,FY373)+IF(FZ373="",0,FZ373)+IF(GA373="",0,GA373)+IF(GB373="",0,GB373)+IF(GC373="",0,GC373)+IF(GD373="",0,GD373))/7),"")</f>
        <v/>
      </c>
      <c r="OL373" s="939" t="str">
        <f>IFERROR(IF((IF(GE373="",0,GE373)+IF(GF373="",0,GF373)+IF(GG373="",0,GG373)+IF(GH373="",0,GH373)+IF(GI373="",0,GI373)+IF(GJ373="",0,GJ373)+IF(GK373="",0,GK373))/7=0,"",(IF(GE373="",0,GE373)+IF(GF373="",0,GF373)+IF(GG373="",0,GG373)+IF(GH373="",0,GH373)+IF(GI373="",0,GI373)+IF(GJ373="",0,GJ373)+IF(GK373="",0,GK373))/7),"")</f>
        <v/>
      </c>
      <c r="OM373" s="939" t="str">
        <f>IFERROR(IF((IF(GL373="",0,GL373)+IF(GM373="",0,GM373)+IF(GN373="",0,GN373)+IF(GO373="",0,GO373)+IF(GP373="",0,GP373)+IF(GQ373="",0,GQ373)+IF(GR373="",0,GR373))/7=0,"",(IF(GL373="",0,GL373)+IF(GM373="",0,GM373)+IF(GN373="",0,GN373)+IF(GO373="",0,GO373)+IF(GP373="",0,GP373)+IF(GQ373="",0,GQ373)+IF(GR373="",0,GR373))/7),"")</f>
        <v/>
      </c>
      <c r="ON373" s="939" t="str">
        <f>IFERROR(IF((IF(GS373="",0,GS373)+IF(GT373="",0,GT373)+IF(GU373="",0,GU373)+IF(GV373="",0,GV373)+IF(GW373="",0,GW373)+IF(GX373="",0,GX373)+IF(GY373="",0,GY373))/7=0,"",(IF(GS373="",0,GS373)+IF(GT373="",0,GT373)+IF(GU373="",0,GU373)+IF(GV373="",0,GV373)+IF(GW373="",0,GW373)+IF(GX373="",0,GX373)+IF(GY373="",0,GY373))/7),"")</f>
        <v/>
      </c>
      <c r="OO373" s="939" t="str">
        <f>IFERROR(IF((IF(GZ373="",0,GZ373)+IF(HA373="",0,HA373)+IF(HB373="",0,HB373)+IF(HC373="",0,HC373)+IF(HD373="",0,HD373)+IF(HE373="",0,HE373)+IF(HF373="",0,HF373))/7=0,"",(IF(GZ373="",0,GZ373)+IF(HA373="",0,HA373)+IF(HB373="",0,HB373)+IF(HC373="",0,HC373)+IF(HD373="",0,HD373)+IF(HE373="",0,HE373)+IF(HF373="",0,HF373))/7),"")</f>
        <v/>
      </c>
      <c r="OP373" s="939" t="str">
        <f>IFERROR(IF((IF(HG373="",0,HG373)+IF(HH373="",0,HH373)+IF(HI373="",0,HI373)+IF(HJ373="",0,HJ373)+IF(HK373="",0,HK373)+IF(HL373="",0,HL373)+IF(HM373="",0,HM373))/7=0,"",(IF(HG373="",0,HG373)+IF(HH373="",0,HH373)+IF(HI373="",0,HI373)+IF(HJ373="",0,HJ373)+IF(HK373="",0,HK373)+IF(HL373="",0,HL373)+IF(HM373="",0,HM373))/7),"")</f>
        <v/>
      </c>
      <c r="OQ373" s="939" t="str">
        <f>IFERROR(IF((IF(HN373="",0,HN373)+IF(HO373="",0,HO373)+IF(HP373="",0,HP373)+IF(HQ373="",0,HQ373)+IF(HR373="",0,HR373)+IF(HS373="",0,HS373)+IF(HT373="",0,HT373))/7=0,"",(IF(HN373="",0,HN373)+IF(HO373="",0,HO373)+IF(HP373="",0,HP373)+IF(HQ373="",0,HQ373)+IF(HR373="",0,HR373)+IF(HS373="",0,HS373)+IF(HT373="",0,HT373))/7),"")</f>
        <v/>
      </c>
      <c r="OR373" s="939" t="str">
        <f>IFERROR(IF((IF(HU373="",0,HU373)+IF(HV373="",0,HV373)+IF(HW373="",0,HW373)+IF(HX373="",0,HX373)+IF(HY373="",0,HY373)+IF(HZ373="",0,HZ373)+IF(IA373="",0,IA373))/7=0,"",(IF(HU373="",0,HU373)+IF(HV373="",0,HV373)+IF(HW373="",0,HW373)+IF(HX373="",0,HX373)+IF(HY373="",0,HY373)+IF(HZ373="",0,HZ373)+IF(IA373="",0,IA373))/7),"")</f>
        <v/>
      </c>
      <c r="OS373" s="939" t="str">
        <f>IFERROR(IF((IF(IB373="",0,IB373)+IF(IC373="",0,IC373)+IF(ID373="",0,ID373)+IF(IE373="",0,IE373)+IF(IF373="",0,IF373)+IF(IG373="",0,IG373)+IF(IH373="",0,IH373))/7=0,"",(IF(IB373="",0,IB373)+IF(IC373="",0,IC373)+IF(ID373="",0,ID373)+IF(IE373="",0,IE373)+IF(IF373="",0,IF373)+IF(IG373="",0,IG373)+IF(IH373="",0,IH373))/7),"")</f>
        <v/>
      </c>
      <c r="OT373" s="939" t="str">
        <f>IFERROR(IF((IF(II373="",0,II373)+IF(IJ373="",0,IJ373)+IF(IK373="",0,IK373)+IF(IL373="",0,IL373)+IF(IM373="",0,IM373)+IF(IN373="",0,IN373)+IF(IO373="",0,IO373))/7=0,"",(IF(II373="",0,II373)+IF(IJ373="",0,IJ373)+IF(IK373="",0,IK373)+IF(IL373="",0,IL373)+IF(IM373="",0,IM373)+IF(IN373="",0,IN373)+IF(IO373="",0,IO373))/7),"")</f>
        <v/>
      </c>
      <c r="OU373" s="939" t="str">
        <f>IFERROR(IF((IF(IP373="",0,IP373)+IF(IQ373="",0,IQ373)+IF(IR373="",0,IR373)+IF(IS373="",0,IS373)+IF(IT373="",0,IT373)+IF(IU373="",0,IU373)+IF(IV373="",0,IV373))/7=0,"",(IF(IP373="",0,IP373)+IF(IQ373="",0,IQ373)+IF(IR373="",0,IR373)+IF(IS373="",0,IS373)+IF(IT373="",0,IT373)+IF(IU373="",0,IU373)+IF(IV373="",0,IV373))/7),"")</f>
        <v/>
      </c>
      <c r="OV373" s="939" t="str">
        <f>IFERROR(IF((IF(IW373="",0,IW373)+IF(IX373="",0,IX373)+IF(IY373="",0,IY373)+IF(IZ373="",0,IZ373)+IF(JA373="",0,JA373)+IF(JB373="",0,JB373)+IF(JC373="",0,JC373))/7=0,"",(IF(IW373="",0,IW373)+IF(IX373="",0,IX373)+IF(IY373="",0,IY373)+IF(IZ373="",0,IZ373)+IF(JA373="",0,JA373)+IF(JB373="",0,JB373)+IF(JC373="",0,JC373))/7),"")</f>
        <v/>
      </c>
      <c r="OW373" s="939" t="str">
        <f>IFERROR(IF((IF(JD373="",0,JD373)+IF(JE373="",0,JE373)+IF(JF373="",0,JF373)+IF(JG373="",0,JG373)+IF(JH373="",0,JH373)+IF(JI373="",0,JI373)+IF(JJ373="",0,JJ373))/7=0,"",(IF(JD373="",0,JD373)+IF(JE373="",0,JE373)+IF(JF373="",0,JF373)+IF(JG373="",0,JG373)+IF(JH373="",0,JH373)+IF(JI373="",0,JI373)+IF(JJ373="",0,JJ373))/7),"")</f>
        <v/>
      </c>
      <c r="OX373" s="939" t="str">
        <f>IFERROR(IF((IF(JK373="",0,JK373)+IF(JL373="",0,JL373)+IF(JM373="",0,JM373)+IF(JN373="",0,JN373)+IF(JO373="",0,JO373)+IF(JP373="",0,JP373)+IF(JQ373="",0,JQ373))/7=0,"",(IF(JK373="",0,JK373)+IF(JL373="",0,JL373)+IF(JM373="",0,JM373)+IF(JN373="",0,JN373)+IF(JO373="",0,JO373)+IF(JP373="",0,JP373)+IF(JQ373="",0,JQ373))/7),"")</f>
        <v/>
      </c>
      <c r="OY373" s="939" t="str">
        <f>IFERROR(IF((IF(JR373="",0,JR373)+IF(JS373="",0,JS373)+IF(JT373="",0,JT373)+IF(JU373="",0,JU373)+IF(JV373="",0,JV373)+IF(JW373="",0,JW373)+IF(JX373="",0,JX373))/7=0,"",(IF(JR373="",0,JR373)+IF(JS373="",0,JS373)+IF(JT373="",0,JT373)+IF(JU373="",0,JU373)+IF(JV373="",0,JV373)+IF(JW373="",0,JW373)+IF(JX373="",0,JX373))/7),"")</f>
        <v/>
      </c>
      <c r="OZ373" s="939" t="str">
        <f>IFERROR(IF((IF(JY373="",0,JY373)+IF(JZ373="",0,JZ373)+IF(KA373="",0,KA373)+IF(KB373="",0,KB373)+IF(KC373="",0,KC373)+IF(KD373="",0,KD373)+IF(KE373="",0,KE373))/7=0,"",(IF(JY373="",0,JY373)+IF(JZ373="",0,JZ373)+IF(KA373="",0,KA373)+IF(KB373="",0,KB373)+IF(KC373="",0,KC373)+IF(KD373="",0,KD373)+IF(KE373="",0,KE373))/7),"")</f>
        <v/>
      </c>
      <c r="PA373" s="939" t="str">
        <f>IFERROR(IF((IF(KF373="",0,KF373)+IF(KG373="",0,KG373)+IF(KH373="",0,KH373)+IF(KI373="",0,KI373)+IF(KJ373="",0,KJ373)+IF(KK373="",0,KK373)+IF(KL373="",0,KL373))/7=0,"",(IF(KF373="",0,KF373)+IF(KG373="",0,KG373)+IF(KH373="",0,KH373)+IF(KI373="",0,KI373)+IF(KJ373="",0,KJ373)+IF(KK373="",0,KK373)+IF(KL373="",0,KL373))/7),"")</f>
        <v/>
      </c>
      <c r="PB373" s="939" t="str">
        <f>IFERROR(IF((IF(KM373="",0,KM373)+IF(KN373="",0,KN373)+IF(KO373="",0,KO373)+IF(KP373="",0,KP373)+IF(KQ373="",0,KQ373)+IF(KR373="",0,KR373)+IF(KS373="",0,KS373))/7=0,"",(IF(KM373="",0,KM373)+IF(KN373="",0,KN373)+IF(KO373="",0,KO373)+IF(KP373="",0,KP373)+IF(KQ373="",0,KQ373)+IF(KR373="",0,KR373)+IF(KS373="",0,KS373))/7),"")</f>
        <v/>
      </c>
      <c r="PC373" s="939" t="str">
        <f>IFERROR(IF((IF(KT373="",0,KT373)+IF(KU373="",0,KU373)+IF(KV373="",0,KV373)+IF(KW373="",0,KW373)+IF(KX373="",0,KX373)+IF(KY373="",0,KY373)+IF(KZ373="",0,KZ373))/7=0,"",(IF(KT373="",0,KT373)+IF(KU373="",0,KU373)+IF(KV373="",0,KV373)+IF(KW373="",0,KW373)+IF(KX373="",0,KX373)+IF(KY373="",0,KY373)+IF(KZ373="",0,KZ373))/7),"")</f>
        <v/>
      </c>
      <c r="PD373" s="939" t="str">
        <f>IFERROR(IF((IF(LA373="",0,LA373)+IF(LB373="",0,LB373)+IF(LC373="",0,LC373)+IF(LD373="",0,LD373)+IF(LE373="",0,LE373)+IF(LF373="",0,LF373)+IF(LG373="",0,LG373))/7=0,"",(IF(LA373="",0,LA373)+IF(LB373="",0,LB373)+IF(LC373="",0,LC373)+IF(LD373="",0,LD373)+IF(LE373="",0,LE373)+IF(LF373="",0,LF373)+IF(LG373="",0,LG373))/7),"")</f>
        <v/>
      </c>
      <c r="PE373" s="939" t="str">
        <f>IFERROR(IF((IF(LH373="",0,LH373)+IF(LI373="",0,LI373)+IF(LJ373="",0,LJ373)+IF(LK373="",0,LK373)+IF(LL373="",0,LL373)+IF(LM373="",0,LM373)+IF(LN373="",0,LN373))/7=0,"",(IF(LH373="",0,LH373)+IF(LI373="",0,LI373)+IF(LJ373="",0,LJ373)+IF(LK373="",0,LK373)+IF(LL373="",0,LL373)+IF(LM373="",0,LM373)+IF(LN373="",0,LN373))/7),"")</f>
        <v/>
      </c>
      <c r="PF373" s="939" t="str">
        <f>IFERROR(IF((IF(LO373="",0,LO373)+IF(LP373="",0,LP373)+IF(LQ373="",0,LQ373)+IF(LR373="",0,LR373)+IF(LS373="",0,LS373)+IF(LT373="",0,LT373)+IF(LU373="",0,LU373))/7=0,"",(IF(LO373="",0,LO373)+IF(LP373="",0,LP373)+IF(LQ373="",0,LQ373)+IF(LR373="",0,LR373)+IF(LS373="",0,LS373)+IF(LT373="",0,LT373)+IF(LU373="",0,LU373))/7),"")</f>
        <v/>
      </c>
      <c r="PG373" s="939" t="str">
        <f>IFERROR(IF((IF(LV373="",0,LV373)+IF(LW373="",0,LW373)+IF(LX373="",0,LX373)+IF(LY373="",0,LY373)+IF(LZ373="",0,LZ373)+IF(MA373="",0,MA373)+IF(MB373="",0,MB373))/7=0,"",(IF(LV373="",0,LV373)+IF(LW373="",0,LW373)+IF(LX373="",0,LX373)+IF(LY373="",0,LY373)+IF(LZ373="",0,LZ373)+IF(MA373="",0,MA373)+IF(MB373="",0,MB373))/7),"")</f>
        <v/>
      </c>
      <c r="PH373" s="939" t="str">
        <f>IFERROR(IF((IF(MC373="",0,MC373)+IF(MD373="",0,MD373)+IF(ME373="",0,ME373)+IF(MF373="",0,MF373)+IF(MG373="",0,MG373)+IF(MH373="",0,MH373)+IF(MI373="",0,MI373))/7=0,"",(IF(MC373="",0,MC373)+IF(MD373="",0,MD373)+IF(ME373="",0,ME373)+IF(MF373="",0,MF373)+IF(MG373="",0,MG373)+IF(MH373="",0,MH373)+IF(MI373="",0,MI373))/7),"")</f>
        <v/>
      </c>
      <c r="PI373" s="939" t="str">
        <f>IFERROR(IF((IF(MJ373="",0,MJ373)+IF(MK373="",0,MK373)+IF(ML373="",0,ML373)+IF(MM373="",0,MM373)+IF(MN373="",0,MN373)+IF(MO373="",0,MO373)+IF(MP373="",0,MP373))/7=0,"",(IF(MJ373="",0,MJ373)+IF(MK373="",0,MK373)+IF(ML373="",0,ML373)+IF(MM373="",0,MM373)+IF(MN373="",0,MN373)+IF(MO373="",0,MO373)+IF(MP373="",0,MP373))/7),"")</f>
        <v/>
      </c>
      <c r="PJ373" s="939" t="str">
        <f>IFERROR(IF((IF(MQ373="",0,MQ373)+IF(MR373="",0,MR373)+IF(MS373="",0,MS373)+IF(MT373="",0,MT373)+IF(MU373="",0,MU373)+IF(MV373="",0,MV373)+IF(MW373="",0,MW373))/7=0,"",(IF(MQ373="",0,MQ373)+IF(MR373="",0,MR373)+IF(MS373="",0,MS373)+IF(MT373="",0,MT373)+IF(MU373="",0,MU373)+IF(MV373="",0,MV373)+IF(MW373="",0,MW373))/7),"")</f>
        <v/>
      </c>
      <c r="PK373" s="939" t="str">
        <f>IFERROR(IF((IF(MX373="",0,MX373)+IF(MY373="",0,MY373)+IF(MZ373="",0,MZ373)+IF(NA373="",0,NA373)+IF(NB373="",0,NB373)+IF(NC373="",0,NC373)+IF(ND373="",0,ND373))/7=0,"",(IF(MX373="",0,MX373)+IF(MY373="",0,MY373)+IF(MZ373="",0,MZ373)+IF(NA373="",0,NA373)+IF(NB373="",0,NB373)+IF(NC373="",0,NC373)+IF(ND373="",0,ND373))/7),"")</f>
        <v/>
      </c>
      <c r="PL373" s="939" t="str">
        <f>IFERROR(IF((IF(NE373="",0,NE373)+IF(NF373="",0,NF373)+IF(NG373="",0,NG373)+IF(NH373="",0,NH373)+IF(NI373="",0,NI373)+IF(NJ373="",0,NJ373)+IF(NK373="",0,NK373))/7=0,"",(IF(NE373="",0,NE373)+IF(NF373="",0,NF373)+IF(NG373="",0,NG373)+IF(NH373="",0,NH373)+IF(NI373="",0,NI373)+IF(NJ373="",0,NJ373)+IF(NK373="",0,NK373))/7),"")</f>
        <v/>
      </c>
      <c r="PM373" s="978" t="str">
        <f>IFERROR(IF((IF(NL373="",0,NL373)+IF(NM373="",0,NM373)+IF(NN373="",0,NN373)+IF(NO373="",0,NO373)+IF(NP373="",0,NP373))/5=0,"",(IF(NL373="",0,NL373)+IF(NM373="",0,NM373)+IF(NN373="",0,NN373)+IF(NO373="",0,NO373)+IF(NP373="",0,NP373))/5),"")</f>
        <v/>
      </c>
      <c r="PN373" s="978" t="str">
        <f>IFERROR(IF((IF(NQ373="",0,NQ373)+IF(NR373="",0,NR373)+IF(NS373="",0,NS373)+IF(NT373="",0,NT373))/4=0,"",(IF(NQ373="",0,NQ373)+IF(NR373="",0,NR373)+IF(NS373="",0,NS373)+IF(NT373="",0,NT373))/4),"")</f>
        <v/>
      </c>
      <c r="PO373" s="978" t="str">
        <f>IFERROR(IF((IF(NU373="",0,NU373)+IF(NV373="",0,NV373)+IF(NW373="",0,NW373)+IF(NX373="",0,NX373)+IF(NY373="",0,NY373))/5=0,"",(IF(NU373="",0,NU373)+IF(NV373="",0,NV373)+IF(NW373="",0,NW373)+IF(NX373="",0,NX373)+IF(NY373="",0,NY373))/5),"")</f>
        <v/>
      </c>
      <c r="PP373" s="978" t="str">
        <f>IFERROR(IF((IF(NZ373="",0,NZ373)+IF(OA373="",0,OA373)+IF(OB373="",0,OB373)+IF(OC373="",0,OC373))/4=0,"",(IF(NZ373="",0,NZ373)+IF(OA373="",0,OA373)+IF(OB373="",0,OB373)+IF(OC373="",0,OC373))/4),"")</f>
        <v/>
      </c>
      <c r="PQ373" s="978" t="str">
        <f>IFERROR(IF((IF(OD373="",0,OD373)+IF(OE373="",0,OE373)+IF(OF373="",0,OF373)+IF(OG373="",0,OG373))/4=0,"",(IF(OD373="",0,OD373)+IF(OE373="",0,OE373)+IF(OF373="",0,OF373)+IF(OG373="",0,OG373))/4),"")</f>
        <v/>
      </c>
      <c r="PR373" s="978" t="str">
        <f>IFERROR(IF((IF(OH373="",0,OH373)+IF(OI373="",0,OI373)+IF(OJ373="",0,OJ373)+IF(OK373="",0,OK373)+IF(OL373="",0,OL373))/5=0,"",(IF(OH373="",0,OH373)+IF(OI373="",0,OI373)+IF(OJ373="",0,OJ373)+IF(OK373="",0,OK373)+IF(OL373="",0,OL373))/5),"")</f>
        <v/>
      </c>
      <c r="PS373" s="978" t="str">
        <f>IFERROR(IF((IF(OM373="",0,OM373)+IF(ON373="",0,ON373)+IF(OO373="",0,OO373)+IF(OP373="",0,OP373))/4=0,"",(IF(OM373="",0,OM373)+IF(ON373="",0,ON373)+IF(OO373="",0,OO373)+IF(OP373="",0,OP373))/4),"")</f>
        <v/>
      </c>
      <c r="PT373" s="978" t="str">
        <f>IFERROR(IF((IF(OQ373="",0,OQ373)+IF(OR373="",0,OR373)+IF(OS373="",0,OS373)+IF(OT373="",0,OT373)+IF(OU373="",0,OU373))/5=0,"",(IF(OQ373="",0,OQ373)+IF(OR373="",0,OR373)+IF(OS373="",0,OS373)+IF(OT373="",0,OT373)+IF(OU373="",0,OU373))/5),"")</f>
        <v/>
      </c>
      <c r="PU373" s="978" t="str">
        <f>IFERROR(IF((IF(OV373="",0,OV373)+IF(OW373="",0,OW373)+IF(OX373="",0,OX373)+IF(OY373="",0,OY373))/4=0,"",(IF(OV373="",0,OV373)+IF(OW373="",0,OW373)+IF(OX373="",0,OX373)+IF(OY373="",0,OY373))/4),"")</f>
        <v/>
      </c>
      <c r="PV373" s="978" t="str">
        <f>IFERROR(IF((IF(OZ373="",0,OZ373)+IF(PA373="",0,PA373)+IF(PB373="",0,PB373)+IF(PC373="",0,PC373))/4=0,"",(IF(OZ373="",0,OZ373)+IF(PA373="",0,PA373)+IF(PB373="",0,PB373)+IF(PC373="",0,PC373))/4),"")</f>
        <v/>
      </c>
      <c r="PW373" s="978" t="str">
        <f>IFERROR(IF((IF(PD373="",0,PD373)+IF(PE373="",0,PE373)+IF(PF373="",0,PF373)+IF(PG373="",0,PG373)+IF(PH373="",0,PH373))/5=0,"",(IF(PD373="",0,PD373)+IF(PE373="",0,PE373)+IF(PF373="",0,PF373)+IF(PG373="",0,PG373)+IF(PH373="",0,PH373))/5),"")</f>
        <v/>
      </c>
      <c r="PX373" s="978" t="str">
        <f>IFERROR(IF((IF(PI373="",0,PI373)+IF(PJ373="",0,PJ373)+IF(PK373="",0,PK373)+IF(PL373="",0,PL373))/4=0,"",(IF(PI373="",0,PI373)+IF(PJ373="",0,PJ373)+IF(PK373="",0,PK373)+IF(PL373="",0,PL373))/4),"")</f>
        <v/>
      </c>
      <c r="PY373" s="1016" t="str">
        <f>IFERROR(IF((IF(PM373="",0,PM373)+IF(PN373="",0,PN373)+IF(PO373="",0,PO373))/3=0,"",(IF(PM373="",0,PM373)+IF(PN373="",0,PN373)+IF(PO373="",0,PO373))/3),"")</f>
        <v/>
      </c>
      <c r="PZ373" s="1054" t="str">
        <f>IFERROR(IF((IF(PP373="",0,PP373)+IF(PQ373="",0,PQ373)+IF(PR373="",0,PR373))/3=0,"",(IF(PP373="",0,PP373)+IF(PQ373="",0,PQ373)+IF(PR373="",0,PR373))/3),"")</f>
        <v/>
      </c>
      <c r="QA373" s="1092" t="str">
        <f>IFERROR(IF((IF(PS373="",0,PS373)+IF(PT373="",0,PT373)+IF(PU373="",0,PU373))/3=0,"",(IF(PS373="",0,PS373)+IF(PT373="",0,PT373)+IF(PU373="",0,PU373))/3),"")</f>
        <v/>
      </c>
      <c r="QB373" s="1130" t="str">
        <f>IFERROR(IF((IF(PV373="",0,PV373)+IF(PW373="",0,PW373)+IF(PX373="",0,PX373))/3=0,"",(IF(PV373="",0,PV373)+IF(PW373="",0,PW373)+IF(PX373="",0,PX373))/3),"")</f>
        <v/>
      </c>
    </row>
    <row r="374" spans="1:444" ht="14.25" hidden="1" x14ac:dyDescent="0.15">
      <c r="A374" s="1135"/>
      <c r="B374" s="1135"/>
      <c r="C374" s="1135"/>
      <c r="D374" s="902" t="s">
        <v>473</v>
      </c>
      <c r="E374" s="813" t="str">
        <f t="shared" ref="E374:BP374" si="1463">IFERROR(IF(IF(E370="",0,E370)/IF(E359="",0,E359)=0,"",IF(E370="",0,E370)/IF(E359="",0,E359)),"")</f>
        <v/>
      </c>
      <c r="F374" s="813" t="str">
        <f t="shared" si="1463"/>
        <v/>
      </c>
      <c r="G374" s="813" t="str">
        <f t="shared" si="1463"/>
        <v/>
      </c>
      <c r="H374" s="813" t="str">
        <f t="shared" si="1463"/>
        <v/>
      </c>
      <c r="I374" s="813" t="str">
        <f t="shared" si="1463"/>
        <v/>
      </c>
      <c r="J374" s="813" t="str">
        <f t="shared" si="1463"/>
        <v/>
      </c>
      <c r="K374" s="813" t="str">
        <f t="shared" si="1463"/>
        <v/>
      </c>
      <c r="L374" s="813" t="str">
        <f t="shared" si="1463"/>
        <v/>
      </c>
      <c r="M374" s="813" t="str">
        <f t="shared" si="1463"/>
        <v/>
      </c>
      <c r="N374" s="813" t="str">
        <f t="shared" si="1463"/>
        <v/>
      </c>
      <c r="O374" s="813" t="str">
        <f t="shared" si="1463"/>
        <v/>
      </c>
      <c r="P374" s="813" t="str">
        <f t="shared" si="1463"/>
        <v/>
      </c>
      <c r="Q374" s="813" t="str">
        <f t="shared" si="1463"/>
        <v/>
      </c>
      <c r="R374" s="813" t="str">
        <f t="shared" si="1463"/>
        <v/>
      </c>
      <c r="S374" s="813" t="str">
        <f t="shared" si="1463"/>
        <v/>
      </c>
      <c r="T374" s="813" t="str">
        <f t="shared" si="1463"/>
        <v/>
      </c>
      <c r="U374" s="813" t="str">
        <f t="shared" si="1463"/>
        <v/>
      </c>
      <c r="V374" s="813" t="str">
        <f t="shared" si="1463"/>
        <v/>
      </c>
      <c r="W374" s="813" t="str">
        <f t="shared" si="1463"/>
        <v/>
      </c>
      <c r="X374" s="813" t="str">
        <f t="shared" si="1463"/>
        <v/>
      </c>
      <c r="Y374" s="813" t="str">
        <f t="shared" si="1463"/>
        <v/>
      </c>
      <c r="Z374" s="813" t="str">
        <f t="shared" si="1463"/>
        <v/>
      </c>
      <c r="AA374" s="813" t="str">
        <f t="shared" si="1463"/>
        <v/>
      </c>
      <c r="AB374" s="813" t="str">
        <f t="shared" si="1463"/>
        <v/>
      </c>
      <c r="AC374" s="813" t="str">
        <f t="shared" si="1463"/>
        <v/>
      </c>
      <c r="AD374" s="813" t="str">
        <f t="shared" si="1463"/>
        <v/>
      </c>
      <c r="AE374" s="813" t="str">
        <f t="shared" si="1463"/>
        <v/>
      </c>
      <c r="AF374" s="813" t="str">
        <f t="shared" si="1463"/>
        <v/>
      </c>
      <c r="AG374" s="813" t="str">
        <f t="shared" si="1463"/>
        <v/>
      </c>
      <c r="AH374" s="813" t="str">
        <f t="shared" si="1463"/>
        <v/>
      </c>
      <c r="AI374" s="813" t="str">
        <f t="shared" si="1463"/>
        <v/>
      </c>
      <c r="AJ374" s="813" t="str">
        <f t="shared" si="1463"/>
        <v/>
      </c>
      <c r="AK374" s="813" t="str">
        <f t="shared" si="1463"/>
        <v/>
      </c>
      <c r="AL374" s="813" t="str">
        <f t="shared" si="1463"/>
        <v/>
      </c>
      <c r="AM374" s="813" t="str">
        <f t="shared" si="1463"/>
        <v/>
      </c>
      <c r="AN374" s="813" t="str">
        <f t="shared" si="1463"/>
        <v/>
      </c>
      <c r="AO374" s="813" t="str">
        <f t="shared" si="1463"/>
        <v/>
      </c>
      <c r="AP374" s="813" t="str">
        <f t="shared" si="1463"/>
        <v/>
      </c>
      <c r="AQ374" s="813" t="str">
        <f t="shared" si="1463"/>
        <v/>
      </c>
      <c r="AR374" s="813" t="str">
        <f t="shared" si="1463"/>
        <v/>
      </c>
      <c r="AS374" s="813" t="str">
        <f t="shared" si="1463"/>
        <v/>
      </c>
      <c r="AT374" s="813" t="str">
        <f t="shared" si="1463"/>
        <v/>
      </c>
      <c r="AU374" s="813" t="str">
        <f t="shared" si="1463"/>
        <v/>
      </c>
      <c r="AV374" s="813" t="str">
        <f t="shared" si="1463"/>
        <v/>
      </c>
      <c r="AW374" s="813" t="str">
        <f t="shared" si="1463"/>
        <v/>
      </c>
      <c r="AX374" s="813" t="str">
        <f t="shared" si="1463"/>
        <v/>
      </c>
      <c r="AY374" s="813" t="str">
        <f t="shared" si="1463"/>
        <v/>
      </c>
      <c r="AZ374" s="813" t="str">
        <f t="shared" si="1463"/>
        <v/>
      </c>
      <c r="BA374" s="813" t="str">
        <f t="shared" si="1463"/>
        <v/>
      </c>
      <c r="BB374" s="813" t="str">
        <f t="shared" si="1463"/>
        <v/>
      </c>
      <c r="BC374" s="813" t="str">
        <f t="shared" si="1463"/>
        <v/>
      </c>
      <c r="BD374" s="813" t="str">
        <f t="shared" si="1463"/>
        <v/>
      </c>
      <c r="BE374" s="813" t="str">
        <f t="shared" si="1463"/>
        <v/>
      </c>
      <c r="BF374" s="813" t="str">
        <f t="shared" si="1463"/>
        <v/>
      </c>
      <c r="BG374" s="813" t="str">
        <f t="shared" si="1463"/>
        <v/>
      </c>
      <c r="BH374" s="813" t="str">
        <f t="shared" si="1463"/>
        <v/>
      </c>
      <c r="BI374" s="813" t="str">
        <f t="shared" si="1463"/>
        <v/>
      </c>
      <c r="BJ374" s="813" t="str">
        <f t="shared" si="1463"/>
        <v/>
      </c>
      <c r="BK374" s="813" t="str">
        <f t="shared" si="1463"/>
        <v/>
      </c>
      <c r="BL374" s="813" t="str">
        <f t="shared" si="1463"/>
        <v/>
      </c>
      <c r="BM374" s="813" t="str">
        <f t="shared" si="1463"/>
        <v/>
      </c>
      <c r="BN374" s="813" t="str">
        <f t="shared" si="1463"/>
        <v/>
      </c>
      <c r="BO374" s="813" t="str">
        <f t="shared" si="1463"/>
        <v/>
      </c>
      <c r="BP374" s="813" t="str">
        <f t="shared" si="1463"/>
        <v/>
      </c>
      <c r="BQ374" s="813" t="str">
        <f t="shared" ref="BQ374:EB374" si="1464">IFERROR(IF(IF(BQ370="",0,BQ370)/IF(BQ359="",0,BQ359)=0,"",IF(BQ370="",0,BQ370)/IF(BQ359="",0,BQ359)),"")</f>
        <v/>
      </c>
      <c r="BR374" s="813" t="str">
        <f t="shared" si="1464"/>
        <v/>
      </c>
      <c r="BS374" s="813" t="str">
        <f t="shared" si="1464"/>
        <v/>
      </c>
      <c r="BT374" s="813" t="str">
        <f t="shared" si="1464"/>
        <v/>
      </c>
      <c r="BU374" s="813" t="str">
        <f t="shared" si="1464"/>
        <v/>
      </c>
      <c r="BV374" s="813" t="str">
        <f t="shared" si="1464"/>
        <v/>
      </c>
      <c r="BW374" s="813" t="str">
        <f t="shared" si="1464"/>
        <v/>
      </c>
      <c r="BX374" s="813" t="str">
        <f t="shared" si="1464"/>
        <v/>
      </c>
      <c r="BY374" s="813" t="str">
        <f t="shared" si="1464"/>
        <v/>
      </c>
      <c r="BZ374" s="813" t="str">
        <f t="shared" si="1464"/>
        <v/>
      </c>
      <c r="CA374" s="813" t="str">
        <f t="shared" si="1464"/>
        <v/>
      </c>
      <c r="CB374" s="813" t="str">
        <f t="shared" si="1464"/>
        <v/>
      </c>
      <c r="CC374" s="813" t="str">
        <f t="shared" si="1464"/>
        <v/>
      </c>
      <c r="CD374" s="813" t="str">
        <f t="shared" si="1464"/>
        <v/>
      </c>
      <c r="CE374" s="813" t="str">
        <f t="shared" si="1464"/>
        <v/>
      </c>
      <c r="CF374" s="813" t="str">
        <f t="shared" si="1464"/>
        <v/>
      </c>
      <c r="CG374" s="813" t="str">
        <f t="shared" si="1464"/>
        <v/>
      </c>
      <c r="CH374" s="813" t="str">
        <f t="shared" si="1464"/>
        <v/>
      </c>
      <c r="CI374" s="813" t="str">
        <f t="shared" si="1464"/>
        <v/>
      </c>
      <c r="CJ374" s="813" t="str">
        <f t="shared" si="1464"/>
        <v/>
      </c>
      <c r="CK374" s="813" t="str">
        <f t="shared" si="1464"/>
        <v/>
      </c>
      <c r="CL374" s="813" t="str">
        <f t="shared" si="1464"/>
        <v/>
      </c>
      <c r="CM374" s="813" t="str">
        <f t="shared" si="1464"/>
        <v/>
      </c>
      <c r="CN374" s="813" t="str">
        <f t="shared" si="1464"/>
        <v/>
      </c>
      <c r="CO374" s="813" t="str">
        <f t="shared" si="1464"/>
        <v/>
      </c>
      <c r="CP374" s="813" t="str">
        <f t="shared" si="1464"/>
        <v/>
      </c>
      <c r="CQ374" s="813" t="str">
        <f t="shared" si="1464"/>
        <v/>
      </c>
      <c r="CR374" s="813" t="str">
        <f t="shared" si="1464"/>
        <v/>
      </c>
      <c r="CS374" s="813" t="str">
        <f t="shared" si="1464"/>
        <v/>
      </c>
      <c r="CT374" s="813" t="str">
        <f t="shared" si="1464"/>
        <v/>
      </c>
      <c r="CU374" s="813" t="str">
        <f t="shared" si="1464"/>
        <v/>
      </c>
      <c r="CV374" s="813" t="str">
        <f t="shared" si="1464"/>
        <v/>
      </c>
      <c r="CW374" s="813" t="str">
        <f t="shared" si="1464"/>
        <v/>
      </c>
      <c r="CX374" s="813" t="str">
        <f t="shared" si="1464"/>
        <v/>
      </c>
      <c r="CY374" s="813" t="str">
        <f t="shared" si="1464"/>
        <v/>
      </c>
      <c r="CZ374" s="813" t="str">
        <f t="shared" si="1464"/>
        <v/>
      </c>
      <c r="DA374" s="813" t="str">
        <f t="shared" si="1464"/>
        <v/>
      </c>
      <c r="DB374" s="813" t="str">
        <f t="shared" si="1464"/>
        <v/>
      </c>
      <c r="DC374" s="813" t="str">
        <f t="shared" si="1464"/>
        <v/>
      </c>
      <c r="DD374" s="813" t="str">
        <f t="shared" si="1464"/>
        <v/>
      </c>
      <c r="DE374" s="813" t="str">
        <f t="shared" si="1464"/>
        <v/>
      </c>
      <c r="DF374" s="813" t="str">
        <f t="shared" si="1464"/>
        <v/>
      </c>
      <c r="DG374" s="813" t="str">
        <f t="shared" si="1464"/>
        <v/>
      </c>
      <c r="DH374" s="813" t="str">
        <f t="shared" si="1464"/>
        <v/>
      </c>
      <c r="DI374" s="813" t="str">
        <f t="shared" si="1464"/>
        <v/>
      </c>
      <c r="DJ374" s="813" t="str">
        <f t="shared" si="1464"/>
        <v/>
      </c>
      <c r="DK374" s="813" t="str">
        <f t="shared" si="1464"/>
        <v/>
      </c>
      <c r="DL374" s="813" t="str">
        <f t="shared" si="1464"/>
        <v/>
      </c>
      <c r="DM374" s="813" t="str">
        <f t="shared" si="1464"/>
        <v/>
      </c>
      <c r="DN374" s="813" t="str">
        <f t="shared" si="1464"/>
        <v/>
      </c>
      <c r="DO374" s="813" t="str">
        <f t="shared" si="1464"/>
        <v/>
      </c>
      <c r="DP374" s="813" t="str">
        <f t="shared" si="1464"/>
        <v/>
      </c>
      <c r="DQ374" s="813" t="str">
        <f t="shared" si="1464"/>
        <v/>
      </c>
      <c r="DR374" s="813" t="str">
        <f t="shared" si="1464"/>
        <v/>
      </c>
      <c r="DS374" s="813" t="str">
        <f t="shared" si="1464"/>
        <v/>
      </c>
      <c r="DT374" s="813" t="str">
        <f t="shared" si="1464"/>
        <v/>
      </c>
      <c r="DU374" s="813" t="str">
        <f t="shared" si="1464"/>
        <v/>
      </c>
      <c r="DV374" s="813" t="str">
        <f t="shared" si="1464"/>
        <v/>
      </c>
      <c r="DW374" s="813" t="str">
        <f t="shared" si="1464"/>
        <v/>
      </c>
      <c r="DX374" s="813" t="str">
        <f t="shared" si="1464"/>
        <v/>
      </c>
      <c r="DY374" s="813" t="str">
        <f t="shared" si="1464"/>
        <v/>
      </c>
      <c r="DZ374" s="813" t="str">
        <f t="shared" si="1464"/>
        <v/>
      </c>
      <c r="EA374" s="813" t="str">
        <f t="shared" si="1464"/>
        <v/>
      </c>
      <c r="EB374" s="813" t="str">
        <f t="shared" si="1464"/>
        <v/>
      </c>
      <c r="EC374" s="813" t="str">
        <f t="shared" ref="EC374:GN374" si="1465">IFERROR(IF(IF(EC370="",0,EC370)/IF(EC359="",0,EC359)=0,"",IF(EC370="",0,EC370)/IF(EC359="",0,EC359)),"")</f>
        <v/>
      </c>
      <c r="ED374" s="813" t="str">
        <f t="shared" si="1465"/>
        <v/>
      </c>
      <c r="EE374" s="813" t="str">
        <f t="shared" si="1465"/>
        <v/>
      </c>
      <c r="EF374" s="813" t="str">
        <f t="shared" si="1465"/>
        <v/>
      </c>
      <c r="EG374" s="813" t="str">
        <f t="shared" si="1465"/>
        <v/>
      </c>
      <c r="EH374" s="813" t="str">
        <f t="shared" si="1465"/>
        <v/>
      </c>
      <c r="EI374" s="813" t="str">
        <f t="shared" si="1465"/>
        <v/>
      </c>
      <c r="EJ374" s="813" t="str">
        <f t="shared" si="1465"/>
        <v/>
      </c>
      <c r="EK374" s="813" t="str">
        <f t="shared" si="1465"/>
        <v/>
      </c>
      <c r="EL374" s="813" t="str">
        <f t="shared" si="1465"/>
        <v/>
      </c>
      <c r="EM374" s="813" t="str">
        <f t="shared" si="1465"/>
        <v/>
      </c>
      <c r="EN374" s="813" t="str">
        <f t="shared" si="1465"/>
        <v/>
      </c>
      <c r="EO374" s="813" t="str">
        <f t="shared" si="1465"/>
        <v/>
      </c>
      <c r="EP374" s="813" t="str">
        <f t="shared" si="1465"/>
        <v/>
      </c>
      <c r="EQ374" s="813" t="str">
        <f t="shared" si="1465"/>
        <v/>
      </c>
      <c r="ER374" s="813" t="str">
        <f t="shared" si="1465"/>
        <v/>
      </c>
      <c r="ES374" s="813" t="str">
        <f t="shared" si="1465"/>
        <v/>
      </c>
      <c r="ET374" s="813" t="str">
        <f t="shared" si="1465"/>
        <v/>
      </c>
      <c r="EU374" s="813" t="str">
        <f t="shared" si="1465"/>
        <v/>
      </c>
      <c r="EV374" s="813" t="str">
        <f t="shared" si="1465"/>
        <v/>
      </c>
      <c r="EW374" s="813" t="str">
        <f t="shared" si="1465"/>
        <v/>
      </c>
      <c r="EX374" s="813" t="str">
        <f t="shared" si="1465"/>
        <v/>
      </c>
      <c r="EY374" s="813" t="str">
        <f t="shared" si="1465"/>
        <v/>
      </c>
      <c r="EZ374" s="813" t="str">
        <f t="shared" si="1465"/>
        <v/>
      </c>
      <c r="FA374" s="813" t="str">
        <f t="shared" si="1465"/>
        <v/>
      </c>
      <c r="FB374" s="813" t="str">
        <f t="shared" si="1465"/>
        <v/>
      </c>
      <c r="FC374" s="813" t="str">
        <f t="shared" si="1465"/>
        <v/>
      </c>
      <c r="FD374" s="813" t="str">
        <f t="shared" si="1465"/>
        <v/>
      </c>
      <c r="FE374" s="813" t="str">
        <f t="shared" si="1465"/>
        <v/>
      </c>
      <c r="FF374" s="813" t="str">
        <f t="shared" si="1465"/>
        <v/>
      </c>
      <c r="FG374" s="813" t="str">
        <f t="shared" si="1465"/>
        <v/>
      </c>
      <c r="FH374" s="813" t="str">
        <f t="shared" si="1465"/>
        <v/>
      </c>
      <c r="FI374" s="813" t="str">
        <f t="shared" si="1465"/>
        <v/>
      </c>
      <c r="FJ374" s="813" t="str">
        <f t="shared" si="1465"/>
        <v/>
      </c>
      <c r="FK374" s="813" t="str">
        <f t="shared" si="1465"/>
        <v/>
      </c>
      <c r="FL374" s="813" t="str">
        <f t="shared" si="1465"/>
        <v/>
      </c>
      <c r="FM374" s="813" t="str">
        <f t="shared" si="1465"/>
        <v/>
      </c>
      <c r="FN374" s="813" t="str">
        <f t="shared" si="1465"/>
        <v/>
      </c>
      <c r="FO374" s="813" t="str">
        <f t="shared" si="1465"/>
        <v/>
      </c>
      <c r="FP374" s="813" t="str">
        <f t="shared" si="1465"/>
        <v/>
      </c>
      <c r="FQ374" s="813" t="str">
        <f t="shared" si="1465"/>
        <v/>
      </c>
      <c r="FR374" s="813" t="str">
        <f t="shared" si="1465"/>
        <v/>
      </c>
      <c r="FS374" s="813" t="str">
        <f t="shared" si="1465"/>
        <v/>
      </c>
      <c r="FT374" s="813" t="str">
        <f t="shared" si="1465"/>
        <v/>
      </c>
      <c r="FU374" s="813" t="str">
        <f t="shared" si="1465"/>
        <v/>
      </c>
      <c r="FV374" s="813" t="str">
        <f t="shared" si="1465"/>
        <v/>
      </c>
      <c r="FW374" s="813" t="str">
        <f t="shared" si="1465"/>
        <v/>
      </c>
      <c r="FX374" s="813" t="str">
        <f t="shared" si="1465"/>
        <v/>
      </c>
      <c r="FY374" s="813" t="str">
        <f t="shared" si="1465"/>
        <v/>
      </c>
      <c r="FZ374" s="813" t="str">
        <f t="shared" si="1465"/>
        <v/>
      </c>
      <c r="GA374" s="813" t="str">
        <f t="shared" si="1465"/>
        <v/>
      </c>
      <c r="GB374" s="813" t="str">
        <f t="shared" si="1465"/>
        <v/>
      </c>
      <c r="GC374" s="813" t="str">
        <f t="shared" si="1465"/>
        <v/>
      </c>
      <c r="GD374" s="813" t="str">
        <f t="shared" si="1465"/>
        <v/>
      </c>
      <c r="GE374" s="813" t="str">
        <f t="shared" si="1465"/>
        <v/>
      </c>
      <c r="GF374" s="813" t="str">
        <f t="shared" si="1465"/>
        <v/>
      </c>
      <c r="GG374" s="813" t="str">
        <f t="shared" si="1465"/>
        <v/>
      </c>
      <c r="GH374" s="813" t="str">
        <f t="shared" si="1465"/>
        <v/>
      </c>
      <c r="GI374" s="813" t="str">
        <f t="shared" si="1465"/>
        <v/>
      </c>
      <c r="GJ374" s="813" t="str">
        <f t="shared" si="1465"/>
        <v/>
      </c>
      <c r="GK374" s="813" t="str">
        <f t="shared" si="1465"/>
        <v/>
      </c>
      <c r="GL374" s="813" t="str">
        <f t="shared" si="1465"/>
        <v/>
      </c>
      <c r="GM374" s="813" t="str">
        <f t="shared" si="1465"/>
        <v/>
      </c>
      <c r="GN374" s="813" t="str">
        <f t="shared" si="1465"/>
        <v/>
      </c>
      <c r="GO374" s="813" t="str">
        <f t="shared" ref="GO374:IZ374" si="1466">IFERROR(IF(IF(GO370="",0,GO370)/IF(GO359="",0,GO359)=0,"",IF(GO370="",0,GO370)/IF(GO359="",0,GO359)),"")</f>
        <v/>
      </c>
      <c r="GP374" s="813" t="str">
        <f t="shared" si="1466"/>
        <v/>
      </c>
      <c r="GQ374" s="813" t="str">
        <f t="shared" si="1466"/>
        <v/>
      </c>
      <c r="GR374" s="813" t="str">
        <f t="shared" si="1466"/>
        <v/>
      </c>
      <c r="GS374" s="813" t="str">
        <f t="shared" si="1466"/>
        <v/>
      </c>
      <c r="GT374" s="813" t="str">
        <f t="shared" si="1466"/>
        <v/>
      </c>
      <c r="GU374" s="813" t="str">
        <f t="shared" si="1466"/>
        <v/>
      </c>
      <c r="GV374" s="813" t="str">
        <f t="shared" si="1466"/>
        <v/>
      </c>
      <c r="GW374" s="813" t="str">
        <f t="shared" si="1466"/>
        <v/>
      </c>
      <c r="GX374" s="813" t="str">
        <f t="shared" si="1466"/>
        <v/>
      </c>
      <c r="GY374" s="813" t="str">
        <f t="shared" si="1466"/>
        <v/>
      </c>
      <c r="GZ374" s="813" t="str">
        <f t="shared" si="1466"/>
        <v/>
      </c>
      <c r="HA374" s="813" t="str">
        <f t="shared" si="1466"/>
        <v/>
      </c>
      <c r="HB374" s="813" t="str">
        <f t="shared" si="1466"/>
        <v/>
      </c>
      <c r="HC374" s="813" t="str">
        <f t="shared" si="1466"/>
        <v/>
      </c>
      <c r="HD374" s="813" t="str">
        <f t="shared" si="1466"/>
        <v/>
      </c>
      <c r="HE374" s="813" t="str">
        <f t="shared" si="1466"/>
        <v/>
      </c>
      <c r="HF374" s="813" t="str">
        <f t="shared" si="1466"/>
        <v/>
      </c>
      <c r="HG374" s="813" t="str">
        <f t="shared" si="1466"/>
        <v/>
      </c>
      <c r="HH374" s="813" t="str">
        <f t="shared" si="1466"/>
        <v/>
      </c>
      <c r="HI374" s="813" t="str">
        <f t="shared" si="1466"/>
        <v/>
      </c>
      <c r="HJ374" s="813" t="str">
        <f t="shared" si="1466"/>
        <v/>
      </c>
      <c r="HK374" s="813" t="str">
        <f t="shared" si="1466"/>
        <v/>
      </c>
      <c r="HL374" s="813" t="str">
        <f t="shared" si="1466"/>
        <v/>
      </c>
      <c r="HM374" s="813" t="str">
        <f t="shared" si="1466"/>
        <v/>
      </c>
      <c r="HN374" s="813" t="str">
        <f t="shared" si="1466"/>
        <v/>
      </c>
      <c r="HO374" s="813" t="str">
        <f t="shared" si="1466"/>
        <v/>
      </c>
      <c r="HP374" s="813" t="str">
        <f t="shared" si="1466"/>
        <v/>
      </c>
      <c r="HQ374" s="813" t="str">
        <f t="shared" si="1466"/>
        <v/>
      </c>
      <c r="HR374" s="813" t="str">
        <f t="shared" si="1466"/>
        <v/>
      </c>
      <c r="HS374" s="813" t="str">
        <f t="shared" si="1466"/>
        <v/>
      </c>
      <c r="HT374" s="813" t="str">
        <f t="shared" si="1466"/>
        <v/>
      </c>
      <c r="HU374" s="813" t="str">
        <f t="shared" si="1466"/>
        <v/>
      </c>
      <c r="HV374" s="813" t="str">
        <f t="shared" si="1466"/>
        <v/>
      </c>
      <c r="HW374" s="813" t="str">
        <f t="shared" si="1466"/>
        <v/>
      </c>
      <c r="HX374" s="813" t="str">
        <f t="shared" si="1466"/>
        <v/>
      </c>
      <c r="HY374" s="813" t="str">
        <f t="shared" si="1466"/>
        <v/>
      </c>
      <c r="HZ374" s="813" t="str">
        <f t="shared" si="1466"/>
        <v/>
      </c>
      <c r="IA374" s="813" t="str">
        <f t="shared" si="1466"/>
        <v/>
      </c>
      <c r="IB374" s="813" t="str">
        <f t="shared" si="1466"/>
        <v/>
      </c>
      <c r="IC374" s="813" t="str">
        <f t="shared" si="1466"/>
        <v/>
      </c>
      <c r="ID374" s="813" t="str">
        <f t="shared" si="1466"/>
        <v/>
      </c>
      <c r="IE374" s="813" t="str">
        <f t="shared" si="1466"/>
        <v/>
      </c>
      <c r="IF374" s="813" t="str">
        <f t="shared" si="1466"/>
        <v/>
      </c>
      <c r="IG374" s="813" t="str">
        <f t="shared" si="1466"/>
        <v/>
      </c>
      <c r="IH374" s="813" t="str">
        <f t="shared" si="1466"/>
        <v/>
      </c>
      <c r="II374" s="813" t="str">
        <f t="shared" si="1466"/>
        <v/>
      </c>
      <c r="IJ374" s="813" t="str">
        <f t="shared" si="1466"/>
        <v/>
      </c>
      <c r="IK374" s="813" t="str">
        <f t="shared" si="1466"/>
        <v/>
      </c>
      <c r="IL374" s="813" t="str">
        <f t="shared" si="1466"/>
        <v/>
      </c>
      <c r="IM374" s="813" t="str">
        <f t="shared" si="1466"/>
        <v/>
      </c>
      <c r="IN374" s="813" t="str">
        <f t="shared" si="1466"/>
        <v/>
      </c>
      <c r="IO374" s="813" t="str">
        <f t="shared" si="1466"/>
        <v/>
      </c>
      <c r="IP374" s="813" t="str">
        <f t="shared" si="1466"/>
        <v/>
      </c>
      <c r="IQ374" s="813" t="str">
        <f t="shared" si="1466"/>
        <v/>
      </c>
      <c r="IR374" s="813" t="str">
        <f t="shared" si="1466"/>
        <v/>
      </c>
      <c r="IS374" s="813" t="str">
        <f t="shared" si="1466"/>
        <v/>
      </c>
      <c r="IT374" s="813" t="str">
        <f t="shared" si="1466"/>
        <v/>
      </c>
      <c r="IU374" s="813" t="str">
        <f t="shared" si="1466"/>
        <v/>
      </c>
      <c r="IV374" s="813" t="str">
        <f t="shared" si="1466"/>
        <v/>
      </c>
      <c r="IW374" s="813" t="str">
        <f t="shared" si="1466"/>
        <v/>
      </c>
      <c r="IX374" s="813" t="str">
        <f t="shared" si="1466"/>
        <v/>
      </c>
      <c r="IY374" s="813" t="str">
        <f t="shared" si="1466"/>
        <v/>
      </c>
      <c r="IZ374" s="813" t="str">
        <f t="shared" si="1466"/>
        <v/>
      </c>
      <c r="JA374" s="813" t="str">
        <f t="shared" ref="JA374:LL374" si="1467">IFERROR(IF(IF(JA370="",0,JA370)/IF(JA359="",0,JA359)=0,"",IF(JA370="",0,JA370)/IF(JA359="",0,JA359)),"")</f>
        <v/>
      </c>
      <c r="JB374" s="813" t="str">
        <f t="shared" si="1467"/>
        <v/>
      </c>
      <c r="JC374" s="813" t="str">
        <f t="shared" si="1467"/>
        <v/>
      </c>
      <c r="JD374" s="813" t="str">
        <f t="shared" si="1467"/>
        <v/>
      </c>
      <c r="JE374" s="813" t="str">
        <f t="shared" si="1467"/>
        <v/>
      </c>
      <c r="JF374" s="813" t="str">
        <f t="shared" si="1467"/>
        <v/>
      </c>
      <c r="JG374" s="813" t="str">
        <f t="shared" si="1467"/>
        <v/>
      </c>
      <c r="JH374" s="813" t="str">
        <f t="shared" si="1467"/>
        <v/>
      </c>
      <c r="JI374" s="813" t="str">
        <f t="shared" si="1467"/>
        <v/>
      </c>
      <c r="JJ374" s="813" t="str">
        <f t="shared" si="1467"/>
        <v/>
      </c>
      <c r="JK374" s="813" t="str">
        <f t="shared" si="1467"/>
        <v/>
      </c>
      <c r="JL374" s="813" t="str">
        <f t="shared" si="1467"/>
        <v/>
      </c>
      <c r="JM374" s="813" t="str">
        <f t="shared" si="1467"/>
        <v/>
      </c>
      <c r="JN374" s="813" t="str">
        <f t="shared" si="1467"/>
        <v/>
      </c>
      <c r="JO374" s="813" t="str">
        <f t="shared" si="1467"/>
        <v/>
      </c>
      <c r="JP374" s="813" t="str">
        <f t="shared" si="1467"/>
        <v/>
      </c>
      <c r="JQ374" s="813" t="str">
        <f t="shared" si="1467"/>
        <v/>
      </c>
      <c r="JR374" s="813" t="str">
        <f t="shared" si="1467"/>
        <v/>
      </c>
      <c r="JS374" s="813" t="str">
        <f t="shared" si="1467"/>
        <v/>
      </c>
      <c r="JT374" s="813" t="str">
        <f t="shared" si="1467"/>
        <v/>
      </c>
      <c r="JU374" s="813" t="str">
        <f t="shared" si="1467"/>
        <v/>
      </c>
      <c r="JV374" s="813" t="str">
        <f t="shared" si="1467"/>
        <v/>
      </c>
      <c r="JW374" s="813" t="str">
        <f t="shared" si="1467"/>
        <v/>
      </c>
      <c r="JX374" s="813" t="str">
        <f t="shared" si="1467"/>
        <v/>
      </c>
      <c r="JY374" s="813" t="str">
        <f t="shared" si="1467"/>
        <v/>
      </c>
      <c r="JZ374" s="813" t="str">
        <f t="shared" si="1467"/>
        <v/>
      </c>
      <c r="KA374" s="813" t="str">
        <f t="shared" si="1467"/>
        <v/>
      </c>
      <c r="KB374" s="813" t="str">
        <f t="shared" si="1467"/>
        <v/>
      </c>
      <c r="KC374" s="813" t="str">
        <f t="shared" si="1467"/>
        <v/>
      </c>
      <c r="KD374" s="813" t="str">
        <f t="shared" si="1467"/>
        <v/>
      </c>
      <c r="KE374" s="813" t="str">
        <f t="shared" si="1467"/>
        <v/>
      </c>
      <c r="KF374" s="813" t="str">
        <f t="shared" si="1467"/>
        <v/>
      </c>
      <c r="KG374" s="813" t="str">
        <f t="shared" si="1467"/>
        <v/>
      </c>
      <c r="KH374" s="813" t="str">
        <f t="shared" si="1467"/>
        <v/>
      </c>
      <c r="KI374" s="813" t="str">
        <f t="shared" si="1467"/>
        <v/>
      </c>
      <c r="KJ374" s="813" t="str">
        <f t="shared" si="1467"/>
        <v/>
      </c>
      <c r="KK374" s="813" t="str">
        <f t="shared" si="1467"/>
        <v/>
      </c>
      <c r="KL374" s="813" t="str">
        <f t="shared" si="1467"/>
        <v/>
      </c>
      <c r="KM374" s="813" t="str">
        <f t="shared" si="1467"/>
        <v/>
      </c>
      <c r="KN374" s="813" t="str">
        <f t="shared" si="1467"/>
        <v/>
      </c>
      <c r="KO374" s="813" t="str">
        <f t="shared" si="1467"/>
        <v/>
      </c>
      <c r="KP374" s="813" t="str">
        <f t="shared" si="1467"/>
        <v/>
      </c>
      <c r="KQ374" s="813" t="str">
        <f t="shared" si="1467"/>
        <v/>
      </c>
      <c r="KR374" s="813" t="str">
        <f t="shared" si="1467"/>
        <v/>
      </c>
      <c r="KS374" s="813" t="str">
        <f t="shared" si="1467"/>
        <v/>
      </c>
      <c r="KT374" s="813" t="str">
        <f t="shared" si="1467"/>
        <v/>
      </c>
      <c r="KU374" s="813" t="str">
        <f t="shared" si="1467"/>
        <v/>
      </c>
      <c r="KV374" s="813" t="str">
        <f t="shared" si="1467"/>
        <v/>
      </c>
      <c r="KW374" s="813" t="str">
        <f t="shared" si="1467"/>
        <v/>
      </c>
      <c r="KX374" s="813" t="str">
        <f t="shared" si="1467"/>
        <v/>
      </c>
      <c r="KY374" s="813" t="str">
        <f t="shared" si="1467"/>
        <v/>
      </c>
      <c r="KZ374" s="813" t="str">
        <f t="shared" si="1467"/>
        <v/>
      </c>
      <c r="LA374" s="813" t="str">
        <f t="shared" si="1467"/>
        <v/>
      </c>
      <c r="LB374" s="813" t="str">
        <f t="shared" si="1467"/>
        <v/>
      </c>
      <c r="LC374" s="813" t="str">
        <f t="shared" si="1467"/>
        <v/>
      </c>
      <c r="LD374" s="813" t="str">
        <f t="shared" si="1467"/>
        <v/>
      </c>
      <c r="LE374" s="813" t="str">
        <f t="shared" si="1467"/>
        <v/>
      </c>
      <c r="LF374" s="813" t="str">
        <f t="shared" si="1467"/>
        <v/>
      </c>
      <c r="LG374" s="813" t="str">
        <f t="shared" si="1467"/>
        <v/>
      </c>
      <c r="LH374" s="813" t="str">
        <f t="shared" si="1467"/>
        <v/>
      </c>
      <c r="LI374" s="813" t="str">
        <f t="shared" si="1467"/>
        <v/>
      </c>
      <c r="LJ374" s="813" t="str">
        <f t="shared" si="1467"/>
        <v/>
      </c>
      <c r="LK374" s="813" t="str">
        <f t="shared" si="1467"/>
        <v/>
      </c>
      <c r="LL374" s="813" t="str">
        <f t="shared" si="1467"/>
        <v/>
      </c>
      <c r="LM374" s="813" t="str">
        <f t="shared" ref="LM374:NK374" si="1468">IFERROR(IF(IF(LM370="",0,LM370)/IF(LM359="",0,LM359)=0,"",IF(LM370="",0,LM370)/IF(LM359="",0,LM359)),"")</f>
        <v/>
      </c>
      <c r="LN374" s="813" t="str">
        <f t="shared" si="1468"/>
        <v/>
      </c>
      <c r="LO374" s="813" t="str">
        <f t="shared" si="1468"/>
        <v/>
      </c>
      <c r="LP374" s="813" t="str">
        <f t="shared" si="1468"/>
        <v/>
      </c>
      <c r="LQ374" s="813" t="str">
        <f t="shared" si="1468"/>
        <v/>
      </c>
      <c r="LR374" s="813" t="str">
        <f t="shared" si="1468"/>
        <v/>
      </c>
      <c r="LS374" s="813" t="str">
        <f t="shared" si="1468"/>
        <v/>
      </c>
      <c r="LT374" s="813" t="str">
        <f t="shared" si="1468"/>
        <v/>
      </c>
      <c r="LU374" s="813" t="str">
        <f t="shared" si="1468"/>
        <v/>
      </c>
      <c r="LV374" s="813" t="str">
        <f t="shared" si="1468"/>
        <v/>
      </c>
      <c r="LW374" s="813" t="str">
        <f t="shared" si="1468"/>
        <v/>
      </c>
      <c r="LX374" s="813" t="str">
        <f t="shared" si="1468"/>
        <v/>
      </c>
      <c r="LY374" s="813" t="str">
        <f t="shared" si="1468"/>
        <v/>
      </c>
      <c r="LZ374" s="813" t="str">
        <f t="shared" si="1468"/>
        <v/>
      </c>
      <c r="MA374" s="813" t="str">
        <f t="shared" si="1468"/>
        <v/>
      </c>
      <c r="MB374" s="813" t="str">
        <f t="shared" si="1468"/>
        <v/>
      </c>
      <c r="MC374" s="813" t="str">
        <f t="shared" si="1468"/>
        <v/>
      </c>
      <c r="MD374" s="813" t="str">
        <f t="shared" si="1468"/>
        <v/>
      </c>
      <c r="ME374" s="813" t="str">
        <f t="shared" si="1468"/>
        <v/>
      </c>
      <c r="MF374" s="813" t="str">
        <f t="shared" si="1468"/>
        <v/>
      </c>
      <c r="MG374" s="813" t="str">
        <f t="shared" si="1468"/>
        <v/>
      </c>
      <c r="MH374" s="813" t="str">
        <f t="shared" si="1468"/>
        <v/>
      </c>
      <c r="MI374" s="813" t="str">
        <f t="shared" si="1468"/>
        <v/>
      </c>
      <c r="MJ374" s="813" t="str">
        <f t="shared" si="1468"/>
        <v/>
      </c>
      <c r="MK374" s="813" t="str">
        <f t="shared" si="1468"/>
        <v/>
      </c>
      <c r="ML374" s="813" t="str">
        <f t="shared" si="1468"/>
        <v/>
      </c>
      <c r="MM374" s="813" t="str">
        <f t="shared" si="1468"/>
        <v/>
      </c>
      <c r="MN374" s="813" t="str">
        <f t="shared" si="1468"/>
        <v/>
      </c>
      <c r="MO374" s="813" t="str">
        <f t="shared" si="1468"/>
        <v/>
      </c>
      <c r="MP374" s="813" t="str">
        <f t="shared" si="1468"/>
        <v/>
      </c>
      <c r="MQ374" s="813" t="str">
        <f t="shared" si="1468"/>
        <v/>
      </c>
      <c r="MR374" s="813" t="str">
        <f t="shared" si="1468"/>
        <v/>
      </c>
      <c r="MS374" s="813" t="str">
        <f t="shared" si="1468"/>
        <v/>
      </c>
      <c r="MT374" s="813" t="str">
        <f t="shared" si="1468"/>
        <v/>
      </c>
      <c r="MU374" s="813" t="str">
        <f t="shared" si="1468"/>
        <v/>
      </c>
      <c r="MV374" s="813" t="str">
        <f t="shared" si="1468"/>
        <v/>
      </c>
      <c r="MW374" s="813" t="str">
        <f t="shared" si="1468"/>
        <v/>
      </c>
      <c r="MX374" s="813" t="str">
        <f t="shared" si="1468"/>
        <v/>
      </c>
      <c r="MY374" s="813" t="str">
        <f t="shared" si="1468"/>
        <v/>
      </c>
      <c r="MZ374" s="813" t="str">
        <f t="shared" si="1468"/>
        <v/>
      </c>
      <c r="NA374" s="813" t="str">
        <f t="shared" si="1468"/>
        <v/>
      </c>
      <c r="NB374" s="813" t="str">
        <f t="shared" si="1468"/>
        <v/>
      </c>
      <c r="NC374" s="813" t="str">
        <f t="shared" si="1468"/>
        <v/>
      </c>
      <c r="ND374" s="813" t="str">
        <f t="shared" si="1468"/>
        <v/>
      </c>
      <c r="NE374" s="813" t="str">
        <f t="shared" si="1468"/>
        <v/>
      </c>
      <c r="NF374" s="813" t="str">
        <f t="shared" si="1468"/>
        <v/>
      </c>
      <c r="NG374" s="813" t="str">
        <f t="shared" si="1468"/>
        <v/>
      </c>
      <c r="NH374" s="813" t="str">
        <f t="shared" si="1468"/>
        <v/>
      </c>
      <c r="NI374" s="813" t="str">
        <f t="shared" si="1468"/>
        <v/>
      </c>
      <c r="NJ374" s="813" t="str">
        <f t="shared" si="1468"/>
        <v/>
      </c>
      <c r="NK374" s="813" t="str">
        <f t="shared" si="1468"/>
        <v/>
      </c>
      <c r="NL374" s="939" t="str">
        <f t="shared" ref="NL374:OQ374" si="1469">IFERROR(IF(IF(NL370="",0,NL370)/IF(NL360="",0,NL360)=0,"",IF(NL370="",0,NL370)/IF(NL360="",0,NL360)),"")</f>
        <v/>
      </c>
      <c r="NM374" s="939" t="str">
        <f t="shared" si="1469"/>
        <v/>
      </c>
      <c r="NN374" s="939" t="str">
        <f t="shared" si="1469"/>
        <v/>
      </c>
      <c r="NO374" s="939" t="str">
        <f t="shared" si="1469"/>
        <v/>
      </c>
      <c r="NP374" s="939" t="str">
        <f t="shared" si="1469"/>
        <v/>
      </c>
      <c r="NQ374" s="939" t="str">
        <f t="shared" si="1469"/>
        <v/>
      </c>
      <c r="NR374" s="939" t="str">
        <f t="shared" si="1469"/>
        <v/>
      </c>
      <c r="NS374" s="939" t="str">
        <f t="shared" si="1469"/>
        <v/>
      </c>
      <c r="NT374" s="939" t="str">
        <f t="shared" si="1469"/>
        <v/>
      </c>
      <c r="NU374" s="939" t="str">
        <f t="shared" si="1469"/>
        <v/>
      </c>
      <c r="NV374" s="939" t="str">
        <f t="shared" si="1469"/>
        <v/>
      </c>
      <c r="NW374" s="939" t="str">
        <f t="shared" si="1469"/>
        <v/>
      </c>
      <c r="NX374" s="939" t="str">
        <f t="shared" si="1469"/>
        <v/>
      </c>
      <c r="NY374" s="939" t="str">
        <f t="shared" si="1469"/>
        <v/>
      </c>
      <c r="NZ374" s="939" t="str">
        <f t="shared" si="1469"/>
        <v/>
      </c>
      <c r="OA374" s="939" t="str">
        <f t="shared" si="1469"/>
        <v/>
      </c>
      <c r="OB374" s="939" t="str">
        <f t="shared" si="1469"/>
        <v/>
      </c>
      <c r="OC374" s="939" t="str">
        <f t="shared" si="1469"/>
        <v/>
      </c>
      <c r="OD374" s="939" t="str">
        <f t="shared" si="1469"/>
        <v/>
      </c>
      <c r="OE374" s="939" t="str">
        <f t="shared" si="1469"/>
        <v/>
      </c>
      <c r="OF374" s="939" t="str">
        <f t="shared" si="1469"/>
        <v/>
      </c>
      <c r="OG374" s="939" t="str">
        <f t="shared" si="1469"/>
        <v/>
      </c>
      <c r="OH374" s="939" t="str">
        <f t="shared" si="1469"/>
        <v/>
      </c>
      <c r="OI374" s="939" t="str">
        <f t="shared" si="1469"/>
        <v/>
      </c>
      <c r="OJ374" s="939" t="str">
        <f t="shared" si="1469"/>
        <v/>
      </c>
      <c r="OK374" s="939" t="str">
        <f t="shared" si="1469"/>
        <v/>
      </c>
      <c r="OL374" s="939" t="str">
        <f t="shared" si="1469"/>
        <v/>
      </c>
      <c r="OM374" s="939" t="str">
        <f t="shared" si="1469"/>
        <v/>
      </c>
      <c r="ON374" s="939" t="str">
        <f t="shared" si="1469"/>
        <v/>
      </c>
      <c r="OO374" s="939" t="str">
        <f t="shared" si="1469"/>
        <v/>
      </c>
      <c r="OP374" s="939" t="str">
        <f t="shared" si="1469"/>
        <v/>
      </c>
      <c r="OQ374" s="939" t="str">
        <f t="shared" si="1469"/>
        <v/>
      </c>
      <c r="OR374" s="939" t="str">
        <f t="shared" ref="OR374:PM374" si="1470">IFERROR(IF(IF(OR370="",0,OR370)/IF(OR360="",0,OR360)=0,"",IF(OR370="",0,OR370)/IF(OR360="",0,OR360)),"")</f>
        <v/>
      </c>
      <c r="OS374" s="939" t="str">
        <f t="shared" si="1470"/>
        <v/>
      </c>
      <c r="OT374" s="939" t="str">
        <f t="shared" si="1470"/>
        <v/>
      </c>
      <c r="OU374" s="939" t="str">
        <f t="shared" si="1470"/>
        <v/>
      </c>
      <c r="OV374" s="939" t="str">
        <f t="shared" si="1470"/>
        <v/>
      </c>
      <c r="OW374" s="939" t="str">
        <f t="shared" si="1470"/>
        <v/>
      </c>
      <c r="OX374" s="939" t="str">
        <f t="shared" si="1470"/>
        <v/>
      </c>
      <c r="OY374" s="939" t="str">
        <f t="shared" si="1470"/>
        <v/>
      </c>
      <c r="OZ374" s="939" t="str">
        <f t="shared" si="1470"/>
        <v/>
      </c>
      <c r="PA374" s="939" t="str">
        <f t="shared" si="1470"/>
        <v/>
      </c>
      <c r="PB374" s="939" t="str">
        <f t="shared" si="1470"/>
        <v/>
      </c>
      <c r="PC374" s="939" t="str">
        <f t="shared" si="1470"/>
        <v/>
      </c>
      <c r="PD374" s="939" t="str">
        <f t="shared" si="1470"/>
        <v/>
      </c>
      <c r="PE374" s="939" t="str">
        <f t="shared" si="1470"/>
        <v/>
      </c>
      <c r="PF374" s="939" t="str">
        <f t="shared" si="1470"/>
        <v/>
      </c>
      <c r="PG374" s="939" t="str">
        <f t="shared" si="1470"/>
        <v/>
      </c>
      <c r="PH374" s="939" t="str">
        <f t="shared" si="1470"/>
        <v/>
      </c>
      <c r="PI374" s="939" t="str">
        <f t="shared" si="1470"/>
        <v/>
      </c>
      <c r="PJ374" s="939" t="str">
        <f t="shared" si="1470"/>
        <v/>
      </c>
      <c r="PK374" s="939" t="str">
        <f t="shared" si="1470"/>
        <v/>
      </c>
      <c r="PL374" s="939" t="str">
        <f t="shared" si="1470"/>
        <v/>
      </c>
      <c r="PM374" s="978" t="str">
        <f t="shared" si="1470"/>
        <v/>
      </c>
      <c r="PN374" s="978" t="str">
        <f>IFERROR(IF(IF(PM370="",0,PM370)/IF(PM360="",0,PM360)=0,"",IF(PM370="",0,PM370)/IF(PM360="",0,PM360)),"")</f>
        <v/>
      </c>
      <c r="PO374" s="978" t="str">
        <f>IFERROR(IF(IF(PM370="",0,PM370)/IF(PM360="",0,PM360)=0,"",IF(PM370="",0,PM370)/IF(PM360="",0,PM360)),"")</f>
        <v/>
      </c>
      <c r="PP374" s="978" t="str">
        <f>IFERROR(IF(IF(PM370="",0,PM370)/IF(PM360="",0,PM360)=0,"",IF(PM370="",0,PM370)/IF(PM360="",0,PM360)),"")</f>
        <v/>
      </c>
      <c r="PQ374" s="978" t="str">
        <f>IFERROR(IF(IF(PM370="",0,PM370)/IF(PM360="",0,PM360)=0,"",IF(PM370="",0,PM370)/IF(PM360="",0,PM360)),"")</f>
        <v/>
      </c>
      <c r="PR374" s="978" t="str">
        <f>IFERROR(IF(IF(PM370="",0,PM370)/IF(PM360="",0,PM360)=0,"",IF(PM370="",0,PM370)/IF(PM360="",0,PM360)),"")</f>
        <v/>
      </c>
      <c r="PS374" s="978" t="str">
        <f>IFERROR(IF(IF(PM370="",0,PM370)/IF(PM360="",0,PM360)=0,"",IF(PM370="",0,PM370)/IF(PM360="",0,PM360)),"")</f>
        <v/>
      </c>
      <c r="PT374" s="978" t="str">
        <f>IFERROR(IF(IF(PM370="",0,PM370)/IF(PM360="",0,PM360)=0,"",IF(PM370="",0,PM370)/IF(PM360="",0,PM360)),"")</f>
        <v/>
      </c>
      <c r="PU374" s="978" t="str">
        <f>IFERROR(IF(IF(PM370="",0,PM370)/IF(PM360="",0,PM360)=0,"",IF(PM370="",0,PM370)/IF(PM360="",0,PM360)),"")</f>
        <v/>
      </c>
      <c r="PV374" s="978" t="str">
        <f>IFERROR(IF(IF(PM370="",0,PM370)/IF(PM360="",0,PM360)=0,"",IF(PM370="",0,PM370)/IF(PM360="",0,PM360)),"")</f>
        <v/>
      </c>
      <c r="PW374" s="978" t="str">
        <f>IFERROR(IF(IF(PM370="",0,PM370)/IF(PM360="",0,PM360)=0,"",IF(PM370="",0,PM370)/IF(PM360="",0,PM360)),"")</f>
        <v/>
      </c>
      <c r="PX374" s="978" t="str">
        <f>IFERROR(IF(IF(PM370="",0,PM370)/IF(PM360="",0,PM360)=0,"",IF(PM370="",0,PM370)/IF(PM360="",0,PM360)),"")</f>
        <v/>
      </c>
      <c r="PY374" s="1016" t="str">
        <f>IFERROR(IF(IF(PY370="",0,PY370)/IF(PY360="",0,PY360)=0,"",IF(PY370="",0,PY370)/IF(PY360="",0,PY360)),"")</f>
        <v/>
      </c>
      <c r="PZ374" s="1054" t="str">
        <f>IFERROR(IF(IF(PZ370="",0,PZ370)/IF(PZ360="",0,PZ360)=0,"",IF(PZ370="",0,PZ370)/IF(PZ360="",0,PZ360)),"")</f>
        <v/>
      </c>
      <c r="QA374" s="1092" t="str">
        <f>IFERROR(IF(IF(QA370="",0,QA370)/IF(QA360="",0,QA360)=0,"",IF(QA370="",0,QA370)/IF(QA360="",0,QA360)),"")</f>
        <v/>
      </c>
      <c r="QB374" s="1130" t="str">
        <f>IFERROR(IF(IF(QB370="",0,QB370)/IF(QB360="",0,QB360)=0,"",IF(QB370="",0,QB370)/IF(QB360="",0,QB360)),"")</f>
        <v/>
      </c>
    </row>
    <row r="375" spans="1:444" ht="14.25" hidden="1" x14ac:dyDescent="0.15">
      <c r="A375" s="1135"/>
      <c r="B375" s="1135"/>
      <c r="C375" s="1135"/>
      <c r="D375" s="902" t="s">
        <v>492</v>
      </c>
      <c r="E375" s="813"/>
      <c r="F375" s="813"/>
      <c r="G375" s="813"/>
      <c r="H375" s="813"/>
      <c r="I375" s="813"/>
      <c r="J375" s="813"/>
      <c r="K375" s="813"/>
      <c r="L375" s="813"/>
      <c r="M375" s="813"/>
      <c r="N375" s="813"/>
      <c r="O375" s="813"/>
      <c r="P375" s="813"/>
      <c r="Q375" s="813"/>
      <c r="R375" s="813"/>
      <c r="S375" s="813"/>
      <c r="T375" s="813"/>
      <c r="U375" s="813"/>
      <c r="V375" s="813"/>
      <c r="W375" s="813"/>
      <c r="X375" s="813"/>
      <c r="Y375" s="813"/>
      <c r="Z375" s="813"/>
      <c r="AA375" s="813"/>
      <c r="AB375" s="813"/>
      <c r="AC375" s="813"/>
      <c r="AD375" s="813"/>
      <c r="AE375" s="813"/>
      <c r="AF375" s="813"/>
      <c r="AG375" s="813"/>
      <c r="AH375" s="813"/>
      <c r="AI375" s="813"/>
      <c r="AJ375" s="813"/>
      <c r="AK375" s="813"/>
      <c r="AL375" s="813"/>
      <c r="AM375" s="813"/>
      <c r="AN375" s="813"/>
      <c r="AO375" s="813"/>
      <c r="AP375" s="813"/>
      <c r="AQ375" s="813"/>
      <c r="AR375" s="813"/>
      <c r="AS375" s="813"/>
      <c r="AT375" s="813"/>
      <c r="AU375" s="813"/>
      <c r="AV375" s="813"/>
      <c r="AW375" s="813"/>
      <c r="AX375" s="813"/>
      <c r="AY375" s="813"/>
      <c r="AZ375" s="813"/>
      <c r="BA375" s="813"/>
      <c r="BB375" s="813"/>
      <c r="BC375" s="813"/>
      <c r="BD375" s="813"/>
      <c r="BE375" s="813"/>
      <c r="BF375" s="813"/>
      <c r="BG375" s="813"/>
      <c r="BH375" s="813"/>
      <c r="BI375" s="813"/>
      <c r="BJ375" s="813"/>
      <c r="BK375" s="813"/>
      <c r="BL375" s="813"/>
      <c r="BM375" s="813"/>
      <c r="BN375" s="813"/>
      <c r="BO375" s="813"/>
      <c r="BP375" s="813"/>
      <c r="BQ375" s="813"/>
      <c r="BR375" s="813"/>
      <c r="BS375" s="813"/>
      <c r="BT375" s="813"/>
      <c r="BU375" s="813"/>
      <c r="BV375" s="813"/>
      <c r="BW375" s="813"/>
      <c r="BX375" s="813"/>
      <c r="BY375" s="813"/>
      <c r="BZ375" s="813"/>
      <c r="CA375" s="813"/>
      <c r="CB375" s="813"/>
      <c r="CC375" s="813"/>
      <c r="CD375" s="813"/>
      <c r="CE375" s="813"/>
      <c r="CF375" s="813"/>
      <c r="CG375" s="813"/>
      <c r="CH375" s="813"/>
      <c r="CI375" s="813"/>
      <c r="CJ375" s="813"/>
      <c r="CK375" s="813"/>
      <c r="CL375" s="813"/>
      <c r="CM375" s="813"/>
      <c r="CN375" s="813"/>
      <c r="CO375" s="813"/>
      <c r="CP375" s="813"/>
      <c r="CQ375" s="813"/>
      <c r="CR375" s="813"/>
      <c r="CS375" s="813"/>
      <c r="CT375" s="813"/>
      <c r="CU375" s="813"/>
      <c r="CV375" s="813"/>
      <c r="CW375" s="813"/>
      <c r="CX375" s="813"/>
      <c r="CY375" s="813"/>
      <c r="CZ375" s="813"/>
      <c r="DA375" s="813"/>
      <c r="DB375" s="813"/>
      <c r="DC375" s="813"/>
      <c r="DD375" s="813"/>
      <c r="DE375" s="813"/>
      <c r="DF375" s="813"/>
      <c r="DG375" s="813"/>
      <c r="DH375" s="813"/>
      <c r="DI375" s="813"/>
      <c r="DJ375" s="813"/>
      <c r="DK375" s="813"/>
      <c r="DL375" s="813"/>
      <c r="DM375" s="813"/>
      <c r="DN375" s="813"/>
      <c r="DO375" s="813"/>
      <c r="DP375" s="813"/>
      <c r="DQ375" s="813"/>
      <c r="DR375" s="813"/>
      <c r="DS375" s="813"/>
      <c r="DT375" s="813"/>
      <c r="DU375" s="813"/>
      <c r="DV375" s="813"/>
      <c r="DW375" s="813"/>
      <c r="DX375" s="813"/>
      <c r="DY375" s="813"/>
      <c r="DZ375" s="813"/>
      <c r="EA375" s="813"/>
      <c r="EB375" s="813"/>
      <c r="EC375" s="813"/>
      <c r="ED375" s="813"/>
      <c r="EE375" s="813"/>
      <c r="EF375" s="813"/>
      <c r="EG375" s="813"/>
      <c r="EH375" s="813"/>
      <c r="EI375" s="813"/>
      <c r="EJ375" s="813"/>
      <c r="EK375" s="813"/>
      <c r="EL375" s="813"/>
      <c r="EM375" s="813"/>
      <c r="EN375" s="813"/>
      <c r="EO375" s="813"/>
      <c r="EP375" s="813"/>
      <c r="EQ375" s="813"/>
      <c r="ER375" s="813"/>
      <c r="ES375" s="813"/>
      <c r="ET375" s="813"/>
      <c r="EU375" s="813"/>
      <c r="EV375" s="813"/>
      <c r="EW375" s="813"/>
      <c r="EX375" s="813"/>
      <c r="EY375" s="813"/>
      <c r="EZ375" s="813"/>
      <c r="FA375" s="813"/>
      <c r="FB375" s="813"/>
      <c r="FC375" s="813"/>
      <c r="FD375" s="813"/>
      <c r="FE375" s="813"/>
      <c r="FF375" s="813"/>
      <c r="FG375" s="813"/>
      <c r="FH375" s="813"/>
      <c r="FI375" s="813"/>
      <c r="FJ375" s="813"/>
      <c r="FK375" s="813"/>
      <c r="FL375" s="813"/>
      <c r="FM375" s="813"/>
      <c r="FN375" s="813"/>
      <c r="FO375" s="813"/>
      <c r="FP375" s="813"/>
      <c r="FQ375" s="813"/>
      <c r="FR375" s="813"/>
      <c r="FS375" s="813"/>
      <c r="FT375" s="813"/>
      <c r="FU375" s="813"/>
      <c r="FV375" s="813"/>
      <c r="FW375" s="813"/>
      <c r="FX375" s="813"/>
      <c r="FY375" s="813"/>
      <c r="FZ375" s="813"/>
      <c r="GA375" s="813"/>
      <c r="GB375" s="813"/>
      <c r="GC375" s="813"/>
      <c r="GD375" s="813"/>
      <c r="GE375" s="813"/>
      <c r="GF375" s="813"/>
      <c r="GG375" s="813"/>
      <c r="GH375" s="813"/>
      <c r="GI375" s="813"/>
      <c r="GJ375" s="813"/>
      <c r="GK375" s="813"/>
      <c r="GL375" s="813"/>
      <c r="GM375" s="813"/>
      <c r="GN375" s="813"/>
      <c r="GO375" s="813"/>
      <c r="GP375" s="813"/>
      <c r="GQ375" s="813"/>
      <c r="GR375" s="813"/>
      <c r="GS375" s="813"/>
      <c r="GT375" s="813"/>
      <c r="GU375" s="813"/>
      <c r="GV375" s="813"/>
      <c r="GW375" s="813"/>
      <c r="GX375" s="813"/>
      <c r="GY375" s="813"/>
      <c r="GZ375" s="813"/>
      <c r="HA375" s="813"/>
      <c r="HB375" s="813"/>
      <c r="HC375" s="813"/>
      <c r="HD375" s="813"/>
      <c r="HE375" s="813"/>
      <c r="HF375" s="813"/>
      <c r="HG375" s="813"/>
      <c r="HH375" s="813"/>
      <c r="HI375" s="813"/>
      <c r="HJ375" s="813"/>
      <c r="HK375" s="813"/>
      <c r="HL375" s="813"/>
      <c r="HM375" s="813"/>
      <c r="HN375" s="813"/>
      <c r="HO375" s="813"/>
      <c r="HP375" s="813"/>
      <c r="HQ375" s="813"/>
      <c r="HR375" s="813"/>
      <c r="HS375" s="813"/>
      <c r="HT375" s="813"/>
      <c r="HU375" s="813"/>
      <c r="HV375" s="813"/>
      <c r="HW375" s="813"/>
      <c r="HX375" s="813"/>
      <c r="HY375" s="813"/>
      <c r="HZ375" s="813"/>
      <c r="IA375" s="813"/>
      <c r="IB375" s="813"/>
      <c r="IC375" s="813"/>
      <c r="ID375" s="813"/>
      <c r="IE375" s="813"/>
      <c r="IF375" s="813"/>
      <c r="IG375" s="813"/>
      <c r="IH375" s="813"/>
      <c r="II375" s="813"/>
      <c r="IJ375" s="813"/>
      <c r="IK375" s="813"/>
      <c r="IL375" s="813"/>
      <c r="IM375" s="813"/>
      <c r="IN375" s="813"/>
      <c r="IO375" s="813"/>
      <c r="IP375" s="813"/>
      <c r="IQ375" s="813"/>
      <c r="IR375" s="813"/>
      <c r="IS375" s="813"/>
      <c r="IT375" s="813"/>
      <c r="IU375" s="813"/>
      <c r="IV375" s="813"/>
      <c r="IW375" s="813"/>
      <c r="IX375" s="813"/>
      <c r="IY375" s="813"/>
      <c r="IZ375" s="813"/>
      <c r="JA375" s="813"/>
      <c r="JB375" s="813"/>
      <c r="JC375" s="813"/>
      <c r="JD375" s="813"/>
      <c r="JE375" s="813"/>
      <c r="JF375" s="813"/>
      <c r="JG375" s="813"/>
      <c r="JH375" s="813"/>
      <c r="JI375" s="813"/>
      <c r="JJ375" s="813"/>
      <c r="JK375" s="813"/>
      <c r="JL375" s="813"/>
      <c r="JM375" s="813"/>
      <c r="JN375" s="813"/>
      <c r="JO375" s="813"/>
      <c r="JP375" s="813"/>
      <c r="JQ375" s="813"/>
      <c r="JR375" s="813"/>
      <c r="JS375" s="813"/>
      <c r="JT375" s="813"/>
      <c r="JU375" s="813"/>
      <c r="JV375" s="813"/>
      <c r="JW375" s="813"/>
      <c r="JX375" s="813"/>
      <c r="JY375" s="813"/>
      <c r="JZ375" s="813"/>
      <c r="KA375" s="813"/>
      <c r="KB375" s="813"/>
      <c r="KC375" s="813"/>
      <c r="KD375" s="813"/>
      <c r="KE375" s="813"/>
      <c r="KF375" s="813"/>
      <c r="KG375" s="813"/>
      <c r="KH375" s="813"/>
      <c r="KI375" s="813"/>
      <c r="KJ375" s="813"/>
      <c r="KK375" s="813"/>
      <c r="KL375" s="813"/>
      <c r="KM375" s="813"/>
      <c r="KN375" s="813"/>
      <c r="KO375" s="813"/>
      <c r="KP375" s="813"/>
      <c r="KQ375" s="813"/>
      <c r="KR375" s="813"/>
      <c r="KS375" s="813"/>
      <c r="KT375" s="813"/>
      <c r="KU375" s="813"/>
      <c r="KV375" s="813"/>
      <c r="KW375" s="813"/>
      <c r="KX375" s="813"/>
      <c r="KY375" s="813"/>
      <c r="KZ375" s="813"/>
      <c r="LA375" s="813"/>
      <c r="LB375" s="813"/>
      <c r="LC375" s="813"/>
      <c r="LD375" s="813"/>
      <c r="LE375" s="813"/>
      <c r="LF375" s="813"/>
      <c r="LG375" s="813"/>
      <c r="LH375" s="813"/>
      <c r="LI375" s="813"/>
      <c r="LJ375" s="813"/>
      <c r="LK375" s="813"/>
      <c r="LL375" s="813"/>
      <c r="LM375" s="813"/>
      <c r="LN375" s="813"/>
      <c r="LO375" s="813"/>
      <c r="LP375" s="813"/>
      <c r="LQ375" s="813"/>
      <c r="LR375" s="813"/>
      <c r="LS375" s="813"/>
      <c r="LT375" s="813"/>
      <c r="LU375" s="813"/>
      <c r="LV375" s="813"/>
      <c r="LW375" s="813"/>
      <c r="LX375" s="813"/>
      <c r="LY375" s="813"/>
      <c r="LZ375" s="813"/>
      <c r="MA375" s="813"/>
      <c r="MB375" s="813"/>
      <c r="MC375" s="813"/>
      <c r="MD375" s="813"/>
      <c r="ME375" s="813"/>
      <c r="MF375" s="813"/>
      <c r="MG375" s="813"/>
      <c r="MH375" s="813"/>
      <c r="MI375" s="813"/>
      <c r="MJ375" s="813"/>
      <c r="MK375" s="813"/>
      <c r="ML375" s="813"/>
      <c r="MM375" s="813"/>
      <c r="MN375" s="813"/>
      <c r="MO375" s="813"/>
      <c r="MP375" s="813"/>
      <c r="MQ375" s="813"/>
      <c r="MR375" s="813"/>
      <c r="MS375" s="813"/>
      <c r="MT375" s="813"/>
      <c r="MU375" s="813"/>
      <c r="MV375" s="813"/>
      <c r="MW375" s="813"/>
      <c r="MX375" s="813"/>
      <c r="MY375" s="813"/>
      <c r="MZ375" s="813"/>
      <c r="NA375" s="813"/>
      <c r="NB375" s="813"/>
      <c r="NC375" s="813"/>
      <c r="ND375" s="813"/>
      <c r="NE375" s="813"/>
      <c r="NF375" s="813"/>
      <c r="NG375" s="813"/>
      <c r="NH375" s="813"/>
      <c r="NI375" s="813"/>
      <c r="NJ375" s="813"/>
      <c r="NK375" s="813"/>
      <c r="NL375" s="939" t="str">
        <f>IFERROR(IF(IF(E375="",0,E375)+IF(F375="",0,F375)+IF(G375="",0,G375)+IF(H375="",0,H375)+IF(I375="",0,I375)+IF(J375="",0,J375)+IF(K375="",0,K375)=0,"",IF(E375="",0,E375)+IF(F375="",0,F375)+IF(G375="",0,G375)+IF(H375="",0,H375)+IF(I375="",0,I375)+IF(J375="",0,J375)+IF(K375="",0,K375)),"")</f>
        <v/>
      </c>
      <c r="NM375" s="939" t="str">
        <f>IFERROR(IF(IF(L375="",0,L375)+IF(M375="",0,M375)+IF(N375="",0,N375)+IF(O375="",0,O375)+IF(P375="",0,P375)+IF(Q375="",0,Q375)+IF(R375="",0,R375)=0,"",IF(L375="",0,L375)+IF(M375="",0,M375)+IF(N375="",0,N375)+IF(O375="",0,O375)+IF(P375="",0,P375)+IF(Q375="",0,Q375)+IF(R375="",0,R375)),"")</f>
        <v/>
      </c>
      <c r="NN375" s="939" t="str">
        <f>IFERROR(IF(IF(S375="",0,S375)+IF(T375="",0,T375)+IF(U375="",0,U375)+IF(V375="",0,V375)+IF(W375="",0,W375)+IF(X375="",0,X375)+IF(Y375="",0,Y375)=0,"",IF(S375="",0,S375)+IF(T375="",0,T375)+IF(U375="",0,U375)+IF(V375="",0,V375)+IF(W375="",0,W375)+IF(X375="",0,X375)+IF(Y375="",0,Y375)),"")</f>
        <v/>
      </c>
      <c r="NO375" s="939" t="str">
        <f>IFERROR(IF(IF(Z375="",0,Z375)+IF(AA375="",0,AA375)+IF(AB375="",0,AB375)+IF(AC375="",0,AC375)+IF(AD375="",0,AD375)+IF(AE375="",0,AE375)+IF(AF375="",0,AF375)=0,"",IF(Z375="",0,Z375)+IF(AA375="",0,AA375)+IF(AB375="",0,AB375)+IF(AC375="",0,AC375)+IF(AD375="",0,AD375)+IF(AE375="",0,AE375)+IF(AF375="",0,AF375)),"")</f>
        <v/>
      </c>
      <c r="NP375" s="939" t="str">
        <f>IFERROR(IF(IF(AG375="",0,AG375)+IF(AH375="",0,AH375)+IF(AI375="",0,AI375)+IF(AJ375="",0,AJ375)+IF(AK375="",0,AK375)+IF(AL375="",0,AL375)+IF(AM375="",0,AM375)=0,"",IF(AG375="",0,AG375)+IF(AH375="",0,AH375)+IF(AI375="",0,AI375)+IF(AJ375="",0,AJ375)+IF(AK375="",0,AK375)+IF(AL375="",0,AL375)+IF(AM375="",0,AM375)),"")</f>
        <v/>
      </c>
      <c r="NQ375" s="939" t="str">
        <f>IFERROR(IF(IF(AN375="",0,AN375)+IF(AO375="",0,AO375)+IF(AP375="",0,AP375)+IF(AQ375="",0,AQ375)+IF(AR375="",0,AR375)+IF(AS375="",0,AS375)+IF(AT375="",0,AT375)=0,"",IF(AN375="",0,AN375)+IF(AO375="",0,AO375)+IF(AP375="",0,AP375)+IF(AQ375="",0,AQ375)+IF(AR375="",0,AR375)+IF(AS375="",0,AS375)+IF(AT375="",0,AT375)),"")</f>
        <v/>
      </c>
      <c r="NR375" s="939" t="str">
        <f>IFERROR(IF(IF(AU375="",0,AU375)+IF(AV375="",0,AV375)+IF(AW375="",0,AW375)+IF(AX375="",0,AX375)+IF(AY375="",0,AY375)+IF(AZ375="",0,AZ375)+IF(BA375="",0,BA375)=0,"",IF(AU375="",0,AU375)+IF(AV375="",0,AV375)+IF(AW375="",0,AW375)+IF(AX375="",0,AX375)+IF(AY375="",0,AY375)+IF(AZ375="",0,AZ375)+IF(BA375="",0,BA375)),"")</f>
        <v/>
      </c>
      <c r="NS375" s="939" t="str">
        <f>IFERROR(IF(IF(BB375="",0,BB375)+IF(BC375="",0,BC375)+IF(BD375="",0,BD375)+IF(BE375="",0,BE375)+IF(BF375="",0,BF375)+IF(BG375="",0,BG375)+IF(BH375="",0,BH375)=0,"",IF(BB375="",0,BB375)+IF(BC375="",0,BC375)+IF(BD375="",0,BD375)+IF(BE375="",0,BE375)+IF(BF375="",0,BF375)+IF(BG375="",0,BG375)+IF(BH375="",0,BH375)),"")</f>
        <v/>
      </c>
      <c r="NT375" s="939" t="str">
        <f>IFERROR(IF(IF(BI375="",0,BI375)+IF(BJ375="",0,BJ375)+IF(BK375="",0,BK375)+IF(BL375="",0,BL375)+IF(BM375="",0,BM375)+IF(BN375="",0,BN375)+IF(BO375="",0,BO375)=0,"",IF(BI375="",0,BI375)+IF(BJ375="",0,BJ375)+IF(BK375="",0,BK375)+IF(BL375="",0,BL375)+IF(BM375="",0,BM375)+IF(BN375="",0,BN375)+IF(BO375="",0,BO375)),"")</f>
        <v/>
      </c>
      <c r="NU375" s="939" t="str">
        <f>IFERROR(IF(IF(BP375="",0,BP375)+IF(BQ375="",0,BQ375)+IF(BR375="",0,BR375)+IF(BS375="",0,BS375)+IF(BT375="",0,BT375)+IF(BU375="",0,BU375)+IF(BV375="",0,BV375)=0,"",IF(BP375="",0,BP375)+IF(BQ375="",0,BQ375)+IF(BR375="",0,BR375)+IF(BS375="",0,BS375)+IF(BT375="",0,BT375)+IF(BU375="",0,BU375)+IF(BV375="",0,BV375)),"")</f>
        <v/>
      </c>
      <c r="NV375" s="939" t="str">
        <f>IFERROR(IF(IF(BW375="",0,BW375)+IF(BX375="",0,BX375)+IF(BY375="",0,BY375)+IF(BZ375="",0,BZ375)+IF(CA375="",0,CA375)+IF(CB375="",0,CB375)+IF(CC375="",0,CC375)=0,"",IF(BW375="",0,BW375)+IF(BX375="",0,BX375)+IF(BY375="",0,BY375)+IF(BZ375="",0,BZ375)+IF(CA375="",0,CA375)+IF(CB375="",0,CB375)+IF(CC375="",0,CC375)),"")</f>
        <v/>
      </c>
      <c r="NW375" s="939" t="str">
        <f>IFERROR(IF(IF(CD375="",0,CD375)+IF(CE375="",0,CE375)+IF(CF375="",0,CF375)+IF(CG375="",0,CG375)+IF(CH375="",0,CH375)+IF(CI375="",0,CI375)+IF(CJ375="",0,CJ375)=0,"",IF(CD375="",0,CD375)+IF(CE375="",0,CE375)+IF(CF375="",0,CF375)+IF(CG375="",0,CG375)+IF(CH375="",0,CH375)+IF(CI375="",0,CI375)+IF(CJ375="",0,CJ375)),"")</f>
        <v/>
      </c>
      <c r="NX375" s="939" t="str">
        <f>IFERROR(IF(IF(CK375="",0,CK375)+IF(CL375="",0,CL375)+IF(CM375="",0,CM375)+IF(CN375="",0,CN375)+IF(CO375="",0,CO375)+IF(CP375="",0,CP375)+IF(CQ375="",0,CQ375)=0,"",IF(CK375="",0,CK375)+IF(CL375="",0,CL375)+IF(CM375="",0,CM375)+IF(CN375="",0,CN375)+IF(CO375="",0,CO375)+IF(CP375="",0,CP375)+IF(CQ375="",0,CQ375)),"")</f>
        <v/>
      </c>
      <c r="NY375" s="939" t="str">
        <f>IFERROR(IF(IF(CR375="",0,CR375)+IF(CS375="",0,CS375)+IF(CT375="",0,CT375)+IF(CU375="",0,CU375)+IF(CV375="",0,CV375)+IF(CW375="",0,CW375)+IF(CX375="",0,CX375)=0,"",IF(CR375="",0,CR375)+IF(CS375="",0,CS375)+IF(CT375="",0,CT375)+IF(CU375="",0,CU375)+IF(CV375="",0,CV375)+IF(CW375="",0,CW375)+IF(CX375="",0,CX375)),"")</f>
        <v/>
      </c>
      <c r="NZ375" s="939" t="str">
        <f>IFERROR(IF(IF(CY375="",0,CY375)+IF(CZ375="",0,CZ375)+IF(DA375="",0,DA375)+IF(DB375="",0,DB375)+IF(DC375="",0,DC375)+IF(DD375="",0,DD375)+IF(DE375="",0,DE375)=0,"",IF(CY375="",0,CY375)+IF(CZ375="",0,CZ375)+IF(DA375="",0,DA375)+IF(DB375="",0,DB375)+IF(DC375="",0,DC375)+IF(DD375="",0,DD375)+IF(DE375="",0,DE375)),"")</f>
        <v/>
      </c>
      <c r="OA375" s="939" t="str">
        <f>IFERROR(IF(IF(DF375="",0,DF375)+IF(DG375="",0,DG375)+IF(DH375="",0,DH375)+IF(DI375="",0,DI375)+IF(DJ375="",0,DJ375)+IF(DK375="",0,DK375)+IF(DL375="",0,DL375)=0,"",IF(DF375="",0,DF375)+IF(DG375="",0,DG375)+IF(DH375="",0,DH375)+IF(DI375="",0,DI375)+IF(DJ375="",0,DJ375)+IF(DK375="",0,DK375)+IF(DL375="",0,DL375)),"")</f>
        <v/>
      </c>
      <c r="OB375" s="939" t="str">
        <f>IFERROR(IF(IF(DM375="",0,DM375)+IF(DN375="",0,DN375)+IF(DO375="",0,DO375)+IF(DP375="",0,DP375)+IF(DQ375="",0,DQ375)+IF(DR375="",0,DR375)+IF(DS375="",0,DS375)=0,"",IF(DM375="",0,DM375)+IF(DN375="",0,DN375)+IF(DO375="",0,DO375)+IF(DP375="",0,DP375)+IF(DQ375="",0,DQ375)+IF(DR375="",0,DR375)+IF(DS375="",0,DS375)),"")</f>
        <v/>
      </c>
      <c r="OC375" s="939" t="str">
        <f>IFERROR(IF(IF(DT375="",0,DT375)+IF(DU375="",0,DU375)+IF(DV375="",0,DV375)+IF(DW375="",0,DW375)+IF(DX375="",0,DX375)+IF(DY375="",0,DY375)+IF(DZ375="",0,DZ375)=0,"",IF(DT375="",0,DT375)+IF(DU375="",0,DU375)+IF(DV375="",0,DV375)+IF(DW375="",0,DW375)+IF(DX375="",0,DX375)+IF(DY375="",0,DY375)+IF(DZ375="",0,DZ375)),"")</f>
        <v/>
      </c>
      <c r="OD375" s="939" t="str">
        <f>IFERROR(IF(IF(EA375="",0,EA375)+IF(EB375="",0,EB375)+IF(EC375="",0,EC375)+IF(ED375="",0,ED375)+IF(EE375="",0,EE375)+IF(EF375="",0,EF375)+IF(EG375="",0,EG375)=0,"",IF(EA375="",0,EA375)+IF(EB375="",0,EB375)+IF(EC375="",0,EC375)+IF(ED375="",0,ED375)+IF(EE375="",0,EE375)+IF(EF375="",0,EF375)+IF(EG375="",0,EG375)),"")</f>
        <v/>
      </c>
      <c r="OE375" s="939" t="str">
        <f>IFERROR(IF(IF(EH375="",0,EH375)+IF(EI375="",0,EI375)+IF(EJ375="",0,EJ375)+IF(EK375="",0,EK375)+IF(EL375="",0,EL375)+IF(EM375="",0,EM375)+IF(EN375="",0,EN375)=0,"",IF(EH375="",0,EH375)+IF(EI375="",0,EI375)+IF(EJ375="",0,EJ375)+IF(EK375="",0,EK375)+IF(EL375="",0,EL375)+IF(EM375="",0,EM375)+IF(EN375="",0,EN375)),"")</f>
        <v/>
      </c>
      <c r="OF375" s="939" t="str">
        <f>IFERROR(IF(IF(EO375="",0,EO375)+IF(EP375="",0,EP375)+IF(EQ375="",0,EQ375)+IF(ER375="",0,ER375)+IF(ES375="",0,ES375)+IF(ET375="",0,ET375)+IF(EU375="",0,EU375)=0,"",IF(EO375="",0,EO375)+IF(EP375="",0,EP375)+IF(EQ375="",0,EQ375)+IF(ER375="",0,ER375)+IF(ES375="",0,ES375)+IF(ET375="",0,ET375)+IF(EU375="",0,EU375)),"")</f>
        <v/>
      </c>
      <c r="OG375" s="939" t="str">
        <f>IFERROR(IF(IF(EV375="",0,EV375)+IF(EW375="",0,EW375)+IF(EX375="",0,EX375)+IF(EY375="",0,EY375)+IF(EZ375="",0,EZ375)+IF(FA375="",0,FA375)+IF(FB375="",0,FB375)=0,"",IF(EV375="",0,EV375)+IF(EW375="",0,EW375)+IF(EX375="",0,EX375)+IF(EY375="",0,EY375)+IF(EZ375="",0,EZ375)+IF(FA375="",0,FA375)+IF(FB375="",0,FB375)),"")</f>
        <v/>
      </c>
      <c r="OH375" s="939" t="str">
        <f>IFERROR(IF(IF(FC375="",0,FC375)+IF(FD375="",0,FD375)+IF(FE375="",0,FE375)+IF(FF375="",0,FF375)+IF(FG375="",0,FG375)+IF(FH375="",0,FH375)+IF(FI375="",0,FI375)=0,"",IF(FC375="",0,FC375)+IF(FD375="",0,FD375)+IF(FE375="",0,FE375)+IF(FF375="",0,FF375)+IF(FG375="",0,FG375)+IF(FH375="",0,FH375)+IF(FI375="",0,FI375)),"")</f>
        <v/>
      </c>
      <c r="OI375" s="939" t="str">
        <f>IFERROR(IF(IF(FJ375="",0,FJ375)+IF(FK375="",0,FK375)+IF(FL375="",0,FL375)+IF(FM375="",0,FM375)+IF(FN375="",0,FN375)+IF(FO375="",0,FO375)+IF(FP375="",0,FP375)=0,"",IF(FJ375="",0,FJ375)+IF(FK375="",0,FK375)+IF(FL375="",0,FL375)+IF(FM375="",0,FM375)+IF(FN375="",0,FN375)+IF(FO375="",0,FO375)+IF(FP375="",0,FP375)),"")</f>
        <v/>
      </c>
      <c r="OJ375" s="939" t="str">
        <f>IFERROR(IF(IF(FQ375="",0,FQ375)+IF(FR375="",0,FR375)+IF(FS375="",0,FS375)+IF(FT375="",0,FT375)+IF(FU375="",0,FU375)+IF(FV375="",0,FV375)+IF(FW375="",0,FW375)=0,"",IF(FQ375="",0,FQ375)+IF(FR375="",0,FR375)+IF(FS375="",0,FS375)+IF(FT375="",0,FT375)+IF(FU375="",0,FU375)+IF(FV375="",0,FV375)+IF(FW375="",0,FW375)),"")</f>
        <v/>
      </c>
      <c r="OK375" s="939" t="str">
        <f>IFERROR(IF(IF(FX375="",0,FX375)+IF(FY375="",0,FY375)+IF(FZ375="",0,FZ375)+IF(GA375="",0,GA375)+IF(GB375="",0,GB375)+IF(GC375="",0,GC375)+IF(GD375="",0,GD375)=0,"",IF(FX375="",0,FX375)+IF(FY375="",0,FY375)+IF(FZ375="",0,FZ375)+IF(GA375="",0,GA375)+IF(GB375="",0,GB375)+IF(GC375="",0,GC375)+IF(GD375="",0,GD375)),"")</f>
        <v/>
      </c>
      <c r="OL375" s="939" t="str">
        <f>IFERROR(IF(IF(GE375="",0,GE375)+IF(GF375="",0,GF375)+IF(GG375="",0,GG375)+IF(GH375="",0,GH375)+IF(GI375="",0,GI375)+IF(GJ375="",0,GJ375)+IF(GK375="",0,GK375)=0,"",IF(GE375="",0,GE375)+IF(GF375="",0,GF375)+IF(GG375="",0,GG375)+IF(GH375="",0,GH375)+IF(GI375="",0,GI375)+IF(GJ375="",0,GJ375)+IF(GK375="",0,GK375)),"")</f>
        <v/>
      </c>
      <c r="OM375" s="939" t="str">
        <f>IFERROR(IF(IF(GL375="",0,GL375)+IF(GM375="",0,GM375)+IF(GN375="",0,GN375)+IF(GO375="",0,GO375)+IF(GP375="",0,GP375)+IF(GQ375="",0,GQ375)+IF(GR375="",0,GR375)=0,"",IF(GL375="",0,GL375)+IF(GM375="",0,GM375)+IF(GN375="",0,GN375)+IF(GO375="",0,GO375)+IF(GP375="",0,GP375)+IF(GQ375="",0,GQ375)+IF(GR375="",0,GR375)),"")</f>
        <v/>
      </c>
      <c r="ON375" s="939" t="str">
        <f>IFERROR(IF(IF(GS375="",0,GS375)+IF(GT375="",0,GT375)+IF(GU375="",0,GU375)+IF(GV375="",0,GV375)+IF(GW375="",0,GW375)+IF(GX375="",0,GX375)+IF(GY375="",0,GY375)=0,"",IF(GS375="",0,GS375)+IF(GT375="",0,GT375)+IF(GU375="",0,GU375)+IF(GV375="",0,GV375)+IF(GW375="",0,GW375)+IF(GX375="",0,GX375)+IF(GY375="",0,GY375)),"")</f>
        <v/>
      </c>
      <c r="OO375" s="939" t="str">
        <f>IFERROR(IF(IF(GZ375="",0,GZ375)+IF(HA375="",0,HA375)+IF(HB375="",0,HB375)+IF(HC375="",0,HC375)+IF(HD375="",0,HD375)+IF(HE375="",0,HE375)+IF(HF375="",0,HF375)=0,"",IF(GZ375="",0,GZ375)+IF(HA375="",0,HA375)+IF(HB375="",0,HB375)+IF(HC375="",0,HC375)+IF(HD375="",0,HD375)+IF(HE375="",0,HE375)+IF(HF375="",0,HF375)),"")</f>
        <v/>
      </c>
      <c r="OP375" s="939" t="str">
        <f>IFERROR(IF(IF(HG375="",0,HG375)+IF(HH375="",0,HH375)+IF(HI375="",0,HI375)+IF(HJ375="",0,HJ375)+IF(HK375="",0,HK375)+IF(HL375="",0,HL375)+IF(HM375="",0,HM375)=0,"",IF(HG375="",0,HG375)+IF(HH375="",0,HH375)+IF(HI375="",0,HI375)+IF(HJ375="",0,HJ375)+IF(HK375="",0,HK375)+IF(HL375="",0,HL375)+IF(HM375="",0,HM375)),"")</f>
        <v/>
      </c>
      <c r="OQ375" s="939" t="str">
        <f>IFERROR(IF(IF(HN375="",0,HN375)+IF(HO375="",0,HO375)+IF(HP375="",0,HP375)+IF(HQ375="",0,HQ375)+IF(HR375="",0,HR375)+IF(HS375="",0,HS375)+IF(HT375="",0,HT375)=0,"",IF(HN375="",0,HN375)+IF(HO375="",0,HO375)+IF(HP375="",0,HP375)+IF(HQ375="",0,HQ375)+IF(HR375="",0,HR375)+IF(HS375="",0,HS375)+IF(HT375="",0,HT375)),"")</f>
        <v/>
      </c>
      <c r="OR375" s="939" t="str">
        <f>IFERROR(IF(IF(HU375="",0,HU375)+IF(HV375="",0,HV375)+IF(HW375="",0,HW375)+IF(HX375="",0,HX375)+IF(HY375="",0,HY375)+IF(HZ375="",0,HZ375)+IF(IA375="",0,IA375)=0,"",IF(HU375="",0,HU375)+IF(HV375="",0,HV375)+IF(HW375="",0,HW375)+IF(HX375="",0,HX375)+IF(HY375="",0,HY375)+IF(HZ375="",0,HZ375)+IF(IA375="",0,IA375)),"")</f>
        <v/>
      </c>
      <c r="OS375" s="939" t="str">
        <f>IFERROR(IF(IF(IB375="",0,IB375)+IF(IC375="",0,IC375)+IF(ID375="",0,ID375)+IF(IE375="",0,IE375)+IF(IF375="",0,IF375)+IF(IG375="",0,IG375)+IF(IH375="",0,IH375)=0,"",IF(IB375="",0,IB375)+IF(IC375="",0,IC375)+IF(ID375="",0,ID375)+IF(IE375="",0,IE375)+IF(IF375="",0,IF375)+IF(IG375="",0,IG375)+IF(IH375="",0,IH375)),"")</f>
        <v/>
      </c>
      <c r="OT375" s="939" t="str">
        <f>IFERROR(IF(IF(II375="",0,II375)+IF(IJ375="",0,IJ375)+IF(IK375="",0,IK375)+IF(IL375="",0,IL375)+IF(IM375="",0,IM375)+IF(IN375="",0,IN375)+IF(IO375="",0,IO375)=0,"",IF(II375="",0,II375)+IF(IJ375="",0,IJ375)+IF(IK375="",0,IK375)+IF(IL375="",0,IL375)+IF(IM375="",0,IM375)+IF(IN375="",0,IN375)+IF(IO375="",0,IO375)),"")</f>
        <v/>
      </c>
      <c r="OU375" s="939" t="str">
        <f>IFERROR(IF(IF(IP375="",0,IP375)+IF(IQ375="",0,IQ375)+IF(IR375="",0,IR375)+IF(IS375="",0,IS375)+IF(IT375="",0,IT375)+IF(IU375="",0,IU375)+IF(IV375="",0,IV375)=0,"",IF(IP375="",0,IP375)+IF(IQ375="",0,IQ375)+IF(IR375="",0,IR375)+IF(IS375="",0,IS375)+IF(IT375="",0,IT375)+IF(IU375="",0,IU375)+IF(IV375="",0,IV375)),"")</f>
        <v/>
      </c>
      <c r="OV375" s="939" t="str">
        <f>IFERROR(IF(IF(IW375="",0,IW375)+IF(IX375="",0,IX375)+IF(IY375="",0,IY375)+IF(IZ375="",0,IZ375)+IF(JA375="",0,JA375)+IF(JB375="",0,JB375)+IF(JC375="",0,JC375)=0,"",IF(IW375="",0,IW375)+IF(IX375="",0,IX375)+IF(IY375="",0,IY375)+IF(IZ375="",0,IZ375)+IF(JA375="",0,JA375)+IF(JB375="",0,JB375)+IF(JC375="",0,JC375)),"")</f>
        <v/>
      </c>
      <c r="OW375" s="939" t="str">
        <f>IFERROR(IF(IF(JD375="",0,JD375)+IF(JE375="",0,JE375)+IF(JF375="",0,JF375)+IF(JG375="",0,JG375)+IF(JH375="",0,JH375)+IF(JI375="",0,JI375)+IF(JJ375="",0,JJ375)=0,"",IF(JD375="",0,JD375)+IF(JE375="",0,JE375)+IF(JF375="",0,JF375)+IF(JG375="",0,JG375)+IF(JH375="",0,JH375)+IF(JI375="",0,JI375)+IF(JJ375="",0,JJ375)),"")</f>
        <v/>
      </c>
      <c r="OX375" s="939" t="str">
        <f>IFERROR(IF(IF(JK375="",0,JK375)+IF(JL375="",0,JL375)+IF(JM375="",0,JM375)+IF(JN375="",0,JN375)+IF(JO375="",0,JO375)+IF(JP375="",0,JP375)+IF(JQ375="",0,JQ375)=0,"",IF(JK375="",0,JK375)+IF(JL375="",0,JL375)+IF(JM375="",0,JM375)+IF(JN375="",0,JN375)+IF(JO375="",0,JO375)+IF(JP375="",0,JP375)+IF(JQ375="",0,JQ375)),"")</f>
        <v/>
      </c>
      <c r="OY375" s="939" t="str">
        <f>IFERROR(IF(IF(JR375="",0,JR375)+IF(JS375="",0,JS375)+IF(JT375="",0,JT375)+IF(JU375="",0,JU375)+IF(JV375="",0,JV375)+IF(JW375="",0,JW375)+IF(JX375="",0,JX375)=0,"",IF(JR375="",0,JR375)+IF(JS375="",0,JS375)+IF(JT375="",0,JT375)+IF(JU375="",0,JU375)+IF(JV375="",0,JV375)+IF(JW375="",0,JW375)+IF(JX375="",0,JX375)),"")</f>
        <v/>
      </c>
      <c r="OZ375" s="939" t="str">
        <f>IFERROR(IF(IF(JY375="",0,JY375)+IF(JZ375="",0,JZ375)+IF(KA375="",0,KA375)+IF(KB375="",0,KB375)+IF(KC375="",0,KC375)+IF(KD375="",0,KD375)+IF(KE375="",0,KE375)=0,"",IF(JY375="",0,JY375)+IF(JZ375="",0,JZ375)+IF(KA375="",0,KA375)+IF(KB375="",0,KB375)+IF(KC375="",0,KC375)+IF(KD375="",0,KD375)+IF(KE375="",0,KE375)),"")</f>
        <v/>
      </c>
      <c r="PA375" s="939" t="str">
        <f>IFERROR(IF(IF(KF375="",0,KF375)+IF(KG375="",0,KG375)+IF(KH375="",0,KH375)+IF(KI375="",0,KI375)+IF(KJ375="",0,KJ375)+IF(KK375="",0,KK375)+IF(KL375="",0,KL375)=0,"",IF(KF375="",0,KF375)+IF(KG375="",0,KG375)+IF(KH375="",0,KH375)+IF(KI375="",0,KI375)+IF(KJ375="",0,KJ375)+IF(KK375="",0,KK375)+IF(KL375="",0,KL375)),"")</f>
        <v/>
      </c>
      <c r="PB375" s="939" t="str">
        <f>IFERROR(IF(IF(KM375="",0,KM375)+IF(KN375="",0,KN375)+IF(KO375="",0,KO375)+IF(KP375="",0,KP375)+IF(KQ375="",0,KQ375)+IF(KR375="",0,KR375)+IF(KS375="",0,KS375)=0,"",IF(KM375="",0,KM375)+IF(KN375="",0,KN375)+IF(KO375="",0,KO375)+IF(KP375="",0,KP375)+IF(KQ375="",0,KQ375)+IF(KR375="",0,KR375)+IF(KS375="",0,KS375)),"")</f>
        <v/>
      </c>
      <c r="PC375" s="939" t="str">
        <f>IFERROR(IF(IF(KT375="",0,KT375)+IF(KU375="",0,KU375)+IF(KV375="",0,KV375)+IF(KW375="",0,KW375)+IF(KX375="",0,KX375)+IF(KY375="",0,KY375)+IF(KZ375="",0,KZ375)=0,"",IF(KT375="",0,KT375)+IF(KU375="",0,KU375)+IF(KV375="",0,KV375)+IF(KW375="",0,KW375)+IF(KX375="",0,KX375)+IF(KY375="",0,KY375)+IF(KZ375="",0,KZ375)),"")</f>
        <v/>
      </c>
      <c r="PD375" s="939" t="str">
        <f>IFERROR(IF(IF(LA375="",0,LA375)+IF(LB375="",0,LB375)+IF(LC375="",0,LC375)+IF(LD375="",0,LD375)+IF(LE375="",0,LE375)+IF(LF375="",0,LF375)+IF(LG375="",0,LG375)=0,"",IF(LA375="",0,LA375)+IF(LB375="",0,LB375)+IF(LC375="",0,LC375)+IF(LD375="",0,LD375)+IF(LE375="",0,LE375)+IF(LF375="",0,LF375)+IF(LG375="",0,LG375)),"")</f>
        <v/>
      </c>
      <c r="PE375" s="939" t="str">
        <f>IFERROR(IF(IF(LH375="",0,LH375)+IF(LI375="",0,LI375)+IF(LJ375="",0,LJ375)+IF(LK375="",0,LK375)+IF(LL375="",0,LL375)+IF(LM375="",0,LM375)+IF(LN375="",0,LN375)=0,"",IF(LH375="",0,LH375)+IF(LI375="",0,LI375)+IF(LJ375="",0,LJ375)+IF(LK375="",0,LK375)+IF(LL375="",0,LL375)+IF(LM375="",0,LM375)+IF(LN375="",0,LN375)),"")</f>
        <v/>
      </c>
      <c r="PF375" s="939" t="str">
        <f>IFERROR(IF(IF(LO375="",0,LO375)+IF(LP375="",0,LP375)+IF(LQ375="",0,LQ375)+IF(LR375="",0,LR375)+IF(LS375="",0,LS375)+IF(LT375="",0,LT375)+IF(LU375="",0,LU375)=0,"",IF(LO375="",0,LO375)+IF(LP375="",0,LP375)+IF(LQ375="",0,LQ375)+IF(LR375="",0,LR375)+IF(LS375="",0,LS375)+IF(LT375="",0,LT375)+IF(LU375="",0,LU375)),"")</f>
        <v/>
      </c>
      <c r="PG375" s="939" t="str">
        <f>IFERROR(IF(IF(LV375="",0,LV375)+IF(LW375="",0,LW375)+IF(LX375="",0,LX375)+IF(LY375="",0,LY375)+IF(LZ375="",0,LZ375)+IF(MA375="",0,MA375)+IF(MB375="",0,MB375)=0,"",IF(LV375="",0,LV375)+IF(LW375="",0,LW375)+IF(LX375="",0,LX375)+IF(LY375="",0,LY375)+IF(LZ375="",0,LZ375)+IF(MA375="",0,MA375)+IF(MB375="",0,MB375)),"")</f>
        <v/>
      </c>
      <c r="PH375" s="939" t="str">
        <f>IFERROR(IF(IF(MC375="",0,MC375)+IF(MD375="",0,MD375)+IF(ME375="",0,ME375)+IF(MF375="",0,MF375)+IF(MG375="",0,MG375)+IF(MH375="",0,MH375)+IF(MI375="",0,MI375)=0,"",IF(MC375="",0,MC375)+IF(MD375="",0,MD375)+IF(ME375="",0,ME375)+IF(MF375="",0,MF375)+IF(MG375="",0,MG375)+IF(MH375="",0,MH375)+IF(MI375="",0,MI375)),"")</f>
        <v/>
      </c>
      <c r="PI375" s="939" t="str">
        <f>IFERROR(IF(IF(MJ375="",0,MJ375)+IF(MK375="",0,MK375)+IF(ML375="",0,ML375)+IF(MM375="",0,MM375)+IF(MN375="",0,MN375)+IF(MO375="",0,MO375)+IF(MP375="",0,MP375)=0,"",IF(MJ375="",0,MJ375)+IF(MK375="",0,MK375)+IF(ML375="",0,ML375)+IF(MM375="",0,MM375)+IF(MN375="",0,MN375)+IF(MO375="",0,MO375)+IF(MP375="",0,MP375)),"")</f>
        <v/>
      </c>
      <c r="PJ375" s="939" t="str">
        <f>IFERROR(IF(IF(MQ375="",0,MQ375)+IF(MR375="",0,MR375)+IF(MS375="",0,MS375)+IF(MT375="",0,MT375)+IF(MU375="",0,MU375)+IF(MV375="",0,MV375)+IF(MW375="",0,MW375)=0,"",IF(MQ375="",0,MQ375)+IF(MR375="",0,MR375)+IF(MS375="",0,MS375)+IF(MT375="",0,MT375)+IF(MU375="",0,MU375)+IF(MV375="",0,MV375)+IF(MW375="",0,MW375)),"")</f>
        <v/>
      </c>
      <c r="PK375" s="939" t="str">
        <f>IFERROR(IF(IF(MX375="",0,MX375)+IF(MY375="",0,MY375)+IF(MZ375="",0,MZ375)+IF(NA375="",0,NA375)+IF(NB375="",0,NB375)+IF(NC375="",0,NC375)+IF(ND375="",0,ND375)=0,"",IF(MX375="",0,MX375)+IF(MY375="",0,MY375)+IF(MZ375="",0,MZ375)+IF(NA375="",0,NA375)+IF(NB375="",0,NB375)+IF(NC375="",0,NC375)+IF(ND375="",0,ND375)),"")</f>
        <v/>
      </c>
      <c r="PL375" s="939" t="str">
        <f>IFERROR(IF(IF(NE375="",0,NE375)+IF(NF375="",0,NF375)+IF(NG375="",0,NG375)+IF(NH375="",0,NH375)+IF(NI375="",0,NI375)+IF(NJ375="",0,NJ375)+IF(NK375="",0,NK375)=0,"",IF(NE375="",0,NE375)+IF(NF375="",0,NF375)+IF(NG375="",0,NG375)+IF(NH375="",0,NH375)+IF(NI375="",0,NI375)+IF(NJ375="",0,NJ375)+IF(NK375="",0,NK375)),"")</f>
        <v/>
      </c>
      <c r="PM375" s="978" t="str">
        <f>IFERROR(IF((IF(NL375="",0,NL375)+IF(NM375="",0,NM375)+IF(NN375="",0,NN375)+IF(NO375="",0,NO375)+IF(NP375="",0,NP375))=0,"",(IF(NL375="",0,NL375)+IF(NM375="",0,NM375)+IF(NN375="",0,NN375)+IF(NO375="",0,NO375)+IF(NP375="",0,NP375))),"")</f>
        <v/>
      </c>
      <c r="PN375" s="978" t="str">
        <f>IFERROR(IF((IF(NQ375="",0,NQ375)+IF(NR375="",0,NR375)+IF(NS375="",0,NS375)+IF(NT375="",0,NT375))=0,"",(IF(NQ375="",0,NQ375)+IF(NR375="",0,NR375)+IF(NS375="",0,NS375)+IF(NT375="",0,NT375))),"")</f>
        <v/>
      </c>
      <c r="PO375" s="978" t="str">
        <f>IFERROR(IF((IF(NU375="",0,NU375)+IF(NV375="",0,NV375)+IF(NW375="",0,NW375)+IF(NX375="",0,NX375)+IF(NY375="",0,NY375))=0,"",(IF(NU375="",0,NU375)+IF(NV375="",0,NV375)+IF(NW375="",0,NW375)+IF(NX375="",0,NX375)+IF(NY375="",0,NY375))),"")</f>
        <v/>
      </c>
      <c r="PP375" s="978" t="str">
        <f>IFERROR(IF((IF(NZ375="",0,NZ375)+IF(OA375="",0,OA375)+IF(OB375="",0,OB375)+IF(OC375="",0,OC375))=0,"",(IF(NZ375="",0,NZ375)+IF(OA375="",0,OA375)+IF(OB375="",0,OB375)+IF(OC375="",0,OC375))),"")</f>
        <v/>
      </c>
      <c r="PQ375" s="978" t="str">
        <f>IFERROR(IF((IF(OD375="",0,OD375)+IF(OE375="",0,OE375)+IF(OF375="",0,OF375)+IF(OG375="",0,OG375))=0,"",(IF(OD375="",0,OD375)+IF(OE375="",0,OE375)+IF(OF375="",0,OF375)+IF(OG375="",0,OG375))),"")</f>
        <v/>
      </c>
      <c r="PR375" s="978" t="str">
        <f>IFERROR(IF((IF(OH375="",0,OH375)+IF(OI375="",0,OI375)+IF(OJ375="",0,OJ375)+IF(OK375="",0,OK375)+IF(OL375="",0,OL375))=0,"",(IF(OH375="",0,OH375)+IF(OI375="",0,OI375)+IF(OJ375="",0,OJ375)+IF(OK375="",0,OK375)+IF(OL375="",0,OL375))),"")</f>
        <v/>
      </c>
      <c r="PS375" s="978" t="str">
        <f>IFERROR(IF((IF(OM375="",0,OM375)+IF(ON375="",0,ON375)+IF(OO375="",0,OO375)+IF(OP375="",0,OP375))=0,"",(IF(OM375="",0,OM375)+IF(ON375="",0,ON375)+IF(OO375="",0,OO375)+IF(OP375="",0,OP375))),"")</f>
        <v/>
      </c>
      <c r="PT375" s="978" t="str">
        <f>IFERROR(IF((IF(OQ375="",0,OQ375)+IF(OR375="",0,OR375)+IF(OS375="",0,OS375)+IF(OT375="",0,OT375)+IF(OU375="",0,OU375))=0,"",(IF(OQ375="",0,OQ375)+IF(OR375="",0,OR375)+IF(OS375="",0,OS375)+IF(OT375="",0,OT375)+IF(OU375="",0,OU375))),"")</f>
        <v/>
      </c>
      <c r="PU375" s="978" t="str">
        <f>IFERROR(IF((IF(OV375="",0,OV375)+IF(OW375="",0,OW375)+IF(OX375="",0,OX375)+IF(OY375="",0,OY375))=0,"",(IF(OV375="",0,OV375)+IF(OW375="",0,OW375)+IF(OX375="",0,OX375)+IF(OY375="",0,OY375))),"")</f>
        <v/>
      </c>
      <c r="PV375" s="978" t="str">
        <f>IFERROR(IF((IF(OZ375="",0,OZ375)+IF(PA375="",0,PA375)+IF(PB375="",0,PB375)+IF(PC375="",0,PC375))=0,"",(IF(OZ375="",0,OZ375)+IF(PA375="",0,PA375)+IF(PB375="",0,PB375)+IF(PC375="",0,PC375))),"")</f>
        <v/>
      </c>
      <c r="PW375" s="978" t="str">
        <f>IFERROR(IF((IF(PD375="",0,PD375)+IF(PE375="",0,PE375)+IF(PF375="",0,PF375)+IF(PG375="",0,PG375)+IF(PH375="",0,PH375))=0,"",(IF(PD375="",0,PD375)+IF(PE375="",0,PE375)+IF(PF375="",0,PF375)+IF(PG375="",0,PG375)+IF(PH375="",0,PH375))),"")</f>
        <v/>
      </c>
      <c r="PX375" s="978" t="str">
        <f>IFERROR(IF((IF(PI375="",0,PI375)+IF(PJ375="",0,PJ375)+IF(PK375="",0,PK375)+IF(PL375="",0,PL375))=0,"",(IF(PI375="",0,PI375)+IF(PJ375="",0,PJ375)+IF(PK375="",0,PK375)+IF(PL375="",0,PL375))),"")</f>
        <v/>
      </c>
      <c r="PY375" s="1016" t="str">
        <f>IFERROR(IF(IF(PM375="",0,PM375)+IF(PN375="",0,PN375)+IF(PO375="",0,PO375)=0,"",IF(PM375="",0,PM375)+IF(PN375="",0,PN375)+IF(PO375="",0,PO375)),"")</f>
        <v/>
      </c>
      <c r="PZ375" s="1054" t="str">
        <f>IFERROR(IF(IF(PP375="",0,PP375)+IF(PQ375="",0,PQ375)+IF(PR375="",0,PR375)=0,"",IF(PP375="",0,PP375)+IF(PQ375="",0,PQ375)+IF(PR375="",0,PR375)),"")</f>
        <v/>
      </c>
      <c r="QA375" s="1092" t="str">
        <f>IFERROR(IF(IF(PS375="",0,PS375)+IF(PT375="",0,PT375)+IF(PU375="",0,PU375)=0,"",IF(PS375="",0,PS375)+IF(PT375="",0,PT375)+IF(PU375="",0,PU375)),"")</f>
        <v/>
      </c>
      <c r="QB375" s="1130" t="str">
        <f>IFERROR(IF(IF(PV375="",0,PV375)+IF(PW375="",0,PW375)+IF(PX375="",0,PX375)=0,"",IF(PV375="",0,PV375)+IF(PW375="",0,PW375)+IF(PX375="",0,PX375)),"")</f>
        <v/>
      </c>
    </row>
    <row r="376" spans="1:444" ht="28.5" hidden="1" x14ac:dyDescent="0.15">
      <c r="A376" s="1135"/>
      <c r="B376" s="1135"/>
      <c r="C376" s="1135"/>
      <c r="D376" s="902" t="s">
        <v>493</v>
      </c>
      <c r="E376" s="813"/>
      <c r="F376" s="813"/>
      <c r="G376" s="813"/>
      <c r="H376" s="813"/>
      <c r="I376" s="813"/>
      <c r="J376" s="813"/>
      <c r="K376" s="813"/>
      <c r="L376" s="813"/>
      <c r="M376" s="813"/>
      <c r="N376" s="813"/>
      <c r="O376" s="813"/>
      <c r="P376" s="813"/>
      <c r="Q376" s="813"/>
      <c r="R376" s="813"/>
      <c r="S376" s="813"/>
      <c r="T376" s="813"/>
      <c r="U376" s="813"/>
      <c r="V376" s="813"/>
      <c r="W376" s="813"/>
      <c r="X376" s="813"/>
      <c r="Y376" s="813"/>
      <c r="Z376" s="813"/>
      <c r="AA376" s="813"/>
      <c r="AB376" s="813"/>
      <c r="AC376" s="813"/>
      <c r="AD376" s="813"/>
      <c r="AE376" s="813"/>
      <c r="AF376" s="813"/>
      <c r="AG376" s="813"/>
      <c r="AH376" s="813"/>
      <c r="AI376" s="813"/>
      <c r="AJ376" s="813"/>
      <c r="AK376" s="813"/>
      <c r="AL376" s="813"/>
      <c r="AM376" s="813"/>
      <c r="AN376" s="813"/>
      <c r="AO376" s="813"/>
      <c r="AP376" s="813"/>
      <c r="AQ376" s="813"/>
      <c r="AR376" s="813"/>
      <c r="AS376" s="813"/>
      <c r="AT376" s="813"/>
      <c r="AU376" s="813"/>
      <c r="AV376" s="813"/>
      <c r="AW376" s="813"/>
      <c r="AX376" s="813"/>
      <c r="AY376" s="813"/>
      <c r="AZ376" s="813"/>
      <c r="BA376" s="813"/>
      <c r="BB376" s="813"/>
      <c r="BC376" s="813"/>
      <c r="BD376" s="813"/>
      <c r="BE376" s="813"/>
      <c r="BF376" s="813"/>
      <c r="BG376" s="813"/>
      <c r="BH376" s="813"/>
      <c r="BI376" s="813"/>
      <c r="BJ376" s="813"/>
      <c r="BK376" s="813"/>
      <c r="BL376" s="813"/>
      <c r="BM376" s="813"/>
      <c r="BN376" s="813"/>
      <c r="BO376" s="813"/>
      <c r="BP376" s="813"/>
      <c r="BQ376" s="813"/>
      <c r="BR376" s="813"/>
      <c r="BS376" s="813"/>
      <c r="BT376" s="813"/>
      <c r="BU376" s="813"/>
      <c r="BV376" s="813"/>
      <c r="BW376" s="813"/>
      <c r="BX376" s="813"/>
      <c r="BY376" s="813"/>
      <c r="BZ376" s="813"/>
      <c r="CA376" s="813"/>
      <c r="CB376" s="813"/>
      <c r="CC376" s="813"/>
      <c r="CD376" s="813"/>
      <c r="CE376" s="813"/>
      <c r="CF376" s="813"/>
      <c r="CG376" s="813"/>
      <c r="CH376" s="813"/>
      <c r="CI376" s="813"/>
      <c r="CJ376" s="813"/>
      <c r="CK376" s="813"/>
      <c r="CL376" s="813"/>
      <c r="CM376" s="813"/>
      <c r="CN376" s="813"/>
      <c r="CO376" s="813"/>
      <c r="CP376" s="813"/>
      <c r="CQ376" s="813"/>
      <c r="CR376" s="813"/>
      <c r="CS376" s="813"/>
      <c r="CT376" s="813"/>
      <c r="CU376" s="813"/>
      <c r="CV376" s="813"/>
      <c r="CW376" s="813"/>
      <c r="CX376" s="813"/>
      <c r="CY376" s="813"/>
      <c r="CZ376" s="813"/>
      <c r="DA376" s="813"/>
      <c r="DB376" s="813"/>
      <c r="DC376" s="813"/>
      <c r="DD376" s="813"/>
      <c r="DE376" s="813"/>
      <c r="DF376" s="813"/>
      <c r="DG376" s="813"/>
      <c r="DH376" s="813"/>
      <c r="DI376" s="813"/>
      <c r="DJ376" s="813"/>
      <c r="DK376" s="813"/>
      <c r="DL376" s="813"/>
      <c r="DM376" s="813"/>
      <c r="DN376" s="813"/>
      <c r="DO376" s="813"/>
      <c r="DP376" s="813"/>
      <c r="DQ376" s="813"/>
      <c r="DR376" s="813"/>
      <c r="DS376" s="813"/>
      <c r="DT376" s="813"/>
      <c r="DU376" s="813"/>
      <c r="DV376" s="813"/>
      <c r="DW376" s="813"/>
      <c r="DX376" s="813"/>
      <c r="DY376" s="813"/>
      <c r="DZ376" s="813"/>
      <c r="EA376" s="813"/>
      <c r="EB376" s="813"/>
      <c r="EC376" s="813"/>
      <c r="ED376" s="813"/>
      <c r="EE376" s="813"/>
      <c r="EF376" s="813"/>
      <c r="EG376" s="813"/>
      <c r="EH376" s="813"/>
      <c r="EI376" s="813"/>
      <c r="EJ376" s="813"/>
      <c r="EK376" s="813"/>
      <c r="EL376" s="813"/>
      <c r="EM376" s="813"/>
      <c r="EN376" s="813"/>
      <c r="EO376" s="813"/>
      <c r="EP376" s="813"/>
      <c r="EQ376" s="813"/>
      <c r="ER376" s="813"/>
      <c r="ES376" s="813"/>
      <c r="ET376" s="813"/>
      <c r="EU376" s="813"/>
      <c r="EV376" s="813"/>
      <c r="EW376" s="813"/>
      <c r="EX376" s="813"/>
      <c r="EY376" s="813"/>
      <c r="EZ376" s="813"/>
      <c r="FA376" s="813"/>
      <c r="FB376" s="813"/>
      <c r="FC376" s="813"/>
      <c r="FD376" s="813"/>
      <c r="FE376" s="813"/>
      <c r="FF376" s="813"/>
      <c r="FG376" s="813"/>
      <c r="FH376" s="813"/>
      <c r="FI376" s="813"/>
      <c r="FJ376" s="813"/>
      <c r="FK376" s="813"/>
      <c r="FL376" s="813"/>
      <c r="FM376" s="813"/>
      <c r="FN376" s="813"/>
      <c r="FO376" s="813"/>
      <c r="FP376" s="813"/>
      <c r="FQ376" s="813"/>
      <c r="FR376" s="813"/>
      <c r="FS376" s="813"/>
      <c r="FT376" s="813"/>
      <c r="FU376" s="813"/>
      <c r="FV376" s="813"/>
      <c r="FW376" s="813"/>
      <c r="FX376" s="813"/>
      <c r="FY376" s="813"/>
      <c r="FZ376" s="813"/>
      <c r="GA376" s="813"/>
      <c r="GB376" s="813"/>
      <c r="GC376" s="813"/>
      <c r="GD376" s="813"/>
      <c r="GE376" s="813"/>
      <c r="GF376" s="813"/>
      <c r="GG376" s="813"/>
      <c r="GH376" s="813"/>
      <c r="GI376" s="813"/>
      <c r="GJ376" s="813"/>
      <c r="GK376" s="813"/>
      <c r="GL376" s="813"/>
      <c r="GM376" s="813"/>
      <c r="GN376" s="813"/>
      <c r="GO376" s="813"/>
      <c r="GP376" s="813"/>
      <c r="GQ376" s="813"/>
      <c r="GR376" s="813"/>
      <c r="GS376" s="813"/>
      <c r="GT376" s="813"/>
      <c r="GU376" s="813"/>
      <c r="GV376" s="813"/>
      <c r="GW376" s="813"/>
      <c r="GX376" s="813"/>
      <c r="GY376" s="813"/>
      <c r="GZ376" s="813"/>
      <c r="HA376" s="813"/>
      <c r="HB376" s="813"/>
      <c r="HC376" s="813"/>
      <c r="HD376" s="813"/>
      <c r="HE376" s="813"/>
      <c r="HF376" s="813"/>
      <c r="HG376" s="813"/>
      <c r="HH376" s="813"/>
      <c r="HI376" s="813"/>
      <c r="HJ376" s="813"/>
      <c r="HK376" s="813"/>
      <c r="HL376" s="813"/>
      <c r="HM376" s="813"/>
      <c r="HN376" s="813"/>
      <c r="HO376" s="813"/>
      <c r="HP376" s="813"/>
      <c r="HQ376" s="813"/>
      <c r="HR376" s="813"/>
      <c r="HS376" s="813"/>
      <c r="HT376" s="813"/>
      <c r="HU376" s="813"/>
      <c r="HV376" s="813"/>
      <c r="HW376" s="813"/>
      <c r="HX376" s="813"/>
      <c r="HY376" s="813"/>
      <c r="HZ376" s="813"/>
      <c r="IA376" s="813"/>
      <c r="IB376" s="813"/>
      <c r="IC376" s="813"/>
      <c r="ID376" s="813"/>
      <c r="IE376" s="813"/>
      <c r="IF376" s="813"/>
      <c r="IG376" s="813"/>
      <c r="IH376" s="813"/>
      <c r="II376" s="813"/>
      <c r="IJ376" s="813"/>
      <c r="IK376" s="813"/>
      <c r="IL376" s="813"/>
      <c r="IM376" s="813"/>
      <c r="IN376" s="813"/>
      <c r="IO376" s="813"/>
      <c r="IP376" s="813"/>
      <c r="IQ376" s="813"/>
      <c r="IR376" s="813"/>
      <c r="IS376" s="813"/>
      <c r="IT376" s="813"/>
      <c r="IU376" s="813"/>
      <c r="IV376" s="813"/>
      <c r="IW376" s="813"/>
      <c r="IX376" s="813"/>
      <c r="IY376" s="813"/>
      <c r="IZ376" s="813"/>
      <c r="JA376" s="813"/>
      <c r="JB376" s="813"/>
      <c r="JC376" s="813"/>
      <c r="JD376" s="813"/>
      <c r="JE376" s="813"/>
      <c r="JF376" s="813"/>
      <c r="JG376" s="813"/>
      <c r="JH376" s="813"/>
      <c r="JI376" s="813"/>
      <c r="JJ376" s="813"/>
      <c r="JK376" s="813"/>
      <c r="JL376" s="813"/>
      <c r="JM376" s="813"/>
      <c r="JN376" s="813"/>
      <c r="JO376" s="813"/>
      <c r="JP376" s="813"/>
      <c r="JQ376" s="813"/>
      <c r="JR376" s="813"/>
      <c r="JS376" s="813"/>
      <c r="JT376" s="813"/>
      <c r="JU376" s="813"/>
      <c r="JV376" s="813"/>
      <c r="JW376" s="813"/>
      <c r="JX376" s="813"/>
      <c r="JY376" s="813"/>
      <c r="JZ376" s="813"/>
      <c r="KA376" s="813"/>
      <c r="KB376" s="813"/>
      <c r="KC376" s="813"/>
      <c r="KD376" s="813"/>
      <c r="KE376" s="813"/>
      <c r="KF376" s="813"/>
      <c r="KG376" s="813"/>
      <c r="KH376" s="813"/>
      <c r="KI376" s="813"/>
      <c r="KJ376" s="813"/>
      <c r="KK376" s="813"/>
      <c r="KL376" s="813"/>
      <c r="KM376" s="813"/>
      <c r="KN376" s="813"/>
      <c r="KO376" s="813"/>
      <c r="KP376" s="813"/>
      <c r="KQ376" s="813"/>
      <c r="KR376" s="813"/>
      <c r="KS376" s="813"/>
      <c r="KT376" s="813"/>
      <c r="KU376" s="813"/>
      <c r="KV376" s="813"/>
      <c r="KW376" s="813"/>
      <c r="KX376" s="813"/>
      <c r="KY376" s="813"/>
      <c r="KZ376" s="813"/>
      <c r="LA376" s="813"/>
      <c r="LB376" s="813"/>
      <c r="LC376" s="813"/>
      <c r="LD376" s="813"/>
      <c r="LE376" s="813"/>
      <c r="LF376" s="813"/>
      <c r="LG376" s="813"/>
      <c r="LH376" s="813"/>
      <c r="LI376" s="813"/>
      <c r="LJ376" s="813"/>
      <c r="LK376" s="813"/>
      <c r="LL376" s="813"/>
      <c r="LM376" s="813"/>
      <c r="LN376" s="813"/>
      <c r="LO376" s="813"/>
      <c r="LP376" s="813"/>
      <c r="LQ376" s="813"/>
      <c r="LR376" s="813"/>
      <c r="LS376" s="813"/>
      <c r="LT376" s="813"/>
      <c r="LU376" s="813"/>
      <c r="LV376" s="813"/>
      <c r="LW376" s="813"/>
      <c r="LX376" s="813"/>
      <c r="LY376" s="813"/>
      <c r="LZ376" s="813"/>
      <c r="MA376" s="813"/>
      <c r="MB376" s="813"/>
      <c r="MC376" s="813"/>
      <c r="MD376" s="813"/>
      <c r="ME376" s="813"/>
      <c r="MF376" s="813"/>
      <c r="MG376" s="813"/>
      <c r="MH376" s="813"/>
      <c r="MI376" s="813"/>
      <c r="MJ376" s="813"/>
      <c r="MK376" s="813"/>
      <c r="ML376" s="813"/>
      <c r="MM376" s="813"/>
      <c r="MN376" s="813"/>
      <c r="MO376" s="813"/>
      <c r="MP376" s="813"/>
      <c r="MQ376" s="813"/>
      <c r="MR376" s="813"/>
      <c r="MS376" s="813"/>
      <c r="MT376" s="813"/>
      <c r="MU376" s="813"/>
      <c r="MV376" s="813"/>
      <c r="MW376" s="813"/>
      <c r="MX376" s="813"/>
      <c r="MY376" s="813"/>
      <c r="MZ376" s="813"/>
      <c r="NA376" s="813"/>
      <c r="NB376" s="813"/>
      <c r="NC376" s="813"/>
      <c r="ND376" s="813"/>
      <c r="NE376" s="813"/>
      <c r="NF376" s="813"/>
      <c r="NG376" s="813"/>
      <c r="NH376" s="813"/>
      <c r="NI376" s="813"/>
      <c r="NJ376" s="813"/>
      <c r="NK376" s="813"/>
      <c r="NL376" s="939" t="str">
        <f>IFERROR(IF(IF(E376="",0,E376)+IF(F376="",0,F376)+IF(G376="",0,G376)+IF(H376="",0,H376)+IF(I376="",0,I376)+IF(J376="",0,J376)+IF(K376="",0,K376)=0,"",IF(E376="",0,E376)+IF(F376="",0,F376)+IF(G376="",0,G376)+IF(H376="",0,H376)+IF(I376="",0,I376)+IF(J376="",0,J376)+IF(K376="",0,K376)),"")</f>
        <v/>
      </c>
      <c r="NM376" s="939" t="str">
        <f>IFERROR(IF(IF(L376="",0,L376)+IF(M376="",0,M376)+IF(N376="",0,N376)+IF(O376="",0,O376)+IF(P376="",0,P376)+IF(Q376="",0,Q376)+IF(R376="",0,R376)=0,"",IF(L376="",0,L376)+IF(M376="",0,M376)+IF(N376="",0,N376)+IF(O376="",0,O376)+IF(P376="",0,P376)+IF(Q376="",0,Q376)+IF(R376="",0,R376)),"")</f>
        <v/>
      </c>
      <c r="NN376" s="939" t="str">
        <f>IFERROR(IF(IF(S376="",0,S376)+IF(T376="",0,T376)+IF(U376="",0,U376)+IF(V376="",0,V376)+IF(W376="",0,W376)+IF(X376="",0,X376)+IF(Y376="",0,Y376)=0,"",IF(S376="",0,S376)+IF(T376="",0,T376)+IF(U376="",0,U376)+IF(V376="",0,V376)+IF(W376="",0,W376)+IF(X376="",0,X376)+IF(Y376="",0,Y376)),"")</f>
        <v/>
      </c>
      <c r="NO376" s="939" t="str">
        <f>IFERROR(IF(IF(Z376="",0,Z376)+IF(AA376="",0,AA376)+IF(AB376="",0,AB376)+IF(AC376="",0,AC376)+IF(AD376="",0,AD376)+IF(AE376="",0,AE376)+IF(AF376="",0,AF376)=0,"",IF(Z376="",0,Z376)+IF(AA376="",0,AA376)+IF(AB376="",0,AB376)+IF(AC376="",0,AC376)+IF(AD376="",0,AD376)+IF(AE376="",0,AE376)+IF(AF376="",0,AF376)),"")</f>
        <v/>
      </c>
      <c r="NP376" s="939" t="str">
        <f>IFERROR(IF(IF(AG376="",0,AG376)+IF(AH376="",0,AH376)+IF(AI376="",0,AI376)+IF(AJ376="",0,AJ376)+IF(AK376="",0,AK376)+IF(AL376="",0,AL376)+IF(AM376="",0,AM376)=0,"",IF(AG376="",0,AG376)+IF(AH376="",0,AH376)+IF(AI376="",0,AI376)+IF(AJ376="",0,AJ376)+IF(AK376="",0,AK376)+IF(AL376="",0,AL376)+IF(AM376="",0,AM376)),"")</f>
        <v/>
      </c>
      <c r="NQ376" s="939" t="str">
        <f>IFERROR(IF(IF(AN376="",0,AN376)+IF(AO376="",0,AO376)+IF(AP376="",0,AP376)+IF(AQ376="",0,AQ376)+IF(AR376="",0,AR376)+IF(AS376="",0,AS376)+IF(AT376="",0,AT376)=0,"",IF(AN376="",0,AN376)+IF(AO376="",0,AO376)+IF(AP376="",0,AP376)+IF(AQ376="",0,AQ376)+IF(AR376="",0,AR376)+IF(AS376="",0,AS376)+IF(AT376="",0,AT376)),"")</f>
        <v/>
      </c>
      <c r="NR376" s="939" t="str">
        <f>IFERROR(IF(IF(AU376="",0,AU376)+IF(AV376="",0,AV376)+IF(AW376="",0,AW376)+IF(AX376="",0,AX376)+IF(AY376="",0,AY376)+IF(AZ376="",0,AZ376)+IF(BA376="",0,BA376)=0,"",IF(AU376="",0,AU376)+IF(AV376="",0,AV376)+IF(AW376="",0,AW376)+IF(AX376="",0,AX376)+IF(AY376="",0,AY376)+IF(AZ376="",0,AZ376)+IF(BA376="",0,BA376)),"")</f>
        <v/>
      </c>
      <c r="NS376" s="939" t="str">
        <f>IFERROR(IF(IF(BB376="",0,BB376)+IF(BC376="",0,BC376)+IF(BD376="",0,BD376)+IF(BE376="",0,BE376)+IF(BF376="",0,BF376)+IF(BG376="",0,BG376)+IF(BH376="",0,BH376)=0,"",IF(BB376="",0,BB376)+IF(BC376="",0,BC376)+IF(BD376="",0,BD376)+IF(BE376="",0,BE376)+IF(BF376="",0,BF376)+IF(BG376="",0,BG376)+IF(BH376="",0,BH376)),"")</f>
        <v/>
      </c>
      <c r="NT376" s="939" t="str">
        <f>IFERROR(IF(IF(BI376="",0,BI376)+IF(BJ376="",0,BJ376)+IF(BK376="",0,BK376)+IF(BL376="",0,BL376)+IF(BM376="",0,BM376)+IF(BN376="",0,BN376)+IF(BO376="",0,BO376)=0,"",IF(BI376="",0,BI376)+IF(BJ376="",0,BJ376)+IF(BK376="",0,BK376)+IF(BL376="",0,BL376)+IF(BM376="",0,BM376)+IF(BN376="",0,BN376)+IF(BO376="",0,BO376)),"")</f>
        <v/>
      </c>
      <c r="NU376" s="939" t="str">
        <f>IFERROR(IF(IF(BP376="",0,BP376)+IF(BQ376="",0,BQ376)+IF(BR376="",0,BR376)+IF(BS376="",0,BS376)+IF(BT376="",0,BT376)+IF(BU376="",0,BU376)+IF(BV376="",0,BV376)=0,"",IF(BP376="",0,BP376)+IF(BQ376="",0,BQ376)+IF(BR376="",0,BR376)+IF(BS376="",0,BS376)+IF(BT376="",0,BT376)+IF(BU376="",0,BU376)+IF(BV376="",0,BV376)),"")</f>
        <v/>
      </c>
      <c r="NV376" s="939" t="str">
        <f>IFERROR(IF(IF(BW376="",0,BW376)+IF(BX376="",0,BX376)+IF(BY376="",0,BY376)+IF(BZ376="",0,BZ376)+IF(CA376="",0,CA376)+IF(CB376="",0,CB376)+IF(CC376="",0,CC376)=0,"",IF(BW376="",0,BW376)+IF(BX376="",0,BX376)+IF(BY376="",0,BY376)+IF(BZ376="",0,BZ376)+IF(CA376="",0,CA376)+IF(CB376="",0,CB376)+IF(CC376="",0,CC376)),"")</f>
        <v/>
      </c>
      <c r="NW376" s="939" t="str">
        <f>IFERROR(IF(IF(CD376="",0,CD376)+IF(CE376="",0,CE376)+IF(CF376="",0,CF376)+IF(CG376="",0,CG376)+IF(CH376="",0,CH376)+IF(CI376="",0,CI376)+IF(CJ376="",0,CJ376)=0,"",IF(CD376="",0,CD376)+IF(CE376="",0,CE376)+IF(CF376="",0,CF376)+IF(CG376="",0,CG376)+IF(CH376="",0,CH376)+IF(CI376="",0,CI376)+IF(CJ376="",0,CJ376)),"")</f>
        <v/>
      </c>
      <c r="NX376" s="939" t="str">
        <f>IFERROR(IF(IF(CK376="",0,CK376)+IF(CL376="",0,CL376)+IF(CM376="",0,CM376)+IF(CN376="",0,CN376)+IF(CO376="",0,CO376)+IF(CP376="",0,CP376)+IF(CQ376="",0,CQ376)=0,"",IF(CK376="",0,CK376)+IF(CL376="",0,CL376)+IF(CM376="",0,CM376)+IF(CN376="",0,CN376)+IF(CO376="",0,CO376)+IF(CP376="",0,CP376)+IF(CQ376="",0,CQ376)),"")</f>
        <v/>
      </c>
      <c r="NY376" s="939" t="str">
        <f>IFERROR(IF(IF(CR376="",0,CR376)+IF(CS376="",0,CS376)+IF(CT376="",0,CT376)+IF(CU376="",0,CU376)+IF(CV376="",0,CV376)+IF(CW376="",0,CW376)+IF(CX376="",0,CX376)=0,"",IF(CR376="",0,CR376)+IF(CS376="",0,CS376)+IF(CT376="",0,CT376)+IF(CU376="",0,CU376)+IF(CV376="",0,CV376)+IF(CW376="",0,CW376)+IF(CX376="",0,CX376)),"")</f>
        <v/>
      </c>
      <c r="NZ376" s="939" t="str">
        <f>IFERROR(IF(IF(CY376="",0,CY376)+IF(CZ376="",0,CZ376)+IF(DA376="",0,DA376)+IF(DB376="",0,DB376)+IF(DC376="",0,DC376)+IF(DD376="",0,DD376)+IF(DE376="",0,DE376)=0,"",IF(CY376="",0,CY376)+IF(CZ376="",0,CZ376)+IF(DA376="",0,DA376)+IF(DB376="",0,DB376)+IF(DC376="",0,DC376)+IF(DD376="",0,DD376)+IF(DE376="",0,DE376)),"")</f>
        <v/>
      </c>
      <c r="OA376" s="939" t="str">
        <f>IFERROR(IF(IF(DF376="",0,DF376)+IF(DG376="",0,DG376)+IF(DH376="",0,DH376)+IF(DI376="",0,DI376)+IF(DJ376="",0,DJ376)+IF(DK376="",0,DK376)+IF(DL376="",0,DL376)=0,"",IF(DF376="",0,DF376)+IF(DG376="",0,DG376)+IF(DH376="",0,DH376)+IF(DI376="",0,DI376)+IF(DJ376="",0,DJ376)+IF(DK376="",0,DK376)+IF(DL376="",0,DL376)),"")</f>
        <v/>
      </c>
      <c r="OB376" s="939" t="str">
        <f>IFERROR(IF(IF(DM376="",0,DM376)+IF(DN376="",0,DN376)+IF(DO376="",0,DO376)+IF(DP376="",0,DP376)+IF(DQ376="",0,DQ376)+IF(DR376="",0,DR376)+IF(DS376="",0,DS376)=0,"",IF(DM376="",0,DM376)+IF(DN376="",0,DN376)+IF(DO376="",0,DO376)+IF(DP376="",0,DP376)+IF(DQ376="",0,DQ376)+IF(DR376="",0,DR376)+IF(DS376="",0,DS376)),"")</f>
        <v/>
      </c>
      <c r="OC376" s="939" t="str">
        <f>IFERROR(IF(IF(DT376="",0,DT376)+IF(DU376="",0,DU376)+IF(DV376="",0,DV376)+IF(DW376="",0,DW376)+IF(DX376="",0,DX376)+IF(DY376="",0,DY376)+IF(DZ376="",0,DZ376)=0,"",IF(DT376="",0,DT376)+IF(DU376="",0,DU376)+IF(DV376="",0,DV376)+IF(DW376="",0,DW376)+IF(DX376="",0,DX376)+IF(DY376="",0,DY376)+IF(DZ376="",0,DZ376)),"")</f>
        <v/>
      </c>
      <c r="OD376" s="939" t="str">
        <f>IFERROR(IF(IF(EA376="",0,EA376)+IF(EB376="",0,EB376)+IF(EC376="",0,EC376)+IF(ED376="",0,ED376)+IF(EE376="",0,EE376)+IF(EF376="",0,EF376)+IF(EG376="",0,EG376)=0,"",IF(EA376="",0,EA376)+IF(EB376="",0,EB376)+IF(EC376="",0,EC376)+IF(ED376="",0,ED376)+IF(EE376="",0,EE376)+IF(EF376="",0,EF376)+IF(EG376="",0,EG376)),"")</f>
        <v/>
      </c>
      <c r="OE376" s="939" t="str">
        <f>IFERROR(IF(IF(EH376="",0,EH376)+IF(EI376="",0,EI376)+IF(EJ376="",0,EJ376)+IF(EK376="",0,EK376)+IF(EL376="",0,EL376)+IF(EM376="",0,EM376)+IF(EN376="",0,EN376)=0,"",IF(EH376="",0,EH376)+IF(EI376="",0,EI376)+IF(EJ376="",0,EJ376)+IF(EK376="",0,EK376)+IF(EL376="",0,EL376)+IF(EM376="",0,EM376)+IF(EN376="",0,EN376)),"")</f>
        <v/>
      </c>
      <c r="OF376" s="939" t="str">
        <f>IFERROR(IF(IF(EO376="",0,EO376)+IF(EP376="",0,EP376)+IF(EQ376="",0,EQ376)+IF(ER376="",0,ER376)+IF(ES376="",0,ES376)+IF(ET376="",0,ET376)+IF(EU376="",0,EU376)=0,"",IF(EO376="",0,EO376)+IF(EP376="",0,EP376)+IF(EQ376="",0,EQ376)+IF(ER376="",0,ER376)+IF(ES376="",0,ES376)+IF(ET376="",0,ET376)+IF(EU376="",0,EU376)),"")</f>
        <v/>
      </c>
      <c r="OG376" s="939" t="str">
        <f>IFERROR(IF(IF(EV376="",0,EV376)+IF(EW376="",0,EW376)+IF(EX376="",0,EX376)+IF(EY376="",0,EY376)+IF(EZ376="",0,EZ376)+IF(FA376="",0,FA376)+IF(FB376="",0,FB376)=0,"",IF(EV376="",0,EV376)+IF(EW376="",0,EW376)+IF(EX376="",0,EX376)+IF(EY376="",0,EY376)+IF(EZ376="",0,EZ376)+IF(FA376="",0,FA376)+IF(FB376="",0,FB376)),"")</f>
        <v/>
      </c>
      <c r="OH376" s="939" t="str">
        <f>IFERROR(IF(IF(FC376="",0,FC376)+IF(FD376="",0,FD376)+IF(FE376="",0,FE376)+IF(FF376="",0,FF376)+IF(FG376="",0,FG376)+IF(FH376="",0,FH376)+IF(FI376="",0,FI376)=0,"",IF(FC376="",0,FC376)+IF(FD376="",0,FD376)+IF(FE376="",0,FE376)+IF(FF376="",0,FF376)+IF(FG376="",0,FG376)+IF(FH376="",0,FH376)+IF(FI376="",0,FI376)),"")</f>
        <v/>
      </c>
      <c r="OI376" s="939" t="str">
        <f>IFERROR(IF(IF(FJ376="",0,FJ376)+IF(FK376="",0,FK376)+IF(FL376="",0,FL376)+IF(FM376="",0,FM376)+IF(FN376="",0,FN376)+IF(FO376="",0,FO376)+IF(FP376="",0,FP376)=0,"",IF(FJ376="",0,FJ376)+IF(FK376="",0,FK376)+IF(FL376="",0,FL376)+IF(FM376="",0,FM376)+IF(FN376="",0,FN376)+IF(FO376="",0,FO376)+IF(FP376="",0,FP376)),"")</f>
        <v/>
      </c>
      <c r="OJ376" s="939" t="str">
        <f>IFERROR(IF(IF(FQ376="",0,FQ376)+IF(FR376="",0,FR376)+IF(FS376="",0,FS376)+IF(FT376="",0,FT376)+IF(FU376="",0,FU376)+IF(FV376="",0,FV376)+IF(FW376="",0,FW376)=0,"",IF(FQ376="",0,FQ376)+IF(FR376="",0,FR376)+IF(FS376="",0,FS376)+IF(FT376="",0,FT376)+IF(FU376="",0,FU376)+IF(FV376="",0,FV376)+IF(FW376="",0,FW376)),"")</f>
        <v/>
      </c>
      <c r="OK376" s="939" t="str">
        <f>IFERROR(IF(IF(FX376="",0,FX376)+IF(FY376="",0,FY376)+IF(FZ376="",0,FZ376)+IF(GA376="",0,GA376)+IF(GB376="",0,GB376)+IF(GC376="",0,GC376)+IF(GD376="",0,GD376)=0,"",IF(FX376="",0,FX376)+IF(FY376="",0,FY376)+IF(FZ376="",0,FZ376)+IF(GA376="",0,GA376)+IF(GB376="",0,GB376)+IF(GC376="",0,GC376)+IF(GD376="",0,GD376)),"")</f>
        <v/>
      </c>
      <c r="OL376" s="939" t="str">
        <f>IFERROR(IF(IF(GE376="",0,GE376)+IF(GF376="",0,GF376)+IF(GG376="",0,GG376)+IF(GH376="",0,GH376)+IF(GI376="",0,GI376)+IF(GJ376="",0,GJ376)+IF(GK376="",0,GK376)=0,"",IF(GE376="",0,GE376)+IF(GF376="",0,GF376)+IF(GG376="",0,GG376)+IF(GH376="",0,GH376)+IF(GI376="",0,GI376)+IF(GJ376="",0,GJ376)+IF(GK376="",0,GK376)),"")</f>
        <v/>
      </c>
      <c r="OM376" s="939" t="str">
        <f>IFERROR(IF(IF(GL376="",0,GL376)+IF(GM376="",0,GM376)+IF(GN376="",0,GN376)+IF(GO376="",0,GO376)+IF(GP376="",0,GP376)+IF(GQ376="",0,GQ376)+IF(GR376="",0,GR376)=0,"",IF(GL376="",0,GL376)+IF(GM376="",0,GM376)+IF(GN376="",0,GN376)+IF(GO376="",0,GO376)+IF(GP376="",0,GP376)+IF(GQ376="",0,GQ376)+IF(GR376="",0,GR376)),"")</f>
        <v/>
      </c>
      <c r="ON376" s="939" t="str">
        <f>IFERROR(IF(IF(GS376="",0,GS376)+IF(GT376="",0,GT376)+IF(GU376="",0,GU376)+IF(GV376="",0,GV376)+IF(GW376="",0,GW376)+IF(GX376="",0,GX376)+IF(GY376="",0,GY376)=0,"",IF(GS376="",0,GS376)+IF(GT376="",0,GT376)+IF(GU376="",0,GU376)+IF(GV376="",0,GV376)+IF(GW376="",0,GW376)+IF(GX376="",0,GX376)+IF(GY376="",0,GY376)),"")</f>
        <v/>
      </c>
      <c r="OO376" s="939" t="str">
        <f>IFERROR(IF(IF(GZ376="",0,GZ376)+IF(HA376="",0,HA376)+IF(HB376="",0,HB376)+IF(HC376="",0,HC376)+IF(HD376="",0,HD376)+IF(HE376="",0,HE376)+IF(HF376="",0,HF376)=0,"",IF(GZ376="",0,GZ376)+IF(HA376="",0,HA376)+IF(HB376="",0,HB376)+IF(HC376="",0,HC376)+IF(HD376="",0,HD376)+IF(HE376="",0,HE376)+IF(HF376="",0,HF376)),"")</f>
        <v/>
      </c>
      <c r="OP376" s="939" t="str">
        <f>IFERROR(IF(IF(HG376="",0,HG376)+IF(HH376="",0,HH376)+IF(HI376="",0,HI376)+IF(HJ376="",0,HJ376)+IF(HK376="",0,HK376)+IF(HL376="",0,HL376)+IF(HM376="",0,HM376)=0,"",IF(HG376="",0,HG376)+IF(HH376="",0,HH376)+IF(HI376="",0,HI376)+IF(HJ376="",0,HJ376)+IF(HK376="",0,HK376)+IF(HL376="",0,HL376)+IF(HM376="",0,HM376)),"")</f>
        <v/>
      </c>
      <c r="OQ376" s="939" t="str">
        <f>IFERROR(IF(IF(HN376="",0,HN376)+IF(HO376="",0,HO376)+IF(HP376="",0,HP376)+IF(HQ376="",0,HQ376)+IF(HR376="",0,HR376)+IF(HS376="",0,HS376)+IF(HT376="",0,HT376)=0,"",IF(HN376="",0,HN376)+IF(HO376="",0,HO376)+IF(HP376="",0,HP376)+IF(HQ376="",0,HQ376)+IF(HR376="",0,HR376)+IF(HS376="",0,HS376)+IF(HT376="",0,HT376)),"")</f>
        <v/>
      </c>
      <c r="OR376" s="939" t="str">
        <f>IFERROR(IF(IF(HU376="",0,HU376)+IF(HV376="",0,HV376)+IF(HW376="",0,HW376)+IF(HX376="",0,HX376)+IF(HY376="",0,HY376)+IF(HZ376="",0,HZ376)+IF(IA376="",0,IA376)=0,"",IF(HU376="",0,HU376)+IF(HV376="",0,HV376)+IF(HW376="",0,HW376)+IF(HX376="",0,HX376)+IF(HY376="",0,HY376)+IF(HZ376="",0,HZ376)+IF(IA376="",0,IA376)),"")</f>
        <v/>
      </c>
      <c r="OS376" s="939" t="str">
        <f>IFERROR(IF(IF(IB376="",0,IB376)+IF(IC376="",0,IC376)+IF(ID376="",0,ID376)+IF(IE376="",0,IE376)+IF(IF376="",0,IF376)+IF(IG376="",0,IG376)+IF(IH376="",0,IH376)=0,"",IF(IB376="",0,IB376)+IF(IC376="",0,IC376)+IF(ID376="",0,ID376)+IF(IE376="",0,IE376)+IF(IF376="",0,IF376)+IF(IG376="",0,IG376)+IF(IH376="",0,IH376)),"")</f>
        <v/>
      </c>
      <c r="OT376" s="939" t="str">
        <f>IFERROR(IF(IF(II376="",0,II376)+IF(IJ376="",0,IJ376)+IF(IK376="",0,IK376)+IF(IL376="",0,IL376)+IF(IM376="",0,IM376)+IF(IN376="",0,IN376)+IF(IO376="",0,IO376)=0,"",IF(II376="",0,II376)+IF(IJ376="",0,IJ376)+IF(IK376="",0,IK376)+IF(IL376="",0,IL376)+IF(IM376="",0,IM376)+IF(IN376="",0,IN376)+IF(IO376="",0,IO376)),"")</f>
        <v/>
      </c>
      <c r="OU376" s="939" t="str">
        <f>IFERROR(IF(IF(IP376="",0,IP376)+IF(IQ376="",0,IQ376)+IF(IR376="",0,IR376)+IF(IS376="",0,IS376)+IF(IT376="",0,IT376)+IF(IU376="",0,IU376)+IF(IV376="",0,IV376)=0,"",IF(IP376="",0,IP376)+IF(IQ376="",0,IQ376)+IF(IR376="",0,IR376)+IF(IS376="",0,IS376)+IF(IT376="",0,IT376)+IF(IU376="",0,IU376)+IF(IV376="",0,IV376)),"")</f>
        <v/>
      </c>
      <c r="OV376" s="939" t="str">
        <f>IFERROR(IF(IF(IW376="",0,IW376)+IF(IX376="",0,IX376)+IF(IY376="",0,IY376)+IF(IZ376="",0,IZ376)+IF(JA376="",0,JA376)+IF(JB376="",0,JB376)+IF(JC376="",0,JC376)=0,"",IF(IW376="",0,IW376)+IF(IX376="",0,IX376)+IF(IY376="",0,IY376)+IF(IZ376="",0,IZ376)+IF(JA376="",0,JA376)+IF(JB376="",0,JB376)+IF(JC376="",0,JC376)),"")</f>
        <v/>
      </c>
      <c r="OW376" s="939" t="str">
        <f>IFERROR(IF(IF(JD376="",0,JD376)+IF(JE376="",0,JE376)+IF(JF376="",0,JF376)+IF(JG376="",0,JG376)+IF(JH376="",0,JH376)+IF(JI376="",0,JI376)+IF(JJ376="",0,JJ376)=0,"",IF(JD376="",0,JD376)+IF(JE376="",0,JE376)+IF(JF376="",0,JF376)+IF(JG376="",0,JG376)+IF(JH376="",0,JH376)+IF(JI376="",0,JI376)+IF(JJ376="",0,JJ376)),"")</f>
        <v/>
      </c>
      <c r="OX376" s="939" t="str">
        <f>IFERROR(IF(IF(JK376="",0,JK376)+IF(JL376="",0,JL376)+IF(JM376="",0,JM376)+IF(JN376="",0,JN376)+IF(JO376="",0,JO376)+IF(JP376="",0,JP376)+IF(JQ376="",0,JQ376)=0,"",IF(JK376="",0,JK376)+IF(JL376="",0,JL376)+IF(JM376="",0,JM376)+IF(JN376="",0,JN376)+IF(JO376="",0,JO376)+IF(JP376="",0,JP376)+IF(JQ376="",0,JQ376)),"")</f>
        <v/>
      </c>
      <c r="OY376" s="939" t="str">
        <f>IFERROR(IF(IF(JR376="",0,JR376)+IF(JS376="",0,JS376)+IF(JT376="",0,JT376)+IF(JU376="",0,JU376)+IF(JV376="",0,JV376)+IF(JW376="",0,JW376)+IF(JX376="",0,JX376)=0,"",IF(JR376="",0,JR376)+IF(JS376="",0,JS376)+IF(JT376="",0,JT376)+IF(JU376="",0,JU376)+IF(JV376="",0,JV376)+IF(JW376="",0,JW376)+IF(JX376="",0,JX376)),"")</f>
        <v/>
      </c>
      <c r="OZ376" s="939" t="str">
        <f>IFERROR(IF(IF(JY376="",0,JY376)+IF(JZ376="",0,JZ376)+IF(KA376="",0,KA376)+IF(KB376="",0,KB376)+IF(KC376="",0,KC376)+IF(KD376="",0,KD376)+IF(KE376="",0,KE376)=0,"",IF(JY376="",0,JY376)+IF(JZ376="",0,JZ376)+IF(KA376="",0,KA376)+IF(KB376="",0,KB376)+IF(KC376="",0,KC376)+IF(KD376="",0,KD376)+IF(KE376="",0,KE376)),"")</f>
        <v/>
      </c>
      <c r="PA376" s="939" t="str">
        <f>IFERROR(IF(IF(KF376="",0,KF376)+IF(KG376="",0,KG376)+IF(KH376="",0,KH376)+IF(KI376="",0,KI376)+IF(KJ376="",0,KJ376)+IF(KK376="",0,KK376)+IF(KL376="",0,KL376)=0,"",IF(KF376="",0,KF376)+IF(KG376="",0,KG376)+IF(KH376="",0,KH376)+IF(KI376="",0,KI376)+IF(KJ376="",0,KJ376)+IF(KK376="",0,KK376)+IF(KL376="",0,KL376)),"")</f>
        <v/>
      </c>
      <c r="PB376" s="939" t="str">
        <f>IFERROR(IF(IF(KM376="",0,KM376)+IF(KN376="",0,KN376)+IF(KO376="",0,KO376)+IF(KP376="",0,KP376)+IF(KQ376="",0,KQ376)+IF(KR376="",0,KR376)+IF(KS376="",0,KS376)=0,"",IF(KM376="",0,KM376)+IF(KN376="",0,KN376)+IF(KO376="",0,KO376)+IF(KP376="",0,KP376)+IF(KQ376="",0,KQ376)+IF(KR376="",0,KR376)+IF(KS376="",0,KS376)),"")</f>
        <v/>
      </c>
      <c r="PC376" s="939" t="str">
        <f>IFERROR(IF(IF(KT376="",0,KT376)+IF(KU376="",0,KU376)+IF(KV376="",0,KV376)+IF(KW376="",0,KW376)+IF(KX376="",0,KX376)+IF(KY376="",0,KY376)+IF(KZ376="",0,KZ376)=0,"",IF(KT376="",0,KT376)+IF(KU376="",0,KU376)+IF(KV376="",0,KV376)+IF(KW376="",0,KW376)+IF(KX376="",0,KX376)+IF(KY376="",0,KY376)+IF(KZ376="",0,KZ376)),"")</f>
        <v/>
      </c>
      <c r="PD376" s="939" t="str">
        <f>IFERROR(IF(IF(LA376="",0,LA376)+IF(LB376="",0,LB376)+IF(LC376="",0,LC376)+IF(LD376="",0,LD376)+IF(LE376="",0,LE376)+IF(LF376="",0,LF376)+IF(LG376="",0,LG376)=0,"",IF(LA376="",0,LA376)+IF(LB376="",0,LB376)+IF(LC376="",0,LC376)+IF(LD376="",0,LD376)+IF(LE376="",0,LE376)+IF(LF376="",0,LF376)+IF(LG376="",0,LG376)),"")</f>
        <v/>
      </c>
      <c r="PE376" s="939" t="str">
        <f>IFERROR(IF(IF(LH376="",0,LH376)+IF(LI376="",0,LI376)+IF(LJ376="",0,LJ376)+IF(LK376="",0,LK376)+IF(LL376="",0,LL376)+IF(LM376="",0,LM376)+IF(LN376="",0,LN376)=0,"",IF(LH376="",0,LH376)+IF(LI376="",0,LI376)+IF(LJ376="",0,LJ376)+IF(LK376="",0,LK376)+IF(LL376="",0,LL376)+IF(LM376="",0,LM376)+IF(LN376="",0,LN376)),"")</f>
        <v/>
      </c>
      <c r="PF376" s="939" t="str">
        <f>IFERROR(IF(IF(LO376="",0,LO376)+IF(LP376="",0,LP376)+IF(LQ376="",0,LQ376)+IF(LR376="",0,LR376)+IF(LS376="",0,LS376)+IF(LT376="",0,LT376)+IF(LU376="",0,LU376)=0,"",IF(LO376="",0,LO376)+IF(LP376="",0,LP376)+IF(LQ376="",0,LQ376)+IF(LR376="",0,LR376)+IF(LS376="",0,LS376)+IF(LT376="",0,LT376)+IF(LU376="",0,LU376)),"")</f>
        <v/>
      </c>
      <c r="PG376" s="939" t="str">
        <f>IFERROR(IF(IF(LV376="",0,LV376)+IF(LW376="",0,LW376)+IF(LX376="",0,LX376)+IF(LY376="",0,LY376)+IF(LZ376="",0,LZ376)+IF(MA376="",0,MA376)+IF(MB376="",0,MB376)=0,"",IF(LV376="",0,LV376)+IF(LW376="",0,LW376)+IF(LX376="",0,LX376)+IF(LY376="",0,LY376)+IF(LZ376="",0,LZ376)+IF(MA376="",0,MA376)+IF(MB376="",0,MB376)),"")</f>
        <v/>
      </c>
      <c r="PH376" s="939" t="str">
        <f>IFERROR(IF(IF(MC376="",0,MC376)+IF(MD376="",0,MD376)+IF(ME376="",0,ME376)+IF(MF376="",0,MF376)+IF(MG376="",0,MG376)+IF(MH376="",0,MH376)+IF(MI376="",0,MI376)=0,"",IF(MC376="",0,MC376)+IF(MD376="",0,MD376)+IF(ME376="",0,ME376)+IF(MF376="",0,MF376)+IF(MG376="",0,MG376)+IF(MH376="",0,MH376)+IF(MI376="",0,MI376)),"")</f>
        <v/>
      </c>
      <c r="PI376" s="939" t="str">
        <f>IFERROR(IF(IF(MJ376="",0,MJ376)+IF(MK376="",0,MK376)+IF(ML376="",0,ML376)+IF(MM376="",0,MM376)+IF(MN376="",0,MN376)+IF(MO376="",0,MO376)+IF(MP376="",0,MP376)=0,"",IF(MJ376="",0,MJ376)+IF(MK376="",0,MK376)+IF(ML376="",0,ML376)+IF(MM376="",0,MM376)+IF(MN376="",0,MN376)+IF(MO376="",0,MO376)+IF(MP376="",0,MP376)),"")</f>
        <v/>
      </c>
      <c r="PJ376" s="939" t="str">
        <f>IFERROR(IF(IF(MQ376="",0,MQ376)+IF(MR376="",0,MR376)+IF(MS376="",0,MS376)+IF(MT376="",0,MT376)+IF(MU376="",0,MU376)+IF(MV376="",0,MV376)+IF(MW376="",0,MW376)=0,"",IF(MQ376="",0,MQ376)+IF(MR376="",0,MR376)+IF(MS376="",0,MS376)+IF(MT376="",0,MT376)+IF(MU376="",0,MU376)+IF(MV376="",0,MV376)+IF(MW376="",0,MW376)),"")</f>
        <v/>
      </c>
      <c r="PK376" s="939" t="str">
        <f>IFERROR(IF(IF(MX376="",0,MX376)+IF(MY376="",0,MY376)+IF(MZ376="",0,MZ376)+IF(NA376="",0,NA376)+IF(NB376="",0,NB376)+IF(NC376="",0,NC376)+IF(ND376="",0,ND376)=0,"",IF(MX376="",0,MX376)+IF(MY376="",0,MY376)+IF(MZ376="",0,MZ376)+IF(NA376="",0,NA376)+IF(NB376="",0,NB376)+IF(NC376="",0,NC376)+IF(ND376="",0,ND376)),"")</f>
        <v/>
      </c>
      <c r="PL376" s="939" t="str">
        <f>IFERROR(IF(IF(NE376="",0,NE376)+IF(NF376="",0,NF376)+IF(NG376="",0,NG376)+IF(NH376="",0,NH376)+IF(NI376="",0,NI376)+IF(NJ376="",0,NJ376)+IF(NK376="",0,NK376)=0,"",IF(NE376="",0,NE376)+IF(NF376="",0,NF376)+IF(NG376="",0,NG376)+IF(NH376="",0,NH376)+IF(NI376="",0,NI376)+IF(NJ376="",0,NJ376)+IF(NK376="",0,NK376)),"")</f>
        <v/>
      </c>
      <c r="PM376" s="978" t="str">
        <f>IFERROR(IF((IF(NL376="",0,NL376)+IF(NM376="",0,NM376)+IF(NN376="",0,NN376)+IF(NO376="",0,NO376)+IF(NP376="",0,NP376))=0,"",(IF(NL376="",0,NL376)+IF(NM376="",0,NM376)+IF(NN376="",0,NN376)+IF(NO376="",0,NO376)+IF(NP376="",0,NP376))),"")</f>
        <v/>
      </c>
      <c r="PN376" s="978" t="str">
        <f>IFERROR(IF((IF(NQ376="",0,NQ376)+IF(NR376="",0,NR376)+IF(NS376="",0,NS376)+IF(NT376="",0,NT376))=0,"",(IF(NQ376="",0,NQ376)+IF(NR376="",0,NR376)+IF(NS376="",0,NS376)+IF(NT376="",0,NT376))),"")</f>
        <v/>
      </c>
      <c r="PO376" s="978" t="str">
        <f>IFERROR(IF((IF(NU376="",0,NU376)+IF(NV376="",0,NV376)+IF(NW376="",0,NW376)+IF(NX376="",0,NX376)+IF(NY376="",0,NY376))=0,"",(IF(NU376="",0,NU376)+IF(NV376="",0,NV376)+IF(NW376="",0,NW376)+IF(NX376="",0,NX376)+IF(NY376="",0,NY376))),"")</f>
        <v/>
      </c>
      <c r="PP376" s="978" t="str">
        <f>IFERROR(IF((IF(NZ376="",0,NZ376)+IF(OA376="",0,OA376)+IF(OB376="",0,OB376)+IF(OC376="",0,OC376))=0,"",(IF(NZ376="",0,NZ376)+IF(OA376="",0,OA376)+IF(OB376="",0,OB376)+IF(OC376="",0,OC376))),"")</f>
        <v/>
      </c>
      <c r="PQ376" s="978" t="str">
        <f>IFERROR(IF((IF(OD376="",0,OD376)+IF(OE376="",0,OE376)+IF(OF376="",0,OF376)+IF(OG376="",0,OG376))=0,"",(IF(OD376="",0,OD376)+IF(OE376="",0,OE376)+IF(OF376="",0,OF376)+IF(OG376="",0,OG376))),"")</f>
        <v/>
      </c>
      <c r="PR376" s="978" t="str">
        <f>IFERROR(IF((IF(OH376="",0,OH376)+IF(OI376="",0,OI376)+IF(OJ376="",0,OJ376)+IF(OK376="",0,OK376)+IF(OL376="",0,OL376))=0,"",(IF(OH376="",0,OH376)+IF(OI376="",0,OI376)+IF(OJ376="",0,OJ376)+IF(OK376="",0,OK376)+IF(OL376="",0,OL376))),"")</f>
        <v/>
      </c>
      <c r="PS376" s="978" t="str">
        <f>IFERROR(IF((IF(OM376="",0,OM376)+IF(ON376="",0,ON376)+IF(OO376="",0,OO376)+IF(OP376="",0,OP376))=0,"",(IF(OM376="",0,OM376)+IF(ON376="",0,ON376)+IF(OO376="",0,OO376)+IF(OP376="",0,OP376))),"")</f>
        <v/>
      </c>
      <c r="PT376" s="978" t="str">
        <f>IFERROR(IF((IF(OQ376="",0,OQ376)+IF(OR376="",0,OR376)+IF(OS376="",0,OS376)+IF(OT376="",0,OT376)+IF(OU376="",0,OU376))=0,"",(IF(OQ376="",0,OQ376)+IF(OR376="",0,OR376)+IF(OS376="",0,OS376)+IF(OT376="",0,OT376)+IF(OU376="",0,OU376))),"")</f>
        <v/>
      </c>
      <c r="PU376" s="978" t="str">
        <f>IFERROR(IF((IF(OV376="",0,OV376)+IF(OW376="",0,OW376)+IF(OX376="",0,OX376)+IF(OY376="",0,OY376))=0,"",(IF(OV376="",0,OV376)+IF(OW376="",0,OW376)+IF(OX376="",0,OX376)+IF(OY376="",0,OY376))),"")</f>
        <v/>
      </c>
      <c r="PV376" s="978" t="str">
        <f>IFERROR(IF((IF(OZ376="",0,OZ376)+IF(PA376="",0,PA376)+IF(PB376="",0,PB376)+IF(PC376="",0,PC376))=0,"",(IF(OZ376="",0,OZ376)+IF(PA376="",0,PA376)+IF(PB376="",0,PB376)+IF(PC376="",0,PC376))),"")</f>
        <v/>
      </c>
      <c r="PW376" s="978" t="str">
        <f>IFERROR(IF((IF(PD376="",0,PD376)+IF(PE376="",0,PE376)+IF(PF376="",0,PF376)+IF(PG376="",0,PG376)+IF(PH376="",0,PH376))=0,"",(IF(PD376="",0,PD376)+IF(PE376="",0,PE376)+IF(PF376="",0,PF376)+IF(PG376="",0,PG376)+IF(PH376="",0,PH376))),"")</f>
        <v/>
      </c>
      <c r="PX376" s="978" t="str">
        <f>IFERROR(IF((IF(PI376="",0,PI376)+IF(PJ376="",0,PJ376)+IF(PK376="",0,PK376)+IF(PL376="",0,PL376))=0,"",(IF(PI376="",0,PI376)+IF(PJ376="",0,PJ376)+IF(PK376="",0,PK376)+IF(PL376="",0,PL376))),"")</f>
        <v/>
      </c>
      <c r="PY376" s="1016" t="str">
        <f>IFERROR(IF(IF(PM376="",0,PM376)+IF(PN376="",0,PN376)+IF(PO376="",0,PO376)=0,"",IF(PM376="",0,PM376)+IF(PN376="",0,PN376)+IF(PO376="",0,PO376)),"")</f>
        <v/>
      </c>
      <c r="PZ376" s="1054" t="str">
        <f>IFERROR(IF(IF(PP376="",0,PP376)+IF(PQ376="",0,PQ376)+IF(PR376="",0,PR376)=0,"",IF(PP376="",0,PP376)+IF(PQ376="",0,PQ376)+IF(PR376="",0,PR376)),"")</f>
        <v/>
      </c>
      <c r="QA376" s="1092" t="str">
        <f>IFERROR(IF(IF(PS376="",0,PS376)+IF(PT376="",0,PT376)+IF(PU376="",0,PU376)=0,"",IF(PS376="",0,PS376)+IF(PT376="",0,PT376)+IF(PU376="",0,PU376)),"")</f>
        <v/>
      </c>
      <c r="QB376" s="1130" t="str">
        <f>IFERROR(IF(IF(PV376="",0,PV376)+IF(PW376="",0,PW376)+IF(PX376="",0,PX376)=0,"",IF(PV376="",0,PV376)+IF(PW376="",0,PW376)+IF(PX376="",0,PX376)),"")</f>
        <v/>
      </c>
    </row>
    <row r="377" spans="1:444" ht="14.25" hidden="1" x14ac:dyDescent="0.15">
      <c r="A377" s="1135"/>
      <c r="B377" s="1135"/>
      <c r="C377" s="1135"/>
      <c r="D377" s="902" t="s">
        <v>494</v>
      </c>
      <c r="E377" s="813"/>
      <c r="F377" s="813"/>
      <c r="G377" s="813"/>
      <c r="H377" s="813"/>
      <c r="I377" s="813"/>
      <c r="J377" s="813"/>
      <c r="K377" s="813"/>
      <c r="L377" s="813"/>
      <c r="M377" s="813"/>
      <c r="N377" s="813"/>
      <c r="O377" s="813"/>
      <c r="P377" s="813"/>
      <c r="Q377" s="813"/>
      <c r="R377" s="813"/>
      <c r="S377" s="813"/>
      <c r="T377" s="813"/>
      <c r="U377" s="813"/>
      <c r="V377" s="813"/>
      <c r="W377" s="813"/>
      <c r="X377" s="813"/>
      <c r="Y377" s="813"/>
      <c r="Z377" s="813"/>
      <c r="AA377" s="813"/>
      <c r="AB377" s="813"/>
      <c r="AC377" s="813"/>
      <c r="AD377" s="813"/>
      <c r="AE377" s="813"/>
      <c r="AF377" s="813"/>
      <c r="AG377" s="813"/>
      <c r="AH377" s="813"/>
      <c r="AI377" s="813"/>
      <c r="AJ377" s="813"/>
      <c r="AK377" s="813"/>
      <c r="AL377" s="813"/>
      <c r="AM377" s="813"/>
      <c r="AN377" s="813"/>
      <c r="AO377" s="813"/>
      <c r="AP377" s="813"/>
      <c r="AQ377" s="813"/>
      <c r="AR377" s="813"/>
      <c r="AS377" s="813"/>
      <c r="AT377" s="813"/>
      <c r="AU377" s="813"/>
      <c r="AV377" s="813"/>
      <c r="AW377" s="813"/>
      <c r="AX377" s="813"/>
      <c r="AY377" s="813"/>
      <c r="AZ377" s="813"/>
      <c r="BA377" s="813"/>
      <c r="BB377" s="813"/>
      <c r="BC377" s="813"/>
      <c r="BD377" s="813"/>
      <c r="BE377" s="813"/>
      <c r="BF377" s="813"/>
      <c r="BG377" s="813"/>
      <c r="BH377" s="813"/>
      <c r="BI377" s="813"/>
      <c r="BJ377" s="813"/>
      <c r="BK377" s="813"/>
      <c r="BL377" s="813"/>
      <c r="BM377" s="813"/>
      <c r="BN377" s="813"/>
      <c r="BO377" s="813"/>
      <c r="BP377" s="813"/>
      <c r="BQ377" s="813"/>
      <c r="BR377" s="813"/>
      <c r="BS377" s="813"/>
      <c r="BT377" s="813"/>
      <c r="BU377" s="813"/>
      <c r="BV377" s="813"/>
      <c r="BW377" s="813"/>
      <c r="BX377" s="813"/>
      <c r="BY377" s="813"/>
      <c r="BZ377" s="813"/>
      <c r="CA377" s="813"/>
      <c r="CB377" s="813"/>
      <c r="CC377" s="813"/>
      <c r="CD377" s="813"/>
      <c r="CE377" s="813"/>
      <c r="CF377" s="813"/>
      <c r="CG377" s="813"/>
      <c r="CH377" s="813"/>
      <c r="CI377" s="813"/>
      <c r="CJ377" s="813"/>
      <c r="CK377" s="813"/>
      <c r="CL377" s="813"/>
      <c r="CM377" s="813"/>
      <c r="CN377" s="813"/>
      <c r="CO377" s="813"/>
      <c r="CP377" s="813"/>
      <c r="CQ377" s="813"/>
      <c r="CR377" s="813"/>
      <c r="CS377" s="813"/>
      <c r="CT377" s="813"/>
      <c r="CU377" s="813"/>
      <c r="CV377" s="813"/>
      <c r="CW377" s="813"/>
      <c r="CX377" s="813"/>
      <c r="CY377" s="813"/>
      <c r="CZ377" s="813"/>
      <c r="DA377" s="813"/>
      <c r="DB377" s="813"/>
      <c r="DC377" s="813"/>
      <c r="DD377" s="813"/>
      <c r="DE377" s="813"/>
      <c r="DF377" s="813"/>
      <c r="DG377" s="813"/>
      <c r="DH377" s="813"/>
      <c r="DI377" s="813"/>
      <c r="DJ377" s="813"/>
      <c r="DK377" s="813"/>
      <c r="DL377" s="813"/>
      <c r="DM377" s="813"/>
      <c r="DN377" s="813"/>
      <c r="DO377" s="813"/>
      <c r="DP377" s="813"/>
      <c r="DQ377" s="813"/>
      <c r="DR377" s="813"/>
      <c r="DS377" s="813"/>
      <c r="DT377" s="813"/>
      <c r="DU377" s="813"/>
      <c r="DV377" s="813"/>
      <c r="DW377" s="813"/>
      <c r="DX377" s="813"/>
      <c r="DY377" s="813"/>
      <c r="DZ377" s="813"/>
      <c r="EA377" s="813"/>
      <c r="EB377" s="813"/>
      <c r="EC377" s="813"/>
      <c r="ED377" s="813"/>
      <c r="EE377" s="813"/>
      <c r="EF377" s="813"/>
      <c r="EG377" s="813"/>
      <c r="EH377" s="813"/>
      <c r="EI377" s="813"/>
      <c r="EJ377" s="813"/>
      <c r="EK377" s="813"/>
      <c r="EL377" s="813"/>
      <c r="EM377" s="813"/>
      <c r="EN377" s="813"/>
      <c r="EO377" s="813"/>
      <c r="EP377" s="813"/>
      <c r="EQ377" s="813"/>
      <c r="ER377" s="813"/>
      <c r="ES377" s="813"/>
      <c r="ET377" s="813"/>
      <c r="EU377" s="813"/>
      <c r="EV377" s="813"/>
      <c r="EW377" s="813"/>
      <c r="EX377" s="813"/>
      <c r="EY377" s="813"/>
      <c r="EZ377" s="813"/>
      <c r="FA377" s="813"/>
      <c r="FB377" s="813"/>
      <c r="FC377" s="813"/>
      <c r="FD377" s="813"/>
      <c r="FE377" s="813"/>
      <c r="FF377" s="813"/>
      <c r="FG377" s="813"/>
      <c r="FH377" s="813"/>
      <c r="FI377" s="813"/>
      <c r="FJ377" s="813"/>
      <c r="FK377" s="813"/>
      <c r="FL377" s="813"/>
      <c r="FM377" s="813"/>
      <c r="FN377" s="813"/>
      <c r="FO377" s="813"/>
      <c r="FP377" s="813"/>
      <c r="FQ377" s="813"/>
      <c r="FR377" s="813"/>
      <c r="FS377" s="813"/>
      <c r="FT377" s="813"/>
      <c r="FU377" s="813"/>
      <c r="FV377" s="813"/>
      <c r="FW377" s="813"/>
      <c r="FX377" s="813"/>
      <c r="FY377" s="813"/>
      <c r="FZ377" s="813"/>
      <c r="GA377" s="813"/>
      <c r="GB377" s="813"/>
      <c r="GC377" s="813"/>
      <c r="GD377" s="813"/>
      <c r="GE377" s="813"/>
      <c r="GF377" s="813"/>
      <c r="GG377" s="813"/>
      <c r="GH377" s="813"/>
      <c r="GI377" s="813"/>
      <c r="GJ377" s="813"/>
      <c r="GK377" s="813"/>
      <c r="GL377" s="813"/>
      <c r="GM377" s="813"/>
      <c r="GN377" s="813"/>
      <c r="GO377" s="813"/>
      <c r="GP377" s="813"/>
      <c r="GQ377" s="813"/>
      <c r="GR377" s="813"/>
      <c r="GS377" s="813"/>
      <c r="GT377" s="813"/>
      <c r="GU377" s="813"/>
      <c r="GV377" s="813"/>
      <c r="GW377" s="813"/>
      <c r="GX377" s="813"/>
      <c r="GY377" s="813"/>
      <c r="GZ377" s="813"/>
      <c r="HA377" s="813"/>
      <c r="HB377" s="813"/>
      <c r="HC377" s="813"/>
      <c r="HD377" s="813"/>
      <c r="HE377" s="813"/>
      <c r="HF377" s="813"/>
      <c r="HG377" s="813"/>
      <c r="HH377" s="813"/>
      <c r="HI377" s="813"/>
      <c r="HJ377" s="813"/>
      <c r="HK377" s="813"/>
      <c r="HL377" s="813"/>
      <c r="HM377" s="813"/>
      <c r="HN377" s="813"/>
      <c r="HO377" s="813"/>
      <c r="HP377" s="813"/>
      <c r="HQ377" s="813"/>
      <c r="HR377" s="813"/>
      <c r="HS377" s="813"/>
      <c r="HT377" s="813"/>
      <c r="HU377" s="813"/>
      <c r="HV377" s="813"/>
      <c r="HW377" s="813"/>
      <c r="HX377" s="813"/>
      <c r="HY377" s="813"/>
      <c r="HZ377" s="813"/>
      <c r="IA377" s="813"/>
      <c r="IB377" s="813"/>
      <c r="IC377" s="813"/>
      <c r="ID377" s="813"/>
      <c r="IE377" s="813"/>
      <c r="IF377" s="813"/>
      <c r="IG377" s="813"/>
      <c r="IH377" s="813"/>
      <c r="II377" s="813"/>
      <c r="IJ377" s="813"/>
      <c r="IK377" s="813"/>
      <c r="IL377" s="813"/>
      <c r="IM377" s="813"/>
      <c r="IN377" s="813"/>
      <c r="IO377" s="813"/>
      <c r="IP377" s="813"/>
      <c r="IQ377" s="813"/>
      <c r="IR377" s="813"/>
      <c r="IS377" s="813"/>
      <c r="IT377" s="813"/>
      <c r="IU377" s="813"/>
      <c r="IV377" s="813"/>
      <c r="IW377" s="813"/>
      <c r="IX377" s="813"/>
      <c r="IY377" s="813"/>
      <c r="IZ377" s="813"/>
      <c r="JA377" s="813"/>
      <c r="JB377" s="813"/>
      <c r="JC377" s="813"/>
      <c r="JD377" s="813"/>
      <c r="JE377" s="813"/>
      <c r="JF377" s="813"/>
      <c r="JG377" s="813"/>
      <c r="JH377" s="813"/>
      <c r="JI377" s="813"/>
      <c r="JJ377" s="813"/>
      <c r="JK377" s="813"/>
      <c r="JL377" s="813"/>
      <c r="JM377" s="813"/>
      <c r="JN377" s="813"/>
      <c r="JO377" s="813"/>
      <c r="JP377" s="813"/>
      <c r="JQ377" s="813"/>
      <c r="JR377" s="813"/>
      <c r="JS377" s="813"/>
      <c r="JT377" s="813"/>
      <c r="JU377" s="813"/>
      <c r="JV377" s="813"/>
      <c r="JW377" s="813"/>
      <c r="JX377" s="813"/>
      <c r="JY377" s="813"/>
      <c r="JZ377" s="813"/>
      <c r="KA377" s="813"/>
      <c r="KB377" s="813"/>
      <c r="KC377" s="813"/>
      <c r="KD377" s="813"/>
      <c r="KE377" s="813"/>
      <c r="KF377" s="813"/>
      <c r="KG377" s="813"/>
      <c r="KH377" s="813"/>
      <c r="KI377" s="813"/>
      <c r="KJ377" s="813"/>
      <c r="KK377" s="813"/>
      <c r="KL377" s="813"/>
      <c r="KM377" s="813"/>
      <c r="KN377" s="813"/>
      <c r="KO377" s="813"/>
      <c r="KP377" s="813"/>
      <c r="KQ377" s="813"/>
      <c r="KR377" s="813"/>
      <c r="KS377" s="813"/>
      <c r="KT377" s="813"/>
      <c r="KU377" s="813"/>
      <c r="KV377" s="813"/>
      <c r="KW377" s="813"/>
      <c r="KX377" s="813"/>
      <c r="KY377" s="813"/>
      <c r="KZ377" s="813"/>
      <c r="LA377" s="813"/>
      <c r="LB377" s="813"/>
      <c r="LC377" s="813"/>
      <c r="LD377" s="813"/>
      <c r="LE377" s="813"/>
      <c r="LF377" s="813"/>
      <c r="LG377" s="813"/>
      <c r="LH377" s="813"/>
      <c r="LI377" s="813"/>
      <c r="LJ377" s="813"/>
      <c r="LK377" s="813"/>
      <c r="LL377" s="813"/>
      <c r="LM377" s="813"/>
      <c r="LN377" s="813"/>
      <c r="LO377" s="813"/>
      <c r="LP377" s="813"/>
      <c r="LQ377" s="813"/>
      <c r="LR377" s="813"/>
      <c r="LS377" s="813"/>
      <c r="LT377" s="813"/>
      <c r="LU377" s="813"/>
      <c r="LV377" s="813"/>
      <c r="LW377" s="813"/>
      <c r="LX377" s="813"/>
      <c r="LY377" s="813"/>
      <c r="LZ377" s="813"/>
      <c r="MA377" s="813"/>
      <c r="MB377" s="813"/>
      <c r="MC377" s="813"/>
      <c r="MD377" s="813"/>
      <c r="ME377" s="813"/>
      <c r="MF377" s="813"/>
      <c r="MG377" s="813"/>
      <c r="MH377" s="813"/>
      <c r="MI377" s="813"/>
      <c r="MJ377" s="813"/>
      <c r="MK377" s="813"/>
      <c r="ML377" s="813"/>
      <c r="MM377" s="813"/>
      <c r="MN377" s="813"/>
      <c r="MO377" s="813"/>
      <c r="MP377" s="813"/>
      <c r="MQ377" s="813"/>
      <c r="MR377" s="813"/>
      <c r="MS377" s="813"/>
      <c r="MT377" s="813"/>
      <c r="MU377" s="813"/>
      <c r="MV377" s="813"/>
      <c r="MW377" s="813"/>
      <c r="MX377" s="813"/>
      <c r="MY377" s="813"/>
      <c r="MZ377" s="813"/>
      <c r="NA377" s="813"/>
      <c r="NB377" s="813"/>
      <c r="NC377" s="813"/>
      <c r="ND377" s="813"/>
      <c r="NE377" s="813"/>
      <c r="NF377" s="813"/>
      <c r="NG377" s="813"/>
      <c r="NH377" s="813"/>
      <c r="NI377" s="813"/>
      <c r="NJ377" s="813"/>
      <c r="NK377" s="813"/>
      <c r="NL377" s="939" t="str">
        <f>IFERROR(IF(IF(E377="",0,E377)+IF(F377="",0,F377)+IF(G377="",0,G377)+IF(H377="",0,H377)+IF(I377="",0,I377)+IF(J377="",0,J377)+IF(K377="",0,K377)=0,"",IF(E377="",0,E377)+IF(F377="",0,F377)+IF(G377="",0,G377)+IF(H377="",0,H377)+IF(I377="",0,I377)+IF(J377="",0,J377)+IF(K377="",0,K377)),"")</f>
        <v/>
      </c>
      <c r="NM377" s="939" t="str">
        <f>IFERROR(IF(IF(L377="",0,L377)+IF(M377="",0,M377)+IF(N377="",0,N377)+IF(O377="",0,O377)+IF(P377="",0,P377)+IF(Q377="",0,Q377)+IF(R377="",0,R377)=0,"",IF(L377="",0,L377)+IF(M377="",0,M377)+IF(N377="",0,N377)+IF(O377="",0,O377)+IF(P377="",0,P377)+IF(Q377="",0,Q377)+IF(R377="",0,R377)),"")</f>
        <v/>
      </c>
      <c r="NN377" s="939" t="str">
        <f>IFERROR(IF(IF(S377="",0,S377)+IF(T377="",0,T377)+IF(U377="",0,U377)+IF(V377="",0,V377)+IF(W377="",0,W377)+IF(X377="",0,X377)+IF(Y377="",0,Y377)=0,"",IF(S377="",0,S377)+IF(T377="",0,T377)+IF(U377="",0,U377)+IF(V377="",0,V377)+IF(W377="",0,W377)+IF(X377="",0,X377)+IF(Y377="",0,Y377)),"")</f>
        <v/>
      </c>
      <c r="NO377" s="939" t="str">
        <f>IFERROR(IF(IF(Z377="",0,Z377)+IF(AA377="",0,AA377)+IF(AB377="",0,AB377)+IF(AC377="",0,AC377)+IF(AD377="",0,AD377)+IF(AE377="",0,AE377)+IF(AF377="",0,AF377)=0,"",IF(Z377="",0,Z377)+IF(AA377="",0,AA377)+IF(AB377="",0,AB377)+IF(AC377="",0,AC377)+IF(AD377="",0,AD377)+IF(AE377="",0,AE377)+IF(AF377="",0,AF377)),"")</f>
        <v/>
      </c>
      <c r="NP377" s="939" t="str">
        <f>IFERROR(IF(IF(AG377="",0,AG377)+IF(AH377="",0,AH377)+IF(AI377="",0,AI377)+IF(AJ377="",0,AJ377)+IF(AK377="",0,AK377)+IF(AL377="",0,AL377)+IF(AM377="",0,AM377)=0,"",IF(AG377="",0,AG377)+IF(AH377="",0,AH377)+IF(AI377="",0,AI377)+IF(AJ377="",0,AJ377)+IF(AK377="",0,AK377)+IF(AL377="",0,AL377)+IF(AM377="",0,AM377)),"")</f>
        <v/>
      </c>
      <c r="NQ377" s="939" t="str">
        <f>IFERROR(IF(IF(AN377="",0,AN377)+IF(AO377="",0,AO377)+IF(AP377="",0,AP377)+IF(AQ377="",0,AQ377)+IF(AR377="",0,AR377)+IF(AS377="",0,AS377)+IF(AT377="",0,AT377)=0,"",IF(AN377="",0,AN377)+IF(AO377="",0,AO377)+IF(AP377="",0,AP377)+IF(AQ377="",0,AQ377)+IF(AR377="",0,AR377)+IF(AS377="",0,AS377)+IF(AT377="",0,AT377)),"")</f>
        <v/>
      </c>
      <c r="NR377" s="939" t="str">
        <f>IFERROR(IF(IF(AU377="",0,AU377)+IF(AV377="",0,AV377)+IF(AW377="",0,AW377)+IF(AX377="",0,AX377)+IF(AY377="",0,AY377)+IF(AZ377="",0,AZ377)+IF(BA377="",0,BA377)=0,"",IF(AU377="",0,AU377)+IF(AV377="",0,AV377)+IF(AW377="",0,AW377)+IF(AX377="",0,AX377)+IF(AY377="",0,AY377)+IF(AZ377="",0,AZ377)+IF(BA377="",0,BA377)),"")</f>
        <v/>
      </c>
      <c r="NS377" s="939" t="str">
        <f>IFERROR(IF(IF(BB377="",0,BB377)+IF(BC377="",0,BC377)+IF(BD377="",0,BD377)+IF(BE377="",0,BE377)+IF(BF377="",0,BF377)+IF(BG377="",0,BG377)+IF(BH377="",0,BH377)=0,"",IF(BB377="",0,BB377)+IF(BC377="",0,BC377)+IF(BD377="",0,BD377)+IF(BE377="",0,BE377)+IF(BF377="",0,BF377)+IF(BG377="",0,BG377)+IF(BH377="",0,BH377)),"")</f>
        <v/>
      </c>
      <c r="NT377" s="939" t="str">
        <f>IFERROR(IF(IF(BI377="",0,BI377)+IF(BJ377="",0,BJ377)+IF(BK377="",0,BK377)+IF(BL377="",0,BL377)+IF(BM377="",0,BM377)+IF(BN377="",0,BN377)+IF(BO377="",0,BO377)=0,"",IF(BI377="",0,BI377)+IF(BJ377="",0,BJ377)+IF(BK377="",0,BK377)+IF(BL377="",0,BL377)+IF(BM377="",0,BM377)+IF(BN377="",0,BN377)+IF(BO377="",0,BO377)),"")</f>
        <v/>
      </c>
      <c r="NU377" s="939" t="str">
        <f>IFERROR(IF(IF(BP377="",0,BP377)+IF(BQ377="",0,BQ377)+IF(BR377="",0,BR377)+IF(BS377="",0,BS377)+IF(BT377="",0,BT377)+IF(BU377="",0,BU377)+IF(BV377="",0,BV377)=0,"",IF(BP377="",0,BP377)+IF(BQ377="",0,BQ377)+IF(BR377="",0,BR377)+IF(BS377="",0,BS377)+IF(BT377="",0,BT377)+IF(BU377="",0,BU377)+IF(BV377="",0,BV377)),"")</f>
        <v/>
      </c>
      <c r="NV377" s="939" t="str">
        <f>IFERROR(IF(IF(BW377="",0,BW377)+IF(BX377="",0,BX377)+IF(BY377="",0,BY377)+IF(BZ377="",0,BZ377)+IF(CA377="",0,CA377)+IF(CB377="",0,CB377)+IF(CC377="",0,CC377)=0,"",IF(BW377="",0,BW377)+IF(BX377="",0,BX377)+IF(BY377="",0,BY377)+IF(BZ377="",0,BZ377)+IF(CA377="",0,CA377)+IF(CB377="",0,CB377)+IF(CC377="",0,CC377)),"")</f>
        <v/>
      </c>
      <c r="NW377" s="939" t="str">
        <f>IFERROR(IF(IF(CD377="",0,CD377)+IF(CE377="",0,CE377)+IF(CF377="",0,CF377)+IF(CG377="",0,CG377)+IF(CH377="",0,CH377)+IF(CI377="",0,CI377)+IF(CJ377="",0,CJ377)=0,"",IF(CD377="",0,CD377)+IF(CE377="",0,CE377)+IF(CF377="",0,CF377)+IF(CG377="",0,CG377)+IF(CH377="",0,CH377)+IF(CI377="",0,CI377)+IF(CJ377="",0,CJ377)),"")</f>
        <v/>
      </c>
      <c r="NX377" s="939" t="str">
        <f>IFERROR(IF(IF(CK377="",0,CK377)+IF(CL377="",0,CL377)+IF(CM377="",0,CM377)+IF(CN377="",0,CN377)+IF(CO377="",0,CO377)+IF(CP377="",0,CP377)+IF(CQ377="",0,CQ377)=0,"",IF(CK377="",0,CK377)+IF(CL377="",0,CL377)+IF(CM377="",0,CM377)+IF(CN377="",0,CN377)+IF(CO377="",0,CO377)+IF(CP377="",0,CP377)+IF(CQ377="",0,CQ377)),"")</f>
        <v/>
      </c>
      <c r="NY377" s="939" t="str">
        <f>IFERROR(IF(IF(CR377="",0,CR377)+IF(CS377="",0,CS377)+IF(CT377="",0,CT377)+IF(CU377="",0,CU377)+IF(CV377="",0,CV377)+IF(CW377="",0,CW377)+IF(CX377="",0,CX377)=0,"",IF(CR377="",0,CR377)+IF(CS377="",0,CS377)+IF(CT377="",0,CT377)+IF(CU377="",0,CU377)+IF(CV377="",0,CV377)+IF(CW377="",0,CW377)+IF(CX377="",0,CX377)),"")</f>
        <v/>
      </c>
      <c r="NZ377" s="939" t="str">
        <f>IFERROR(IF(IF(CY377="",0,CY377)+IF(CZ377="",0,CZ377)+IF(DA377="",0,DA377)+IF(DB377="",0,DB377)+IF(DC377="",0,DC377)+IF(DD377="",0,DD377)+IF(DE377="",0,DE377)=0,"",IF(CY377="",0,CY377)+IF(CZ377="",0,CZ377)+IF(DA377="",0,DA377)+IF(DB377="",0,DB377)+IF(DC377="",0,DC377)+IF(DD377="",0,DD377)+IF(DE377="",0,DE377)),"")</f>
        <v/>
      </c>
      <c r="OA377" s="939" t="str">
        <f>IFERROR(IF(IF(DF377="",0,DF377)+IF(DG377="",0,DG377)+IF(DH377="",0,DH377)+IF(DI377="",0,DI377)+IF(DJ377="",0,DJ377)+IF(DK377="",0,DK377)+IF(DL377="",0,DL377)=0,"",IF(DF377="",0,DF377)+IF(DG377="",0,DG377)+IF(DH377="",0,DH377)+IF(DI377="",0,DI377)+IF(DJ377="",0,DJ377)+IF(DK377="",0,DK377)+IF(DL377="",0,DL377)),"")</f>
        <v/>
      </c>
      <c r="OB377" s="939" t="str">
        <f>IFERROR(IF(IF(DM377="",0,DM377)+IF(DN377="",0,DN377)+IF(DO377="",0,DO377)+IF(DP377="",0,DP377)+IF(DQ377="",0,DQ377)+IF(DR377="",0,DR377)+IF(DS377="",0,DS377)=0,"",IF(DM377="",0,DM377)+IF(DN377="",0,DN377)+IF(DO377="",0,DO377)+IF(DP377="",0,DP377)+IF(DQ377="",0,DQ377)+IF(DR377="",0,DR377)+IF(DS377="",0,DS377)),"")</f>
        <v/>
      </c>
      <c r="OC377" s="939" t="str">
        <f>IFERROR(IF(IF(DT377="",0,DT377)+IF(DU377="",0,DU377)+IF(DV377="",0,DV377)+IF(DW377="",0,DW377)+IF(DX377="",0,DX377)+IF(DY377="",0,DY377)+IF(DZ377="",0,DZ377)=0,"",IF(DT377="",0,DT377)+IF(DU377="",0,DU377)+IF(DV377="",0,DV377)+IF(DW377="",0,DW377)+IF(DX377="",0,DX377)+IF(DY377="",0,DY377)+IF(DZ377="",0,DZ377)),"")</f>
        <v/>
      </c>
      <c r="OD377" s="939" t="str">
        <f>IFERROR(IF(IF(EA377="",0,EA377)+IF(EB377="",0,EB377)+IF(EC377="",0,EC377)+IF(ED377="",0,ED377)+IF(EE377="",0,EE377)+IF(EF377="",0,EF377)+IF(EG377="",0,EG377)=0,"",IF(EA377="",0,EA377)+IF(EB377="",0,EB377)+IF(EC377="",0,EC377)+IF(ED377="",0,ED377)+IF(EE377="",0,EE377)+IF(EF377="",0,EF377)+IF(EG377="",0,EG377)),"")</f>
        <v/>
      </c>
      <c r="OE377" s="939" t="str">
        <f>IFERROR(IF(IF(EH377="",0,EH377)+IF(EI377="",0,EI377)+IF(EJ377="",0,EJ377)+IF(EK377="",0,EK377)+IF(EL377="",0,EL377)+IF(EM377="",0,EM377)+IF(EN377="",0,EN377)=0,"",IF(EH377="",0,EH377)+IF(EI377="",0,EI377)+IF(EJ377="",0,EJ377)+IF(EK377="",0,EK377)+IF(EL377="",0,EL377)+IF(EM377="",0,EM377)+IF(EN377="",0,EN377)),"")</f>
        <v/>
      </c>
      <c r="OF377" s="939" t="str">
        <f>IFERROR(IF(IF(EO377="",0,EO377)+IF(EP377="",0,EP377)+IF(EQ377="",0,EQ377)+IF(ER377="",0,ER377)+IF(ES377="",0,ES377)+IF(ET377="",0,ET377)+IF(EU377="",0,EU377)=0,"",IF(EO377="",0,EO377)+IF(EP377="",0,EP377)+IF(EQ377="",0,EQ377)+IF(ER377="",0,ER377)+IF(ES377="",0,ES377)+IF(ET377="",0,ET377)+IF(EU377="",0,EU377)),"")</f>
        <v/>
      </c>
      <c r="OG377" s="939" t="str">
        <f>IFERROR(IF(IF(EV377="",0,EV377)+IF(EW377="",0,EW377)+IF(EX377="",0,EX377)+IF(EY377="",0,EY377)+IF(EZ377="",0,EZ377)+IF(FA377="",0,FA377)+IF(FB377="",0,FB377)=0,"",IF(EV377="",0,EV377)+IF(EW377="",0,EW377)+IF(EX377="",0,EX377)+IF(EY377="",0,EY377)+IF(EZ377="",0,EZ377)+IF(FA377="",0,FA377)+IF(FB377="",0,FB377)),"")</f>
        <v/>
      </c>
      <c r="OH377" s="939" t="str">
        <f>IFERROR(IF(IF(FC377="",0,FC377)+IF(FD377="",0,FD377)+IF(FE377="",0,FE377)+IF(FF377="",0,FF377)+IF(FG377="",0,FG377)+IF(FH377="",0,FH377)+IF(FI377="",0,FI377)=0,"",IF(FC377="",0,FC377)+IF(FD377="",0,FD377)+IF(FE377="",0,FE377)+IF(FF377="",0,FF377)+IF(FG377="",0,FG377)+IF(FH377="",0,FH377)+IF(FI377="",0,FI377)),"")</f>
        <v/>
      </c>
      <c r="OI377" s="939" t="str">
        <f>IFERROR(IF(IF(FJ377="",0,FJ377)+IF(FK377="",0,FK377)+IF(FL377="",0,FL377)+IF(FM377="",0,FM377)+IF(FN377="",0,FN377)+IF(FO377="",0,FO377)+IF(FP377="",0,FP377)=0,"",IF(FJ377="",0,FJ377)+IF(FK377="",0,FK377)+IF(FL377="",0,FL377)+IF(FM377="",0,FM377)+IF(FN377="",0,FN377)+IF(FO377="",0,FO377)+IF(FP377="",0,FP377)),"")</f>
        <v/>
      </c>
      <c r="OJ377" s="939" t="str">
        <f>IFERROR(IF(IF(FQ377="",0,FQ377)+IF(FR377="",0,FR377)+IF(FS377="",0,FS377)+IF(FT377="",0,FT377)+IF(FU377="",0,FU377)+IF(FV377="",0,FV377)+IF(FW377="",0,FW377)=0,"",IF(FQ377="",0,FQ377)+IF(FR377="",0,FR377)+IF(FS377="",0,FS377)+IF(FT377="",0,FT377)+IF(FU377="",0,FU377)+IF(FV377="",0,FV377)+IF(FW377="",0,FW377)),"")</f>
        <v/>
      </c>
      <c r="OK377" s="939" t="str">
        <f>IFERROR(IF(IF(FX377="",0,FX377)+IF(FY377="",0,FY377)+IF(FZ377="",0,FZ377)+IF(GA377="",0,GA377)+IF(GB377="",0,GB377)+IF(GC377="",0,GC377)+IF(GD377="",0,GD377)=0,"",IF(FX377="",0,FX377)+IF(FY377="",0,FY377)+IF(FZ377="",0,FZ377)+IF(GA377="",0,GA377)+IF(GB377="",0,GB377)+IF(GC377="",0,GC377)+IF(GD377="",0,GD377)),"")</f>
        <v/>
      </c>
      <c r="OL377" s="939" t="str">
        <f>IFERROR(IF(IF(GE377="",0,GE377)+IF(GF377="",0,GF377)+IF(GG377="",0,GG377)+IF(GH377="",0,GH377)+IF(GI377="",0,GI377)+IF(GJ377="",0,GJ377)+IF(GK377="",0,GK377)=0,"",IF(GE377="",0,GE377)+IF(GF377="",0,GF377)+IF(GG377="",0,GG377)+IF(GH377="",0,GH377)+IF(GI377="",0,GI377)+IF(GJ377="",0,GJ377)+IF(GK377="",0,GK377)),"")</f>
        <v/>
      </c>
      <c r="OM377" s="939" t="str">
        <f>IFERROR(IF(IF(GL377="",0,GL377)+IF(GM377="",0,GM377)+IF(GN377="",0,GN377)+IF(GO377="",0,GO377)+IF(GP377="",0,GP377)+IF(GQ377="",0,GQ377)+IF(GR377="",0,GR377)=0,"",IF(GL377="",0,GL377)+IF(GM377="",0,GM377)+IF(GN377="",0,GN377)+IF(GO377="",0,GO377)+IF(GP377="",0,GP377)+IF(GQ377="",0,GQ377)+IF(GR377="",0,GR377)),"")</f>
        <v/>
      </c>
      <c r="ON377" s="939" t="str">
        <f>IFERROR(IF(IF(GS377="",0,GS377)+IF(GT377="",0,GT377)+IF(GU377="",0,GU377)+IF(GV377="",0,GV377)+IF(GW377="",0,GW377)+IF(GX377="",0,GX377)+IF(GY377="",0,GY377)=0,"",IF(GS377="",0,GS377)+IF(GT377="",0,GT377)+IF(GU377="",0,GU377)+IF(GV377="",0,GV377)+IF(GW377="",0,GW377)+IF(GX377="",0,GX377)+IF(GY377="",0,GY377)),"")</f>
        <v/>
      </c>
      <c r="OO377" s="939" t="str">
        <f>IFERROR(IF(IF(GZ377="",0,GZ377)+IF(HA377="",0,HA377)+IF(HB377="",0,HB377)+IF(HC377="",0,HC377)+IF(HD377="",0,HD377)+IF(HE377="",0,HE377)+IF(HF377="",0,HF377)=0,"",IF(GZ377="",0,GZ377)+IF(HA377="",0,HA377)+IF(HB377="",0,HB377)+IF(HC377="",0,HC377)+IF(HD377="",0,HD377)+IF(HE377="",0,HE377)+IF(HF377="",0,HF377)),"")</f>
        <v/>
      </c>
      <c r="OP377" s="939" t="str">
        <f>IFERROR(IF(IF(HG377="",0,HG377)+IF(HH377="",0,HH377)+IF(HI377="",0,HI377)+IF(HJ377="",0,HJ377)+IF(HK377="",0,HK377)+IF(HL377="",0,HL377)+IF(HM377="",0,HM377)=0,"",IF(HG377="",0,HG377)+IF(HH377="",0,HH377)+IF(HI377="",0,HI377)+IF(HJ377="",0,HJ377)+IF(HK377="",0,HK377)+IF(HL377="",0,HL377)+IF(HM377="",0,HM377)),"")</f>
        <v/>
      </c>
      <c r="OQ377" s="939" t="str">
        <f>IFERROR(IF(IF(HN377="",0,HN377)+IF(HO377="",0,HO377)+IF(HP377="",0,HP377)+IF(HQ377="",0,HQ377)+IF(HR377="",0,HR377)+IF(HS377="",0,HS377)+IF(HT377="",0,HT377)=0,"",IF(HN377="",0,HN377)+IF(HO377="",0,HO377)+IF(HP377="",0,HP377)+IF(HQ377="",0,HQ377)+IF(HR377="",0,HR377)+IF(HS377="",0,HS377)+IF(HT377="",0,HT377)),"")</f>
        <v/>
      </c>
      <c r="OR377" s="939" t="str">
        <f>IFERROR(IF(IF(HU377="",0,HU377)+IF(HV377="",0,HV377)+IF(HW377="",0,HW377)+IF(HX377="",0,HX377)+IF(HY377="",0,HY377)+IF(HZ377="",0,HZ377)+IF(IA377="",0,IA377)=0,"",IF(HU377="",0,HU377)+IF(HV377="",0,HV377)+IF(HW377="",0,HW377)+IF(HX377="",0,HX377)+IF(HY377="",0,HY377)+IF(HZ377="",0,HZ377)+IF(IA377="",0,IA377)),"")</f>
        <v/>
      </c>
      <c r="OS377" s="939" t="str">
        <f>IFERROR(IF(IF(IB377="",0,IB377)+IF(IC377="",0,IC377)+IF(ID377="",0,ID377)+IF(IE377="",0,IE377)+IF(IF377="",0,IF377)+IF(IG377="",0,IG377)+IF(IH377="",0,IH377)=0,"",IF(IB377="",0,IB377)+IF(IC377="",0,IC377)+IF(ID377="",0,ID377)+IF(IE377="",0,IE377)+IF(IF377="",0,IF377)+IF(IG377="",0,IG377)+IF(IH377="",0,IH377)),"")</f>
        <v/>
      </c>
      <c r="OT377" s="939" t="str">
        <f>IFERROR(IF(IF(II377="",0,II377)+IF(IJ377="",0,IJ377)+IF(IK377="",0,IK377)+IF(IL377="",0,IL377)+IF(IM377="",0,IM377)+IF(IN377="",0,IN377)+IF(IO377="",0,IO377)=0,"",IF(II377="",0,II377)+IF(IJ377="",0,IJ377)+IF(IK377="",0,IK377)+IF(IL377="",0,IL377)+IF(IM377="",0,IM377)+IF(IN377="",0,IN377)+IF(IO377="",0,IO377)),"")</f>
        <v/>
      </c>
      <c r="OU377" s="939" t="str">
        <f>IFERROR(IF(IF(IP377="",0,IP377)+IF(IQ377="",0,IQ377)+IF(IR377="",0,IR377)+IF(IS377="",0,IS377)+IF(IT377="",0,IT377)+IF(IU377="",0,IU377)+IF(IV377="",0,IV377)=0,"",IF(IP377="",0,IP377)+IF(IQ377="",0,IQ377)+IF(IR377="",0,IR377)+IF(IS377="",0,IS377)+IF(IT377="",0,IT377)+IF(IU377="",0,IU377)+IF(IV377="",0,IV377)),"")</f>
        <v/>
      </c>
      <c r="OV377" s="939" t="str">
        <f>IFERROR(IF(IF(IW377="",0,IW377)+IF(IX377="",0,IX377)+IF(IY377="",0,IY377)+IF(IZ377="",0,IZ377)+IF(JA377="",0,JA377)+IF(JB377="",0,JB377)+IF(JC377="",0,JC377)=0,"",IF(IW377="",0,IW377)+IF(IX377="",0,IX377)+IF(IY377="",0,IY377)+IF(IZ377="",0,IZ377)+IF(JA377="",0,JA377)+IF(JB377="",0,JB377)+IF(JC377="",0,JC377)),"")</f>
        <v/>
      </c>
      <c r="OW377" s="939" t="str">
        <f>IFERROR(IF(IF(JD377="",0,JD377)+IF(JE377="",0,JE377)+IF(JF377="",0,JF377)+IF(JG377="",0,JG377)+IF(JH377="",0,JH377)+IF(JI377="",0,JI377)+IF(JJ377="",0,JJ377)=0,"",IF(JD377="",0,JD377)+IF(JE377="",0,JE377)+IF(JF377="",0,JF377)+IF(JG377="",0,JG377)+IF(JH377="",0,JH377)+IF(JI377="",0,JI377)+IF(JJ377="",0,JJ377)),"")</f>
        <v/>
      </c>
      <c r="OX377" s="939" t="str">
        <f>IFERROR(IF(IF(JK377="",0,JK377)+IF(JL377="",0,JL377)+IF(JM377="",0,JM377)+IF(JN377="",0,JN377)+IF(JO377="",0,JO377)+IF(JP377="",0,JP377)+IF(JQ377="",0,JQ377)=0,"",IF(JK377="",0,JK377)+IF(JL377="",0,JL377)+IF(JM377="",0,JM377)+IF(JN377="",0,JN377)+IF(JO377="",0,JO377)+IF(JP377="",0,JP377)+IF(JQ377="",0,JQ377)),"")</f>
        <v/>
      </c>
      <c r="OY377" s="939" t="str">
        <f>IFERROR(IF(IF(JR377="",0,JR377)+IF(JS377="",0,JS377)+IF(JT377="",0,JT377)+IF(JU377="",0,JU377)+IF(JV377="",0,JV377)+IF(JW377="",0,JW377)+IF(JX377="",0,JX377)=0,"",IF(JR377="",0,JR377)+IF(JS377="",0,JS377)+IF(JT377="",0,JT377)+IF(JU377="",0,JU377)+IF(JV377="",0,JV377)+IF(JW377="",0,JW377)+IF(JX377="",0,JX377)),"")</f>
        <v/>
      </c>
      <c r="OZ377" s="939" t="str">
        <f>IFERROR(IF(IF(JY377="",0,JY377)+IF(JZ377="",0,JZ377)+IF(KA377="",0,KA377)+IF(KB377="",0,KB377)+IF(KC377="",0,KC377)+IF(KD377="",0,KD377)+IF(KE377="",0,KE377)=0,"",IF(JY377="",0,JY377)+IF(JZ377="",0,JZ377)+IF(KA377="",0,KA377)+IF(KB377="",0,KB377)+IF(KC377="",0,KC377)+IF(KD377="",0,KD377)+IF(KE377="",0,KE377)),"")</f>
        <v/>
      </c>
      <c r="PA377" s="939" t="str">
        <f>IFERROR(IF(IF(KF377="",0,KF377)+IF(KG377="",0,KG377)+IF(KH377="",0,KH377)+IF(KI377="",0,KI377)+IF(KJ377="",0,KJ377)+IF(KK377="",0,KK377)+IF(KL377="",0,KL377)=0,"",IF(KF377="",0,KF377)+IF(KG377="",0,KG377)+IF(KH377="",0,KH377)+IF(KI377="",0,KI377)+IF(KJ377="",0,KJ377)+IF(KK377="",0,KK377)+IF(KL377="",0,KL377)),"")</f>
        <v/>
      </c>
      <c r="PB377" s="939" t="str">
        <f>IFERROR(IF(IF(KM377="",0,KM377)+IF(KN377="",0,KN377)+IF(KO377="",0,KO377)+IF(KP377="",0,KP377)+IF(KQ377="",0,KQ377)+IF(KR377="",0,KR377)+IF(KS377="",0,KS377)=0,"",IF(KM377="",0,KM377)+IF(KN377="",0,KN377)+IF(KO377="",0,KO377)+IF(KP377="",0,KP377)+IF(KQ377="",0,KQ377)+IF(KR377="",0,KR377)+IF(KS377="",0,KS377)),"")</f>
        <v/>
      </c>
      <c r="PC377" s="939" t="str">
        <f>IFERROR(IF(IF(KT377="",0,KT377)+IF(KU377="",0,KU377)+IF(KV377="",0,KV377)+IF(KW377="",0,KW377)+IF(KX377="",0,KX377)+IF(KY377="",0,KY377)+IF(KZ377="",0,KZ377)=0,"",IF(KT377="",0,KT377)+IF(KU377="",0,KU377)+IF(KV377="",0,KV377)+IF(KW377="",0,KW377)+IF(KX377="",0,KX377)+IF(KY377="",0,KY377)+IF(KZ377="",0,KZ377)),"")</f>
        <v/>
      </c>
      <c r="PD377" s="939" t="str">
        <f>IFERROR(IF(IF(LA377="",0,LA377)+IF(LB377="",0,LB377)+IF(LC377="",0,LC377)+IF(LD377="",0,LD377)+IF(LE377="",0,LE377)+IF(LF377="",0,LF377)+IF(LG377="",0,LG377)=0,"",IF(LA377="",0,LA377)+IF(LB377="",0,LB377)+IF(LC377="",0,LC377)+IF(LD377="",0,LD377)+IF(LE377="",0,LE377)+IF(LF377="",0,LF377)+IF(LG377="",0,LG377)),"")</f>
        <v/>
      </c>
      <c r="PE377" s="939" t="str">
        <f>IFERROR(IF(IF(LH377="",0,LH377)+IF(LI377="",0,LI377)+IF(LJ377="",0,LJ377)+IF(LK377="",0,LK377)+IF(LL377="",0,LL377)+IF(LM377="",0,LM377)+IF(LN377="",0,LN377)=0,"",IF(LH377="",0,LH377)+IF(LI377="",0,LI377)+IF(LJ377="",0,LJ377)+IF(LK377="",0,LK377)+IF(LL377="",0,LL377)+IF(LM377="",0,LM377)+IF(LN377="",0,LN377)),"")</f>
        <v/>
      </c>
      <c r="PF377" s="939" t="str">
        <f>IFERROR(IF(IF(LO377="",0,LO377)+IF(LP377="",0,LP377)+IF(LQ377="",0,LQ377)+IF(LR377="",0,LR377)+IF(LS377="",0,LS377)+IF(LT377="",0,LT377)+IF(LU377="",0,LU377)=0,"",IF(LO377="",0,LO377)+IF(LP377="",0,LP377)+IF(LQ377="",0,LQ377)+IF(LR377="",0,LR377)+IF(LS377="",0,LS377)+IF(LT377="",0,LT377)+IF(LU377="",0,LU377)),"")</f>
        <v/>
      </c>
      <c r="PG377" s="939" t="str">
        <f>IFERROR(IF(IF(LV377="",0,LV377)+IF(LW377="",0,LW377)+IF(LX377="",0,LX377)+IF(LY377="",0,LY377)+IF(LZ377="",0,LZ377)+IF(MA377="",0,MA377)+IF(MB377="",0,MB377)=0,"",IF(LV377="",0,LV377)+IF(LW377="",0,LW377)+IF(LX377="",0,LX377)+IF(LY377="",0,LY377)+IF(LZ377="",0,LZ377)+IF(MA377="",0,MA377)+IF(MB377="",0,MB377)),"")</f>
        <v/>
      </c>
      <c r="PH377" s="939" t="str">
        <f>IFERROR(IF(IF(MC377="",0,MC377)+IF(MD377="",0,MD377)+IF(ME377="",0,ME377)+IF(MF377="",0,MF377)+IF(MG377="",0,MG377)+IF(MH377="",0,MH377)+IF(MI377="",0,MI377)=0,"",IF(MC377="",0,MC377)+IF(MD377="",0,MD377)+IF(ME377="",0,ME377)+IF(MF377="",0,MF377)+IF(MG377="",0,MG377)+IF(MH377="",0,MH377)+IF(MI377="",0,MI377)),"")</f>
        <v/>
      </c>
      <c r="PI377" s="939" t="str">
        <f>IFERROR(IF(IF(MJ377="",0,MJ377)+IF(MK377="",0,MK377)+IF(ML377="",0,ML377)+IF(MM377="",0,MM377)+IF(MN377="",0,MN377)+IF(MO377="",0,MO377)+IF(MP377="",0,MP377)=0,"",IF(MJ377="",0,MJ377)+IF(MK377="",0,MK377)+IF(ML377="",0,ML377)+IF(MM377="",0,MM377)+IF(MN377="",0,MN377)+IF(MO377="",0,MO377)+IF(MP377="",0,MP377)),"")</f>
        <v/>
      </c>
      <c r="PJ377" s="939" t="str">
        <f>IFERROR(IF(IF(MQ377="",0,MQ377)+IF(MR377="",0,MR377)+IF(MS377="",0,MS377)+IF(MT377="",0,MT377)+IF(MU377="",0,MU377)+IF(MV377="",0,MV377)+IF(MW377="",0,MW377)=0,"",IF(MQ377="",0,MQ377)+IF(MR377="",0,MR377)+IF(MS377="",0,MS377)+IF(MT377="",0,MT377)+IF(MU377="",0,MU377)+IF(MV377="",0,MV377)+IF(MW377="",0,MW377)),"")</f>
        <v/>
      </c>
      <c r="PK377" s="939" t="str">
        <f>IFERROR(IF(IF(MX377="",0,MX377)+IF(MY377="",0,MY377)+IF(MZ377="",0,MZ377)+IF(NA377="",0,NA377)+IF(NB377="",0,NB377)+IF(NC377="",0,NC377)+IF(ND377="",0,ND377)=0,"",IF(MX377="",0,MX377)+IF(MY377="",0,MY377)+IF(MZ377="",0,MZ377)+IF(NA377="",0,NA377)+IF(NB377="",0,NB377)+IF(NC377="",0,NC377)+IF(ND377="",0,ND377)),"")</f>
        <v/>
      </c>
      <c r="PL377" s="939" t="str">
        <f>IFERROR(IF(IF(NE377="",0,NE377)+IF(NF377="",0,NF377)+IF(NG377="",0,NG377)+IF(NH377="",0,NH377)+IF(NI377="",0,NI377)+IF(NJ377="",0,NJ377)+IF(NK377="",0,NK377)=0,"",IF(NE377="",0,NE377)+IF(NF377="",0,NF377)+IF(NG377="",0,NG377)+IF(NH377="",0,NH377)+IF(NI377="",0,NI377)+IF(NJ377="",0,NJ377)+IF(NK377="",0,NK377)),"")</f>
        <v/>
      </c>
      <c r="PM377" s="978" t="str">
        <f>IFERROR(IF((IF(NL377="",0,NL377)+IF(NM377="",0,NM377)+IF(NN377="",0,NN377)+IF(NO377="",0,NO377)+IF(NP377="",0,NP377))=0,"",(IF(NL377="",0,NL377)+IF(NM377="",0,NM377)+IF(NN377="",0,NN377)+IF(NO377="",0,NO377)+IF(NP377="",0,NP377))),"")</f>
        <v/>
      </c>
      <c r="PN377" s="978" t="str">
        <f>IFERROR(IF((IF(NQ377="",0,NQ377)+IF(NR377="",0,NR377)+IF(NS377="",0,NS377)+IF(NT377="",0,NT377))=0,"",(IF(NQ377="",0,NQ377)+IF(NR377="",0,NR377)+IF(NS377="",0,NS377)+IF(NT377="",0,NT377))),"")</f>
        <v/>
      </c>
      <c r="PO377" s="978" t="str">
        <f>IFERROR(IF((IF(NU377="",0,NU377)+IF(NV377="",0,NV377)+IF(NW377="",0,NW377)+IF(NX377="",0,NX377)+IF(NY377="",0,NY377))=0,"",(IF(NU377="",0,NU377)+IF(NV377="",0,NV377)+IF(NW377="",0,NW377)+IF(NX377="",0,NX377)+IF(NY377="",0,NY377))),"")</f>
        <v/>
      </c>
      <c r="PP377" s="978" t="str">
        <f>IFERROR(IF((IF(NZ377="",0,NZ377)+IF(OA377="",0,OA377)+IF(OB377="",0,OB377)+IF(OC377="",0,OC377))=0,"",(IF(NZ377="",0,NZ377)+IF(OA377="",0,OA377)+IF(OB377="",0,OB377)+IF(OC377="",0,OC377))),"")</f>
        <v/>
      </c>
      <c r="PQ377" s="978" t="str">
        <f>IFERROR(IF((IF(OD377="",0,OD377)+IF(OE377="",0,OE377)+IF(OF377="",0,OF377)+IF(OG377="",0,OG377))=0,"",(IF(OD377="",0,OD377)+IF(OE377="",0,OE377)+IF(OF377="",0,OF377)+IF(OG377="",0,OG377))),"")</f>
        <v/>
      </c>
      <c r="PR377" s="978" t="str">
        <f>IFERROR(IF((IF(OH377="",0,OH377)+IF(OI377="",0,OI377)+IF(OJ377="",0,OJ377)+IF(OK377="",0,OK377)+IF(OL377="",0,OL377))=0,"",(IF(OH377="",0,OH377)+IF(OI377="",0,OI377)+IF(OJ377="",0,OJ377)+IF(OK377="",0,OK377)+IF(OL377="",0,OL377))),"")</f>
        <v/>
      </c>
      <c r="PS377" s="978" t="str">
        <f>IFERROR(IF((IF(OM377="",0,OM377)+IF(ON377="",0,ON377)+IF(OO377="",0,OO377)+IF(OP377="",0,OP377))=0,"",(IF(OM377="",0,OM377)+IF(ON377="",0,ON377)+IF(OO377="",0,OO377)+IF(OP377="",0,OP377))),"")</f>
        <v/>
      </c>
      <c r="PT377" s="978" t="str">
        <f>IFERROR(IF((IF(OQ377="",0,OQ377)+IF(OR377="",0,OR377)+IF(OS377="",0,OS377)+IF(OT377="",0,OT377)+IF(OU377="",0,OU377))=0,"",(IF(OQ377="",0,OQ377)+IF(OR377="",0,OR377)+IF(OS377="",0,OS377)+IF(OT377="",0,OT377)+IF(OU377="",0,OU377))),"")</f>
        <v/>
      </c>
      <c r="PU377" s="978" t="str">
        <f>IFERROR(IF((IF(OV377="",0,OV377)+IF(OW377="",0,OW377)+IF(OX377="",0,OX377)+IF(OY377="",0,OY377))=0,"",(IF(OV377="",0,OV377)+IF(OW377="",0,OW377)+IF(OX377="",0,OX377)+IF(OY377="",0,OY377))),"")</f>
        <v/>
      </c>
      <c r="PV377" s="978" t="str">
        <f>IFERROR(IF((IF(OZ377="",0,OZ377)+IF(PA377="",0,PA377)+IF(PB377="",0,PB377)+IF(PC377="",0,PC377))=0,"",(IF(OZ377="",0,OZ377)+IF(PA377="",0,PA377)+IF(PB377="",0,PB377)+IF(PC377="",0,PC377))),"")</f>
        <v/>
      </c>
      <c r="PW377" s="978" t="str">
        <f>IFERROR(IF((IF(PD377="",0,PD377)+IF(PE377="",0,PE377)+IF(PF377="",0,PF377)+IF(PG377="",0,PG377)+IF(PH377="",0,PH377))=0,"",(IF(PD377="",0,PD377)+IF(PE377="",0,PE377)+IF(PF377="",0,PF377)+IF(PG377="",0,PG377)+IF(PH377="",0,PH377))),"")</f>
        <v/>
      </c>
      <c r="PX377" s="978" t="str">
        <f>IFERROR(IF((IF(PI377="",0,PI377)+IF(PJ377="",0,PJ377)+IF(PK377="",0,PK377)+IF(PL377="",0,PL377))=0,"",(IF(PI377="",0,PI377)+IF(PJ377="",0,PJ377)+IF(PK377="",0,PK377)+IF(PL377="",0,PL377))),"")</f>
        <v/>
      </c>
      <c r="PY377" s="1016" t="str">
        <f>IFERROR(IF(IF(PM377="",0,PM377)+IF(PN377="",0,PN377)+IF(PO377="",0,PO377)=0,"",IF(PM377="",0,PM377)+IF(PN377="",0,PN377)+IF(PO377="",0,PO377)),"")</f>
        <v/>
      </c>
      <c r="PZ377" s="1054" t="str">
        <f>IFERROR(IF(IF(PP377="",0,PP377)+IF(PQ377="",0,PQ377)+IF(PR377="",0,PR377)=0,"",IF(PP377="",0,PP377)+IF(PQ377="",0,PQ377)+IF(PR377="",0,PR377)),"")</f>
        <v/>
      </c>
      <c r="QA377" s="1092" t="str">
        <f>IFERROR(IF(IF(PS377="",0,PS377)+IF(PT377="",0,PT377)+IF(PU377="",0,PU377)=0,"",IF(PS377="",0,PS377)+IF(PT377="",0,PT377)+IF(PU377="",0,PU377)),"")</f>
        <v/>
      </c>
      <c r="QB377" s="1130" t="str">
        <f>IFERROR(IF(IF(PV377="",0,PV377)+IF(PW377="",0,PW377)+IF(PX377="",0,PX377)=0,"",IF(PV377="",0,PV377)+IF(PW377="",0,PW377)+IF(PX377="",0,PX377)),"")</f>
        <v/>
      </c>
    </row>
    <row r="378" spans="1:444" ht="14.25" x14ac:dyDescent="0.15">
      <c r="A378" s="1137" t="s">
        <v>556</v>
      </c>
      <c r="B378" s="1138" t="s">
        <v>481</v>
      </c>
      <c r="C378" s="1138" t="s">
        <v>557</v>
      </c>
      <c r="D378" s="903" t="s">
        <v>458</v>
      </c>
      <c r="E378" s="814">
        <f t="shared" ref="E378:BP378" si="1471">IFERROR(IF(SUM(IF(E6="",0,E6)+IF(E25="",0,E25)+IF(E43="",0,E43)+IF(E61="",0,E61)+IF(E78="",0,E78)+IF(E127="",0,E127)+IF(E146="",0,E146)+IF(E163="",0,E163)+IF(E205="",0,E205)+IF(E225="",0,E225)+IF(E267="",0,E267)+IF(E290="",0,E290)+IF(E312="",0,E312)+IF(E332="",0,E332)+IF(E338="",0,E338)+IF(E341="",0,E341)+IF(E342="",0,E342)+IF(E343="",0,E343)+IF(E344="",0,E344)+IF(E345="",0,E345)+IF(E346="",0,E346)+IF(E347="",0,E347)+IF(E348="",0,E348)+IF(E349="",0,E349)+IF(E350="",0,E350)+IF(E351="",0,E351)+IF(E352="",0,E352)+IF(E353="",0,E353)+IF(E354="",0,E354)+IF(E355="",0,E355)+IF(E356="",0,E356)+IF(E357="",0,E357)+IF(E359="",0,E359))=0,"",SUM(IF(E6="",0,E6)+IF(E25="",0,E25)+IF(E43="",0,E43)+IF(E61="",0,E61)+IF(E78="",0,E78)+IF(E127="",0,E127)+IF(E146="",0,E146)+IF(E163="",0,E163)+IF(E205="",0,E205)+IF(E225="",0,E225)+IF(E267="",0,E267)+IF(E290="",0,E290)+IF(E312="",0,E312)+IF(E332="",0,E332)+IF(E338="",0,E338)+IF(E341="",0,E341)+IF(E342="",0,E342)+IF(E343="",0,E343)+IF(E344="",0,E344)+IF(E345="",0,E345)+IF(E346="",0,E346)+IF(E347="",0,E347)+IF(E348="",0,E348)+IF(E349="",0,E349)+IF(E350="",0,E350)+IF(E351="",0,E351)+IF(E352="",0,E352)+IF(E353="",0,E353)+IF(E354="",0,E354)+IF(E355="",0,E355)+IF(E356="",0,E356)+IF(E357="",0,E357)+IF(E359="",0,E359))),"")</f>
        <v>490</v>
      </c>
      <c r="F378" s="814">
        <f t="shared" si="1471"/>
        <v>1304</v>
      </c>
      <c r="G378" s="814">
        <f t="shared" si="1471"/>
        <v>1063</v>
      </c>
      <c r="H378" s="814">
        <f t="shared" si="1471"/>
        <v>1015</v>
      </c>
      <c r="I378" s="814">
        <f t="shared" si="1471"/>
        <v>1111</v>
      </c>
      <c r="J378" s="814">
        <f t="shared" si="1471"/>
        <v>951</v>
      </c>
      <c r="K378" s="814">
        <f t="shared" si="1471"/>
        <v>619</v>
      </c>
      <c r="L378" s="814">
        <f t="shared" si="1471"/>
        <v>914</v>
      </c>
      <c r="M378" s="814">
        <f t="shared" si="1471"/>
        <v>1006</v>
      </c>
      <c r="N378" s="814">
        <f t="shared" si="1471"/>
        <v>1207</v>
      </c>
      <c r="O378" s="814">
        <f t="shared" si="1471"/>
        <v>1135</v>
      </c>
      <c r="P378" s="814">
        <f t="shared" si="1471"/>
        <v>583</v>
      </c>
      <c r="Q378" s="814">
        <f t="shared" si="1471"/>
        <v>1</v>
      </c>
      <c r="R378" s="814" t="str">
        <f t="shared" si="1471"/>
        <v/>
      </c>
      <c r="S378" s="814" t="str">
        <f t="shared" si="1471"/>
        <v/>
      </c>
      <c r="T378" s="814" t="str">
        <f t="shared" si="1471"/>
        <v/>
      </c>
      <c r="U378" s="814" t="str">
        <f t="shared" si="1471"/>
        <v/>
      </c>
      <c r="V378" s="814" t="str">
        <f t="shared" si="1471"/>
        <v/>
      </c>
      <c r="W378" s="814" t="str">
        <f t="shared" si="1471"/>
        <v/>
      </c>
      <c r="X378" s="814" t="str">
        <f t="shared" si="1471"/>
        <v/>
      </c>
      <c r="Y378" s="814" t="str">
        <f t="shared" si="1471"/>
        <v/>
      </c>
      <c r="Z378" s="814" t="str">
        <f t="shared" si="1471"/>
        <v/>
      </c>
      <c r="AA378" s="814" t="str">
        <f t="shared" si="1471"/>
        <v/>
      </c>
      <c r="AB378" s="814" t="str">
        <f t="shared" si="1471"/>
        <v/>
      </c>
      <c r="AC378" s="814" t="str">
        <f t="shared" si="1471"/>
        <v/>
      </c>
      <c r="AD378" s="814" t="str">
        <f t="shared" si="1471"/>
        <v/>
      </c>
      <c r="AE378" s="814" t="str">
        <f t="shared" si="1471"/>
        <v/>
      </c>
      <c r="AF378" s="814" t="str">
        <f t="shared" si="1471"/>
        <v/>
      </c>
      <c r="AG378" s="814" t="str">
        <f t="shared" si="1471"/>
        <v/>
      </c>
      <c r="AH378" s="814" t="str">
        <f t="shared" si="1471"/>
        <v/>
      </c>
      <c r="AI378" s="814" t="str">
        <f t="shared" si="1471"/>
        <v/>
      </c>
      <c r="AJ378" s="814" t="str">
        <f t="shared" si="1471"/>
        <v/>
      </c>
      <c r="AK378" s="814" t="str">
        <f t="shared" si="1471"/>
        <v/>
      </c>
      <c r="AL378" s="814" t="str">
        <f t="shared" si="1471"/>
        <v/>
      </c>
      <c r="AM378" s="814" t="str">
        <f t="shared" si="1471"/>
        <v/>
      </c>
      <c r="AN378" s="814" t="str">
        <f t="shared" si="1471"/>
        <v/>
      </c>
      <c r="AO378" s="814" t="str">
        <f t="shared" si="1471"/>
        <v/>
      </c>
      <c r="AP378" s="814" t="str">
        <f t="shared" si="1471"/>
        <v/>
      </c>
      <c r="AQ378" s="814" t="str">
        <f t="shared" si="1471"/>
        <v/>
      </c>
      <c r="AR378" s="814" t="str">
        <f t="shared" si="1471"/>
        <v/>
      </c>
      <c r="AS378" s="814" t="str">
        <f t="shared" si="1471"/>
        <v/>
      </c>
      <c r="AT378" s="814" t="str">
        <f t="shared" si="1471"/>
        <v/>
      </c>
      <c r="AU378" s="814" t="str">
        <f t="shared" si="1471"/>
        <v/>
      </c>
      <c r="AV378" s="814" t="str">
        <f t="shared" si="1471"/>
        <v/>
      </c>
      <c r="AW378" s="814" t="str">
        <f t="shared" si="1471"/>
        <v/>
      </c>
      <c r="AX378" s="814" t="str">
        <f t="shared" si="1471"/>
        <v/>
      </c>
      <c r="AY378" s="814" t="str">
        <f t="shared" si="1471"/>
        <v/>
      </c>
      <c r="AZ378" s="814" t="str">
        <f t="shared" si="1471"/>
        <v/>
      </c>
      <c r="BA378" s="814" t="str">
        <f t="shared" si="1471"/>
        <v/>
      </c>
      <c r="BB378" s="814" t="str">
        <f t="shared" si="1471"/>
        <v/>
      </c>
      <c r="BC378" s="814" t="str">
        <f t="shared" si="1471"/>
        <v/>
      </c>
      <c r="BD378" s="814" t="str">
        <f t="shared" si="1471"/>
        <v/>
      </c>
      <c r="BE378" s="814" t="str">
        <f t="shared" si="1471"/>
        <v/>
      </c>
      <c r="BF378" s="814" t="str">
        <f t="shared" si="1471"/>
        <v/>
      </c>
      <c r="BG378" s="814" t="str">
        <f t="shared" si="1471"/>
        <v/>
      </c>
      <c r="BH378" s="814" t="str">
        <f t="shared" si="1471"/>
        <v/>
      </c>
      <c r="BI378" s="814" t="str">
        <f t="shared" si="1471"/>
        <v/>
      </c>
      <c r="BJ378" s="814" t="str">
        <f t="shared" si="1471"/>
        <v/>
      </c>
      <c r="BK378" s="814" t="str">
        <f t="shared" si="1471"/>
        <v/>
      </c>
      <c r="BL378" s="814" t="str">
        <f t="shared" si="1471"/>
        <v/>
      </c>
      <c r="BM378" s="814" t="str">
        <f t="shared" si="1471"/>
        <v/>
      </c>
      <c r="BN378" s="814" t="str">
        <f t="shared" si="1471"/>
        <v/>
      </c>
      <c r="BO378" s="814" t="str">
        <f t="shared" si="1471"/>
        <v/>
      </c>
      <c r="BP378" s="814" t="str">
        <f t="shared" si="1471"/>
        <v/>
      </c>
      <c r="BQ378" s="814" t="str">
        <f t="shared" ref="BQ378:EB378" si="1472">IFERROR(IF(SUM(IF(BQ6="",0,BQ6)+IF(BQ25="",0,BQ25)+IF(BQ43="",0,BQ43)+IF(BQ61="",0,BQ61)+IF(BQ78="",0,BQ78)+IF(BQ127="",0,BQ127)+IF(BQ146="",0,BQ146)+IF(BQ163="",0,BQ163)+IF(BQ205="",0,BQ205)+IF(BQ225="",0,BQ225)+IF(BQ267="",0,BQ267)+IF(BQ290="",0,BQ290)+IF(BQ312="",0,BQ312)+IF(BQ332="",0,BQ332)+IF(BQ338="",0,BQ338)+IF(BQ341="",0,BQ341)+IF(BQ342="",0,BQ342)+IF(BQ343="",0,BQ343)+IF(BQ344="",0,BQ344)+IF(BQ345="",0,BQ345)+IF(BQ346="",0,BQ346)+IF(BQ347="",0,BQ347)+IF(BQ348="",0,BQ348)+IF(BQ349="",0,BQ349)+IF(BQ350="",0,BQ350)+IF(BQ351="",0,BQ351)+IF(BQ352="",0,BQ352)+IF(BQ353="",0,BQ353)+IF(BQ354="",0,BQ354)+IF(BQ355="",0,BQ355)+IF(BQ356="",0,BQ356)+IF(BQ357="",0,BQ357)+IF(BQ359="",0,BQ359))=0,"",SUM(IF(BQ6="",0,BQ6)+IF(BQ25="",0,BQ25)+IF(BQ43="",0,BQ43)+IF(BQ61="",0,BQ61)+IF(BQ78="",0,BQ78)+IF(BQ127="",0,BQ127)+IF(BQ146="",0,BQ146)+IF(BQ163="",0,BQ163)+IF(BQ205="",0,BQ205)+IF(BQ225="",0,BQ225)+IF(BQ267="",0,BQ267)+IF(BQ290="",0,BQ290)+IF(BQ312="",0,BQ312)+IF(BQ332="",0,BQ332)+IF(BQ338="",0,BQ338)+IF(BQ341="",0,BQ341)+IF(BQ342="",0,BQ342)+IF(BQ343="",0,BQ343)+IF(BQ344="",0,BQ344)+IF(BQ345="",0,BQ345)+IF(BQ346="",0,BQ346)+IF(BQ347="",0,BQ347)+IF(BQ348="",0,BQ348)+IF(BQ349="",0,BQ349)+IF(BQ350="",0,BQ350)+IF(BQ351="",0,BQ351)+IF(BQ352="",0,BQ352)+IF(BQ353="",0,BQ353)+IF(BQ354="",0,BQ354)+IF(BQ355="",0,BQ355)+IF(BQ356="",0,BQ356)+IF(BQ357="",0,BQ357)+IF(BQ359="",0,BQ359))),"")</f>
        <v/>
      </c>
      <c r="BR378" s="814" t="str">
        <f t="shared" si="1472"/>
        <v/>
      </c>
      <c r="BS378" s="814" t="str">
        <f t="shared" si="1472"/>
        <v/>
      </c>
      <c r="BT378" s="814" t="str">
        <f t="shared" si="1472"/>
        <v/>
      </c>
      <c r="BU378" s="814" t="str">
        <f t="shared" si="1472"/>
        <v/>
      </c>
      <c r="BV378" s="814" t="str">
        <f t="shared" si="1472"/>
        <v/>
      </c>
      <c r="BW378" s="814" t="str">
        <f t="shared" si="1472"/>
        <v/>
      </c>
      <c r="BX378" s="814" t="str">
        <f t="shared" si="1472"/>
        <v/>
      </c>
      <c r="BY378" s="814" t="str">
        <f t="shared" si="1472"/>
        <v/>
      </c>
      <c r="BZ378" s="814" t="str">
        <f t="shared" si="1472"/>
        <v/>
      </c>
      <c r="CA378" s="814" t="str">
        <f t="shared" si="1472"/>
        <v/>
      </c>
      <c r="CB378" s="814" t="str">
        <f t="shared" si="1472"/>
        <v/>
      </c>
      <c r="CC378" s="814" t="str">
        <f t="shared" si="1472"/>
        <v/>
      </c>
      <c r="CD378" s="814" t="str">
        <f t="shared" si="1472"/>
        <v/>
      </c>
      <c r="CE378" s="814" t="str">
        <f t="shared" si="1472"/>
        <v/>
      </c>
      <c r="CF378" s="814" t="str">
        <f t="shared" si="1472"/>
        <v/>
      </c>
      <c r="CG378" s="814" t="str">
        <f t="shared" si="1472"/>
        <v/>
      </c>
      <c r="CH378" s="814" t="str">
        <f t="shared" si="1472"/>
        <v/>
      </c>
      <c r="CI378" s="814" t="str">
        <f t="shared" si="1472"/>
        <v/>
      </c>
      <c r="CJ378" s="814" t="str">
        <f t="shared" si="1472"/>
        <v/>
      </c>
      <c r="CK378" s="814" t="str">
        <f t="shared" si="1472"/>
        <v/>
      </c>
      <c r="CL378" s="814" t="str">
        <f t="shared" si="1472"/>
        <v/>
      </c>
      <c r="CM378" s="814" t="str">
        <f t="shared" si="1472"/>
        <v/>
      </c>
      <c r="CN378" s="814" t="str">
        <f t="shared" si="1472"/>
        <v/>
      </c>
      <c r="CO378" s="814" t="str">
        <f t="shared" si="1472"/>
        <v/>
      </c>
      <c r="CP378" s="814" t="str">
        <f t="shared" si="1472"/>
        <v/>
      </c>
      <c r="CQ378" s="814" t="str">
        <f t="shared" si="1472"/>
        <v/>
      </c>
      <c r="CR378" s="814" t="str">
        <f t="shared" si="1472"/>
        <v/>
      </c>
      <c r="CS378" s="814" t="str">
        <f t="shared" si="1472"/>
        <v/>
      </c>
      <c r="CT378" s="814" t="str">
        <f t="shared" si="1472"/>
        <v/>
      </c>
      <c r="CU378" s="814" t="str">
        <f t="shared" si="1472"/>
        <v/>
      </c>
      <c r="CV378" s="814" t="str">
        <f t="shared" si="1472"/>
        <v/>
      </c>
      <c r="CW378" s="814" t="str">
        <f t="shared" si="1472"/>
        <v/>
      </c>
      <c r="CX378" s="814" t="str">
        <f t="shared" si="1472"/>
        <v/>
      </c>
      <c r="CY378" s="814" t="str">
        <f t="shared" si="1472"/>
        <v/>
      </c>
      <c r="CZ378" s="814" t="str">
        <f t="shared" si="1472"/>
        <v/>
      </c>
      <c r="DA378" s="814" t="str">
        <f t="shared" si="1472"/>
        <v/>
      </c>
      <c r="DB378" s="814" t="str">
        <f t="shared" si="1472"/>
        <v/>
      </c>
      <c r="DC378" s="814" t="str">
        <f t="shared" si="1472"/>
        <v/>
      </c>
      <c r="DD378" s="814" t="str">
        <f t="shared" si="1472"/>
        <v/>
      </c>
      <c r="DE378" s="814" t="str">
        <f t="shared" si="1472"/>
        <v/>
      </c>
      <c r="DF378" s="814" t="str">
        <f t="shared" si="1472"/>
        <v/>
      </c>
      <c r="DG378" s="814" t="str">
        <f t="shared" si="1472"/>
        <v/>
      </c>
      <c r="DH378" s="814" t="str">
        <f t="shared" si="1472"/>
        <v/>
      </c>
      <c r="DI378" s="814" t="str">
        <f t="shared" si="1472"/>
        <v/>
      </c>
      <c r="DJ378" s="814" t="str">
        <f t="shared" si="1472"/>
        <v/>
      </c>
      <c r="DK378" s="814" t="str">
        <f t="shared" si="1472"/>
        <v/>
      </c>
      <c r="DL378" s="814" t="str">
        <f t="shared" si="1472"/>
        <v/>
      </c>
      <c r="DM378" s="814" t="str">
        <f t="shared" si="1472"/>
        <v/>
      </c>
      <c r="DN378" s="814" t="str">
        <f t="shared" si="1472"/>
        <v/>
      </c>
      <c r="DO378" s="814" t="str">
        <f t="shared" si="1472"/>
        <v/>
      </c>
      <c r="DP378" s="814" t="str">
        <f t="shared" si="1472"/>
        <v/>
      </c>
      <c r="DQ378" s="814" t="str">
        <f t="shared" si="1472"/>
        <v/>
      </c>
      <c r="DR378" s="814" t="str">
        <f t="shared" si="1472"/>
        <v/>
      </c>
      <c r="DS378" s="814" t="str">
        <f t="shared" si="1472"/>
        <v/>
      </c>
      <c r="DT378" s="814" t="str">
        <f t="shared" si="1472"/>
        <v/>
      </c>
      <c r="DU378" s="814" t="str">
        <f t="shared" si="1472"/>
        <v/>
      </c>
      <c r="DV378" s="814" t="str">
        <f t="shared" si="1472"/>
        <v/>
      </c>
      <c r="DW378" s="814" t="str">
        <f t="shared" si="1472"/>
        <v/>
      </c>
      <c r="DX378" s="814" t="str">
        <f t="shared" si="1472"/>
        <v/>
      </c>
      <c r="DY378" s="814" t="str">
        <f t="shared" si="1472"/>
        <v/>
      </c>
      <c r="DZ378" s="814" t="str">
        <f t="shared" si="1472"/>
        <v/>
      </c>
      <c r="EA378" s="814" t="str">
        <f t="shared" si="1472"/>
        <v/>
      </c>
      <c r="EB378" s="814" t="str">
        <f t="shared" si="1472"/>
        <v/>
      </c>
      <c r="EC378" s="814" t="str">
        <f t="shared" ref="EC378:GN378" si="1473">IFERROR(IF(SUM(IF(EC6="",0,EC6)+IF(EC25="",0,EC25)+IF(EC43="",0,EC43)+IF(EC61="",0,EC61)+IF(EC78="",0,EC78)+IF(EC127="",0,EC127)+IF(EC146="",0,EC146)+IF(EC163="",0,EC163)+IF(EC205="",0,EC205)+IF(EC225="",0,EC225)+IF(EC267="",0,EC267)+IF(EC290="",0,EC290)+IF(EC312="",0,EC312)+IF(EC332="",0,EC332)+IF(EC338="",0,EC338)+IF(EC341="",0,EC341)+IF(EC342="",0,EC342)+IF(EC343="",0,EC343)+IF(EC344="",0,EC344)+IF(EC345="",0,EC345)+IF(EC346="",0,EC346)+IF(EC347="",0,EC347)+IF(EC348="",0,EC348)+IF(EC349="",0,EC349)+IF(EC350="",0,EC350)+IF(EC351="",0,EC351)+IF(EC352="",0,EC352)+IF(EC353="",0,EC353)+IF(EC354="",0,EC354)+IF(EC355="",0,EC355)+IF(EC356="",0,EC356)+IF(EC357="",0,EC357)+IF(EC359="",0,EC359))=0,"",SUM(IF(EC6="",0,EC6)+IF(EC25="",0,EC25)+IF(EC43="",0,EC43)+IF(EC61="",0,EC61)+IF(EC78="",0,EC78)+IF(EC127="",0,EC127)+IF(EC146="",0,EC146)+IF(EC163="",0,EC163)+IF(EC205="",0,EC205)+IF(EC225="",0,EC225)+IF(EC267="",0,EC267)+IF(EC290="",0,EC290)+IF(EC312="",0,EC312)+IF(EC332="",0,EC332)+IF(EC338="",0,EC338)+IF(EC341="",0,EC341)+IF(EC342="",0,EC342)+IF(EC343="",0,EC343)+IF(EC344="",0,EC344)+IF(EC345="",0,EC345)+IF(EC346="",0,EC346)+IF(EC347="",0,EC347)+IF(EC348="",0,EC348)+IF(EC349="",0,EC349)+IF(EC350="",0,EC350)+IF(EC351="",0,EC351)+IF(EC352="",0,EC352)+IF(EC353="",0,EC353)+IF(EC354="",0,EC354)+IF(EC355="",0,EC355)+IF(EC356="",0,EC356)+IF(EC357="",0,EC357)+IF(EC359="",0,EC359))),"")</f>
        <v/>
      </c>
      <c r="ED378" s="814" t="str">
        <f t="shared" si="1473"/>
        <v/>
      </c>
      <c r="EE378" s="814" t="str">
        <f t="shared" si="1473"/>
        <v/>
      </c>
      <c r="EF378" s="814" t="str">
        <f t="shared" si="1473"/>
        <v/>
      </c>
      <c r="EG378" s="814" t="str">
        <f t="shared" si="1473"/>
        <v/>
      </c>
      <c r="EH378" s="814" t="str">
        <f t="shared" si="1473"/>
        <v/>
      </c>
      <c r="EI378" s="814" t="str">
        <f t="shared" si="1473"/>
        <v/>
      </c>
      <c r="EJ378" s="814" t="str">
        <f t="shared" si="1473"/>
        <v/>
      </c>
      <c r="EK378" s="814" t="str">
        <f t="shared" si="1473"/>
        <v/>
      </c>
      <c r="EL378" s="814" t="str">
        <f t="shared" si="1473"/>
        <v/>
      </c>
      <c r="EM378" s="814" t="str">
        <f t="shared" si="1473"/>
        <v/>
      </c>
      <c r="EN378" s="814" t="str">
        <f t="shared" si="1473"/>
        <v/>
      </c>
      <c r="EO378" s="814" t="str">
        <f t="shared" si="1473"/>
        <v/>
      </c>
      <c r="EP378" s="814" t="str">
        <f t="shared" si="1473"/>
        <v/>
      </c>
      <c r="EQ378" s="814" t="str">
        <f t="shared" si="1473"/>
        <v/>
      </c>
      <c r="ER378" s="814" t="str">
        <f t="shared" si="1473"/>
        <v/>
      </c>
      <c r="ES378" s="814" t="str">
        <f t="shared" si="1473"/>
        <v/>
      </c>
      <c r="ET378" s="814" t="str">
        <f t="shared" si="1473"/>
        <v/>
      </c>
      <c r="EU378" s="814" t="str">
        <f t="shared" si="1473"/>
        <v/>
      </c>
      <c r="EV378" s="814" t="str">
        <f t="shared" si="1473"/>
        <v/>
      </c>
      <c r="EW378" s="814" t="str">
        <f t="shared" si="1473"/>
        <v/>
      </c>
      <c r="EX378" s="814" t="str">
        <f t="shared" si="1473"/>
        <v/>
      </c>
      <c r="EY378" s="814" t="str">
        <f t="shared" si="1473"/>
        <v/>
      </c>
      <c r="EZ378" s="814" t="str">
        <f t="shared" si="1473"/>
        <v/>
      </c>
      <c r="FA378" s="814" t="str">
        <f t="shared" si="1473"/>
        <v/>
      </c>
      <c r="FB378" s="814" t="str">
        <f t="shared" si="1473"/>
        <v/>
      </c>
      <c r="FC378" s="814" t="str">
        <f t="shared" si="1473"/>
        <v/>
      </c>
      <c r="FD378" s="814" t="str">
        <f t="shared" si="1473"/>
        <v/>
      </c>
      <c r="FE378" s="814" t="str">
        <f t="shared" si="1473"/>
        <v/>
      </c>
      <c r="FF378" s="814" t="str">
        <f t="shared" si="1473"/>
        <v/>
      </c>
      <c r="FG378" s="814" t="str">
        <f t="shared" si="1473"/>
        <v/>
      </c>
      <c r="FH378" s="814" t="str">
        <f t="shared" si="1473"/>
        <v/>
      </c>
      <c r="FI378" s="814" t="str">
        <f t="shared" si="1473"/>
        <v/>
      </c>
      <c r="FJ378" s="814" t="str">
        <f t="shared" si="1473"/>
        <v/>
      </c>
      <c r="FK378" s="814" t="str">
        <f t="shared" si="1473"/>
        <v/>
      </c>
      <c r="FL378" s="814" t="str">
        <f t="shared" si="1473"/>
        <v/>
      </c>
      <c r="FM378" s="814" t="str">
        <f t="shared" si="1473"/>
        <v/>
      </c>
      <c r="FN378" s="814" t="str">
        <f t="shared" si="1473"/>
        <v/>
      </c>
      <c r="FO378" s="814" t="str">
        <f t="shared" si="1473"/>
        <v/>
      </c>
      <c r="FP378" s="814" t="str">
        <f t="shared" si="1473"/>
        <v/>
      </c>
      <c r="FQ378" s="814" t="str">
        <f t="shared" si="1473"/>
        <v/>
      </c>
      <c r="FR378" s="814" t="str">
        <f t="shared" si="1473"/>
        <v/>
      </c>
      <c r="FS378" s="814" t="str">
        <f t="shared" si="1473"/>
        <v/>
      </c>
      <c r="FT378" s="814" t="str">
        <f t="shared" si="1473"/>
        <v/>
      </c>
      <c r="FU378" s="814" t="str">
        <f t="shared" si="1473"/>
        <v/>
      </c>
      <c r="FV378" s="814" t="str">
        <f t="shared" si="1473"/>
        <v/>
      </c>
      <c r="FW378" s="814" t="str">
        <f t="shared" si="1473"/>
        <v/>
      </c>
      <c r="FX378" s="814" t="str">
        <f t="shared" si="1473"/>
        <v/>
      </c>
      <c r="FY378" s="814" t="str">
        <f t="shared" si="1473"/>
        <v/>
      </c>
      <c r="FZ378" s="814" t="str">
        <f t="shared" si="1473"/>
        <v/>
      </c>
      <c r="GA378" s="814" t="str">
        <f t="shared" si="1473"/>
        <v/>
      </c>
      <c r="GB378" s="814" t="str">
        <f t="shared" si="1473"/>
        <v/>
      </c>
      <c r="GC378" s="814" t="str">
        <f t="shared" si="1473"/>
        <v/>
      </c>
      <c r="GD378" s="814" t="str">
        <f t="shared" si="1473"/>
        <v/>
      </c>
      <c r="GE378" s="814" t="str">
        <f t="shared" si="1473"/>
        <v/>
      </c>
      <c r="GF378" s="814" t="str">
        <f t="shared" si="1473"/>
        <v/>
      </c>
      <c r="GG378" s="814" t="str">
        <f t="shared" si="1473"/>
        <v/>
      </c>
      <c r="GH378" s="814" t="str">
        <f t="shared" si="1473"/>
        <v/>
      </c>
      <c r="GI378" s="814" t="str">
        <f t="shared" si="1473"/>
        <v/>
      </c>
      <c r="GJ378" s="814" t="str">
        <f t="shared" si="1473"/>
        <v/>
      </c>
      <c r="GK378" s="814" t="str">
        <f t="shared" si="1473"/>
        <v/>
      </c>
      <c r="GL378" s="814" t="str">
        <f t="shared" si="1473"/>
        <v/>
      </c>
      <c r="GM378" s="814" t="str">
        <f t="shared" si="1473"/>
        <v/>
      </c>
      <c r="GN378" s="814" t="str">
        <f t="shared" si="1473"/>
        <v/>
      </c>
      <c r="GO378" s="814" t="str">
        <f t="shared" ref="GO378:IZ378" si="1474">IFERROR(IF(SUM(IF(GO6="",0,GO6)+IF(GO25="",0,GO25)+IF(GO43="",0,GO43)+IF(GO61="",0,GO61)+IF(GO78="",0,GO78)+IF(GO127="",0,GO127)+IF(GO146="",0,GO146)+IF(GO163="",0,GO163)+IF(GO205="",0,GO205)+IF(GO225="",0,GO225)+IF(GO267="",0,GO267)+IF(GO290="",0,GO290)+IF(GO312="",0,GO312)+IF(GO332="",0,GO332)+IF(GO338="",0,GO338)+IF(GO341="",0,GO341)+IF(GO342="",0,GO342)+IF(GO343="",0,GO343)+IF(GO344="",0,GO344)+IF(GO345="",0,GO345)+IF(GO346="",0,GO346)+IF(GO347="",0,GO347)+IF(GO348="",0,GO348)+IF(GO349="",0,GO349)+IF(GO350="",0,GO350)+IF(GO351="",0,GO351)+IF(GO352="",0,GO352)+IF(GO353="",0,GO353)+IF(GO354="",0,GO354)+IF(GO355="",0,GO355)+IF(GO356="",0,GO356)+IF(GO357="",0,GO357)+IF(GO359="",0,GO359))=0,"",SUM(IF(GO6="",0,GO6)+IF(GO25="",0,GO25)+IF(GO43="",0,GO43)+IF(GO61="",0,GO61)+IF(GO78="",0,GO78)+IF(GO127="",0,GO127)+IF(GO146="",0,GO146)+IF(GO163="",0,GO163)+IF(GO205="",0,GO205)+IF(GO225="",0,GO225)+IF(GO267="",0,GO267)+IF(GO290="",0,GO290)+IF(GO312="",0,GO312)+IF(GO332="",0,GO332)+IF(GO338="",0,GO338)+IF(GO341="",0,GO341)+IF(GO342="",0,GO342)+IF(GO343="",0,GO343)+IF(GO344="",0,GO344)+IF(GO345="",0,GO345)+IF(GO346="",0,GO346)+IF(GO347="",0,GO347)+IF(GO348="",0,GO348)+IF(GO349="",0,GO349)+IF(GO350="",0,GO350)+IF(GO351="",0,GO351)+IF(GO352="",0,GO352)+IF(GO353="",0,GO353)+IF(GO354="",0,GO354)+IF(GO355="",0,GO355)+IF(GO356="",0,GO356)+IF(GO357="",0,GO357)+IF(GO359="",0,GO359))),"")</f>
        <v/>
      </c>
      <c r="GP378" s="814" t="str">
        <f t="shared" si="1474"/>
        <v/>
      </c>
      <c r="GQ378" s="814" t="str">
        <f t="shared" si="1474"/>
        <v/>
      </c>
      <c r="GR378" s="814" t="str">
        <f t="shared" si="1474"/>
        <v/>
      </c>
      <c r="GS378" s="814" t="str">
        <f t="shared" si="1474"/>
        <v/>
      </c>
      <c r="GT378" s="814" t="str">
        <f t="shared" si="1474"/>
        <v/>
      </c>
      <c r="GU378" s="814" t="str">
        <f t="shared" si="1474"/>
        <v/>
      </c>
      <c r="GV378" s="814" t="str">
        <f t="shared" si="1474"/>
        <v/>
      </c>
      <c r="GW378" s="814" t="str">
        <f t="shared" si="1474"/>
        <v/>
      </c>
      <c r="GX378" s="814" t="str">
        <f t="shared" si="1474"/>
        <v/>
      </c>
      <c r="GY378" s="814" t="str">
        <f t="shared" si="1474"/>
        <v/>
      </c>
      <c r="GZ378" s="814" t="str">
        <f t="shared" si="1474"/>
        <v/>
      </c>
      <c r="HA378" s="814" t="str">
        <f t="shared" si="1474"/>
        <v/>
      </c>
      <c r="HB378" s="814" t="str">
        <f t="shared" si="1474"/>
        <v/>
      </c>
      <c r="HC378" s="814" t="str">
        <f t="shared" si="1474"/>
        <v/>
      </c>
      <c r="HD378" s="814" t="str">
        <f t="shared" si="1474"/>
        <v/>
      </c>
      <c r="HE378" s="814" t="str">
        <f t="shared" si="1474"/>
        <v/>
      </c>
      <c r="HF378" s="814" t="str">
        <f t="shared" si="1474"/>
        <v/>
      </c>
      <c r="HG378" s="814" t="str">
        <f t="shared" si="1474"/>
        <v/>
      </c>
      <c r="HH378" s="814" t="str">
        <f t="shared" si="1474"/>
        <v/>
      </c>
      <c r="HI378" s="814" t="str">
        <f t="shared" si="1474"/>
        <v/>
      </c>
      <c r="HJ378" s="814" t="str">
        <f t="shared" si="1474"/>
        <v/>
      </c>
      <c r="HK378" s="814" t="str">
        <f t="shared" si="1474"/>
        <v/>
      </c>
      <c r="HL378" s="814" t="str">
        <f t="shared" si="1474"/>
        <v/>
      </c>
      <c r="HM378" s="814" t="str">
        <f t="shared" si="1474"/>
        <v/>
      </c>
      <c r="HN378" s="814" t="str">
        <f t="shared" si="1474"/>
        <v/>
      </c>
      <c r="HO378" s="814" t="str">
        <f t="shared" si="1474"/>
        <v/>
      </c>
      <c r="HP378" s="814" t="str">
        <f t="shared" si="1474"/>
        <v/>
      </c>
      <c r="HQ378" s="814" t="str">
        <f t="shared" si="1474"/>
        <v/>
      </c>
      <c r="HR378" s="814" t="str">
        <f t="shared" si="1474"/>
        <v/>
      </c>
      <c r="HS378" s="814" t="str">
        <f t="shared" si="1474"/>
        <v/>
      </c>
      <c r="HT378" s="814" t="str">
        <f t="shared" si="1474"/>
        <v/>
      </c>
      <c r="HU378" s="814" t="str">
        <f t="shared" si="1474"/>
        <v/>
      </c>
      <c r="HV378" s="814" t="str">
        <f t="shared" si="1474"/>
        <v/>
      </c>
      <c r="HW378" s="814" t="str">
        <f t="shared" si="1474"/>
        <v/>
      </c>
      <c r="HX378" s="814" t="str">
        <f t="shared" si="1474"/>
        <v/>
      </c>
      <c r="HY378" s="814" t="str">
        <f t="shared" si="1474"/>
        <v/>
      </c>
      <c r="HZ378" s="814" t="str">
        <f t="shared" si="1474"/>
        <v/>
      </c>
      <c r="IA378" s="814" t="str">
        <f t="shared" si="1474"/>
        <v/>
      </c>
      <c r="IB378" s="814" t="str">
        <f t="shared" si="1474"/>
        <v/>
      </c>
      <c r="IC378" s="814" t="str">
        <f t="shared" si="1474"/>
        <v/>
      </c>
      <c r="ID378" s="814" t="str">
        <f t="shared" si="1474"/>
        <v/>
      </c>
      <c r="IE378" s="814" t="str">
        <f t="shared" si="1474"/>
        <v/>
      </c>
      <c r="IF378" s="814" t="str">
        <f t="shared" si="1474"/>
        <v/>
      </c>
      <c r="IG378" s="814" t="str">
        <f t="shared" si="1474"/>
        <v/>
      </c>
      <c r="IH378" s="814" t="str">
        <f t="shared" si="1474"/>
        <v/>
      </c>
      <c r="II378" s="814" t="str">
        <f t="shared" si="1474"/>
        <v/>
      </c>
      <c r="IJ378" s="814" t="str">
        <f t="shared" si="1474"/>
        <v/>
      </c>
      <c r="IK378" s="814" t="str">
        <f t="shared" si="1474"/>
        <v/>
      </c>
      <c r="IL378" s="814" t="str">
        <f t="shared" si="1474"/>
        <v/>
      </c>
      <c r="IM378" s="814" t="str">
        <f t="shared" si="1474"/>
        <v/>
      </c>
      <c r="IN378" s="814" t="str">
        <f t="shared" si="1474"/>
        <v/>
      </c>
      <c r="IO378" s="814" t="str">
        <f t="shared" si="1474"/>
        <v/>
      </c>
      <c r="IP378" s="814" t="str">
        <f t="shared" si="1474"/>
        <v/>
      </c>
      <c r="IQ378" s="814" t="str">
        <f t="shared" si="1474"/>
        <v/>
      </c>
      <c r="IR378" s="814" t="str">
        <f t="shared" si="1474"/>
        <v/>
      </c>
      <c r="IS378" s="814" t="str">
        <f t="shared" si="1474"/>
        <v/>
      </c>
      <c r="IT378" s="814" t="str">
        <f t="shared" si="1474"/>
        <v/>
      </c>
      <c r="IU378" s="814" t="str">
        <f t="shared" si="1474"/>
        <v/>
      </c>
      <c r="IV378" s="814" t="str">
        <f t="shared" si="1474"/>
        <v/>
      </c>
      <c r="IW378" s="814" t="str">
        <f t="shared" si="1474"/>
        <v/>
      </c>
      <c r="IX378" s="814" t="str">
        <f t="shared" si="1474"/>
        <v/>
      </c>
      <c r="IY378" s="814" t="str">
        <f t="shared" si="1474"/>
        <v/>
      </c>
      <c r="IZ378" s="814" t="str">
        <f t="shared" si="1474"/>
        <v/>
      </c>
      <c r="JA378" s="814" t="str">
        <f t="shared" ref="JA378:LL378" si="1475">IFERROR(IF(SUM(IF(JA6="",0,JA6)+IF(JA25="",0,JA25)+IF(JA43="",0,JA43)+IF(JA61="",0,JA61)+IF(JA78="",0,JA78)+IF(JA127="",0,JA127)+IF(JA146="",0,JA146)+IF(JA163="",0,JA163)+IF(JA205="",0,JA205)+IF(JA225="",0,JA225)+IF(JA267="",0,JA267)+IF(JA290="",0,JA290)+IF(JA312="",0,JA312)+IF(JA332="",0,JA332)+IF(JA338="",0,JA338)+IF(JA341="",0,JA341)+IF(JA342="",0,JA342)+IF(JA343="",0,JA343)+IF(JA344="",0,JA344)+IF(JA345="",0,JA345)+IF(JA346="",0,JA346)+IF(JA347="",0,JA347)+IF(JA348="",0,JA348)+IF(JA349="",0,JA349)+IF(JA350="",0,JA350)+IF(JA351="",0,JA351)+IF(JA352="",0,JA352)+IF(JA353="",0,JA353)+IF(JA354="",0,JA354)+IF(JA355="",0,JA355)+IF(JA356="",0,JA356)+IF(JA357="",0,JA357)+IF(JA359="",0,JA359))=0,"",SUM(IF(JA6="",0,JA6)+IF(JA25="",0,JA25)+IF(JA43="",0,JA43)+IF(JA61="",0,JA61)+IF(JA78="",0,JA78)+IF(JA127="",0,JA127)+IF(JA146="",0,JA146)+IF(JA163="",0,JA163)+IF(JA205="",0,JA205)+IF(JA225="",0,JA225)+IF(JA267="",0,JA267)+IF(JA290="",0,JA290)+IF(JA312="",0,JA312)+IF(JA332="",0,JA332)+IF(JA338="",0,JA338)+IF(JA341="",0,JA341)+IF(JA342="",0,JA342)+IF(JA343="",0,JA343)+IF(JA344="",0,JA344)+IF(JA345="",0,JA345)+IF(JA346="",0,JA346)+IF(JA347="",0,JA347)+IF(JA348="",0,JA348)+IF(JA349="",0,JA349)+IF(JA350="",0,JA350)+IF(JA351="",0,JA351)+IF(JA352="",0,JA352)+IF(JA353="",0,JA353)+IF(JA354="",0,JA354)+IF(JA355="",0,JA355)+IF(JA356="",0,JA356)+IF(JA357="",0,JA357)+IF(JA359="",0,JA359))),"")</f>
        <v/>
      </c>
      <c r="JB378" s="814" t="str">
        <f t="shared" si="1475"/>
        <v/>
      </c>
      <c r="JC378" s="814" t="str">
        <f t="shared" si="1475"/>
        <v/>
      </c>
      <c r="JD378" s="814" t="str">
        <f t="shared" si="1475"/>
        <v/>
      </c>
      <c r="JE378" s="814" t="str">
        <f t="shared" si="1475"/>
        <v/>
      </c>
      <c r="JF378" s="814" t="str">
        <f t="shared" si="1475"/>
        <v/>
      </c>
      <c r="JG378" s="814" t="str">
        <f t="shared" si="1475"/>
        <v/>
      </c>
      <c r="JH378" s="814" t="str">
        <f t="shared" si="1475"/>
        <v/>
      </c>
      <c r="JI378" s="814" t="str">
        <f t="shared" si="1475"/>
        <v/>
      </c>
      <c r="JJ378" s="814" t="str">
        <f t="shared" si="1475"/>
        <v/>
      </c>
      <c r="JK378" s="814" t="str">
        <f t="shared" si="1475"/>
        <v/>
      </c>
      <c r="JL378" s="814" t="str">
        <f t="shared" si="1475"/>
        <v/>
      </c>
      <c r="JM378" s="814" t="str">
        <f t="shared" si="1475"/>
        <v/>
      </c>
      <c r="JN378" s="814" t="str">
        <f t="shared" si="1475"/>
        <v/>
      </c>
      <c r="JO378" s="814" t="str">
        <f t="shared" si="1475"/>
        <v/>
      </c>
      <c r="JP378" s="814" t="str">
        <f t="shared" si="1475"/>
        <v/>
      </c>
      <c r="JQ378" s="814" t="str">
        <f t="shared" si="1475"/>
        <v/>
      </c>
      <c r="JR378" s="814" t="str">
        <f t="shared" si="1475"/>
        <v/>
      </c>
      <c r="JS378" s="814" t="str">
        <f t="shared" si="1475"/>
        <v/>
      </c>
      <c r="JT378" s="814" t="str">
        <f t="shared" si="1475"/>
        <v/>
      </c>
      <c r="JU378" s="814" t="str">
        <f t="shared" si="1475"/>
        <v/>
      </c>
      <c r="JV378" s="814" t="str">
        <f t="shared" si="1475"/>
        <v/>
      </c>
      <c r="JW378" s="814" t="str">
        <f t="shared" si="1475"/>
        <v/>
      </c>
      <c r="JX378" s="814" t="str">
        <f t="shared" si="1475"/>
        <v/>
      </c>
      <c r="JY378" s="814" t="str">
        <f t="shared" si="1475"/>
        <v/>
      </c>
      <c r="JZ378" s="814" t="str">
        <f t="shared" si="1475"/>
        <v/>
      </c>
      <c r="KA378" s="814" t="str">
        <f t="shared" si="1475"/>
        <v/>
      </c>
      <c r="KB378" s="814" t="str">
        <f t="shared" si="1475"/>
        <v/>
      </c>
      <c r="KC378" s="814" t="str">
        <f t="shared" si="1475"/>
        <v/>
      </c>
      <c r="KD378" s="814" t="str">
        <f t="shared" si="1475"/>
        <v/>
      </c>
      <c r="KE378" s="814" t="str">
        <f t="shared" si="1475"/>
        <v/>
      </c>
      <c r="KF378" s="814" t="str">
        <f t="shared" si="1475"/>
        <v/>
      </c>
      <c r="KG378" s="814" t="str">
        <f t="shared" si="1475"/>
        <v/>
      </c>
      <c r="KH378" s="814" t="str">
        <f t="shared" si="1475"/>
        <v/>
      </c>
      <c r="KI378" s="814" t="str">
        <f t="shared" si="1475"/>
        <v/>
      </c>
      <c r="KJ378" s="814" t="str">
        <f t="shared" si="1475"/>
        <v/>
      </c>
      <c r="KK378" s="814" t="str">
        <f t="shared" si="1475"/>
        <v/>
      </c>
      <c r="KL378" s="814" t="str">
        <f t="shared" si="1475"/>
        <v/>
      </c>
      <c r="KM378" s="814" t="str">
        <f t="shared" si="1475"/>
        <v/>
      </c>
      <c r="KN378" s="814" t="str">
        <f t="shared" si="1475"/>
        <v/>
      </c>
      <c r="KO378" s="814" t="str">
        <f t="shared" si="1475"/>
        <v/>
      </c>
      <c r="KP378" s="814" t="str">
        <f t="shared" si="1475"/>
        <v/>
      </c>
      <c r="KQ378" s="814" t="str">
        <f t="shared" si="1475"/>
        <v/>
      </c>
      <c r="KR378" s="814" t="str">
        <f t="shared" si="1475"/>
        <v/>
      </c>
      <c r="KS378" s="814" t="str">
        <f t="shared" si="1475"/>
        <v/>
      </c>
      <c r="KT378" s="814" t="str">
        <f t="shared" si="1475"/>
        <v/>
      </c>
      <c r="KU378" s="814" t="str">
        <f t="shared" si="1475"/>
        <v/>
      </c>
      <c r="KV378" s="814" t="str">
        <f t="shared" si="1475"/>
        <v/>
      </c>
      <c r="KW378" s="814" t="str">
        <f t="shared" si="1475"/>
        <v/>
      </c>
      <c r="KX378" s="814" t="str">
        <f t="shared" si="1475"/>
        <v/>
      </c>
      <c r="KY378" s="814" t="str">
        <f t="shared" si="1475"/>
        <v/>
      </c>
      <c r="KZ378" s="814" t="str">
        <f t="shared" si="1475"/>
        <v/>
      </c>
      <c r="LA378" s="814" t="str">
        <f t="shared" si="1475"/>
        <v/>
      </c>
      <c r="LB378" s="814" t="str">
        <f t="shared" si="1475"/>
        <v/>
      </c>
      <c r="LC378" s="814" t="str">
        <f t="shared" si="1475"/>
        <v/>
      </c>
      <c r="LD378" s="814" t="str">
        <f t="shared" si="1475"/>
        <v/>
      </c>
      <c r="LE378" s="814" t="str">
        <f t="shared" si="1475"/>
        <v/>
      </c>
      <c r="LF378" s="814" t="str">
        <f t="shared" si="1475"/>
        <v/>
      </c>
      <c r="LG378" s="814" t="str">
        <f t="shared" si="1475"/>
        <v/>
      </c>
      <c r="LH378" s="814" t="str">
        <f t="shared" si="1475"/>
        <v/>
      </c>
      <c r="LI378" s="814" t="str">
        <f t="shared" si="1475"/>
        <v/>
      </c>
      <c r="LJ378" s="814" t="str">
        <f t="shared" si="1475"/>
        <v/>
      </c>
      <c r="LK378" s="814" t="str">
        <f t="shared" si="1475"/>
        <v/>
      </c>
      <c r="LL378" s="814" t="str">
        <f t="shared" si="1475"/>
        <v/>
      </c>
      <c r="LM378" s="814" t="str">
        <f t="shared" ref="LM378:NK378" si="1476">IFERROR(IF(SUM(IF(LM6="",0,LM6)+IF(LM25="",0,LM25)+IF(LM43="",0,LM43)+IF(LM61="",0,LM61)+IF(LM78="",0,LM78)+IF(LM127="",0,LM127)+IF(LM146="",0,LM146)+IF(LM163="",0,LM163)+IF(LM205="",0,LM205)+IF(LM225="",0,LM225)+IF(LM267="",0,LM267)+IF(LM290="",0,LM290)+IF(LM312="",0,LM312)+IF(LM332="",0,LM332)+IF(LM338="",0,LM338)+IF(LM341="",0,LM341)+IF(LM342="",0,LM342)+IF(LM343="",0,LM343)+IF(LM344="",0,LM344)+IF(LM345="",0,LM345)+IF(LM346="",0,LM346)+IF(LM347="",0,LM347)+IF(LM348="",0,LM348)+IF(LM349="",0,LM349)+IF(LM350="",0,LM350)+IF(LM351="",0,LM351)+IF(LM352="",0,LM352)+IF(LM353="",0,LM353)+IF(LM354="",0,LM354)+IF(LM355="",0,LM355)+IF(LM356="",0,LM356)+IF(LM357="",0,LM357)+IF(LM359="",0,LM359))=0,"",SUM(IF(LM6="",0,LM6)+IF(LM25="",0,LM25)+IF(LM43="",0,LM43)+IF(LM61="",0,LM61)+IF(LM78="",0,LM78)+IF(LM127="",0,LM127)+IF(LM146="",0,LM146)+IF(LM163="",0,LM163)+IF(LM205="",0,LM205)+IF(LM225="",0,LM225)+IF(LM267="",0,LM267)+IF(LM290="",0,LM290)+IF(LM312="",0,LM312)+IF(LM332="",0,LM332)+IF(LM338="",0,LM338)+IF(LM341="",0,LM341)+IF(LM342="",0,LM342)+IF(LM343="",0,LM343)+IF(LM344="",0,LM344)+IF(LM345="",0,LM345)+IF(LM346="",0,LM346)+IF(LM347="",0,LM347)+IF(LM348="",0,LM348)+IF(LM349="",0,LM349)+IF(LM350="",0,LM350)+IF(LM351="",0,LM351)+IF(LM352="",0,LM352)+IF(LM353="",0,LM353)+IF(LM354="",0,LM354)+IF(LM355="",0,LM355)+IF(LM356="",0,LM356)+IF(LM357="",0,LM357)+IF(LM359="",0,LM359))),"")</f>
        <v/>
      </c>
      <c r="LN378" s="814" t="str">
        <f t="shared" si="1476"/>
        <v/>
      </c>
      <c r="LO378" s="814" t="str">
        <f t="shared" si="1476"/>
        <v/>
      </c>
      <c r="LP378" s="814" t="str">
        <f t="shared" si="1476"/>
        <v/>
      </c>
      <c r="LQ378" s="814" t="str">
        <f t="shared" si="1476"/>
        <v/>
      </c>
      <c r="LR378" s="814" t="str">
        <f t="shared" si="1476"/>
        <v/>
      </c>
      <c r="LS378" s="814" t="str">
        <f t="shared" si="1476"/>
        <v/>
      </c>
      <c r="LT378" s="814" t="str">
        <f t="shared" si="1476"/>
        <v/>
      </c>
      <c r="LU378" s="814" t="str">
        <f t="shared" si="1476"/>
        <v/>
      </c>
      <c r="LV378" s="814" t="str">
        <f t="shared" si="1476"/>
        <v/>
      </c>
      <c r="LW378" s="814" t="str">
        <f t="shared" si="1476"/>
        <v/>
      </c>
      <c r="LX378" s="814" t="str">
        <f t="shared" si="1476"/>
        <v/>
      </c>
      <c r="LY378" s="814" t="str">
        <f t="shared" si="1476"/>
        <v/>
      </c>
      <c r="LZ378" s="814" t="str">
        <f t="shared" si="1476"/>
        <v/>
      </c>
      <c r="MA378" s="814" t="str">
        <f t="shared" si="1476"/>
        <v/>
      </c>
      <c r="MB378" s="814" t="str">
        <f t="shared" si="1476"/>
        <v/>
      </c>
      <c r="MC378" s="814" t="str">
        <f t="shared" si="1476"/>
        <v/>
      </c>
      <c r="MD378" s="814" t="str">
        <f t="shared" si="1476"/>
        <v/>
      </c>
      <c r="ME378" s="814" t="str">
        <f t="shared" si="1476"/>
        <v/>
      </c>
      <c r="MF378" s="814" t="str">
        <f t="shared" si="1476"/>
        <v/>
      </c>
      <c r="MG378" s="814" t="str">
        <f t="shared" si="1476"/>
        <v/>
      </c>
      <c r="MH378" s="814" t="str">
        <f t="shared" si="1476"/>
        <v/>
      </c>
      <c r="MI378" s="814" t="str">
        <f t="shared" si="1476"/>
        <v/>
      </c>
      <c r="MJ378" s="814" t="str">
        <f t="shared" si="1476"/>
        <v/>
      </c>
      <c r="MK378" s="814" t="str">
        <f t="shared" si="1476"/>
        <v/>
      </c>
      <c r="ML378" s="814" t="str">
        <f t="shared" si="1476"/>
        <v/>
      </c>
      <c r="MM378" s="814" t="str">
        <f t="shared" si="1476"/>
        <v/>
      </c>
      <c r="MN378" s="814" t="str">
        <f t="shared" si="1476"/>
        <v/>
      </c>
      <c r="MO378" s="814" t="str">
        <f t="shared" si="1476"/>
        <v/>
      </c>
      <c r="MP378" s="814" t="str">
        <f t="shared" si="1476"/>
        <v/>
      </c>
      <c r="MQ378" s="814" t="str">
        <f t="shared" si="1476"/>
        <v/>
      </c>
      <c r="MR378" s="814" t="str">
        <f t="shared" si="1476"/>
        <v/>
      </c>
      <c r="MS378" s="814" t="str">
        <f t="shared" si="1476"/>
        <v/>
      </c>
      <c r="MT378" s="814" t="str">
        <f t="shared" si="1476"/>
        <v/>
      </c>
      <c r="MU378" s="814" t="str">
        <f t="shared" si="1476"/>
        <v/>
      </c>
      <c r="MV378" s="814" t="str">
        <f t="shared" si="1476"/>
        <v/>
      </c>
      <c r="MW378" s="814" t="str">
        <f t="shared" si="1476"/>
        <v/>
      </c>
      <c r="MX378" s="814" t="str">
        <f t="shared" si="1476"/>
        <v/>
      </c>
      <c r="MY378" s="814" t="str">
        <f t="shared" si="1476"/>
        <v/>
      </c>
      <c r="MZ378" s="814" t="str">
        <f t="shared" si="1476"/>
        <v/>
      </c>
      <c r="NA378" s="814" t="str">
        <f t="shared" si="1476"/>
        <v/>
      </c>
      <c r="NB378" s="814" t="str">
        <f t="shared" si="1476"/>
        <v/>
      </c>
      <c r="NC378" s="814" t="str">
        <f t="shared" si="1476"/>
        <v/>
      </c>
      <c r="ND378" s="814" t="str">
        <f t="shared" si="1476"/>
        <v/>
      </c>
      <c r="NE378" s="814" t="str">
        <f t="shared" si="1476"/>
        <v/>
      </c>
      <c r="NF378" s="814" t="str">
        <f t="shared" si="1476"/>
        <v/>
      </c>
      <c r="NG378" s="814" t="str">
        <f t="shared" si="1476"/>
        <v/>
      </c>
      <c r="NH378" s="814" t="str">
        <f t="shared" si="1476"/>
        <v/>
      </c>
      <c r="NI378" s="814" t="str">
        <f t="shared" si="1476"/>
        <v/>
      </c>
      <c r="NJ378" s="814" t="str">
        <f t="shared" si="1476"/>
        <v/>
      </c>
      <c r="NK378" s="814" t="str">
        <f t="shared" si="1476"/>
        <v/>
      </c>
      <c r="NL378" s="941">
        <f>IFERROR(IF(IF(E378="",0,E378)+IF(F378="",0,F378)+IF(G378="",0,G378)+IF(H378="",0,H378)+IF(I378="",0,I378)+IF(J378="",0,J378)+IF(K378="",0,K378)=0,"",IF(E378="",0,E378)+IF(F378="",0,F378)+IF(G378="",0,G378)+IF(H378="",0,H378)+IF(I378="",0,I378)+IF(J378="",0,J378)+IF(K378="",0,K378)),"")</f>
        <v>6553</v>
      </c>
      <c r="NM378" s="941">
        <f>IFERROR(IF(IF(L378="",0,L378)+IF(M378="",0,M378)+IF(N378="",0,N378)+IF(O378="",0,O378)+IF(P378="",0,P378)+IF(Q378="",0,Q378)+IF(R378="",0,R378)=0,"",IF(L378="",0,L378)+IF(M378="",0,M378)+IF(N378="",0,N378)+IF(O378="",0,O378)+IF(P378="",0,P378)+IF(Q378="",0,Q378)+IF(R378="",0,R378)),"")</f>
        <v>4846</v>
      </c>
      <c r="NN378" s="941" t="str">
        <f>IFERROR(IF(IF(S378="",0,S378)+IF(T378="",0,T378)+IF(U378="",0,U378)+IF(V378="",0,V378)+IF(W378="",0,W378)+IF(X378="",0,X378)+IF(Y378="",0,Y378)=0,"",IF(S378="",0,S378)+IF(T378="",0,T378)+IF(U378="",0,U378)+IF(V378="",0,V378)+IF(W378="",0,W378)+IF(X378="",0,X378)+IF(Y378="",0,Y378)),"")</f>
        <v/>
      </c>
      <c r="NO378" s="941" t="str">
        <f>IFERROR(IF(IF(Z378="",0,Z378)+IF(AA378="",0,AA378)+IF(AB378="",0,AB378)+IF(AC378="",0,AC378)+IF(AD378="",0,AD378)+IF(AE378="",0,AE378)+IF(AF378="",0,AF378)=0,"",IF(Z378="",0,Z378)+IF(AA378="",0,AA378)+IF(AB378="",0,AB378)+IF(AC378="",0,AC378)+IF(AD378="",0,AD378)+IF(AE378="",0,AE378)+IF(AF378="",0,AF378)),"")</f>
        <v/>
      </c>
      <c r="NP378" s="941" t="str">
        <f>IFERROR(IF(IF(AG378="",0,AG378)+IF(AH378="",0,AH378)+IF(AI378="",0,AI378)+IF(AJ378="",0,AJ378)+IF(AK378="",0,AK378)+IF(AL378="",0,AL378)+IF(AM378="",0,AM378)=0,"",IF(AG378="",0,AG378)+IF(AH378="",0,AH378)+IF(AI378="",0,AI378)+IF(AJ378="",0,AJ378)+IF(AK378="",0,AK378)+IF(AL378="",0,AL378)+IF(AM378="",0,AM378)),"")</f>
        <v/>
      </c>
      <c r="NQ378" s="941" t="str">
        <f>IFERROR(IF(IF(AN378="",0,AN378)+IF(AO378="",0,AO378)+IF(AP378="",0,AP378)+IF(AQ378="",0,AQ378)+IF(AR378="",0,AR378)+IF(AS378="",0,AS378)+IF(AT378="",0,AT378)=0,"",IF(AN378="",0,AN378)+IF(AO378="",0,AO378)+IF(AP378="",0,AP378)+IF(AQ378="",0,AQ378)+IF(AR378="",0,AR378)+IF(AS378="",0,AS378)+IF(AT378="",0,AT378)),"")</f>
        <v/>
      </c>
      <c r="NR378" s="941" t="str">
        <f>IFERROR(IF(IF(AU378="",0,AU378)+IF(AV378="",0,AV378)+IF(AW378="",0,AW378)+IF(AX378="",0,AX378)+IF(AY378="",0,AY378)+IF(AZ378="",0,AZ378)+IF(BA378="",0,BA378)=0,"",IF(AU378="",0,AU378)+IF(AV378="",0,AV378)+IF(AW378="",0,AW378)+IF(AX378="",0,AX378)+IF(AY378="",0,AY378)+IF(AZ378="",0,AZ378)+IF(BA378="",0,BA378)),"")</f>
        <v/>
      </c>
      <c r="NS378" s="941" t="str">
        <f>IFERROR(IF(IF(BB378="",0,BB378)+IF(BC378="",0,BC378)+IF(BD378="",0,BD378)+IF(BE378="",0,BE378)+IF(BF378="",0,BF378)+IF(BG378="",0,BG378)+IF(BH378="",0,BH378)=0,"",IF(BB378="",0,BB378)+IF(BC378="",0,BC378)+IF(BD378="",0,BD378)+IF(BE378="",0,BE378)+IF(BF378="",0,BF378)+IF(BG378="",0,BG378)+IF(BH378="",0,BH378)),"")</f>
        <v/>
      </c>
      <c r="NT378" s="941" t="str">
        <f>IFERROR(IF(IF(BI378="",0,BI378)+IF(BJ378="",0,BJ378)+IF(BK378="",0,BK378)+IF(BL378="",0,BL378)+IF(BM378="",0,BM378)+IF(BN378="",0,BN378)+IF(BO378="",0,BO378)=0,"",IF(BI378="",0,BI378)+IF(BJ378="",0,BJ378)+IF(BK378="",0,BK378)+IF(BL378="",0,BL378)+IF(BM378="",0,BM378)+IF(BN378="",0,BN378)+IF(BO378="",0,BO378)),"")</f>
        <v/>
      </c>
      <c r="NU378" s="941" t="str">
        <f>IFERROR(IF(IF(BP378="",0,BP378)+IF(BQ378="",0,BQ378)+IF(BR378="",0,BR378)+IF(BS378="",0,BS378)+IF(BT378="",0,BT378)+IF(BU378="",0,BU378)+IF(BV378="",0,BV378)=0,"",IF(BP378="",0,BP378)+IF(BQ378="",0,BQ378)+IF(BR378="",0,BR378)+IF(BS378="",0,BS378)+IF(BT378="",0,BT378)+IF(BU378="",0,BU378)+IF(BV378="",0,BV378)),"")</f>
        <v/>
      </c>
      <c r="NV378" s="941" t="str">
        <f>IFERROR(IF(IF(BW378="",0,BW378)+IF(BX378="",0,BX378)+IF(BY378="",0,BY378)+IF(BZ378="",0,BZ378)+IF(CA378="",0,CA378)+IF(CB378="",0,CB378)+IF(CC378="",0,CC378)=0,"",IF(BW378="",0,BW378)+IF(BX378="",0,BX378)+IF(BY378="",0,BY378)+IF(BZ378="",0,BZ378)+IF(CA378="",0,CA378)+IF(CB378="",0,CB378)+IF(CC378="",0,CC378)),"")</f>
        <v/>
      </c>
      <c r="NW378" s="941" t="str">
        <f>IFERROR(IF(IF(CD378="",0,CD378)+IF(CE378="",0,CE378)+IF(CF378="",0,CF378)+IF(CG378="",0,CG378)+IF(CH378="",0,CH378)+IF(CI378="",0,CI378)+IF(CJ378="",0,CJ378)=0,"",IF(CD378="",0,CD378)+IF(CE378="",0,CE378)+IF(CF378="",0,CF378)+IF(CG378="",0,CG378)+IF(CH378="",0,CH378)+IF(CI378="",0,CI378)+IF(CJ378="",0,CJ378)),"")</f>
        <v/>
      </c>
      <c r="NX378" s="941" t="str">
        <f>IFERROR(IF(IF(CK378="",0,CK378)+IF(CL378="",0,CL378)+IF(CM378="",0,CM378)+IF(CN378="",0,CN378)+IF(CO378="",0,CO378)+IF(CP378="",0,CP378)+IF(CQ378="",0,CQ378)=0,"",IF(CK378="",0,CK378)+IF(CL378="",0,CL378)+IF(CM378="",0,CM378)+IF(CN378="",0,CN378)+IF(CO378="",0,CO378)+IF(CP378="",0,CP378)+IF(CQ378="",0,CQ378)),"")</f>
        <v/>
      </c>
      <c r="NY378" s="941" t="str">
        <f>IFERROR(IF(IF(CR378="",0,CR378)+IF(CS378="",0,CS378)+IF(CT378="",0,CT378)+IF(CU378="",0,CU378)+IF(CV378="",0,CV378)+IF(CW378="",0,CW378)+IF(CX378="",0,CX378)=0,"",IF(CR378="",0,CR378)+IF(CS378="",0,CS378)+IF(CT378="",0,CT378)+IF(CU378="",0,CU378)+IF(CV378="",0,CV378)+IF(CW378="",0,CW378)+IF(CX378="",0,CX378)),"")</f>
        <v/>
      </c>
      <c r="NZ378" s="941" t="str">
        <f>IFERROR(IF(IF(CY378="",0,CY378)+IF(CZ378="",0,CZ378)+IF(DA378="",0,DA378)+IF(DB378="",0,DB378)+IF(DC378="",0,DC378)+IF(DD378="",0,DD378)+IF(DE378="",0,DE378)=0,"",IF(CY378="",0,CY378)+IF(CZ378="",0,CZ378)+IF(DA378="",0,DA378)+IF(DB378="",0,DB378)+IF(DC378="",0,DC378)+IF(DD378="",0,DD378)+IF(DE378="",0,DE378)),"")</f>
        <v/>
      </c>
      <c r="OA378" s="941" t="str">
        <f>IFERROR(IF(IF(DF378="",0,DF378)+IF(DG378="",0,DG378)+IF(DH378="",0,DH378)+IF(DI378="",0,DI378)+IF(DJ378="",0,DJ378)+IF(DK378="",0,DK378)+IF(DL378="",0,DL378)=0,"",IF(DF378="",0,DF378)+IF(DG378="",0,DG378)+IF(DH378="",0,DH378)+IF(DI378="",0,DI378)+IF(DJ378="",0,DJ378)+IF(DK378="",0,DK378)+IF(DL378="",0,DL378)),"")</f>
        <v/>
      </c>
      <c r="OB378" s="941" t="str">
        <f>IFERROR(IF(IF(DM378="",0,DM378)+IF(DN378="",0,DN378)+IF(DO378="",0,DO378)+IF(DP378="",0,DP378)+IF(DQ378="",0,DQ378)+IF(DR378="",0,DR378)+IF(DS378="",0,DS378)=0,"",IF(DM378="",0,DM378)+IF(DN378="",0,DN378)+IF(DO378="",0,DO378)+IF(DP378="",0,DP378)+IF(DQ378="",0,DQ378)+IF(DR378="",0,DR378)+IF(DS378="",0,DS378)),"")</f>
        <v/>
      </c>
      <c r="OC378" s="941" t="str">
        <f>IFERROR(IF(IF(DT378="",0,DT378)+IF(DU378="",0,DU378)+IF(DV378="",0,DV378)+IF(DW378="",0,DW378)+IF(DX378="",0,DX378)+IF(DY378="",0,DY378)+IF(DZ378="",0,DZ378)=0,"",IF(DT378="",0,DT378)+IF(DU378="",0,DU378)+IF(DV378="",0,DV378)+IF(DW378="",0,DW378)+IF(DX378="",0,DX378)+IF(DY378="",0,DY378)+IF(DZ378="",0,DZ378)),"")</f>
        <v/>
      </c>
      <c r="OD378" s="941" t="str">
        <f>IFERROR(IF(IF(EA378="",0,EA378)+IF(EB378="",0,EB378)+IF(EC378="",0,EC378)+IF(ED378="",0,ED378)+IF(EE378="",0,EE378)+IF(EF378="",0,EF378)+IF(EG378="",0,EG378)=0,"",IF(EA378="",0,EA378)+IF(EB378="",0,EB378)+IF(EC378="",0,EC378)+IF(ED378="",0,ED378)+IF(EE378="",0,EE378)+IF(EF378="",0,EF378)+IF(EG378="",0,EG378)),"")</f>
        <v/>
      </c>
      <c r="OE378" s="941" t="str">
        <f>IFERROR(IF(IF(EH378="",0,EH378)+IF(EI378="",0,EI378)+IF(EJ378="",0,EJ378)+IF(EK378="",0,EK378)+IF(EL378="",0,EL378)+IF(EM378="",0,EM378)+IF(EN378="",0,EN378)=0,"",IF(EH378="",0,EH378)+IF(EI378="",0,EI378)+IF(EJ378="",0,EJ378)+IF(EK378="",0,EK378)+IF(EL378="",0,EL378)+IF(EM378="",0,EM378)+IF(EN378="",0,EN378)),"")</f>
        <v/>
      </c>
      <c r="OF378" s="941" t="str">
        <f>IFERROR(IF(IF(EO378="",0,EO378)+IF(EP378="",0,EP378)+IF(EQ378="",0,EQ378)+IF(ER378="",0,ER378)+IF(ES378="",0,ES378)+IF(ET378="",0,ET378)+IF(EU378="",0,EU378)=0,"",IF(EO378="",0,EO378)+IF(EP378="",0,EP378)+IF(EQ378="",0,EQ378)+IF(ER378="",0,ER378)+IF(ES378="",0,ES378)+IF(ET378="",0,ET378)+IF(EU378="",0,EU378)),"")</f>
        <v/>
      </c>
      <c r="OG378" s="941" t="str">
        <f>IFERROR(IF(IF(EV378="",0,EV378)+IF(EW378="",0,EW378)+IF(EX378="",0,EX378)+IF(EY378="",0,EY378)+IF(EZ378="",0,EZ378)+IF(FA378="",0,FA378)+IF(FB378="",0,FB378)=0,"",IF(EV378="",0,EV378)+IF(EW378="",0,EW378)+IF(EX378="",0,EX378)+IF(EY378="",0,EY378)+IF(EZ378="",0,EZ378)+IF(FA378="",0,FA378)+IF(FB378="",0,FB378)),"")</f>
        <v/>
      </c>
      <c r="OH378" s="941" t="str">
        <f>IFERROR(IF(IF(FC378="",0,FC378)+IF(FD378="",0,FD378)+IF(FE378="",0,FE378)+IF(FF378="",0,FF378)+IF(FG378="",0,FG378)+IF(FH378="",0,FH378)+IF(FI378="",0,FI378)=0,"",IF(FC378="",0,FC378)+IF(FD378="",0,FD378)+IF(FE378="",0,FE378)+IF(FF378="",0,FF378)+IF(FG378="",0,FG378)+IF(FH378="",0,FH378)+IF(FI378="",0,FI378)),"")</f>
        <v/>
      </c>
      <c r="OI378" s="941" t="str">
        <f>IFERROR(IF(IF(FJ378="",0,FJ378)+IF(FK378="",0,FK378)+IF(FL378="",0,FL378)+IF(FM378="",0,FM378)+IF(FN378="",0,FN378)+IF(FO378="",0,FO378)+IF(FP378="",0,FP378)=0,"",IF(FJ378="",0,FJ378)+IF(FK378="",0,FK378)+IF(FL378="",0,FL378)+IF(FM378="",0,FM378)+IF(FN378="",0,FN378)+IF(FO378="",0,FO378)+IF(FP378="",0,FP378)),"")</f>
        <v/>
      </c>
      <c r="OJ378" s="941" t="str">
        <f>IFERROR(IF(IF(FQ378="",0,FQ378)+IF(FR378="",0,FR378)+IF(FS378="",0,FS378)+IF(FT378="",0,FT378)+IF(FU378="",0,FU378)+IF(FV378="",0,FV378)+IF(FW378="",0,FW378)=0,"",IF(FQ378="",0,FQ378)+IF(FR378="",0,FR378)+IF(FS378="",0,FS378)+IF(FT378="",0,FT378)+IF(FU378="",0,FU378)+IF(FV378="",0,FV378)+IF(FW378="",0,FW378)),"")</f>
        <v/>
      </c>
      <c r="OK378" s="941" t="str">
        <f>IFERROR(IF(IF(FX378="",0,FX378)+IF(FY378="",0,FY378)+IF(FZ378="",0,FZ378)+IF(GA378="",0,GA378)+IF(GB378="",0,GB378)+IF(GC378="",0,GC378)+IF(GD378="",0,GD378)=0,"",IF(FX378="",0,FX378)+IF(FY378="",0,FY378)+IF(FZ378="",0,FZ378)+IF(GA378="",0,GA378)+IF(GB378="",0,GB378)+IF(GC378="",0,GC378)+IF(GD378="",0,GD378)),"")</f>
        <v/>
      </c>
      <c r="OL378" s="941" t="str">
        <f>IFERROR(IF(IF(GE378="",0,GE378)+IF(GF378="",0,GF378)+IF(GG378="",0,GG378)+IF(GH378="",0,GH378)+IF(GI378="",0,GI378)+IF(GJ378="",0,GJ378)+IF(GK378="",0,GK378)=0,"",IF(GE378="",0,GE378)+IF(GF378="",0,GF378)+IF(GG378="",0,GG378)+IF(GH378="",0,GH378)+IF(GI378="",0,GI378)+IF(GJ378="",0,GJ378)+IF(GK378="",0,GK378)),"")</f>
        <v/>
      </c>
      <c r="OM378" s="941" t="str">
        <f>IFERROR(IF(IF(GL378="",0,GL378)+IF(GM378="",0,GM378)+IF(GN378="",0,GN378)+IF(GO378="",0,GO378)+IF(GP378="",0,GP378)+IF(GQ378="",0,GQ378)+IF(GR378="",0,GR378)=0,"",IF(GL378="",0,GL378)+IF(GM378="",0,GM378)+IF(GN378="",0,GN378)+IF(GO378="",0,GO378)+IF(GP378="",0,GP378)+IF(GQ378="",0,GQ378)+IF(GR378="",0,GR378)),"")</f>
        <v/>
      </c>
      <c r="ON378" s="941" t="str">
        <f>IFERROR(IF(IF(GS378="",0,GS378)+IF(GT378="",0,GT378)+IF(GU378="",0,GU378)+IF(GV378="",0,GV378)+IF(GW378="",0,GW378)+IF(GX378="",0,GX378)+IF(GY378="",0,GY378)=0,"",IF(GS378="",0,GS378)+IF(GT378="",0,GT378)+IF(GU378="",0,GU378)+IF(GV378="",0,GV378)+IF(GW378="",0,GW378)+IF(GX378="",0,GX378)+IF(GY378="",0,GY378)),"")</f>
        <v/>
      </c>
      <c r="OO378" s="941" t="str">
        <f>IFERROR(IF(IF(GZ378="",0,GZ378)+IF(HA378="",0,HA378)+IF(HB378="",0,HB378)+IF(HC378="",0,HC378)+IF(HD378="",0,HD378)+IF(HE378="",0,HE378)+IF(HF378="",0,HF378)=0,"",IF(GZ378="",0,GZ378)+IF(HA378="",0,HA378)+IF(HB378="",0,HB378)+IF(HC378="",0,HC378)+IF(HD378="",0,HD378)+IF(HE378="",0,HE378)+IF(HF378="",0,HF378)),"")</f>
        <v/>
      </c>
      <c r="OP378" s="941" t="str">
        <f>IFERROR(IF(IF(HG378="",0,HG378)+IF(HH378="",0,HH378)+IF(HI378="",0,HI378)+IF(HJ378="",0,HJ378)+IF(HK378="",0,HK378)+IF(HL378="",0,HL378)+IF(HM378="",0,HM378)=0,"",IF(HG378="",0,HG378)+IF(HH378="",0,HH378)+IF(HI378="",0,HI378)+IF(HJ378="",0,HJ378)+IF(HK378="",0,HK378)+IF(HL378="",0,HL378)+IF(HM378="",0,HM378)),"")</f>
        <v/>
      </c>
      <c r="OQ378" s="941" t="str">
        <f>IFERROR(IF(IF(HN378="",0,HN378)+IF(HO378="",0,HO378)+IF(HP378="",0,HP378)+IF(HQ378="",0,HQ378)+IF(HR378="",0,HR378)+IF(HS378="",0,HS378)+IF(HT378="",0,HT378)=0,"",IF(HN378="",0,HN378)+IF(HO378="",0,HO378)+IF(HP378="",0,HP378)+IF(HQ378="",0,HQ378)+IF(HR378="",0,HR378)+IF(HS378="",0,HS378)+IF(HT378="",0,HT378)),"")</f>
        <v/>
      </c>
      <c r="OR378" s="941" t="str">
        <f>IFERROR(IF(IF(HU378="",0,HU378)+IF(HV378="",0,HV378)+IF(HW378="",0,HW378)+IF(HX378="",0,HX378)+IF(HY378="",0,HY378)+IF(HZ378="",0,HZ378)+IF(IA378="",0,IA378)=0,"",IF(HU378="",0,HU378)+IF(HV378="",0,HV378)+IF(HW378="",0,HW378)+IF(HX378="",0,HX378)+IF(HY378="",0,HY378)+IF(HZ378="",0,HZ378)+IF(IA378="",0,IA378)),"")</f>
        <v/>
      </c>
      <c r="OS378" s="941" t="str">
        <f>IFERROR(IF(IF(IB378="",0,IB378)+IF(IC378="",0,IC378)+IF(ID378="",0,ID378)+IF(IE378="",0,IE378)+IF(IF378="",0,IF378)+IF(IG378="",0,IG378)+IF(IH378="",0,IH378)=0,"",IF(IB378="",0,IB378)+IF(IC378="",0,IC378)+IF(ID378="",0,ID378)+IF(IE378="",0,IE378)+IF(IF378="",0,IF378)+IF(IG378="",0,IG378)+IF(IH378="",0,IH378)),"")</f>
        <v/>
      </c>
      <c r="OT378" s="941" t="str">
        <f>IFERROR(IF(IF(II378="",0,II378)+IF(IJ378="",0,IJ378)+IF(IK378="",0,IK378)+IF(IL378="",0,IL378)+IF(IM378="",0,IM378)+IF(IN378="",0,IN378)+IF(IO378="",0,IO378)=0,"",IF(II378="",0,II378)+IF(IJ378="",0,IJ378)+IF(IK378="",0,IK378)+IF(IL378="",0,IL378)+IF(IM378="",0,IM378)+IF(IN378="",0,IN378)+IF(IO378="",0,IO378)),"")</f>
        <v/>
      </c>
      <c r="OU378" s="941" t="str">
        <f>IFERROR(IF(IF(IP378="",0,IP378)+IF(IQ378="",0,IQ378)+IF(IR378="",0,IR378)+IF(IS378="",0,IS378)+IF(IT378="",0,IT378)+IF(IU378="",0,IU378)+IF(IV378="",0,IV378)=0,"",IF(IP378="",0,IP378)+IF(IQ378="",0,IQ378)+IF(IR378="",0,IR378)+IF(IS378="",0,IS378)+IF(IT378="",0,IT378)+IF(IU378="",0,IU378)+IF(IV378="",0,IV378)),"")</f>
        <v/>
      </c>
      <c r="OV378" s="941" t="str">
        <f>IFERROR(IF(IF(IW378="",0,IW378)+IF(IX378="",0,IX378)+IF(IY378="",0,IY378)+IF(IZ378="",0,IZ378)+IF(JA378="",0,JA378)+IF(JB378="",0,JB378)+IF(JC378="",0,JC378)=0,"",IF(IW378="",0,IW378)+IF(IX378="",0,IX378)+IF(IY378="",0,IY378)+IF(IZ378="",0,IZ378)+IF(JA378="",0,JA378)+IF(JB378="",0,JB378)+IF(JC378="",0,JC378)),"")</f>
        <v/>
      </c>
      <c r="OW378" s="941" t="str">
        <f>IFERROR(IF(IF(JD378="",0,JD378)+IF(JE378="",0,JE378)+IF(JF378="",0,JF378)+IF(JG378="",0,JG378)+IF(JH378="",0,JH378)+IF(JI378="",0,JI378)+IF(JJ378="",0,JJ378)=0,"",IF(JD378="",0,JD378)+IF(JE378="",0,JE378)+IF(JF378="",0,JF378)+IF(JG378="",0,JG378)+IF(JH378="",0,JH378)+IF(JI378="",0,JI378)+IF(JJ378="",0,JJ378)),"")</f>
        <v/>
      </c>
      <c r="OX378" s="941" t="str">
        <f>IFERROR(IF(IF(JK378="",0,JK378)+IF(JL378="",0,JL378)+IF(JM378="",0,JM378)+IF(JN378="",0,JN378)+IF(JO378="",0,JO378)+IF(JP378="",0,JP378)+IF(JQ378="",0,JQ378)=0,"",IF(JK378="",0,JK378)+IF(JL378="",0,JL378)+IF(JM378="",0,JM378)+IF(JN378="",0,JN378)+IF(JO378="",0,JO378)+IF(JP378="",0,JP378)+IF(JQ378="",0,JQ378)),"")</f>
        <v/>
      </c>
      <c r="OY378" s="941" t="str">
        <f>IFERROR(IF(IF(JR378="",0,JR378)+IF(JS378="",0,JS378)+IF(JT378="",0,JT378)+IF(JU378="",0,JU378)+IF(JV378="",0,JV378)+IF(JW378="",0,JW378)+IF(JX378="",0,JX378)=0,"",IF(JR378="",0,JR378)+IF(JS378="",0,JS378)+IF(JT378="",0,JT378)+IF(JU378="",0,JU378)+IF(JV378="",0,JV378)+IF(JW378="",0,JW378)+IF(JX378="",0,JX378)),"")</f>
        <v/>
      </c>
      <c r="OZ378" s="941" t="str">
        <f>IFERROR(IF(IF(JY378="",0,JY378)+IF(JZ378="",0,JZ378)+IF(KA378="",0,KA378)+IF(KB378="",0,KB378)+IF(KC378="",0,KC378)+IF(KD378="",0,KD378)+IF(KE378="",0,KE378)=0,"",IF(JY378="",0,JY378)+IF(JZ378="",0,JZ378)+IF(KA378="",0,KA378)+IF(KB378="",0,KB378)+IF(KC378="",0,KC378)+IF(KD378="",0,KD378)+IF(KE378="",0,KE378)),"")</f>
        <v/>
      </c>
      <c r="PA378" s="941" t="str">
        <f>IFERROR(IF(IF(KF378="",0,KF378)+IF(KG378="",0,KG378)+IF(KH378="",0,KH378)+IF(KI378="",0,KI378)+IF(KJ378="",0,KJ378)+IF(KK378="",0,KK378)+IF(KL378="",0,KL378)=0,"",IF(KF378="",0,KF378)+IF(KG378="",0,KG378)+IF(KH378="",0,KH378)+IF(KI378="",0,KI378)+IF(KJ378="",0,KJ378)+IF(KK378="",0,KK378)+IF(KL378="",0,KL378)),"")</f>
        <v/>
      </c>
      <c r="PB378" s="941" t="str">
        <f>IFERROR(IF(IF(KM378="",0,KM378)+IF(KN378="",0,KN378)+IF(KO378="",0,KO378)+IF(KP378="",0,KP378)+IF(KQ378="",0,KQ378)+IF(KR378="",0,KR378)+IF(KS378="",0,KS378)=0,"",IF(KM378="",0,KM378)+IF(KN378="",0,KN378)+IF(KO378="",0,KO378)+IF(KP378="",0,KP378)+IF(KQ378="",0,KQ378)+IF(KR378="",0,KR378)+IF(KS378="",0,KS378)),"")</f>
        <v/>
      </c>
      <c r="PC378" s="941" t="str">
        <f>IFERROR(IF(IF(KT378="",0,KT378)+IF(KU378="",0,KU378)+IF(KV378="",0,KV378)+IF(KW378="",0,KW378)+IF(KX378="",0,KX378)+IF(KY378="",0,KY378)+IF(KZ378="",0,KZ378)=0,"",IF(KT378="",0,KT378)+IF(KU378="",0,KU378)+IF(KV378="",0,KV378)+IF(KW378="",0,KW378)+IF(KX378="",0,KX378)+IF(KY378="",0,KY378)+IF(KZ378="",0,KZ378)),"")</f>
        <v/>
      </c>
      <c r="PD378" s="941" t="str">
        <f>IFERROR(IF(IF(LA378="",0,LA378)+IF(LB378="",0,LB378)+IF(LC378="",0,LC378)+IF(LD378="",0,LD378)+IF(LE378="",0,LE378)+IF(LF378="",0,LF378)+IF(LG378="",0,LG378)=0,"",IF(LA378="",0,LA378)+IF(LB378="",0,LB378)+IF(LC378="",0,LC378)+IF(LD378="",0,LD378)+IF(LE378="",0,LE378)+IF(LF378="",0,LF378)+IF(LG378="",0,LG378)),"")</f>
        <v/>
      </c>
      <c r="PE378" s="941" t="str">
        <f>IFERROR(IF(IF(LH378="",0,LH378)+IF(LI378="",0,LI378)+IF(LJ378="",0,LJ378)+IF(LK378="",0,LK378)+IF(LL378="",0,LL378)+IF(LM378="",0,LM378)+IF(LN378="",0,LN378)=0,"",IF(LH378="",0,LH378)+IF(LI378="",0,LI378)+IF(LJ378="",0,LJ378)+IF(LK378="",0,LK378)+IF(LL378="",0,LL378)+IF(LM378="",0,LM378)+IF(LN378="",0,LN378)),"")</f>
        <v/>
      </c>
      <c r="PF378" s="941" t="str">
        <f>IFERROR(IF(IF(LO378="",0,LO378)+IF(LP378="",0,LP378)+IF(LQ378="",0,LQ378)+IF(LR378="",0,LR378)+IF(LS378="",0,LS378)+IF(LT378="",0,LT378)+IF(LU378="",0,LU378)=0,"",IF(LO378="",0,LO378)+IF(LP378="",0,LP378)+IF(LQ378="",0,LQ378)+IF(LR378="",0,LR378)+IF(LS378="",0,LS378)+IF(LT378="",0,LT378)+IF(LU378="",0,LU378)),"")</f>
        <v/>
      </c>
      <c r="PG378" s="941" t="str">
        <f>IFERROR(IF(IF(LV378="",0,LV378)+IF(LW378="",0,LW378)+IF(LX378="",0,LX378)+IF(LY378="",0,LY378)+IF(LZ378="",0,LZ378)+IF(MA378="",0,MA378)+IF(MB378="",0,MB378)=0,"",IF(LV378="",0,LV378)+IF(LW378="",0,LW378)+IF(LX378="",0,LX378)+IF(LY378="",0,LY378)+IF(LZ378="",0,LZ378)+IF(MA378="",0,MA378)+IF(MB378="",0,MB378)),"")</f>
        <v/>
      </c>
      <c r="PH378" s="941" t="str">
        <f>IFERROR(IF(IF(MC378="",0,MC378)+IF(MD378="",0,MD378)+IF(ME378="",0,ME378)+IF(MF378="",0,MF378)+IF(MG378="",0,MG378)+IF(MH378="",0,MH378)+IF(MI378="",0,MI378)=0,"",IF(MC378="",0,MC378)+IF(MD378="",0,MD378)+IF(ME378="",0,ME378)+IF(MF378="",0,MF378)+IF(MG378="",0,MG378)+IF(MH378="",0,MH378)+IF(MI378="",0,MI378)),"")</f>
        <v/>
      </c>
      <c r="PI378" s="941" t="str">
        <f>IFERROR(IF(IF(MJ378="",0,MJ378)+IF(MK378="",0,MK378)+IF(ML378="",0,ML378)+IF(MM378="",0,MM378)+IF(MN378="",0,MN378)+IF(MO378="",0,MO378)+IF(MP378="",0,MP378)=0,"",IF(MJ378="",0,MJ378)+IF(MK378="",0,MK378)+IF(ML378="",0,ML378)+IF(MM378="",0,MM378)+IF(MN378="",0,MN378)+IF(MO378="",0,MO378)+IF(MP378="",0,MP378)),"")</f>
        <v/>
      </c>
      <c r="PJ378" s="941" t="str">
        <f>IFERROR(IF(IF(MQ378="",0,MQ378)+IF(MR378="",0,MR378)+IF(MS378="",0,MS378)+IF(MT378="",0,MT378)+IF(MU378="",0,MU378)+IF(MV378="",0,MV378)+IF(MW378="",0,MW378)=0,"",IF(MQ378="",0,MQ378)+IF(MR378="",0,MR378)+IF(MS378="",0,MS378)+IF(MT378="",0,MT378)+IF(MU378="",0,MU378)+IF(MV378="",0,MV378)+IF(MW378="",0,MW378)),"")</f>
        <v/>
      </c>
      <c r="PK378" s="941" t="str">
        <f>IFERROR(IF(IF(MX378="",0,MX378)+IF(MY378="",0,MY378)+IF(MZ378="",0,MZ378)+IF(NA378="",0,NA378)+IF(NB378="",0,NB378)+IF(NC378="",0,NC378)+IF(ND378="",0,ND378)=0,"",IF(MX378="",0,MX378)+IF(MY378="",0,MY378)+IF(MZ378="",0,MZ378)+IF(NA378="",0,NA378)+IF(NB378="",0,NB378)+IF(NC378="",0,NC378)+IF(ND378="",0,ND378)),"")</f>
        <v/>
      </c>
      <c r="PL378" s="941" t="str">
        <f>IFERROR(IF(IF(NE378="",0,NE378)+IF(NF378="",0,NF378)+IF(NG378="",0,NG378)+IF(NH378="",0,NH378)+IF(NI378="",0,NI378)+IF(NJ378="",0,NJ378)+IF(NK378="",0,NK378)=0,"",IF(NE378="",0,NE378)+IF(NF378="",0,NF378)+IF(NG378="",0,NG378)+IF(NH378="",0,NH378)+IF(NI378="",0,NI378)+IF(NJ378="",0,NJ378)+IF(NK378="",0,NK378)),"")</f>
        <v/>
      </c>
      <c r="PM378" s="980">
        <f>IFERROR(IF((IF(NL378="",0,NL378)+IF(NM378="",0,NM378)+IF(NN378="",0,NN378)+IF(NO378="",0,NO378)+IF(NP378="",0,NP378))=0,"",(IF(NL378="",0,NL378)+IF(NM378="",0,NM378)+IF(NN378="",0,NN378)+IF(NO378="",0,NO378)+IF(NP378="",0,NP378))),"")</f>
        <v>11399</v>
      </c>
      <c r="PN378" s="980" t="str">
        <f>IFERROR(IF((IF(NQ378="",0,NQ378)+IF(NR378="",0,NR378)+IF(NS378="",0,NS378)+IF(NT378="",0,NT378))=0,"",(IF(NQ378="",0,NQ378)+IF(NR378="",0,NR378)+IF(NS378="",0,NS378)+IF(NT378="",0,NT378))),"")</f>
        <v/>
      </c>
      <c r="PO378" s="980" t="str">
        <f>IFERROR(IF((IF(NU378="",0,NU378)+IF(NV378="",0,NV378)+IF(NW378="",0,NW378)+IF(NX378="",0,NX378)+IF(NY378="",0,NY378))=0,"",(IF(NU378="",0,NU378)+IF(NV378="",0,NV378)+IF(NW378="",0,NW378)+IF(NX378="",0,NX378)+IF(NY378="",0,NY378))),"")</f>
        <v/>
      </c>
      <c r="PP378" s="980" t="str">
        <f>IFERROR(IF((IF(NZ378="",0,NZ378)+IF(OA378="",0,OA378)+IF(OB378="",0,OB378)+IF(OC378="",0,OC378))=0,"",(IF(NZ378="",0,NZ378)+IF(OA378="",0,OA378)+IF(OB378="",0,OB378)+IF(OC378="",0,OC378))),"")</f>
        <v/>
      </c>
      <c r="PQ378" s="980" t="str">
        <f>IFERROR(IF((IF(OD378="",0,OD378)+IF(OE378="",0,OE378)+IF(OF378="",0,OF378)+IF(OG378="",0,OG378))=0,"",(IF(OD378="",0,OD378)+IF(OE378="",0,OE378)+IF(OF378="",0,OF378)+IF(OG378="",0,OG378))),"")</f>
        <v/>
      </c>
      <c r="PR378" s="980" t="str">
        <f>IFERROR(IF((IF(OH378="",0,OH378)+IF(OI378="",0,OI378)+IF(OJ378="",0,OJ378)+IF(OK378="",0,OK378)+IF(OL378="",0,OL378))=0,"",(IF(OH378="",0,OH378)+IF(OI378="",0,OI378)+IF(OJ378="",0,OJ378)+IF(OK378="",0,OK378)+IF(OL378="",0,OL378))),"")</f>
        <v/>
      </c>
      <c r="PS378" s="980" t="str">
        <f>IFERROR(IF((IF(OM378="",0,OM378)+IF(ON378="",0,ON378)+IF(OO378="",0,OO378)+IF(OP378="",0,OP378))=0,"",(IF(OM378="",0,OM378)+IF(ON378="",0,ON378)+IF(OO378="",0,OO378)+IF(OP378="",0,OP378))),"")</f>
        <v/>
      </c>
      <c r="PT378" s="980" t="str">
        <f>IFERROR(IF((IF(OQ378="",0,OQ378)+IF(OR378="",0,OR378)+IF(OS378="",0,OS378)+IF(OT378="",0,OT378)+IF(OU378="",0,OU378))=0,"",(IF(OQ378="",0,OQ378)+IF(OR378="",0,OR378)+IF(OS378="",0,OS378)+IF(OT378="",0,OT378)+IF(OU378="",0,OU378))),"")</f>
        <v/>
      </c>
      <c r="PU378" s="980" t="str">
        <f>IFERROR(IF((IF(OV378="",0,OV378)+IF(OW378="",0,OW378)+IF(OX378="",0,OX378)+IF(OY378="",0,OY378))=0,"",(IF(OV378="",0,OV378)+IF(OW378="",0,OW378)+IF(OX378="",0,OX378)+IF(OY378="",0,OY378))),"")</f>
        <v/>
      </c>
      <c r="PV378" s="980" t="str">
        <f>IFERROR(IF((IF(OZ378="",0,OZ378)+IF(PA378="",0,PA378)+IF(PB378="",0,PB378)+IF(PC378="",0,PC378))=0,"",(IF(OZ378="",0,OZ378)+IF(PA378="",0,PA378)+IF(PB378="",0,PB378)+IF(PC378="",0,PC378))),"")</f>
        <v/>
      </c>
      <c r="PW378" s="980" t="str">
        <f>IFERROR(IF((IF(PD378="",0,PD378)+IF(PE378="",0,PE378)+IF(PF378="",0,PF378)+IF(PG378="",0,PG378)+IF(PH378="",0,PH378))=0,"",(IF(PD378="",0,PD378)+IF(PE378="",0,PE378)+IF(PF378="",0,PF378)+IF(PG378="",0,PG378)+IF(PH378="",0,PH378))),"")</f>
        <v/>
      </c>
      <c r="PX378" s="980" t="str">
        <f>IFERROR(IF((IF(PI378="",0,PI378)+IF(PJ378="",0,PJ378)+IF(PK378="",0,PK378)+IF(PL378="",0,PL378))=0,"",(IF(PI378="",0,PI378)+IF(PJ378="",0,PJ378)+IF(PK378="",0,PK378)+IF(PL378="",0,PL378))),"")</f>
        <v/>
      </c>
      <c r="PY378" s="1018">
        <f>IFERROR(IF(IF(PM378="",0,PM378)+IF(PN378="",0,PN378)+IF(PO378="",0,PO378)=0,"",IF(PM378="",0,PM378)+IF(PN378="",0,PN378)+IF(PO378="",0,PO378)),"")</f>
        <v>11399</v>
      </c>
      <c r="PZ378" s="1056" t="str">
        <f>IFERROR(IF(IF(PP378="",0,PP378)+IF(PQ378="",0,PQ378)+IF(PR378="",0,PR378)=0,"",IF(PP378="",0,PP378)+IF(PQ378="",0,PQ378)+IF(PR378="",0,PR378)),"")</f>
        <v/>
      </c>
      <c r="QA378" s="1094" t="str">
        <f>IFERROR(IF(IF(PS378="",0,PS378)+IF(PT378="",0,PT378)+IF(PU378="",0,PU378)=0,"",IF(PS378="",0,PS378)+IF(PT378="",0,PT378)+IF(PU378="",0,PU378)),"")</f>
        <v/>
      </c>
      <c r="QB378" s="1132" t="str">
        <f>IFERROR(IF(IF(PV378="",0,PV378)+IF(PW378="",0,PW378)+IF(PX378="",0,PX378)=0,"",IF(PV378="",0,PV378)+IF(PW378="",0,PW378)+IF(PX378="",0,PX378)),"")</f>
        <v/>
      </c>
    </row>
    <row r="379" spans="1:444" ht="14.25" x14ac:dyDescent="0.15">
      <c r="A379" s="1135"/>
      <c r="B379" s="1135"/>
      <c r="C379" s="1135"/>
      <c r="D379" s="903" t="s">
        <v>459</v>
      </c>
      <c r="E379" s="814">
        <f>IFERROR(IF((IF(E378="",0,E378)+0)/1=0,"",(IF(E378="",0,E378)+0)/1),"")</f>
        <v>490</v>
      </c>
      <c r="F379" s="814">
        <f>IFERROR(IF((IF(F378="",0,F378)+IF(E378="",0,E378)+0)/2=0,"",(IF(F378="",0,F378)+IF(E378="",0,E378)+0)/2),"")</f>
        <v>897</v>
      </c>
      <c r="G379" s="814">
        <f>IFERROR(IF((IF(G378="",0,G378)+IF(F378="",0,F378)+IF(E378="",0,E378)+0)/3=0,"",(IF(G378="",0,G378)+IF(F378="",0,F378)+IF(E378="",0,E378)+0)/3),"")</f>
        <v>952.33333333333337</v>
      </c>
      <c r="H379" s="814">
        <f>IFERROR(IF((IF(H378="",0,H378)+IF(G378="",0,G378)+IF(F378="",0,F378)+IF(E378="",0,E378)+0)/4=0,"",(IF(H378="",0,H378)+IF(G378="",0,G378)+IF(F378="",0,F378)+IF(E378="",0,E378)+0)/4),"")</f>
        <v>968</v>
      </c>
      <c r="I379" s="814">
        <f>IFERROR(IF((IF(I378="",0,I378)+IF(H378="",0,H378)+IF(G378="",0,G378)+IF(F378="",0,F378)+IF(E378="",0,E378)+0)/5=0,"",(IF(I378="",0,I378)+IF(H378="",0,H378)+IF(G378="",0,G378)+IF(F378="",0,F378)+IF(E378="",0,E378)+0)/5),"")</f>
        <v>996.6</v>
      </c>
      <c r="J379" s="814">
        <f>IFERROR(IF((IF(J378="",0,J378)+IF(I378="",0,I378)+IF(H378="",0,H378)+IF(G378="",0,G378)+IF(F378="",0,F378)+IF(E378="",0,E378)+0)/6=0,"",(IF(J378="",0,J378)+IF(I378="",0,I378)+IF(H378="",0,H378)+IF(G378="",0,G378)+IF(F378="",0,F378)+IF(E378="",0,E378)+0)/6),"")</f>
        <v>989</v>
      </c>
      <c r="K379" s="814">
        <f t="shared" ref="K379:BV379" si="1477">IFERROR(IF((IF(K378="",0,K378)+IF(J378="",0,J378)+IF(I378="",0,I378)+IF(H378="",0,H378)+IF(G378="",0,G378)+IF(F378="",0,F378)+IF(E378="",0,E378))/7=0,"",(IF(K378="",0,K378)+IF(J378="",0,J378)+IF(I378="",0,I378)+IF(H378="",0,H378)+IF(G378="",0,G378)+IF(F378="",0,F378)+IF(E378="",0,E378))/7),"")</f>
        <v>936.14285714285711</v>
      </c>
      <c r="L379" s="814">
        <f t="shared" si="1477"/>
        <v>996.71428571428567</v>
      </c>
      <c r="M379" s="814">
        <f t="shared" si="1477"/>
        <v>954.14285714285711</v>
      </c>
      <c r="N379" s="814">
        <f t="shared" si="1477"/>
        <v>974.71428571428567</v>
      </c>
      <c r="O379" s="814">
        <f t="shared" si="1477"/>
        <v>991.85714285714289</v>
      </c>
      <c r="P379" s="814">
        <f t="shared" si="1477"/>
        <v>916.42857142857144</v>
      </c>
      <c r="Q379" s="814">
        <f t="shared" si="1477"/>
        <v>780.71428571428567</v>
      </c>
      <c r="R379" s="814">
        <f t="shared" si="1477"/>
        <v>692.28571428571433</v>
      </c>
      <c r="S379" s="814">
        <f t="shared" si="1477"/>
        <v>561.71428571428567</v>
      </c>
      <c r="T379" s="814">
        <f t="shared" si="1477"/>
        <v>418</v>
      </c>
      <c r="U379" s="814">
        <f t="shared" si="1477"/>
        <v>245.57142857142858</v>
      </c>
      <c r="V379" s="814">
        <f t="shared" si="1477"/>
        <v>83.428571428571431</v>
      </c>
      <c r="W379" s="814">
        <f t="shared" si="1477"/>
        <v>0.14285714285714285</v>
      </c>
      <c r="X379" s="814" t="str">
        <f t="shared" si="1477"/>
        <v/>
      </c>
      <c r="Y379" s="814" t="str">
        <f t="shared" si="1477"/>
        <v/>
      </c>
      <c r="Z379" s="814" t="str">
        <f t="shared" si="1477"/>
        <v/>
      </c>
      <c r="AA379" s="814" t="str">
        <f t="shared" si="1477"/>
        <v/>
      </c>
      <c r="AB379" s="814" t="str">
        <f t="shared" si="1477"/>
        <v/>
      </c>
      <c r="AC379" s="814" t="str">
        <f t="shared" si="1477"/>
        <v/>
      </c>
      <c r="AD379" s="814" t="str">
        <f t="shared" si="1477"/>
        <v/>
      </c>
      <c r="AE379" s="814" t="str">
        <f t="shared" si="1477"/>
        <v/>
      </c>
      <c r="AF379" s="814" t="str">
        <f t="shared" si="1477"/>
        <v/>
      </c>
      <c r="AG379" s="814" t="str">
        <f t="shared" si="1477"/>
        <v/>
      </c>
      <c r="AH379" s="814" t="str">
        <f t="shared" si="1477"/>
        <v/>
      </c>
      <c r="AI379" s="814" t="str">
        <f t="shared" si="1477"/>
        <v/>
      </c>
      <c r="AJ379" s="814" t="str">
        <f t="shared" si="1477"/>
        <v/>
      </c>
      <c r="AK379" s="814" t="str">
        <f t="shared" si="1477"/>
        <v/>
      </c>
      <c r="AL379" s="814" t="str">
        <f t="shared" si="1477"/>
        <v/>
      </c>
      <c r="AM379" s="814" t="str">
        <f t="shared" si="1477"/>
        <v/>
      </c>
      <c r="AN379" s="814" t="str">
        <f t="shared" si="1477"/>
        <v/>
      </c>
      <c r="AO379" s="814" t="str">
        <f t="shared" si="1477"/>
        <v/>
      </c>
      <c r="AP379" s="814" t="str">
        <f t="shared" si="1477"/>
        <v/>
      </c>
      <c r="AQ379" s="814" t="str">
        <f t="shared" si="1477"/>
        <v/>
      </c>
      <c r="AR379" s="814" t="str">
        <f t="shared" si="1477"/>
        <v/>
      </c>
      <c r="AS379" s="814" t="str">
        <f t="shared" si="1477"/>
        <v/>
      </c>
      <c r="AT379" s="814" t="str">
        <f t="shared" si="1477"/>
        <v/>
      </c>
      <c r="AU379" s="814" t="str">
        <f t="shared" si="1477"/>
        <v/>
      </c>
      <c r="AV379" s="814" t="str">
        <f t="shared" si="1477"/>
        <v/>
      </c>
      <c r="AW379" s="814" t="str">
        <f t="shared" si="1477"/>
        <v/>
      </c>
      <c r="AX379" s="814" t="str">
        <f t="shared" si="1477"/>
        <v/>
      </c>
      <c r="AY379" s="814" t="str">
        <f t="shared" si="1477"/>
        <v/>
      </c>
      <c r="AZ379" s="814" t="str">
        <f t="shared" si="1477"/>
        <v/>
      </c>
      <c r="BA379" s="814" t="str">
        <f t="shared" si="1477"/>
        <v/>
      </c>
      <c r="BB379" s="814" t="str">
        <f t="shared" si="1477"/>
        <v/>
      </c>
      <c r="BC379" s="814" t="str">
        <f t="shared" si="1477"/>
        <v/>
      </c>
      <c r="BD379" s="814" t="str">
        <f t="shared" si="1477"/>
        <v/>
      </c>
      <c r="BE379" s="814" t="str">
        <f t="shared" si="1477"/>
        <v/>
      </c>
      <c r="BF379" s="814" t="str">
        <f t="shared" si="1477"/>
        <v/>
      </c>
      <c r="BG379" s="814" t="str">
        <f t="shared" si="1477"/>
        <v/>
      </c>
      <c r="BH379" s="814" t="str">
        <f t="shared" si="1477"/>
        <v/>
      </c>
      <c r="BI379" s="814" t="str">
        <f t="shared" si="1477"/>
        <v/>
      </c>
      <c r="BJ379" s="814" t="str">
        <f t="shared" si="1477"/>
        <v/>
      </c>
      <c r="BK379" s="814" t="str">
        <f t="shared" si="1477"/>
        <v/>
      </c>
      <c r="BL379" s="814" t="str">
        <f t="shared" si="1477"/>
        <v/>
      </c>
      <c r="BM379" s="814" t="str">
        <f t="shared" si="1477"/>
        <v/>
      </c>
      <c r="BN379" s="814" t="str">
        <f t="shared" si="1477"/>
        <v/>
      </c>
      <c r="BO379" s="814" t="str">
        <f t="shared" si="1477"/>
        <v/>
      </c>
      <c r="BP379" s="814" t="str">
        <f t="shared" si="1477"/>
        <v/>
      </c>
      <c r="BQ379" s="814" t="str">
        <f t="shared" si="1477"/>
        <v/>
      </c>
      <c r="BR379" s="814" t="str">
        <f t="shared" si="1477"/>
        <v/>
      </c>
      <c r="BS379" s="814" t="str">
        <f t="shared" si="1477"/>
        <v/>
      </c>
      <c r="BT379" s="814" t="str">
        <f t="shared" si="1477"/>
        <v/>
      </c>
      <c r="BU379" s="814" t="str">
        <f t="shared" si="1477"/>
        <v/>
      </c>
      <c r="BV379" s="814" t="str">
        <f t="shared" si="1477"/>
        <v/>
      </c>
      <c r="BW379" s="814" t="str">
        <f t="shared" ref="BW379:EH379" si="1478">IFERROR(IF((IF(BW378="",0,BW378)+IF(BV378="",0,BV378)+IF(BU378="",0,BU378)+IF(BT378="",0,BT378)+IF(BS378="",0,BS378)+IF(BR378="",0,BR378)+IF(BQ378="",0,BQ378))/7=0,"",(IF(BW378="",0,BW378)+IF(BV378="",0,BV378)+IF(BU378="",0,BU378)+IF(BT378="",0,BT378)+IF(BS378="",0,BS378)+IF(BR378="",0,BR378)+IF(BQ378="",0,BQ378))/7),"")</f>
        <v/>
      </c>
      <c r="BX379" s="814" t="str">
        <f t="shared" si="1478"/>
        <v/>
      </c>
      <c r="BY379" s="814" t="str">
        <f t="shared" si="1478"/>
        <v/>
      </c>
      <c r="BZ379" s="814" t="str">
        <f t="shared" si="1478"/>
        <v/>
      </c>
      <c r="CA379" s="814" t="str">
        <f t="shared" si="1478"/>
        <v/>
      </c>
      <c r="CB379" s="814" t="str">
        <f t="shared" si="1478"/>
        <v/>
      </c>
      <c r="CC379" s="814" t="str">
        <f t="shared" si="1478"/>
        <v/>
      </c>
      <c r="CD379" s="814" t="str">
        <f t="shared" si="1478"/>
        <v/>
      </c>
      <c r="CE379" s="814" t="str">
        <f t="shared" si="1478"/>
        <v/>
      </c>
      <c r="CF379" s="814" t="str">
        <f t="shared" si="1478"/>
        <v/>
      </c>
      <c r="CG379" s="814" t="str">
        <f t="shared" si="1478"/>
        <v/>
      </c>
      <c r="CH379" s="814" t="str">
        <f t="shared" si="1478"/>
        <v/>
      </c>
      <c r="CI379" s="814" t="str">
        <f t="shared" si="1478"/>
        <v/>
      </c>
      <c r="CJ379" s="814" t="str">
        <f t="shared" si="1478"/>
        <v/>
      </c>
      <c r="CK379" s="814" t="str">
        <f t="shared" si="1478"/>
        <v/>
      </c>
      <c r="CL379" s="814" t="str">
        <f t="shared" si="1478"/>
        <v/>
      </c>
      <c r="CM379" s="814" t="str">
        <f t="shared" si="1478"/>
        <v/>
      </c>
      <c r="CN379" s="814" t="str">
        <f t="shared" si="1478"/>
        <v/>
      </c>
      <c r="CO379" s="814" t="str">
        <f t="shared" si="1478"/>
        <v/>
      </c>
      <c r="CP379" s="814" t="str">
        <f t="shared" si="1478"/>
        <v/>
      </c>
      <c r="CQ379" s="814" t="str">
        <f t="shared" si="1478"/>
        <v/>
      </c>
      <c r="CR379" s="814" t="str">
        <f t="shared" si="1478"/>
        <v/>
      </c>
      <c r="CS379" s="814" t="str">
        <f t="shared" si="1478"/>
        <v/>
      </c>
      <c r="CT379" s="814" t="str">
        <f t="shared" si="1478"/>
        <v/>
      </c>
      <c r="CU379" s="814" t="str">
        <f t="shared" si="1478"/>
        <v/>
      </c>
      <c r="CV379" s="814" t="str">
        <f t="shared" si="1478"/>
        <v/>
      </c>
      <c r="CW379" s="814" t="str">
        <f t="shared" si="1478"/>
        <v/>
      </c>
      <c r="CX379" s="814" t="str">
        <f t="shared" si="1478"/>
        <v/>
      </c>
      <c r="CY379" s="814" t="str">
        <f t="shared" si="1478"/>
        <v/>
      </c>
      <c r="CZ379" s="814" t="str">
        <f t="shared" si="1478"/>
        <v/>
      </c>
      <c r="DA379" s="814" t="str">
        <f t="shared" si="1478"/>
        <v/>
      </c>
      <c r="DB379" s="814" t="str">
        <f t="shared" si="1478"/>
        <v/>
      </c>
      <c r="DC379" s="814" t="str">
        <f t="shared" si="1478"/>
        <v/>
      </c>
      <c r="DD379" s="814" t="str">
        <f t="shared" si="1478"/>
        <v/>
      </c>
      <c r="DE379" s="814" t="str">
        <f t="shared" si="1478"/>
        <v/>
      </c>
      <c r="DF379" s="814" t="str">
        <f t="shared" si="1478"/>
        <v/>
      </c>
      <c r="DG379" s="814" t="str">
        <f t="shared" si="1478"/>
        <v/>
      </c>
      <c r="DH379" s="814" t="str">
        <f t="shared" si="1478"/>
        <v/>
      </c>
      <c r="DI379" s="814" t="str">
        <f t="shared" si="1478"/>
        <v/>
      </c>
      <c r="DJ379" s="814" t="str">
        <f t="shared" si="1478"/>
        <v/>
      </c>
      <c r="DK379" s="814" t="str">
        <f t="shared" si="1478"/>
        <v/>
      </c>
      <c r="DL379" s="814" t="str">
        <f t="shared" si="1478"/>
        <v/>
      </c>
      <c r="DM379" s="814" t="str">
        <f t="shared" si="1478"/>
        <v/>
      </c>
      <c r="DN379" s="814" t="str">
        <f t="shared" si="1478"/>
        <v/>
      </c>
      <c r="DO379" s="814" t="str">
        <f t="shared" si="1478"/>
        <v/>
      </c>
      <c r="DP379" s="814" t="str">
        <f t="shared" si="1478"/>
        <v/>
      </c>
      <c r="DQ379" s="814" t="str">
        <f t="shared" si="1478"/>
        <v/>
      </c>
      <c r="DR379" s="814" t="str">
        <f t="shared" si="1478"/>
        <v/>
      </c>
      <c r="DS379" s="814" t="str">
        <f t="shared" si="1478"/>
        <v/>
      </c>
      <c r="DT379" s="814" t="str">
        <f t="shared" si="1478"/>
        <v/>
      </c>
      <c r="DU379" s="814" t="str">
        <f t="shared" si="1478"/>
        <v/>
      </c>
      <c r="DV379" s="814" t="str">
        <f t="shared" si="1478"/>
        <v/>
      </c>
      <c r="DW379" s="814" t="str">
        <f t="shared" si="1478"/>
        <v/>
      </c>
      <c r="DX379" s="814" t="str">
        <f t="shared" si="1478"/>
        <v/>
      </c>
      <c r="DY379" s="814" t="str">
        <f t="shared" si="1478"/>
        <v/>
      </c>
      <c r="DZ379" s="814" t="str">
        <f t="shared" si="1478"/>
        <v/>
      </c>
      <c r="EA379" s="814" t="str">
        <f t="shared" si="1478"/>
        <v/>
      </c>
      <c r="EB379" s="814" t="str">
        <f t="shared" si="1478"/>
        <v/>
      </c>
      <c r="EC379" s="814" t="str">
        <f t="shared" si="1478"/>
        <v/>
      </c>
      <c r="ED379" s="814" t="str">
        <f t="shared" si="1478"/>
        <v/>
      </c>
      <c r="EE379" s="814" t="str">
        <f t="shared" si="1478"/>
        <v/>
      </c>
      <c r="EF379" s="814" t="str">
        <f t="shared" si="1478"/>
        <v/>
      </c>
      <c r="EG379" s="814" t="str">
        <f t="shared" si="1478"/>
        <v/>
      </c>
      <c r="EH379" s="814" t="str">
        <f t="shared" si="1478"/>
        <v/>
      </c>
      <c r="EI379" s="814" t="str">
        <f t="shared" ref="EI379:GT379" si="1479">IFERROR(IF((IF(EI378="",0,EI378)+IF(EH378="",0,EH378)+IF(EG378="",0,EG378)+IF(EF378="",0,EF378)+IF(EE378="",0,EE378)+IF(ED378="",0,ED378)+IF(EC378="",0,EC378))/7=0,"",(IF(EI378="",0,EI378)+IF(EH378="",0,EH378)+IF(EG378="",0,EG378)+IF(EF378="",0,EF378)+IF(EE378="",0,EE378)+IF(ED378="",0,ED378)+IF(EC378="",0,EC378))/7),"")</f>
        <v/>
      </c>
      <c r="EJ379" s="814" t="str">
        <f t="shared" si="1479"/>
        <v/>
      </c>
      <c r="EK379" s="814" t="str">
        <f t="shared" si="1479"/>
        <v/>
      </c>
      <c r="EL379" s="814" t="str">
        <f t="shared" si="1479"/>
        <v/>
      </c>
      <c r="EM379" s="814" t="str">
        <f t="shared" si="1479"/>
        <v/>
      </c>
      <c r="EN379" s="814" t="str">
        <f t="shared" si="1479"/>
        <v/>
      </c>
      <c r="EO379" s="814" t="str">
        <f t="shared" si="1479"/>
        <v/>
      </c>
      <c r="EP379" s="814" t="str">
        <f t="shared" si="1479"/>
        <v/>
      </c>
      <c r="EQ379" s="814" t="str">
        <f t="shared" si="1479"/>
        <v/>
      </c>
      <c r="ER379" s="814" t="str">
        <f t="shared" si="1479"/>
        <v/>
      </c>
      <c r="ES379" s="814" t="str">
        <f t="shared" si="1479"/>
        <v/>
      </c>
      <c r="ET379" s="814" t="str">
        <f t="shared" si="1479"/>
        <v/>
      </c>
      <c r="EU379" s="814" t="str">
        <f t="shared" si="1479"/>
        <v/>
      </c>
      <c r="EV379" s="814" t="str">
        <f t="shared" si="1479"/>
        <v/>
      </c>
      <c r="EW379" s="814" t="str">
        <f t="shared" si="1479"/>
        <v/>
      </c>
      <c r="EX379" s="814" t="str">
        <f t="shared" si="1479"/>
        <v/>
      </c>
      <c r="EY379" s="814" t="str">
        <f t="shared" si="1479"/>
        <v/>
      </c>
      <c r="EZ379" s="814" t="str">
        <f t="shared" si="1479"/>
        <v/>
      </c>
      <c r="FA379" s="814" t="str">
        <f t="shared" si="1479"/>
        <v/>
      </c>
      <c r="FB379" s="814" t="str">
        <f t="shared" si="1479"/>
        <v/>
      </c>
      <c r="FC379" s="814" t="str">
        <f t="shared" si="1479"/>
        <v/>
      </c>
      <c r="FD379" s="814" t="str">
        <f t="shared" si="1479"/>
        <v/>
      </c>
      <c r="FE379" s="814" t="str">
        <f t="shared" si="1479"/>
        <v/>
      </c>
      <c r="FF379" s="814" t="str">
        <f t="shared" si="1479"/>
        <v/>
      </c>
      <c r="FG379" s="814" t="str">
        <f t="shared" si="1479"/>
        <v/>
      </c>
      <c r="FH379" s="814" t="str">
        <f t="shared" si="1479"/>
        <v/>
      </c>
      <c r="FI379" s="814" t="str">
        <f t="shared" si="1479"/>
        <v/>
      </c>
      <c r="FJ379" s="814" t="str">
        <f t="shared" si="1479"/>
        <v/>
      </c>
      <c r="FK379" s="814" t="str">
        <f t="shared" si="1479"/>
        <v/>
      </c>
      <c r="FL379" s="814" t="str">
        <f t="shared" si="1479"/>
        <v/>
      </c>
      <c r="FM379" s="814" t="str">
        <f t="shared" si="1479"/>
        <v/>
      </c>
      <c r="FN379" s="814" t="str">
        <f t="shared" si="1479"/>
        <v/>
      </c>
      <c r="FO379" s="814" t="str">
        <f t="shared" si="1479"/>
        <v/>
      </c>
      <c r="FP379" s="814" t="str">
        <f t="shared" si="1479"/>
        <v/>
      </c>
      <c r="FQ379" s="814" t="str">
        <f t="shared" si="1479"/>
        <v/>
      </c>
      <c r="FR379" s="814" t="str">
        <f t="shared" si="1479"/>
        <v/>
      </c>
      <c r="FS379" s="814" t="str">
        <f t="shared" si="1479"/>
        <v/>
      </c>
      <c r="FT379" s="814" t="str">
        <f t="shared" si="1479"/>
        <v/>
      </c>
      <c r="FU379" s="814" t="str">
        <f t="shared" si="1479"/>
        <v/>
      </c>
      <c r="FV379" s="814" t="str">
        <f t="shared" si="1479"/>
        <v/>
      </c>
      <c r="FW379" s="814" t="str">
        <f t="shared" si="1479"/>
        <v/>
      </c>
      <c r="FX379" s="814" t="str">
        <f t="shared" si="1479"/>
        <v/>
      </c>
      <c r="FY379" s="814" t="str">
        <f t="shared" si="1479"/>
        <v/>
      </c>
      <c r="FZ379" s="814" t="str">
        <f t="shared" si="1479"/>
        <v/>
      </c>
      <c r="GA379" s="814" t="str">
        <f t="shared" si="1479"/>
        <v/>
      </c>
      <c r="GB379" s="814" t="str">
        <f t="shared" si="1479"/>
        <v/>
      </c>
      <c r="GC379" s="814" t="str">
        <f t="shared" si="1479"/>
        <v/>
      </c>
      <c r="GD379" s="814" t="str">
        <f t="shared" si="1479"/>
        <v/>
      </c>
      <c r="GE379" s="814" t="str">
        <f t="shared" si="1479"/>
        <v/>
      </c>
      <c r="GF379" s="814" t="str">
        <f t="shared" si="1479"/>
        <v/>
      </c>
      <c r="GG379" s="814" t="str">
        <f t="shared" si="1479"/>
        <v/>
      </c>
      <c r="GH379" s="814" t="str">
        <f t="shared" si="1479"/>
        <v/>
      </c>
      <c r="GI379" s="814" t="str">
        <f t="shared" si="1479"/>
        <v/>
      </c>
      <c r="GJ379" s="814" t="str">
        <f t="shared" si="1479"/>
        <v/>
      </c>
      <c r="GK379" s="814" t="str">
        <f t="shared" si="1479"/>
        <v/>
      </c>
      <c r="GL379" s="814" t="str">
        <f t="shared" si="1479"/>
        <v/>
      </c>
      <c r="GM379" s="814" t="str">
        <f t="shared" si="1479"/>
        <v/>
      </c>
      <c r="GN379" s="814" t="str">
        <f t="shared" si="1479"/>
        <v/>
      </c>
      <c r="GO379" s="814" t="str">
        <f t="shared" si="1479"/>
        <v/>
      </c>
      <c r="GP379" s="814" t="str">
        <f t="shared" si="1479"/>
        <v/>
      </c>
      <c r="GQ379" s="814" t="str">
        <f t="shared" si="1479"/>
        <v/>
      </c>
      <c r="GR379" s="814" t="str">
        <f t="shared" si="1479"/>
        <v/>
      </c>
      <c r="GS379" s="814" t="str">
        <f t="shared" si="1479"/>
        <v/>
      </c>
      <c r="GT379" s="814" t="str">
        <f t="shared" si="1479"/>
        <v/>
      </c>
      <c r="GU379" s="814" t="str">
        <f t="shared" ref="GU379:JF379" si="1480">IFERROR(IF((IF(GU378="",0,GU378)+IF(GT378="",0,GT378)+IF(GS378="",0,GS378)+IF(GR378="",0,GR378)+IF(GQ378="",0,GQ378)+IF(GP378="",0,GP378)+IF(GO378="",0,GO378))/7=0,"",(IF(GU378="",0,GU378)+IF(GT378="",0,GT378)+IF(GS378="",0,GS378)+IF(GR378="",0,GR378)+IF(GQ378="",0,GQ378)+IF(GP378="",0,GP378)+IF(GO378="",0,GO378))/7),"")</f>
        <v/>
      </c>
      <c r="GV379" s="814" t="str">
        <f t="shared" si="1480"/>
        <v/>
      </c>
      <c r="GW379" s="814" t="str">
        <f t="shared" si="1480"/>
        <v/>
      </c>
      <c r="GX379" s="814" t="str">
        <f t="shared" si="1480"/>
        <v/>
      </c>
      <c r="GY379" s="814" t="str">
        <f t="shared" si="1480"/>
        <v/>
      </c>
      <c r="GZ379" s="814" t="str">
        <f t="shared" si="1480"/>
        <v/>
      </c>
      <c r="HA379" s="814" t="str">
        <f t="shared" si="1480"/>
        <v/>
      </c>
      <c r="HB379" s="814" t="str">
        <f t="shared" si="1480"/>
        <v/>
      </c>
      <c r="HC379" s="814" t="str">
        <f t="shared" si="1480"/>
        <v/>
      </c>
      <c r="HD379" s="814" t="str">
        <f t="shared" si="1480"/>
        <v/>
      </c>
      <c r="HE379" s="814" t="str">
        <f t="shared" si="1480"/>
        <v/>
      </c>
      <c r="HF379" s="814" t="str">
        <f t="shared" si="1480"/>
        <v/>
      </c>
      <c r="HG379" s="814" t="str">
        <f t="shared" si="1480"/>
        <v/>
      </c>
      <c r="HH379" s="814" t="str">
        <f t="shared" si="1480"/>
        <v/>
      </c>
      <c r="HI379" s="814" t="str">
        <f t="shared" si="1480"/>
        <v/>
      </c>
      <c r="HJ379" s="814" t="str">
        <f t="shared" si="1480"/>
        <v/>
      </c>
      <c r="HK379" s="814" t="str">
        <f t="shared" si="1480"/>
        <v/>
      </c>
      <c r="HL379" s="814" t="str">
        <f t="shared" si="1480"/>
        <v/>
      </c>
      <c r="HM379" s="814" t="str">
        <f t="shared" si="1480"/>
        <v/>
      </c>
      <c r="HN379" s="814" t="str">
        <f t="shared" si="1480"/>
        <v/>
      </c>
      <c r="HO379" s="814" t="str">
        <f t="shared" si="1480"/>
        <v/>
      </c>
      <c r="HP379" s="814" t="str">
        <f t="shared" si="1480"/>
        <v/>
      </c>
      <c r="HQ379" s="814" t="str">
        <f t="shared" si="1480"/>
        <v/>
      </c>
      <c r="HR379" s="814" t="str">
        <f t="shared" si="1480"/>
        <v/>
      </c>
      <c r="HS379" s="814" t="str">
        <f t="shared" si="1480"/>
        <v/>
      </c>
      <c r="HT379" s="814" t="str">
        <f t="shared" si="1480"/>
        <v/>
      </c>
      <c r="HU379" s="814" t="str">
        <f t="shared" si="1480"/>
        <v/>
      </c>
      <c r="HV379" s="814" t="str">
        <f t="shared" si="1480"/>
        <v/>
      </c>
      <c r="HW379" s="814" t="str">
        <f t="shared" si="1480"/>
        <v/>
      </c>
      <c r="HX379" s="814" t="str">
        <f t="shared" si="1480"/>
        <v/>
      </c>
      <c r="HY379" s="814" t="str">
        <f t="shared" si="1480"/>
        <v/>
      </c>
      <c r="HZ379" s="814" t="str">
        <f t="shared" si="1480"/>
        <v/>
      </c>
      <c r="IA379" s="814" t="str">
        <f t="shared" si="1480"/>
        <v/>
      </c>
      <c r="IB379" s="814" t="str">
        <f t="shared" si="1480"/>
        <v/>
      </c>
      <c r="IC379" s="814" t="str">
        <f t="shared" si="1480"/>
        <v/>
      </c>
      <c r="ID379" s="814" t="str">
        <f t="shared" si="1480"/>
        <v/>
      </c>
      <c r="IE379" s="814" t="str">
        <f t="shared" si="1480"/>
        <v/>
      </c>
      <c r="IF379" s="814" t="str">
        <f t="shared" si="1480"/>
        <v/>
      </c>
      <c r="IG379" s="814" t="str">
        <f t="shared" si="1480"/>
        <v/>
      </c>
      <c r="IH379" s="814" t="str">
        <f t="shared" si="1480"/>
        <v/>
      </c>
      <c r="II379" s="814" t="str">
        <f t="shared" si="1480"/>
        <v/>
      </c>
      <c r="IJ379" s="814" t="str">
        <f t="shared" si="1480"/>
        <v/>
      </c>
      <c r="IK379" s="814" t="str">
        <f t="shared" si="1480"/>
        <v/>
      </c>
      <c r="IL379" s="814" t="str">
        <f t="shared" si="1480"/>
        <v/>
      </c>
      <c r="IM379" s="814" t="str">
        <f t="shared" si="1480"/>
        <v/>
      </c>
      <c r="IN379" s="814" t="str">
        <f t="shared" si="1480"/>
        <v/>
      </c>
      <c r="IO379" s="814" t="str">
        <f t="shared" si="1480"/>
        <v/>
      </c>
      <c r="IP379" s="814" t="str">
        <f t="shared" si="1480"/>
        <v/>
      </c>
      <c r="IQ379" s="814" t="str">
        <f t="shared" si="1480"/>
        <v/>
      </c>
      <c r="IR379" s="814" t="str">
        <f t="shared" si="1480"/>
        <v/>
      </c>
      <c r="IS379" s="814" t="str">
        <f t="shared" si="1480"/>
        <v/>
      </c>
      <c r="IT379" s="814" t="str">
        <f t="shared" si="1480"/>
        <v/>
      </c>
      <c r="IU379" s="814" t="str">
        <f t="shared" si="1480"/>
        <v/>
      </c>
      <c r="IV379" s="814" t="str">
        <f t="shared" si="1480"/>
        <v/>
      </c>
      <c r="IW379" s="814" t="str">
        <f t="shared" si="1480"/>
        <v/>
      </c>
      <c r="IX379" s="814" t="str">
        <f t="shared" si="1480"/>
        <v/>
      </c>
      <c r="IY379" s="814" t="str">
        <f t="shared" si="1480"/>
        <v/>
      </c>
      <c r="IZ379" s="814" t="str">
        <f t="shared" si="1480"/>
        <v/>
      </c>
      <c r="JA379" s="814" t="str">
        <f t="shared" si="1480"/>
        <v/>
      </c>
      <c r="JB379" s="814" t="str">
        <f t="shared" si="1480"/>
        <v/>
      </c>
      <c r="JC379" s="814" t="str">
        <f t="shared" si="1480"/>
        <v/>
      </c>
      <c r="JD379" s="814" t="str">
        <f t="shared" si="1480"/>
        <v/>
      </c>
      <c r="JE379" s="814" t="str">
        <f t="shared" si="1480"/>
        <v/>
      </c>
      <c r="JF379" s="814" t="str">
        <f t="shared" si="1480"/>
        <v/>
      </c>
      <c r="JG379" s="814" t="str">
        <f t="shared" ref="JG379:LR379" si="1481">IFERROR(IF((IF(JG378="",0,JG378)+IF(JF378="",0,JF378)+IF(JE378="",0,JE378)+IF(JD378="",0,JD378)+IF(JC378="",0,JC378)+IF(JB378="",0,JB378)+IF(JA378="",0,JA378))/7=0,"",(IF(JG378="",0,JG378)+IF(JF378="",0,JF378)+IF(JE378="",0,JE378)+IF(JD378="",0,JD378)+IF(JC378="",0,JC378)+IF(JB378="",0,JB378)+IF(JA378="",0,JA378))/7),"")</f>
        <v/>
      </c>
      <c r="JH379" s="814" t="str">
        <f t="shared" si="1481"/>
        <v/>
      </c>
      <c r="JI379" s="814" t="str">
        <f t="shared" si="1481"/>
        <v/>
      </c>
      <c r="JJ379" s="814" t="str">
        <f t="shared" si="1481"/>
        <v/>
      </c>
      <c r="JK379" s="814" t="str">
        <f t="shared" si="1481"/>
        <v/>
      </c>
      <c r="JL379" s="814" t="str">
        <f t="shared" si="1481"/>
        <v/>
      </c>
      <c r="JM379" s="814" t="str">
        <f t="shared" si="1481"/>
        <v/>
      </c>
      <c r="JN379" s="814" t="str">
        <f t="shared" si="1481"/>
        <v/>
      </c>
      <c r="JO379" s="814" t="str">
        <f t="shared" si="1481"/>
        <v/>
      </c>
      <c r="JP379" s="814" t="str">
        <f t="shared" si="1481"/>
        <v/>
      </c>
      <c r="JQ379" s="814" t="str">
        <f t="shared" si="1481"/>
        <v/>
      </c>
      <c r="JR379" s="814" t="str">
        <f t="shared" si="1481"/>
        <v/>
      </c>
      <c r="JS379" s="814" t="str">
        <f t="shared" si="1481"/>
        <v/>
      </c>
      <c r="JT379" s="814" t="str">
        <f t="shared" si="1481"/>
        <v/>
      </c>
      <c r="JU379" s="814" t="str">
        <f t="shared" si="1481"/>
        <v/>
      </c>
      <c r="JV379" s="814" t="str">
        <f t="shared" si="1481"/>
        <v/>
      </c>
      <c r="JW379" s="814" t="str">
        <f t="shared" si="1481"/>
        <v/>
      </c>
      <c r="JX379" s="814" t="str">
        <f t="shared" si="1481"/>
        <v/>
      </c>
      <c r="JY379" s="814" t="str">
        <f t="shared" si="1481"/>
        <v/>
      </c>
      <c r="JZ379" s="814" t="str">
        <f t="shared" si="1481"/>
        <v/>
      </c>
      <c r="KA379" s="814" t="str">
        <f t="shared" si="1481"/>
        <v/>
      </c>
      <c r="KB379" s="814" t="str">
        <f t="shared" si="1481"/>
        <v/>
      </c>
      <c r="KC379" s="814" t="str">
        <f t="shared" si="1481"/>
        <v/>
      </c>
      <c r="KD379" s="814" t="str">
        <f t="shared" si="1481"/>
        <v/>
      </c>
      <c r="KE379" s="814" t="str">
        <f t="shared" si="1481"/>
        <v/>
      </c>
      <c r="KF379" s="814" t="str">
        <f t="shared" si="1481"/>
        <v/>
      </c>
      <c r="KG379" s="814" t="str">
        <f t="shared" si="1481"/>
        <v/>
      </c>
      <c r="KH379" s="814" t="str">
        <f t="shared" si="1481"/>
        <v/>
      </c>
      <c r="KI379" s="814" t="str">
        <f t="shared" si="1481"/>
        <v/>
      </c>
      <c r="KJ379" s="814" t="str">
        <f t="shared" si="1481"/>
        <v/>
      </c>
      <c r="KK379" s="814" t="str">
        <f t="shared" si="1481"/>
        <v/>
      </c>
      <c r="KL379" s="814" t="str">
        <f t="shared" si="1481"/>
        <v/>
      </c>
      <c r="KM379" s="814" t="str">
        <f t="shared" si="1481"/>
        <v/>
      </c>
      <c r="KN379" s="814" t="str">
        <f t="shared" si="1481"/>
        <v/>
      </c>
      <c r="KO379" s="814" t="str">
        <f t="shared" si="1481"/>
        <v/>
      </c>
      <c r="KP379" s="814" t="str">
        <f t="shared" si="1481"/>
        <v/>
      </c>
      <c r="KQ379" s="814" t="str">
        <f t="shared" si="1481"/>
        <v/>
      </c>
      <c r="KR379" s="814" t="str">
        <f t="shared" si="1481"/>
        <v/>
      </c>
      <c r="KS379" s="814" t="str">
        <f t="shared" si="1481"/>
        <v/>
      </c>
      <c r="KT379" s="814" t="str">
        <f t="shared" si="1481"/>
        <v/>
      </c>
      <c r="KU379" s="814" t="str">
        <f t="shared" si="1481"/>
        <v/>
      </c>
      <c r="KV379" s="814" t="str">
        <f t="shared" si="1481"/>
        <v/>
      </c>
      <c r="KW379" s="814" t="str">
        <f t="shared" si="1481"/>
        <v/>
      </c>
      <c r="KX379" s="814" t="str">
        <f t="shared" si="1481"/>
        <v/>
      </c>
      <c r="KY379" s="814" t="str">
        <f t="shared" si="1481"/>
        <v/>
      </c>
      <c r="KZ379" s="814" t="str">
        <f t="shared" si="1481"/>
        <v/>
      </c>
      <c r="LA379" s="814" t="str">
        <f t="shared" si="1481"/>
        <v/>
      </c>
      <c r="LB379" s="814" t="str">
        <f t="shared" si="1481"/>
        <v/>
      </c>
      <c r="LC379" s="814" t="str">
        <f t="shared" si="1481"/>
        <v/>
      </c>
      <c r="LD379" s="814" t="str">
        <f t="shared" si="1481"/>
        <v/>
      </c>
      <c r="LE379" s="814" t="str">
        <f t="shared" si="1481"/>
        <v/>
      </c>
      <c r="LF379" s="814" t="str">
        <f t="shared" si="1481"/>
        <v/>
      </c>
      <c r="LG379" s="814" t="str">
        <f t="shared" si="1481"/>
        <v/>
      </c>
      <c r="LH379" s="814" t="str">
        <f t="shared" si="1481"/>
        <v/>
      </c>
      <c r="LI379" s="814" t="str">
        <f t="shared" si="1481"/>
        <v/>
      </c>
      <c r="LJ379" s="814" t="str">
        <f t="shared" si="1481"/>
        <v/>
      </c>
      <c r="LK379" s="814" t="str">
        <f t="shared" si="1481"/>
        <v/>
      </c>
      <c r="LL379" s="814" t="str">
        <f t="shared" si="1481"/>
        <v/>
      </c>
      <c r="LM379" s="814" t="str">
        <f t="shared" si="1481"/>
        <v/>
      </c>
      <c r="LN379" s="814" t="str">
        <f t="shared" si="1481"/>
        <v/>
      </c>
      <c r="LO379" s="814" t="str">
        <f t="shared" si="1481"/>
        <v/>
      </c>
      <c r="LP379" s="814" t="str">
        <f t="shared" si="1481"/>
        <v/>
      </c>
      <c r="LQ379" s="814" t="str">
        <f t="shared" si="1481"/>
        <v/>
      </c>
      <c r="LR379" s="814" t="str">
        <f t="shared" si="1481"/>
        <v/>
      </c>
      <c r="LS379" s="814" t="str">
        <f t="shared" ref="LS379:NK379" si="1482">IFERROR(IF((IF(LS378="",0,LS378)+IF(LR378="",0,LR378)+IF(LQ378="",0,LQ378)+IF(LP378="",0,LP378)+IF(LO378="",0,LO378)+IF(LN378="",0,LN378)+IF(LM378="",0,LM378))/7=0,"",(IF(LS378="",0,LS378)+IF(LR378="",0,LR378)+IF(LQ378="",0,LQ378)+IF(LP378="",0,LP378)+IF(LO378="",0,LO378)+IF(LN378="",0,LN378)+IF(LM378="",0,LM378))/7),"")</f>
        <v/>
      </c>
      <c r="LT379" s="814" t="str">
        <f t="shared" si="1482"/>
        <v/>
      </c>
      <c r="LU379" s="814" t="str">
        <f t="shared" si="1482"/>
        <v/>
      </c>
      <c r="LV379" s="814" t="str">
        <f t="shared" si="1482"/>
        <v/>
      </c>
      <c r="LW379" s="814" t="str">
        <f t="shared" si="1482"/>
        <v/>
      </c>
      <c r="LX379" s="814" t="str">
        <f t="shared" si="1482"/>
        <v/>
      </c>
      <c r="LY379" s="814" t="str">
        <f t="shared" si="1482"/>
        <v/>
      </c>
      <c r="LZ379" s="814" t="str">
        <f t="shared" si="1482"/>
        <v/>
      </c>
      <c r="MA379" s="814" t="str">
        <f t="shared" si="1482"/>
        <v/>
      </c>
      <c r="MB379" s="814" t="str">
        <f t="shared" si="1482"/>
        <v/>
      </c>
      <c r="MC379" s="814" t="str">
        <f t="shared" si="1482"/>
        <v/>
      </c>
      <c r="MD379" s="814" t="str">
        <f t="shared" si="1482"/>
        <v/>
      </c>
      <c r="ME379" s="814" t="str">
        <f t="shared" si="1482"/>
        <v/>
      </c>
      <c r="MF379" s="814" t="str">
        <f t="shared" si="1482"/>
        <v/>
      </c>
      <c r="MG379" s="814" t="str">
        <f t="shared" si="1482"/>
        <v/>
      </c>
      <c r="MH379" s="814" t="str">
        <f t="shared" si="1482"/>
        <v/>
      </c>
      <c r="MI379" s="814" t="str">
        <f t="shared" si="1482"/>
        <v/>
      </c>
      <c r="MJ379" s="814" t="str">
        <f t="shared" si="1482"/>
        <v/>
      </c>
      <c r="MK379" s="814" t="str">
        <f t="shared" si="1482"/>
        <v/>
      </c>
      <c r="ML379" s="814" t="str">
        <f t="shared" si="1482"/>
        <v/>
      </c>
      <c r="MM379" s="814" t="str">
        <f t="shared" si="1482"/>
        <v/>
      </c>
      <c r="MN379" s="814" t="str">
        <f t="shared" si="1482"/>
        <v/>
      </c>
      <c r="MO379" s="814" t="str">
        <f t="shared" si="1482"/>
        <v/>
      </c>
      <c r="MP379" s="814" t="str">
        <f t="shared" si="1482"/>
        <v/>
      </c>
      <c r="MQ379" s="814" t="str">
        <f t="shared" si="1482"/>
        <v/>
      </c>
      <c r="MR379" s="814" t="str">
        <f t="shared" si="1482"/>
        <v/>
      </c>
      <c r="MS379" s="814" t="str">
        <f t="shared" si="1482"/>
        <v/>
      </c>
      <c r="MT379" s="814" t="str">
        <f t="shared" si="1482"/>
        <v/>
      </c>
      <c r="MU379" s="814" t="str">
        <f t="shared" si="1482"/>
        <v/>
      </c>
      <c r="MV379" s="814" t="str">
        <f t="shared" si="1482"/>
        <v/>
      </c>
      <c r="MW379" s="814" t="str">
        <f t="shared" si="1482"/>
        <v/>
      </c>
      <c r="MX379" s="814" t="str">
        <f t="shared" si="1482"/>
        <v/>
      </c>
      <c r="MY379" s="814" t="str">
        <f t="shared" si="1482"/>
        <v/>
      </c>
      <c r="MZ379" s="814" t="str">
        <f t="shared" si="1482"/>
        <v/>
      </c>
      <c r="NA379" s="814" t="str">
        <f t="shared" si="1482"/>
        <v/>
      </c>
      <c r="NB379" s="814" t="str">
        <f t="shared" si="1482"/>
        <v/>
      </c>
      <c r="NC379" s="814" t="str">
        <f t="shared" si="1482"/>
        <v/>
      </c>
      <c r="ND379" s="814" t="str">
        <f t="shared" si="1482"/>
        <v/>
      </c>
      <c r="NE379" s="814" t="str">
        <f t="shared" si="1482"/>
        <v/>
      </c>
      <c r="NF379" s="814" t="str">
        <f t="shared" si="1482"/>
        <v/>
      </c>
      <c r="NG379" s="814" t="str">
        <f t="shared" si="1482"/>
        <v/>
      </c>
      <c r="NH379" s="814" t="str">
        <f t="shared" si="1482"/>
        <v/>
      </c>
      <c r="NI379" s="814" t="str">
        <f t="shared" si="1482"/>
        <v/>
      </c>
      <c r="NJ379" s="814" t="str">
        <f t="shared" si="1482"/>
        <v/>
      </c>
      <c r="NK379" s="814" t="str">
        <f t="shared" si="1482"/>
        <v/>
      </c>
      <c r="NL379" s="941">
        <f t="shared" ref="NL379:OQ379" si="1483">IFERROR(IF(IF(NL378="",0,NL378)/7=0,"",IF(NL378="",0,NL378)/7),"")</f>
        <v>936.14285714285711</v>
      </c>
      <c r="NM379" s="941">
        <f t="shared" si="1483"/>
        <v>692.28571428571433</v>
      </c>
      <c r="NN379" s="941" t="str">
        <f t="shared" si="1483"/>
        <v/>
      </c>
      <c r="NO379" s="941" t="str">
        <f t="shared" si="1483"/>
        <v/>
      </c>
      <c r="NP379" s="941" t="str">
        <f t="shared" si="1483"/>
        <v/>
      </c>
      <c r="NQ379" s="941" t="str">
        <f t="shared" si="1483"/>
        <v/>
      </c>
      <c r="NR379" s="941" t="str">
        <f t="shared" si="1483"/>
        <v/>
      </c>
      <c r="NS379" s="941" t="str">
        <f t="shared" si="1483"/>
        <v/>
      </c>
      <c r="NT379" s="941" t="str">
        <f t="shared" si="1483"/>
        <v/>
      </c>
      <c r="NU379" s="941" t="str">
        <f t="shared" si="1483"/>
        <v/>
      </c>
      <c r="NV379" s="941" t="str">
        <f t="shared" si="1483"/>
        <v/>
      </c>
      <c r="NW379" s="941" t="str">
        <f t="shared" si="1483"/>
        <v/>
      </c>
      <c r="NX379" s="941" t="str">
        <f t="shared" si="1483"/>
        <v/>
      </c>
      <c r="NY379" s="941" t="str">
        <f t="shared" si="1483"/>
        <v/>
      </c>
      <c r="NZ379" s="941" t="str">
        <f t="shared" si="1483"/>
        <v/>
      </c>
      <c r="OA379" s="941" t="str">
        <f t="shared" si="1483"/>
        <v/>
      </c>
      <c r="OB379" s="941" t="str">
        <f t="shared" si="1483"/>
        <v/>
      </c>
      <c r="OC379" s="941" t="str">
        <f t="shared" si="1483"/>
        <v/>
      </c>
      <c r="OD379" s="941" t="str">
        <f t="shared" si="1483"/>
        <v/>
      </c>
      <c r="OE379" s="941" t="str">
        <f t="shared" si="1483"/>
        <v/>
      </c>
      <c r="OF379" s="941" t="str">
        <f t="shared" si="1483"/>
        <v/>
      </c>
      <c r="OG379" s="941" t="str">
        <f t="shared" si="1483"/>
        <v/>
      </c>
      <c r="OH379" s="941" t="str">
        <f t="shared" si="1483"/>
        <v/>
      </c>
      <c r="OI379" s="941" t="str">
        <f t="shared" si="1483"/>
        <v/>
      </c>
      <c r="OJ379" s="941" t="str">
        <f t="shared" si="1483"/>
        <v/>
      </c>
      <c r="OK379" s="941" t="str">
        <f t="shared" si="1483"/>
        <v/>
      </c>
      <c r="OL379" s="941" t="str">
        <f t="shared" si="1483"/>
        <v/>
      </c>
      <c r="OM379" s="941" t="str">
        <f t="shared" si="1483"/>
        <v/>
      </c>
      <c r="ON379" s="941" t="str">
        <f t="shared" si="1483"/>
        <v/>
      </c>
      <c r="OO379" s="941" t="str">
        <f t="shared" si="1483"/>
        <v/>
      </c>
      <c r="OP379" s="941" t="str">
        <f t="shared" si="1483"/>
        <v/>
      </c>
      <c r="OQ379" s="941" t="str">
        <f t="shared" si="1483"/>
        <v/>
      </c>
      <c r="OR379" s="941" t="str">
        <f t="shared" ref="OR379:PL379" si="1484">IFERROR(IF(IF(OR378="",0,OR378)/7=0,"",IF(OR378="",0,OR378)/7),"")</f>
        <v/>
      </c>
      <c r="OS379" s="941" t="str">
        <f t="shared" si="1484"/>
        <v/>
      </c>
      <c r="OT379" s="941" t="str">
        <f t="shared" si="1484"/>
        <v/>
      </c>
      <c r="OU379" s="941" t="str">
        <f t="shared" si="1484"/>
        <v/>
      </c>
      <c r="OV379" s="941" t="str">
        <f t="shared" si="1484"/>
        <v/>
      </c>
      <c r="OW379" s="941" t="str">
        <f t="shared" si="1484"/>
        <v/>
      </c>
      <c r="OX379" s="941" t="str">
        <f t="shared" si="1484"/>
        <v/>
      </c>
      <c r="OY379" s="941" t="str">
        <f t="shared" si="1484"/>
        <v/>
      </c>
      <c r="OZ379" s="941" t="str">
        <f t="shared" si="1484"/>
        <v/>
      </c>
      <c r="PA379" s="941" t="str">
        <f t="shared" si="1484"/>
        <v/>
      </c>
      <c r="PB379" s="941" t="str">
        <f t="shared" si="1484"/>
        <v/>
      </c>
      <c r="PC379" s="941" t="str">
        <f t="shared" si="1484"/>
        <v/>
      </c>
      <c r="PD379" s="941" t="str">
        <f t="shared" si="1484"/>
        <v/>
      </c>
      <c r="PE379" s="941" t="str">
        <f t="shared" si="1484"/>
        <v/>
      </c>
      <c r="PF379" s="941" t="str">
        <f t="shared" si="1484"/>
        <v/>
      </c>
      <c r="PG379" s="941" t="str">
        <f t="shared" si="1484"/>
        <v/>
      </c>
      <c r="PH379" s="941" t="str">
        <f t="shared" si="1484"/>
        <v/>
      </c>
      <c r="PI379" s="941" t="str">
        <f t="shared" si="1484"/>
        <v/>
      </c>
      <c r="PJ379" s="941" t="str">
        <f t="shared" si="1484"/>
        <v/>
      </c>
      <c r="PK379" s="941" t="str">
        <f t="shared" si="1484"/>
        <v/>
      </c>
      <c r="PL379" s="941" t="str">
        <f t="shared" si="1484"/>
        <v/>
      </c>
      <c r="PM379" s="980">
        <f>IFERROR(IF(IF(PM378="",0,PM378)/5=0,"",IF(PM378="",0,PM378)/5),"")</f>
        <v>2279.8000000000002</v>
      </c>
      <c r="PN379" s="980">
        <f>IFERROR(IF(IF(PM378="",0,PM378)/4=0,"",IF(PM378="",0,PM378)/4),"")</f>
        <v>2849.75</v>
      </c>
      <c r="PO379" s="980">
        <f>IFERROR(IF(IF(PM378="",0,PM378)/5=0,"",IF(PM378="",0,PM378)/5),"")</f>
        <v>2279.8000000000002</v>
      </c>
      <c r="PP379" s="980">
        <f>IFERROR(IF(IF(PM378="",0,PM378)/4=0,"",IF(PM378="",0,PM378)/4),"")</f>
        <v>2849.75</v>
      </c>
      <c r="PQ379" s="980">
        <f>IFERROR(IF(IF(PM378="",0,PM378)/4=0,"",IF(PM378="",0,PM378)/4),"")</f>
        <v>2849.75</v>
      </c>
      <c r="PR379" s="980">
        <f>IFERROR(IF(IF(PM378="",0,PM378)/5=0,"",IF(PM378="",0,PM378)/5),"")</f>
        <v>2279.8000000000002</v>
      </c>
      <c r="PS379" s="980">
        <f>IFERROR(IF(IF(PM378="",0,PM378)/4=0,"",IF(PM378="",0,PM378)/4),"")</f>
        <v>2849.75</v>
      </c>
      <c r="PT379" s="980">
        <f>IFERROR(IF(IF(PM378="",0,PM378)/5=0,"",IF(PM378="",0,PM378)/5),"")</f>
        <v>2279.8000000000002</v>
      </c>
      <c r="PU379" s="980">
        <f>IFERROR(IF(IF(PM378="",0,PM378)/4=0,"",IF(PM378="",0,PM378)/4),"")</f>
        <v>2849.75</v>
      </c>
      <c r="PV379" s="980">
        <f>IFERROR(IF(IF(PM378="",0,PM378)/4=0,"",IF(PM378="",0,PM378)/4),"")</f>
        <v>2849.75</v>
      </c>
      <c r="PW379" s="980">
        <f>IFERROR(IF(IF(PM378="",0,PM378)/5=0,"",IF(PM378="",0,PM378)/5),"")</f>
        <v>2279.8000000000002</v>
      </c>
      <c r="PX379" s="980">
        <f>IFERROR(IF(IF(PM378="",0,PM378)/4=0,"",IF(PM378="",0,PM378)/4),"")</f>
        <v>2849.75</v>
      </c>
      <c r="PY379" s="1018">
        <f>IFERROR(IF(IF(PY378="",0,PY378)/3=0,"",IF(PY378="",0,PY378)/3),"")</f>
        <v>3799.6666666666665</v>
      </c>
      <c r="PZ379" s="1056" t="str">
        <f>IFERROR(IF(IF(PZ378="",0,PZ378)/3=0,"",IF(PZ378="",0,PZ378)/3),"")</f>
        <v/>
      </c>
      <c r="QA379" s="1094" t="str">
        <f>IFERROR(IF(IF(QA378="",0,QA378)/3=0,"",IF(QA378="",0,QA378)/3),"")</f>
        <v/>
      </c>
      <c r="QB379" s="1132" t="str">
        <f>IFERROR(IF(IF(QB378="",0,QB378)/3=0,"",IF(QB378="",0,QB378)/3),"")</f>
        <v/>
      </c>
    </row>
    <row r="380" spans="1:444" ht="14.25" x14ac:dyDescent="0.15">
      <c r="A380" s="1135"/>
      <c r="B380" s="1135"/>
      <c r="C380" s="1135"/>
      <c r="D380" s="903" t="s">
        <v>558</v>
      </c>
      <c r="E380" s="814">
        <v>365</v>
      </c>
      <c r="F380" s="814">
        <v>853</v>
      </c>
      <c r="G380" s="814">
        <v>723</v>
      </c>
      <c r="H380" s="814">
        <v>756</v>
      </c>
      <c r="I380" s="814">
        <v>822</v>
      </c>
      <c r="J380" s="814">
        <v>696</v>
      </c>
      <c r="K380" s="814">
        <v>454</v>
      </c>
      <c r="L380" s="814" t="n">
        <v>708.0</v>
      </c>
      <c r="M380" s="814" t="n">
        <v>720.0</v>
      </c>
      <c r="N380" s="814" t="n">
        <v>819.0</v>
      </c>
      <c r="O380" s="814" t="n">
        <v>783.0</v>
      </c>
      <c r="P380" s="814" t="n">
        <v>793.0</v>
      </c>
      <c r="Q380" s="814"/>
      <c r="R380" s="814"/>
      <c r="S380" s="814"/>
      <c r="T380" s="814"/>
      <c r="U380" s="814"/>
      <c r="V380" s="814"/>
      <c r="W380" s="814"/>
      <c r="X380" s="814"/>
      <c r="Y380" s="814"/>
      <c r="Z380" s="814"/>
      <c r="AA380" s="814"/>
      <c r="AB380" s="814"/>
      <c r="AC380" s="814"/>
      <c r="AD380" s="814"/>
      <c r="AE380" s="814"/>
      <c r="AF380" s="814"/>
      <c r="AG380" s="814"/>
      <c r="AH380" s="814"/>
      <c r="AI380" s="814"/>
      <c r="AJ380" s="814"/>
      <c r="AK380" s="814"/>
      <c r="AL380" s="814"/>
      <c r="AM380" s="814"/>
      <c r="AN380" s="814"/>
      <c r="AO380" s="814"/>
      <c r="AP380" s="814"/>
      <c r="AQ380" s="814"/>
      <c r="AR380" s="814"/>
      <c r="AS380" s="814"/>
      <c r="AT380" s="814"/>
      <c r="AU380" s="814"/>
      <c r="AV380" s="814"/>
      <c r="AW380" s="814"/>
      <c r="AX380" s="814"/>
      <c r="AY380" s="814"/>
      <c r="AZ380" s="814"/>
      <c r="BA380" s="814"/>
      <c r="BB380" s="814"/>
      <c r="BC380" s="814"/>
      <c r="BD380" s="814"/>
      <c r="BE380" s="814"/>
      <c r="BF380" s="814"/>
      <c r="BG380" s="814"/>
      <c r="BH380" s="814"/>
      <c r="BI380" s="814"/>
      <c r="BJ380" s="814"/>
      <c r="BK380" s="814"/>
      <c r="BL380" s="814"/>
      <c r="BM380" s="814"/>
      <c r="BN380" s="814"/>
      <c r="BO380" s="814"/>
      <c r="BP380" s="814"/>
      <c r="BQ380" s="814"/>
      <c r="BR380" s="814"/>
      <c r="BS380" s="814"/>
      <c r="BT380" s="814"/>
      <c r="BU380" s="814"/>
      <c r="BV380" s="814"/>
      <c r="BW380" s="814"/>
      <c r="BX380" s="814"/>
      <c r="BY380" s="814"/>
      <c r="BZ380" s="814"/>
      <c r="CA380" s="814"/>
      <c r="CB380" s="814"/>
      <c r="CC380" s="814"/>
      <c r="CD380" s="814"/>
      <c r="CE380" s="814"/>
      <c r="CF380" s="814"/>
      <c r="CG380" s="814"/>
      <c r="CH380" s="814"/>
      <c r="CI380" s="814"/>
      <c r="CJ380" s="814"/>
      <c r="CK380" s="814"/>
      <c r="CL380" s="814"/>
      <c r="CM380" s="814"/>
      <c r="CN380" s="814"/>
      <c r="CO380" s="814"/>
      <c r="CP380" s="814"/>
      <c r="CQ380" s="814"/>
      <c r="CR380" s="814"/>
      <c r="CS380" s="814"/>
      <c r="CT380" s="814"/>
      <c r="CU380" s="814"/>
      <c r="CV380" s="814"/>
      <c r="CW380" s="814"/>
      <c r="CX380" s="814"/>
      <c r="CY380" s="814"/>
      <c r="CZ380" s="814"/>
      <c r="DA380" s="814"/>
      <c r="DB380" s="814"/>
      <c r="DC380" s="814"/>
      <c r="DD380" s="814"/>
      <c r="DE380" s="814"/>
      <c r="DF380" s="814"/>
      <c r="DG380" s="814"/>
      <c r="DH380" s="814"/>
      <c r="DI380" s="814"/>
      <c r="DJ380" s="814"/>
      <c r="DK380" s="814"/>
      <c r="DL380" s="814"/>
      <c r="DM380" s="814"/>
      <c r="DN380" s="814"/>
      <c r="DO380" s="814"/>
      <c r="DP380" s="814"/>
      <c r="DQ380" s="814"/>
      <c r="DR380" s="814"/>
      <c r="DS380" s="814"/>
      <c r="DT380" s="814"/>
      <c r="DU380" s="814"/>
      <c r="DV380" s="814"/>
      <c r="DW380" s="814"/>
      <c r="DX380" s="814"/>
      <c r="DY380" s="814"/>
      <c r="DZ380" s="814"/>
      <c r="EA380" s="814"/>
      <c r="EB380" s="814"/>
      <c r="EC380" s="814"/>
      <c r="ED380" s="814"/>
      <c r="EE380" s="814"/>
      <c r="EF380" s="814"/>
      <c r="EG380" s="814"/>
      <c r="EH380" s="814"/>
      <c r="EI380" s="814"/>
      <c r="EJ380" s="814"/>
      <c r="EK380" s="814"/>
      <c r="EL380" s="814"/>
      <c r="EM380" s="814"/>
      <c r="EN380" s="814"/>
      <c r="EO380" s="814"/>
      <c r="EP380" s="814"/>
      <c r="EQ380" s="814"/>
      <c r="ER380" s="814"/>
      <c r="ES380" s="814"/>
      <c r="ET380" s="814"/>
      <c r="EU380" s="814"/>
      <c r="EV380" s="814"/>
      <c r="EW380" s="814"/>
      <c r="EX380" s="814"/>
      <c r="EY380" s="814"/>
      <c r="EZ380" s="814"/>
      <c r="FA380" s="814"/>
      <c r="FB380" s="814"/>
      <c r="FC380" s="814"/>
      <c r="FD380" s="814"/>
      <c r="FE380" s="814"/>
      <c r="FF380" s="814"/>
      <c r="FG380" s="814"/>
      <c r="FH380" s="814"/>
      <c r="FI380" s="814"/>
      <c r="FJ380" s="814"/>
      <c r="FK380" s="814"/>
      <c r="FL380" s="814"/>
      <c r="FM380" s="814"/>
      <c r="FN380" s="814"/>
      <c r="FO380" s="814"/>
      <c r="FP380" s="814"/>
      <c r="FQ380" s="814"/>
      <c r="FR380" s="814"/>
      <c r="FS380" s="814"/>
      <c r="FT380" s="814"/>
      <c r="FU380" s="814"/>
      <c r="FV380" s="814"/>
      <c r="FW380" s="814"/>
      <c r="FX380" s="814"/>
      <c r="FY380" s="814"/>
      <c r="FZ380" s="814"/>
      <c r="GA380" s="814"/>
      <c r="GB380" s="814"/>
      <c r="GC380" s="814"/>
      <c r="GD380" s="814"/>
      <c r="GE380" s="814"/>
      <c r="GF380" s="814"/>
      <c r="GG380" s="814"/>
      <c r="GH380" s="814"/>
      <c r="GI380" s="814"/>
      <c r="GJ380" s="814"/>
      <c r="GK380" s="814"/>
      <c r="GL380" s="814"/>
      <c r="GM380" s="814"/>
      <c r="GN380" s="814"/>
      <c r="GO380" s="814"/>
      <c r="GP380" s="814"/>
      <c r="GQ380" s="814"/>
      <c r="GR380" s="814"/>
      <c r="GS380" s="814"/>
      <c r="GT380" s="814"/>
      <c r="GU380" s="814"/>
      <c r="GV380" s="814"/>
      <c r="GW380" s="814"/>
      <c r="GX380" s="814"/>
      <c r="GY380" s="814"/>
      <c r="GZ380" s="814"/>
      <c r="HA380" s="814"/>
      <c r="HB380" s="814"/>
      <c r="HC380" s="814"/>
      <c r="HD380" s="814"/>
      <c r="HE380" s="814"/>
      <c r="HF380" s="814"/>
      <c r="HG380" s="814"/>
      <c r="HH380" s="814"/>
      <c r="HI380" s="814"/>
      <c r="HJ380" s="814"/>
      <c r="HK380" s="814"/>
      <c r="HL380" s="814"/>
      <c r="HM380" s="814"/>
      <c r="HN380" s="814"/>
      <c r="HO380" s="814"/>
      <c r="HP380" s="814"/>
      <c r="HQ380" s="814"/>
      <c r="HR380" s="814"/>
      <c r="HS380" s="814"/>
      <c r="HT380" s="814"/>
      <c r="HU380" s="814"/>
      <c r="HV380" s="814"/>
      <c r="HW380" s="814"/>
      <c r="HX380" s="814"/>
      <c r="HY380" s="814"/>
      <c r="HZ380" s="814"/>
      <c r="IA380" s="814"/>
      <c r="IB380" s="814"/>
      <c r="IC380" s="814"/>
      <c r="ID380" s="814"/>
      <c r="IE380" s="814"/>
      <c r="IF380" s="814"/>
      <c r="IG380" s="814"/>
      <c r="IH380" s="814"/>
      <c r="II380" s="814"/>
      <c r="IJ380" s="814"/>
      <c r="IK380" s="814"/>
      <c r="IL380" s="814"/>
      <c r="IM380" s="814"/>
      <c r="IN380" s="814"/>
      <c r="IO380" s="814"/>
      <c r="IP380" s="814"/>
      <c r="IQ380" s="814"/>
      <c r="IR380" s="814"/>
      <c r="IS380" s="814"/>
      <c r="IT380" s="814"/>
      <c r="IU380" s="814"/>
      <c r="IV380" s="814"/>
      <c r="IW380" s="814"/>
      <c r="IX380" s="814"/>
      <c r="IY380" s="814"/>
      <c r="IZ380" s="814"/>
      <c r="JA380" s="814"/>
      <c r="JB380" s="814"/>
      <c r="JC380" s="814"/>
      <c r="JD380" s="814"/>
      <c r="JE380" s="814"/>
      <c r="JF380" s="814"/>
      <c r="JG380" s="814"/>
      <c r="JH380" s="814"/>
      <c r="JI380" s="814"/>
      <c r="JJ380" s="814"/>
      <c r="JK380" s="814"/>
      <c r="JL380" s="814"/>
      <c r="JM380" s="814"/>
      <c r="JN380" s="814"/>
      <c r="JO380" s="814"/>
      <c r="JP380" s="814"/>
      <c r="JQ380" s="814"/>
      <c r="JR380" s="814"/>
      <c r="JS380" s="814"/>
      <c r="JT380" s="814"/>
      <c r="JU380" s="814"/>
      <c r="JV380" s="814"/>
      <c r="JW380" s="814"/>
      <c r="JX380" s="814"/>
      <c r="JY380" s="814"/>
      <c r="JZ380" s="814"/>
      <c r="KA380" s="814"/>
      <c r="KB380" s="814"/>
      <c r="KC380" s="814"/>
      <c r="KD380" s="814"/>
      <c r="KE380" s="814"/>
      <c r="KF380" s="814"/>
      <c r="KG380" s="814"/>
      <c r="KH380" s="814"/>
      <c r="KI380" s="814"/>
      <c r="KJ380" s="814"/>
      <c r="KK380" s="814"/>
      <c r="KL380" s="814"/>
      <c r="KM380" s="814"/>
      <c r="KN380" s="814"/>
      <c r="KO380" s="814"/>
      <c r="KP380" s="814"/>
      <c r="KQ380" s="814"/>
      <c r="KR380" s="814"/>
      <c r="KS380" s="814"/>
      <c r="KT380" s="814"/>
      <c r="KU380" s="814"/>
      <c r="KV380" s="814"/>
      <c r="KW380" s="814"/>
      <c r="KX380" s="814"/>
      <c r="KY380" s="814"/>
      <c r="KZ380" s="814"/>
      <c r="LA380" s="814"/>
      <c r="LB380" s="814"/>
      <c r="LC380" s="814"/>
      <c r="LD380" s="814"/>
      <c r="LE380" s="814"/>
      <c r="LF380" s="814"/>
      <c r="LG380" s="814"/>
      <c r="LH380" s="814"/>
      <c r="LI380" s="814"/>
      <c r="LJ380" s="814"/>
      <c r="LK380" s="814"/>
      <c r="LL380" s="814"/>
      <c r="LM380" s="814"/>
      <c r="LN380" s="814"/>
      <c r="LO380" s="814"/>
      <c r="LP380" s="814"/>
      <c r="LQ380" s="814"/>
      <c r="LR380" s="814"/>
      <c r="LS380" s="814"/>
      <c r="LT380" s="814"/>
      <c r="LU380" s="814"/>
      <c r="LV380" s="814"/>
      <c r="LW380" s="814"/>
      <c r="LX380" s="814"/>
      <c r="LY380" s="814"/>
      <c r="LZ380" s="814"/>
      <c r="MA380" s="814"/>
      <c r="MB380" s="814"/>
      <c r="MC380" s="814"/>
      <c r="MD380" s="814"/>
      <c r="ME380" s="814"/>
      <c r="MF380" s="814"/>
      <c r="MG380" s="814"/>
      <c r="MH380" s="814"/>
      <c r="MI380" s="814"/>
      <c r="MJ380" s="814"/>
      <c r="MK380" s="814"/>
      <c r="ML380" s="814"/>
      <c r="MM380" s="814"/>
      <c r="MN380" s="814"/>
      <c r="MO380" s="814"/>
      <c r="MP380" s="814"/>
      <c r="MQ380" s="814"/>
      <c r="MR380" s="814"/>
      <c r="MS380" s="814"/>
      <c r="MT380" s="814"/>
      <c r="MU380" s="814"/>
      <c r="MV380" s="814"/>
      <c r="MW380" s="814"/>
      <c r="MX380" s="814"/>
      <c r="MY380" s="814"/>
      <c r="MZ380" s="814"/>
      <c r="NA380" s="814"/>
      <c r="NB380" s="814"/>
      <c r="NC380" s="814"/>
      <c r="ND380" s="814"/>
      <c r="NE380" s="814"/>
      <c r="NF380" s="814"/>
      <c r="NG380" s="814"/>
      <c r="NH380" s="814"/>
      <c r="NI380" s="814"/>
      <c r="NJ380" s="814"/>
      <c r="NK380" s="814"/>
      <c r="NL380" s="941">
        <f t="shared" ref="NL380:NL391" si="1485">IFERROR(IF(IF(E380="",0,E380)+IF(F380="",0,F380)+IF(G380="",0,G380)+IF(H380="",0,H380)+IF(I380="",0,I380)+IF(J380="",0,J380)+IF(K380="",0,K380)=0,"",IF(E380="",0,E380)+IF(F380="",0,F380)+IF(G380="",0,G380)+IF(H380="",0,H380)+IF(I380="",0,I380)+IF(J380="",0,J380)+IF(K380="",0,K380)),"")</f>
        <v>4669</v>
      </c>
      <c r="NM380" s="941">
        <f t="shared" ref="NM380:NM391" si="1486">IFERROR(IF(IF(L380="",0,L380)+IF(M380="",0,M380)+IF(N380="",0,N380)+IF(O380="",0,O380)+IF(P380="",0,P380)+IF(Q380="",0,Q380)+IF(R380="",0,R380)=0,"",IF(L380="",0,L380)+IF(M380="",0,M380)+IF(N380="",0,N380)+IF(O380="",0,O380)+IF(P380="",0,P380)+IF(Q380="",0,Q380)+IF(R380="",0,R380)),"")</f>
        <v>3457</v>
      </c>
      <c r="NN380" s="941" t="str">
        <f t="shared" ref="NN380:NN391" si="1487">IFERROR(IF(IF(S380="",0,S380)+IF(T380="",0,T380)+IF(U380="",0,U380)+IF(V380="",0,V380)+IF(W380="",0,W380)+IF(X380="",0,X380)+IF(Y380="",0,Y380)=0,"",IF(S380="",0,S380)+IF(T380="",0,T380)+IF(U380="",0,U380)+IF(V380="",0,V380)+IF(W380="",0,W380)+IF(X380="",0,X380)+IF(Y380="",0,Y380)),"")</f>
        <v/>
      </c>
      <c r="NO380" s="941" t="str">
        <f t="shared" ref="NO380:NO391" si="1488">IFERROR(IF(IF(Z380="",0,Z380)+IF(AA380="",0,AA380)+IF(AB380="",0,AB380)+IF(AC380="",0,AC380)+IF(AD380="",0,AD380)+IF(AE380="",0,AE380)+IF(AF380="",0,AF380)=0,"",IF(Z380="",0,Z380)+IF(AA380="",0,AA380)+IF(AB380="",0,AB380)+IF(AC380="",0,AC380)+IF(AD380="",0,AD380)+IF(AE380="",0,AE380)+IF(AF380="",0,AF380)),"")</f>
        <v/>
      </c>
      <c r="NP380" s="941" t="str">
        <f t="shared" ref="NP380:NP391" si="1489">IFERROR(IF(IF(AG380="",0,AG380)+IF(AH380="",0,AH380)+IF(AI380="",0,AI380)+IF(AJ380="",0,AJ380)+IF(AK380="",0,AK380)+IF(AL380="",0,AL380)+IF(AM380="",0,AM380)=0,"",IF(AG380="",0,AG380)+IF(AH380="",0,AH380)+IF(AI380="",0,AI380)+IF(AJ380="",0,AJ380)+IF(AK380="",0,AK380)+IF(AL380="",0,AL380)+IF(AM380="",0,AM380)),"")</f>
        <v/>
      </c>
      <c r="NQ380" s="941" t="str">
        <f t="shared" ref="NQ380:NQ391" si="1490">IFERROR(IF(IF(AN380="",0,AN380)+IF(AO380="",0,AO380)+IF(AP380="",0,AP380)+IF(AQ380="",0,AQ380)+IF(AR380="",0,AR380)+IF(AS380="",0,AS380)+IF(AT380="",0,AT380)=0,"",IF(AN380="",0,AN380)+IF(AO380="",0,AO380)+IF(AP380="",0,AP380)+IF(AQ380="",0,AQ380)+IF(AR380="",0,AR380)+IF(AS380="",0,AS380)+IF(AT380="",0,AT380)),"")</f>
        <v/>
      </c>
      <c r="NR380" s="941" t="str">
        <f t="shared" ref="NR380:NR391" si="1491">IFERROR(IF(IF(AU380="",0,AU380)+IF(AV380="",0,AV380)+IF(AW380="",0,AW380)+IF(AX380="",0,AX380)+IF(AY380="",0,AY380)+IF(AZ380="",0,AZ380)+IF(BA380="",0,BA380)=0,"",IF(AU380="",0,AU380)+IF(AV380="",0,AV380)+IF(AW380="",0,AW380)+IF(AX380="",0,AX380)+IF(AY380="",0,AY380)+IF(AZ380="",0,AZ380)+IF(BA380="",0,BA380)),"")</f>
        <v/>
      </c>
      <c r="NS380" s="941" t="str">
        <f t="shared" ref="NS380:NS391" si="1492">IFERROR(IF(IF(BB380="",0,BB380)+IF(BC380="",0,BC380)+IF(BD380="",0,BD380)+IF(BE380="",0,BE380)+IF(BF380="",0,BF380)+IF(BG380="",0,BG380)+IF(BH380="",0,BH380)=0,"",IF(BB380="",0,BB380)+IF(BC380="",0,BC380)+IF(BD380="",0,BD380)+IF(BE380="",0,BE380)+IF(BF380="",0,BF380)+IF(BG380="",0,BG380)+IF(BH380="",0,BH380)),"")</f>
        <v/>
      </c>
      <c r="NT380" s="941" t="str">
        <f t="shared" ref="NT380:NT391" si="1493">IFERROR(IF(IF(BI380="",0,BI380)+IF(BJ380="",0,BJ380)+IF(BK380="",0,BK380)+IF(BL380="",0,BL380)+IF(BM380="",0,BM380)+IF(BN380="",0,BN380)+IF(BO380="",0,BO380)=0,"",IF(BI380="",0,BI380)+IF(BJ380="",0,BJ380)+IF(BK380="",0,BK380)+IF(BL380="",0,BL380)+IF(BM380="",0,BM380)+IF(BN380="",0,BN380)+IF(BO380="",0,BO380)),"")</f>
        <v/>
      </c>
      <c r="NU380" s="941" t="str">
        <f t="shared" ref="NU380:NU391" si="1494">IFERROR(IF(IF(BP380="",0,BP380)+IF(BQ380="",0,BQ380)+IF(BR380="",0,BR380)+IF(BS380="",0,BS380)+IF(BT380="",0,BT380)+IF(BU380="",0,BU380)+IF(BV380="",0,BV380)=0,"",IF(BP380="",0,BP380)+IF(BQ380="",0,BQ380)+IF(BR380="",0,BR380)+IF(BS380="",0,BS380)+IF(BT380="",0,BT380)+IF(BU380="",0,BU380)+IF(BV380="",0,BV380)),"")</f>
        <v/>
      </c>
      <c r="NV380" s="941" t="str">
        <f t="shared" ref="NV380:NV391" si="1495">IFERROR(IF(IF(BW380="",0,BW380)+IF(BX380="",0,BX380)+IF(BY380="",0,BY380)+IF(BZ380="",0,BZ380)+IF(CA380="",0,CA380)+IF(CB380="",0,CB380)+IF(CC380="",0,CC380)=0,"",IF(BW380="",0,BW380)+IF(BX380="",0,BX380)+IF(BY380="",0,BY380)+IF(BZ380="",0,BZ380)+IF(CA380="",0,CA380)+IF(CB380="",0,CB380)+IF(CC380="",0,CC380)),"")</f>
        <v/>
      </c>
      <c r="NW380" s="941" t="str">
        <f t="shared" ref="NW380:NW391" si="1496">IFERROR(IF(IF(CD380="",0,CD380)+IF(CE380="",0,CE380)+IF(CF380="",0,CF380)+IF(CG380="",0,CG380)+IF(CH380="",0,CH380)+IF(CI380="",0,CI380)+IF(CJ380="",0,CJ380)=0,"",IF(CD380="",0,CD380)+IF(CE380="",0,CE380)+IF(CF380="",0,CF380)+IF(CG380="",0,CG380)+IF(CH380="",0,CH380)+IF(CI380="",0,CI380)+IF(CJ380="",0,CJ380)),"")</f>
        <v/>
      </c>
      <c r="NX380" s="941" t="str">
        <f t="shared" ref="NX380:NX391" si="1497">IFERROR(IF(IF(CK380="",0,CK380)+IF(CL380="",0,CL380)+IF(CM380="",0,CM380)+IF(CN380="",0,CN380)+IF(CO380="",0,CO380)+IF(CP380="",0,CP380)+IF(CQ380="",0,CQ380)=0,"",IF(CK380="",0,CK380)+IF(CL380="",0,CL380)+IF(CM380="",0,CM380)+IF(CN380="",0,CN380)+IF(CO380="",0,CO380)+IF(CP380="",0,CP380)+IF(CQ380="",0,CQ380)),"")</f>
        <v/>
      </c>
      <c r="NY380" s="941" t="str">
        <f t="shared" ref="NY380:NY391" si="1498">IFERROR(IF(IF(CR380="",0,CR380)+IF(CS380="",0,CS380)+IF(CT380="",0,CT380)+IF(CU380="",0,CU380)+IF(CV380="",0,CV380)+IF(CW380="",0,CW380)+IF(CX380="",0,CX380)=0,"",IF(CR380="",0,CR380)+IF(CS380="",0,CS380)+IF(CT380="",0,CT380)+IF(CU380="",0,CU380)+IF(CV380="",0,CV380)+IF(CW380="",0,CW380)+IF(CX380="",0,CX380)),"")</f>
        <v/>
      </c>
      <c r="NZ380" s="941" t="str">
        <f t="shared" ref="NZ380:NZ391" si="1499">IFERROR(IF(IF(CY380="",0,CY380)+IF(CZ380="",0,CZ380)+IF(DA380="",0,DA380)+IF(DB380="",0,DB380)+IF(DC380="",0,DC380)+IF(DD380="",0,DD380)+IF(DE380="",0,DE380)=0,"",IF(CY380="",0,CY380)+IF(CZ380="",0,CZ380)+IF(DA380="",0,DA380)+IF(DB380="",0,DB380)+IF(DC380="",0,DC380)+IF(DD380="",0,DD380)+IF(DE380="",0,DE380)),"")</f>
        <v/>
      </c>
      <c r="OA380" s="941" t="str">
        <f t="shared" ref="OA380:OA391" si="1500">IFERROR(IF(IF(DF380="",0,DF380)+IF(DG380="",0,DG380)+IF(DH380="",0,DH380)+IF(DI380="",0,DI380)+IF(DJ380="",0,DJ380)+IF(DK380="",0,DK380)+IF(DL380="",0,DL380)=0,"",IF(DF380="",0,DF380)+IF(DG380="",0,DG380)+IF(DH380="",0,DH380)+IF(DI380="",0,DI380)+IF(DJ380="",0,DJ380)+IF(DK380="",0,DK380)+IF(DL380="",0,DL380)),"")</f>
        <v/>
      </c>
      <c r="OB380" s="941" t="str">
        <f t="shared" ref="OB380:OB391" si="1501">IFERROR(IF(IF(DM380="",0,DM380)+IF(DN380="",0,DN380)+IF(DO380="",0,DO380)+IF(DP380="",0,DP380)+IF(DQ380="",0,DQ380)+IF(DR380="",0,DR380)+IF(DS380="",0,DS380)=0,"",IF(DM380="",0,DM380)+IF(DN380="",0,DN380)+IF(DO380="",0,DO380)+IF(DP380="",0,DP380)+IF(DQ380="",0,DQ380)+IF(DR380="",0,DR380)+IF(DS380="",0,DS380)),"")</f>
        <v/>
      </c>
      <c r="OC380" s="941" t="str">
        <f t="shared" ref="OC380:OC391" si="1502">IFERROR(IF(IF(DT380="",0,DT380)+IF(DU380="",0,DU380)+IF(DV380="",0,DV380)+IF(DW380="",0,DW380)+IF(DX380="",0,DX380)+IF(DY380="",0,DY380)+IF(DZ380="",0,DZ380)=0,"",IF(DT380="",0,DT380)+IF(DU380="",0,DU380)+IF(DV380="",0,DV380)+IF(DW380="",0,DW380)+IF(DX380="",0,DX380)+IF(DY380="",0,DY380)+IF(DZ380="",0,DZ380)),"")</f>
        <v/>
      </c>
      <c r="OD380" s="941" t="str">
        <f t="shared" ref="OD380:OD391" si="1503">IFERROR(IF(IF(EA380="",0,EA380)+IF(EB380="",0,EB380)+IF(EC380="",0,EC380)+IF(ED380="",0,ED380)+IF(EE380="",0,EE380)+IF(EF380="",0,EF380)+IF(EG380="",0,EG380)=0,"",IF(EA380="",0,EA380)+IF(EB380="",0,EB380)+IF(EC380="",0,EC380)+IF(ED380="",0,ED380)+IF(EE380="",0,EE380)+IF(EF380="",0,EF380)+IF(EG380="",0,EG380)),"")</f>
        <v/>
      </c>
      <c r="OE380" s="941" t="str">
        <f t="shared" ref="OE380:OE391" si="1504">IFERROR(IF(IF(EH380="",0,EH380)+IF(EI380="",0,EI380)+IF(EJ380="",0,EJ380)+IF(EK380="",0,EK380)+IF(EL380="",0,EL380)+IF(EM380="",0,EM380)+IF(EN380="",0,EN380)=0,"",IF(EH380="",0,EH380)+IF(EI380="",0,EI380)+IF(EJ380="",0,EJ380)+IF(EK380="",0,EK380)+IF(EL380="",0,EL380)+IF(EM380="",0,EM380)+IF(EN380="",0,EN380)),"")</f>
        <v/>
      </c>
      <c r="OF380" s="941" t="str">
        <f t="shared" ref="OF380:OF391" si="1505">IFERROR(IF(IF(EO380="",0,EO380)+IF(EP380="",0,EP380)+IF(EQ380="",0,EQ380)+IF(ER380="",0,ER380)+IF(ES380="",0,ES380)+IF(ET380="",0,ET380)+IF(EU380="",0,EU380)=0,"",IF(EO380="",0,EO380)+IF(EP380="",0,EP380)+IF(EQ380="",0,EQ380)+IF(ER380="",0,ER380)+IF(ES380="",0,ES380)+IF(ET380="",0,ET380)+IF(EU380="",0,EU380)),"")</f>
        <v/>
      </c>
      <c r="OG380" s="941" t="str">
        <f t="shared" ref="OG380:OG391" si="1506">IFERROR(IF(IF(EV380="",0,EV380)+IF(EW380="",0,EW380)+IF(EX380="",0,EX380)+IF(EY380="",0,EY380)+IF(EZ380="",0,EZ380)+IF(FA380="",0,FA380)+IF(FB380="",0,FB380)=0,"",IF(EV380="",0,EV380)+IF(EW380="",0,EW380)+IF(EX380="",0,EX380)+IF(EY380="",0,EY380)+IF(EZ380="",0,EZ380)+IF(FA380="",0,FA380)+IF(FB380="",0,FB380)),"")</f>
        <v/>
      </c>
      <c r="OH380" s="941" t="str">
        <f t="shared" ref="OH380:OH391" si="1507">IFERROR(IF(IF(FC380="",0,FC380)+IF(FD380="",0,FD380)+IF(FE380="",0,FE380)+IF(FF380="",0,FF380)+IF(FG380="",0,FG380)+IF(FH380="",0,FH380)+IF(FI380="",0,FI380)=0,"",IF(FC380="",0,FC380)+IF(FD380="",0,FD380)+IF(FE380="",0,FE380)+IF(FF380="",0,FF380)+IF(FG380="",0,FG380)+IF(FH380="",0,FH380)+IF(FI380="",0,FI380)),"")</f>
        <v/>
      </c>
      <c r="OI380" s="941" t="str">
        <f t="shared" ref="OI380:OI391" si="1508">IFERROR(IF(IF(FJ380="",0,FJ380)+IF(FK380="",0,FK380)+IF(FL380="",0,FL380)+IF(FM380="",0,FM380)+IF(FN380="",0,FN380)+IF(FO380="",0,FO380)+IF(FP380="",0,FP380)=0,"",IF(FJ380="",0,FJ380)+IF(FK380="",0,FK380)+IF(FL380="",0,FL380)+IF(FM380="",0,FM380)+IF(FN380="",0,FN380)+IF(FO380="",0,FO380)+IF(FP380="",0,FP380)),"")</f>
        <v/>
      </c>
      <c r="OJ380" s="941" t="str">
        <f t="shared" ref="OJ380:OJ391" si="1509">IFERROR(IF(IF(FQ380="",0,FQ380)+IF(FR380="",0,FR380)+IF(FS380="",0,FS380)+IF(FT380="",0,FT380)+IF(FU380="",0,FU380)+IF(FV380="",0,FV380)+IF(FW380="",0,FW380)=0,"",IF(FQ380="",0,FQ380)+IF(FR380="",0,FR380)+IF(FS380="",0,FS380)+IF(FT380="",0,FT380)+IF(FU380="",0,FU380)+IF(FV380="",0,FV380)+IF(FW380="",0,FW380)),"")</f>
        <v/>
      </c>
      <c r="OK380" s="941" t="str">
        <f t="shared" ref="OK380:OK391" si="1510">IFERROR(IF(IF(FX380="",0,FX380)+IF(FY380="",0,FY380)+IF(FZ380="",0,FZ380)+IF(GA380="",0,GA380)+IF(GB380="",0,GB380)+IF(GC380="",0,GC380)+IF(GD380="",0,GD380)=0,"",IF(FX380="",0,FX380)+IF(FY380="",0,FY380)+IF(FZ380="",0,FZ380)+IF(GA380="",0,GA380)+IF(GB380="",0,GB380)+IF(GC380="",0,GC380)+IF(GD380="",0,GD380)),"")</f>
        <v/>
      </c>
      <c r="OL380" s="941" t="str">
        <f t="shared" ref="OL380:OL391" si="1511">IFERROR(IF(IF(GE380="",0,GE380)+IF(GF380="",0,GF380)+IF(GG380="",0,GG380)+IF(GH380="",0,GH380)+IF(GI380="",0,GI380)+IF(GJ380="",0,GJ380)+IF(GK380="",0,GK380)=0,"",IF(GE380="",0,GE380)+IF(GF380="",0,GF380)+IF(GG380="",0,GG380)+IF(GH380="",0,GH380)+IF(GI380="",0,GI380)+IF(GJ380="",0,GJ380)+IF(GK380="",0,GK380)),"")</f>
        <v/>
      </c>
      <c r="OM380" s="941" t="str">
        <f t="shared" ref="OM380:OM391" si="1512">IFERROR(IF(IF(GL380="",0,GL380)+IF(GM380="",0,GM380)+IF(GN380="",0,GN380)+IF(GO380="",0,GO380)+IF(GP380="",0,GP380)+IF(GQ380="",0,GQ380)+IF(GR380="",0,GR380)=0,"",IF(GL380="",0,GL380)+IF(GM380="",0,GM380)+IF(GN380="",0,GN380)+IF(GO380="",0,GO380)+IF(GP380="",0,GP380)+IF(GQ380="",0,GQ380)+IF(GR380="",0,GR380)),"")</f>
        <v/>
      </c>
      <c r="ON380" s="941" t="str">
        <f t="shared" ref="ON380:ON391" si="1513">IFERROR(IF(IF(GS380="",0,GS380)+IF(GT380="",0,GT380)+IF(GU380="",0,GU380)+IF(GV380="",0,GV380)+IF(GW380="",0,GW380)+IF(GX380="",0,GX380)+IF(GY380="",0,GY380)=0,"",IF(GS380="",0,GS380)+IF(GT380="",0,GT380)+IF(GU380="",0,GU380)+IF(GV380="",0,GV380)+IF(GW380="",0,GW380)+IF(GX380="",0,GX380)+IF(GY380="",0,GY380)),"")</f>
        <v/>
      </c>
      <c r="OO380" s="941" t="str">
        <f t="shared" ref="OO380:OO391" si="1514">IFERROR(IF(IF(GZ380="",0,GZ380)+IF(HA380="",0,HA380)+IF(HB380="",0,HB380)+IF(HC380="",0,HC380)+IF(HD380="",0,HD380)+IF(HE380="",0,HE380)+IF(HF380="",0,HF380)=0,"",IF(GZ380="",0,GZ380)+IF(HA380="",0,HA380)+IF(HB380="",0,HB380)+IF(HC380="",0,HC380)+IF(HD380="",0,HD380)+IF(HE380="",0,HE380)+IF(HF380="",0,HF380)),"")</f>
        <v/>
      </c>
      <c r="OP380" s="941" t="str">
        <f t="shared" ref="OP380:OP391" si="1515">IFERROR(IF(IF(HG380="",0,HG380)+IF(HH380="",0,HH380)+IF(HI380="",0,HI380)+IF(HJ380="",0,HJ380)+IF(HK380="",0,HK380)+IF(HL380="",0,HL380)+IF(HM380="",0,HM380)=0,"",IF(HG380="",0,HG380)+IF(HH380="",0,HH380)+IF(HI380="",0,HI380)+IF(HJ380="",0,HJ380)+IF(HK380="",0,HK380)+IF(HL380="",0,HL380)+IF(HM380="",0,HM380)),"")</f>
        <v/>
      </c>
      <c r="OQ380" s="941" t="str">
        <f t="shared" ref="OQ380:OQ391" si="1516">IFERROR(IF(IF(HN380="",0,HN380)+IF(HO380="",0,HO380)+IF(HP380="",0,HP380)+IF(HQ380="",0,HQ380)+IF(HR380="",0,HR380)+IF(HS380="",0,HS380)+IF(HT380="",0,HT380)=0,"",IF(HN380="",0,HN380)+IF(HO380="",0,HO380)+IF(HP380="",0,HP380)+IF(HQ380="",0,HQ380)+IF(HR380="",0,HR380)+IF(HS380="",0,HS380)+IF(HT380="",0,HT380)),"")</f>
        <v/>
      </c>
      <c r="OR380" s="941" t="str">
        <f t="shared" ref="OR380:OR391" si="1517">IFERROR(IF(IF(HU380="",0,HU380)+IF(HV380="",0,HV380)+IF(HW380="",0,HW380)+IF(HX380="",0,HX380)+IF(HY380="",0,HY380)+IF(HZ380="",0,HZ380)+IF(IA380="",0,IA380)=0,"",IF(HU380="",0,HU380)+IF(HV380="",0,HV380)+IF(HW380="",0,HW380)+IF(HX380="",0,HX380)+IF(HY380="",0,HY380)+IF(HZ380="",0,HZ380)+IF(IA380="",0,IA380)),"")</f>
        <v/>
      </c>
      <c r="OS380" s="941" t="str">
        <f t="shared" ref="OS380:OS391" si="1518">IFERROR(IF(IF(IB380="",0,IB380)+IF(IC380="",0,IC380)+IF(ID380="",0,ID380)+IF(IE380="",0,IE380)+IF(IF380="",0,IF380)+IF(IG380="",0,IG380)+IF(IH380="",0,IH380)=0,"",IF(IB380="",0,IB380)+IF(IC380="",0,IC380)+IF(ID380="",0,ID380)+IF(IE380="",0,IE380)+IF(IF380="",0,IF380)+IF(IG380="",0,IG380)+IF(IH380="",0,IH380)),"")</f>
        <v/>
      </c>
      <c r="OT380" s="941" t="str">
        <f t="shared" ref="OT380:OT391" si="1519">IFERROR(IF(IF(II380="",0,II380)+IF(IJ380="",0,IJ380)+IF(IK380="",0,IK380)+IF(IL380="",0,IL380)+IF(IM380="",0,IM380)+IF(IN380="",0,IN380)+IF(IO380="",0,IO380)=0,"",IF(II380="",0,II380)+IF(IJ380="",0,IJ380)+IF(IK380="",0,IK380)+IF(IL380="",0,IL380)+IF(IM380="",0,IM380)+IF(IN380="",0,IN380)+IF(IO380="",0,IO380)),"")</f>
        <v/>
      </c>
      <c r="OU380" s="941" t="str">
        <f t="shared" ref="OU380:OU391" si="1520">IFERROR(IF(IF(IP380="",0,IP380)+IF(IQ380="",0,IQ380)+IF(IR380="",0,IR380)+IF(IS380="",0,IS380)+IF(IT380="",0,IT380)+IF(IU380="",0,IU380)+IF(IV380="",0,IV380)=0,"",IF(IP380="",0,IP380)+IF(IQ380="",0,IQ380)+IF(IR380="",0,IR380)+IF(IS380="",0,IS380)+IF(IT380="",0,IT380)+IF(IU380="",0,IU380)+IF(IV380="",0,IV380)),"")</f>
        <v/>
      </c>
      <c r="OV380" s="941" t="str">
        <f t="shared" ref="OV380:OV391" si="1521">IFERROR(IF(IF(IW380="",0,IW380)+IF(IX380="",0,IX380)+IF(IY380="",0,IY380)+IF(IZ380="",0,IZ380)+IF(JA380="",0,JA380)+IF(JB380="",0,JB380)+IF(JC380="",0,JC380)=0,"",IF(IW380="",0,IW380)+IF(IX380="",0,IX380)+IF(IY380="",0,IY380)+IF(IZ380="",0,IZ380)+IF(JA380="",0,JA380)+IF(JB380="",0,JB380)+IF(JC380="",0,JC380)),"")</f>
        <v/>
      </c>
      <c r="OW380" s="941" t="str">
        <f t="shared" ref="OW380:OW391" si="1522">IFERROR(IF(IF(JD380="",0,JD380)+IF(JE380="",0,JE380)+IF(JF380="",0,JF380)+IF(JG380="",0,JG380)+IF(JH380="",0,JH380)+IF(JI380="",0,JI380)+IF(JJ380="",0,JJ380)=0,"",IF(JD380="",0,JD380)+IF(JE380="",0,JE380)+IF(JF380="",0,JF380)+IF(JG380="",0,JG380)+IF(JH380="",0,JH380)+IF(JI380="",0,JI380)+IF(JJ380="",0,JJ380)),"")</f>
        <v/>
      </c>
      <c r="OX380" s="941" t="str">
        <f t="shared" ref="OX380:OX391" si="1523">IFERROR(IF(IF(JK380="",0,JK380)+IF(JL380="",0,JL380)+IF(JM380="",0,JM380)+IF(JN380="",0,JN380)+IF(JO380="",0,JO380)+IF(JP380="",0,JP380)+IF(JQ380="",0,JQ380)=0,"",IF(JK380="",0,JK380)+IF(JL380="",0,JL380)+IF(JM380="",0,JM380)+IF(JN380="",0,JN380)+IF(JO380="",0,JO380)+IF(JP380="",0,JP380)+IF(JQ380="",0,JQ380)),"")</f>
        <v/>
      </c>
      <c r="OY380" s="941" t="str">
        <f t="shared" ref="OY380:OY391" si="1524">IFERROR(IF(IF(JR380="",0,JR380)+IF(JS380="",0,JS380)+IF(JT380="",0,JT380)+IF(JU380="",0,JU380)+IF(JV380="",0,JV380)+IF(JW380="",0,JW380)+IF(JX380="",0,JX380)=0,"",IF(JR380="",0,JR380)+IF(JS380="",0,JS380)+IF(JT380="",0,JT380)+IF(JU380="",0,JU380)+IF(JV380="",0,JV380)+IF(JW380="",0,JW380)+IF(JX380="",0,JX380)),"")</f>
        <v/>
      </c>
      <c r="OZ380" s="941" t="str">
        <f t="shared" ref="OZ380:OZ391" si="1525">IFERROR(IF(IF(JY380="",0,JY380)+IF(JZ380="",0,JZ380)+IF(KA380="",0,KA380)+IF(KB380="",0,KB380)+IF(KC380="",0,KC380)+IF(KD380="",0,KD380)+IF(KE380="",0,KE380)=0,"",IF(JY380="",0,JY380)+IF(JZ380="",0,JZ380)+IF(KA380="",0,KA380)+IF(KB380="",0,KB380)+IF(KC380="",0,KC380)+IF(KD380="",0,KD380)+IF(KE380="",0,KE380)),"")</f>
        <v/>
      </c>
      <c r="PA380" s="941" t="str">
        <f t="shared" ref="PA380:PA391" si="1526">IFERROR(IF(IF(KF380="",0,KF380)+IF(KG380="",0,KG380)+IF(KH380="",0,KH380)+IF(KI380="",0,KI380)+IF(KJ380="",0,KJ380)+IF(KK380="",0,KK380)+IF(KL380="",0,KL380)=0,"",IF(KF380="",0,KF380)+IF(KG380="",0,KG380)+IF(KH380="",0,KH380)+IF(KI380="",0,KI380)+IF(KJ380="",0,KJ380)+IF(KK380="",0,KK380)+IF(KL380="",0,KL380)),"")</f>
        <v/>
      </c>
      <c r="PB380" s="941" t="str">
        <f t="shared" ref="PB380:PB391" si="1527">IFERROR(IF(IF(KM380="",0,KM380)+IF(KN380="",0,KN380)+IF(KO380="",0,KO380)+IF(KP380="",0,KP380)+IF(KQ380="",0,KQ380)+IF(KR380="",0,KR380)+IF(KS380="",0,KS380)=0,"",IF(KM380="",0,KM380)+IF(KN380="",0,KN380)+IF(KO380="",0,KO380)+IF(KP380="",0,KP380)+IF(KQ380="",0,KQ380)+IF(KR380="",0,KR380)+IF(KS380="",0,KS380)),"")</f>
        <v/>
      </c>
      <c r="PC380" s="941" t="str">
        <f t="shared" ref="PC380:PC391" si="1528">IFERROR(IF(IF(KT380="",0,KT380)+IF(KU380="",0,KU380)+IF(KV380="",0,KV380)+IF(KW380="",0,KW380)+IF(KX380="",0,KX380)+IF(KY380="",0,KY380)+IF(KZ380="",0,KZ380)=0,"",IF(KT380="",0,KT380)+IF(KU380="",0,KU380)+IF(KV380="",0,KV380)+IF(KW380="",0,KW380)+IF(KX380="",0,KX380)+IF(KY380="",0,KY380)+IF(KZ380="",0,KZ380)),"")</f>
        <v/>
      </c>
      <c r="PD380" s="941" t="str">
        <f t="shared" ref="PD380:PD391" si="1529">IFERROR(IF(IF(LA380="",0,LA380)+IF(LB380="",0,LB380)+IF(LC380="",0,LC380)+IF(LD380="",0,LD380)+IF(LE380="",0,LE380)+IF(LF380="",0,LF380)+IF(LG380="",0,LG380)=0,"",IF(LA380="",0,LA380)+IF(LB380="",0,LB380)+IF(LC380="",0,LC380)+IF(LD380="",0,LD380)+IF(LE380="",0,LE380)+IF(LF380="",0,LF380)+IF(LG380="",0,LG380)),"")</f>
        <v/>
      </c>
      <c r="PE380" s="941" t="str">
        <f t="shared" ref="PE380:PE391" si="1530">IFERROR(IF(IF(LH380="",0,LH380)+IF(LI380="",0,LI380)+IF(LJ380="",0,LJ380)+IF(LK380="",0,LK380)+IF(LL380="",0,LL380)+IF(LM380="",0,LM380)+IF(LN380="",0,LN380)=0,"",IF(LH380="",0,LH380)+IF(LI380="",0,LI380)+IF(LJ380="",0,LJ380)+IF(LK380="",0,LK380)+IF(LL380="",0,LL380)+IF(LM380="",0,LM380)+IF(LN380="",0,LN380)),"")</f>
        <v/>
      </c>
      <c r="PF380" s="941" t="str">
        <f t="shared" ref="PF380:PF391" si="1531">IFERROR(IF(IF(LO380="",0,LO380)+IF(LP380="",0,LP380)+IF(LQ380="",0,LQ380)+IF(LR380="",0,LR380)+IF(LS380="",0,LS380)+IF(LT380="",0,LT380)+IF(LU380="",0,LU380)=0,"",IF(LO380="",0,LO380)+IF(LP380="",0,LP380)+IF(LQ380="",0,LQ380)+IF(LR380="",0,LR380)+IF(LS380="",0,LS380)+IF(LT380="",0,LT380)+IF(LU380="",0,LU380)),"")</f>
        <v/>
      </c>
      <c r="PG380" s="941" t="str">
        <f t="shared" ref="PG380:PG391" si="1532">IFERROR(IF(IF(LV380="",0,LV380)+IF(LW380="",0,LW380)+IF(LX380="",0,LX380)+IF(LY380="",0,LY380)+IF(LZ380="",0,LZ380)+IF(MA380="",0,MA380)+IF(MB380="",0,MB380)=0,"",IF(LV380="",0,LV380)+IF(LW380="",0,LW380)+IF(LX380="",0,LX380)+IF(LY380="",0,LY380)+IF(LZ380="",0,LZ380)+IF(MA380="",0,MA380)+IF(MB380="",0,MB380)),"")</f>
        <v/>
      </c>
      <c r="PH380" s="941" t="str">
        <f t="shared" ref="PH380:PH391" si="1533">IFERROR(IF(IF(MC380="",0,MC380)+IF(MD380="",0,MD380)+IF(ME380="",0,ME380)+IF(MF380="",0,MF380)+IF(MG380="",0,MG380)+IF(MH380="",0,MH380)+IF(MI380="",0,MI380)=0,"",IF(MC380="",0,MC380)+IF(MD380="",0,MD380)+IF(ME380="",0,ME380)+IF(MF380="",0,MF380)+IF(MG380="",0,MG380)+IF(MH380="",0,MH380)+IF(MI380="",0,MI380)),"")</f>
        <v/>
      </c>
      <c r="PI380" s="941" t="str">
        <f t="shared" ref="PI380:PI391" si="1534">IFERROR(IF(IF(MJ380="",0,MJ380)+IF(MK380="",0,MK380)+IF(ML380="",0,ML380)+IF(MM380="",0,MM380)+IF(MN380="",0,MN380)+IF(MO380="",0,MO380)+IF(MP380="",0,MP380)=0,"",IF(MJ380="",0,MJ380)+IF(MK380="",0,MK380)+IF(ML380="",0,ML380)+IF(MM380="",0,MM380)+IF(MN380="",0,MN380)+IF(MO380="",0,MO380)+IF(MP380="",0,MP380)),"")</f>
        <v/>
      </c>
      <c r="PJ380" s="941" t="str">
        <f t="shared" ref="PJ380:PJ391" si="1535">IFERROR(IF(IF(MQ380="",0,MQ380)+IF(MR380="",0,MR380)+IF(MS380="",0,MS380)+IF(MT380="",0,MT380)+IF(MU380="",0,MU380)+IF(MV380="",0,MV380)+IF(MW380="",0,MW380)=0,"",IF(MQ380="",0,MQ380)+IF(MR380="",0,MR380)+IF(MS380="",0,MS380)+IF(MT380="",0,MT380)+IF(MU380="",0,MU380)+IF(MV380="",0,MV380)+IF(MW380="",0,MW380)),"")</f>
        <v/>
      </c>
      <c r="PK380" s="941" t="str">
        <f t="shared" ref="PK380:PK391" si="1536">IFERROR(IF(IF(MX380="",0,MX380)+IF(MY380="",0,MY380)+IF(MZ380="",0,MZ380)+IF(NA380="",0,NA380)+IF(NB380="",0,NB380)+IF(NC380="",0,NC380)+IF(ND380="",0,ND380)=0,"",IF(MX380="",0,MX380)+IF(MY380="",0,MY380)+IF(MZ380="",0,MZ380)+IF(NA380="",0,NA380)+IF(NB380="",0,NB380)+IF(NC380="",0,NC380)+IF(ND380="",0,ND380)),"")</f>
        <v/>
      </c>
      <c r="PL380" s="941" t="str">
        <f t="shared" ref="PL380:PL391" si="1537">IFERROR(IF(IF(NE380="",0,NE380)+IF(NF380="",0,NF380)+IF(NG380="",0,NG380)+IF(NH380="",0,NH380)+IF(NI380="",0,NI380)+IF(NJ380="",0,NJ380)+IF(NK380="",0,NK380)=0,"",IF(NE380="",0,NE380)+IF(NF380="",0,NF380)+IF(NG380="",0,NG380)+IF(NH380="",0,NH380)+IF(NI380="",0,NI380)+IF(NJ380="",0,NJ380)+IF(NK380="",0,NK380)),"")</f>
        <v/>
      </c>
      <c r="PM380" s="980">
        <f t="shared" ref="PM380:PM391" si="1538">IFERROR(IF((IF(NL380="",0,NL380)+IF(NM380="",0,NM380)+IF(NN380="",0,NN380)+IF(NO380="",0,NO380)+IF(NP380="",0,NP380))=0,"",(IF(NL380="",0,NL380)+IF(NM380="",0,NM380)+IF(NN380="",0,NN380)+IF(NO380="",0,NO380)+IF(NP380="",0,NP380))),"")</f>
        <v>8126</v>
      </c>
      <c r="PN380" s="980" t="str">
        <f t="shared" ref="PN380:PN391" si="1539">IFERROR(IF((IF(NQ380="",0,NQ380)+IF(NR380="",0,NR380)+IF(NS380="",0,NS380)+IF(NT380="",0,NT380))=0,"",(IF(NQ380="",0,NQ380)+IF(NR380="",0,NR380)+IF(NS380="",0,NS380)+IF(NT380="",0,NT380))),"")</f>
        <v/>
      </c>
      <c r="PO380" s="980" t="str">
        <f t="shared" ref="PO380:PO391" si="1540">IFERROR(IF((IF(NU380="",0,NU380)+IF(NV380="",0,NV380)+IF(NW380="",0,NW380)+IF(NX380="",0,NX380)+IF(NY380="",0,NY380))=0,"",(IF(NU380="",0,NU380)+IF(NV380="",0,NV380)+IF(NW380="",0,NW380)+IF(NX380="",0,NX380)+IF(NY380="",0,NY380))),"")</f>
        <v/>
      </c>
      <c r="PP380" s="980" t="str">
        <f t="shared" ref="PP380:PP391" si="1541">IFERROR(IF((IF(NZ380="",0,NZ380)+IF(OA380="",0,OA380)+IF(OB380="",0,OB380)+IF(OC380="",0,OC380))=0,"",(IF(NZ380="",0,NZ380)+IF(OA380="",0,OA380)+IF(OB380="",0,OB380)+IF(OC380="",0,OC380))),"")</f>
        <v/>
      </c>
      <c r="PQ380" s="980" t="str">
        <f t="shared" ref="PQ380:PQ391" si="1542">IFERROR(IF((IF(OD380="",0,OD380)+IF(OE380="",0,OE380)+IF(OF380="",0,OF380)+IF(OG380="",0,OG380))=0,"",(IF(OD380="",0,OD380)+IF(OE380="",0,OE380)+IF(OF380="",0,OF380)+IF(OG380="",0,OG380))),"")</f>
        <v/>
      </c>
      <c r="PR380" s="980" t="str">
        <f t="shared" ref="PR380:PR391" si="1543">IFERROR(IF((IF(OH380="",0,OH380)+IF(OI380="",0,OI380)+IF(OJ380="",0,OJ380)+IF(OK380="",0,OK380)+IF(OL380="",0,OL380))=0,"",(IF(OH380="",0,OH380)+IF(OI380="",0,OI380)+IF(OJ380="",0,OJ380)+IF(OK380="",0,OK380)+IF(OL380="",0,OL380))),"")</f>
        <v/>
      </c>
      <c r="PS380" s="980" t="str">
        <f t="shared" ref="PS380:PS391" si="1544">IFERROR(IF((IF(OM380="",0,OM380)+IF(ON380="",0,ON380)+IF(OO380="",0,OO380)+IF(OP380="",0,OP380))=0,"",(IF(OM380="",0,OM380)+IF(ON380="",0,ON380)+IF(OO380="",0,OO380)+IF(OP380="",0,OP380))),"")</f>
        <v/>
      </c>
      <c r="PT380" s="980" t="str">
        <f t="shared" ref="PT380:PT391" si="1545">IFERROR(IF((IF(OQ380="",0,OQ380)+IF(OR380="",0,OR380)+IF(OS380="",0,OS380)+IF(OT380="",0,OT380)+IF(OU380="",0,OU380))=0,"",(IF(OQ380="",0,OQ380)+IF(OR380="",0,OR380)+IF(OS380="",0,OS380)+IF(OT380="",0,OT380)+IF(OU380="",0,OU380))),"")</f>
        <v/>
      </c>
      <c r="PU380" s="980" t="str">
        <f t="shared" ref="PU380:PU391" si="1546">IFERROR(IF((IF(OV380="",0,OV380)+IF(OW380="",0,OW380)+IF(OX380="",0,OX380)+IF(OY380="",0,OY380))=0,"",(IF(OV380="",0,OV380)+IF(OW380="",0,OW380)+IF(OX380="",0,OX380)+IF(OY380="",0,OY380))),"")</f>
        <v/>
      </c>
      <c r="PV380" s="980" t="str">
        <f t="shared" ref="PV380:PV391" si="1547">IFERROR(IF((IF(OZ380="",0,OZ380)+IF(PA380="",0,PA380)+IF(PB380="",0,PB380)+IF(PC380="",0,PC380))=0,"",(IF(OZ380="",0,OZ380)+IF(PA380="",0,PA380)+IF(PB380="",0,PB380)+IF(PC380="",0,PC380))),"")</f>
        <v/>
      </c>
      <c r="PW380" s="980" t="str">
        <f t="shared" ref="PW380:PW391" si="1548">IFERROR(IF((IF(PD380="",0,PD380)+IF(PE380="",0,PE380)+IF(PF380="",0,PF380)+IF(PG380="",0,PG380)+IF(PH380="",0,PH380))=0,"",(IF(PD380="",0,PD380)+IF(PE380="",0,PE380)+IF(PF380="",0,PF380)+IF(PG380="",0,PG380)+IF(PH380="",0,PH380))),"")</f>
        <v/>
      </c>
      <c r="PX380" s="980" t="str">
        <f t="shared" ref="PX380:PX391" si="1549">IFERROR(IF((IF(PI380="",0,PI380)+IF(PJ380="",0,PJ380)+IF(PK380="",0,PK380)+IF(PL380="",0,PL380))=0,"",(IF(PI380="",0,PI380)+IF(PJ380="",0,PJ380)+IF(PK380="",0,PK380)+IF(PL380="",0,PL380))),"")</f>
        <v/>
      </c>
      <c r="PY380" s="1018">
        <f t="shared" ref="PY380:PY391" si="1550">IFERROR(IF(IF(PM380="",0,PM380)+IF(PN380="",0,PN380)+IF(PO380="",0,PO380)=0,"",IF(PM380="",0,PM380)+IF(PN380="",0,PN380)+IF(PO380="",0,PO380)),"")</f>
        <v>8126</v>
      </c>
      <c r="PZ380" s="1056" t="str">
        <f t="shared" ref="PZ380:PZ391" si="1551">IFERROR(IF(IF(PP380="",0,PP380)+IF(PQ380="",0,PQ380)+IF(PR380="",0,PR380)=0,"",IF(PP380="",0,PP380)+IF(PQ380="",0,PQ380)+IF(PR380="",0,PR380)),"")</f>
        <v/>
      </c>
      <c r="QA380" s="1094" t="str">
        <f t="shared" ref="QA380:QA391" si="1552">IFERROR(IF(IF(PS380="",0,PS380)+IF(PT380="",0,PT380)+IF(PU380="",0,PU380)=0,"",IF(PS380="",0,PS380)+IF(PT380="",0,PT380)+IF(PU380="",0,PU380)),"")</f>
        <v/>
      </c>
      <c r="QB380" s="1132" t="str">
        <f t="shared" ref="QB380:QB391" si="1553">IFERROR(IF(IF(PV380="",0,PV380)+IF(PW380="",0,PW380)+IF(PX380="",0,PX380)=0,"",IF(PV380="",0,PV380)+IF(PW380="",0,PW380)+IF(PX380="",0,PX380)),"")</f>
        <v/>
      </c>
    </row>
    <row r="381" spans="1:444" ht="14.25" x14ac:dyDescent="0.15">
      <c r="A381" s="1135"/>
      <c r="B381" s="1135"/>
      <c r="C381" s="1135"/>
      <c r="D381" s="903" t="s">
        <v>559</v>
      </c>
      <c r="E381" s="814">
        <v>125</v>
      </c>
      <c r="F381" s="814">
        <v>451</v>
      </c>
      <c r="G381" s="814">
        <v>340</v>
      </c>
      <c r="H381" s="814">
        <v>259</v>
      </c>
      <c r="I381" s="814">
        <v>289</v>
      </c>
      <c r="J381" s="814">
        <v>255</v>
      </c>
      <c r="K381" s="814">
        <v>165</v>
      </c>
      <c r="L381" s="814" t="n">
        <v>208.0</v>
      </c>
      <c r="M381" s="814" t="n">
        <v>286.0</v>
      </c>
      <c r="N381" s="814" t="n">
        <v>388.0</v>
      </c>
      <c r="O381" s="814" t="n">
        <v>357.0</v>
      </c>
      <c r="P381" s="814" t="n">
        <v>305.0</v>
      </c>
      <c r="Q381" s="814">
        <v>1</v>
      </c>
      <c r="R381" s="814"/>
      <c r="S381" s="814"/>
      <c r="T381" s="814"/>
      <c r="U381" s="814"/>
      <c r="V381" s="814"/>
      <c r="W381" s="814"/>
      <c r="X381" s="814"/>
      <c r="Y381" s="814"/>
      <c r="Z381" s="814"/>
      <c r="AA381" s="814"/>
      <c r="AB381" s="814"/>
      <c r="AC381" s="814"/>
      <c r="AD381" s="814"/>
      <c r="AE381" s="814"/>
      <c r="AF381" s="814"/>
      <c r="AG381" s="814"/>
      <c r="AH381" s="814"/>
      <c r="AI381" s="814"/>
      <c r="AJ381" s="814"/>
      <c r="AK381" s="814"/>
      <c r="AL381" s="814"/>
      <c r="AM381" s="814"/>
      <c r="AN381" s="814"/>
      <c r="AO381" s="814"/>
      <c r="AP381" s="814"/>
      <c r="AQ381" s="814"/>
      <c r="AR381" s="814"/>
      <c r="AS381" s="814"/>
      <c r="AT381" s="814"/>
      <c r="AU381" s="814"/>
      <c r="AV381" s="814"/>
      <c r="AW381" s="814"/>
      <c r="AX381" s="814"/>
      <c r="AY381" s="814"/>
      <c r="AZ381" s="814"/>
      <c r="BA381" s="814"/>
      <c r="BB381" s="814"/>
      <c r="BC381" s="814"/>
      <c r="BD381" s="814"/>
      <c r="BE381" s="814"/>
      <c r="BF381" s="814"/>
      <c r="BG381" s="814"/>
      <c r="BH381" s="814"/>
      <c r="BI381" s="814"/>
      <c r="BJ381" s="814"/>
      <c r="BK381" s="814"/>
      <c r="BL381" s="814"/>
      <c r="BM381" s="814"/>
      <c r="BN381" s="814"/>
      <c r="BO381" s="814"/>
      <c r="BP381" s="814"/>
      <c r="BQ381" s="814"/>
      <c r="BR381" s="814"/>
      <c r="BS381" s="814"/>
      <c r="BT381" s="814"/>
      <c r="BU381" s="814"/>
      <c r="BV381" s="814"/>
      <c r="BW381" s="814"/>
      <c r="BX381" s="814"/>
      <c r="BY381" s="814"/>
      <c r="BZ381" s="814"/>
      <c r="CA381" s="814"/>
      <c r="CB381" s="814"/>
      <c r="CC381" s="814"/>
      <c r="CD381" s="814"/>
      <c r="CE381" s="814"/>
      <c r="CF381" s="814"/>
      <c r="CG381" s="814"/>
      <c r="CH381" s="814"/>
      <c r="CI381" s="814"/>
      <c r="CJ381" s="814"/>
      <c r="CK381" s="814"/>
      <c r="CL381" s="814"/>
      <c r="CM381" s="814"/>
      <c r="CN381" s="814"/>
      <c r="CO381" s="814"/>
      <c r="CP381" s="814"/>
      <c r="CQ381" s="814"/>
      <c r="CR381" s="814"/>
      <c r="CS381" s="814"/>
      <c r="CT381" s="814"/>
      <c r="CU381" s="814"/>
      <c r="CV381" s="814"/>
      <c r="CW381" s="814"/>
      <c r="CX381" s="814"/>
      <c r="CY381" s="814"/>
      <c r="CZ381" s="814"/>
      <c r="DA381" s="814"/>
      <c r="DB381" s="814"/>
      <c r="DC381" s="814"/>
      <c r="DD381" s="814"/>
      <c r="DE381" s="814"/>
      <c r="DF381" s="814"/>
      <c r="DG381" s="814"/>
      <c r="DH381" s="814"/>
      <c r="DI381" s="814"/>
      <c r="DJ381" s="814"/>
      <c r="DK381" s="814"/>
      <c r="DL381" s="814"/>
      <c r="DM381" s="814"/>
      <c r="DN381" s="814"/>
      <c r="DO381" s="814"/>
      <c r="DP381" s="814"/>
      <c r="DQ381" s="814"/>
      <c r="DR381" s="814"/>
      <c r="DS381" s="814"/>
      <c r="DT381" s="814"/>
      <c r="DU381" s="814"/>
      <c r="DV381" s="814"/>
      <c r="DW381" s="814"/>
      <c r="DX381" s="814"/>
      <c r="DY381" s="814"/>
      <c r="DZ381" s="814"/>
      <c r="EA381" s="814"/>
      <c r="EB381" s="814"/>
      <c r="EC381" s="814"/>
      <c r="ED381" s="814"/>
      <c r="EE381" s="814"/>
      <c r="EF381" s="814"/>
      <c r="EG381" s="814"/>
      <c r="EH381" s="814"/>
      <c r="EI381" s="814"/>
      <c r="EJ381" s="814"/>
      <c r="EK381" s="814"/>
      <c r="EL381" s="814"/>
      <c r="EM381" s="814"/>
      <c r="EN381" s="814"/>
      <c r="EO381" s="814"/>
      <c r="EP381" s="814"/>
      <c r="EQ381" s="814"/>
      <c r="ER381" s="814"/>
      <c r="ES381" s="814"/>
      <c r="ET381" s="814"/>
      <c r="EU381" s="814"/>
      <c r="EV381" s="814"/>
      <c r="EW381" s="814"/>
      <c r="EX381" s="814"/>
      <c r="EY381" s="814"/>
      <c r="EZ381" s="814"/>
      <c r="FA381" s="814"/>
      <c r="FB381" s="814"/>
      <c r="FC381" s="814"/>
      <c r="FD381" s="814"/>
      <c r="FE381" s="814"/>
      <c r="FF381" s="814"/>
      <c r="FG381" s="814"/>
      <c r="FH381" s="814"/>
      <c r="FI381" s="814"/>
      <c r="FJ381" s="814"/>
      <c r="FK381" s="814"/>
      <c r="FL381" s="814"/>
      <c r="FM381" s="814"/>
      <c r="FN381" s="814"/>
      <c r="FO381" s="814"/>
      <c r="FP381" s="814"/>
      <c r="FQ381" s="814"/>
      <c r="FR381" s="814"/>
      <c r="FS381" s="814"/>
      <c r="FT381" s="814"/>
      <c r="FU381" s="814"/>
      <c r="FV381" s="814"/>
      <c r="FW381" s="814"/>
      <c r="FX381" s="814"/>
      <c r="FY381" s="814"/>
      <c r="FZ381" s="814"/>
      <c r="GA381" s="814"/>
      <c r="GB381" s="814"/>
      <c r="GC381" s="814"/>
      <c r="GD381" s="814"/>
      <c r="GE381" s="814"/>
      <c r="GF381" s="814"/>
      <c r="GG381" s="814"/>
      <c r="GH381" s="814"/>
      <c r="GI381" s="814"/>
      <c r="GJ381" s="814"/>
      <c r="GK381" s="814"/>
      <c r="GL381" s="814"/>
      <c r="GM381" s="814"/>
      <c r="GN381" s="814"/>
      <c r="GO381" s="814"/>
      <c r="GP381" s="814"/>
      <c r="GQ381" s="814"/>
      <c r="GR381" s="814"/>
      <c r="GS381" s="814"/>
      <c r="GT381" s="814"/>
      <c r="GU381" s="814"/>
      <c r="GV381" s="814"/>
      <c r="GW381" s="814"/>
      <c r="GX381" s="814"/>
      <c r="GY381" s="814"/>
      <c r="GZ381" s="814"/>
      <c r="HA381" s="814"/>
      <c r="HB381" s="814"/>
      <c r="HC381" s="814"/>
      <c r="HD381" s="814"/>
      <c r="HE381" s="814"/>
      <c r="HF381" s="814"/>
      <c r="HG381" s="814"/>
      <c r="HH381" s="814"/>
      <c r="HI381" s="814"/>
      <c r="HJ381" s="814"/>
      <c r="HK381" s="814"/>
      <c r="HL381" s="814"/>
      <c r="HM381" s="814"/>
      <c r="HN381" s="814"/>
      <c r="HO381" s="814"/>
      <c r="HP381" s="814"/>
      <c r="HQ381" s="814"/>
      <c r="HR381" s="814"/>
      <c r="HS381" s="814"/>
      <c r="HT381" s="814"/>
      <c r="HU381" s="814"/>
      <c r="HV381" s="814"/>
      <c r="HW381" s="814"/>
      <c r="HX381" s="814"/>
      <c r="HY381" s="814"/>
      <c r="HZ381" s="814"/>
      <c r="IA381" s="814"/>
      <c r="IB381" s="814"/>
      <c r="IC381" s="814"/>
      <c r="ID381" s="814"/>
      <c r="IE381" s="814"/>
      <c r="IF381" s="814"/>
      <c r="IG381" s="814"/>
      <c r="IH381" s="814"/>
      <c r="II381" s="814"/>
      <c r="IJ381" s="814"/>
      <c r="IK381" s="814"/>
      <c r="IL381" s="814"/>
      <c r="IM381" s="814"/>
      <c r="IN381" s="814"/>
      <c r="IO381" s="814"/>
      <c r="IP381" s="814"/>
      <c r="IQ381" s="814"/>
      <c r="IR381" s="814"/>
      <c r="IS381" s="814"/>
      <c r="IT381" s="814"/>
      <c r="IU381" s="814"/>
      <c r="IV381" s="814"/>
      <c r="IW381" s="814"/>
      <c r="IX381" s="814"/>
      <c r="IY381" s="814"/>
      <c r="IZ381" s="814"/>
      <c r="JA381" s="814"/>
      <c r="JB381" s="814"/>
      <c r="JC381" s="814"/>
      <c r="JD381" s="814"/>
      <c r="JE381" s="814"/>
      <c r="JF381" s="814"/>
      <c r="JG381" s="814"/>
      <c r="JH381" s="814"/>
      <c r="JI381" s="814"/>
      <c r="JJ381" s="814"/>
      <c r="JK381" s="814"/>
      <c r="JL381" s="814"/>
      <c r="JM381" s="814"/>
      <c r="JN381" s="814"/>
      <c r="JO381" s="814"/>
      <c r="JP381" s="814"/>
      <c r="JQ381" s="814"/>
      <c r="JR381" s="814"/>
      <c r="JS381" s="814"/>
      <c r="JT381" s="814"/>
      <c r="JU381" s="814"/>
      <c r="JV381" s="814"/>
      <c r="JW381" s="814"/>
      <c r="JX381" s="814"/>
      <c r="JY381" s="814"/>
      <c r="JZ381" s="814"/>
      <c r="KA381" s="814"/>
      <c r="KB381" s="814"/>
      <c r="KC381" s="814"/>
      <c r="KD381" s="814"/>
      <c r="KE381" s="814"/>
      <c r="KF381" s="814"/>
      <c r="KG381" s="814"/>
      <c r="KH381" s="814"/>
      <c r="KI381" s="814"/>
      <c r="KJ381" s="814"/>
      <c r="KK381" s="814"/>
      <c r="KL381" s="814"/>
      <c r="KM381" s="814"/>
      <c r="KN381" s="814"/>
      <c r="KO381" s="814"/>
      <c r="KP381" s="814"/>
      <c r="KQ381" s="814"/>
      <c r="KR381" s="814"/>
      <c r="KS381" s="814"/>
      <c r="KT381" s="814"/>
      <c r="KU381" s="814"/>
      <c r="KV381" s="814"/>
      <c r="KW381" s="814"/>
      <c r="KX381" s="814"/>
      <c r="KY381" s="814"/>
      <c r="KZ381" s="814"/>
      <c r="LA381" s="814"/>
      <c r="LB381" s="814"/>
      <c r="LC381" s="814"/>
      <c r="LD381" s="814"/>
      <c r="LE381" s="814"/>
      <c r="LF381" s="814"/>
      <c r="LG381" s="814"/>
      <c r="LH381" s="814"/>
      <c r="LI381" s="814"/>
      <c r="LJ381" s="814"/>
      <c r="LK381" s="814"/>
      <c r="LL381" s="814"/>
      <c r="LM381" s="814"/>
      <c r="LN381" s="814"/>
      <c r="LO381" s="814"/>
      <c r="LP381" s="814"/>
      <c r="LQ381" s="814"/>
      <c r="LR381" s="814"/>
      <c r="LS381" s="814"/>
      <c r="LT381" s="814"/>
      <c r="LU381" s="814"/>
      <c r="LV381" s="814"/>
      <c r="LW381" s="814"/>
      <c r="LX381" s="814"/>
      <c r="LY381" s="814"/>
      <c r="LZ381" s="814"/>
      <c r="MA381" s="814"/>
      <c r="MB381" s="814"/>
      <c r="MC381" s="814"/>
      <c r="MD381" s="814"/>
      <c r="ME381" s="814"/>
      <c r="MF381" s="814"/>
      <c r="MG381" s="814"/>
      <c r="MH381" s="814"/>
      <c r="MI381" s="814"/>
      <c r="MJ381" s="814"/>
      <c r="MK381" s="814"/>
      <c r="ML381" s="814"/>
      <c r="MM381" s="814"/>
      <c r="MN381" s="814"/>
      <c r="MO381" s="814"/>
      <c r="MP381" s="814"/>
      <c r="MQ381" s="814"/>
      <c r="MR381" s="814"/>
      <c r="MS381" s="814"/>
      <c r="MT381" s="814"/>
      <c r="MU381" s="814"/>
      <c r="MV381" s="814"/>
      <c r="MW381" s="814"/>
      <c r="MX381" s="814"/>
      <c r="MY381" s="814"/>
      <c r="MZ381" s="814"/>
      <c r="NA381" s="814"/>
      <c r="NB381" s="814"/>
      <c r="NC381" s="814"/>
      <c r="ND381" s="814"/>
      <c r="NE381" s="814"/>
      <c r="NF381" s="814"/>
      <c r="NG381" s="814"/>
      <c r="NH381" s="814"/>
      <c r="NI381" s="814"/>
      <c r="NJ381" s="814"/>
      <c r="NK381" s="814"/>
      <c r="NL381" s="941">
        <f t="shared" si="1485"/>
        <v>1884</v>
      </c>
      <c r="NM381" s="941">
        <f t="shared" si="1486"/>
        <v>1389</v>
      </c>
      <c r="NN381" s="941" t="str">
        <f t="shared" si="1487"/>
        <v/>
      </c>
      <c r="NO381" s="941" t="str">
        <f t="shared" si="1488"/>
        <v/>
      </c>
      <c r="NP381" s="941" t="str">
        <f t="shared" si="1489"/>
        <v/>
      </c>
      <c r="NQ381" s="941" t="str">
        <f t="shared" si="1490"/>
        <v/>
      </c>
      <c r="NR381" s="941" t="str">
        <f t="shared" si="1491"/>
        <v/>
      </c>
      <c r="NS381" s="941" t="str">
        <f t="shared" si="1492"/>
        <v/>
      </c>
      <c r="NT381" s="941" t="str">
        <f t="shared" si="1493"/>
        <v/>
      </c>
      <c r="NU381" s="941" t="str">
        <f t="shared" si="1494"/>
        <v/>
      </c>
      <c r="NV381" s="941" t="str">
        <f t="shared" si="1495"/>
        <v/>
      </c>
      <c r="NW381" s="941" t="str">
        <f t="shared" si="1496"/>
        <v/>
      </c>
      <c r="NX381" s="941" t="str">
        <f t="shared" si="1497"/>
        <v/>
      </c>
      <c r="NY381" s="941" t="str">
        <f t="shared" si="1498"/>
        <v/>
      </c>
      <c r="NZ381" s="941" t="str">
        <f t="shared" si="1499"/>
        <v/>
      </c>
      <c r="OA381" s="941" t="str">
        <f t="shared" si="1500"/>
        <v/>
      </c>
      <c r="OB381" s="941" t="str">
        <f t="shared" si="1501"/>
        <v/>
      </c>
      <c r="OC381" s="941" t="str">
        <f t="shared" si="1502"/>
        <v/>
      </c>
      <c r="OD381" s="941" t="str">
        <f t="shared" si="1503"/>
        <v/>
      </c>
      <c r="OE381" s="941" t="str">
        <f t="shared" si="1504"/>
        <v/>
      </c>
      <c r="OF381" s="941" t="str">
        <f t="shared" si="1505"/>
        <v/>
      </c>
      <c r="OG381" s="941" t="str">
        <f t="shared" si="1506"/>
        <v/>
      </c>
      <c r="OH381" s="941" t="str">
        <f t="shared" si="1507"/>
        <v/>
      </c>
      <c r="OI381" s="941" t="str">
        <f t="shared" si="1508"/>
        <v/>
      </c>
      <c r="OJ381" s="941" t="str">
        <f t="shared" si="1509"/>
        <v/>
      </c>
      <c r="OK381" s="941" t="str">
        <f t="shared" si="1510"/>
        <v/>
      </c>
      <c r="OL381" s="941" t="str">
        <f t="shared" si="1511"/>
        <v/>
      </c>
      <c r="OM381" s="941" t="str">
        <f t="shared" si="1512"/>
        <v/>
      </c>
      <c r="ON381" s="941" t="str">
        <f t="shared" si="1513"/>
        <v/>
      </c>
      <c r="OO381" s="941" t="str">
        <f t="shared" si="1514"/>
        <v/>
      </c>
      <c r="OP381" s="941" t="str">
        <f t="shared" si="1515"/>
        <v/>
      </c>
      <c r="OQ381" s="941" t="str">
        <f t="shared" si="1516"/>
        <v/>
      </c>
      <c r="OR381" s="941" t="str">
        <f t="shared" si="1517"/>
        <v/>
      </c>
      <c r="OS381" s="941" t="str">
        <f t="shared" si="1518"/>
        <v/>
      </c>
      <c r="OT381" s="941" t="str">
        <f t="shared" si="1519"/>
        <v/>
      </c>
      <c r="OU381" s="941" t="str">
        <f t="shared" si="1520"/>
        <v/>
      </c>
      <c r="OV381" s="941" t="str">
        <f t="shared" si="1521"/>
        <v/>
      </c>
      <c r="OW381" s="941" t="str">
        <f t="shared" si="1522"/>
        <v/>
      </c>
      <c r="OX381" s="941" t="str">
        <f t="shared" si="1523"/>
        <v/>
      </c>
      <c r="OY381" s="941" t="str">
        <f t="shared" si="1524"/>
        <v/>
      </c>
      <c r="OZ381" s="941" t="str">
        <f t="shared" si="1525"/>
        <v/>
      </c>
      <c r="PA381" s="941" t="str">
        <f t="shared" si="1526"/>
        <v/>
      </c>
      <c r="PB381" s="941" t="str">
        <f t="shared" si="1527"/>
        <v/>
      </c>
      <c r="PC381" s="941" t="str">
        <f t="shared" si="1528"/>
        <v/>
      </c>
      <c r="PD381" s="941" t="str">
        <f t="shared" si="1529"/>
        <v/>
      </c>
      <c r="PE381" s="941" t="str">
        <f t="shared" si="1530"/>
        <v/>
      </c>
      <c r="PF381" s="941" t="str">
        <f t="shared" si="1531"/>
        <v/>
      </c>
      <c r="PG381" s="941" t="str">
        <f t="shared" si="1532"/>
        <v/>
      </c>
      <c r="PH381" s="941" t="str">
        <f t="shared" si="1533"/>
        <v/>
      </c>
      <c r="PI381" s="941" t="str">
        <f t="shared" si="1534"/>
        <v/>
      </c>
      <c r="PJ381" s="941" t="str">
        <f t="shared" si="1535"/>
        <v/>
      </c>
      <c r="PK381" s="941" t="str">
        <f t="shared" si="1536"/>
        <v/>
      </c>
      <c r="PL381" s="941" t="str">
        <f t="shared" si="1537"/>
        <v/>
      </c>
      <c r="PM381" s="980">
        <f t="shared" si="1538"/>
        <v>3273</v>
      </c>
      <c r="PN381" s="980" t="str">
        <f t="shared" si="1539"/>
        <v/>
      </c>
      <c r="PO381" s="980" t="str">
        <f t="shared" si="1540"/>
        <v/>
      </c>
      <c r="PP381" s="980" t="str">
        <f t="shared" si="1541"/>
        <v/>
      </c>
      <c r="PQ381" s="980" t="str">
        <f t="shared" si="1542"/>
        <v/>
      </c>
      <c r="PR381" s="980" t="str">
        <f t="shared" si="1543"/>
        <v/>
      </c>
      <c r="PS381" s="980" t="str">
        <f t="shared" si="1544"/>
        <v/>
      </c>
      <c r="PT381" s="980" t="str">
        <f t="shared" si="1545"/>
        <v/>
      </c>
      <c r="PU381" s="980" t="str">
        <f t="shared" si="1546"/>
        <v/>
      </c>
      <c r="PV381" s="980" t="str">
        <f t="shared" si="1547"/>
        <v/>
      </c>
      <c r="PW381" s="980" t="str">
        <f t="shared" si="1548"/>
        <v/>
      </c>
      <c r="PX381" s="980" t="str">
        <f t="shared" si="1549"/>
        <v/>
      </c>
      <c r="PY381" s="1018">
        <f t="shared" si="1550"/>
        <v>3273</v>
      </c>
      <c r="PZ381" s="1056" t="str">
        <f t="shared" si="1551"/>
        <v/>
      </c>
      <c r="QA381" s="1094" t="str">
        <f t="shared" si="1552"/>
        <v/>
      </c>
      <c r="QB381" s="1132" t="str">
        <f t="shared" si="1553"/>
        <v/>
      </c>
    </row>
    <row r="382" spans="1:444" ht="14.25" x14ac:dyDescent="0.15">
      <c r="A382" s="1135"/>
      <c r="B382" s="1135"/>
      <c r="C382" s="1135"/>
      <c r="D382" s="903" t="s">
        <v>560</v>
      </c>
      <c r="E382" s="814">
        <v>447</v>
      </c>
      <c r="F382" s="814">
        <v>1246</v>
      </c>
      <c r="G382" s="814">
        <v>1002</v>
      </c>
      <c r="H382" s="814">
        <v>936</v>
      </c>
      <c r="I382" s="814">
        <v>970</v>
      </c>
      <c r="J382" s="814">
        <v>881</v>
      </c>
      <c r="K382" s="814">
        <v>558</v>
      </c>
      <c r="L382" s="814" t="n">
        <v>847.0</v>
      </c>
      <c r="M382" s="814" t="n">
        <v>943.0</v>
      </c>
      <c r="N382" s="814" t="n">
        <v>1132.0</v>
      </c>
      <c r="O382" s="814" t="n">
        <v>1050.0</v>
      </c>
      <c r="P382" s="814" t="n">
        <v>1019.0</v>
      </c>
      <c r="Q382" s="814">
        <v>1</v>
      </c>
      <c r="R382" s="814"/>
      <c r="S382" s="814"/>
      <c r="T382" s="814"/>
      <c r="U382" s="814"/>
      <c r="V382" s="814"/>
      <c r="W382" s="814"/>
      <c r="X382" s="814"/>
      <c r="Y382" s="814"/>
      <c r="Z382" s="814"/>
      <c r="AA382" s="814"/>
      <c r="AB382" s="814"/>
      <c r="AC382" s="814"/>
      <c r="AD382" s="814"/>
      <c r="AE382" s="814"/>
      <c r="AF382" s="814"/>
      <c r="AG382" s="814"/>
      <c r="AH382" s="814"/>
      <c r="AI382" s="814"/>
      <c r="AJ382" s="814"/>
      <c r="AK382" s="814"/>
      <c r="AL382" s="814"/>
      <c r="AM382" s="814"/>
      <c r="AN382" s="814"/>
      <c r="AO382" s="814"/>
      <c r="AP382" s="814"/>
      <c r="AQ382" s="814"/>
      <c r="AR382" s="814"/>
      <c r="AS382" s="814"/>
      <c r="AT382" s="814"/>
      <c r="AU382" s="814"/>
      <c r="AV382" s="814"/>
      <c r="AW382" s="814"/>
      <c r="AX382" s="814"/>
      <c r="AY382" s="814"/>
      <c r="AZ382" s="814"/>
      <c r="BA382" s="814"/>
      <c r="BB382" s="814"/>
      <c r="BC382" s="814"/>
      <c r="BD382" s="814"/>
      <c r="BE382" s="814"/>
      <c r="BF382" s="814"/>
      <c r="BG382" s="814"/>
      <c r="BH382" s="814"/>
      <c r="BI382" s="814"/>
      <c r="BJ382" s="814"/>
      <c r="BK382" s="814"/>
      <c r="BL382" s="814"/>
      <c r="BM382" s="814"/>
      <c r="BN382" s="814"/>
      <c r="BO382" s="814"/>
      <c r="BP382" s="814"/>
      <c r="BQ382" s="814"/>
      <c r="BR382" s="814"/>
      <c r="BS382" s="814"/>
      <c r="BT382" s="814"/>
      <c r="BU382" s="814"/>
      <c r="BV382" s="814"/>
      <c r="BW382" s="814"/>
      <c r="BX382" s="814"/>
      <c r="BY382" s="814"/>
      <c r="BZ382" s="814"/>
      <c r="CA382" s="814"/>
      <c r="CB382" s="814"/>
      <c r="CC382" s="814"/>
      <c r="CD382" s="814"/>
      <c r="CE382" s="814"/>
      <c r="CF382" s="814"/>
      <c r="CG382" s="814"/>
      <c r="CH382" s="814"/>
      <c r="CI382" s="814"/>
      <c r="CJ382" s="814"/>
      <c r="CK382" s="814"/>
      <c r="CL382" s="814"/>
      <c r="CM382" s="814"/>
      <c r="CN382" s="814"/>
      <c r="CO382" s="814"/>
      <c r="CP382" s="814"/>
      <c r="CQ382" s="814"/>
      <c r="CR382" s="814"/>
      <c r="CS382" s="814"/>
      <c r="CT382" s="814"/>
      <c r="CU382" s="814"/>
      <c r="CV382" s="814"/>
      <c r="CW382" s="814"/>
      <c r="CX382" s="814"/>
      <c r="CY382" s="814"/>
      <c r="CZ382" s="814"/>
      <c r="DA382" s="814"/>
      <c r="DB382" s="814"/>
      <c r="DC382" s="814"/>
      <c r="DD382" s="814"/>
      <c r="DE382" s="814"/>
      <c r="DF382" s="814"/>
      <c r="DG382" s="814"/>
      <c r="DH382" s="814"/>
      <c r="DI382" s="814"/>
      <c r="DJ382" s="814"/>
      <c r="DK382" s="814"/>
      <c r="DL382" s="814"/>
      <c r="DM382" s="814"/>
      <c r="DN382" s="814"/>
      <c r="DO382" s="814"/>
      <c r="DP382" s="814"/>
      <c r="DQ382" s="814"/>
      <c r="DR382" s="814"/>
      <c r="DS382" s="814"/>
      <c r="DT382" s="814"/>
      <c r="DU382" s="814"/>
      <c r="DV382" s="814"/>
      <c r="DW382" s="814"/>
      <c r="DX382" s="814"/>
      <c r="DY382" s="814"/>
      <c r="DZ382" s="814"/>
      <c r="EA382" s="814"/>
      <c r="EB382" s="814"/>
      <c r="EC382" s="814"/>
      <c r="ED382" s="814"/>
      <c r="EE382" s="814"/>
      <c r="EF382" s="814"/>
      <c r="EG382" s="814"/>
      <c r="EH382" s="814"/>
      <c r="EI382" s="814"/>
      <c r="EJ382" s="814"/>
      <c r="EK382" s="814"/>
      <c r="EL382" s="814"/>
      <c r="EM382" s="814"/>
      <c r="EN382" s="814"/>
      <c r="EO382" s="814"/>
      <c r="EP382" s="814"/>
      <c r="EQ382" s="814"/>
      <c r="ER382" s="814"/>
      <c r="ES382" s="814"/>
      <c r="ET382" s="814"/>
      <c r="EU382" s="814"/>
      <c r="EV382" s="814"/>
      <c r="EW382" s="814"/>
      <c r="EX382" s="814"/>
      <c r="EY382" s="814"/>
      <c r="EZ382" s="814"/>
      <c r="FA382" s="814"/>
      <c r="FB382" s="814"/>
      <c r="FC382" s="814"/>
      <c r="FD382" s="814"/>
      <c r="FE382" s="814"/>
      <c r="FF382" s="814"/>
      <c r="FG382" s="814"/>
      <c r="FH382" s="814"/>
      <c r="FI382" s="814"/>
      <c r="FJ382" s="814"/>
      <c r="FK382" s="814"/>
      <c r="FL382" s="814"/>
      <c r="FM382" s="814"/>
      <c r="FN382" s="814"/>
      <c r="FO382" s="814"/>
      <c r="FP382" s="814"/>
      <c r="FQ382" s="814"/>
      <c r="FR382" s="814"/>
      <c r="FS382" s="814"/>
      <c r="FT382" s="814"/>
      <c r="FU382" s="814"/>
      <c r="FV382" s="814"/>
      <c r="FW382" s="814"/>
      <c r="FX382" s="814"/>
      <c r="FY382" s="814"/>
      <c r="FZ382" s="814"/>
      <c r="GA382" s="814"/>
      <c r="GB382" s="814"/>
      <c r="GC382" s="814"/>
      <c r="GD382" s="814"/>
      <c r="GE382" s="814"/>
      <c r="GF382" s="814"/>
      <c r="GG382" s="814"/>
      <c r="GH382" s="814"/>
      <c r="GI382" s="814"/>
      <c r="GJ382" s="814"/>
      <c r="GK382" s="814"/>
      <c r="GL382" s="814"/>
      <c r="GM382" s="814"/>
      <c r="GN382" s="814"/>
      <c r="GO382" s="814"/>
      <c r="GP382" s="814"/>
      <c r="GQ382" s="814"/>
      <c r="GR382" s="814"/>
      <c r="GS382" s="814"/>
      <c r="GT382" s="814"/>
      <c r="GU382" s="814"/>
      <c r="GV382" s="814"/>
      <c r="GW382" s="814"/>
      <c r="GX382" s="814"/>
      <c r="GY382" s="814"/>
      <c r="GZ382" s="814"/>
      <c r="HA382" s="814"/>
      <c r="HB382" s="814"/>
      <c r="HC382" s="814"/>
      <c r="HD382" s="814"/>
      <c r="HE382" s="814"/>
      <c r="HF382" s="814"/>
      <c r="HG382" s="814"/>
      <c r="HH382" s="814"/>
      <c r="HI382" s="814"/>
      <c r="HJ382" s="814"/>
      <c r="HK382" s="814"/>
      <c r="HL382" s="814"/>
      <c r="HM382" s="814"/>
      <c r="HN382" s="814"/>
      <c r="HO382" s="814"/>
      <c r="HP382" s="814"/>
      <c r="HQ382" s="814"/>
      <c r="HR382" s="814"/>
      <c r="HS382" s="814"/>
      <c r="HT382" s="814"/>
      <c r="HU382" s="814"/>
      <c r="HV382" s="814"/>
      <c r="HW382" s="814"/>
      <c r="HX382" s="814"/>
      <c r="HY382" s="814"/>
      <c r="HZ382" s="814"/>
      <c r="IA382" s="814"/>
      <c r="IB382" s="814"/>
      <c r="IC382" s="814"/>
      <c r="ID382" s="814"/>
      <c r="IE382" s="814"/>
      <c r="IF382" s="814"/>
      <c r="IG382" s="814"/>
      <c r="IH382" s="814"/>
      <c r="II382" s="814"/>
      <c r="IJ382" s="814"/>
      <c r="IK382" s="814"/>
      <c r="IL382" s="814"/>
      <c r="IM382" s="814"/>
      <c r="IN382" s="814"/>
      <c r="IO382" s="814"/>
      <c r="IP382" s="814"/>
      <c r="IQ382" s="814"/>
      <c r="IR382" s="814"/>
      <c r="IS382" s="814"/>
      <c r="IT382" s="814"/>
      <c r="IU382" s="814"/>
      <c r="IV382" s="814"/>
      <c r="IW382" s="814"/>
      <c r="IX382" s="814"/>
      <c r="IY382" s="814"/>
      <c r="IZ382" s="814"/>
      <c r="JA382" s="814"/>
      <c r="JB382" s="814"/>
      <c r="JC382" s="814"/>
      <c r="JD382" s="814"/>
      <c r="JE382" s="814"/>
      <c r="JF382" s="814"/>
      <c r="JG382" s="814"/>
      <c r="JH382" s="814"/>
      <c r="JI382" s="814"/>
      <c r="JJ382" s="814"/>
      <c r="JK382" s="814"/>
      <c r="JL382" s="814"/>
      <c r="JM382" s="814"/>
      <c r="JN382" s="814"/>
      <c r="JO382" s="814"/>
      <c r="JP382" s="814"/>
      <c r="JQ382" s="814"/>
      <c r="JR382" s="814"/>
      <c r="JS382" s="814"/>
      <c r="JT382" s="814"/>
      <c r="JU382" s="814"/>
      <c r="JV382" s="814"/>
      <c r="JW382" s="814"/>
      <c r="JX382" s="814"/>
      <c r="JY382" s="814"/>
      <c r="JZ382" s="814"/>
      <c r="KA382" s="814"/>
      <c r="KB382" s="814"/>
      <c r="KC382" s="814"/>
      <c r="KD382" s="814"/>
      <c r="KE382" s="814"/>
      <c r="KF382" s="814"/>
      <c r="KG382" s="814"/>
      <c r="KH382" s="814"/>
      <c r="KI382" s="814"/>
      <c r="KJ382" s="814"/>
      <c r="KK382" s="814"/>
      <c r="KL382" s="814"/>
      <c r="KM382" s="814"/>
      <c r="KN382" s="814"/>
      <c r="KO382" s="814"/>
      <c r="KP382" s="814"/>
      <c r="KQ382" s="814"/>
      <c r="KR382" s="814"/>
      <c r="KS382" s="814"/>
      <c r="KT382" s="814"/>
      <c r="KU382" s="814"/>
      <c r="KV382" s="814"/>
      <c r="KW382" s="814"/>
      <c r="KX382" s="814"/>
      <c r="KY382" s="814"/>
      <c r="KZ382" s="814"/>
      <c r="LA382" s="814"/>
      <c r="LB382" s="814"/>
      <c r="LC382" s="814"/>
      <c r="LD382" s="814"/>
      <c r="LE382" s="814"/>
      <c r="LF382" s="814"/>
      <c r="LG382" s="814"/>
      <c r="LH382" s="814"/>
      <c r="LI382" s="814"/>
      <c r="LJ382" s="814"/>
      <c r="LK382" s="814"/>
      <c r="LL382" s="814"/>
      <c r="LM382" s="814"/>
      <c r="LN382" s="814"/>
      <c r="LO382" s="814"/>
      <c r="LP382" s="814"/>
      <c r="LQ382" s="814"/>
      <c r="LR382" s="814"/>
      <c r="LS382" s="814"/>
      <c r="LT382" s="814"/>
      <c r="LU382" s="814"/>
      <c r="LV382" s="814"/>
      <c r="LW382" s="814"/>
      <c r="LX382" s="814"/>
      <c r="LY382" s="814"/>
      <c r="LZ382" s="814"/>
      <c r="MA382" s="814"/>
      <c r="MB382" s="814"/>
      <c r="MC382" s="814"/>
      <c r="MD382" s="814"/>
      <c r="ME382" s="814"/>
      <c r="MF382" s="814"/>
      <c r="MG382" s="814"/>
      <c r="MH382" s="814"/>
      <c r="MI382" s="814"/>
      <c r="MJ382" s="814"/>
      <c r="MK382" s="814"/>
      <c r="ML382" s="814"/>
      <c r="MM382" s="814"/>
      <c r="MN382" s="814"/>
      <c r="MO382" s="814"/>
      <c r="MP382" s="814"/>
      <c r="MQ382" s="814"/>
      <c r="MR382" s="814"/>
      <c r="MS382" s="814"/>
      <c r="MT382" s="814"/>
      <c r="MU382" s="814"/>
      <c r="MV382" s="814"/>
      <c r="MW382" s="814"/>
      <c r="MX382" s="814"/>
      <c r="MY382" s="814"/>
      <c r="MZ382" s="814"/>
      <c r="NA382" s="814"/>
      <c r="NB382" s="814"/>
      <c r="NC382" s="814"/>
      <c r="ND382" s="814"/>
      <c r="NE382" s="814"/>
      <c r="NF382" s="814"/>
      <c r="NG382" s="814"/>
      <c r="NH382" s="814"/>
      <c r="NI382" s="814"/>
      <c r="NJ382" s="814"/>
      <c r="NK382" s="814"/>
      <c r="NL382" s="941">
        <f t="shared" si="1485"/>
        <v>6040</v>
      </c>
      <c r="NM382" s="941">
        <f t="shared" si="1486"/>
        <v>4494</v>
      </c>
      <c r="NN382" s="941" t="str">
        <f t="shared" si="1487"/>
        <v/>
      </c>
      <c r="NO382" s="941" t="str">
        <f t="shared" si="1488"/>
        <v/>
      </c>
      <c r="NP382" s="941" t="str">
        <f t="shared" si="1489"/>
        <v/>
      </c>
      <c r="NQ382" s="941" t="str">
        <f t="shared" si="1490"/>
        <v/>
      </c>
      <c r="NR382" s="941" t="str">
        <f t="shared" si="1491"/>
        <v/>
      </c>
      <c r="NS382" s="941" t="str">
        <f t="shared" si="1492"/>
        <v/>
      </c>
      <c r="NT382" s="941" t="str">
        <f t="shared" si="1493"/>
        <v/>
      </c>
      <c r="NU382" s="941" t="str">
        <f t="shared" si="1494"/>
        <v/>
      </c>
      <c r="NV382" s="941" t="str">
        <f t="shared" si="1495"/>
        <v/>
      </c>
      <c r="NW382" s="941" t="str">
        <f t="shared" si="1496"/>
        <v/>
      </c>
      <c r="NX382" s="941" t="str">
        <f t="shared" si="1497"/>
        <v/>
      </c>
      <c r="NY382" s="941" t="str">
        <f t="shared" si="1498"/>
        <v/>
      </c>
      <c r="NZ382" s="941" t="str">
        <f t="shared" si="1499"/>
        <v/>
      </c>
      <c r="OA382" s="941" t="str">
        <f t="shared" si="1500"/>
        <v/>
      </c>
      <c r="OB382" s="941" t="str">
        <f t="shared" si="1501"/>
        <v/>
      </c>
      <c r="OC382" s="941" t="str">
        <f t="shared" si="1502"/>
        <v/>
      </c>
      <c r="OD382" s="941" t="str">
        <f t="shared" si="1503"/>
        <v/>
      </c>
      <c r="OE382" s="941" t="str">
        <f t="shared" si="1504"/>
        <v/>
      </c>
      <c r="OF382" s="941" t="str">
        <f t="shared" si="1505"/>
        <v/>
      </c>
      <c r="OG382" s="941" t="str">
        <f t="shared" si="1506"/>
        <v/>
      </c>
      <c r="OH382" s="941" t="str">
        <f t="shared" si="1507"/>
        <v/>
      </c>
      <c r="OI382" s="941" t="str">
        <f t="shared" si="1508"/>
        <v/>
      </c>
      <c r="OJ382" s="941" t="str">
        <f t="shared" si="1509"/>
        <v/>
      </c>
      <c r="OK382" s="941" t="str">
        <f t="shared" si="1510"/>
        <v/>
      </c>
      <c r="OL382" s="941" t="str">
        <f t="shared" si="1511"/>
        <v/>
      </c>
      <c r="OM382" s="941" t="str">
        <f t="shared" si="1512"/>
        <v/>
      </c>
      <c r="ON382" s="941" t="str">
        <f t="shared" si="1513"/>
        <v/>
      </c>
      <c r="OO382" s="941" t="str">
        <f t="shared" si="1514"/>
        <v/>
      </c>
      <c r="OP382" s="941" t="str">
        <f t="shared" si="1515"/>
        <v/>
      </c>
      <c r="OQ382" s="941" t="str">
        <f t="shared" si="1516"/>
        <v/>
      </c>
      <c r="OR382" s="941" t="str">
        <f t="shared" si="1517"/>
        <v/>
      </c>
      <c r="OS382" s="941" t="str">
        <f t="shared" si="1518"/>
        <v/>
      </c>
      <c r="OT382" s="941" t="str">
        <f t="shared" si="1519"/>
        <v/>
      </c>
      <c r="OU382" s="941" t="str">
        <f t="shared" si="1520"/>
        <v/>
      </c>
      <c r="OV382" s="941" t="str">
        <f t="shared" si="1521"/>
        <v/>
      </c>
      <c r="OW382" s="941" t="str">
        <f t="shared" si="1522"/>
        <v/>
      </c>
      <c r="OX382" s="941" t="str">
        <f t="shared" si="1523"/>
        <v/>
      </c>
      <c r="OY382" s="941" t="str">
        <f t="shared" si="1524"/>
        <v/>
      </c>
      <c r="OZ382" s="941" t="str">
        <f t="shared" si="1525"/>
        <v/>
      </c>
      <c r="PA382" s="941" t="str">
        <f t="shared" si="1526"/>
        <v/>
      </c>
      <c r="PB382" s="941" t="str">
        <f t="shared" si="1527"/>
        <v/>
      </c>
      <c r="PC382" s="941" t="str">
        <f t="shared" si="1528"/>
        <v/>
      </c>
      <c r="PD382" s="941" t="str">
        <f t="shared" si="1529"/>
        <v/>
      </c>
      <c r="PE382" s="941" t="str">
        <f t="shared" si="1530"/>
        <v/>
      </c>
      <c r="PF382" s="941" t="str">
        <f t="shared" si="1531"/>
        <v/>
      </c>
      <c r="PG382" s="941" t="str">
        <f t="shared" si="1532"/>
        <v/>
      </c>
      <c r="PH382" s="941" t="str">
        <f t="shared" si="1533"/>
        <v/>
      </c>
      <c r="PI382" s="941" t="str">
        <f t="shared" si="1534"/>
        <v/>
      </c>
      <c r="PJ382" s="941" t="str">
        <f t="shared" si="1535"/>
        <v/>
      </c>
      <c r="PK382" s="941" t="str">
        <f t="shared" si="1536"/>
        <v/>
      </c>
      <c r="PL382" s="941" t="str">
        <f t="shared" si="1537"/>
        <v/>
      </c>
      <c r="PM382" s="980">
        <f t="shared" si="1538"/>
        <v>10534</v>
      </c>
      <c r="PN382" s="980" t="str">
        <f t="shared" si="1539"/>
        <v/>
      </c>
      <c r="PO382" s="980" t="str">
        <f t="shared" si="1540"/>
        <v/>
      </c>
      <c r="PP382" s="980" t="str">
        <f t="shared" si="1541"/>
        <v/>
      </c>
      <c r="PQ382" s="980" t="str">
        <f t="shared" si="1542"/>
        <v/>
      </c>
      <c r="PR382" s="980" t="str">
        <f t="shared" si="1543"/>
        <v/>
      </c>
      <c r="PS382" s="980" t="str">
        <f t="shared" si="1544"/>
        <v/>
      </c>
      <c r="PT382" s="980" t="str">
        <f t="shared" si="1545"/>
        <v/>
      </c>
      <c r="PU382" s="980" t="str">
        <f t="shared" si="1546"/>
        <v/>
      </c>
      <c r="PV382" s="980" t="str">
        <f t="shared" si="1547"/>
        <v/>
      </c>
      <c r="PW382" s="980" t="str">
        <f t="shared" si="1548"/>
        <v/>
      </c>
      <c r="PX382" s="980" t="str">
        <f t="shared" si="1549"/>
        <v/>
      </c>
      <c r="PY382" s="1018">
        <f t="shared" si="1550"/>
        <v>10534</v>
      </c>
      <c r="PZ382" s="1056" t="str">
        <f t="shared" si="1551"/>
        <v/>
      </c>
      <c r="QA382" s="1094" t="str">
        <f t="shared" si="1552"/>
        <v/>
      </c>
      <c r="QB382" s="1132" t="str">
        <f t="shared" si="1553"/>
        <v/>
      </c>
    </row>
    <row r="383" spans="1:444" ht="14.25" x14ac:dyDescent="0.15">
      <c r="A383" s="1135"/>
      <c r="B383" s="1135"/>
      <c r="C383" s="1135"/>
      <c r="D383" s="903" t="s">
        <v>561</v>
      </c>
      <c r="E383" s="814">
        <v>40</v>
      </c>
      <c r="F383" s="814">
        <v>55</v>
      </c>
      <c r="G383" s="814">
        <v>48</v>
      </c>
      <c r="H383" s="814">
        <v>54</v>
      </c>
      <c r="I383" s="814">
        <v>109</v>
      </c>
      <c r="J383" s="814">
        <v>52</v>
      </c>
      <c r="K383" s="814">
        <v>48</v>
      </c>
      <c r="L383" s="814" t="n">
        <v>66.0</v>
      </c>
      <c r="M383" s="814" t="n">
        <v>57.0</v>
      </c>
      <c r="N383" s="814" t="n">
        <v>69.0</v>
      </c>
      <c r="O383" s="814" t="n">
        <v>60.0</v>
      </c>
      <c r="P383" s="814" t="n">
        <v>51.0</v>
      </c>
      <c r="Q383" s="814"/>
      <c r="R383" s="814"/>
      <c r="S383" s="814"/>
      <c r="T383" s="814"/>
      <c r="U383" s="814"/>
      <c r="V383" s="814"/>
      <c r="W383" s="814"/>
      <c r="X383" s="814"/>
      <c r="Y383" s="814"/>
      <c r="Z383" s="814"/>
      <c r="AA383" s="814"/>
      <c r="AB383" s="814"/>
      <c r="AC383" s="814"/>
      <c r="AD383" s="814"/>
      <c r="AE383" s="814"/>
      <c r="AF383" s="814"/>
      <c r="AG383" s="814"/>
      <c r="AH383" s="814"/>
      <c r="AI383" s="814"/>
      <c r="AJ383" s="814"/>
      <c r="AK383" s="814"/>
      <c r="AL383" s="814"/>
      <c r="AM383" s="814"/>
      <c r="AN383" s="814"/>
      <c r="AO383" s="814"/>
      <c r="AP383" s="814"/>
      <c r="AQ383" s="814"/>
      <c r="AR383" s="814"/>
      <c r="AS383" s="814"/>
      <c r="AT383" s="814"/>
      <c r="AU383" s="814"/>
      <c r="AV383" s="814"/>
      <c r="AW383" s="814"/>
      <c r="AX383" s="814"/>
      <c r="AY383" s="814"/>
      <c r="AZ383" s="814"/>
      <c r="BA383" s="814"/>
      <c r="BB383" s="814"/>
      <c r="BC383" s="814"/>
      <c r="BD383" s="814"/>
      <c r="BE383" s="814"/>
      <c r="BF383" s="814"/>
      <c r="BG383" s="814"/>
      <c r="BH383" s="814"/>
      <c r="BI383" s="814"/>
      <c r="BJ383" s="814"/>
      <c r="BK383" s="814"/>
      <c r="BL383" s="814"/>
      <c r="BM383" s="814"/>
      <c r="BN383" s="814"/>
      <c r="BO383" s="814"/>
      <c r="BP383" s="814"/>
      <c r="BQ383" s="814"/>
      <c r="BR383" s="814"/>
      <c r="BS383" s="814"/>
      <c r="BT383" s="814"/>
      <c r="BU383" s="814"/>
      <c r="BV383" s="814"/>
      <c r="BW383" s="814"/>
      <c r="BX383" s="814"/>
      <c r="BY383" s="814"/>
      <c r="BZ383" s="814"/>
      <c r="CA383" s="814"/>
      <c r="CB383" s="814"/>
      <c r="CC383" s="814"/>
      <c r="CD383" s="814"/>
      <c r="CE383" s="814"/>
      <c r="CF383" s="814"/>
      <c r="CG383" s="814"/>
      <c r="CH383" s="814"/>
      <c r="CI383" s="814"/>
      <c r="CJ383" s="814"/>
      <c r="CK383" s="814"/>
      <c r="CL383" s="814"/>
      <c r="CM383" s="814"/>
      <c r="CN383" s="814"/>
      <c r="CO383" s="814"/>
      <c r="CP383" s="814"/>
      <c r="CQ383" s="814"/>
      <c r="CR383" s="814"/>
      <c r="CS383" s="814"/>
      <c r="CT383" s="814"/>
      <c r="CU383" s="814"/>
      <c r="CV383" s="814"/>
      <c r="CW383" s="814"/>
      <c r="CX383" s="814"/>
      <c r="CY383" s="814"/>
      <c r="CZ383" s="814"/>
      <c r="DA383" s="814"/>
      <c r="DB383" s="814"/>
      <c r="DC383" s="814"/>
      <c r="DD383" s="814"/>
      <c r="DE383" s="814"/>
      <c r="DF383" s="814"/>
      <c r="DG383" s="814"/>
      <c r="DH383" s="814"/>
      <c r="DI383" s="814"/>
      <c r="DJ383" s="814"/>
      <c r="DK383" s="814"/>
      <c r="DL383" s="814"/>
      <c r="DM383" s="814"/>
      <c r="DN383" s="814"/>
      <c r="DO383" s="814"/>
      <c r="DP383" s="814"/>
      <c r="DQ383" s="814"/>
      <c r="DR383" s="814"/>
      <c r="DS383" s="814"/>
      <c r="DT383" s="814"/>
      <c r="DU383" s="814"/>
      <c r="DV383" s="814"/>
      <c r="DW383" s="814"/>
      <c r="DX383" s="814"/>
      <c r="DY383" s="814"/>
      <c r="DZ383" s="814"/>
      <c r="EA383" s="814"/>
      <c r="EB383" s="814"/>
      <c r="EC383" s="814"/>
      <c r="ED383" s="814"/>
      <c r="EE383" s="814"/>
      <c r="EF383" s="814"/>
      <c r="EG383" s="814"/>
      <c r="EH383" s="814"/>
      <c r="EI383" s="814"/>
      <c r="EJ383" s="814"/>
      <c r="EK383" s="814"/>
      <c r="EL383" s="814"/>
      <c r="EM383" s="814"/>
      <c r="EN383" s="814"/>
      <c r="EO383" s="814"/>
      <c r="EP383" s="814"/>
      <c r="EQ383" s="814"/>
      <c r="ER383" s="814"/>
      <c r="ES383" s="814"/>
      <c r="ET383" s="814"/>
      <c r="EU383" s="814"/>
      <c r="EV383" s="814"/>
      <c r="EW383" s="814"/>
      <c r="EX383" s="814"/>
      <c r="EY383" s="814"/>
      <c r="EZ383" s="814"/>
      <c r="FA383" s="814"/>
      <c r="FB383" s="814"/>
      <c r="FC383" s="814"/>
      <c r="FD383" s="814"/>
      <c r="FE383" s="814"/>
      <c r="FF383" s="814"/>
      <c r="FG383" s="814"/>
      <c r="FH383" s="814"/>
      <c r="FI383" s="814"/>
      <c r="FJ383" s="814"/>
      <c r="FK383" s="814"/>
      <c r="FL383" s="814"/>
      <c r="FM383" s="814"/>
      <c r="FN383" s="814"/>
      <c r="FO383" s="814"/>
      <c r="FP383" s="814"/>
      <c r="FQ383" s="814"/>
      <c r="FR383" s="814"/>
      <c r="FS383" s="814"/>
      <c r="FT383" s="814"/>
      <c r="FU383" s="814"/>
      <c r="FV383" s="814"/>
      <c r="FW383" s="814"/>
      <c r="FX383" s="814"/>
      <c r="FY383" s="814"/>
      <c r="FZ383" s="814"/>
      <c r="GA383" s="814"/>
      <c r="GB383" s="814"/>
      <c r="GC383" s="814"/>
      <c r="GD383" s="814"/>
      <c r="GE383" s="814"/>
      <c r="GF383" s="814"/>
      <c r="GG383" s="814"/>
      <c r="GH383" s="814"/>
      <c r="GI383" s="814"/>
      <c r="GJ383" s="814"/>
      <c r="GK383" s="814"/>
      <c r="GL383" s="814"/>
      <c r="GM383" s="814"/>
      <c r="GN383" s="814"/>
      <c r="GO383" s="814"/>
      <c r="GP383" s="814"/>
      <c r="GQ383" s="814"/>
      <c r="GR383" s="814"/>
      <c r="GS383" s="814"/>
      <c r="GT383" s="814"/>
      <c r="GU383" s="814"/>
      <c r="GV383" s="814"/>
      <c r="GW383" s="814"/>
      <c r="GX383" s="814"/>
      <c r="GY383" s="814"/>
      <c r="GZ383" s="814"/>
      <c r="HA383" s="814"/>
      <c r="HB383" s="814"/>
      <c r="HC383" s="814"/>
      <c r="HD383" s="814"/>
      <c r="HE383" s="814"/>
      <c r="HF383" s="814"/>
      <c r="HG383" s="814"/>
      <c r="HH383" s="814"/>
      <c r="HI383" s="814"/>
      <c r="HJ383" s="814"/>
      <c r="HK383" s="814"/>
      <c r="HL383" s="814"/>
      <c r="HM383" s="814"/>
      <c r="HN383" s="814"/>
      <c r="HO383" s="814"/>
      <c r="HP383" s="814"/>
      <c r="HQ383" s="814"/>
      <c r="HR383" s="814"/>
      <c r="HS383" s="814"/>
      <c r="HT383" s="814"/>
      <c r="HU383" s="814"/>
      <c r="HV383" s="814"/>
      <c r="HW383" s="814"/>
      <c r="HX383" s="814"/>
      <c r="HY383" s="814"/>
      <c r="HZ383" s="814"/>
      <c r="IA383" s="814"/>
      <c r="IB383" s="814"/>
      <c r="IC383" s="814"/>
      <c r="ID383" s="814"/>
      <c r="IE383" s="814"/>
      <c r="IF383" s="814"/>
      <c r="IG383" s="814"/>
      <c r="IH383" s="814"/>
      <c r="II383" s="814"/>
      <c r="IJ383" s="814"/>
      <c r="IK383" s="814"/>
      <c r="IL383" s="814"/>
      <c r="IM383" s="814"/>
      <c r="IN383" s="814"/>
      <c r="IO383" s="814"/>
      <c r="IP383" s="814"/>
      <c r="IQ383" s="814"/>
      <c r="IR383" s="814"/>
      <c r="IS383" s="814"/>
      <c r="IT383" s="814"/>
      <c r="IU383" s="814"/>
      <c r="IV383" s="814"/>
      <c r="IW383" s="814"/>
      <c r="IX383" s="814"/>
      <c r="IY383" s="814"/>
      <c r="IZ383" s="814"/>
      <c r="JA383" s="814"/>
      <c r="JB383" s="814"/>
      <c r="JC383" s="814"/>
      <c r="JD383" s="814"/>
      <c r="JE383" s="814"/>
      <c r="JF383" s="814"/>
      <c r="JG383" s="814"/>
      <c r="JH383" s="814"/>
      <c r="JI383" s="814"/>
      <c r="JJ383" s="814"/>
      <c r="JK383" s="814"/>
      <c r="JL383" s="814"/>
      <c r="JM383" s="814"/>
      <c r="JN383" s="814"/>
      <c r="JO383" s="814"/>
      <c r="JP383" s="814"/>
      <c r="JQ383" s="814"/>
      <c r="JR383" s="814"/>
      <c r="JS383" s="814"/>
      <c r="JT383" s="814"/>
      <c r="JU383" s="814"/>
      <c r="JV383" s="814"/>
      <c r="JW383" s="814"/>
      <c r="JX383" s="814"/>
      <c r="JY383" s="814"/>
      <c r="JZ383" s="814"/>
      <c r="KA383" s="814"/>
      <c r="KB383" s="814"/>
      <c r="KC383" s="814"/>
      <c r="KD383" s="814"/>
      <c r="KE383" s="814"/>
      <c r="KF383" s="814"/>
      <c r="KG383" s="814"/>
      <c r="KH383" s="814"/>
      <c r="KI383" s="814"/>
      <c r="KJ383" s="814"/>
      <c r="KK383" s="814"/>
      <c r="KL383" s="814"/>
      <c r="KM383" s="814"/>
      <c r="KN383" s="814"/>
      <c r="KO383" s="814"/>
      <c r="KP383" s="814"/>
      <c r="KQ383" s="814"/>
      <c r="KR383" s="814"/>
      <c r="KS383" s="814"/>
      <c r="KT383" s="814"/>
      <c r="KU383" s="814"/>
      <c r="KV383" s="814"/>
      <c r="KW383" s="814"/>
      <c r="KX383" s="814"/>
      <c r="KY383" s="814"/>
      <c r="KZ383" s="814"/>
      <c r="LA383" s="814"/>
      <c r="LB383" s="814"/>
      <c r="LC383" s="814"/>
      <c r="LD383" s="814"/>
      <c r="LE383" s="814"/>
      <c r="LF383" s="814"/>
      <c r="LG383" s="814"/>
      <c r="LH383" s="814"/>
      <c r="LI383" s="814"/>
      <c r="LJ383" s="814"/>
      <c r="LK383" s="814"/>
      <c r="LL383" s="814"/>
      <c r="LM383" s="814"/>
      <c r="LN383" s="814"/>
      <c r="LO383" s="814"/>
      <c r="LP383" s="814"/>
      <c r="LQ383" s="814"/>
      <c r="LR383" s="814"/>
      <c r="LS383" s="814"/>
      <c r="LT383" s="814"/>
      <c r="LU383" s="814"/>
      <c r="LV383" s="814"/>
      <c r="LW383" s="814"/>
      <c r="LX383" s="814"/>
      <c r="LY383" s="814"/>
      <c r="LZ383" s="814"/>
      <c r="MA383" s="814"/>
      <c r="MB383" s="814"/>
      <c r="MC383" s="814"/>
      <c r="MD383" s="814"/>
      <c r="ME383" s="814"/>
      <c r="MF383" s="814"/>
      <c r="MG383" s="814"/>
      <c r="MH383" s="814"/>
      <c r="MI383" s="814"/>
      <c r="MJ383" s="814"/>
      <c r="MK383" s="814"/>
      <c r="ML383" s="814"/>
      <c r="MM383" s="814"/>
      <c r="MN383" s="814"/>
      <c r="MO383" s="814"/>
      <c r="MP383" s="814"/>
      <c r="MQ383" s="814"/>
      <c r="MR383" s="814"/>
      <c r="MS383" s="814"/>
      <c r="MT383" s="814"/>
      <c r="MU383" s="814"/>
      <c r="MV383" s="814"/>
      <c r="MW383" s="814"/>
      <c r="MX383" s="814"/>
      <c r="MY383" s="814"/>
      <c r="MZ383" s="814"/>
      <c r="NA383" s="814"/>
      <c r="NB383" s="814"/>
      <c r="NC383" s="814"/>
      <c r="ND383" s="814"/>
      <c r="NE383" s="814"/>
      <c r="NF383" s="814"/>
      <c r="NG383" s="814"/>
      <c r="NH383" s="814"/>
      <c r="NI383" s="814"/>
      <c r="NJ383" s="814"/>
      <c r="NK383" s="814"/>
      <c r="NL383" s="941">
        <f t="shared" si="1485"/>
        <v>406</v>
      </c>
      <c r="NM383" s="941">
        <f t="shared" si="1486"/>
        <v>280</v>
      </c>
      <c r="NN383" s="941" t="str">
        <f t="shared" si="1487"/>
        <v/>
      </c>
      <c r="NO383" s="941" t="str">
        <f t="shared" si="1488"/>
        <v/>
      </c>
      <c r="NP383" s="941" t="str">
        <f t="shared" si="1489"/>
        <v/>
      </c>
      <c r="NQ383" s="941" t="str">
        <f t="shared" si="1490"/>
        <v/>
      </c>
      <c r="NR383" s="941" t="str">
        <f t="shared" si="1491"/>
        <v/>
      </c>
      <c r="NS383" s="941" t="str">
        <f t="shared" si="1492"/>
        <v/>
      </c>
      <c r="NT383" s="941" t="str">
        <f t="shared" si="1493"/>
        <v/>
      </c>
      <c r="NU383" s="941" t="str">
        <f t="shared" si="1494"/>
        <v/>
      </c>
      <c r="NV383" s="941" t="str">
        <f t="shared" si="1495"/>
        <v/>
      </c>
      <c r="NW383" s="941" t="str">
        <f t="shared" si="1496"/>
        <v/>
      </c>
      <c r="NX383" s="941" t="str">
        <f t="shared" si="1497"/>
        <v/>
      </c>
      <c r="NY383" s="941" t="str">
        <f t="shared" si="1498"/>
        <v/>
      </c>
      <c r="NZ383" s="941" t="str">
        <f t="shared" si="1499"/>
        <v/>
      </c>
      <c r="OA383" s="941" t="str">
        <f t="shared" si="1500"/>
        <v/>
      </c>
      <c r="OB383" s="941" t="str">
        <f t="shared" si="1501"/>
        <v/>
      </c>
      <c r="OC383" s="941" t="str">
        <f t="shared" si="1502"/>
        <v/>
      </c>
      <c r="OD383" s="941" t="str">
        <f t="shared" si="1503"/>
        <v/>
      </c>
      <c r="OE383" s="941" t="str">
        <f t="shared" si="1504"/>
        <v/>
      </c>
      <c r="OF383" s="941" t="str">
        <f t="shared" si="1505"/>
        <v/>
      </c>
      <c r="OG383" s="941" t="str">
        <f t="shared" si="1506"/>
        <v/>
      </c>
      <c r="OH383" s="941" t="str">
        <f t="shared" si="1507"/>
        <v/>
      </c>
      <c r="OI383" s="941" t="str">
        <f t="shared" si="1508"/>
        <v/>
      </c>
      <c r="OJ383" s="941" t="str">
        <f t="shared" si="1509"/>
        <v/>
      </c>
      <c r="OK383" s="941" t="str">
        <f t="shared" si="1510"/>
        <v/>
      </c>
      <c r="OL383" s="941" t="str">
        <f t="shared" si="1511"/>
        <v/>
      </c>
      <c r="OM383" s="941" t="str">
        <f t="shared" si="1512"/>
        <v/>
      </c>
      <c r="ON383" s="941" t="str">
        <f t="shared" si="1513"/>
        <v/>
      </c>
      <c r="OO383" s="941" t="str">
        <f t="shared" si="1514"/>
        <v/>
      </c>
      <c r="OP383" s="941" t="str">
        <f t="shared" si="1515"/>
        <v/>
      </c>
      <c r="OQ383" s="941" t="str">
        <f t="shared" si="1516"/>
        <v/>
      </c>
      <c r="OR383" s="941" t="str">
        <f t="shared" si="1517"/>
        <v/>
      </c>
      <c r="OS383" s="941" t="str">
        <f t="shared" si="1518"/>
        <v/>
      </c>
      <c r="OT383" s="941" t="str">
        <f t="shared" si="1519"/>
        <v/>
      </c>
      <c r="OU383" s="941" t="str">
        <f t="shared" si="1520"/>
        <v/>
      </c>
      <c r="OV383" s="941" t="str">
        <f t="shared" si="1521"/>
        <v/>
      </c>
      <c r="OW383" s="941" t="str">
        <f t="shared" si="1522"/>
        <v/>
      </c>
      <c r="OX383" s="941" t="str">
        <f t="shared" si="1523"/>
        <v/>
      </c>
      <c r="OY383" s="941" t="str">
        <f t="shared" si="1524"/>
        <v/>
      </c>
      <c r="OZ383" s="941" t="str">
        <f t="shared" si="1525"/>
        <v/>
      </c>
      <c r="PA383" s="941" t="str">
        <f t="shared" si="1526"/>
        <v/>
      </c>
      <c r="PB383" s="941" t="str">
        <f t="shared" si="1527"/>
        <v/>
      </c>
      <c r="PC383" s="941" t="str">
        <f t="shared" si="1528"/>
        <v/>
      </c>
      <c r="PD383" s="941" t="str">
        <f t="shared" si="1529"/>
        <v/>
      </c>
      <c r="PE383" s="941" t="str">
        <f t="shared" si="1530"/>
        <v/>
      </c>
      <c r="PF383" s="941" t="str">
        <f t="shared" si="1531"/>
        <v/>
      </c>
      <c r="PG383" s="941" t="str">
        <f t="shared" si="1532"/>
        <v/>
      </c>
      <c r="PH383" s="941" t="str">
        <f t="shared" si="1533"/>
        <v/>
      </c>
      <c r="PI383" s="941" t="str">
        <f t="shared" si="1534"/>
        <v/>
      </c>
      <c r="PJ383" s="941" t="str">
        <f t="shared" si="1535"/>
        <v/>
      </c>
      <c r="PK383" s="941" t="str">
        <f t="shared" si="1536"/>
        <v/>
      </c>
      <c r="PL383" s="941" t="str">
        <f t="shared" si="1537"/>
        <v/>
      </c>
      <c r="PM383" s="980">
        <f t="shared" si="1538"/>
        <v>686</v>
      </c>
      <c r="PN383" s="980" t="str">
        <f t="shared" si="1539"/>
        <v/>
      </c>
      <c r="PO383" s="980" t="str">
        <f t="shared" si="1540"/>
        <v/>
      </c>
      <c r="PP383" s="980" t="str">
        <f t="shared" si="1541"/>
        <v/>
      </c>
      <c r="PQ383" s="980" t="str">
        <f t="shared" si="1542"/>
        <v/>
      </c>
      <c r="PR383" s="980" t="str">
        <f t="shared" si="1543"/>
        <v/>
      </c>
      <c r="PS383" s="980" t="str">
        <f t="shared" si="1544"/>
        <v/>
      </c>
      <c r="PT383" s="980" t="str">
        <f t="shared" si="1545"/>
        <v/>
      </c>
      <c r="PU383" s="980" t="str">
        <f t="shared" si="1546"/>
        <v/>
      </c>
      <c r="PV383" s="980" t="str">
        <f t="shared" si="1547"/>
        <v/>
      </c>
      <c r="PW383" s="980" t="str">
        <f t="shared" si="1548"/>
        <v/>
      </c>
      <c r="PX383" s="980" t="str">
        <f t="shared" si="1549"/>
        <v/>
      </c>
      <c r="PY383" s="1018">
        <f t="shared" si="1550"/>
        <v>686</v>
      </c>
      <c r="PZ383" s="1056" t="str">
        <f t="shared" si="1551"/>
        <v/>
      </c>
      <c r="QA383" s="1094" t="str">
        <f t="shared" si="1552"/>
        <v/>
      </c>
      <c r="QB383" s="1132" t="str">
        <f t="shared" si="1553"/>
        <v/>
      </c>
    </row>
    <row r="384" spans="1:444" ht="14.25" x14ac:dyDescent="0.15">
      <c r="A384" s="1135"/>
      <c r="B384" s="1135"/>
      <c r="C384" s="1135"/>
      <c r="D384" s="903" t="s">
        <v>562</v>
      </c>
      <c r="E384" s="814">
        <v>3</v>
      </c>
      <c r="F384" s="814">
        <v>1</v>
      </c>
      <c r="G384" s="814">
        <v>11</v>
      </c>
      <c r="H384" s="814">
        <v>23</v>
      </c>
      <c r="I384" s="814">
        <v>31</v>
      </c>
      <c r="J384" s="814">
        <v>16</v>
      </c>
      <c r="K384" s="814">
        <v>13</v>
      </c>
      <c r="L384" s="814" t="n">
        <v>3.0</v>
      </c>
      <c r="M384" s="814" t="n">
        <v>6.0</v>
      </c>
      <c r="N384" s="814" t="n">
        <v>6.0</v>
      </c>
      <c r="O384" s="814" t="n">
        <v>29.0</v>
      </c>
      <c r="P384" s="814" t="n">
        <v>27.0</v>
      </c>
      <c r="Q384" s="814"/>
      <c r="R384" s="814"/>
      <c r="S384" s="814"/>
      <c r="T384" s="814"/>
      <c r="U384" s="814"/>
      <c r="V384" s="814"/>
      <c r="W384" s="814"/>
      <c r="X384" s="814"/>
      <c r="Y384" s="814"/>
      <c r="Z384" s="814"/>
      <c r="AA384" s="814"/>
      <c r="AB384" s="814"/>
      <c r="AC384" s="814"/>
      <c r="AD384" s="814"/>
      <c r="AE384" s="814"/>
      <c r="AF384" s="814"/>
      <c r="AG384" s="814"/>
      <c r="AH384" s="814"/>
      <c r="AI384" s="814"/>
      <c r="AJ384" s="814"/>
      <c r="AK384" s="814"/>
      <c r="AL384" s="814"/>
      <c r="AM384" s="814"/>
      <c r="AN384" s="814"/>
      <c r="AO384" s="814"/>
      <c r="AP384" s="814"/>
      <c r="AQ384" s="814"/>
      <c r="AR384" s="814"/>
      <c r="AS384" s="814"/>
      <c r="AT384" s="814"/>
      <c r="AU384" s="814"/>
      <c r="AV384" s="814"/>
      <c r="AW384" s="814"/>
      <c r="AX384" s="814"/>
      <c r="AY384" s="814"/>
      <c r="AZ384" s="814"/>
      <c r="BA384" s="814"/>
      <c r="BB384" s="814"/>
      <c r="BC384" s="814"/>
      <c r="BD384" s="814"/>
      <c r="BE384" s="814"/>
      <c r="BF384" s="814"/>
      <c r="BG384" s="814"/>
      <c r="BH384" s="814"/>
      <c r="BI384" s="814"/>
      <c r="BJ384" s="814"/>
      <c r="BK384" s="814"/>
      <c r="BL384" s="814"/>
      <c r="BM384" s="814"/>
      <c r="BN384" s="814"/>
      <c r="BO384" s="814"/>
      <c r="BP384" s="814"/>
      <c r="BQ384" s="814"/>
      <c r="BR384" s="814"/>
      <c r="BS384" s="814"/>
      <c r="BT384" s="814"/>
      <c r="BU384" s="814"/>
      <c r="BV384" s="814"/>
      <c r="BW384" s="814"/>
      <c r="BX384" s="814"/>
      <c r="BY384" s="814"/>
      <c r="BZ384" s="814"/>
      <c r="CA384" s="814"/>
      <c r="CB384" s="814"/>
      <c r="CC384" s="814"/>
      <c r="CD384" s="814"/>
      <c r="CE384" s="814"/>
      <c r="CF384" s="814"/>
      <c r="CG384" s="814"/>
      <c r="CH384" s="814"/>
      <c r="CI384" s="814"/>
      <c r="CJ384" s="814"/>
      <c r="CK384" s="814"/>
      <c r="CL384" s="814"/>
      <c r="CM384" s="814"/>
      <c r="CN384" s="814"/>
      <c r="CO384" s="814"/>
      <c r="CP384" s="814"/>
      <c r="CQ384" s="814"/>
      <c r="CR384" s="814"/>
      <c r="CS384" s="814"/>
      <c r="CT384" s="814"/>
      <c r="CU384" s="814"/>
      <c r="CV384" s="814"/>
      <c r="CW384" s="814"/>
      <c r="CX384" s="814"/>
      <c r="CY384" s="814"/>
      <c r="CZ384" s="814"/>
      <c r="DA384" s="814"/>
      <c r="DB384" s="814"/>
      <c r="DC384" s="814"/>
      <c r="DD384" s="814"/>
      <c r="DE384" s="814"/>
      <c r="DF384" s="814"/>
      <c r="DG384" s="814"/>
      <c r="DH384" s="814"/>
      <c r="DI384" s="814"/>
      <c r="DJ384" s="814"/>
      <c r="DK384" s="814"/>
      <c r="DL384" s="814"/>
      <c r="DM384" s="814"/>
      <c r="DN384" s="814"/>
      <c r="DO384" s="814"/>
      <c r="DP384" s="814"/>
      <c r="DQ384" s="814"/>
      <c r="DR384" s="814"/>
      <c r="DS384" s="814"/>
      <c r="DT384" s="814"/>
      <c r="DU384" s="814"/>
      <c r="DV384" s="814"/>
      <c r="DW384" s="814"/>
      <c r="DX384" s="814"/>
      <c r="DY384" s="814"/>
      <c r="DZ384" s="814"/>
      <c r="EA384" s="814"/>
      <c r="EB384" s="814"/>
      <c r="EC384" s="814"/>
      <c r="ED384" s="814"/>
      <c r="EE384" s="814"/>
      <c r="EF384" s="814"/>
      <c r="EG384" s="814"/>
      <c r="EH384" s="814"/>
      <c r="EI384" s="814"/>
      <c r="EJ384" s="814"/>
      <c r="EK384" s="814"/>
      <c r="EL384" s="814"/>
      <c r="EM384" s="814"/>
      <c r="EN384" s="814"/>
      <c r="EO384" s="814"/>
      <c r="EP384" s="814"/>
      <c r="EQ384" s="814"/>
      <c r="ER384" s="814"/>
      <c r="ES384" s="814"/>
      <c r="ET384" s="814"/>
      <c r="EU384" s="814"/>
      <c r="EV384" s="814"/>
      <c r="EW384" s="814"/>
      <c r="EX384" s="814"/>
      <c r="EY384" s="814"/>
      <c r="EZ384" s="814"/>
      <c r="FA384" s="814"/>
      <c r="FB384" s="814"/>
      <c r="FC384" s="814"/>
      <c r="FD384" s="814"/>
      <c r="FE384" s="814"/>
      <c r="FF384" s="814"/>
      <c r="FG384" s="814"/>
      <c r="FH384" s="814"/>
      <c r="FI384" s="814"/>
      <c r="FJ384" s="814"/>
      <c r="FK384" s="814"/>
      <c r="FL384" s="814"/>
      <c r="FM384" s="814"/>
      <c r="FN384" s="814"/>
      <c r="FO384" s="814"/>
      <c r="FP384" s="814"/>
      <c r="FQ384" s="814"/>
      <c r="FR384" s="814"/>
      <c r="FS384" s="814"/>
      <c r="FT384" s="814"/>
      <c r="FU384" s="814"/>
      <c r="FV384" s="814"/>
      <c r="FW384" s="814"/>
      <c r="FX384" s="814"/>
      <c r="FY384" s="814"/>
      <c r="FZ384" s="814"/>
      <c r="GA384" s="814"/>
      <c r="GB384" s="814"/>
      <c r="GC384" s="814"/>
      <c r="GD384" s="814"/>
      <c r="GE384" s="814"/>
      <c r="GF384" s="814"/>
      <c r="GG384" s="814"/>
      <c r="GH384" s="814"/>
      <c r="GI384" s="814"/>
      <c r="GJ384" s="814"/>
      <c r="GK384" s="814"/>
      <c r="GL384" s="814"/>
      <c r="GM384" s="814"/>
      <c r="GN384" s="814"/>
      <c r="GO384" s="814"/>
      <c r="GP384" s="814"/>
      <c r="GQ384" s="814"/>
      <c r="GR384" s="814"/>
      <c r="GS384" s="814"/>
      <c r="GT384" s="814"/>
      <c r="GU384" s="814"/>
      <c r="GV384" s="814"/>
      <c r="GW384" s="814"/>
      <c r="GX384" s="814"/>
      <c r="GY384" s="814"/>
      <c r="GZ384" s="814"/>
      <c r="HA384" s="814"/>
      <c r="HB384" s="814"/>
      <c r="HC384" s="814"/>
      <c r="HD384" s="814"/>
      <c r="HE384" s="814"/>
      <c r="HF384" s="814"/>
      <c r="HG384" s="814"/>
      <c r="HH384" s="814"/>
      <c r="HI384" s="814"/>
      <c r="HJ384" s="814"/>
      <c r="HK384" s="814"/>
      <c r="HL384" s="814"/>
      <c r="HM384" s="814"/>
      <c r="HN384" s="814"/>
      <c r="HO384" s="814"/>
      <c r="HP384" s="814"/>
      <c r="HQ384" s="814"/>
      <c r="HR384" s="814"/>
      <c r="HS384" s="814"/>
      <c r="HT384" s="814"/>
      <c r="HU384" s="814"/>
      <c r="HV384" s="814"/>
      <c r="HW384" s="814"/>
      <c r="HX384" s="814"/>
      <c r="HY384" s="814"/>
      <c r="HZ384" s="814"/>
      <c r="IA384" s="814"/>
      <c r="IB384" s="814"/>
      <c r="IC384" s="814"/>
      <c r="ID384" s="814"/>
      <c r="IE384" s="814"/>
      <c r="IF384" s="814"/>
      <c r="IG384" s="814"/>
      <c r="IH384" s="814"/>
      <c r="II384" s="814"/>
      <c r="IJ384" s="814"/>
      <c r="IK384" s="814"/>
      <c r="IL384" s="814"/>
      <c r="IM384" s="814"/>
      <c r="IN384" s="814"/>
      <c r="IO384" s="814"/>
      <c r="IP384" s="814"/>
      <c r="IQ384" s="814"/>
      <c r="IR384" s="814"/>
      <c r="IS384" s="814"/>
      <c r="IT384" s="814"/>
      <c r="IU384" s="814"/>
      <c r="IV384" s="814"/>
      <c r="IW384" s="814"/>
      <c r="IX384" s="814"/>
      <c r="IY384" s="814"/>
      <c r="IZ384" s="814"/>
      <c r="JA384" s="814"/>
      <c r="JB384" s="814"/>
      <c r="JC384" s="814"/>
      <c r="JD384" s="814"/>
      <c r="JE384" s="814"/>
      <c r="JF384" s="814"/>
      <c r="JG384" s="814"/>
      <c r="JH384" s="814"/>
      <c r="JI384" s="814"/>
      <c r="JJ384" s="814"/>
      <c r="JK384" s="814"/>
      <c r="JL384" s="814"/>
      <c r="JM384" s="814"/>
      <c r="JN384" s="814"/>
      <c r="JO384" s="814"/>
      <c r="JP384" s="814"/>
      <c r="JQ384" s="814"/>
      <c r="JR384" s="814"/>
      <c r="JS384" s="814"/>
      <c r="JT384" s="814"/>
      <c r="JU384" s="814"/>
      <c r="JV384" s="814"/>
      <c r="JW384" s="814"/>
      <c r="JX384" s="814"/>
      <c r="JY384" s="814"/>
      <c r="JZ384" s="814"/>
      <c r="KA384" s="814"/>
      <c r="KB384" s="814"/>
      <c r="KC384" s="814"/>
      <c r="KD384" s="814"/>
      <c r="KE384" s="814"/>
      <c r="KF384" s="814"/>
      <c r="KG384" s="814"/>
      <c r="KH384" s="814"/>
      <c r="KI384" s="814"/>
      <c r="KJ384" s="814"/>
      <c r="KK384" s="814"/>
      <c r="KL384" s="814"/>
      <c r="KM384" s="814"/>
      <c r="KN384" s="814"/>
      <c r="KO384" s="814"/>
      <c r="KP384" s="814"/>
      <c r="KQ384" s="814"/>
      <c r="KR384" s="814"/>
      <c r="KS384" s="814"/>
      <c r="KT384" s="814"/>
      <c r="KU384" s="814"/>
      <c r="KV384" s="814"/>
      <c r="KW384" s="814"/>
      <c r="KX384" s="814"/>
      <c r="KY384" s="814"/>
      <c r="KZ384" s="814"/>
      <c r="LA384" s="814"/>
      <c r="LB384" s="814"/>
      <c r="LC384" s="814"/>
      <c r="LD384" s="814"/>
      <c r="LE384" s="814"/>
      <c r="LF384" s="814"/>
      <c r="LG384" s="814"/>
      <c r="LH384" s="814"/>
      <c r="LI384" s="814"/>
      <c r="LJ384" s="814"/>
      <c r="LK384" s="814"/>
      <c r="LL384" s="814"/>
      <c r="LM384" s="814"/>
      <c r="LN384" s="814"/>
      <c r="LO384" s="814"/>
      <c r="LP384" s="814"/>
      <c r="LQ384" s="814"/>
      <c r="LR384" s="814"/>
      <c r="LS384" s="814"/>
      <c r="LT384" s="814"/>
      <c r="LU384" s="814"/>
      <c r="LV384" s="814"/>
      <c r="LW384" s="814"/>
      <c r="LX384" s="814"/>
      <c r="LY384" s="814"/>
      <c r="LZ384" s="814"/>
      <c r="MA384" s="814"/>
      <c r="MB384" s="814"/>
      <c r="MC384" s="814"/>
      <c r="MD384" s="814"/>
      <c r="ME384" s="814"/>
      <c r="MF384" s="814"/>
      <c r="MG384" s="814"/>
      <c r="MH384" s="814"/>
      <c r="MI384" s="814"/>
      <c r="MJ384" s="814"/>
      <c r="MK384" s="814"/>
      <c r="ML384" s="814"/>
      <c r="MM384" s="814"/>
      <c r="MN384" s="814"/>
      <c r="MO384" s="814"/>
      <c r="MP384" s="814"/>
      <c r="MQ384" s="814"/>
      <c r="MR384" s="814"/>
      <c r="MS384" s="814"/>
      <c r="MT384" s="814"/>
      <c r="MU384" s="814"/>
      <c r="MV384" s="814"/>
      <c r="MW384" s="814"/>
      <c r="MX384" s="814"/>
      <c r="MY384" s="814"/>
      <c r="MZ384" s="814"/>
      <c r="NA384" s="814"/>
      <c r="NB384" s="814"/>
      <c r="NC384" s="814"/>
      <c r="ND384" s="814"/>
      <c r="NE384" s="814"/>
      <c r="NF384" s="814"/>
      <c r="NG384" s="814"/>
      <c r="NH384" s="814"/>
      <c r="NI384" s="814"/>
      <c r="NJ384" s="814"/>
      <c r="NK384" s="814"/>
      <c r="NL384" s="941">
        <f t="shared" si="1485"/>
        <v>98</v>
      </c>
      <c r="NM384" s="941">
        <f t="shared" si="1486"/>
        <v>71</v>
      </c>
      <c r="NN384" s="941" t="str">
        <f t="shared" si="1487"/>
        <v/>
      </c>
      <c r="NO384" s="941" t="str">
        <f t="shared" si="1488"/>
        <v/>
      </c>
      <c r="NP384" s="941" t="str">
        <f t="shared" si="1489"/>
        <v/>
      </c>
      <c r="NQ384" s="941" t="str">
        <f t="shared" si="1490"/>
        <v/>
      </c>
      <c r="NR384" s="941" t="str">
        <f t="shared" si="1491"/>
        <v/>
      </c>
      <c r="NS384" s="941" t="str">
        <f t="shared" si="1492"/>
        <v/>
      </c>
      <c r="NT384" s="941" t="str">
        <f t="shared" si="1493"/>
        <v/>
      </c>
      <c r="NU384" s="941" t="str">
        <f t="shared" si="1494"/>
        <v/>
      </c>
      <c r="NV384" s="941" t="str">
        <f t="shared" si="1495"/>
        <v/>
      </c>
      <c r="NW384" s="941" t="str">
        <f t="shared" si="1496"/>
        <v/>
      </c>
      <c r="NX384" s="941" t="str">
        <f t="shared" si="1497"/>
        <v/>
      </c>
      <c r="NY384" s="941" t="str">
        <f t="shared" si="1498"/>
        <v/>
      </c>
      <c r="NZ384" s="941" t="str">
        <f t="shared" si="1499"/>
        <v/>
      </c>
      <c r="OA384" s="941" t="str">
        <f t="shared" si="1500"/>
        <v/>
      </c>
      <c r="OB384" s="941" t="str">
        <f t="shared" si="1501"/>
        <v/>
      </c>
      <c r="OC384" s="941" t="str">
        <f t="shared" si="1502"/>
        <v/>
      </c>
      <c r="OD384" s="941" t="str">
        <f t="shared" si="1503"/>
        <v/>
      </c>
      <c r="OE384" s="941" t="str">
        <f t="shared" si="1504"/>
        <v/>
      </c>
      <c r="OF384" s="941" t="str">
        <f t="shared" si="1505"/>
        <v/>
      </c>
      <c r="OG384" s="941" t="str">
        <f t="shared" si="1506"/>
        <v/>
      </c>
      <c r="OH384" s="941" t="str">
        <f t="shared" si="1507"/>
        <v/>
      </c>
      <c r="OI384" s="941" t="str">
        <f t="shared" si="1508"/>
        <v/>
      </c>
      <c r="OJ384" s="941" t="str">
        <f t="shared" si="1509"/>
        <v/>
      </c>
      <c r="OK384" s="941" t="str">
        <f t="shared" si="1510"/>
        <v/>
      </c>
      <c r="OL384" s="941" t="str">
        <f t="shared" si="1511"/>
        <v/>
      </c>
      <c r="OM384" s="941" t="str">
        <f t="shared" si="1512"/>
        <v/>
      </c>
      <c r="ON384" s="941" t="str">
        <f t="shared" si="1513"/>
        <v/>
      </c>
      <c r="OO384" s="941" t="str">
        <f t="shared" si="1514"/>
        <v/>
      </c>
      <c r="OP384" s="941" t="str">
        <f t="shared" si="1515"/>
        <v/>
      </c>
      <c r="OQ384" s="941" t="str">
        <f t="shared" si="1516"/>
        <v/>
      </c>
      <c r="OR384" s="941" t="str">
        <f t="shared" si="1517"/>
        <v/>
      </c>
      <c r="OS384" s="941" t="str">
        <f t="shared" si="1518"/>
        <v/>
      </c>
      <c r="OT384" s="941" t="str">
        <f t="shared" si="1519"/>
        <v/>
      </c>
      <c r="OU384" s="941" t="str">
        <f t="shared" si="1520"/>
        <v/>
      </c>
      <c r="OV384" s="941" t="str">
        <f t="shared" si="1521"/>
        <v/>
      </c>
      <c r="OW384" s="941" t="str">
        <f t="shared" si="1522"/>
        <v/>
      </c>
      <c r="OX384" s="941" t="str">
        <f t="shared" si="1523"/>
        <v/>
      </c>
      <c r="OY384" s="941" t="str">
        <f t="shared" si="1524"/>
        <v/>
      </c>
      <c r="OZ384" s="941" t="str">
        <f t="shared" si="1525"/>
        <v/>
      </c>
      <c r="PA384" s="941" t="str">
        <f t="shared" si="1526"/>
        <v/>
      </c>
      <c r="PB384" s="941" t="str">
        <f t="shared" si="1527"/>
        <v/>
      </c>
      <c r="PC384" s="941" t="str">
        <f t="shared" si="1528"/>
        <v/>
      </c>
      <c r="PD384" s="941" t="str">
        <f t="shared" si="1529"/>
        <v/>
      </c>
      <c r="PE384" s="941" t="str">
        <f t="shared" si="1530"/>
        <v/>
      </c>
      <c r="PF384" s="941" t="str">
        <f t="shared" si="1531"/>
        <v/>
      </c>
      <c r="PG384" s="941" t="str">
        <f t="shared" si="1532"/>
        <v/>
      </c>
      <c r="PH384" s="941" t="str">
        <f t="shared" si="1533"/>
        <v/>
      </c>
      <c r="PI384" s="941" t="str">
        <f t="shared" si="1534"/>
        <v/>
      </c>
      <c r="PJ384" s="941" t="str">
        <f t="shared" si="1535"/>
        <v/>
      </c>
      <c r="PK384" s="941" t="str">
        <f t="shared" si="1536"/>
        <v/>
      </c>
      <c r="PL384" s="941" t="str">
        <f t="shared" si="1537"/>
        <v/>
      </c>
      <c r="PM384" s="980">
        <f t="shared" si="1538"/>
        <v>169</v>
      </c>
      <c r="PN384" s="980" t="str">
        <f t="shared" si="1539"/>
        <v/>
      </c>
      <c r="PO384" s="980" t="str">
        <f t="shared" si="1540"/>
        <v/>
      </c>
      <c r="PP384" s="980" t="str">
        <f t="shared" si="1541"/>
        <v/>
      </c>
      <c r="PQ384" s="980" t="str">
        <f t="shared" si="1542"/>
        <v/>
      </c>
      <c r="PR384" s="980" t="str">
        <f t="shared" si="1543"/>
        <v/>
      </c>
      <c r="PS384" s="980" t="str">
        <f t="shared" si="1544"/>
        <v/>
      </c>
      <c r="PT384" s="980" t="str">
        <f t="shared" si="1545"/>
        <v/>
      </c>
      <c r="PU384" s="980" t="str">
        <f t="shared" si="1546"/>
        <v/>
      </c>
      <c r="PV384" s="980" t="str">
        <f t="shared" si="1547"/>
        <v/>
      </c>
      <c r="PW384" s="980" t="str">
        <f t="shared" si="1548"/>
        <v/>
      </c>
      <c r="PX384" s="980" t="str">
        <f t="shared" si="1549"/>
        <v/>
      </c>
      <c r="PY384" s="1018">
        <f t="shared" si="1550"/>
        <v>169</v>
      </c>
      <c r="PZ384" s="1056" t="str">
        <f t="shared" si="1551"/>
        <v/>
      </c>
      <c r="QA384" s="1094" t="str">
        <f t="shared" si="1552"/>
        <v/>
      </c>
      <c r="QB384" s="1132" t="str">
        <f t="shared" si="1553"/>
        <v/>
      </c>
    </row>
    <row r="385" spans="1:444" ht="14.25" x14ac:dyDescent="0.15">
      <c r="A385" s="1135"/>
      <c r="B385" s="1135"/>
      <c r="C385" s="1135"/>
      <c r="D385" s="903" t="s">
        <v>563</v>
      </c>
      <c r="E385" s="814">
        <v>28</v>
      </c>
      <c r="F385" s="814">
        <v>30</v>
      </c>
      <c r="G385" s="814">
        <v>26</v>
      </c>
      <c r="H385" s="814">
        <v>30</v>
      </c>
      <c r="I385" s="814">
        <v>35</v>
      </c>
      <c r="J385" s="814">
        <v>36</v>
      </c>
      <c r="K385" s="814">
        <v>21</v>
      </c>
      <c r="L385" s="814" t="n">
        <v>27.0</v>
      </c>
      <c r="M385" s="814" t="n">
        <v>30.0</v>
      </c>
      <c r="N385" s="814" t="n">
        <v>37.0</v>
      </c>
      <c r="O385" s="814" t="n">
        <v>16.0</v>
      </c>
      <c r="P385" s="814" t="n">
        <v>12.0</v>
      </c>
      <c r="Q385" s="814"/>
      <c r="R385" s="814"/>
      <c r="S385" s="814"/>
      <c r="T385" s="814"/>
      <c r="U385" s="814"/>
      <c r="V385" s="814"/>
      <c r="W385" s="814"/>
      <c r="X385" s="814"/>
      <c r="Y385" s="814"/>
      <c r="Z385" s="814"/>
      <c r="AA385" s="814"/>
      <c r="AB385" s="814"/>
      <c r="AC385" s="814"/>
      <c r="AD385" s="814"/>
      <c r="AE385" s="814"/>
      <c r="AF385" s="814"/>
      <c r="AG385" s="814"/>
      <c r="AH385" s="814"/>
      <c r="AI385" s="814"/>
      <c r="AJ385" s="814"/>
      <c r="AK385" s="814"/>
      <c r="AL385" s="814"/>
      <c r="AM385" s="814"/>
      <c r="AN385" s="814"/>
      <c r="AO385" s="814"/>
      <c r="AP385" s="814"/>
      <c r="AQ385" s="814"/>
      <c r="AR385" s="814"/>
      <c r="AS385" s="814"/>
      <c r="AT385" s="814"/>
      <c r="AU385" s="814"/>
      <c r="AV385" s="814"/>
      <c r="AW385" s="814"/>
      <c r="AX385" s="814"/>
      <c r="AY385" s="814"/>
      <c r="AZ385" s="814"/>
      <c r="BA385" s="814"/>
      <c r="BB385" s="814"/>
      <c r="BC385" s="814"/>
      <c r="BD385" s="814"/>
      <c r="BE385" s="814"/>
      <c r="BF385" s="814"/>
      <c r="BG385" s="814"/>
      <c r="BH385" s="814"/>
      <c r="BI385" s="814"/>
      <c r="BJ385" s="814"/>
      <c r="BK385" s="814"/>
      <c r="BL385" s="814"/>
      <c r="BM385" s="814"/>
      <c r="BN385" s="814"/>
      <c r="BO385" s="814"/>
      <c r="BP385" s="814"/>
      <c r="BQ385" s="814"/>
      <c r="BR385" s="814"/>
      <c r="BS385" s="814"/>
      <c r="BT385" s="814"/>
      <c r="BU385" s="814"/>
      <c r="BV385" s="814"/>
      <c r="BW385" s="814"/>
      <c r="BX385" s="814"/>
      <c r="BY385" s="814"/>
      <c r="BZ385" s="814"/>
      <c r="CA385" s="814"/>
      <c r="CB385" s="814"/>
      <c r="CC385" s="814"/>
      <c r="CD385" s="814"/>
      <c r="CE385" s="814"/>
      <c r="CF385" s="814"/>
      <c r="CG385" s="814"/>
      <c r="CH385" s="814"/>
      <c r="CI385" s="814"/>
      <c r="CJ385" s="814"/>
      <c r="CK385" s="814"/>
      <c r="CL385" s="814"/>
      <c r="CM385" s="814"/>
      <c r="CN385" s="814"/>
      <c r="CO385" s="814"/>
      <c r="CP385" s="814"/>
      <c r="CQ385" s="814"/>
      <c r="CR385" s="814"/>
      <c r="CS385" s="814"/>
      <c r="CT385" s="814"/>
      <c r="CU385" s="814"/>
      <c r="CV385" s="814"/>
      <c r="CW385" s="814"/>
      <c r="CX385" s="814"/>
      <c r="CY385" s="814"/>
      <c r="CZ385" s="814"/>
      <c r="DA385" s="814"/>
      <c r="DB385" s="814"/>
      <c r="DC385" s="814"/>
      <c r="DD385" s="814"/>
      <c r="DE385" s="814"/>
      <c r="DF385" s="814"/>
      <c r="DG385" s="814"/>
      <c r="DH385" s="814"/>
      <c r="DI385" s="814"/>
      <c r="DJ385" s="814"/>
      <c r="DK385" s="814"/>
      <c r="DL385" s="814"/>
      <c r="DM385" s="814"/>
      <c r="DN385" s="814"/>
      <c r="DO385" s="814"/>
      <c r="DP385" s="814"/>
      <c r="DQ385" s="814"/>
      <c r="DR385" s="814"/>
      <c r="DS385" s="814"/>
      <c r="DT385" s="814"/>
      <c r="DU385" s="814"/>
      <c r="DV385" s="814"/>
      <c r="DW385" s="814"/>
      <c r="DX385" s="814"/>
      <c r="DY385" s="814"/>
      <c r="DZ385" s="814"/>
      <c r="EA385" s="814"/>
      <c r="EB385" s="814"/>
      <c r="EC385" s="814"/>
      <c r="ED385" s="814"/>
      <c r="EE385" s="814"/>
      <c r="EF385" s="814"/>
      <c r="EG385" s="814"/>
      <c r="EH385" s="814"/>
      <c r="EI385" s="814"/>
      <c r="EJ385" s="814"/>
      <c r="EK385" s="814"/>
      <c r="EL385" s="814"/>
      <c r="EM385" s="814"/>
      <c r="EN385" s="814"/>
      <c r="EO385" s="814"/>
      <c r="EP385" s="814"/>
      <c r="EQ385" s="814"/>
      <c r="ER385" s="814"/>
      <c r="ES385" s="814"/>
      <c r="ET385" s="814"/>
      <c r="EU385" s="814"/>
      <c r="EV385" s="814"/>
      <c r="EW385" s="814"/>
      <c r="EX385" s="814"/>
      <c r="EY385" s="814"/>
      <c r="EZ385" s="814"/>
      <c r="FA385" s="814"/>
      <c r="FB385" s="814"/>
      <c r="FC385" s="814"/>
      <c r="FD385" s="814"/>
      <c r="FE385" s="814"/>
      <c r="FF385" s="814"/>
      <c r="FG385" s="814"/>
      <c r="FH385" s="814"/>
      <c r="FI385" s="814"/>
      <c r="FJ385" s="814"/>
      <c r="FK385" s="814"/>
      <c r="FL385" s="814"/>
      <c r="FM385" s="814"/>
      <c r="FN385" s="814"/>
      <c r="FO385" s="814"/>
      <c r="FP385" s="814"/>
      <c r="FQ385" s="814"/>
      <c r="FR385" s="814"/>
      <c r="FS385" s="814"/>
      <c r="FT385" s="814"/>
      <c r="FU385" s="814"/>
      <c r="FV385" s="814"/>
      <c r="FW385" s="814"/>
      <c r="FX385" s="814"/>
      <c r="FY385" s="814"/>
      <c r="FZ385" s="814"/>
      <c r="GA385" s="814"/>
      <c r="GB385" s="814"/>
      <c r="GC385" s="814"/>
      <c r="GD385" s="814"/>
      <c r="GE385" s="814"/>
      <c r="GF385" s="814"/>
      <c r="GG385" s="814"/>
      <c r="GH385" s="814"/>
      <c r="GI385" s="814"/>
      <c r="GJ385" s="814"/>
      <c r="GK385" s="814"/>
      <c r="GL385" s="814"/>
      <c r="GM385" s="814"/>
      <c r="GN385" s="814"/>
      <c r="GO385" s="814"/>
      <c r="GP385" s="814"/>
      <c r="GQ385" s="814"/>
      <c r="GR385" s="814"/>
      <c r="GS385" s="814"/>
      <c r="GT385" s="814"/>
      <c r="GU385" s="814"/>
      <c r="GV385" s="814"/>
      <c r="GW385" s="814"/>
      <c r="GX385" s="814"/>
      <c r="GY385" s="814"/>
      <c r="GZ385" s="814"/>
      <c r="HA385" s="814"/>
      <c r="HB385" s="814"/>
      <c r="HC385" s="814"/>
      <c r="HD385" s="814"/>
      <c r="HE385" s="814"/>
      <c r="HF385" s="814"/>
      <c r="HG385" s="814"/>
      <c r="HH385" s="814"/>
      <c r="HI385" s="814"/>
      <c r="HJ385" s="814"/>
      <c r="HK385" s="814"/>
      <c r="HL385" s="814"/>
      <c r="HM385" s="814"/>
      <c r="HN385" s="814"/>
      <c r="HO385" s="814"/>
      <c r="HP385" s="814"/>
      <c r="HQ385" s="814"/>
      <c r="HR385" s="814"/>
      <c r="HS385" s="814"/>
      <c r="HT385" s="814"/>
      <c r="HU385" s="814"/>
      <c r="HV385" s="814"/>
      <c r="HW385" s="814"/>
      <c r="HX385" s="814"/>
      <c r="HY385" s="814"/>
      <c r="HZ385" s="814"/>
      <c r="IA385" s="814"/>
      <c r="IB385" s="814"/>
      <c r="IC385" s="814"/>
      <c r="ID385" s="814"/>
      <c r="IE385" s="814"/>
      <c r="IF385" s="814"/>
      <c r="IG385" s="814"/>
      <c r="IH385" s="814"/>
      <c r="II385" s="814"/>
      <c r="IJ385" s="814"/>
      <c r="IK385" s="814"/>
      <c r="IL385" s="814"/>
      <c r="IM385" s="814"/>
      <c r="IN385" s="814"/>
      <c r="IO385" s="814"/>
      <c r="IP385" s="814"/>
      <c r="IQ385" s="814"/>
      <c r="IR385" s="814"/>
      <c r="IS385" s="814"/>
      <c r="IT385" s="814"/>
      <c r="IU385" s="814"/>
      <c r="IV385" s="814"/>
      <c r="IW385" s="814"/>
      <c r="IX385" s="814"/>
      <c r="IY385" s="814"/>
      <c r="IZ385" s="814"/>
      <c r="JA385" s="814"/>
      <c r="JB385" s="814"/>
      <c r="JC385" s="814"/>
      <c r="JD385" s="814"/>
      <c r="JE385" s="814"/>
      <c r="JF385" s="814"/>
      <c r="JG385" s="814"/>
      <c r="JH385" s="814"/>
      <c r="JI385" s="814"/>
      <c r="JJ385" s="814"/>
      <c r="JK385" s="814"/>
      <c r="JL385" s="814"/>
      <c r="JM385" s="814"/>
      <c r="JN385" s="814"/>
      <c r="JO385" s="814"/>
      <c r="JP385" s="814"/>
      <c r="JQ385" s="814"/>
      <c r="JR385" s="814"/>
      <c r="JS385" s="814"/>
      <c r="JT385" s="814"/>
      <c r="JU385" s="814"/>
      <c r="JV385" s="814"/>
      <c r="JW385" s="814"/>
      <c r="JX385" s="814"/>
      <c r="JY385" s="814"/>
      <c r="JZ385" s="814"/>
      <c r="KA385" s="814"/>
      <c r="KB385" s="814"/>
      <c r="KC385" s="814"/>
      <c r="KD385" s="814"/>
      <c r="KE385" s="814"/>
      <c r="KF385" s="814"/>
      <c r="KG385" s="814"/>
      <c r="KH385" s="814"/>
      <c r="KI385" s="814"/>
      <c r="KJ385" s="814"/>
      <c r="KK385" s="814"/>
      <c r="KL385" s="814"/>
      <c r="KM385" s="814"/>
      <c r="KN385" s="814"/>
      <c r="KO385" s="814"/>
      <c r="KP385" s="814"/>
      <c r="KQ385" s="814"/>
      <c r="KR385" s="814"/>
      <c r="KS385" s="814"/>
      <c r="KT385" s="814"/>
      <c r="KU385" s="814"/>
      <c r="KV385" s="814"/>
      <c r="KW385" s="814"/>
      <c r="KX385" s="814"/>
      <c r="KY385" s="814"/>
      <c r="KZ385" s="814"/>
      <c r="LA385" s="814"/>
      <c r="LB385" s="814"/>
      <c r="LC385" s="814"/>
      <c r="LD385" s="814"/>
      <c r="LE385" s="814"/>
      <c r="LF385" s="814"/>
      <c r="LG385" s="814"/>
      <c r="LH385" s="814"/>
      <c r="LI385" s="814"/>
      <c r="LJ385" s="814"/>
      <c r="LK385" s="814"/>
      <c r="LL385" s="814"/>
      <c r="LM385" s="814"/>
      <c r="LN385" s="814"/>
      <c r="LO385" s="814"/>
      <c r="LP385" s="814"/>
      <c r="LQ385" s="814"/>
      <c r="LR385" s="814"/>
      <c r="LS385" s="814"/>
      <c r="LT385" s="814"/>
      <c r="LU385" s="814"/>
      <c r="LV385" s="814"/>
      <c r="LW385" s="814"/>
      <c r="LX385" s="814"/>
      <c r="LY385" s="814"/>
      <c r="LZ385" s="814"/>
      <c r="MA385" s="814"/>
      <c r="MB385" s="814"/>
      <c r="MC385" s="814"/>
      <c r="MD385" s="814"/>
      <c r="ME385" s="814"/>
      <c r="MF385" s="814"/>
      <c r="MG385" s="814"/>
      <c r="MH385" s="814"/>
      <c r="MI385" s="814"/>
      <c r="MJ385" s="814"/>
      <c r="MK385" s="814"/>
      <c r="ML385" s="814"/>
      <c r="MM385" s="814"/>
      <c r="MN385" s="814"/>
      <c r="MO385" s="814"/>
      <c r="MP385" s="814"/>
      <c r="MQ385" s="814"/>
      <c r="MR385" s="814"/>
      <c r="MS385" s="814"/>
      <c r="MT385" s="814"/>
      <c r="MU385" s="814"/>
      <c r="MV385" s="814"/>
      <c r="MW385" s="814"/>
      <c r="MX385" s="814"/>
      <c r="MY385" s="814"/>
      <c r="MZ385" s="814"/>
      <c r="NA385" s="814"/>
      <c r="NB385" s="814"/>
      <c r="NC385" s="814"/>
      <c r="ND385" s="814"/>
      <c r="NE385" s="814"/>
      <c r="NF385" s="814"/>
      <c r="NG385" s="814"/>
      <c r="NH385" s="814"/>
      <c r="NI385" s="814"/>
      <c r="NJ385" s="814"/>
      <c r="NK385" s="814"/>
      <c r="NL385" s="941">
        <f t="shared" si="1485"/>
        <v>206</v>
      </c>
      <c r="NM385" s="941">
        <f t="shared" si="1486"/>
        <v>119</v>
      </c>
      <c r="NN385" s="941" t="str">
        <f t="shared" si="1487"/>
        <v/>
      </c>
      <c r="NO385" s="941" t="str">
        <f t="shared" si="1488"/>
        <v/>
      </c>
      <c r="NP385" s="941" t="str">
        <f t="shared" si="1489"/>
        <v/>
      </c>
      <c r="NQ385" s="941" t="str">
        <f t="shared" si="1490"/>
        <v/>
      </c>
      <c r="NR385" s="941" t="str">
        <f t="shared" si="1491"/>
        <v/>
      </c>
      <c r="NS385" s="941" t="str">
        <f t="shared" si="1492"/>
        <v/>
      </c>
      <c r="NT385" s="941" t="str">
        <f t="shared" si="1493"/>
        <v/>
      </c>
      <c r="NU385" s="941" t="str">
        <f t="shared" si="1494"/>
        <v/>
      </c>
      <c r="NV385" s="941" t="str">
        <f t="shared" si="1495"/>
        <v/>
      </c>
      <c r="NW385" s="941" t="str">
        <f t="shared" si="1496"/>
        <v/>
      </c>
      <c r="NX385" s="941" t="str">
        <f t="shared" si="1497"/>
        <v/>
      </c>
      <c r="NY385" s="941" t="str">
        <f t="shared" si="1498"/>
        <v/>
      </c>
      <c r="NZ385" s="941" t="str">
        <f t="shared" si="1499"/>
        <v/>
      </c>
      <c r="OA385" s="941" t="str">
        <f t="shared" si="1500"/>
        <v/>
      </c>
      <c r="OB385" s="941" t="str">
        <f t="shared" si="1501"/>
        <v/>
      </c>
      <c r="OC385" s="941" t="str">
        <f t="shared" si="1502"/>
        <v/>
      </c>
      <c r="OD385" s="941" t="str">
        <f t="shared" si="1503"/>
        <v/>
      </c>
      <c r="OE385" s="941" t="str">
        <f t="shared" si="1504"/>
        <v/>
      </c>
      <c r="OF385" s="941" t="str">
        <f t="shared" si="1505"/>
        <v/>
      </c>
      <c r="OG385" s="941" t="str">
        <f t="shared" si="1506"/>
        <v/>
      </c>
      <c r="OH385" s="941" t="str">
        <f t="shared" si="1507"/>
        <v/>
      </c>
      <c r="OI385" s="941" t="str">
        <f t="shared" si="1508"/>
        <v/>
      </c>
      <c r="OJ385" s="941" t="str">
        <f t="shared" si="1509"/>
        <v/>
      </c>
      <c r="OK385" s="941" t="str">
        <f t="shared" si="1510"/>
        <v/>
      </c>
      <c r="OL385" s="941" t="str">
        <f t="shared" si="1511"/>
        <v/>
      </c>
      <c r="OM385" s="941" t="str">
        <f t="shared" si="1512"/>
        <v/>
      </c>
      <c r="ON385" s="941" t="str">
        <f t="shared" si="1513"/>
        <v/>
      </c>
      <c r="OO385" s="941" t="str">
        <f t="shared" si="1514"/>
        <v/>
      </c>
      <c r="OP385" s="941" t="str">
        <f t="shared" si="1515"/>
        <v/>
      </c>
      <c r="OQ385" s="941" t="str">
        <f t="shared" si="1516"/>
        <v/>
      </c>
      <c r="OR385" s="941" t="str">
        <f t="shared" si="1517"/>
        <v/>
      </c>
      <c r="OS385" s="941" t="str">
        <f t="shared" si="1518"/>
        <v/>
      </c>
      <c r="OT385" s="941" t="str">
        <f t="shared" si="1519"/>
        <v/>
      </c>
      <c r="OU385" s="941" t="str">
        <f t="shared" si="1520"/>
        <v/>
      </c>
      <c r="OV385" s="941" t="str">
        <f t="shared" si="1521"/>
        <v/>
      </c>
      <c r="OW385" s="941" t="str">
        <f t="shared" si="1522"/>
        <v/>
      </c>
      <c r="OX385" s="941" t="str">
        <f t="shared" si="1523"/>
        <v/>
      </c>
      <c r="OY385" s="941" t="str">
        <f t="shared" si="1524"/>
        <v/>
      </c>
      <c r="OZ385" s="941" t="str">
        <f t="shared" si="1525"/>
        <v/>
      </c>
      <c r="PA385" s="941" t="str">
        <f t="shared" si="1526"/>
        <v/>
      </c>
      <c r="PB385" s="941" t="str">
        <f t="shared" si="1527"/>
        <v/>
      </c>
      <c r="PC385" s="941" t="str">
        <f t="shared" si="1528"/>
        <v/>
      </c>
      <c r="PD385" s="941" t="str">
        <f t="shared" si="1529"/>
        <v/>
      </c>
      <c r="PE385" s="941" t="str">
        <f t="shared" si="1530"/>
        <v/>
      </c>
      <c r="PF385" s="941" t="str">
        <f t="shared" si="1531"/>
        <v/>
      </c>
      <c r="PG385" s="941" t="str">
        <f t="shared" si="1532"/>
        <v/>
      </c>
      <c r="PH385" s="941" t="str">
        <f t="shared" si="1533"/>
        <v/>
      </c>
      <c r="PI385" s="941" t="str">
        <f t="shared" si="1534"/>
        <v/>
      </c>
      <c r="PJ385" s="941" t="str">
        <f t="shared" si="1535"/>
        <v/>
      </c>
      <c r="PK385" s="941" t="str">
        <f t="shared" si="1536"/>
        <v/>
      </c>
      <c r="PL385" s="941" t="str">
        <f t="shared" si="1537"/>
        <v/>
      </c>
      <c r="PM385" s="980">
        <f t="shared" si="1538"/>
        <v>325</v>
      </c>
      <c r="PN385" s="980" t="str">
        <f t="shared" si="1539"/>
        <v/>
      </c>
      <c r="PO385" s="980" t="str">
        <f t="shared" si="1540"/>
        <v/>
      </c>
      <c r="PP385" s="980" t="str">
        <f t="shared" si="1541"/>
        <v/>
      </c>
      <c r="PQ385" s="980" t="str">
        <f t="shared" si="1542"/>
        <v/>
      </c>
      <c r="PR385" s="980" t="str">
        <f t="shared" si="1543"/>
        <v/>
      </c>
      <c r="PS385" s="980" t="str">
        <f t="shared" si="1544"/>
        <v/>
      </c>
      <c r="PT385" s="980" t="str">
        <f t="shared" si="1545"/>
        <v/>
      </c>
      <c r="PU385" s="980" t="str">
        <f t="shared" si="1546"/>
        <v/>
      </c>
      <c r="PV385" s="980" t="str">
        <f t="shared" si="1547"/>
        <v/>
      </c>
      <c r="PW385" s="980" t="str">
        <f t="shared" si="1548"/>
        <v/>
      </c>
      <c r="PX385" s="980" t="str">
        <f t="shared" si="1549"/>
        <v/>
      </c>
      <c r="PY385" s="1018">
        <f t="shared" si="1550"/>
        <v>325</v>
      </c>
      <c r="PZ385" s="1056" t="str">
        <f t="shared" si="1551"/>
        <v/>
      </c>
      <c r="QA385" s="1094" t="str">
        <f t="shared" si="1552"/>
        <v/>
      </c>
      <c r="QB385" s="1132" t="str">
        <f t="shared" si="1553"/>
        <v/>
      </c>
    </row>
    <row r="386" spans="1:444" ht="14.25" x14ac:dyDescent="0.15">
      <c r="A386" s="1135"/>
      <c r="B386" s="1135"/>
      <c r="C386" s="1135"/>
      <c r="D386" s="903" t="s">
        <v>460</v>
      </c>
      <c r="E386" s="814">
        <f t="shared" ref="E386:BP386" si="1554">IFERROR(IF(SUM(IF(E8="",0,E8)+IF(E27="",0,E27)+IF(E45="",0,E45)+IF(E63="",0,E63)+IF(E80="",0,E80)+IF(E129="",0,E129)+IF(E148="",0,E148)+IF(E165="",0,E165)+IF(E207="",0,E207)+IF(E227="",0,E227)+IF(E269="",0,E269)+IF(E292="",0,E292)+IF(E314="",0,E314)+IF(E334="",0,E334)+IF(E340="",0,E340)+IF(E361="",0,E361))=0,"",SUM(IF(E8="",0,E8)+IF(E27="",0,E27)+IF(E45="",0,E45)+IF(E63="",0,E63)+IF(E80="",0,E80)+IF(E129="",0,E129)+IF(E148="",0,E148)+IF(E165="",0,E165)+IF(E207="",0,E207)+IF(E227="",0,E227)+IF(E269="",0,E269)+IF(E292="",0,E292)+IF(E314="",0,E314)+IF(E334="",0,E334)+IF(E340="",0,E340)+IF(E361="",0,E361))),"")</f>
        <v>55783.953400000013</v>
      </c>
      <c r="F386" s="814">
        <f t="shared" si="1554"/>
        <v>151655.1483</v>
      </c>
      <c r="G386" s="814">
        <f t="shared" si="1554"/>
        <v>117877.93159999998</v>
      </c>
      <c r="H386" s="814">
        <f t="shared" si="1554"/>
        <v>111665.4243</v>
      </c>
      <c r="I386" s="814">
        <f t="shared" si="1554"/>
        <v>124799.70999999998</v>
      </c>
      <c r="J386" s="814">
        <f t="shared" si="1554"/>
        <v>106863.3643</v>
      </c>
      <c r="K386" s="814">
        <f t="shared" si="1554"/>
        <v>70104.931300000011</v>
      </c>
      <c r="L386" s="814">
        <f t="shared" si="1554"/>
        <v>100976.7643</v>
      </c>
      <c r="M386" s="814">
        <f t="shared" si="1554"/>
        <v>110272.50430000002</v>
      </c>
      <c r="N386" s="814">
        <f t="shared" si="1554"/>
        <v>127211.91910000001</v>
      </c>
      <c r="O386" s="814">
        <f t="shared" si="1554"/>
        <v>113780.55290000002</v>
      </c>
      <c r="P386" s="814">
        <f t="shared" si="1554"/>
        <v>55633.909700000004</v>
      </c>
      <c r="Q386" s="814" t="str">
        <f t="shared" si="1554"/>
        <v/>
      </c>
      <c r="R386" s="814" t="str">
        <f t="shared" si="1554"/>
        <v/>
      </c>
      <c r="S386" s="814" t="str">
        <f t="shared" si="1554"/>
        <v/>
      </c>
      <c r="T386" s="814" t="str">
        <f t="shared" si="1554"/>
        <v/>
      </c>
      <c r="U386" s="814" t="str">
        <f t="shared" si="1554"/>
        <v/>
      </c>
      <c r="V386" s="814" t="str">
        <f t="shared" si="1554"/>
        <v/>
      </c>
      <c r="W386" s="814" t="str">
        <f t="shared" si="1554"/>
        <v/>
      </c>
      <c r="X386" s="814" t="str">
        <f t="shared" si="1554"/>
        <v/>
      </c>
      <c r="Y386" s="814" t="str">
        <f t="shared" si="1554"/>
        <v/>
      </c>
      <c r="Z386" s="814" t="str">
        <f t="shared" si="1554"/>
        <v/>
      </c>
      <c r="AA386" s="814" t="str">
        <f t="shared" si="1554"/>
        <v/>
      </c>
      <c r="AB386" s="814" t="str">
        <f t="shared" si="1554"/>
        <v/>
      </c>
      <c r="AC386" s="814" t="str">
        <f t="shared" si="1554"/>
        <v/>
      </c>
      <c r="AD386" s="814" t="str">
        <f t="shared" si="1554"/>
        <v/>
      </c>
      <c r="AE386" s="814" t="str">
        <f t="shared" si="1554"/>
        <v/>
      </c>
      <c r="AF386" s="814" t="str">
        <f t="shared" si="1554"/>
        <v/>
      </c>
      <c r="AG386" s="814" t="str">
        <f t="shared" si="1554"/>
        <v/>
      </c>
      <c r="AH386" s="814" t="str">
        <f t="shared" si="1554"/>
        <v/>
      </c>
      <c r="AI386" s="814" t="str">
        <f t="shared" si="1554"/>
        <v/>
      </c>
      <c r="AJ386" s="814" t="str">
        <f t="shared" si="1554"/>
        <v/>
      </c>
      <c r="AK386" s="814" t="str">
        <f t="shared" si="1554"/>
        <v/>
      </c>
      <c r="AL386" s="814" t="str">
        <f t="shared" si="1554"/>
        <v/>
      </c>
      <c r="AM386" s="814" t="str">
        <f t="shared" si="1554"/>
        <v/>
      </c>
      <c r="AN386" s="814" t="str">
        <f t="shared" si="1554"/>
        <v/>
      </c>
      <c r="AO386" s="814" t="str">
        <f t="shared" si="1554"/>
        <v/>
      </c>
      <c r="AP386" s="814" t="str">
        <f t="shared" si="1554"/>
        <v/>
      </c>
      <c r="AQ386" s="814" t="str">
        <f t="shared" si="1554"/>
        <v/>
      </c>
      <c r="AR386" s="814" t="str">
        <f t="shared" si="1554"/>
        <v/>
      </c>
      <c r="AS386" s="814" t="str">
        <f t="shared" si="1554"/>
        <v/>
      </c>
      <c r="AT386" s="814" t="str">
        <f t="shared" si="1554"/>
        <v/>
      </c>
      <c r="AU386" s="814" t="str">
        <f t="shared" si="1554"/>
        <v/>
      </c>
      <c r="AV386" s="814" t="str">
        <f t="shared" si="1554"/>
        <v/>
      </c>
      <c r="AW386" s="814" t="str">
        <f t="shared" si="1554"/>
        <v/>
      </c>
      <c r="AX386" s="814" t="str">
        <f t="shared" si="1554"/>
        <v/>
      </c>
      <c r="AY386" s="814" t="str">
        <f t="shared" si="1554"/>
        <v/>
      </c>
      <c r="AZ386" s="814" t="str">
        <f t="shared" si="1554"/>
        <v/>
      </c>
      <c r="BA386" s="814" t="str">
        <f t="shared" si="1554"/>
        <v/>
      </c>
      <c r="BB386" s="814" t="str">
        <f t="shared" si="1554"/>
        <v/>
      </c>
      <c r="BC386" s="814" t="str">
        <f t="shared" si="1554"/>
        <v/>
      </c>
      <c r="BD386" s="814" t="str">
        <f t="shared" si="1554"/>
        <v/>
      </c>
      <c r="BE386" s="814" t="str">
        <f t="shared" si="1554"/>
        <v/>
      </c>
      <c r="BF386" s="814" t="str">
        <f t="shared" si="1554"/>
        <v/>
      </c>
      <c r="BG386" s="814" t="str">
        <f t="shared" si="1554"/>
        <v/>
      </c>
      <c r="BH386" s="814" t="str">
        <f t="shared" si="1554"/>
        <v/>
      </c>
      <c r="BI386" s="814" t="str">
        <f t="shared" si="1554"/>
        <v/>
      </c>
      <c r="BJ386" s="814" t="str">
        <f t="shared" si="1554"/>
        <v/>
      </c>
      <c r="BK386" s="814" t="str">
        <f t="shared" si="1554"/>
        <v/>
      </c>
      <c r="BL386" s="814" t="str">
        <f t="shared" si="1554"/>
        <v/>
      </c>
      <c r="BM386" s="814" t="str">
        <f t="shared" si="1554"/>
        <v/>
      </c>
      <c r="BN386" s="814" t="str">
        <f t="shared" si="1554"/>
        <v/>
      </c>
      <c r="BO386" s="814" t="str">
        <f t="shared" si="1554"/>
        <v/>
      </c>
      <c r="BP386" s="814" t="str">
        <f t="shared" si="1554"/>
        <v/>
      </c>
      <c r="BQ386" s="814" t="str">
        <f t="shared" ref="BQ386:EB386" si="1555">IFERROR(IF(SUM(IF(BQ8="",0,BQ8)+IF(BQ27="",0,BQ27)+IF(BQ45="",0,BQ45)+IF(BQ63="",0,BQ63)+IF(BQ80="",0,BQ80)+IF(BQ129="",0,BQ129)+IF(BQ148="",0,BQ148)+IF(BQ165="",0,BQ165)+IF(BQ207="",0,BQ207)+IF(BQ227="",0,BQ227)+IF(BQ269="",0,BQ269)+IF(BQ292="",0,BQ292)+IF(BQ314="",0,BQ314)+IF(BQ334="",0,BQ334)+IF(BQ340="",0,BQ340)+IF(BQ361="",0,BQ361))=0,"",SUM(IF(BQ8="",0,BQ8)+IF(BQ27="",0,BQ27)+IF(BQ45="",0,BQ45)+IF(BQ63="",0,BQ63)+IF(BQ80="",0,BQ80)+IF(BQ129="",0,BQ129)+IF(BQ148="",0,BQ148)+IF(BQ165="",0,BQ165)+IF(BQ207="",0,BQ207)+IF(BQ227="",0,BQ227)+IF(BQ269="",0,BQ269)+IF(BQ292="",0,BQ292)+IF(BQ314="",0,BQ314)+IF(BQ334="",0,BQ334)+IF(BQ340="",0,BQ340)+IF(BQ361="",0,BQ361))),"")</f>
        <v/>
      </c>
      <c r="BR386" s="814" t="str">
        <f t="shared" si="1555"/>
        <v/>
      </c>
      <c r="BS386" s="814" t="str">
        <f t="shared" si="1555"/>
        <v/>
      </c>
      <c r="BT386" s="814" t="str">
        <f t="shared" si="1555"/>
        <v/>
      </c>
      <c r="BU386" s="814" t="str">
        <f t="shared" si="1555"/>
        <v/>
      </c>
      <c r="BV386" s="814" t="str">
        <f t="shared" si="1555"/>
        <v/>
      </c>
      <c r="BW386" s="814" t="str">
        <f t="shared" si="1555"/>
        <v/>
      </c>
      <c r="BX386" s="814" t="str">
        <f t="shared" si="1555"/>
        <v/>
      </c>
      <c r="BY386" s="814" t="str">
        <f t="shared" si="1555"/>
        <v/>
      </c>
      <c r="BZ386" s="814" t="str">
        <f t="shared" si="1555"/>
        <v/>
      </c>
      <c r="CA386" s="814" t="str">
        <f t="shared" si="1555"/>
        <v/>
      </c>
      <c r="CB386" s="814" t="str">
        <f t="shared" si="1555"/>
        <v/>
      </c>
      <c r="CC386" s="814" t="str">
        <f t="shared" si="1555"/>
        <v/>
      </c>
      <c r="CD386" s="814" t="str">
        <f t="shared" si="1555"/>
        <v/>
      </c>
      <c r="CE386" s="814" t="str">
        <f t="shared" si="1555"/>
        <v/>
      </c>
      <c r="CF386" s="814" t="str">
        <f t="shared" si="1555"/>
        <v/>
      </c>
      <c r="CG386" s="814" t="str">
        <f t="shared" si="1555"/>
        <v/>
      </c>
      <c r="CH386" s="814" t="str">
        <f t="shared" si="1555"/>
        <v/>
      </c>
      <c r="CI386" s="814" t="str">
        <f t="shared" si="1555"/>
        <v/>
      </c>
      <c r="CJ386" s="814" t="str">
        <f t="shared" si="1555"/>
        <v/>
      </c>
      <c r="CK386" s="814" t="str">
        <f t="shared" si="1555"/>
        <v/>
      </c>
      <c r="CL386" s="814" t="str">
        <f t="shared" si="1555"/>
        <v/>
      </c>
      <c r="CM386" s="814" t="str">
        <f t="shared" si="1555"/>
        <v/>
      </c>
      <c r="CN386" s="814" t="str">
        <f t="shared" si="1555"/>
        <v/>
      </c>
      <c r="CO386" s="814" t="str">
        <f t="shared" si="1555"/>
        <v/>
      </c>
      <c r="CP386" s="814" t="str">
        <f t="shared" si="1555"/>
        <v/>
      </c>
      <c r="CQ386" s="814" t="str">
        <f t="shared" si="1555"/>
        <v/>
      </c>
      <c r="CR386" s="814" t="str">
        <f t="shared" si="1555"/>
        <v/>
      </c>
      <c r="CS386" s="814" t="str">
        <f t="shared" si="1555"/>
        <v/>
      </c>
      <c r="CT386" s="814" t="str">
        <f t="shared" si="1555"/>
        <v/>
      </c>
      <c r="CU386" s="814" t="str">
        <f t="shared" si="1555"/>
        <v/>
      </c>
      <c r="CV386" s="814" t="str">
        <f t="shared" si="1555"/>
        <v/>
      </c>
      <c r="CW386" s="814" t="str">
        <f t="shared" si="1555"/>
        <v/>
      </c>
      <c r="CX386" s="814" t="str">
        <f t="shared" si="1555"/>
        <v/>
      </c>
      <c r="CY386" s="814" t="str">
        <f t="shared" si="1555"/>
        <v/>
      </c>
      <c r="CZ386" s="814" t="str">
        <f t="shared" si="1555"/>
        <v/>
      </c>
      <c r="DA386" s="814" t="str">
        <f t="shared" si="1555"/>
        <v/>
      </c>
      <c r="DB386" s="814" t="str">
        <f t="shared" si="1555"/>
        <v/>
      </c>
      <c r="DC386" s="814" t="str">
        <f t="shared" si="1555"/>
        <v/>
      </c>
      <c r="DD386" s="814" t="str">
        <f t="shared" si="1555"/>
        <v/>
      </c>
      <c r="DE386" s="814" t="str">
        <f t="shared" si="1555"/>
        <v/>
      </c>
      <c r="DF386" s="814" t="str">
        <f t="shared" si="1555"/>
        <v/>
      </c>
      <c r="DG386" s="814" t="str">
        <f t="shared" si="1555"/>
        <v/>
      </c>
      <c r="DH386" s="814" t="str">
        <f t="shared" si="1555"/>
        <v/>
      </c>
      <c r="DI386" s="814" t="str">
        <f t="shared" si="1555"/>
        <v/>
      </c>
      <c r="DJ386" s="814" t="str">
        <f t="shared" si="1555"/>
        <v/>
      </c>
      <c r="DK386" s="814" t="str">
        <f t="shared" si="1555"/>
        <v/>
      </c>
      <c r="DL386" s="814" t="str">
        <f t="shared" si="1555"/>
        <v/>
      </c>
      <c r="DM386" s="814" t="str">
        <f t="shared" si="1555"/>
        <v/>
      </c>
      <c r="DN386" s="814" t="str">
        <f t="shared" si="1555"/>
        <v/>
      </c>
      <c r="DO386" s="814" t="str">
        <f t="shared" si="1555"/>
        <v/>
      </c>
      <c r="DP386" s="814" t="str">
        <f t="shared" si="1555"/>
        <v/>
      </c>
      <c r="DQ386" s="814" t="str">
        <f t="shared" si="1555"/>
        <v/>
      </c>
      <c r="DR386" s="814" t="str">
        <f t="shared" si="1555"/>
        <v/>
      </c>
      <c r="DS386" s="814" t="str">
        <f t="shared" si="1555"/>
        <v/>
      </c>
      <c r="DT386" s="814" t="str">
        <f t="shared" si="1555"/>
        <v/>
      </c>
      <c r="DU386" s="814" t="str">
        <f t="shared" si="1555"/>
        <v/>
      </c>
      <c r="DV386" s="814" t="str">
        <f t="shared" si="1555"/>
        <v/>
      </c>
      <c r="DW386" s="814" t="str">
        <f t="shared" si="1555"/>
        <v/>
      </c>
      <c r="DX386" s="814" t="str">
        <f t="shared" si="1555"/>
        <v/>
      </c>
      <c r="DY386" s="814" t="str">
        <f t="shared" si="1555"/>
        <v/>
      </c>
      <c r="DZ386" s="814" t="str">
        <f t="shared" si="1555"/>
        <v/>
      </c>
      <c r="EA386" s="814" t="str">
        <f t="shared" si="1555"/>
        <v/>
      </c>
      <c r="EB386" s="814" t="str">
        <f t="shared" si="1555"/>
        <v/>
      </c>
      <c r="EC386" s="814" t="str">
        <f t="shared" ref="EC386:GN386" si="1556">IFERROR(IF(SUM(IF(EC8="",0,EC8)+IF(EC27="",0,EC27)+IF(EC45="",0,EC45)+IF(EC63="",0,EC63)+IF(EC80="",0,EC80)+IF(EC129="",0,EC129)+IF(EC148="",0,EC148)+IF(EC165="",0,EC165)+IF(EC207="",0,EC207)+IF(EC227="",0,EC227)+IF(EC269="",0,EC269)+IF(EC292="",0,EC292)+IF(EC314="",0,EC314)+IF(EC334="",0,EC334)+IF(EC340="",0,EC340)+IF(EC361="",0,EC361))=0,"",SUM(IF(EC8="",0,EC8)+IF(EC27="",0,EC27)+IF(EC45="",0,EC45)+IF(EC63="",0,EC63)+IF(EC80="",0,EC80)+IF(EC129="",0,EC129)+IF(EC148="",0,EC148)+IF(EC165="",0,EC165)+IF(EC207="",0,EC207)+IF(EC227="",0,EC227)+IF(EC269="",0,EC269)+IF(EC292="",0,EC292)+IF(EC314="",0,EC314)+IF(EC334="",0,EC334)+IF(EC340="",0,EC340)+IF(EC361="",0,EC361))),"")</f>
        <v/>
      </c>
      <c r="ED386" s="814" t="str">
        <f t="shared" si="1556"/>
        <v/>
      </c>
      <c r="EE386" s="814" t="str">
        <f t="shared" si="1556"/>
        <v/>
      </c>
      <c r="EF386" s="814" t="str">
        <f t="shared" si="1556"/>
        <v/>
      </c>
      <c r="EG386" s="814" t="str">
        <f t="shared" si="1556"/>
        <v/>
      </c>
      <c r="EH386" s="814" t="str">
        <f t="shared" si="1556"/>
        <v/>
      </c>
      <c r="EI386" s="814" t="str">
        <f t="shared" si="1556"/>
        <v/>
      </c>
      <c r="EJ386" s="814" t="str">
        <f t="shared" si="1556"/>
        <v/>
      </c>
      <c r="EK386" s="814" t="str">
        <f t="shared" si="1556"/>
        <v/>
      </c>
      <c r="EL386" s="814" t="str">
        <f t="shared" si="1556"/>
        <v/>
      </c>
      <c r="EM386" s="814" t="str">
        <f t="shared" si="1556"/>
        <v/>
      </c>
      <c r="EN386" s="814" t="str">
        <f t="shared" si="1556"/>
        <v/>
      </c>
      <c r="EO386" s="814" t="str">
        <f t="shared" si="1556"/>
        <v/>
      </c>
      <c r="EP386" s="814" t="str">
        <f t="shared" si="1556"/>
        <v/>
      </c>
      <c r="EQ386" s="814" t="str">
        <f t="shared" si="1556"/>
        <v/>
      </c>
      <c r="ER386" s="814" t="str">
        <f t="shared" si="1556"/>
        <v/>
      </c>
      <c r="ES386" s="814" t="str">
        <f t="shared" si="1556"/>
        <v/>
      </c>
      <c r="ET386" s="814" t="str">
        <f t="shared" si="1556"/>
        <v/>
      </c>
      <c r="EU386" s="814" t="str">
        <f t="shared" si="1556"/>
        <v/>
      </c>
      <c r="EV386" s="814" t="str">
        <f t="shared" si="1556"/>
        <v/>
      </c>
      <c r="EW386" s="814" t="str">
        <f t="shared" si="1556"/>
        <v/>
      </c>
      <c r="EX386" s="814" t="str">
        <f t="shared" si="1556"/>
        <v/>
      </c>
      <c r="EY386" s="814" t="str">
        <f t="shared" si="1556"/>
        <v/>
      </c>
      <c r="EZ386" s="814" t="str">
        <f t="shared" si="1556"/>
        <v/>
      </c>
      <c r="FA386" s="814" t="str">
        <f t="shared" si="1556"/>
        <v/>
      </c>
      <c r="FB386" s="814" t="str">
        <f t="shared" si="1556"/>
        <v/>
      </c>
      <c r="FC386" s="814" t="str">
        <f t="shared" si="1556"/>
        <v/>
      </c>
      <c r="FD386" s="814" t="str">
        <f t="shared" si="1556"/>
        <v/>
      </c>
      <c r="FE386" s="814" t="str">
        <f t="shared" si="1556"/>
        <v/>
      </c>
      <c r="FF386" s="814" t="str">
        <f t="shared" si="1556"/>
        <v/>
      </c>
      <c r="FG386" s="814" t="str">
        <f t="shared" si="1556"/>
        <v/>
      </c>
      <c r="FH386" s="814" t="str">
        <f t="shared" si="1556"/>
        <v/>
      </c>
      <c r="FI386" s="814" t="str">
        <f t="shared" si="1556"/>
        <v/>
      </c>
      <c r="FJ386" s="814" t="str">
        <f t="shared" si="1556"/>
        <v/>
      </c>
      <c r="FK386" s="814" t="str">
        <f t="shared" si="1556"/>
        <v/>
      </c>
      <c r="FL386" s="814" t="str">
        <f t="shared" si="1556"/>
        <v/>
      </c>
      <c r="FM386" s="814" t="str">
        <f t="shared" si="1556"/>
        <v/>
      </c>
      <c r="FN386" s="814" t="str">
        <f t="shared" si="1556"/>
        <v/>
      </c>
      <c r="FO386" s="814" t="str">
        <f t="shared" si="1556"/>
        <v/>
      </c>
      <c r="FP386" s="814" t="str">
        <f t="shared" si="1556"/>
        <v/>
      </c>
      <c r="FQ386" s="814" t="str">
        <f t="shared" si="1556"/>
        <v/>
      </c>
      <c r="FR386" s="814" t="str">
        <f t="shared" si="1556"/>
        <v/>
      </c>
      <c r="FS386" s="814" t="str">
        <f t="shared" si="1556"/>
        <v/>
      </c>
      <c r="FT386" s="814" t="str">
        <f t="shared" si="1556"/>
        <v/>
      </c>
      <c r="FU386" s="814" t="str">
        <f t="shared" si="1556"/>
        <v/>
      </c>
      <c r="FV386" s="814" t="str">
        <f t="shared" si="1556"/>
        <v/>
      </c>
      <c r="FW386" s="814" t="str">
        <f t="shared" si="1556"/>
        <v/>
      </c>
      <c r="FX386" s="814" t="str">
        <f t="shared" si="1556"/>
        <v/>
      </c>
      <c r="FY386" s="814" t="str">
        <f t="shared" si="1556"/>
        <v/>
      </c>
      <c r="FZ386" s="814" t="str">
        <f t="shared" si="1556"/>
        <v/>
      </c>
      <c r="GA386" s="814" t="str">
        <f t="shared" si="1556"/>
        <v/>
      </c>
      <c r="GB386" s="814" t="str">
        <f t="shared" si="1556"/>
        <v/>
      </c>
      <c r="GC386" s="814" t="str">
        <f t="shared" si="1556"/>
        <v/>
      </c>
      <c r="GD386" s="814" t="str">
        <f t="shared" si="1556"/>
        <v/>
      </c>
      <c r="GE386" s="814" t="str">
        <f t="shared" si="1556"/>
        <v/>
      </c>
      <c r="GF386" s="814" t="str">
        <f t="shared" si="1556"/>
        <v/>
      </c>
      <c r="GG386" s="814" t="str">
        <f t="shared" si="1556"/>
        <v/>
      </c>
      <c r="GH386" s="814" t="str">
        <f t="shared" si="1556"/>
        <v/>
      </c>
      <c r="GI386" s="814" t="str">
        <f t="shared" si="1556"/>
        <v/>
      </c>
      <c r="GJ386" s="814" t="str">
        <f t="shared" si="1556"/>
        <v/>
      </c>
      <c r="GK386" s="814" t="str">
        <f t="shared" si="1556"/>
        <v/>
      </c>
      <c r="GL386" s="814" t="str">
        <f t="shared" si="1556"/>
        <v/>
      </c>
      <c r="GM386" s="814" t="str">
        <f t="shared" si="1556"/>
        <v/>
      </c>
      <c r="GN386" s="814" t="str">
        <f t="shared" si="1556"/>
        <v/>
      </c>
      <c r="GO386" s="814" t="str">
        <f t="shared" ref="GO386:IZ386" si="1557">IFERROR(IF(SUM(IF(GO8="",0,GO8)+IF(GO27="",0,GO27)+IF(GO45="",0,GO45)+IF(GO63="",0,GO63)+IF(GO80="",0,GO80)+IF(GO129="",0,GO129)+IF(GO148="",0,GO148)+IF(GO165="",0,GO165)+IF(GO207="",0,GO207)+IF(GO227="",0,GO227)+IF(GO269="",0,GO269)+IF(GO292="",0,GO292)+IF(GO314="",0,GO314)+IF(GO334="",0,GO334)+IF(GO340="",0,GO340)+IF(GO361="",0,GO361))=0,"",SUM(IF(GO8="",0,GO8)+IF(GO27="",0,GO27)+IF(GO45="",0,GO45)+IF(GO63="",0,GO63)+IF(GO80="",0,GO80)+IF(GO129="",0,GO129)+IF(GO148="",0,GO148)+IF(GO165="",0,GO165)+IF(GO207="",0,GO207)+IF(GO227="",0,GO227)+IF(GO269="",0,GO269)+IF(GO292="",0,GO292)+IF(GO314="",0,GO314)+IF(GO334="",0,GO334)+IF(GO340="",0,GO340)+IF(GO361="",0,GO361))),"")</f>
        <v/>
      </c>
      <c r="GP386" s="814" t="str">
        <f t="shared" si="1557"/>
        <v/>
      </c>
      <c r="GQ386" s="814" t="str">
        <f t="shared" si="1557"/>
        <v/>
      </c>
      <c r="GR386" s="814" t="str">
        <f t="shared" si="1557"/>
        <v/>
      </c>
      <c r="GS386" s="814" t="str">
        <f t="shared" si="1557"/>
        <v/>
      </c>
      <c r="GT386" s="814" t="str">
        <f t="shared" si="1557"/>
        <v/>
      </c>
      <c r="GU386" s="814" t="str">
        <f t="shared" si="1557"/>
        <v/>
      </c>
      <c r="GV386" s="814" t="str">
        <f t="shared" si="1557"/>
        <v/>
      </c>
      <c r="GW386" s="814" t="str">
        <f t="shared" si="1557"/>
        <v/>
      </c>
      <c r="GX386" s="814" t="str">
        <f t="shared" si="1557"/>
        <v/>
      </c>
      <c r="GY386" s="814" t="str">
        <f t="shared" si="1557"/>
        <v/>
      </c>
      <c r="GZ386" s="814" t="str">
        <f t="shared" si="1557"/>
        <v/>
      </c>
      <c r="HA386" s="814" t="str">
        <f t="shared" si="1557"/>
        <v/>
      </c>
      <c r="HB386" s="814" t="str">
        <f t="shared" si="1557"/>
        <v/>
      </c>
      <c r="HC386" s="814" t="str">
        <f t="shared" si="1557"/>
        <v/>
      </c>
      <c r="HD386" s="814" t="str">
        <f t="shared" si="1557"/>
        <v/>
      </c>
      <c r="HE386" s="814" t="str">
        <f t="shared" si="1557"/>
        <v/>
      </c>
      <c r="HF386" s="814" t="str">
        <f t="shared" si="1557"/>
        <v/>
      </c>
      <c r="HG386" s="814" t="str">
        <f t="shared" si="1557"/>
        <v/>
      </c>
      <c r="HH386" s="814" t="str">
        <f t="shared" si="1557"/>
        <v/>
      </c>
      <c r="HI386" s="814" t="str">
        <f t="shared" si="1557"/>
        <v/>
      </c>
      <c r="HJ386" s="814" t="str">
        <f t="shared" si="1557"/>
        <v/>
      </c>
      <c r="HK386" s="814" t="str">
        <f t="shared" si="1557"/>
        <v/>
      </c>
      <c r="HL386" s="814" t="str">
        <f t="shared" si="1557"/>
        <v/>
      </c>
      <c r="HM386" s="814" t="str">
        <f t="shared" si="1557"/>
        <v/>
      </c>
      <c r="HN386" s="814" t="str">
        <f t="shared" si="1557"/>
        <v/>
      </c>
      <c r="HO386" s="814" t="str">
        <f t="shared" si="1557"/>
        <v/>
      </c>
      <c r="HP386" s="814" t="str">
        <f t="shared" si="1557"/>
        <v/>
      </c>
      <c r="HQ386" s="814" t="str">
        <f t="shared" si="1557"/>
        <v/>
      </c>
      <c r="HR386" s="814" t="str">
        <f t="shared" si="1557"/>
        <v/>
      </c>
      <c r="HS386" s="814" t="str">
        <f t="shared" si="1557"/>
        <v/>
      </c>
      <c r="HT386" s="814" t="str">
        <f t="shared" si="1557"/>
        <v/>
      </c>
      <c r="HU386" s="814" t="str">
        <f t="shared" si="1557"/>
        <v/>
      </c>
      <c r="HV386" s="814" t="str">
        <f t="shared" si="1557"/>
        <v/>
      </c>
      <c r="HW386" s="814" t="str">
        <f t="shared" si="1557"/>
        <v/>
      </c>
      <c r="HX386" s="814" t="str">
        <f t="shared" si="1557"/>
        <v/>
      </c>
      <c r="HY386" s="814" t="str">
        <f t="shared" si="1557"/>
        <v/>
      </c>
      <c r="HZ386" s="814" t="str">
        <f t="shared" si="1557"/>
        <v/>
      </c>
      <c r="IA386" s="814" t="str">
        <f t="shared" si="1557"/>
        <v/>
      </c>
      <c r="IB386" s="814" t="str">
        <f t="shared" si="1557"/>
        <v/>
      </c>
      <c r="IC386" s="814" t="str">
        <f t="shared" si="1557"/>
        <v/>
      </c>
      <c r="ID386" s="814" t="str">
        <f t="shared" si="1557"/>
        <v/>
      </c>
      <c r="IE386" s="814" t="str">
        <f t="shared" si="1557"/>
        <v/>
      </c>
      <c r="IF386" s="814" t="str">
        <f t="shared" si="1557"/>
        <v/>
      </c>
      <c r="IG386" s="814" t="str">
        <f t="shared" si="1557"/>
        <v/>
      </c>
      <c r="IH386" s="814" t="str">
        <f t="shared" si="1557"/>
        <v/>
      </c>
      <c r="II386" s="814" t="str">
        <f t="shared" si="1557"/>
        <v/>
      </c>
      <c r="IJ386" s="814" t="str">
        <f t="shared" si="1557"/>
        <v/>
      </c>
      <c r="IK386" s="814" t="str">
        <f t="shared" si="1557"/>
        <v/>
      </c>
      <c r="IL386" s="814" t="str">
        <f t="shared" si="1557"/>
        <v/>
      </c>
      <c r="IM386" s="814" t="str">
        <f t="shared" si="1557"/>
        <v/>
      </c>
      <c r="IN386" s="814" t="str">
        <f t="shared" si="1557"/>
        <v/>
      </c>
      <c r="IO386" s="814" t="str">
        <f t="shared" si="1557"/>
        <v/>
      </c>
      <c r="IP386" s="814" t="str">
        <f t="shared" si="1557"/>
        <v/>
      </c>
      <c r="IQ386" s="814" t="str">
        <f t="shared" si="1557"/>
        <v/>
      </c>
      <c r="IR386" s="814" t="str">
        <f t="shared" si="1557"/>
        <v/>
      </c>
      <c r="IS386" s="814" t="str">
        <f t="shared" si="1557"/>
        <v/>
      </c>
      <c r="IT386" s="814" t="str">
        <f t="shared" si="1557"/>
        <v/>
      </c>
      <c r="IU386" s="814" t="str">
        <f t="shared" si="1557"/>
        <v/>
      </c>
      <c r="IV386" s="814" t="str">
        <f t="shared" si="1557"/>
        <v/>
      </c>
      <c r="IW386" s="814" t="str">
        <f t="shared" si="1557"/>
        <v/>
      </c>
      <c r="IX386" s="814" t="str">
        <f t="shared" si="1557"/>
        <v/>
      </c>
      <c r="IY386" s="814" t="str">
        <f t="shared" si="1557"/>
        <v/>
      </c>
      <c r="IZ386" s="814" t="str">
        <f t="shared" si="1557"/>
        <v/>
      </c>
      <c r="JA386" s="814" t="str">
        <f t="shared" ref="JA386:LL386" si="1558">IFERROR(IF(SUM(IF(JA8="",0,JA8)+IF(JA27="",0,JA27)+IF(JA45="",0,JA45)+IF(JA63="",0,JA63)+IF(JA80="",0,JA80)+IF(JA129="",0,JA129)+IF(JA148="",0,JA148)+IF(JA165="",0,JA165)+IF(JA207="",0,JA207)+IF(JA227="",0,JA227)+IF(JA269="",0,JA269)+IF(JA292="",0,JA292)+IF(JA314="",0,JA314)+IF(JA334="",0,JA334)+IF(JA340="",0,JA340)+IF(JA361="",0,JA361))=0,"",SUM(IF(JA8="",0,JA8)+IF(JA27="",0,JA27)+IF(JA45="",0,JA45)+IF(JA63="",0,JA63)+IF(JA80="",0,JA80)+IF(JA129="",0,JA129)+IF(JA148="",0,JA148)+IF(JA165="",0,JA165)+IF(JA207="",0,JA207)+IF(JA227="",0,JA227)+IF(JA269="",0,JA269)+IF(JA292="",0,JA292)+IF(JA314="",0,JA314)+IF(JA334="",0,JA334)+IF(JA340="",0,JA340)+IF(JA361="",0,JA361))),"")</f>
        <v/>
      </c>
      <c r="JB386" s="814" t="str">
        <f t="shared" si="1558"/>
        <v/>
      </c>
      <c r="JC386" s="814" t="str">
        <f t="shared" si="1558"/>
        <v/>
      </c>
      <c r="JD386" s="814" t="str">
        <f t="shared" si="1558"/>
        <v/>
      </c>
      <c r="JE386" s="814" t="str">
        <f t="shared" si="1558"/>
        <v/>
      </c>
      <c r="JF386" s="814" t="str">
        <f t="shared" si="1558"/>
        <v/>
      </c>
      <c r="JG386" s="814" t="str">
        <f t="shared" si="1558"/>
        <v/>
      </c>
      <c r="JH386" s="814" t="str">
        <f t="shared" si="1558"/>
        <v/>
      </c>
      <c r="JI386" s="814" t="str">
        <f t="shared" si="1558"/>
        <v/>
      </c>
      <c r="JJ386" s="814" t="str">
        <f t="shared" si="1558"/>
        <v/>
      </c>
      <c r="JK386" s="814" t="str">
        <f t="shared" si="1558"/>
        <v/>
      </c>
      <c r="JL386" s="814" t="str">
        <f t="shared" si="1558"/>
        <v/>
      </c>
      <c r="JM386" s="814" t="str">
        <f t="shared" si="1558"/>
        <v/>
      </c>
      <c r="JN386" s="814" t="str">
        <f t="shared" si="1558"/>
        <v/>
      </c>
      <c r="JO386" s="814" t="str">
        <f t="shared" si="1558"/>
        <v/>
      </c>
      <c r="JP386" s="814" t="str">
        <f t="shared" si="1558"/>
        <v/>
      </c>
      <c r="JQ386" s="814" t="str">
        <f t="shared" si="1558"/>
        <v/>
      </c>
      <c r="JR386" s="814" t="str">
        <f t="shared" si="1558"/>
        <v/>
      </c>
      <c r="JS386" s="814" t="str">
        <f t="shared" si="1558"/>
        <v/>
      </c>
      <c r="JT386" s="814" t="str">
        <f t="shared" si="1558"/>
        <v/>
      </c>
      <c r="JU386" s="814" t="str">
        <f t="shared" si="1558"/>
        <v/>
      </c>
      <c r="JV386" s="814" t="str">
        <f t="shared" si="1558"/>
        <v/>
      </c>
      <c r="JW386" s="814" t="str">
        <f t="shared" si="1558"/>
        <v/>
      </c>
      <c r="JX386" s="814" t="str">
        <f t="shared" si="1558"/>
        <v/>
      </c>
      <c r="JY386" s="814" t="str">
        <f t="shared" si="1558"/>
        <v/>
      </c>
      <c r="JZ386" s="814" t="str">
        <f t="shared" si="1558"/>
        <v/>
      </c>
      <c r="KA386" s="814" t="str">
        <f t="shared" si="1558"/>
        <v/>
      </c>
      <c r="KB386" s="814" t="str">
        <f t="shared" si="1558"/>
        <v/>
      </c>
      <c r="KC386" s="814" t="str">
        <f t="shared" si="1558"/>
        <v/>
      </c>
      <c r="KD386" s="814" t="str">
        <f t="shared" si="1558"/>
        <v/>
      </c>
      <c r="KE386" s="814" t="str">
        <f t="shared" si="1558"/>
        <v/>
      </c>
      <c r="KF386" s="814" t="str">
        <f t="shared" si="1558"/>
        <v/>
      </c>
      <c r="KG386" s="814" t="str">
        <f t="shared" si="1558"/>
        <v/>
      </c>
      <c r="KH386" s="814" t="str">
        <f t="shared" si="1558"/>
        <v/>
      </c>
      <c r="KI386" s="814" t="str">
        <f t="shared" si="1558"/>
        <v/>
      </c>
      <c r="KJ386" s="814" t="str">
        <f t="shared" si="1558"/>
        <v/>
      </c>
      <c r="KK386" s="814" t="str">
        <f t="shared" si="1558"/>
        <v/>
      </c>
      <c r="KL386" s="814" t="str">
        <f t="shared" si="1558"/>
        <v/>
      </c>
      <c r="KM386" s="814" t="str">
        <f t="shared" si="1558"/>
        <v/>
      </c>
      <c r="KN386" s="814" t="str">
        <f t="shared" si="1558"/>
        <v/>
      </c>
      <c r="KO386" s="814" t="str">
        <f t="shared" si="1558"/>
        <v/>
      </c>
      <c r="KP386" s="814" t="str">
        <f t="shared" si="1558"/>
        <v/>
      </c>
      <c r="KQ386" s="814" t="str">
        <f t="shared" si="1558"/>
        <v/>
      </c>
      <c r="KR386" s="814" t="str">
        <f t="shared" si="1558"/>
        <v/>
      </c>
      <c r="KS386" s="814" t="str">
        <f t="shared" si="1558"/>
        <v/>
      </c>
      <c r="KT386" s="814" t="str">
        <f t="shared" si="1558"/>
        <v/>
      </c>
      <c r="KU386" s="814" t="str">
        <f t="shared" si="1558"/>
        <v/>
      </c>
      <c r="KV386" s="814" t="str">
        <f t="shared" si="1558"/>
        <v/>
      </c>
      <c r="KW386" s="814" t="str">
        <f t="shared" si="1558"/>
        <v/>
      </c>
      <c r="KX386" s="814" t="str">
        <f t="shared" si="1558"/>
        <v/>
      </c>
      <c r="KY386" s="814" t="str">
        <f t="shared" si="1558"/>
        <v/>
      </c>
      <c r="KZ386" s="814" t="str">
        <f t="shared" si="1558"/>
        <v/>
      </c>
      <c r="LA386" s="814" t="str">
        <f t="shared" si="1558"/>
        <v/>
      </c>
      <c r="LB386" s="814" t="str">
        <f t="shared" si="1558"/>
        <v/>
      </c>
      <c r="LC386" s="814" t="str">
        <f t="shared" si="1558"/>
        <v/>
      </c>
      <c r="LD386" s="814" t="str">
        <f t="shared" si="1558"/>
        <v/>
      </c>
      <c r="LE386" s="814" t="str">
        <f t="shared" si="1558"/>
        <v/>
      </c>
      <c r="LF386" s="814" t="str">
        <f t="shared" si="1558"/>
        <v/>
      </c>
      <c r="LG386" s="814" t="str">
        <f t="shared" si="1558"/>
        <v/>
      </c>
      <c r="LH386" s="814" t="str">
        <f t="shared" si="1558"/>
        <v/>
      </c>
      <c r="LI386" s="814" t="str">
        <f t="shared" si="1558"/>
        <v/>
      </c>
      <c r="LJ386" s="814" t="str">
        <f t="shared" si="1558"/>
        <v/>
      </c>
      <c r="LK386" s="814" t="str">
        <f t="shared" si="1558"/>
        <v/>
      </c>
      <c r="LL386" s="814" t="str">
        <f t="shared" si="1558"/>
        <v/>
      </c>
      <c r="LM386" s="814" t="str">
        <f t="shared" ref="LM386:NK386" si="1559">IFERROR(IF(SUM(IF(LM8="",0,LM8)+IF(LM27="",0,LM27)+IF(LM45="",0,LM45)+IF(LM63="",0,LM63)+IF(LM80="",0,LM80)+IF(LM129="",0,LM129)+IF(LM148="",0,LM148)+IF(LM165="",0,LM165)+IF(LM207="",0,LM207)+IF(LM227="",0,LM227)+IF(LM269="",0,LM269)+IF(LM292="",0,LM292)+IF(LM314="",0,LM314)+IF(LM334="",0,LM334)+IF(LM340="",0,LM340)+IF(LM361="",0,LM361))=0,"",SUM(IF(LM8="",0,LM8)+IF(LM27="",0,LM27)+IF(LM45="",0,LM45)+IF(LM63="",0,LM63)+IF(LM80="",0,LM80)+IF(LM129="",0,LM129)+IF(LM148="",0,LM148)+IF(LM165="",0,LM165)+IF(LM207="",0,LM207)+IF(LM227="",0,LM227)+IF(LM269="",0,LM269)+IF(LM292="",0,LM292)+IF(LM314="",0,LM314)+IF(LM334="",0,LM334)+IF(LM340="",0,LM340)+IF(LM361="",0,LM361))),"")</f>
        <v/>
      </c>
      <c r="LN386" s="814" t="str">
        <f t="shared" si="1559"/>
        <v/>
      </c>
      <c r="LO386" s="814" t="str">
        <f t="shared" si="1559"/>
        <v/>
      </c>
      <c r="LP386" s="814" t="str">
        <f t="shared" si="1559"/>
        <v/>
      </c>
      <c r="LQ386" s="814" t="str">
        <f t="shared" si="1559"/>
        <v/>
      </c>
      <c r="LR386" s="814" t="str">
        <f t="shared" si="1559"/>
        <v/>
      </c>
      <c r="LS386" s="814" t="str">
        <f t="shared" si="1559"/>
        <v/>
      </c>
      <c r="LT386" s="814" t="str">
        <f t="shared" si="1559"/>
        <v/>
      </c>
      <c r="LU386" s="814" t="str">
        <f t="shared" si="1559"/>
        <v/>
      </c>
      <c r="LV386" s="814" t="str">
        <f t="shared" si="1559"/>
        <v/>
      </c>
      <c r="LW386" s="814" t="str">
        <f t="shared" si="1559"/>
        <v/>
      </c>
      <c r="LX386" s="814" t="str">
        <f t="shared" si="1559"/>
        <v/>
      </c>
      <c r="LY386" s="814" t="str">
        <f t="shared" si="1559"/>
        <v/>
      </c>
      <c r="LZ386" s="814" t="str">
        <f t="shared" si="1559"/>
        <v/>
      </c>
      <c r="MA386" s="814" t="str">
        <f t="shared" si="1559"/>
        <v/>
      </c>
      <c r="MB386" s="814" t="str">
        <f t="shared" si="1559"/>
        <v/>
      </c>
      <c r="MC386" s="814" t="str">
        <f t="shared" si="1559"/>
        <v/>
      </c>
      <c r="MD386" s="814" t="str">
        <f t="shared" si="1559"/>
        <v/>
      </c>
      <c r="ME386" s="814" t="str">
        <f t="shared" si="1559"/>
        <v/>
      </c>
      <c r="MF386" s="814" t="str">
        <f t="shared" si="1559"/>
        <v/>
      </c>
      <c r="MG386" s="814" t="str">
        <f t="shared" si="1559"/>
        <v/>
      </c>
      <c r="MH386" s="814" t="str">
        <f t="shared" si="1559"/>
        <v/>
      </c>
      <c r="MI386" s="814" t="str">
        <f t="shared" si="1559"/>
        <v/>
      </c>
      <c r="MJ386" s="814" t="str">
        <f t="shared" si="1559"/>
        <v/>
      </c>
      <c r="MK386" s="814" t="str">
        <f t="shared" si="1559"/>
        <v/>
      </c>
      <c r="ML386" s="814" t="str">
        <f t="shared" si="1559"/>
        <v/>
      </c>
      <c r="MM386" s="814" t="str">
        <f t="shared" si="1559"/>
        <v/>
      </c>
      <c r="MN386" s="814" t="str">
        <f t="shared" si="1559"/>
        <v/>
      </c>
      <c r="MO386" s="814" t="str">
        <f t="shared" si="1559"/>
        <v/>
      </c>
      <c r="MP386" s="814" t="str">
        <f t="shared" si="1559"/>
        <v/>
      </c>
      <c r="MQ386" s="814" t="str">
        <f t="shared" si="1559"/>
        <v/>
      </c>
      <c r="MR386" s="814" t="str">
        <f t="shared" si="1559"/>
        <v/>
      </c>
      <c r="MS386" s="814" t="str">
        <f t="shared" si="1559"/>
        <v/>
      </c>
      <c r="MT386" s="814" t="str">
        <f t="shared" si="1559"/>
        <v/>
      </c>
      <c r="MU386" s="814" t="str">
        <f t="shared" si="1559"/>
        <v/>
      </c>
      <c r="MV386" s="814" t="str">
        <f t="shared" si="1559"/>
        <v/>
      </c>
      <c r="MW386" s="814" t="str">
        <f t="shared" si="1559"/>
        <v/>
      </c>
      <c r="MX386" s="814" t="str">
        <f t="shared" si="1559"/>
        <v/>
      </c>
      <c r="MY386" s="814" t="str">
        <f t="shared" si="1559"/>
        <v/>
      </c>
      <c r="MZ386" s="814" t="str">
        <f t="shared" si="1559"/>
        <v/>
      </c>
      <c r="NA386" s="814" t="str">
        <f t="shared" si="1559"/>
        <v/>
      </c>
      <c r="NB386" s="814" t="str">
        <f t="shared" si="1559"/>
        <v/>
      </c>
      <c r="NC386" s="814" t="str">
        <f t="shared" si="1559"/>
        <v/>
      </c>
      <c r="ND386" s="814" t="str">
        <f t="shared" si="1559"/>
        <v/>
      </c>
      <c r="NE386" s="814" t="str">
        <f t="shared" si="1559"/>
        <v/>
      </c>
      <c r="NF386" s="814" t="str">
        <f t="shared" si="1559"/>
        <v/>
      </c>
      <c r="NG386" s="814" t="str">
        <f t="shared" si="1559"/>
        <v/>
      </c>
      <c r="NH386" s="814" t="str">
        <f t="shared" si="1559"/>
        <v/>
      </c>
      <c r="NI386" s="814" t="str">
        <f t="shared" si="1559"/>
        <v/>
      </c>
      <c r="NJ386" s="814" t="str">
        <f t="shared" si="1559"/>
        <v/>
      </c>
      <c r="NK386" s="814" t="str">
        <f t="shared" si="1559"/>
        <v/>
      </c>
      <c r="NL386" s="941">
        <f t="shared" si="1485"/>
        <v>738750.46320000011</v>
      </c>
      <c r="NM386" s="941">
        <f t="shared" si="1486"/>
        <v>507875.65030000004</v>
      </c>
      <c r="NN386" s="941" t="str">
        <f t="shared" si="1487"/>
        <v/>
      </c>
      <c r="NO386" s="941" t="str">
        <f t="shared" si="1488"/>
        <v/>
      </c>
      <c r="NP386" s="941" t="str">
        <f t="shared" si="1489"/>
        <v/>
      </c>
      <c r="NQ386" s="941" t="str">
        <f t="shared" si="1490"/>
        <v/>
      </c>
      <c r="NR386" s="941" t="str">
        <f t="shared" si="1491"/>
        <v/>
      </c>
      <c r="NS386" s="941" t="str">
        <f t="shared" si="1492"/>
        <v/>
      </c>
      <c r="NT386" s="941" t="str">
        <f t="shared" si="1493"/>
        <v/>
      </c>
      <c r="NU386" s="941" t="str">
        <f t="shared" si="1494"/>
        <v/>
      </c>
      <c r="NV386" s="941" t="str">
        <f t="shared" si="1495"/>
        <v/>
      </c>
      <c r="NW386" s="941" t="str">
        <f t="shared" si="1496"/>
        <v/>
      </c>
      <c r="NX386" s="941" t="str">
        <f t="shared" si="1497"/>
        <v/>
      </c>
      <c r="NY386" s="941" t="str">
        <f t="shared" si="1498"/>
        <v/>
      </c>
      <c r="NZ386" s="941" t="str">
        <f t="shared" si="1499"/>
        <v/>
      </c>
      <c r="OA386" s="941" t="str">
        <f t="shared" si="1500"/>
        <v/>
      </c>
      <c r="OB386" s="941" t="str">
        <f t="shared" si="1501"/>
        <v/>
      </c>
      <c r="OC386" s="941" t="str">
        <f t="shared" si="1502"/>
        <v/>
      </c>
      <c r="OD386" s="941" t="str">
        <f t="shared" si="1503"/>
        <v/>
      </c>
      <c r="OE386" s="941" t="str">
        <f t="shared" si="1504"/>
        <v/>
      </c>
      <c r="OF386" s="941" t="str">
        <f t="shared" si="1505"/>
        <v/>
      </c>
      <c r="OG386" s="941" t="str">
        <f t="shared" si="1506"/>
        <v/>
      </c>
      <c r="OH386" s="941" t="str">
        <f t="shared" si="1507"/>
        <v/>
      </c>
      <c r="OI386" s="941" t="str">
        <f t="shared" si="1508"/>
        <v/>
      </c>
      <c r="OJ386" s="941" t="str">
        <f t="shared" si="1509"/>
        <v/>
      </c>
      <c r="OK386" s="941" t="str">
        <f t="shared" si="1510"/>
        <v/>
      </c>
      <c r="OL386" s="941" t="str">
        <f t="shared" si="1511"/>
        <v/>
      </c>
      <c r="OM386" s="941" t="str">
        <f t="shared" si="1512"/>
        <v/>
      </c>
      <c r="ON386" s="941" t="str">
        <f t="shared" si="1513"/>
        <v/>
      </c>
      <c r="OO386" s="941" t="str">
        <f t="shared" si="1514"/>
        <v/>
      </c>
      <c r="OP386" s="941" t="str">
        <f t="shared" si="1515"/>
        <v/>
      </c>
      <c r="OQ386" s="941" t="str">
        <f t="shared" si="1516"/>
        <v/>
      </c>
      <c r="OR386" s="941" t="str">
        <f t="shared" si="1517"/>
        <v/>
      </c>
      <c r="OS386" s="941" t="str">
        <f t="shared" si="1518"/>
        <v/>
      </c>
      <c r="OT386" s="941" t="str">
        <f t="shared" si="1519"/>
        <v/>
      </c>
      <c r="OU386" s="941" t="str">
        <f t="shared" si="1520"/>
        <v/>
      </c>
      <c r="OV386" s="941" t="str">
        <f t="shared" si="1521"/>
        <v/>
      </c>
      <c r="OW386" s="941" t="str">
        <f t="shared" si="1522"/>
        <v/>
      </c>
      <c r="OX386" s="941" t="str">
        <f t="shared" si="1523"/>
        <v/>
      </c>
      <c r="OY386" s="941" t="str">
        <f t="shared" si="1524"/>
        <v/>
      </c>
      <c r="OZ386" s="941" t="str">
        <f t="shared" si="1525"/>
        <v/>
      </c>
      <c r="PA386" s="941" t="str">
        <f t="shared" si="1526"/>
        <v/>
      </c>
      <c r="PB386" s="941" t="str">
        <f t="shared" si="1527"/>
        <v/>
      </c>
      <c r="PC386" s="941" t="str">
        <f t="shared" si="1528"/>
        <v/>
      </c>
      <c r="PD386" s="941" t="str">
        <f t="shared" si="1529"/>
        <v/>
      </c>
      <c r="PE386" s="941" t="str">
        <f t="shared" si="1530"/>
        <v/>
      </c>
      <c r="PF386" s="941" t="str">
        <f t="shared" si="1531"/>
        <v/>
      </c>
      <c r="PG386" s="941" t="str">
        <f t="shared" si="1532"/>
        <v/>
      </c>
      <c r="PH386" s="941" t="str">
        <f t="shared" si="1533"/>
        <v/>
      </c>
      <c r="PI386" s="941" t="str">
        <f t="shared" si="1534"/>
        <v/>
      </c>
      <c r="PJ386" s="941" t="str">
        <f t="shared" si="1535"/>
        <v/>
      </c>
      <c r="PK386" s="941" t="str">
        <f t="shared" si="1536"/>
        <v/>
      </c>
      <c r="PL386" s="941" t="str">
        <f t="shared" si="1537"/>
        <v/>
      </c>
      <c r="PM386" s="980">
        <f t="shared" si="1538"/>
        <v>1246626.1135000002</v>
      </c>
      <c r="PN386" s="980" t="str">
        <f t="shared" si="1539"/>
        <v/>
      </c>
      <c r="PO386" s="980" t="str">
        <f t="shared" si="1540"/>
        <v/>
      </c>
      <c r="PP386" s="980" t="str">
        <f t="shared" si="1541"/>
        <v/>
      </c>
      <c r="PQ386" s="980" t="str">
        <f t="shared" si="1542"/>
        <v/>
      </c>
      <c r="PR386" s="980" t="str">
        <f t="shared" si="1543"/>
        <v/>
      </c>
      <c r="PS386" s="980" t="str">
        <f t="shared" si="1544"/>
        <v/>
      </c>
      <c r="PT386" s="980" t="str">
        <f t="shared" si="1545"/>
        <v/>
      </c>
      <c r="PU386" s="980" t="str">
        <f t="shared" si="1546"/>
        <v/>
      </c>
      <c r="PV386" s="980" t="str">
        <f t="shared" si="1547"/>
        <v/>
      </c>
      <c r="PW386" s="980" t="str">
        <f t="shared" si="1548"/>
        <v/>
      </c>
      <c r="PX386" s="980" t="str">
        <f t="shared" si="1549"/>
        <v/>
      </c>
      <c r="PY386" s="1018">
        <f t="shared" si="1550"/>
        <v>1246626.1135000002</v>
      </c>
      <c r="PZ386" s="1056" t="str">
        <f t="shared" si="1551"/>
        <v/>
      </c>
      <c r="QA386" s="1094" t="str">
        <f t="shared" si="1552"/>
        <v/>
      </c>
      <c r="QB386" s="1132" t="str">
        <f t="shared" si="1553"/>
        <v/>
      </c>
    </row>
    <row r="387" spans="1:444" ht="14.25" x14ac:dyDescent="0.15">
      <c r="A387" s="1135"/>
      <c r="B387" s="1135"/>
      <c r="C387" s="1135"/>
      <c r="D387" s="903" t="s">
        <v>564</v>
      </c>
      <c r="E387" s="814">
        <v>49602.59</v>
      </c>
      <c r="F387" s="814">
        <v>143786.78</v>
      </c>
      <c r="G387" s="814">
        <v>111890.91</v>
      </c>
      <c r="H387" s="814">
        <v>104170.94</v>
      </c>
      <c r="I387" s="814">
        <v>106926.9903</v>
      </c>
      <c r="J387" s="814">
        <v>99017.7</v>
      </c>
      <c r="K387" s="814">
        <v>63576.09</v>
      </c>
      <c r="L387" s="814" t="n">
        <v>93526.22</v>
      </c>
      <c r="M387" s="814" t="n">
        <v>101715.6</v>
      </c>
      <c r="N387" s="814" t="n">
        <v>119386.31</v>
      </c>
      <c r="O387" s="814" t="n">
        <v>107074.4429</v>
      </c>
      <c r="P387" s="814" t="n">
        <v>106665.05</v>
      </c>
      <c r="Q387" s="814">
        <v>133.99</v>
      </c>
      <c r="R387" s="814"/>
      <c r="S387" s="814"/>
      <c r="T387" s="814"/>
      <c r="U387" s="814"/>
      <c r="V387" s="814"/>
      <c r="W387" s="814"/>
      <c r="X387" s="814"/>
      <c r="Y387" s="814"/>
      <c r="Z387" s="814"/>
      <c r="AA387" s="814"/>
      <c r="AB387" s="814"/>
      <c r="AC387" s="814"/>
      <c r="AD387" s="814"/>
      <c r="AE387" s="814"/>
      <c r="AF387" s="814"/>
      <c r="AG387" s="814"/>
      <c r="AH387" s="814"/>
      <c r="AI387" s="814"/>
      <c r="AJ387" s="814"/>
      <c r="AK387" s="814"/>
      <c r="AL387" s="814"/>
      <c r="AM387" s="814"/>
      <c r="AN387" s="814"/>
      <c r="AO387" s="814"/>
      <c r="AP387" s="814"/>
      <c r="AQ387" s="814"/>
      <c r="AR387" s="814"/>
      <c r="AS387" s="814"/>
      <c r="AT387" s="814"/>
      <c r="AU387" s="814"/>
      <c r="AV387" s="814"/>
      <c r="AW387" s="814"/>
      <c r="AX387" s="814"/>
      <c r="AY387" s="814"/>
      <c r="AZ387" s="814"/>
      <c r="BA387" s="814"/>
      <c r="BB387" s="814"/>
      <c r="BC387" s="814"/>
      <c r="BD387" s="814"/>
      <c r="BE387" s="814"/>
      <c r="BF387" s="814"/>
      <c r="BG387" s="814"/>
      <c r="BH387" s="814"/>
      <c r="BI387" s="814"/>
      <c r="BJ387" s="814"/>
      <c r="BK387" s="814"/>
      <c r="BL387" s="814"/>
      <c r="BM387" s="814"/>
      <c r="BN387" s="814"/>
      <c r="BO387" s="814"/>
      <c r="BP387" s="814"/>
      <c r="BQ387" s="814"/>
      <c r="BR387" s="814"/>
      <c r="BS387" s="814"/>
      <c r="BT387" s="814"/>
      <c r="BU387" s="814"/>
      <c r="BV387" s="814"/>
      <c r="BW387" s="814"/>
      <c r="BX387" s="814"/>
      <c r="BY387" s="814"/>
      <c r="BZ387" s="814"/>
      <c r="CA387" s="814"/>
      <c r="CB387" s="814"/>
      <c r="CC387" s="814"/>
      <c r="CD387" s="814"/>
      <c r="CE387" s="814"/>
      <c r="CF387" s="814"/>
      <c r="CG387" s="814"/>
      <c r="CH387" s="814"/>
      <c r="CI387" s="814"/>
      <c r="CJ387" s="814"/>
      <c r="CK387" s="814"/>
      <c r="CL387" s="814"/>
      <c r="CM387" s="814"/>
      <c r="CN387" s="814"/>
      <c r="CO387" s="814"/>
      <c r="CP387" s="814"/>
      <c r="CQ387" s="814"/>
      <c r="CR387" s="814"/>
      <c r="CS387" s="814"/>
      <c r="CT387" s="814"/>
      <c r="CU387" s="814"/>
      <c r="CV387" s="814"/>
      <c r="CW387" s="814"/>
      <c r="CX387" s="814"/>
      <c r="CY387" s="814"/>
      <c r="CZ387" s="814"/>
      <c r="DA387" s="814"/>
      <c r="DB387" s="814"/>
      <c r="DC387" s="814"/>
      <c r="DD387" s="814"/>
      <c r="DE387" s="814"/>
      <c r="DF387" s="814"/>
      <c r="DG387" s="814"/>
      <c r="DH387" s="814"/>
      <c r="DI387" s="814"/>
      <c r="DJ387" s="814"/>
      <c r="DK387" s="814"/>
      <c r="DL387" s="814"/>
      <c r="DM387" s="814"/>
      <c r="DN387" s="814"/>
      <c r="DO387" s="814"/>
      <c r="DP387" s="814"/>
      <c r="DQ387" s="814"/>
      <c r="DR387" s="814"/>
      <c r="DS387" s="814"/>
      <c r="DT387" s="814"/>
      <c r="DU387" s="814"/>
      <c r="DV387" s="814"/>
      <c r="DW387" s="814"/>
      <c r="DX387" s="814"/>
      <c r="DY387" s="814"/>
      <c r="DZ387" s="814"/>
      <c r="EA387" s="814"/>
      <c r="EB387" s="814"/>
      <c r="EC387" s="814"/>
      <c r="ED387" s="814"/>
      <c r="EE387" s="814"/>
      <c r="EF387" s="814"/>
      <c r="EG387" s="814"/>
      <c r="EH387" s="814"/>
      <c r="EI387" s="814"/>
      <c r="EJ387" s="814"/>
      <c r="EK387" s="814"/>
      <c r="EL387" s="814"/>
      <c r="EM387" s="814"/>
      <c r="EN387" s="814"/>
      <c r="EO387" s="814"/>
      <c r="EP387" s="814"/>
      <c r="EQ387" s="814"/>
      <c r="ER387" s="814"/>
      <c r="ES387" s="814"/>
      <c r="ET387" s="814"/>
      <c r="EU387" s="814"/>
      <c r="EV387" s="814"/>
      <c r="EW387" s="814"/>
      <c r="EX387" s="814"/>
      <c r="EY387" s="814"/>
      <c r="EZ387" s="814"/>
      <c r="FA387" s="814"/>
      <c r="FB387" s="814"/>
      <c r="FC387" s="814"/>
      <c r="FD387" s="814"/>
      <c r="FE387" s="814"/>
      <c r="FF387" s="814"/>
      <c r="FG387" s="814"/>
      <c r="FH387" s="814"/>
      <c r="FI387" s="814"/>
      <c r="FJ387" s="814"/>
      <c r="FK387" s="814"/>
      <c r="FL387" s="814"/>
      <c r="FM387" s="814"/>
      <c r="FN387" s="814"/>
      <c r="FO387" s="814"/>
      <c r="FP387" s="814"/>
      <c r="FQ387" s="814"/>
      <c r="FR387" s="814"/>
      <c r="FS387" s="814"/>
      <c r="FT387" s="814"/>
      <c r="FU387" s="814"/>
      <c r="FV387" s="814"/>
      <c r="FW387" s="814"/>
      <c r="FX387" s="814"/>
      <c r="FY387" s="814"/>
      <c r="FZ387" s="814"/>
      <c r="GA387" s="814"/>
      <c r="GB387" s="814"/>
      <c r="GC387" s="814"/>
      <c r="GD387" s="814"/>
      <c r="GE387" s="814"/>
      <c r="GF387" s="814"/>
      <c r="GG387" s="814"/>
      <c r="GH387" s="814"/>
      <c r="GI387" s="814"/>
      <c r="GJ387" s="814"/>
      <c r="GK387" s="814"/>
      <c r="GL387" s="814"/>
      <c r="GM387" s="814"/>
      <c r="GN387" s="814"/>
      <c r="GO387" s="814"/>
      <c r="GP387" s="814"/>
      <c r="GQ387" s="814"/>
      <c r="GR387" s="814"/>
      <c r="GS387" s="814"/>
      <c r="GT387" s="814"/>
      <c r="GU387" s="814"/>
      <c r="GV387" s="814"/>
      <c r="GW387" s="814"/>
      <c r="GX387" s="814"/>
      <c r="GY387" s="814"/>
      <c r="GZ387" s="814"/>
      <c r="HA387" s="814"/>
      <c r="HB387" s="814"/>
      <c r="HC387" s="814"/>
      <c r="HD387" s="814"/>
      <c r="HE387" s="814"/>
      <c r="HF387" s="814"/>
      <c r="HG387" s="814"/>
      <c r="HH387" s="814"/>
      <c r="HI387" s="814"/>
      <c r="HJ387" s="814"/>
      <c r="HK387" s="814"/>
      <c r="HL387" s="814"/>
      <c r="HM387" s="814"/>
      <c r="HN387" s="814"/>
      <c r="HO387" s="814"/>
      <c r="HP387" s="814"/>
      <c r="HQ387" s="814"/>
      <c r="HR387" s="814"/>
      <c r="HS387" s="814"/>
      <c r="HT387" s="814"/>
      <c r="HU387" s="814"/>
      <c r="HV387" s="814"/>
      <c r="HW387" s="814"/>
      <c r="HX387" s="814"/>
      <c r="HY387" s="814"/>
      <c r="HZ387" s="814"/>
      <c r="IA387" s="814"/>
      <c r="IB387" s="814"/>
      <c r="IC387" s="814"/>
      <c r="ID387" s="814"/>
      <c r="IE387" s="814"/>
      <c r="IF387" s="814"/>
      <c r="IG387" s="814"/>
      <c r="IH387" s="814"/>
      <c r="II387" s="814"/>
      <c r="IJ387" s="814"/>
      <c r="IK387" s="814"/>
      <c r="IL387" s="814"/>
      <c r="IM387" s="814"/>
      <c r="IN387" s="814"/>
      <c r="IO387" s="814"/>
      <c r="IP387" s="814"/>
      <c r="IQ387" s="814"/>
      <c r="IR387" s="814"/>
      <c r="IS387" s="814"/>
      <c r="IT387" s="814"/>
      <c r="IU387" s="814"/>
      <c r="IV387" s="814"/>
      <c r="IW387" s="814"/>
      <c r="IX387" s="814"/>
      <c r="IY387" s="814"/>
      <c r="IZ387" s="814"/>
      <c r="JA387" s="814"/>
      <c r="JB387" s="814"/>
      <c r="JC387" s="814"/>
      <c r="JD387" s="814"/>
      <c r="JE387" s="814"/>
      <c r="JF387" s="814"/>
      <c r="JG387" s="814"/>
      <c r="JH387" s="814"/>
      <c r="JI387" s="814"/>
      <c r="JJ387" s="814"/>
      <c r="JK387" s="814"/>
      <c r="JL387" s="814"/>
      <c r="JM387" s="814"/>
      <c r="JN387" s="814"/>
      <c r="JO387" s="814"/>
      <c r="JP387" s="814"/>
      <c r="JQ387" s="814"/>
      <c r="JR387" s="814"/>
      <c r="JS387" s="814"/>
      <c r="JT387" s="814"/>
      <c r="JU387" s="814"/>
      <c r="JV387" s="814"/>
      <c r="JW387" s="814"/>
      <c r="JX387" s="814"/>
      <c r="JY387" s="814"/>
      <c r="JZ387" s="814"/>
      <c r="KA387" s="814"/>
      <c r="KB387" s="814"/>
      <c r="KC387" s="814"/>
      <c r="KD387" s="814"/>
      <c r="KE387" s="814"/>
      <c r="KF387" s="814"/>
      <c r="KG387" s="814"/>
      <c r="KH387" s="814"/>
      <c r="KI387" s="814"/>
      <c r="KJ387" s="814"/>
      <c r="KK387" s="814"/>
      <c r="KL387" s="814"/>
      <c r="KM387" s="814"/>
      <c r="KN387" s="814"/>
      <c r="KO387" s="814"/>
      <c r="KP387" s="814"/>
      <c r="KQ387" s="814"/>
      <c r="KR387" s="814"/>
      <c r="KS387" s="814"/>
      <c r="KT387" s="814"/>
      <c r="KU387" s="814"/>
      <c r="KV387" s="814"/>
      <c r="KW387" s="814"/>
      <c r="KX387" s="814"/>
      <c r="KY387" s="814"/>
      <c r="KZ387" s="814"/>
      <c r="LA387" s="814"/>
      <c r="LB387" s="814"/>
      <c r="LC387" s="814"/>
      <c r="LD387" s="814"/>
      <c r="LE387" s="814"/>
      <c r="LF387" s="814"/>
      <c r="LG387" s="814"/>
      <c r="LH387" s="814"/>
      <c r="LI387" s="814"/>
      <c r="LJ387" s="814"/>
      <c r="LK387" s="814"/>
      <c r="LL387" s="814"/>
      <c r="LM387" s="814"/>
      <c r="LN387" s="814"/>
      <c r="LO387" s="814"/>
      <c r="LP387" s="814"/>
      <c r="LQ387" s="814"/>
      <c r="LR387" s="814"/>
      <c r="LS387" s="814"/>
      <c r="LT387" s="814"/>
      <c r="LU387" s="814"/>
      <c r="LV387" s="814"/>
      <c r="LW387" s="814"/>
      <c r="LX387" s="814"/>
      <c r="LY387" s="814"/>
      <c r="LZ387" s="814"/>
      <c r="MA387" s="814"/>
      <c r="MB387" s="814"/>
      <c r="MC387" s="814"/>
      <c r="MD387" s="814"/>
      <c r="ME387" s="814"/>
      <c r="MF387" s="814"/>
      <c r="MG387" s="814"/>
      <c r="MH387" s="814"/>
      <c r="MI387" s="814"/>
      <c r="MJ387" s="814"/>
      <c r="MK387" s="814"/>
      <c r="ML387" s="814"/>
      <c r="MM387" s="814"/>
      <c r="MN387" s="814"/>
      <c r="MO387" s="814"/>
      <c r="MP387" s="814"/>
      <c r="MQ387" s="814"/>
      <c r="MR387" s="814"/>
      <c r="MS387" s="814"/>
      <c r="MT387" s="814"/>
      <c r="MU387" s="814"/>
      <c r="MV387" s="814"/>
      <c r="MW387" s="814"/>
      <c r="MX387" s="814"/>
      <c r="MY387" s="814"/>
      <c r="MZ387" s="814"/>
      <c r="NA387" s="814"/>
      <c r="NB387" s="814"/>
      <c r="NC387" s="814"/>
      <c r="ND387" s="814"/>
      <c r="NE387" s="814"/>
      <c r="NF387" s="814"/>
      <c r="NG387" s="814"/>
      <c r="NH387" s="814"/>
      <c r="NI387" s="814"/>
      <c r="NJ387" s="814"/>
      <c r="NK387" s="814"/>
      <c r="NL387" s="941">
        <f t="shared" si="1485"/>
        <v>678972.00029999996</v>
      </c>
      <c r="NM387" s="941">
        <f t="shared" si="1486"/>
        <v>472170.49290000001</v>
      </c>
      <c r="NN387" s="941" t="str">
        <f t="shared" si="1487"/>
        <v/>
      </c>
      <c r="NO387" s="941" t="str">
        <f t="shared" si="1488"/>
        <v/>
      </c>
      <c r="NP387" s="941" t="str">
        <f t="shared" si="1489"/>
        <v/>
      </c>
      <c r="NQ387" s="941" t="str">
        <f t="shared" si="1490"/>
        <v/>
      </c>
      <c r="NR387" s="941" t="str">
        <f t="shared" si="1491"/>
        <v/>
      </c>
      <c r="NS387" s="941" t="str">
        <f t="shared" si="1492"/>
        <v/>
      </c>
      <c r="NT387" s="941" t="str">
        <f t="shared" si="1493"/>
        <v/>
      </c>
      <c r="NU387" s="941" t="str">
        <f t="shared" si="1494"/>
        <v/>
      </c>
      <c r="NV387" s="941" t="str">
        <f t="shared" si="1495"/>
        <v/>
      </c>
      <c r="NW387" s="941" t="str">
        <f t="shared" si="1496"/>
        <v/>
      </c>
      <c r="NX387" s="941" t="str">
        <f t="shared" si="1497"/>
        <v/>
      </c>
      <c r="NY387" s="941" t="str">
        <f t="shared" si="1498"/>
        <v/>
      </c>
      <c r="NZ387" s="941" t="str">
        <f t="shared" si="1499"/>
        <v/>
      </c>
      <c r="OA387" s="941" t="str">
        <f t="shared" si="1500"/>
        <v/>
      </c>
      <c r="OB387" s="941" t="str">
        <f t="shared" si="1501"/>
        <v/>
      </c>
      <c r="OC387" s="941" t="str">
        <f t="shared" si="1502"/>
        <v/>
      </c>
      <c r="OD387" s="941" t="str">
        <f t="shared" si="1503"/>
        <v/>
      </c>
      <c r="OE387" s="941" t="str">
        <f t="shared" si="1504"/>
        <v/>
      </c>
      <c r="OF387" s="941" t="str">
        <f t="shared" si="1505"/>
        <v/>
      </c>
      <c r="OG387" s="941" t="str">
        <f t="shared" si="1506"/>
        <v/>
      </c>
      <c r="OH387" s="941" t="str">
        <f t="shared" si="1507"/>
        <v/>
      </c>
      <c r="OI387" s="941" t="str">
        <f t="shared" si="1508"/>
        <v/>
      </c>
      <c r="OJ387" s="941" t="str">
        <f t="shared" si="1509"/>
        <v/>
      </c>
      <c r="OK387" s="941" t="str">
        <f t="shared" si="1510"/>
        <v/>
      </c>
      <c r="OL387" s="941" t="str">
        <f t="shared" si="1511"/>
        <v/>
      </c>
      <c r="OM387" s="941" t="str">
        <f t="shared" si="1512"/>
        <v/>
      </c>
      <c r="ON387" s="941" t="str">
        <f t="shared" si="1513"/>
        <v/>
      </c>
      <c r="OO387" s="941" t="str">
        <f t="shared" si="1514"/>
        <v/>
      </c>
      <c r="OP387" s="941" t="str">
        <f t="shared" si="1515"/>
        <v/>
      </c>
      <c r="OQ387" s="941" t="str">
        <f t="shared" si="1516"/>
        <v/>
      </c>
      <c r="OR387" s="941" t="str">
        <f t="shared" si="1517"/>
        <v/>
      </c>
      <c r="OS387" s="941" t="str">
        <f t="shared" si="1518"/>
        <v/>
      </c>
      <c r="OT387" s="941" t="str">
        <f t="shared" si="1519"/>
        <v/>
      </c>
      <c r="OU387" s="941" t="str">
        <f t="shared" si="1520"/>
        <v/>
      </c>
      <c r="OV387" s="941" t="str">
        <f t="shared" si="1521"/>
        <v/>
      </c>
      <c r="OW387" s="941" t="str">
        <f t="shared" si="1522"/>
        <v/>
      </c>
      <c r="OX387" s="941" t="str">
        <f t="shared" si="1523"/>
        <v/>
      </c>
      <c r="OY387" s="941" t="str">
        <f t="shared" si="1524"/>
        <v/>
      </c>
      <c r="OZ387" s="941" t="str">
        <f t="shared" si="1525"/>
        <v/>
      </c>
      <c r="PA387" s="941" t="str">
        <f t="shared" si="1526"/>
        <v/>
      </c>
      <c r="PB387" s="941" t="str">
        <f t="shared" si="1527"/>
        <v/>
      </c>
      <c r="PC387" s="941" t="str">
        <f t="shared" si="1528"/>
        <v/>
      </c>
      <c r="PD387" s="941" t="str">
        <f t="shared" si="1529"/>
        <v/>
      </c>
      <c r="PE387" s="941" t="str">
        <f t="shared" si="1530"/>
        <v/>
      </c>
      <c r="PF387" s="941" t="str">
        <f t="shared" si="1531"/>
        <v/>
      </c>
      <c r="PG387" s="941" t="str">
        <f t="shared" si="1532"/>
        <v/>
      </c>
      <c r="PH387" s="941" t="str">
        <f t="shared" si="1533"/>
        <v/>
      </c>
      <c r="PI387" s="941" t="str">
        <f t="shared" si="1534"/>
        <v/>
      </c>
      <c r="PJ387" s="941" t="str">
        <f t="shared" si="1535"/>
        <v/>
      </c>
      <c r="PK387" s="941" t="str">
        <f t="shared" si="1536"/>
        <v/>
      </c>
      <c r="PL387" s="941" t="str">
        <f t="shared" si="1537"/>
        <v/>
      </c>
      <c r="PM387" s="980">
        <f t="shared" si="1538"/>
        <v>1151142.4931999999</v>
      </c>
      <c r="PN387" s="980" t="str">
        <f t="shared" si="1539"/>
        <v/>
      </c>
      <c r="PO387" s="980" t="str">
        <f t="shared" si="1540"/>
        <v/>
      </c>
      <c r="PP387" s="980" t="str">
        <f t="shared" si="1541"/>
        <v/>
      </c>
      <c r="PQ387" s="980" t="str">
        <f t="shared" si="1542"/>
        <v/>
      </c>
      <c r="PR387" s="980" t="str">
        <f t="shared" si="1543"/>
        <v/>
      </c>
      <c r="PS387" s="980" t="str">
        <f t="shared" si="1544"/>
        <v/>
      </c>
      <c r="PT387" s="980" t="str">
        <f t="shared" si="1545"/>
        <v/>
      </c>
      <c r="PU387" s="980" t="str">
        <f t="shared" si="1546"/>
        <v/>
      </c>
      <c r="PV387" s="980" t="str">
        <f t="shared" si="1547"/>
        <v/>
      </c>
      <c r="PW387" s="980" t="str">
        <f t="shared" si="1548"/>
        <v/>
      </c>
      <c r="PX387" s="980" t="str">
        <f t="shared" si="1549"/>
        <v/>
      </c>
      <c r="PY387" s="1018">
        <f t="shared" si="1550"/>
        <v>1151142.4931999999</v>
      </c>
      <c r="PZ387" s="1056" t="str">
        <f t="shared" si="1551"/>
        <v/>
      </c>
      <c r="QA387" s="1094" t="str">
        <f t="shared" si="1552"/>
        <v/>
      </c>
      <c r="QB387" s="1132" t="str">
        <f t="shared" si="1553"/>
        <v/>
      </c>
    </row>
    <row r="388" spans="1:444" ht="14.25" x14ac:dyDescent="0.15">
      <c r="A388" s="1135"/>
      <c r="B388" s="1135"/>
      <c r="C388" s="1135"/>
      <c r="D388" s="903" t="s">
        <v>565</v>
      </c>
      <c r="E388" s="814">
        <v>6181.3634000000002</v>
      </c>
      <c r="F388" s="814">
        <v>7868.3683000000001</v>
      </c>
      <c r="G388" s="814">
        <v>5987.0216</v>
      </c>
      <c r="H388" s="814">
        <v>7540.2642999999998</v>
      </c>
      <c r="I388" s="814">
        <v>18941.29</v>
      </c>
      <c r="J388" s="814">
        <v>8055.6442999999999</v>
      </c>
      <c r="K388" s="814">
        <v>6528.8413</v>
      </c>
      <c r="L388" s="814" t="n">
        <v>7663.5043</v>
      </c>
      <c r="M388" s="814" t="n">
        <v>8647.2943</v>
      </c>
      <c r="N388" s="814" t="n">
        <v>8614.5791</v>
      </c>
      <c r="O388" s="814" t="n">
        <v>8388.1029</v>
      </c>
      <c r="P388" s="814" t="n">
        <v>7628.6588</v>
      </c>
      <c r="Q388" s="814"/>
      <c r="R388" s="814"/>
      <c r="S388" s="814"/>
      <c r="T388" s="814"/>
      <c r="U388" s="814"/>
      <c r="V388" s="814"/>
      <c r="W388" s="814"/>
      <c r="X388" s="814"/>
      <c r="Y388" s="814"/>
      <c r="Z388" s="814"/>
      <c r="AA388" s="814"/>
      <c r="AB388" s="814"/>
      <c r="AC388" s="814"/>
      <c r="AD388" s="814"/>
      <c r="AE388" s="814"/>
      <c r="AF388" s="814"/>
      <c r="AG388" s="814"/>
      <c r="AH388" s="814"/>
      <c r="AI388" s="814"/>
      <c r="AJ388" s="814"/>
      <c r="AK388" s="814"/>
      <c r="AL388" s="814"/>
      <c r="AM388" s="814"/>
      <c r="AN388" s="814"/>
      <c r="AO388" s="814"/>
      <c r="AP388" s="814"/>
      <c r="AQ388" s="814"/>
      <c r="AR388" s="814"/>
      <c r="AS388" s="814"/>
      <c r="AT388" s="814"/>
      <c r="AU388" s="814"/>
      <c r="AV388" s="814"/>
      <c r="AW388" s="814"/>
      <c r="AX388" s="814"/>
      <c r="AY388" s="814"/>
      <c r="AZ388" s="814"/>
      <c r="BA388" s="814"/>
      <c r="BB388" s="814"/>
      <c r="BC388" s="814"/>
      <c r="BD388" s="814"/>
      <c r="BE388" s="814"/>
      <c r="BF388" s="814"/>
      <c r="BG388" s="814"/>
      <c r="BH388" s="814"/>
      <c r="BI388" s="814"/>
      <c r="BJ388" s="814"/>
      <c r="BK388" s="814"/>
      <c r="BL388" s="814"/>
      <c r="BM388" s="814"/>
      <c r="BN388" s="814"/>
      <c r="BO388" s="814"/>
      <c r="BP388" s="814"/>
      <c r="BQ388" s="814"/>
      <c r="BR388" s="814"/>
      <c r="BS388" s="814"/>
      <c r="BT388" s="814"/>
      <c r="BU388" s="814"/>
      <c r="BV388" s="814"/>
      <c r="BW388" s="814"/>
      <c r="BX388" s="814"/>
      <c r="BY388" s="814"/>
      <c r="BZ388" s="814"/>
      <c r="CA388" s="814"/>
      <c r="CB388" s="814"/>
      <c r="CC388" s="814"/>
      <c r="CD388" s="814"/>
      <c r="CE388" s="814"/>
      <c r="CF388" s="814"/>
      <c r="CG388" s="814"/>
      <c r="CH388" s="814"/>
      <c r="CI388" s="814"/>
      <c r="CJ388" s="814"/>
      <c r="CK388" s="814"/>
      <c r="CL388" s="814"/>
      <c r="CM388" s="814"/>
      <c r="CN388" s="814"/>
      <c r="CO388" s="814"/>
      <c r="CP388" s="814"/>
      <c r="CQ388" s="814"/>
      <c r="CR388" s="814"/>
      <c r="CS388" s="814"/>
      <c r="CT388" s="814"/>
      <c r="CU388" s="814"/>
      <c r="CV388" s="814"/>
      <c r="CW388" s="814"/>
      <c r="CX388" s="814"/>
      <c r="CY388" s="814"/>
      <c r="CZ388" s="814"/>
      <c r="DA388" s="814"/>
      <c r="DB388" s="814"/>
      <c r="DC388" s="814"/>
      <c r="DD388" s="814"/>
      <c r="DE388" s="814"/>
      <c r="DF388" s="814"/>
      <c r="DG388" s="814"/>
      <c r="DH388" s="814"/>
      <c r="DI388" s="814"/>
      <c r="DJ388" s="814"/>
      <c r="DK388" s="814"/>
      <c r="DL388" s="814"/>
      <c r="DM388" s="814"/>
      <c r="DN388" s="814"/>
      <c r="DO388" s="814"/>
      <c r="DP388" s="814"/>
      <c r="DQ388" s="814"/>
      <c r="DR388" s="814"/>
      <c r="DS388" s="814"/>
      <c r="DT388" s="814"/>
      <c r="DU388" s="814"/>
      <c r="DV388" s="814"/>
      <c r="DW388" s="814"/>
      <c r="DX388" s="814"/>
      <c r="DY388" s="814"/>
      <c r="DZ388" s="814"/>
      <c r="EA388" s="814"/>
      <c r="EB388" s="814"/>
      <c r="EC388" s="814"/>
      <c r="ED388" s="814"/>
      <c r="EE388" s="814"/>
      <c r="EF388" s="814"/>
      <c r="EG388" s="814"/>
      <c r="EH388" s="814"/>
      <c r="EI388" s="814"/>
      <c r="EJ388" s="814"/>
      <c r="EK388" s="814"/>
      <c r="EL388" s="814"/>
      <c r="EM388" s="814"/>
      <c r="EN388" s="814"/>
      <c r="EO388" s="814"/>
      <c r="EP388" s="814"/>
      <c r="EQ388" s="814"/>
      <c r="ER388" s="814"/>
      <c r="ES388" s="814"/>
      <c r="ET388" s="814"/>
      <c r="EU388" s="814"/>
      <c r="EV388" s="814"/>
      <c r="EW388" s="814"/>
      <c r="EX388" s="814"/>
      <c r="EY388" s="814"/>
      <c r="EZ388" s="814"/>
      <c r="FA388" s="814"/>
      <c r="FB388" s="814"/>
      <c r="FC388" s="814"/>
      <c r="FD388" s="814"/>
      <c r="FE388" s="814"/>
      <c r="FF388" s="814"/>
      <c r="FG388" s="814"/>
      <c r="FH388" s="814"/>
      <c r="FI388" s="814"/>
      <c r="FJ388" s="814"/>
      <c r="FK388" s="814"/>
      <c r="FL388" s="814"/>
      <c r="FM388" s="814"/>
      <c r="FN388" s="814"/>
      <c r="FO388" s="814"/>
      <c r="FP388" s="814"/>
      <c r="FQ388" s="814"/>
      <c r="FR388" s="814"/>
      <c r="FS388" s="814"/>
      <c r="FT388" s="814"/>
      <c r="FU388" s="814"/>
      <c r="FV388" s="814"/>
      <c r="FW388" s="814"/>
      <c r="FX388" s="814"/>
      <c r="FY388" s="814"/>
      <c r="FZ388" s="814"/>
      <c r="GA388" s="814"/>
      <c r="GB388" s="814"/>
      <c r="GC388" s="814"/>
      <c r="GD388" s="814"/>
      <c r="GE388" s="814"/>
      <c r="GF388" s="814"/>
      <c r="GG388" s="814"/>
      <c r="GH388" s="814"/>
      <c r="GI388" s="814"/>
      <c r="GJ388" s="814"/>
      <c r="GK388" s="814"/>
      <c r="GL388" s="814"/>
      <c r="GM388" s="814"/>
      <c r="GN388" s="814"/>
      <c r="GO388" s="814"/>
      <c r="GP388" s="814"/>
      <c r="GQ388" s="814"/>
      <c r="GR388" s="814"/>
      <c r="GS388" s="814"/>
      <c r="GT388" s="814"/>
      <c r="GU388" s="814"/>
      <c r="GV388" s="814"/>
      <c r="GW388" s="814"/>
      <c r="GX388" s="814"/>
      <c r="GY388" s="814"/>
      <c r="GZ388" s="814"/>
      <c r="HA388" s="814"/>
      <c r="HB388" s="814"/>
      <c r="HC388" s="814"/>
      <c r="HD388" s="814"/>
      <c r="HE388" s="814"/>
      <c r="HF388" s="814"/>
      <c r="HG388" s="814"/>
      <c r="HH388" s="814"/>
      <c r="HI388" s="814"/>
      <c r="HJ388" s="814"/>
      <c r="HK388" s="814"/>
      <c r="HL388" s="814"/>
      <c r="HM388" s="814"/>
      <c r="HN388" s="814"/>
      <c r="HO388" s="814"/>
      <c r="HP388" s="814"/>
      <c r="HQ388" s="814"/>
      <c r="HR388" s="814"/>
      <c r="HS388" s="814"/>
      <c r="HT388" s="814"/>
      <c r="HU388" s="814"/>
      <c r="HV388" s="814"/>
      <c r="HW388" s="814"/>
      <c r="HX388" s="814"/>
      <c r="HY388" s="814"/>
      <c r="HZ388" s="814"/>
      <c r="IA388" s="814"/>
      <c r="IB388" s="814"/>
      <c r="IC388" s="814"/>
      <c r="ID388" s="814"/>
      <c r="IE388" s="814"/>
      <c r="IF388" s="814"/>
      <c r="IG388" s="814"/>
      <c r="IH388" s="814"/>
      <c r="II388" s="814"/>
      <c r="IJ388" s="814"/>
      <c r="IK388" s="814"/>
      <c r="IL388" s="814"/>
      <c r="IM388" s="814"/>
      <c r="IN388" s="814"/>
      <c r="IO388" s="814"/>
      <c r="IP388" s="814"/>
      <c r="IQ388" s="814"/>
      <c r="IR388" s="814"/>
      <c r="IS388" s="814"/>
      <c r="IT388" s="814"/>
      <c r="IU388" s="814"/>
      <c r="IV388" s="814"/>
      <c r="IW388" s="814"/>
      <c r="IX388" s="814"/>
      <c r="IY388" s="814"/>
      <c r="IZ388" s="814"/>
      <c r="JA388" s="814"/>
      <c r="JB388" s="814"/>
      <c r="JC388" s="814"/>
      <c r="JD388" s="814"/>
      <c r="JE388" s="814"/>
      <c r="JF388" s="814"/>
      <c r="JG388" s="814"/>
      <c r="JH388" s="814"/>
      <c r="JI388" s="814"/>
      <c r="JJ388" s="814"/>
      <c r="JK388" s="814"/>
      <c r="JL388" s="814"/>
      <c r="JM388" s="814"/>
      <c r="JN388" s="814"/>
      <c r="JO388" s="814"/>
      <c r="JP388" s="814"/>
      <c r="JQ388" s="814"/>
      <c r="JR388" s="814"/>
      <c r="JS388" s="814"/>
      <c r="JT388" s="814"/>
      <c r="JU388" s="814"/>
      <c r="JV388" s="814"/>
      <c r="JW388" s="814"/>
      <c r="JX388" s="814"/>
      <c r="JY388" s="814"/>
      <c r="JZ388" s="814"/>
      <c r="KA388" s="814"/>
      <c r="KB388" s="814"/>
      <c r="KC388" s="814"/>
      <c r="KD388" s="814"/>
      <c r="KE388" s="814"/>
      <c r="KF388" s="814"/>
      <c r="KG388" s="814"/>
      <c r="KH388" s="814"/>
      <c r="KI388" s="814"/>
      <c r="KJ388" s="814"/>
      <c r="KK388" s="814"/>
      <c r="KL388" s="814"/>
      <c r="KM388" s="814"/>
      <c r="KN388" s="814"/>
      <c r="KO388" s="814"/>
      <c r="KP388" s="814"/>
      <c r="KQ388" s="814"/>
      <c r="KR388" s="814"/>
      <c r="KS388" s="814"/>
      <c r="KT388" s="814"/>
      <c r="KU388" s="814"/>
      <c r="KV388" s="814"/>
      <c r="KW388" s="814"/>
      <c r="KX388" s="814"/>
      <c r="KY388" s="814"/>
      <c r="KZ388" s="814"/>
      <c r="LA388" s="814"/>
      <c r="LB388" s="814"/>
      <c r="LC388" s="814"/>
      <c r="LD388" s="814"/>
      <c r="LE388" s="814"/>
      <c r="LF388" s="814"/>
      <c r="LG388" s="814"/>
      <c r="LH388" s="814"/>
      <c r="LI388" s="814"/>
      <c r="LJ388" s="814"/>
      <c r="LK388" s="814"/>
      <c r="LL388" s="814"/>
      <c r="LM388" s="814"/>
      <c r="LN388" s="814"/>
      <c r="LO388" s="814"/>
      <c r="LP388" s="814"/>
      <c r="LQ388" s="814"/>
      <c r="LR388" s="814"/>
      <c r="LS388" s="814"/>
      <c r="LT388" s="814"/>
      <c r="LU388" s="814"/>
      <c r="LV388" s="814"/>
      <c r="LW388" s="814"/>
      <c r="LX388" s="814"/>
      <c r="LY388" s="814"/>
      <c r="LZ388" s="814"/>
      <c r="MA388" s="814"/>
      <c r="MB388" s="814"/>
      <c r="MC388" s="814"/>
      <c r="MD388" s="814"/>
      <c r="ME388" s="814"/>
      <c r="MF388" s="814"/>
      <c r="MG388" s="814"/>
      <c r="MH388" s="814"/>
      <c r="MI388" s="814"/>
      <c r="MJ388" s="814"/>
      <c r="MK388" s="814"/>
      <c r="ML388" s="814"/>
      <c r="MM388" s="814"/>
      <c r="MN388" s="814"/>
      <c r="MO388" s="814"/>
      <c r="MP388" s="814"/>
      <c r="MQ388" s="814"/>
      <c r="MR388" s="814"/>
      <c r="MS388" s="814"/>
      <c r="MT388" s="814"/>
      <c r="MU388" s="814"/>
      <c r="MV388" s="814"/>
      <c r="MW388" s="814"/>
      <c r="MX388" s="814"/>
      <c r="MY388" s="814"/>
      <c r="MZ388" s="814"/>
      <c r="NA388" s="814"/>
      <c r="NB388" s="814"/>
      <c r="NC388" s="814"/>
      <c r="ND388" s="814"/>
      <c r="NE388" s="814"/>
      <c r="NF388" s="814"/>
      <c r="NG388" s="814"/>
      <c r="NH388" s="814"/>
      <c r="NI388" s="814"/>
      <c r="NJ388" s="814"/>
      <c r="NK388" s="814"/>
      <c r="NL388" s="941">
        <f t="shared" si="1485"/>
        <v>61102.7932</v>
      </c>
      <c r="NM388" s="941">
        <f t="shared" si="1486"/>
        <v>37664.800299999995</v>
      </c>
      <c r="NN388" s="941" t="str">
        <f t="shared" si="1487"/>
        <v/>
      </c>
      <c r="NO388" s="941" t="str">
        <f t="shared" si="1488"/>
        <v/>
      </c>
      <c r="NP388" s="941" t="str">
        <f t="shared" si="1489"/>
        <v/>
      </c>
      <c r="NQ388" s="941" t="str">
        <f t="shared" si="1490"/>
        <v/>
      </c>
      <c r="NR388" s="941" t="str">
        <f t="shared" si="1491"/>
        <v/>
      </c>
      <c r="NS388" s="941" t="str">
        <f t="shared" si="1492"/>
        <v/>
      </c>
      <c r="NT388" s="941" t="str">
        <f t="shared" si="1493"/>
        <v/>
      </c>
      <c r="NU388" s="941" t="str">
        <f t="shared" si="1494"/>
        <v/>
      </c>
      <c r="NV388" s="941" t="str">
        <f t="shared" si="1495"/>
        <v/>
      </c>
      <c r="NW388" s="941" t="str">
        <f t="shared" si="1496"/>
        <v/>
      </c>
      <c r="NX388" s="941" t="str">
        <f t="shared" si="1497"/>
        <v/>
      </c>
      <c r="NY388" s="941" t="str">
        <f t="shared" si="1498"/>
        <v/>
      </c>
      <c r="NZ388" s="941" t="str">
        <f t="shared" si="1499"/>
        <v/>
      </c>
      <c r="OA388" s="941" t="str">
        <f t="shared" si="1500"/>
        <v/>
      </c>
      <c r="OB388" s="941" t="str">
        <f t="shared" si="1501"/>
        <v/>
      </c>
      <c r="OC388" s="941" t="str">
        <f t="shared" si="1502"/>
        <v/>
      </c>
      <c r="OD388" s="941" t="str">
        <f t="shared" si="1503"/>
        <v/>
      </c>
      <c r="OE388" s="941" t="str">
        <f t="shared" si="1504"/>
        <v/>
      </c>
      <c r="OF388" s="941" t="str">
        <f t="shared" si="1505"/>
        <v/>
      </c>
      <c r="OG388" s="941" t="str">
        <f t="shared" si="1506"/>
        <v/>
      </c>
      <c r="OH388" s="941" t="str">
        <f t="shared" si="1507"/>
        <v/>
      </c>
      <c r="OI388" s="941" t="str">
        <f t="shared" si="1508"/>
        <v/>
      </c>
      <c r="OJ388" s="941" t="str">
        <f t="shared" si="1509"/>
        <v/>
      </c>
      <c r="OK388" s="941" t="str">
        <f t="shared" si="1510"/>
        <v/>
      </c>
      <c r="OL388" s="941" t="str">
        <f t="shared" si="1511"/>
        <v/>
      </c>
      <c r="OM388" s="941" t="str">
        <f t="shared" si="1512"/>
        <v/>
      </c>
      <c r="ON388" s="941" t="str">
        <f t="shared" si="1513"/>
        <v/>
      </c>
      <c r="OO388" s="941" t="str">
        <f t="shared" si="1514"/>
        <v/>
      </c>
      <c r="OP388" s="941" t="str">
        <f t="shared" si="1515"/>
        <v/>
      </c>
      <c r="OQ388" s="941" t="str">
        <f t="shared" si="1516"/>
        <v/>
      </c>
      <c r="OR388" s="941" t="str">
        <f t="shared" si="1517"/>
        <v/>
      </c>
      <c r="OS388" s="941" t="str">
        <f t="shared" si="1518"/>
        <v/>
      </c>
      <c r="OT388" s="941" t="str">
        <f t="shared" si="1519"/>
        <v/>
      </c>
      <c r="OU388" s="941" t="str">
        <f t="shared" si="1520"/>
        <v/>
      </c>
      <c r="OV388" s="941" t="str">
        <f t="shared" si="1521"/>
        <v/>
      </c>
      <c r="OW388" s="941" t="str">
        <f t="shared" si="1522"/>
        <v/>
      </c>
      <c r="OX388" s="941" t="str">
        <f t="shared" si="1523"/>
        <v/>
      </c>
      <c r="OY388" s="941" t="str">
        <f t="shared" si="1524"/>
        <v/>
      </c>
      <c r="OZ388" s="941" t="str">
        <f t="shared" si="1525"/>
        <v/>
      </c>
      <c r="PA388" s="941" t="str">
        <f t="shared" si="1526"/>
        <v/>
      </c>
      <c r="PB388" s="941" t="str">
        <f t="shared" si="1527"/>
        <v/>
      </c>
      <c r="PC388" s="941" t="str">
        <f t="shared" si="1528"/>
        <v/>
      </c>
      <c r="PD388" s="941" t="str">
        <f t="shared" si="1529"/>
        <v/>
      </c>
      <c r="PE388" s="941" t="str">
        <f t="shared" si="1530"/>
        <v/>
      </c>
      <c r="PF388" s="941" t="str">
        <f t="shared" si="1531"/>
        <v/>
      </c>
      <c r="PG388" s="941" t="str">
        <f t="shared" si="1532"/>
        <v/>
      </c>
      <c r="PH388" s="941" t="str">
        <f t="shared" si="1533"/>
        <v/>
      </c>
      <c r="PI388" s="941" t="str">
        <f t="shared" si="1534"/>
        <v/>
      </c>
      <c r="PJ388" s="941" t="str">
        <f t="shared" si="1535"/>
        <v/>
      </c>
      <c r="PK388" s="941" t="str">
        <f t="shared" si="1536"/>
        <v/>
      </c>
      <c r="PL388" s="941" t="str">
        <f t="shared" si="1537"/>
        <v/>
      </c>
      <c r="PM388" s="980">
        <f t="shared" si="1538"/>
        <v>98767.593499999988</v>
      </c>
      <c r="PN388" s="980" t="str">
        <f t="shared" si="1539"/>
        <v/>
      </c>
      <c r="PO388" s="980" t="str">
        <f t="shared" si="1540"/>
        <v/>
      </c>
      <c r="PP388" s="980" t="str">
        <f t="shared" si="1541"/>
        <v/>
      </c>
      <c r="PQ388" s="980" t="str">
        <f t="shared" si="1542"/>
        <v/>
      </c>
      <c r="PR388" s="980" t="str">
        <f t="shared" si="1543"/>
        <v/>
      </c>
      <c r="PS388" s="980" t="str">
        <f t="shared" si="1544"/>
        <v/>
      </c>
      <c r="PT388" s="980" t="str">
        <f t="shared" si="1545"/>
        <v/>
      </c>
      <c r="PU388" s="980" t="str">
        <f t="shared" si="1546"/>
        <v/>
      </c>
      <c r="PV388" s="980" t="str">
        <f t="shared" si="1547"/>
        <v/>
      </c>
      <c r="PW388" s="980" t="str">
        <f t="shared" si="1548"/>
        <v/>
      </c>
      <c r="PX388" s="980" t="str">
        <f t="shared" si="1549"/>
        <v/>
      </c>
      <c r="PY388" s="1018">
        <f t="shared" si="1550"/>
        <v>98767.593499999988</v>
      </c>
      <c r="PZ388" s="1056" t="str">
        <f t="shared" si="1551"/>
        <v/>
      </c>
      <c r="QA388" s="1094" t="str">
        <f t="shared" si="1552"/>
        <v/>
      </c>
      <c r="QB388" s="1132" t="str">
        <f t="shared" si="1553"/>
        <v/>
      </c>
    </row>
    <row r="389" spans="1:444" ht="14.25" x14ac:dyDescent="0.15">
      <c r="A389" s="1135"/>
      <c r="B389" s="1135"/>
      <c r="C389" s="1135"/>
      <c r="D389" s="903" t="s">
        <v>566</v>
      </c>
      <c r="E389" s="814">
        <v>169.88</v>
      </c>
      <c r="F389" s="814">
        <v>71.900000000000006</v>
      </c>
      <c r="G389" s="814">
        <v>848.07</v>
      </c>
      <c r="H389" s="814">
        <v>1609.24</v>
      </c>
      <c r="I389" s="814">
        <v>2803.93</v>
      </c>
      <c r="J389" s="814">
        <v>1368.89</v>
      </c>
      <c r="K389" s="814">
        <v>904.65</v>
      </c>
      <c r="L389" s="814" t="n">
        <v>170.59</v>
      </c>
      <c r="M389" s="814" t="n">
        <v>380.06</v>
      </c>
      <c r="N389" s="814" t="n">
        <v>325.7</v>
      </c>
      <c r="O389" s="814" t="n">
        <v>1758.71</v>
      </c>
      <c r="P389" s="814" t="n">
        <v>2119.38</v>
      </c>
      <c r="Q389" s="814"/>
      <c r="R389" s="814"/>
      <c r="S389" s="814"/>
      <c r="T389" s="814"/>
      <c r="U389" s="814"/>
      <c r="V389" s="814"/>
      <c r="W389" s="814"/>
      <c r="X389" s="814"/>
      <c r="Y389" s="814"/>
      <c r="Z389" s="814"/>
      <c r="AA389" s="814"/>
      <c r="AB389" s="814"/>
      <c r="AC389" s="814"/>
      <c r="AD389" s="814"/>
      <c r="AE389" s="814"/>
      <c r="AF389" s="814"/>
      <c r="AG389" s="814"/>
      <c r="AH389" s="814"/>
      <c r="AI389" s="814"/>
      <c r="AJ389" s="814"/>
      <c r="AK389" s="814"/>
      <c r="AL389" s="814"/>
      <c r="AM389" s="814"/>
      <c r="AN389" s="814"/>
      <c r="AO389" s="814"/>
      <c r="AP389" s="814"/>
      <c r="AQ389" s="814"/>
      <c r="AR389" s="814"/>
      <c r="AS389" s="814"/>
      <c r="AT389" s="814"/>
      <c r="AU389" s="814"/>
      <c r="AV389" s="814"/>
      <c r="AW389" s="814"/>
      <c r="AX389" s="814"/>
      <c r="AY389" s="814"/>
      <c r="AZ389" s="814"/>
      <c r="BA389" s="814"/>
      <c r="BB389" s="814"/>
      <c r="BC389" s="814"/>
      <c r="BD389" s="814"/>
      <c r="BE389" s="814"/>
      <c r="BF389" s="814"/>
      <c r="BG389" s="814"/>
      <c r="BH389" s="814"/>
      <c r="BI389" s="814"/>
      <c r="BJ389" s="814"/>
      <c r="BK389" s="814"/>
      <c r="BL389" s="814"/>
      <c r="BM389" s="814"/>
      <c r="BN389" s="814"/>
      <c r="BO389" s="814"/>
      <c r="BP389" s="814"/>
      <c r="BQ389" s="814"/>
      <c r="BR389" s="814"/>
      <c r="BS389" s="814"/>
      <c r="BT389" s="814"/>
      <c r="BU389" s="814"/>
      <c r="BV389" s="814"/>
      <c r="BW389" s="814"/>
      <c r="BX389" s="814"/>
      <c r="BY389" s="814"/>
      <c r="BZ389" s="814"/>
      <c r="CA389" s="814"/>
      <c r="CB389" s="814"/>
      <c r="CC389" s="814"/>
      <c r="CD389" s="814"/>
      <c r="CE389" s="814"/>
      <c r="CF389" s="814"/>
      <c r="CG389" s="814"/>
      <c r="CH389" s="814"/>
      <c r="CI389" s="814"/>
      <c r="CJ389" s="814"/>
      <c r="CK389" s="814"/>
      <c r="CL389" s="814"/>
      <c r="CM389" s="814"/>
      <c r="CN389" s="814"/>
      <c r="CO389" s="814"/>
      <c r="CP389" s="814"/>
      <c r="CQ389" s="814"/>
      <c r="CR389" s="814"/>
      <c r="CS389" s="814"/>
      <c r="CT389" s="814"/>
      <c r="CU389" s="814"/>
      <c r="CV389" s="814"/>
      <c r="CW389" s="814"/>
      <c r="CX389" s="814"/>
      <c r="CY389" s="814"/>
      <c r="CZ389" s="814"/>
      <c r="DA389" s="814"/>
      <c r="DB389" s="814"/>
      <c r="DC389" s="814"/>
      <c r="DD389" s="814"/>
      <c r="DE389" s="814"/>
      <c r="DF389" s="814"/>
      <c r="DG389" s="814"/>
      <c r="DH389" s="814"/>
      <c r="DI389" s="814"/>
      <c r="DJ389" s="814"/>
      <c r="DK389" s="814"/>
      <c r="DL389" s="814"/>
      <c r="DM389" s="814"/>
      <c r="DN389" s="814"/>
      <c r="DO389" s="814"/>
      <c r="DP389" s="814"/>
      <c r="DQ389" s="814"/>
      <c r="DR389" s="814"/>
      <c r="DS389" s="814"/>
      <c r="DT389" s="814"/>
      <c r="DU389" s="814"/>
      <c r="DV389" s="814"/>
      <c r="DW389" s="814"/>
      <c r="DX389" s="814"/>
      <c r="DY389" s="814"/>
      <c r="DZ389" s="814"/>
      <c r="EA389" s="814"/>
      <c r="EB389" s="814"/>
      <c r="EC389" s="814"/>
      <c r="ED389" s="814"/>
      <c r="EE389" s="814"/>
      <c r="EF389" s="814"/>
      <c r="EG389" s="814"/>
      <c r="EH389" s="814"/>
      <c r="EI389" s="814"/>
      <c r="EJ389" s="814"/>
      <c r="EK389" s="814"/>
      <c r="EL389" s="814"/>
      <c r="EM389" s="814"/>
      <c r="EN389" s="814"/>
      <c r="EO389" s="814"/>
      <c r="EP389" s="814"/>
      <c r="EQ389" s="814"/>
      <c r="ER389" s="814"/>
      <c r="ES389" s="814"/>
      <c r="ET389" s="814"/>
      <c r="EU389" s="814"/>
      <c r="EV389" s="814"/>
      <c r="EW389" s="814"/>
      <c r="EX389" s="814"/>
      <c r="EY389" s="814"/>
      <c r="EZ389" s="814"/>
      <c r="FA389" s="814"/>
      <c r="FB389" s="814"/>
      <c r="FC389" s="814"/>
      <c r="FD389" s="814"/>
      <c r="FE389" s="814"/>
      <c r="FF389" s="814"/>
      <c r="FG389" s="814"/>
      <c r="FH389" s="814"/>
      <c r="FI389" s="814"/>
      <c r="FJ389" s="814"/>
      <c r="FK389" s="814"/>
      <c r="FL389" s="814"/>
      <c r="FM389" s="814"/>
      <c r="FN389" s="814"/>
      <c r="FO389" s="814"/>
      <c r="FP389" s="814"/>
      <c r="FQ389" s="814"/>
      <c r="FR389" s="814"/>
      <c r="FS389" s="814"/>
      <c r="FT389" s="814"/>
      <c r="FU389" s="814"/>
      <c r="FV389" s="814"/>
      <c r="FW389" s="814"/>
      <c r="FX389" s="814"/>
      <c r="FY389" s="814"/>
      <c r="FZ389" s="814"/>
      <c r="GA389" s="814"/>
      <c r="GB389" s="814"/>
      <c r="GC389" s="814"/>
      <c r="GD389" s="814"/>
      <c r="GE389" s="814"/>
      <c r="GF389" s="814"/>
      <c r="GG389" s="814"/>
      <c r="GH389" s="814"/>
      <c r="GI389" s="814"/>
      <c r="GJ389" s="814"/>
      <c r="GK389" s="814"/>
      <c r="GL389" s="814"/>
      <c r="GM389" s="814"/>
      <c r="GN389" s="814"/>
      <c r="GO389" s="814"/>
      <c r="GP389" s="814"/>
      <c r="GQ389" s="814"/>
      <c r="GR389" s="814"/>
      <c r="GS389" s="814"/>
      <c r="GT389" s="814"/>
      <c r="GU389" s="814"/>
      <c r="GV389" s="814"/>
      <c r="GW389" s="814"/>
      <c r="GX389" s="814"/>
      <c r="GY389" s="814"/>
      <c r="GZ389" s="814"/>
      <c r="HA389" s="814"/>
      <c r="HB389" s="814"/>
      <c r="HC389" s="814"/>
      <c r="HD389" s="814"/>
      <c r="HE389" s="814"/>
      <c r="HF389" s="814"/>
      <c r="HG389" s="814"/>
      <c r="HH389" s="814"/>
      <c r="HI389" s="814"/>
      <c r="HJ389" s="814"/>
      <c r="HK389" s="814"/>
      <c r="HL389" s="814"/>
      <c r="HM389" s="814"/>
      <c r="HN389" s="814"/>
      <c r="HO389" s="814"/>
      <c r="HP389" s="814"/>
      <c r="HQ389" s="814"/>
      <c r="HR389" s="814"/>
      <c r="HS389" s="814"/>
      <c r="HT389" s="814"/>
      <c r="HU389" s="814"/>
      <c r="HV389" s="814"/>
      <c r="HW389" s="814"/>
      <c r="HX389" s="814"/>
      <c r="HY389" s="814"/>
      <c r="HZ389" s="814"/>
      <c r="IA389" s="814"/>
      <c r="IB389" s="814"/>
      <c r="IC389" s="814"/>
      <c r="ID389" s="814"/>
      <c r="IE389" s="814"/>
      <c r="IF389" s="814"/>
      <c r="IG389" s="814"/>
      <c r="IH389" s="814"/>
      <c r="II389" s="814"/>
      <c r="IJ389" s="814"/>
      <c r="IK389" s="814"/>
      <c r="IL389" s="814"/>
      <c r="IM389" s="814"/>
      <c r="IN389" s="814"/>
      <c r="IO389" s="814"/>
      <c r="IP389" s="814"/>
      <c r="IQ389" s="814"/>
      <c r="IR389" s="814"/>
      <c r="IS389" s="814"/>
      <c r="IT389" s="814"/>
      <c r="IU389" s="814"/>
      <c r="IV389" s="814"/>
      <c r="IW389" s="814"/>
      <c r="IX389" s="814"/>
      <c r="IY389" s="814"/>
      <c r="IZ389" s="814"/>
      <c r="JA389" s="814"/>
      <c r="JB389" s="814"/>
      <c r="JC389" s="814"/>
      <c r="JD389" s="814"/>
      <c r="JE389" s="814"/>
      <c r="JF389" s="814"/>
      <c r="JG389" s="814"/>
      <c r="JH389" s="814"/>
      <c r="JI389" s="814"/>
      <c r="JJ389" s="814"/>
      <c r="JK389" s="814"/>
      <c r="JL389" s="814"/>
      <c r="JM389" s="814"/>
      <c r="JN389" s="814"/>
      <c r="JO389" s="814"/>
      <c r="JP389" s="814"/>
      <c r="JQ389" s="814"/>
      <c r="JR389" s="814"/>
      <c r="JS389" s="814"/>
      <c r="JT389" s="814"/>
      <c r="JU389" s="814"/>
      <c r="JV389" s="814"/>
      <c r="JW389" s="814"/>
      <c r="JX389" s="814"/>
      <c r="JY389" s="814"/>
      <c r="JZ389" s="814"/>
      <c r="KA389" s="814"/>
      <c r="KB389" s="814"/>
      <c r="KC389" s="814"/>
      <c r="KD389" s="814"/>
      <c r="KE389" s="814"/>
      <c r="KF389" s="814"/>
      <c r="KG389" s="814"/>
      <c r="KH389" s="814"/>
      <c r="KI389" s="814"/>
      <c r="KJ389" s="814"/>
      <c r="KK389" s="814"/>
      <c r="KL389" s="814"/>
      <c r="KM389" s="814"/>
      <c r="KN389" s="814"/>
      <c r="KO389" s="814"/>
      <c r="KP389" s="814"/>
      <c r="KQ389" s="814"/>
      <c r="KR389" s="814"/>
      <c r="KS389" s="814"/>
      <c r="KT389" s="814"/>
      <c r="KU389" s="814"/>
      <c r="KV389" s="814"/>
      <c r="KW389" s="814"/>
      <c r="KX389" s="814"/>
      <c r="KY389" s="814"/>
      <c r="KZ389" s="814"/>
      <c r="LA389" s="814"/>
      <c r="LB389" s="814"/>
      <c r="LC389" s="814"/>
      <c r="LD389" s="814"/>
      <c r="LE389" s="814"/>
      <c r="LF389" s="814"/>
      <c r="LG389" s="814"/>
      <c r="LH389" s="814"/>
      <c r="LI389" s="814"/>
      <c r="LJ389" s="814"/>
      <c r="LK389" s="814"/>
      <c r="LL389" s="814"/>
      <c r="LM389" s="814"/>
      <c r="LN389" s="814"/>
      <c r="LO389" s="814"/>
      <c r="LP389" s="814"/>
      <c r="LQ389" s="814"/>
      <c r="LR389" s="814"/>
      <c r="LS389" s="814"/>
      <c r="LT389" s="814"/>
      <c r="LU389" s="814"/>
      <c r="LV389" s="814"/>
      <c r="LW389" s="814"/>
      <c r="LX389" s="814"/>
      <c r="LY389" s="814"/>
      <c r="LZ389" s="814"/>
      <c r="MA389" s="814"/>
      <c r="MB389" s="814"/>
      <c r="MC389" s="814"/>
      <c r="MD389" s="814"/>
      <c r="ME389" s="814"/>
      <c r="MF389" s="814"/>
      <c r="MG389" s="814"/>
      <c r="MH389" s="814"/>
      <c r="MI389" s="814"/>
      <c r="MJ389" s="814"/>
      <c r="MK389" s="814"/>
      <c r="ML389" s="814"/>
      <c r="MM389" s="814"/>
      <c r="MN389" s="814"/>
      <c r="MO389" s="814"/>
      <c r="MP389" s="814"/>
      <c r="MQ389" s="814"/>
      <c r="MR389" s="814"/>
      <c r="MS389" s="814"/>
      <c r="MT389" s="814"/>
      <c r="MU389" s="814"/>
      <c r="MV389" s="814"/>
      <c r="MW389" s="814"/>
      <c r="MX389" s="814"/>
      <c r="MY389" s="814"/>
      <c r="MZ389" s="814"/>
      <c r="NA389" s="814"/>
      <c r="NB389" s="814"/>
      <c r="NC389" s="814"/>
      <c r="ND389" s="814"/>
      <c r="NE389" s="814"/>
      <c r="NF389" s="814"/>
      <c r="NG389" s="814"/>
      <c r="NH389" s="814"/>
      <c r="NI389" s="814"/>
      <c r="NJ389" s="814"/>
      <c r="NK389" s="814"/>
      <c r="NL389" s="941">
        <f t="shared" si="1485"/>
        <v>7776.56</v>
      </c>
      <c r="NM389" s="941">
        <f t="shared" si="1486"/>
        <v>4754.4400000000005</v>
      </c>
      <c r="NN389" s="941" t="str">
        <f t="shared" si="1487"/>
        <v/>
      </c>
      <c r="NO389" s="941" t="str">
        <f t="shared" si="1488"/>
        <v/>
      </c>
      <c r="NP389" s="941" t="str">
        <f t="shared" si="1489"/>
        <v/>
      </c>
      <c r="NQ389" s="941" t="str">
        <f t="shared" si="1490"/>
        <v/>
      </c>
      <c r="NR389" s="941" t="str">
        <f t="shared" si="1491"/>
        <v/>
      </c>
      <c r="NS389" s="941" t="str">
        <f t="shared" si="1492"/>
        <v/>
      </c>
      <c r="NT389" s="941" t="str">
        <f t="shared" si="1493"/>
        <v/>
      </c>
      <c r="NU389" s="941" t="str">
        <f t="shared" si="1494"/>
        <v/>
      </c>
      <c r="NV389" s="941" t="str">
        <f t="shared" si="1495"/>
        <v/>
      </c>
      <c r="NW389" s="941" t="str">
        <f t="shared" si="1496"/>
        <v/>
      </c>
      <c r="NX389" s="941" t="str">
        <f t="shared" si="1497"/>
        <v/>
      </c>
      <c r="NY389" s="941" t="str">
        <f t="shared" si="1498"/>
        <v/>
      </c>
      <c r="NZ389" s="941" t="str">
        <f t="shared" si="1499"/>
        <v/>
      </c>
      <c r="OA389" s="941" t="str">
        <f t="shared" si="1500"/>
        <v/>
      </c>
      <c r="OB389" s="941" t="str">
        <f t="shared" si="1501"/>
        <v/>
      </c>
      <c r="OC389" s="941" t="str">
        <f t="shared" si="1502"/>
        <v/>
      </c>
      <c r="OD389" s="941" t="str">
        <f t="shared" si="1503"/>
        <v/>
      </c>
      <c r="OE389" s="941" t="str">
        <f t="shared" si="1504"/>
        <v/>
      </c>
      <c r="OF389" s="941" t="str">
        <f t="shared" si="1505"/>
        <v/>
      </c>
      <c r="OG389" s="941" t="str">
        <f t="shared" si="1506"/>
        <v/>
      </c>
      <c r="OH389" s="941" t="str">
        <f t="shared" si="1507"/>
        <v/>
      </c>
      <c r="OI389" s="941" t="str">
        <f t="shared" si="1508"/>
        <v/>
      </c>
      <c r="OJ389" s="941" t="str">
        <f t="shared" si="1509"/>
        <v/>
      </c>
      <c r="OK389" s="941" t="str">
        <f t="shared" si="1510"/>
        <v/>
      </c>
      <c r="OL389" s="941" t="str">
        <f t="shared" si="1511"/>
        <v/>
      </c>
      <c r="OM389" s="941" t="str">
        <f t="shared" si="1512"/>
        <v/>
      </c>
      <c r="ON389" s="941" t="str">
        <f t="shared" si="1513"/>
        <v/>
      </c>
      <c r="OO389" s="941" t="str">
        <f t="shared" si="1514"/>
        <v/>
      </c>
      <c r="OP389" s="941" t="str">
        <f t="shared" si="1515"/>
        <v/>
      </c>
      <c r="OQ389" s="941" t="str">
        <f t="shared" si="1516"/>
        <v/>
      </c>
      <c r="OR389" s="941" t="str">
        <f t="shared" si="1517"/>
        <v/>
      </c>
      <c r="OS389" s="941" t="str">
        <f t="shared" si="1518"/>
        <v/>
      </c>
      <c r="OT389" s="941" t="str">
        <f t="shared" si="1519"/>
        <v/>
      </c>
      <c r="OU389" s="941" t="str">
        <f t="shared" si="1520"/>
        <v/>
      </c>
      <c r="OV389" s="941" t="str">
        <f t="shared" si="1521"/>
        <v/>
      </c>
      <c r="OW389" s="941" t="str">
        <f t="shared" si="1522"/>
        <v/>
      </c>
      <c r="OX389" s="941" t="str">
        <f t="shared" si="1523"/>
        <v/>
      </c>
      <c r="OY389" s="941" t="str">
        <f t="shared" si="1524"/>
        <v/>
      </c>
      <c r="OZ389" s="941" t="str">
        <f t="shared" si="1525"/>
        <v/>
      </c>
      <c r="PA389" s="941" t="str">
        <f t="shared" si="1526"/>
        <v/>
      </c>
      <c r="PB389" s="941" t="str">
        <f t="shared" si="1527"/>
        <v/>
      </c>
      <c r="PC389" s="941" t="str">
        <f t="shared" si="1528"/>
        <v/>
      </c>
      <c r="PD389" s="941" t="str">
        <f t="shared" si="1529"/>
        <v/>
      </c>
      <c r="PE389" s="941" t="str">
        <f t="shared" si="1530"/>
        <v/>
      </c>
      <c r="PF389" s="941" t="str">
        <f t="shared" si="1531"/>
        <v/>
      </c>
      <c r="PG389" s="941" t="str">
        <f t="shared" si="1532"/>
        <v/>
      </c>
      <c r="PH389" s="941" t="str">
        <f t="shared" si="1533"/>
        <v/>
      </c>
      <c r="PI389" s="941" t="str">
        <f t="shared" si="1534"/>
        <v/>
      </c>
      <c r="PJ389" s="941" t="str">
        <f t="shared" si="1535"/>
        <v/>
      </c>
      <c r="PK389" s="941" t="str">
        <f t="shared" si="1536"/>
        <v/>
      </c>
      <c r="PL389" s="941" t="str">
        <f t="shared" si="1537"/>
        <v/>
      </c>
      <c r="PM389" s="980">
        <f t="shared" si="1538"/>
        <v>12531</v>
      </c>
      <c r="PN389" s="980" t="str">
        <f t="shared" si="1539"/>
        <v/>
      </c>
      <c r="PO389" s="980" t="str">
        <f t="shared" si="1540"/>
        <v/>
      </c>
      <c r="PP389" s="980" t="str">
        <f t="shared" si="1541"/>
        <v/>
      </c>
      <c r="PQ389" s="980" t="str">
        <f t="shared" si="1542"/>
        <v/>
      </c>
      <c r="PR389" s="980" t="str">
        <f t="shared" si="1543"/>
        <v/>
      </c>
      <c r="PS389" s="980" t="str">
        <f t="shared" si="1544"/>
        <v/>
      </c>
      <c r="PT389" s="980" t="str">
        <f t="shared" si="1545"/>
        <v/>
      </c>
      <c r="PU389" s="980" t="str">
        <f t="shared" si="1546"/>
        <v/>
      </c>
      <c r="PV389" s="980" t="str">
        <f t="shared" si="1547"/>
        <v/>
      </c>
      <c r="PW389" s="980" t="str">
        <f t="shared" si="1548"/>
        <v/>
      </c>
      <c r="PX389" s="980" t="str">
        <f t="shared" si="1549"/>
        <v/>
      </c>
      <c r="PY389" s="1018">
        <f t="shared" si="1550"/>
        <v>12531</v>
      </c>
      <c r="PZ389" s="1056" t="str">
        <f t="shared" si="1551"/>
        <v/>
      </c>
      <c r="QA389" s="1094" t="str">
        <f t="shared" si="1552"/>
        <v/>
      </c>
      <c r="QB389" s="1132" t="str">
        <f t="shared" si="1553"/>
        <v/>
      </c>
    </row>
    <row r="390" spans="1:444" ht="14.25" x14ac:dyDescent="0.15">
      <c r="A390" s="1135"/>
      <c r="B390" s="1135"/>
      <c r="C390" s="1135"/>
      <c r="D390" s="903" t="s">
        <v>567</v>
      </c>
      <c r="E390" s="814">
        <v>118.99</v>
      </c>
      <c r="F390" s="814">
        <v>177.99</v>
      </c>
      <c r="G390" s="814">
        <v>428.99</v>
      </c>
      <c r="H390" s="814">
        <v>179</v>
      </c>
      <c r="I390" s="814">
        <v>214</v>
      </c>
      <c r="J390" s="814">
        <v>367</v>
      </c>
      <c r="K390" s="814">
        <v>82</v>
      </c>
      <c r="L390" s="814" t="n">
        <v>206.0</v>
      </c>
      <c r="M390" s="814" t="n">
        <v>140.0</v>
      </c>
      <c r="N390" s="814" t="n">
        <v>276.0</v>
      </c>
      <c r="O390" s="814" t="n">
        <v>136.0</v>
      </c>
      <c r="P390" s="814" t="n">
        <v>193.49</v>
      </c>
      <c r="Q390" s="814"/>
      <c r="R390" s="814"/>
      <c r="S390" s="814"/>
      <c r="T390" s="814"/>
      <c r="U390" s="814"/>
      <c r="V390" s="814"/>
      <c r="W390" s="814"/>
      <c r="X390" s="814"/>
      <c r="Y390" s="814"/>
      <c r="Z390" s="814"/>
      <c r="AA390" s="814"/>
      <c r="AB390" s="814"/>
      <c r="AC390" s="814"/>
      <c r="AD390" s="814"/>
      <c r="AE390" s="814"/>
      <c r="AF390" s="814"/>
      <c r="AG390" s="814"/>
      <c r="AH390" s="814"/>
      <c r="AI390" s="814"/>
      <c r="AJ390" s="814"/>
      <c r="AK390" s="814"/>
      <c r="AL390" s="814"/>
      <c r="AM390" s="814"/>
      <c r="AN390" s="814"/>
      <c r="AO390" s="814"/>
      <c r="AP390" s="814"/>
      <c r="AQ390" s="814"/>
      <c r="AR390" s="814"/>
      <c r="AS390" s="814"/>
      <c r="AT390" s="814"/>
      <c r="AU390" s="814"/>
      <c r="AV390" s="814"/>
      <c r="AW390" s="814"/>
      <c r="AX390" s="814"/>
      <c r="AY390" s="814"/>
      <c r="AZ390" s="814"/>
      <c r="BA390" s="814"/>
      <c r="BB390" s="814"/>
      <c r="BC390" s="814"/>
      <c r="BD390" s="814"/>
      <c r="BE390" s="814"/>
      <c r="BF390" s="814"/>
      <c r="BG390" s="814"/>
      <c r="BH390" s="814"/>
      <c r="BI390" s="814"/>
      <c r="BJ390" s="814"/>
      <c r="BK390" s="814"/>
      <c r="BL390" s="814"/>
      <c r="BM390" s="814"/>
      <c r="BN390" s="814"/>
      <c r="BO390" s="814"/>
      <c r="BP390" s="814"/>
      <c r="BQ390" s="814"/>
      <c r="BR390" s="814"/>
      <c r="BS390" s="814"/>
      <c r="BT390" s="814"/>
      <c r="BU390" s="814"/>
      <c r="BV390" s="814"/>
      <c r="BW390" s="814"/>
      <c r="BX390" s="814"/>
      <c r="BY390" s="814"/>
      <c r="BZ390" s="814"/>
      <c r="CA390" s="814"/>
      <c r="CB390" s="814"/>
      <c r="CC390" s="814"/>
      <c r="CD390" s="814"/>
      <c r="CE390" s="814"/>
      <c r="CF390" s="814"/>
      <c r="CG390" s="814"/>
      <c r="CH390" s="814"/>
      <c r="CI390" s="814"/>
      <c r="CJ390" s="814"/>
      <c r="CK390" s="814"/>
      <c r="CL390" s="814"/>
      <c r="CM390" s="814"/>
      <c r="CN390" s="814"/>
      <c r="CO390" s="814"/>
      <c r="CP390" s="814"/>
      <c r="CQ390" s="814"/>
      <c r="CR390" s="814"/>
      <c r="CS390" s="814"/>
      <c r="CT390" s="814"/>
      <c r="CU390" s="814"/>
      <c r="CV390" s="814"/>
      <c r="CW390" s="814"/>
      <c r="CX390" s="814"/>
      <c r="CY390" s="814"/>
      <c r="CZ390" s="814"/>
      <c r="DA390" s="814"/>
      <c r="DB390" s="814"/>
      <c r="DC390" s="814"/>
      <c r="DD390" s="814"/>
      <c r="DE390" s="814"/>
      <c r="DF390" s="814"/>
      <c r="DG390" s="814"/>
      <c r="DH390" s="814"/>
      <c r="DI390" s="814"/>
      <c r="DJ390" s="814"/>
      <c r="DK390" s="814"/>
      <c r="DL390" s="814"/>
      <c r="DM390" s="814"/>
      <c r="DN390" s="814"/>
      <c r="DO390" s="814"/>
      <c r="DP390" s="814"/>
      <c r="DQ390" s="814"/>
      <c r="DR390" s="814"/>
      <c r="DS390" s="814"/>
      <c r="DT390" s="814"/>
      <c r="DU390" s="814"/>
      <c r="DV390" s="814"/>
      <c r="DW390" s="814"/>
      <c r="DX390" s="814"/>
      <c r="DY390" s="814"/>
      <c r="DZ390" s="814"/>
      <c r="EA390" s="814"/>
      <c r="EB390" s="814"/>
      <c r="EC390" s="814"/>
      <c r="ED390" s="814"/>
      <c r="EE390" s="814"/>
      <c r="EF390" s="814"/>
      <c r="EG390" s="814"/>
      <c r="EH390" s="814"/>
      <c r="EI390" s="814"/>
      <c r="EJ390" s="814"/>
      <c r="EK390" s="814"/>
      <c r="EL390" s="814"/>
      <c r="EM390" s="814"/>
      <c r="EN390" s="814"/>
      <c r="EO390" s="814"/>
      <c r="EP390" s="814"/>
      <c r="EQ390" s="814"/>
      <c r="ER390" s="814"/>
      <c r="ES390" s="814"/>
      <c r="ET390" s="814"/>
      <c r="EU390" s="814"/>
      <c r="EV390" s="814"/>
      <c r="EW390" s="814"/>
      <c r="EX390" s="814"/>
      <c r="EY390" s="814"/>
      <c r="EZ390" s="814"/>
      <c r="FA390" s="814"/>
      <c r="FB390" s="814"/>
      <c r="FC390" s="814"/>
      <c r="FD390" s="814"/>
      <c r="FE390" s="814"/>
      <c r="FF390" s="814"/>
      <c r="FG390" s="814"/>
      <c r="FH390" s="814"/>
      <c r="FI390" s="814"/>
      <c r="FJ390" s="814"/>
      <c r="FK390" s="814"/>
      <c r="FL390" s="814"/>
      <c r="FM390" s="814"/>
      <c r="FN390" s="814"/>
      <c r="FO390" s="814"/>
      <c r="FP390" s="814"/>
      <c r="FQ390" s="814"/>
      <c r="FR390" s="814"/>
      <c r="FS390" s="814"/>
      <c r="FT390" s="814"/>
      <c r="FU390" s="814"/>
      <c r="FV390" s="814"/>
      <c r="FW390" s="814"/>
      <c r="FX390" s="814"/>
      <c r="FY390" s="814"/>
      <c r="FZ390" s="814"/>
      <c r="GA390" s="814"/>
      <c r="GB390" s="814"/>
      <c r="GC390" s="814"/>
      <c r="GD390" s="814"/>
      <c r="GE390" s="814"/>
      <c r="GF390" s="814"/>
      <c r="GG390" s="814"/>
      <c r="GH390" s="814"/>
      <c r="GI390" s="814"/>
      <c r="GJ390" s="814"/>
      <c r="GK390" s="814"/>
      <c r="GL390" s="814"/>
      <c r="GM390" s="814"/>
      <c r="GN390" s="814"/>
      <c r="GO390" s="814"/>
      <c r="GP390" s="814"/>
      <c r="GQ390" s="814"/>
      <c r="GR390" s="814"/>
      <c r="GS390" s="814"/>
      <c r="GT390" s="814"/>
      <c r="GU390" s="814"/>
      <c r="GV390" s="814"/>
      <c r="GW390" s="814"/>
      <c r="GX390" s="814"/>
      <c r="GY390" s="814"/>
      <c r="GZ390" s="814"/>
      <c r="HA390" s="814"/>
      <c r="HB390" s="814"/>
      <c r="HC390" s="814"/>
      <c r="HD390" s="814"/>
      <c r="HE390" s="814"/>
      <c r="HF390" s="814"/>
      <c r="HG390" s="814"/>
      <c r="HH390" s="814"/>
      <c r="HI390" s="814"/>
      <c r="HJ390" s="814"/>
      <c r="HK390" s="814"/>
      <c r="HL390" s="814"/>
      <c r="HM390" s="814"/>
      <c r="HN390" s="814"/>
      <c r="HO390" s="814"/>
      <c r="HP390" s="814"/>
      <c r="HQ390" s="814"/>
      <c r="HR390" s="814"/>
      <c r="HS390" s="814"/>
      <c r="HT390" s="814"/>
      <c r="HU390" s="814"/>
      <c r="HV390" s="814"/>
      <c r="HW390" s="814"/>
      <c r="HX390" s="814"/>
      <c r="HY390" s="814"/>
      <c r="HZ390" s="814"/>
      <c r="IA390" s="814"/>
      <c r="IB390" s="814"/>
      <c r="IC390" s="814"/>
      <c r="ID390" s="814"/>
      <c r="IE390" s="814"/>
      <c r="IF390" s="814"/>
      <c r="IG390" s="814"/>
      <c r="IH390" s="814"/>
      <c r="II390" s="814"/>
      <c r="IJ390" s="814"/>
      <c r="IK390" s="814"/>
      <c r="IL390" s="814"/>
      <c r="IM390" s="814"/>
      <c r="IN390" s="814"/>
      <c r="IO390" s="814"/>
      <c r="IP390" s="814"/>
      <c r="IQ390" s="814"/>
      <c r="IR390" s="814"/>
      <c r="IS390" s="814"/>
      <c r="IT390" s="814"/>
      <c r="IU390" s="814"/>
      <c r="IV390" s="814"/>
      <c r="IW390" s="814"/>
      <c r="IX390" s="814"/>
      <c r="IY390" s="814"/>
      <c r="IZ390" s="814"/>
      <c r="JA390" s="814"/>
      <c r="JB390" s="814"/>
      <c r="JC390" s="814"/>
      <c r="JD390" s="814"/>
      <c r="JE390" s="814"/>
      <c r="JF390" s="814"/>
      <c r="JG390" s="814"/>
      <c r="JH390" s="814"/>
      <c r="JI390" s="814"/>
      <c r="JJ390" s="814"/>
      <c r="JK390" s="814"/>
      <c r="JL390" s="814"/>
      <c r="JM390" s="814"/>
      <c r="JN390" s="814"/>
      <c r="JO390" s="814"/>
      <c r="JP390" s="814"/>
      <c r="JQ390" s="814"/>
      <c r="JR390" s="814"/>
      <c r="JS390" s="814"/>
      <c r="JT390" s="814"/>
      <c r="JU390" s="814"/>
      <c r="JV390" s="814"/>
      <c r="JW390" s="814"/>
      <c r="JX390" s="814"/>
      <c r="JY390" s="814"/>
      <c r="JZ390" s="814"/>
      <c r="KA390" s="814"/>
      <c r="KB390" s="814"/>
      <c r="KC390" s="814"/>
      <c r="KD390" s="814"/>
      <c r="KE390" s="814"/>
      <c r="KF390" s="814"/>
      <c r="KG390" s="814"/>
      <c r="KH390" s="814"/>
      <c r="KI390" s="814"/>
      <c r="KJ390" s="814"/>
      <c r="KK390" s="814"/>
      <c r="KL390" s="814"/>
      <c r="KM390" s="814"/>
      <c r="KN390" s="814"/>
      <c r="KO390" s="814"/>
      <c r="KP390" s="814"/>
      <c r="KQ390" s="814"/>
      <c r="KR390" s="814"/>
      <c r="KS390" s="814"/>
      <c r="KT390" s="814"/>
      <c r="KU390" s="814"/>
      <c r="KV390" s="814"/>
      <c r="KW390" s="814"/>
      <c r="KX390" s="814"/>
      <c r="KY390" s="814"/>
      <c r="KZ390" s="814"/>
      <c r="LA390" s="814"/>
      <c r="LB390" s="814"/>
      <c r="LC390" s="814"/>
      <c r="LD390" s="814"/>
      <c r="LE390" s="814"/>
      <c r="LF390" s="814"/>
      <c r="LG390" s="814"/>
      <c r="LH390" s="814"/>
      <c r="LI390" s="814"/>
      <c r="LJ390" s="814"/>
      <c r="LK390" s="814"/>
      <c r="LL390" s="814"/>
      <c r="LM390" s="814"/>
      <c r="LN390" s="814"/>
      <c r="LO390" s="814"/>
      <c r="LP390" s="814"/>
      <c r="LQ390" s="814"/>
      <c r="LR390" s="814"/>
      <c r="LS390" s="814"/>
      <c r="LT390" s="814"/>
      <c r="LU390" s="814"/>
      <c r="LV390" s="814"/>
      <c r="LW390" s="814"/>
      <c r="LX390" s="814"/>
      <c r="LY390" s="814"/>
      <c r="LZ390" s="814"/>
      <c r="MA390" s="814"/>
      <c r="MB390" s="814"/>
      <c r="MC390" s="814"/>
      <c r="MD390" s="814"/>
      <c r="ME390" s="814"/>
      <c r="MF390" s="814"/>
      <c r="MG390" s="814"/>
      <c r="MH390" s="814"/>
      <c r="MI390" s="814"/>
      <c r="MJ390" s="814"/>
      <c r="MK390" s="814"/>
      <c r="ML390" s="814"/>
      <c r="MM390" s="814"/>
      <c r="MN390" s="814"/>
      <c r="MO390" s="814"/>
      <c r="MP390" s="814"/>
      <c r="MQ390" s="814"/>
      <c r="MR390" s="814"/>
      <c r="MS390" s="814"/>
      <c r="MT390" s="814"/>
      <c r="MU390" s="814"/>
      <c r="MV390" s="814"/>
      <c r="MW390" s="814"/>
      <c r="MX390" s="814"/>
      <c r="MY390" s="814"/>
      <c r="MZ390" s="814"/>
      <c r="NA390" s="814"/>
      <c r="NB390" s="814"/>
      <c r="NC390" s="814"/>
      <c r="ND390" s="814"/>
      <c r="NE390" s="814"/>
      <c r="NF390" s="814"/>
      <c r="NG390" s="814"/>
      <c r="NH390" s="814"/>
      <c r="NI390" s="814"/>
      <c r="NJ390" s="814"/>
      <c r="NK390" s="814"/>
      <c r="NL390" s="941">
        <f t="shared" si="1485"/>
        <v>1567.97</v>
      </c>
      <c r="NM390" s="941">
        <f t="shared" si="1486"/>
        <v>948.49</v>
      </c>
      <c r="NN390" s="941" t="str">
        <f t="shared" si="1487"/>
        <v/>
      </c>
      <c r="NO390" s="941" t="str">
        <f t="shared" si="1488"/>
        <v/>
      </c>
      <c r="NP390" s="941" t="str">
        <f t="shared" si="1489"/>
        <v/>
      </c>
      <c r="NQ390" s="941" t="str">
        <f t="shared" si="1490"/>
        <v/>
      </c>
      <c r="NR390" s="941" t="str">
        <f t="shared" si="1491"/>
        <v/>
      </c>
      <c r="NS390" s="941" t="str">
        <f t="shared" si="1492"/>
        <v/>
      </c>
      <c r="NT390" s="941" t="str">
        <f t="shared" si="1493"/>
        <v/>
      </c>
      <c r="NU390" s="941" t="str">
        <f t="shared" si="1494"/>
        <v/>
      </c>
      <c r="NV390" s="941" t="str">
        <f t="shared" si="1495"/>
        <v/>
      </c>
      <c r="NW390" s="941" t="str">
        <f t="shared" si="1496"/>
        <v/>
      </c>
      <c r="NX390" s="941" t="str">
        <f t="shared" si="1497"/>
        <v/>
      </c>
      <c r="NY390" s="941" t="str">
        <f t="shared" si="1498"/>
        <v/>
      </c>
      <c r="NZ390" s="941" t="str">
        <f t="shared" si="1499"/>
        <v/>
      </c>
      <c r="OA390" s="941" t="str">
        <f t="shared" si="1500"/>
        <v/>
      </c>
      <c r="OB390" s="941" t="str">
        <f t="shared" si="1501"/>
        <v/>
      </c>
      <c r="OC390" s="941" t="str">
        <f t="shared" si="1502"/>
        <v/>
      </c>
      <c r="OD390" s="941" t="str">
        <f t="shared" si="1503"/>
        <v/>
      </c>
      <c r="OE390" s="941" t="str">
        <f t="shared" si="1504"/>
        <v/>
      </c>
      <c r="OF390" s="941" t="str">
        <f t="shared" si="1505"/>
        <v/>
      </c>
      <c r="OG390" s="941" t="str">
        <f t="shared" si="1506"/>
        <v/>
      </c>
      <c r="OH390" s="941" t="str">
        <f t="shared" si="1507"/>
        <v/>
      </c>
      <c r="OI390" s="941" t="str">
        <f t="shared" si="1508"/>
        <v/>
      </c>
      <c r="OJ390" s="941" t="str">
        <f t="shared" si="1509"/>
        <v/>
      </c>
      <c r="OK390" s="941" t="str">
        <f t="shared" si="1510"/>
        <v/>
      </c>
      <c r="OL390" s="941" t="str">
        <f t="shared" si="1511"/>
        <v/>
      </c>
      <c r="OM390" s="941" t="str">
        <f t="shared" si="1512"/>
        <v/>
      </c>
      <c r="ON390" s="941" t="str">
        <f t="shared" si="1513"/>
        <v/>
      </c>
      <c r="OO390" s="941" t="str">
        <f t="shared" si="1514"/>
        <v/>
      </c>
      <c r="OP390" s="941" t="str">
        <f t="shared" si="1515"/>
        <v/>
      </c>
      <c r="OQ390" s="941" t="str">
        <f t="shared" si="1516"/>
        <v/>
      </c>
      <c r="OR390" s="941" t="str">
        <f t="shared" si="1517"/>
        <v/>
      </c>
      <c r="OS390" s="941" t="str">
        <f t="shared" si="1518"/>
        <v/>
      </c>
      <c r="OT390" s="941" t="str">
        <f t="shared" si="1519"/>
        <v/>
      </c>
      <c r="OU390" s="941" t="str">
        <f t="shared" si="1520"/>
        <v/>
      </c>
      <c r="OV390" s="941" t="str">
        <f t="shared" si="1521"/>
        <v/>
      </c>
      <c r="OW390" s="941" t="str">
        <f t="shared" si="1522"/>
        <v/>
      </c>
      <c r="OX390" s="941" t="str">
        <f t="shared" si="1523"/>
        <v/>
      </c>
      <c r="OY390" s="941" t="str">
        <f t="shared" si="1524"/>
        <v/>
      </c>
      <c r="OZ390" s="941" t="str">
        <f t="shared" si="1525"/>
        <v/>
      </c>
      <c r="PA390" s="941" t="str">
        <f t="shared" si="1526"/>
        <v/>
      </c>
      <c r="PB390" s="941" t="str">
        <f t="shared" si="1527"/>
        <v/>
      </c>
      <c r="PC390" s="941" t="str">
        <f t="shared" si="1528"/>
        <v/>
      </c>
      <c r="PD390" s="941" t="str">
        <f t="shared" si="1529"/>
        <v/>
      </c>
      <c r="PE390" s="941" t="str">
        <f t="shared" si="1530"/>
        <v/>
      </c>
      <c r="PF390" s="941" t="str">
        <f t="shared" si="1531"/>
        <v/>
      </c>
      <c r="PG390" s="941" t="str">
        <f t="shared" si="1532"/>
        <v/>
      </c>
      <c r="PH390" s="941" t="str">
        <f t="shared" si="1533"/>
        <v/>
      </c>
      <c r="PI390" s="941" t="str">
        <f t="shared" si="1534"/>
        <v/>
      </c>
      <c r="PJ390" s="941" t="str">
        <f t="shared" si="1535"/>
        <v/>
      </c>
      <c r="PK390" s="941" t="str">
        <f t="shared" si="1536"/>
        <v/>
      </c>
      <c r="PL390" s="941" t="str">
        <f t="shared" si="1537"/>
        <v/>
      </c>
      <c r="PM390" s="980">
        <f t="shared" si="1538"/>
        <v>2516.46</v>
      </c>
      <c r="PN390" s="980" t="str">
        <f t="shared" si="1539"/>
        <v/>
      </c>
      <c r="PO390" s="980" t="str">
        <f t="shared" si="1540"/>
        <v/>
      </c>
      <c r="PP390" s="980" t="str">
        <f t="shared" si="1541"/>
        <v/>
      </c>
      <c r="PQ390" s="980" t="str">
        <f t="shared" si="1542"/>
        <v/>
      </c>
      <c r="PR390" s="980" t="str">
        <f t="shared" si="1543"/>
        <v/>
      </c>
      <c r="PS390" s="980" t="str">
        <f t="shared" si="1544"/>
        <v/>
      </c>
      <c r="PT390" s="980" t="str">
        <f t="shared" si="1545"/>
        <v/>
      </c>
      <c r="PU390" s="980" t="str">
        <f t="shared" si="1546"/>
        <v/>
      </c>
      <c r="PV390" s="980" t="str">
        <f t="shared" si="1547"/>
        <v/>
      </c>
      <c r="PW390" s="980" t="str">
        <f t="shared" si="1548"/>
        <v/>
      </c>
      <c r="PX390" s="980" t="str">
        <f t="shared" si="1549"/>
        <v/>
      </c>
      <c r="PY390" s="1018">
        <f t="shared" si="1550"/>
        <v>2516.46</v>
      </c>
      <c r="PZ390" s="1056" t="str">
        <f t="shared" si="1551"/>
        <v/>
      </c>
      <c r="QA390" s="1094" t="str">
        <f t="shared" si="1552"/>
        <v/>
      </c>
      <c r="QB390" s="1132" t="str">
        <f t="shared" si="1553"/>
        <v/>
      </c>
    </row>
    <row r="391" spans="1:444" ht="14.25" x14ac:dyDescent="0.15">
      <c r="A391" s="1135"/>
      <c r="B391" s="1135"/>
      <c r="C391" s="1135"/>
      <c r="D391" s="903" t="s">
        <v>461</v>
      </c>
      <c r="E391" s="814">
        <v>-2453</v>
      </c>
      <c r="F391" s="814">
        <v>8270</v>
      </c>
      <c r="G391" s="814">
        <v>3653</v>
      </c>
      <c r="H391" s="814">
        <v>2871</v>
      </c>
      <c r="I391" s="814">
        <v>4743</v>
      </c>
      <c r="J391" s="814">
        <v>2786</v>
      </c>
      <c r="K391" s="814">
        <v>-9</v>
      </c>
      <c r="L391" s="814" t="n">
        <v>1814.0</v>
      </c>
      <c r="M391" s="814" t="n">
        <v>1305.0</v>
      </c>
      <c r="N391" s="814" t="n">
        <v>4227.0</v>
      </c>
      <c r="O391" s="814" t="n">
        <v>4894.0</v>
      </c>
      <c r="P391" s="814" t="n">
        <v>1284.0</v>
      </c>
      <c r="Q391" s="814"/>
      <c r="R391" s="814"/>
      <c r="S391" s="814"/>
      <c r="T391" s="814"/>
      <c r="U391" s="814"/>
      <c r="V391" s="814"/>
      <c r="W391" s="814"/>
      <c r="X391" s="814"/>
      <c r="Y391" s="814"/>
      <c r="Z391" s="814"/>
      <c r="AA391" s="814"/>
      <c r="AB391" s="814"/>
      <c r="AC391" s="814"/>
      <c r="AD391" s="814"/>
      <c r="AE391" s="814"/>
      <c r="AF391" s="814"/>
      <c r="AG391" s="814"/>
      <c r="AH391" s="814"/>
      <c r="AI391" s="814"/>
      <c r="AJ391" s="814"/>
      <c r="AK391" s="814"/>
      <c r="AL391" s="814"/>
      <c r="AM391" s="814"/>
      <c r="AN391" s="814"/>
      <c r="AO391" s="814"/>
      <c r="AP391" s="814"/>
      <c r="AQ391" s="814"/>
      <c r="AR391" s="814"/>
      <c r="AS391" s="814"/>
      <c r="AT391" s="814"/>
      <c r="AU391" s="814"/>
      <c r="AV391" s="814"/>
      <c r="AW391" s="814"/>
      <c r="AX391" s="814"/>
      <c r="AY391" s="814"/>
      <c r="AZ391" s="814"/>
      <c r="BA391" s="814"/>
      <c r="BB391" s="814"/>
      <c r="BC391" s="814"/>
      <c r="BD391" s="814"/>
      <c r="BE391" s="814"/>
      <c r="BF391" s="814"/>
      <c r="BG391" s="814"/>
      <c r="BH391" s="814"/>
      <c r="BI391" s="814"/>
      <c r="BJ391" s="814"/>
      <c r="BK391" s="814"/>
      <c r="BL391" s="814"/>
      <c r="BM391" s="814"/>
      <c r="BN391" s="814"/>
      <c r="BO391" s="814"/>
      <c r="BP391" s="814"/>
      <c r="BQ391" s="814"/>
      <c r="BR391" s="814"/>
      <c r="BS391" s="814"/>
      <c r="BT391" s="814"/>
      <c r="BU391" s="814"/>
      <c r="BV391" s="814"/>
      <c r="BW391" s="814"/>
      <c r="BX391" s="814"/>
      <c r="BY391" s="814"/>
      <c r="BZ391" s="814"/>
      <c r="CA391" s="814"/>
      <c r="CB391" s="814"/>
      <c r="CC391" s="814"/>
      <c r="CD391" s="814"/>
      <c r="CE391" s="814"/>
      <c r="CF391" s="814"/>
      <c r="CG391" s="814"/>
      <c r="CH391" s="814"/>
      <c r="CI391" s="814"/>
      <c r="CJ391" s="814"/>
      <c r="CK391" s="814"/>
      <c r="CL391" s="814"/>
      <c r="CM391" s="814"/>
      <c r="CN391" s="814"/>
      <c r="CO391" s="814"/>
      <c r="CP391" s="814"/>
      <c r="CQ391" s="814"/>
      <c r="CR391" s="814"/>
      <c r="CS391" s="814"/>
      <c r="CT391" s="814"/>
      <c r="CU391" s="814"/>
      <c r="CV391" s="814"/>
      <c r="CW391" s="814"/>
      <c r="CX391" s="814"/>
      <c r="CY391" s="814"/>
      <c r="CZ391" s="814"/>
      <c r="DA391" s="814"/>
      <c r="DB391" s="814"/>
      <c r="DC391" s="814"/>
      <c r="DD391" s="814"/>
      <c r="DE391" s="814"/>
      <c r="DF391" s="814"/>
      <c r="DG391" s="814"/>
      <c r="DH391" s="814"/>
      <c r="DI391" s="814"/>
      <c r="DJ391" s="814"/>
      <c r="DK391" s="814"/>
      <c r="DL391" s="814"/>
      <c r="DM391" s="814"/>
      <c r="DN391" s="814"/>
      <c r="DO391" s="814"/>
      <c r="DP391" s="814"/>
      <c r="DQ391" s="814"/>
      <c r="DR391" s="814"/>
      <c r="DS391" s="814"/>
      <c r="DT391" s="814"/>
      <c r="DU391" s="814"/>
      <c r="DV391" s="814"/>
      <c r="DW391" s="814"/>
      <c r="DX391" s="814"/>
      <c r="DY391" s="814"/>
      <c r="DZ391" s="814"/>
      <c r="EA391" s="814"/>
      <c r="EB391" s="814"/>
      <c r="EC391" s="814"/>
      <c r="ED391" s="814"/>
      <c r="EE391" s="814"/>
      <c r="EF391" s="814"/>
      <c r="EG391" s="814"/>
      <c r="EH391" s="814"/>
      <c r="EI391" s="814"/>
      <c r="EJ391" s="814"/>
      <c r="EK391" s="814"/>
      <c r="EL391" s="814"/>
      <c r="EM391" s="814"/>
      <c r="EN391" s="814"/>
      <c r="EO391" s="814"/>
      <c r="EP391" s="814"/>
      <c r="EQ391" s="814"/>
      <c r="ER391" s="814"/>
      <c r="ES391" s="814"/>
      <c r="ET391" s="814"/>
      <c r="EU391" s="814"/>
      <c r="EV391" s="814"/>
      <c r="EW391" s="814"/>
      <c r="EX391" s="814"/>
      <c r="EY391" s="814"/>
      <c r="EZ391" s="814"/>
      <c r="FA391" s="814"/>
      <c r="FB391" s="814"/>
      <c r="FC391" s="814"/>
      <c r="FD391" s="814"/>
      <c r="FE391" s="814"/>
      <c r="FF391" s="814"/>
      <c r="FG391" s="814"/>
      <c r="FH391" s="814"/>
      <c r="FI391" s="814"/>
      <c r="FJ391" s="814"/>
      <c r="FK391" s="814"/>
      <c r="FL391" s="814"/>
      <c r="FM391" s="814"/>
      <c r="FN391" s="814"/>
      <c r="FO391" s="814"/>
      <c r="FP391" s="814"/>
      <c r="FQ391" s="814"/>
      <c r="FR391" s="814"/>
      <c r="FS391" s="814"/>
      <c r="FT391" s="814"/>
      <c r="FU391" s="814"/>
      <c r="FV391" s="814"/>
      <c r="FW391" s="814"/>
      <c r="FX391" s="814"/>
      <c r="FY391" s="814"/>
      <c r="FZ391" s="814"/>
      <c r="GA391" s="814"/>
      <c r="GB391" s="814"/>
      <c r="GC391" s="814"/>
      <c r="GD391" s="814"/>
      <c r="GE391" s="814"/>
      <c r="GF391" s="814"/>
      <c r="GG391" s="814"/>
      <c r="GH391" s="814"/>
      <c r="GI391" s="814"/>
      <c r="GJ391" s="814"/>
      <c r="GK391" s="814"/>
      <c r="GL391" s="814"/>
      <c r="GM391" s="814"/>
      <c r="GN391" s="814"/>
      <c r="GO391" s="814"/>
      <c r="GP391" s="814"/>
      <c r="GQ391" s="814"/>
      <c r="GR391" s="814"/>
      <c r="GS391" s="814"/>
      <c r="GT391" s="814"/>
      <c r="GU391" s="814"/>
      <c r="GV391" s="814"/>
      <c r="GW391" s="814"/>
      <c r="GX391" s="814"/>
      <c r="GY391" s="814"/>
      <c r="GZ391" s="814"/>
      <c r="HA391" s="814"/>
      <c r="HB391" s="814"/>
      <c r="HC391" s="814"/>
      <c r="HD391" s="814"/>
      <c r="HE391" s="814"/>
      <c r="HF391" s="814"/>
      <c r="HG391" s="814"/>
      <c r="HH391" s="814"/>
      <c r="HI391" s="814"/>
      <c r="HJ391" s="814"/>
      <c r="HK391" s="814"/>
      <c r="HL391" s="814"/>
      <c r="HM391" s="814"/>
      <c r="HN391" s="814"/>
      <c r="HO391" s="814"/>
      <c r="HP391" s="814"/>
      <c r="HQ391" s="814"/>
      <c r="HR391" s="814"/>
      <c r="HS391" s="814"/>
      <c r="HT391" s="814"/>
      <c r="HU391" s="814"/>
      <c r="HV391" s="814"/>
      <c r="HW391" s="814"/>
      <c r="HX391" s="814"/>
      <c r="HY391" s="814"/>
      <c r="HZ391" s="814"/>
      <c r="IA391" s="814"/>
      <c r="IB391" s="814"/>
      <c r="IC391" s="814"/>
      <c r="ID391" s="814"/>
      <c r="IE391" s="814"/>
      <c r="IF391" s="814"/>
      <c r="IG391" s="814"/>
      <c r="IH391" s="814"/>
      <c r="II391" s="814"/>
      <c r="IJ391" s="814"/>
      <c r="IK391" s="814"/>
      <c r="IL391" s="814"/>
      <c r="IM391" s="814"/>
      <c r="IN391" s="814"/>
      <c r="IO391" s="814"/>
      <c r="IP391" s="814"/>
      <c r="IQ391" s="814"/>
      <c r="IR391" s="814"/>
      <c r="IS391" s="814"/>
      <c r="IT391" s="814"/>
      <c r="IU391" s="814"/>
      <c r="IV391" s="814"/>
      <c r="IW391" s="814"/>
      <c r="IX391" s="814"/>
      <c r="IY391" s="814"/>
      <c r="IZ391" s="814"/>
      <c r="JA391" s="814"/>
      <c r="JB391" s="814"/>
      <c r="JC391" s="814"/>
      <c r="JD391" s="814"/>
      <c r="JE391" s="814"/>
      <c r="JF391" s="814"/>
      <c r="JG391" s="814"/>
      <c r="JH391" s="814"/>
      <c r="JI391" s="814"/>
      <c r="JJ391" s="814"/>
      <c r="JK391" s="814"/>
      <c r="JL391" s="814"/>
      <c r="JM391" s="814"/>
      <c r="JN391" s="814"/>
      <c r="JO391" s="814"/>
      <c r="JP391" s="814"/>
      <c r="JQ391" s="814"/>
      <c r="JR391" s="814"/>
      <c r="JS391" s="814"/>
      <c r="JT391" s="814"/>
      <c r="JU391" s="814"/>
      <c r="JV391" s="814"/>
      <c r="JW391" s="814"/>
      <c r="JX391" s="814"/>
      <c r="JY391" s="814"/>
      <c r="JZ391" s="814"/>
      <c r="KA391" s="814"/>
      <c r="KB391" s="814"/>
      <c r="KC391" s="814"/>
      <c r="KD391" s="814"/>
      <c r="KE391" s="814"/>
      <c r="KF391" s="814"/>
      <c r="KG391" s="814"/>
      <c r="KH391" s="814"/>
      <c r="KI391" s="814"/>
      <c r="KJ391" s="814"/>
      <c r="KK391" s="814"/>
      <c r="KL391" s="814"/>
      <c r="KM391" s="814"/>
      <c r="KN391" s="814"/>
      <c r="KO391" s="814"/>
      <c r="KP391" s="814"/>
      <c r="KQ391" s="814"/>
      <c r="KR391" s="814"/>
      <c r="KS391" s="814"/>
      <c r="KT391" s="814"/>
      <c r="KU391" s="814"/>
      <c r="KV391" s="814"/>
      <c r="KW391" s="814"/>
      <c r="KX391" s="814"/>
      <c r="KY391" s="814"/>
      <c r="KZ391" s="814"/>
      <c r="LA391" s="814"/>
      <c r="LB391" s="814"/>
      <c r="LC391" s="814"/>
      <c r="LD391" s="814"/>
      <c r="LE391" s="814"/>
      <c r="LF391" s="814"/>
      <c r="LG391" s="814"/>
      <c r="LH391" s="814"/>
      <c r="LI391" s="814"/>
      <c r="LJ391" s="814"/>
      <c r="LK391" s="814"/>
      <c r="LL391" s="814"/>
      <c r="LM391" s="814"/>
      <c r="LN391" s="814"/>
      <c r="LO391" s="814"/>
      <c r="LP391" s="814"/>
      <c r="LQ391" s="814"/>
      <c r="LR391" s="814"/>
      <c r="LS391" s="814"/>
      <c r="LT391" s="814"/>
      <c r="LU391" s="814"/>
      <c r="LV391" s="814"/>
      <c r="LW391" s="814"/>
      <c r="LX391" s="814"/>
      <c r="LY391" s="814"/>
      <c r="LZ391" s="814"/>
      <c r="MA391" s="814"/>
      <c r="MB391" s="814"/>
      <c r="MC391" s="814"/>
      <c r="MD391" s="814"/>
      <c r="ME391" s="814"/>
      <c r="MF391" s="814"/>
      <c r="MG391" s="814"/>
      <c r="MH391" s="814"/>
      <c r="MI391" s="814"/>
      <c r="MJ391" s="814"/>
      <c r="MK391" s="814"/>
      <c r="ML391" s="814"/>
      <c r="MM391" s="814"/>
      <c r="MN391" s="814"/>
      <c r="MO391" s="814"/>
      <c r="MP391" s="814"/>
      <c r="MQ391" s="814"/>
      <c r="MR391" s="814"/>
      <c r="MS391" s="814"/>
      <c r="MT391" s="814"/>
      <c r="MU391" s="814"/>
      <c r="MV391" s="814"/>
      <c r="MW391" s="814"/>
      <c r="MX391" s="814"/>
      <c r="MY391" s="814"/>
      <c r="MZ391" s="814"/>
      <c r="NA391" s="814"/>
      <c r="NB391" s="814"/>
      <c r="NC391" s="814"/>
      <c r="ND391" s="814"/>
      <c r="NE391" s="814"/>
      <c r="NF391" s="814"/>
      <c r="NG391" s="814"/>
      <c r="NH391" s="814"/>
      <c r="NI391" s="814"/>
      <c r="NJ391" s="814"/>
      <c r="NK391" s="814"/>
      <c r="NL391" s="941">
        <f t="shared" si="1485"/>
        <v>19861</v>
      </c>
      <c r="NM391" s="941">
        <f t="shared" si="1486"/>
        <v>10890</v>
      </c>
      <c r="NN391" s="941" t="str">
        <f t="shared" si="1487"/>
        <v/>
      </c>
      <c r="NO391" s="941" t="str">
        <f t="shared" si="1488"/>
        <v/>
      </c>
      <c r="NP391" s="941" t="str">
        <f t="shared" si="1489"/>
        <v/>
      </c>
      <c r="NQ391" s="941" t="str">
        <f t="shared" si="1490"/>
        <v/>
      </c>
      <c r="NR391" s="941" t="str">
        <f t="shared" si="1491"/>
        <v/>
      </c>
      <c r="NS391" s="941" t="str">
        <f t="shared" si="1492"/>
        <v/>
      </c>
      <c r="NT391" s="941" t="str">
        <f t="shared" si="1493"/>
        <v/>
      </c>
      <c r="NU391" s="941" t="str">
        <f t="shared" si="1494"/>
        <v/>
      </c>
      <c r="NV391" s="941" t="str">
        <f t="shared" si="1495"/>
        <v/>
      </c>
      <c r="NW391" s="941" t="str">
        <f t="shared" si="1496"/>
        <v/>
      </c>
      <c r="NX391" s="941" t="str">
        <f t="shared" si="1497"/>
        <v/>
      </c>
      <c r="NY391" s="941" t="str">
        <f t="shared" si="1498"/>
        <v/>
      </c>
      <c r="NZ391" s="941" t="str">
        <f t="shared" si="1499"/>
        <v/>
      </c>
      <c r="OA391" s="941" t="str">
        <f t="shared" si="1500"/>
        <v/>
      </c>
      <c r="OB391" s="941" t="str">
        <f t="shared" si="1501"/>
        <v/>
      </c>
      <c r="OC391" s="941" t="str">
        <f t="shared" si="1502"/>
        <v/>
      </c>
      <c r="OD391" s="941" t="str">
        <f t="shared" si="1503"/>
        <v/>
      </c>
      <c r="OE391" s="941" t="str">
        <f t="shared" si="1504"/>
        <v/>
      </c>
      <c r="OF391" s="941" t="str">
        <f t="shared" si="1505"/>
        <v/>
      </c>
      <c r="OG391" s="941" t="str">
        <f t="shared" si="1506"/>
        <v/>
      </c>
      <c r="OH391" s="941" t="str">
        <f t="shared" si="1507"/>
        <v/>
      </c>
      <c r="OI391" s="941" t="str">
        <f t="shared" si="1508"/>
        <v/>
      </c>
      <c r="OJ391" s="941" t="str">
        <f t="shared" si="1509"/>
        <v/>
      </c>
      <c r="OK391" s="941" t="str">
        <f t="shared" si="1510"/>
        <v/>
      </c>
      <c r="OL391" s="941" t="str">
        <f t="shared" si="1511"/>
        <v/>
      </c>
      <c r="OM391" s="941" t="str">
        <f t="shared" si="1512"/>
        <v/>
      </c>
      <c r="ON391" s="941" t="str">
        <f t="shared" si="1513"/>
        <v/>
      </c>
      <c r="OO391" s="941" t="str">
        <f t="shared" si="1514"/>
        <v/>
      </c>
      <c r="OP391" s="941" t="str">
        <f t="shared" si="1515"/>
        <v/>
      </c>
      <c r="OQ391" s="941" t="str">
        <f t="shared" si="1516"/>
        <v/>
      </c>
      <c r="OR391" s="941" t="str">
        <f t="shared" si="1517"/>
        <v/>
      </c>
      <c r="OS391" s="941" t="str">
        <f t="shared" si="1518"/>
        <v/>
      </c>
      <c r="OT391" s="941" t="str">
        <f t="shared" si="1519"/>
        <v/>
      </c>
      <c r="OU391" s="941" t="str">
        <f t="shared" si="1520"/>
        <v/>
      </c>
      <c r="OV391" s="941" t="str">
        <f t="shared" si="1521"/>
        <v/>
      </c>
      <c r="OW391" s="941" t="str">
        <f t="shared" si="1522"/>
        <v/>
      </c>
      <c r="OX391" s="941" t="str">
        <f t="shared" si="1523"/>
        <v/>
      </c>
      <c r="OY391" s="941" t="str">
        <f t="shared" si="1524"/>
        <v/>
      </c>
      <c r="OZ391" s="941" t="str">
        <f t="shared" si="1525"/>
        <v/>
      </c>
      <c r="PA391" s="941" t="str">
        <f t="shared" si="1526"/>
        <v/>
      </c>
      <c r="PB391" s="941" t="str">
        <f t="shared" si="1527"/>
        <v/>
      </c>
      <c r="PC391" s="941" t="str">
        <f t="shared" si="1528"/>
        <v/>
      </c>
      <c r="PD391" s="941" t="str">
        <f t="shared" si="1529"/>
        <v/>
      </c>
      <c r="PE391" s="941" t="str">
        <f t="shared" si="1530"/>
        <v/>
      </c>
      <c r="PF391" s="941" t="str">
        <f t="shared" si="1531"/>
        <v/>
      </c>
      <c r="PG391" s="941" t="str">
        <f t="shared" si="1532"/>
        <v/>
      </c>
      <c r="PH391" s="941" t="str">
        <f t="shared" si="1533"/>
        <v/>
      </c>
      <c r="PI391" s="941" t="str">
        <f t="shared" si="1534"/>
        <v/>
      </c>
      <c r="PJ391" s="941" t="str">
        <f t="shared" si="1535"/>
        <v/>
      </c>
      <c r="PK391" s="941" t="str">
        <f t="shared" si="1536"/>
        <v/>
      </c>
      <c r="PL391" s="941" t="str">
        <f t="shared" si="1537"/>
        <v/>
      </c>
      <c r="PM391" s="980">
        <f t="shared" si="1538"/>
        <v>30751</v>
      </c>
      <c r="PN391" s="980" t="str">
        <f t="shared" si="1539"/>
        <v/>
      </c>
      <c r="PO391" s="980" t="str">
        <f t="shared" si="1540"/>
        <v/>
      </c>
      <c r="PP391" s="980" t="str">
        <f t="shared" si="1541"/>
        <v/>
      </c>
      <c r="PQ391" s="980" t="str">
        <f t="shared" si="1542"/>
        <v/>
      </c>
      <c r="PR391" s="980" t="str">
        <f t="shared" si="1543"/>
        <v/>
      </c>
      <c r="PS391" s="980" t="str">
        <f t="shared" si="1544"/>
        <v/>
      </c>
      <c r="PT391" s="980" t="str">
        <f t="shared" si="1545"/>
        <v/>
      </c>
      <c r="PU391" s="980" t="str">
        <f t="shared" si="1546"/>
        <v/>
      </c>
      <c r="PV391" s="980" t="str">
        <f t="shared" si="1547"/>
        <v/>
      </c>
      <c r="PW391" s="980" t="str">
        <f t="shared" si="1548"/>
        <v/>
      </c>
      <c r="PX391" s="980" t="str">
        <f t="shared" si="1549"/>
        <v/>
      </c>
      <c r="PY391" s="1018">
        <f t="shared" si="1550"/>
        <v>30751</v>
      </c>
      <c r="PZ391" s="1056" t="str">
        <f t="shared" si="1551"/>
        <v/>
      </c>
      <c r="QA391" s="1094" t="str">
        <f t="shared" si="1552"/>
        <v/>
      </c>
      <c r="QB391" s="1132" t="str">
        <f t="shared" si="1553"/>
        <v/>
      </c>
    </row>
    <row r="392" spans="1:444" ht="14.25" x14ac:dyDescent="0.15">
      <c r="A392" s="1135"/>
      <c r="B392" s="1135"/>
      <c r="C392" s="1135"/>
      <c r="D392" s="903" t="s">
        <v>462</v>
      </c>
      <c r="E392" s="816">
        <f t="shared" ref="E392:BP392" si="1560">IFERROR(IF(IF(E391="",0,E391)/IF(E386="",0,E386)=0,"",IF(E391="",0,E391)/IF(E386="",0,E386)),"")</f>
        <v>-4.3973219008174483E-2</v>
      </c>
      <c r="F392" s="816">
        <f t="shared" si="1560"/>
        <v>5.4531613945874857E-2</v>
      </c>
      <c r="G392" s="816">
        <f t="shared" si="1560"/>
        <v>3.0989685265227378E-2</v>
      </c>
      <c r="H392" s="816">
        <f t="shared" si="1560"/>
        <v>2.5710733810376075E-2</v>
      </c>
      <c r="I392" s="816">
        <f t="shared" si="1560"/>
        <v>3.8004896004966683E-2</v>
      </c>
      <c r="J392" s="816">
        <f t="shared" si="1560"/>
        <v>2.6070674625017397E-2</v>
      </c>
      <c r="K392" s="816">
        <f t="shared" si="1560"/>
        <v>-1.2837898608710282E-4</v>
      </c>
      <c r="L392" s="816" t="n">
        <f t="shared" si="1560"/>
        <v>0.0179</v>
      </c>
      <c r="M392" s="816" t="n">
        <f t="shared" si="1560"/>
        <v>0.0118</v>
      </c>
      <c r="N392" s="816" t="n">
        <f t="shared" si="1560"/>
        <v>0.033</v>
      </c>
      <c r="O392" s="816" t="n">
        <f t="shared" si="1560"/>
        <v>0.0417</v>
      </c>
      <c r="P392" s="816" t="n">
        <f t="shared" si="1560"/>
        <v>0.0111</v>
      </c>
      <c r="Q392" s="816" t="str">
        <f t="shared" si="1560"/>
        <v/>
      </c>
      <c r="R392" s="816" t="str">
        <f t="shared" si="1560"/>
        <v/>
      </c>
      <c r="S392" s="816" t="str">
        <f t="shared" si="1560"/>
        <v/>
      </c>
      <c r="T392" s="816" t="str">
        <f t="shared" si="1560"/>
        <v/>
      </c>
      <c r="U392" s="816" t="str">
        <f t="shared" si="1560"/>
        <v/>
      </c>
      <c r="V392" s="816" t="str">
        <f t="shared" si="1560"/>
        <v/>
      </c>
      <c r="W392" s="816" t="str">
        <f t="shared" si="1560"/>
        <v/>
      </c>
      <c r="X392" s="816" t="str">
        <f t="shared" si="1560"/>
        <v/>
      </c>
      <c r="Y392" s="816" t="str">
        <f t="shared" si="1560"/>
        <v/>
      </c>
      <c r="Z392" s="816" t="str">
        <f t="shared" si="1560"/>
        <v/>
      </c>
      <c r="AA392" s="816" t="str">
        <f t="shared" si="1560"/>
        <v/>
      </c>
      <c r="AB392" s="816" t="str">
        <f t="shared" si="1560"/>
        <v/>
      </c>
      <c r="AC392" s="816" t="str">
        <f t="shared" si="1560"/>
        <v/>
      </c>
      <c r="AD392" s="816" t="str">
        <f t="shared" si="1560"/>
        <v/>
      </c>
      <c r="AE392" s="816" t="str">
        <f t="shared" si="1560"/>
        <v/>
      </c>
      <c r="AF392" s="816" t="str">
        <f t="shared" si="1560"/>
        <v/>
      </c>
      <c r="AG392" s="816" t="str">
        <f t="shared" si="1560"/>
        <v/>
      </c>
      <c r="AH392" s="816" t="str">
        <f t="shared" si="1560"/>
        <v/>
      </c>
      <c r="AI392" s="816" t="str">
        <f t="shared" si="1560"/>
        <v/>
      </c>
      <c r="AJ392" s="816" t="str">
        <f t="shared" si="1560"/>
        <v/>
      </c>
      <c r="AK392" s="816" t="str">
        <f t="shared" si="1560"/>
        <v/>
      </c>
      <c r="AL392" s="816" t="str">
        <f t="shared" si="1560"/>
        <v/>
      </c>
      <c r="AM392" s="816" t="str">
        <f t="shared" si="1560"/>
        <v/>
      </c>
      <c r="AN392" s="816" t="str">
        <f t="shared" si="1560"/>
        <v/>
      </c>
      <c r="AO392" s="816" t="str">
        <f t="shared" si="1560"/>
        <v/>
      </c>
      <c r="AP392" s="816" t="str">
        <f t="shared" si="1560"/>
        <v/>
      </c>
      <c r="AQ392" s="816" t="str">
        <f t="shared" si="1560"/>
        <v/>
      </c>
      <c r="AR392" s="816" t="str">
        <f t="shared" si="1560"/>
        <v/>
      </c>
      <c r="AS392" s="816" t="str">
        <f t="shared" si="1560"/>
        <v/>
      </c>
      <c r="AT392" s="816" t="str">
        <f t="shared" si="1560"/>
        <v/>
      </c>
      <c r="AU392" s="816" t="str">
        <f t="shared" si="1560"/>
        <v/>
      </c>
      <c r="AV392" s="816" t="str">
        <f t="shared" si="1560"/>
        <v/>
      </c>
      <c r="AW392" s="816" t="str">
        <f t="shared" si="1560"/>
        <v/>
      </c>
      <c r="AX392" s="816" t="str">
        <f t="shared" si="1560"/>
        <v/>
      </c>
      <c r="AY392" s="816" t="str">
        <f t="shared" si="1560"/>
        <v/>
      </c>
      <c r="AZ392" s="816" t="str">
        <f t="shared" si="1560"/>
        <v/>
      </c>
      <c r="BA392" s="816" t="str">
        <f t="shared" si="1560"/>
        <v/>
      </c>
      <c r="BB392" s="816" t="str">
        <f t="shared" si="1560"/>
        <v/>
      </c>
      <c r="BC392" s="816" t="str">
        <f t="shared" si="1560"/>
        <v/>
      </c>
      <c r="BD392" s="816" t="str">
        <f t="shared" si="1560"/>
        <v/>
      </c>
      <c r="BE392" s="816" t="str">
        <f t="shared" si="1560"/>
        <v/>
      </c>
      <c r="BF392" s="816" t="str">
        <f t="shared" si="1560"/>
        <v/>
      </c>
      <c r="BG392" s="816" t="str">
        <f t="shared" si="1560"/>
        <v/>
      </c>
      <c r="BH392" s="816" t="str">
        <f t="shared" si="1560"/>
        <v/>
      </c>
      <c r="BI392" s="816" t="str">
        <f t="shared" si="1560"/>
        <v/>
      </c>
      <c r="BJ392" s="816" t="str">
        <f t="shared" si="1560"/>
        <v/>
      </c>
      <c r="BK392" s="816" t="str">
        <f t="shared" si="1560"/>
        <v/>
      </c>
      <c r="BL392" s="816" t="str">
        <f t="shared" si="1560"/>
        <v/>
      </c>
      <c r="BM392" s="816" t="str">
        <f t="shared" si="1560"/>
        <v/>
      </c>
      <c r="BN392" s="816" t="str">
        <f t="shared" si="1560"/>
        <v/>
      </c>
      <c r="BO392" s="816" t="str">
        <f t="shared" si="1560"/>
        <v/>
      </c>
      <c r="BP392" s="816" t="str">
        <f t="shared" si="1560"/>
        <v/>
      </c>
      <c r="BQ392" s="816" t="str">
        <f t="shared" ref="BQ392:EB392" si="1561">IFERROR(IF(IF(BQ391="",0,BQ391)/IF(BQ386="",0,BQ386)=0,"",IF(BQ391="",0,BQ391)/IF(BQ386="",0,BQ386)),"")</f>
        <v/>
      </c>
      <c r="BR392" s="816" t="str">
        <f t="shared" si="1561"/>
        <v/>
      </c>
      <c r="BS392" s="816" t="str">
        <f t="shared" si="1561"/>
        <v/>
      </c>
      <c r="BT392" s="816" t="str">
        <f t="shared" si="1561"/>
        <v/>
      </c>
      <c r="BU392" s="816" t="str">
        <f t="shared" si="1561"/>
        <v/>
      </c>
      <c r="BV392" s="816" t="str">
        <f t="shared" si="1561"/>
        <v/>
      </c>
      <c r="BW392" s="816" t="str">
        <f t="shared" si="1561"/>
        <v/>
      </c>
      <c r="BX392" s="816" t="str">
        <f t="shared" si="1561"/>
        <v/>
      </c>
      <c r="BY392" s="816" t="str">
        <f t="shared" si="1561"/>
        <v/>
      </c>
      <c r="BZ392" s="816" t="str">
        <f t="shared" si="1561"/>
        <v/>
      </c>
      <c r="CA392" s="816" t="str">
        <f t="shared" si="1561"/>
        <v/>
      </c>
      <c r="CB392" s="816" t="str">
        <f t="shared" si="1561"/>
        <v/>
      </c>
      <c r="CC392" s="816" t="str">
        <f t="shared" si="1561"/>
        <v/>
      </c>
      <c r="CD392" s="816" t="str">
        <f t="shared" si="1561"/>
        <v/>
      </c>
      <c r="CE392" s="816" t="str">
        <f t="shared" si="1561"/>
        <v/>
      </c>
      <c r="CF392" s="816" t="str">
        <f t="shared" si="1561"/>
        <v/>
      </c>
      <c r="CG392" s="816" t="str">
        <f t="shared" si="1561"/>
        <v/>
      </c>
      <c r="CH392" s="816" t="str">
        <f t="shared" si="1561"/>
        <v/>
      </c>
      <c r="CI392" s="816" t="str">
        <f t="shared" si="1561"/>
        <v/>
      </c>
      <c r="CJ392" s="816" t="str">
        <f t="shared" si="1561"/>
        <v/>
      </c>
      <c r="CK392" s="816" t="str">
        <f t="shared" si="1561"/>
        <v/>
      </c>
      <c r="CL392" s="816" t="str">
        <f t="shared" si="1561"/>
        <v/>
      </c>
      <c r="CM392" s="816" t="str">
        <f t="shared" si="1561"/>
        <v/>
      </c>
      <c r="CN392" s="816" t="str">
        <f t="shared" si="1561"/>
        <v/>
      </c>
      <c r="CO392" s="816" t="str">
        <f t="shared" si="1561"/>
        <v/>
      </c>
      <c r="CP392" s="816" t="str">
        <f t="shared" si="1561"/>
        <v/>
      </c>
      <c r="CQ392" s="816" t="str">
        <f t="shared" si="1561"/>
        <v/>
      </c>
      <c r="CR392" s="816" t="str">
        <f t="shared" si="1561"/>
        <v/>
      </c>
      <c r="CS392" s="816" t="str">
        <f t="shared" si="1561"/>
        <v/>
      </c>
      <c r="CT392" s="816" t="str">
        <f t="shared" si="1561"/>
        <v/>
      </c>
      <c r="CU392" s="816" t="str">
        <f t="shared" si="1561"/>
        <v/>
      </c>
      <c r="CV392" s="816" t="str">
        <f t="shared" si="1561"/>
        <v/>
      </c>
      <c r="CW392" s="816" t="str">
        <f t="shared" si="1561"/>
        <v/>
      </c>
      <c r="CX392" s="816" t="str">
        <f t="shared" si="1561"/>
        <v/>
      </c>
      <c r="CY392" s="816" t="str">
        <f t="shared" si="1561"/>
        <v/>
      </c>
      <c r="CZ392" s="816" t="str">
        <f t="shared" si="1561"/>
        <v/>
      </c>
      <c r="DA392" s="816" t="str">
        <f t="shared" si="1561"/>
        <v/>
      </c>
      <c r="DB392" s="816" t="str">
        <f t="shared" si="1561"/>
        <v/>
      </c>
      <c r="DC392" s="816" t="str">
        <f t="shared" si="1561"/>
        <v/>
      </c>
      <c r="DD392" s="816" t="str">
        <f t="shared" si="1561"/>
        <v/>
      </c>
      <c r="DE392" s="816" t="str">
        <f t="shared" si="1561"/>
        <v/>
      </c>
      <c r="DF392" s="816" t="str">
        <f t="shared" si="1561"/>
        <v/>
      </c>
      <c r="DG392" s="816" t="str">
        <f t="shared" si="1561"/>
        <v/>
      </c>
      <c r="DH392" s="816" t="str">
        <f t="shared" si="1561"/>
        <v/>
      </c>
      <c r="DI392" s="816" t="str">
        <f t="shared" si="1561"/>
        <v/>
      </c>
      <c r="DJ392" s="816" t="str">
        <f t="shared" si="1561"/>
        <v/>
      </c>
      <c r="DK392" s="816" t="str">
        <f t="shared" si="1561"/>
        <v/>
      </c>
      <c r="DL392" s="816" t="str">
        <f t="shared" si="1561"/>
        <v/>
      </c>
      <c r="DM392" s="816" t="str">
        <f t="shared" si="1561"/>
        <v/>
      </c>
      <c r="DN392" s="816" t="str">
        <f t="shared" si="1561"/>
        <v/>
      </c>
      <c r="DO392" s="816" t="str">
        <f t="shared" si="1561"/>
        <v/>
      </c>
      <c r="DP392" s="816" t="str">
        <f t="shared" si="1561"/>
        <v/>
      </c>
      <c r="DQ392" s="816" t="str">
        <f t="shared" si="1561"/>
        <v/>
      </c>
      <c r="DR392" s="816" t="str">
        <f t="shared" si="1561"/>
        <v/>
      </c>
      <c r="DS392" s="816" t="str">
        <f t="shared" si="1561"/>
        <v/>
      </c>
      <c r="DT392" s="816" t="str">
        <f t="shared" si="1561"/>
        <v/>
      </c>
      <c r="DU392" s="816" t="str">
        <f t="shared" si="1561"/>
        <v/>
      </c>
      <c r="DV392" s="816" t="str">
        <f t="shared" si="1561"/>
        <v/>
      </c>
      <c r="DW392" s="816" t="str">
        <f t="shared" si="1561"/>
        <v/>
      </c>
      <c r="DX392" s="816" t="str">
        <f t="shared" si="1561"/>
        <v/>
      </c>
      <c r="DY392" s="816" t="str">
        <f t="shared" si="1561"/>
        <v/>
      </c>
      <c r="DZ392" s="816" t="str">
        <f t="shared" si="1561"/>
        <v/>
      </c>
      <c r="EA392" s="816" t="str">
        <f t="shared" si="1561"/>
        <v/>
      </c>
      <c r="EB392" s="816" t="str">
        <f t="shared" si="1561"/>
        <v/>
      </c>
      <c r="EC392" s="816" t="str">
        <f t="shared" ref="EC392:GN392" si="1562">IFERROR(IF(IF(EC391="",0,EC391)/IF(EC386="",0,EC386)=0,"",IF(EC391="",0,EC391)/IF(EC386="",0,EC386)),"")</f>
        <v/>
      </c>
      <c r="ED392" s="816" t="str">
        <f t="shared" si="1562"/>
        <v/>
      </c>
      <c r="EE392" s="816" t="str">
        <f t="shared" si="1562"/>
        <v/>
      </c>
      <c r="EF392" s="816" t="str">
        <f t="shared" si="1562"/>
        <v/>
      </c>
      <c r="EG392" s="816" t="str">
        <f t="shared" si="1562"/>
        <v/>
      </c>
      <c r="EH392" s="816" t="str">
        <f t="shared" si="1562"/>
        <v/>
      </c>
      <c r="EI392" s="816" t="str">
        <f t="shared" si="1562"/>
        <v/>
      </c>
      <c r="EJ392" s="816" t="str">
        <f t="shared" si="1562"/>
        <v/>
      </c>
      <c r="EK392" s="816" t="str">
        <f t="shared" si="1562"/>
        <v/>
      </c>
      <c r="EL392" s="816" t="str">
        <f t="shared" si="1562"/>
        <v/>
      </c>
      <c r="EM392" s="816" t="str">
        <f t="shared" si="1562"/>
        <v/>
      </c>
      <c r="EN392" s="816" t="str">
        <f t="shared" si="1562"/>
        <v/>
      </c>
      <c r="EO392" s="816" t="str">
        <f t="shared" si="1562"/>
        <v/>
      </c>
      <c r="EP392" s="816" t="str">
        <f t="shared" si="1562"/>
        <v/>
      </c>
      <c r="EQ392" s="816" t="str">
        <f t="shared" si="1562"/>
        <v/>
      </c>
      <c r="ER392" s="816" t="str">
        <f t="shared" si="1562"/>
        <v/>
      </c>
      <c r="ES392" s="816" t="str">
        <f t="shared" si="1562"/>
        <v/>
      </c>
      <c r="ET392" s="816" t="str">
        <f t="shared" si="1562"/>
        <v/>
      </c>
      <c r="EU392" s="816" t="str">
        <f t="shared" si="1562"/>
        <v/>
      </c>
      <c r="EV392" s="816" t="str">
        <f t="shared" si="1562"/>
        <v/>
      </c>
      <c r="EW392" s="816" t="str">
        <f t="shared" si="1562"/>
        <v/>
      </c>
      <c r="EX392" s="816" t="str">
        <f t="shared" si="1562"/>
        <v/>
      </c>
      <c r="EY392" s="816" t="str">
        <f t="shared" si="1562"/>
        <v/>
      </c>
      <c r="EZ392" s="816" t="str">
        <f t="shared" si="1562"/>
        <v/>
      </c>
      <c r="FA392" s="816" t="str">
        <f t="shared" si="1562"/>
        <v/>
      </c>
      <c r="FB392" s="816" t="str">
        <f t="shared" si="1562"/>
        <v/>
      </c>
      <c r="FC392" s="816" t="str">
        <f t="shared" si="1562"/>
        <v/>
      </c>
      <c r="FD392" s="816" t="str">
        <f t="shared" si="1562"/>
        <v/>
      </c>
      <c r="FE392" s="816" t="str">
        <f t="shared" si="1562"/>
        <v/>
      </c>
      <c r="FF392" s="816" t="str">
        <f t="shared" si="1562"/>
        <v/>
      </c>
      <c r="FG392" s="816" t="str">
        <f t="shared" si="1562"/>
        <v/>
      </c>
      <c r="FH392" s="816" t="str">
        <f t="shared" si="1562"/>
        <v/>
      </c>
      <c r="FI392" s="816" t="str">
        <f t="shared" si="1562"/>
        <v/>
      </c>
      <c r="FJ392" s="816" t="str">
        <f t="shared" si="1562"/>
        <v/>
      </c>
      <c r="FK392" s="816" t="str">
        <f t="shared" si="1562"/>
        <v/>
      </c>
      <c r="FL392" s="816" t="str">
        <f t="shared" si="1562"/>
        <v/>
      </c>
      <c r="FM392" s="816" t="str">
        <f t="shared" si="1562"/>
        <v/>
      </c>
      <c r="FN392" s="816" t="str">
        <f t="shared" si="1562"/>
        <v/>
      </c>
      <c r="FO392" s="816" t="str">
        <f t="shared" si="1562"/>
        <v/>
      </c>
      <c r="FP392" s="816" t="str">
        <f t="shared" si="1562"/>
        <v/>
      </c>
      <c r="FQ392" s="816" t="str">
        <f t="shared" si="1562"/>
        <v/>
      </c>
      <c r="FR392" s="816" t="str">
        <f t="shared" si="1562"/>
        <v/>
      </c>
      <c r="FS392" s="816" t="str">
        <f t="shared" si="1562"/>
        <v/>
      </c>
      <c r="FT392" s="816" t="str">
        <f t="shared" si="1562"/>
        <v/>
      </c>
      <c r="FU392" s="816" t="str">
        <f t="shared" si="1562"/>
        <v/>
      </c>
      <c r="FV392" s="816" t="str">
        <f t="shared" si="1562"/>
        <v/>
      </c>
      <c r="FW392" s="816" t="str">
        <f t="shared" si="1562"/>
        <v/>
      </c>
      <c r="FX392" s="816" t="str">
        <f t="shared" si="1562"/>
        <v/>
      </c>
      <c r="FY392" s="816" t="str">
        <f t="shared" si="1562"/>
        <v/>
      </c>
      <c r="FZ392" s="816" t="str">
        <f t="shared" si="1562"/>
        <v/>
      </c>
      <c r="GA392" s="816" t="str">
        <f t="shared" si="1562"/>
        <v/>
      </c>
      <c r="GB392" s="816" t="str">
        <f t="shared" si="1562"/>
        <v/>
      </c>
      <c r="GC392" s="816" t="str">
        <f t="shared" si="1562"/>
        <v/>
      </c>
      <c r="GD392" s="816" t="str">
        <f t="shared" si="1562"/>
        <v/>
      </c>
      <c r="GE392" s="816" t="str">
        <f t="shared" si="1562"/>
        <v/>
      </c>
      <c r="GF392" s="816" t="str">
        <f t="shared" si="1562"/>
        <v/>
      </c>
      <c r="GG392" s="816" t="str">
        <f t="shared" si="1562"/>
        <v/>
      </c>
      <c r="GH392" s="816" t="str">
        <f t="shared" si="1562"/>
        <v/>
      </c>
      <c r="GI392" s="816" t="str">
        <f t="shared" si="1562"/>
        <v/>
      </c>
      <c r="GJ392" s="816" t="str">
        <f t="shared" si="1562"/>
        <v/>
      </c>
      <c r="GK392" s="816" t="str">
        <f t="shared" si="1562"/>
        <v/>
      </c>
      <c r="GL392" s="816" t="str">
        <f t="shared" si="1562"/>
        <v/>
      </c>
      <c r="GM392" s="816" t="str">
        <f t="shared" si="1562"/>
        <v/>
      </c>
      <c r="GN392" s="816" t="str">
        <f t="shared" si="1562"/>
        <v/>
      </c>
      <c r="GO392" s="816" t="str">
        <f t="shared" ref="GO392:IZ392" si="1563">IFERROR(IF(IF(GO391="",0,GO391)/IF(GO386="",0,GO386)=0,"",IF(GO391="",0,GO391)/IF(GO386="",0,GO386)),"")</f>
        <v/>
      </c>
      <c r="GP392" s="816" t="str">
        <f t="shared" si="1563"/>
        <v/>
      </c>
      <c r="GQ392" s="816" t="str">
        <f t="shared" si="1563"/>
        <v/>
      </c>
      <c r="GR392" s="816" t="str">
        <f t="shared" si="1563"/>
        <v/>
      </c>
      <c r="GS392" s="816" t="str">
        <f t="shared" si="1563"/>
        <v/>
      </c>
      <c r="GT392" s="816" t="str">
        <f t="shared" si="1563"/>
        <v/>
      </c>
      <c r="GU392" s="816" t="str">
        <f t="shared" si="1563"/>
        <v/>
      </c>
      <c r="GV392" s="816" t="str">
        <f t="shared" si="1563"/>
        <v/>
      </c>
      <c r="GW392" s="816" t="str">
        <f t="shared" si="1563"/>
        <v/>
      </c>
      <c r="GX392" s="816" t="str">
        <f t="shared" si="1563"/>
        <v/>
      </c>
      <c r="GY392" s="816" t="str">
        <f t="shared" si="1563"/>
        <v/>
      </c>
      <c r="GZ392" s="816" t="str">
        <f t="shared" si="1563"/>
        <v/>
      </c>
      <c r="HA392" s="816" t="str">
        <f t="shared" si="1563"/>
        <v/>
      </c>
      <c r="HB392" s="816" t="str">
        <f t="shared" si="1563"/>
        <v/>
      </c>
      <c r="HC392" s="816" t="str">
        <f t="shared" si="1563"/>
        <v/>
      </c>
      <c r="HD392" s="816" t="str">
        <f t="shared" si="1563"/>
        <v/>
      </c>
      <c r="HE392" s="816" t="str">
        <f t="shared" si="1563"/>
        <v/>
      </c>
      <c r="HF392" s="816" t="str">
        <f t="shared" si="1563"/>
        <v/>
      </c>
      <c r="HG392" s="816" t="str">
        <f t="shared" si="1563"/>
        <v/>
      </c>
      <c r="HH392" s="816" t="str">
        <f t="shared" si="1563"/>
        <v/>
      </c>
      <c r="HI392" s="816" t="str">
        <f t="shared" si="1563"/>
        <v/>
      </c>
      <c r="HJ392" s="816" t="str">
        <f t="shared" si="1563"/>
        <v/>
      </c>
      <c r="HK392" s="816" t="str">
        <f t="shared" si="1563"/>
        <v/>
      </c>
      <c r="HL392" s="816" t="str">
        <f t="shared" si="1563"/>
        <v/>
      </c>
      <c r="HM392" s="816" t="str">
        <f t="shared" si="1563"/>
        <v/>
      </c>
      <c r="HN392" s="816" t="str">
        <f t="shared" si="1563"/>
        <v/>
      </c>
      <c r="HO392" s="816" t="str">
        <f t="shared" si="1563"/>
        <v/>
      </c>
      <c r="HP392" s="816" t="str">
        <f t="shared" si="1563"/>
        <v/>
      </c>
      <c r="HQ392" s="816" t="str">
        <f t="shared" si="1563"/>
        <v/>
      </c>
      <c r="HR392" s="816" t="str">
        <f t="shared" si="1563"/>
        <v/>
      </c>
      <c r="HS392" s="816" t="str">
        <f t="shared" si="1563"/>
        <v/>
      </c>
      <c r="HT392" s="816" t="str">
        <f t="shared" si="1563"/>
        <v/>
      </c>
      <c r="HU392" s="816" t="str">
        <f t="shared" si="1563"/>
        <v/>
      </c>
      <c r="HV392" s="816" t="str">
        <f t="shared" si="1563"/>
        <v/>
      </c>
      <c r="HW392" s="816" t="str">
        <f t="shared" si="1563"/>
        <v/>
      </c>
      <c r="HX392" s="816" t="str">
        <f t="shared" si="1563"/>
        <v/>
      </c>
      <c r="HY392" s="816" t="str">
        <f t="shared" si="1563"/>
        <v/>
      </c>
      <c r="HZ392" s="816" t="str">
        <f t="shared" si="1563"/>
        <v/>
      </c>
      <c r="IA392" s="816" t="str">
        <f t="shared" si="1563"/>
        <v/>
      </c>
      <c r="IB392" s="816" t="str">
        <f t="shared" si="1563"/>
        <v/>
      </c>
      <c r="IC392" s="816" t="str">
        <f t="shared" si="1563"/>
        <v/>
      </c>
      <c r="ID392" s="816" t="str">
        <f t="shared" si="1563"/>
        <v/>
      </c>
      <c r="IE392" s="816" t="str">
        <f t="shared" si="1563"/>
        <v/>
      </c>
      <c r="IF392" s="816" t="str">
        <f t="shared" si="1563"/>
        <v/>
      </c>
      <c r="IG392" s="816" t="str">
        <f t="shared" si="1563"/>
        <v/>
      </c>
      <c r="IH392" s="816" t="str">
        <f t="shared" si="1563"/>
        <v/>
      </c>
      <c r="II392" s="816" t="str">
        <f t="shared" si="1563"/>
        <v/>
      </c>
      <c r="IJ392" s="816" t="str">
        <f t="shared" si="1563"/>
        <v/>
      </c>
      <c r="IK392" s="816" t="str">
        <f t="shared" si="1563"/>
        <v/>
      </c>
      <c r="IL392" s="816" t="str">
        <f t="shared" si="1563"/>
        <v/>
      </c>
      <c r="IM392" s="816" t="str">
        <f t="shared" si="1563"/>
        <v/>
      </c>
      <c r="IN392" s="816" t="str">
        <f t="shared" si="1563"/>
        <v/>
      </c>
      <c r="IO392" s="816" t="str">
        <f t="shared" si="1563"/>
        <v/>
      </c>
      <c r="IP392" s="816" t="str">
        <f t="shared" si="1563"/>
        <v/>
      </c>
      <c r="IQ392" s="816" t="str">
        <f t="shared" si="1563"/>
        <v/>
      </c>
      <c r="IR392" s="816" t="str">
        <f t="shared" si="1563"/>
        <v/>
      </c>
      <c r="IS392" s="816" t="str">
        <f t="shared" si="1563"/>
        <v/>
      </c>
      <c r="IT392" s="816" t="str">
        <f t="shared" si="1563"/>
        <v/>
      </c>
      <c r="IU392" s="816" t="str">
        <f t="shared" si="1563"/>
        <v/>
      </c>
      <c r="IV392" s="816" t="str">
        <f t="shared" si="1563"/>
        <v/>
      </c>
      <c r="IW392" s="816" t="str">
        <f t="shared" si="1563"/>
        <v/>
      </c>
      <c r="IX392" s="816" t="str">
        <f t="shared" si="1563"/>
        <v/>
      </c>
      <c r="IY392" s="816" t="str">
        <f t="shared" si="1563"/>
        <v/>
      </c>
      <c r="IZ392" s="816" t="str">
        <f t="shared" si="1563"/>
        <v/>
      </c>
      <c r="JA392" s="816" t="str">
        <f t="shared" ref="JA392:LL392" si="1564">IFERROR(IF(IF(JA391="",0,JA391)/IF(JA386="",0,JA386)=0,"",IF(JA391="",0,JA391)/IF(JA386="",0,JA386)),"")</f>
        <v/>
      </c>
      <c r="JB392" s="816" t="str">
        <f t="shared" si="1564"/>
        <v/>
      </c>
      <c r="JC392" s="816" t="str">
        <f t="shared" si="1564"/>
        <v/>
      </c>
      <c r="JD392" s="816" t="str">
        <f t="shared" si="1564"/>
        <v/>
      </c>
      <c r="JE392" s="816" t="str">
        <f t="shared" si="1564"/>
        <v/>
      </c>
      <c r="JF392" s="816" t="str">
        <f t="shared" si="1564"/>
        <v/>
      </c>
      <c r="JG392" s="816" t="str">
        <f t="shared" si="1564"/>
        <v/>
      </c>
      <c r="JH392" s="816" t="str">
        <f t="shared" si="1564"/>
        <v/>
      </c>
      <c r="JI392" s="816" t="str">
        <f t="shared" si="1564"/>
        <v/>
      </c>
      <c r="JJ392" s="816" t="str">
        <f t="shared" si="1564"/>
        <v/>
      </c>
      <c r="JK392" s="816" t="str">
        <f t="shared" si="1564"/>
        <v/>
      </c>
      <c r="JL392" s="816" t="str">
        <f t="shared" si="1564"/>
        <v/>
      </c>
      <c r="JM392" s="816" t="str">
        <f t="shared" si="1564"/>
        <v/>
      </c>
      <c r="JN392" s="816" t="str">
        <f t="shared" si="1564"/>
        <v/>
      </c>
      <c r="JO392" s="816" t="str">
        <f t="shared" si="1564"/>
        <v/>
      </c>
      <c r="JP392" s="816" t="str">
        <f t="shared" si="1564"/>
        <v/>
      </c>
      <c r="JQ392" s="816" t="str">
        <f t="shared" si="1564"/>
        <v/>
      </c>
      <c r="JR392" s="816" t="str">
        <f t="shared" si="1564"/>
        <v/>
      </c>
      <c r="JS392" s="816" t="str">
        <f t="shared" si="1564"/>
        <v/>
      </c>
      <c r="JT392" s="816" t="str">
        <f t="shared" si="1564"/>
        <v/>
      </c>
      <c r="JU392" s="816" t="str">
        <f t="shared" si="1564"/>
        <v/>
      </c>
      <c r="JV392" s="816" t="str">
        <f t="shared" si="1564"/>
        <v/>
      </c>
      <c r="JW392" s="816" t="str">
        <f t="shared" si="1564"/>
        <v/>
      </c>
      <c r="JX392" s="816" t="str">
        <f t="shared" si="1564"/>
        <v/>
      </c>
      <c r="JY392" s="816" t="str">
        <f t="shared" si="1564"/>
        <v/>
      </c>
      <c r="JZ392" s="816" t="str">
        <f t="shared" si="1564"/>
        <v/>
      </c>
      <c r="KA392" s="816" t="str">
        <f t="shared" si="1564"/>
        <v/>
      </c>
      <c r="KB392" s="816" t="str">
        <f t="shared" si="1564"/>
        <v/>
      </c>
      <c r="KC392" s="816" t="str">
        <f t="shared" si="1564"/>
        <v/>
      </c>
      <c r="KD392" s="816" t="str">
        <f t="shared" si="1564"/>
        <v/>
      </c>
      <c r="KE392" s="816" t="str">
        <f t="shared" si="1564"/>
        <v/>
      </c>
      <c r="KF392" s="816" t="str">
        <f t="shared" si="1564"/>
        <v/>
      </c>
      <c r="KG392" s="816" t="str">
        <f t="shared" si="1564"/>
        <v/>
      </c>
      <c r="KH392" s="816" t="str">
        <f t="shared" si="1564"/>
        <v/>
      </c>
      <c r="KI392" s="816" t="str">
        <f t="shared" si="1564"/>
        <v/>
      </c>
      <c r="KJ392" s="816" t="str">
        <f t="shared" si="1564"/>
        <v/>
      </c>
      <c r="KK392" s="816" t="str">
        <f t="shared" si="1564"/>
        <v/>
      </c>
      <c r="KL392" s="816" t="str">
        <f t="shared" si="1564"/>
        <v/>
      </c>
      <c r="KM392" s="816" t="str">
        <f t="shared" si="1564"/>
        <v/>
      </c>
      <c r="KN392" s="816" t="str">
        <f t="shared" si="1564"/>
        <v/>
      </c>
      <c r="KO392" s="816" t="str">
        <f t="shared" si="1564"/>
        <v/>
      </c>
      <c r="KP392" s="816" t="str">
        <f t="shared" si="1564"/>
        <v/>
      </c>
      <c r="KQ392" s="816" t="str">
        <f t="shared" si="1564"/>
        <v/>
      </c>
      <c r="KR392" s="816" t="str">
        <f t="shared" si="1564"/>
        <v/>
      </c>
      <c r="KS392" s="816" t="str">
        <f t="shared" si="1564"/>
        <v/>
      </c>
      <c r="KT392" s="816" t="str">
        <f t="shared" si="1564"/>
        <v/>
      </c>
      <c r="KU392" s="816" t="str">
        <f t="shared" si="1564"/>
        <v/>
      </c>
      <c r="KV392" s="816" t="str">
        <f t="shared" si="1564"/>
        <v/>
      </c>
      <c r="KW392" s="816" t="str">
        <f t="shared" si="1564"/>
        <v/>
      </c>
      <c r="KX392" s="816" t="str">
        <f t="shared" si="1564"/>
        <v/>
      </c>
      <c r="KY392" s="816" t="str">
        <f t="shared" si="1564"/>
        <v/>
      </c>
      <c r="KZ392" s="816" t="str">
        <f t="shared" si="1564"/>
        <v/>
      </c>
      <c r="LA392" s="816" t="str">
        <f t="shared" si="1564"/>
        <v/>
      </c>
      <c r="LB392" s="816" t="str">
        <f t="shared" si="1564"/>
        <v/>
      </c>
      <c r="LC392" s="816" t="str">
        <f t="shared" si="1564"/>
        <v/>
      </c>
      <c r="LD392" s="816" t="str">
        <f t="shared" si="1564"/>
        <v/>
      </c>
      <c r="LE392" s="816" t="str">
        <f t="shared" si="1564"/>
        <v/>
      </c>
      <c r="LF392" s="816" t="str">
        <f t="shared" si="1564"/>
        <v/>
      </c>
      <c r="LG392" s="816" t="str">
        <f t="shared" si="1564"/>
        <v/>
      </c>
      <c r="LH392" s="816" t="str">
        <f t="shared" si="1564"/>
        <v/>
      </c>
      <c r="LI392" s="816" t="str">
        <f t="shared" si="1564"/>
        <v/>
      </c>
      <c r="LJ392" s="816" t="str">
        <f t="shared" si="1564"/>
        <v/>
      </c>
      <c r="LK392" s="816" t="str">
        <f t="shared" si="1564"/>
        <v/>
      </c>
      <c r="LL392" s="816" t="str">
        <f t="shared" si="1564"/>
        <v/>
      </c>
      <c r="LM392" s="816" t="str">
        <f t="shared" ref="LM392:NX392" si="1565">IFERROR(IF(IF(LM391="",0,LM391)/IF(LM386="",0,LM386)=0,"",IF(LM391="",0,LM391)/IF(LM386="",0,LM386)),"")</f>
        <v/>
      </c>
      <c r="LN392" s="816" t="str">
        <f t="shared" si="1565"/>
        <v/>
      </c>
      <c r="LO392" s="816" t="str">
        <f t="shared" si="1565"/>
        <v/>
      </c>
      <c r="LP392" s="816" t="str">
        <f t="shared" si="1565"/>
        <v/>
      </c>
      <c r="LQ392" s="816" t="str">
        <f t="shared" si="1565"/>
        <v/>
      </c>
      <c r="LR392" s="816" t="str">
        <f t="shared" si="1565"/>
        <v/>
      </c>
      <c r="LS392" s="816" t="str">
        <f t="shared" si="1565"/>
        <v/>
      </c>
      <c r="LT392" s="816" t="str">
        <f t="shared" si="1565"/>
        <v/>
      </c>
      <c r="LU392" s="816" t="str">
        <f t="shared" si="1565"/>
        <v/>
      </c>
      <c r="LV392" s="816" t="str">
        <f t="shared" si="1565"/>
        <v/>
      </c>
      <c r="LW392" s="816" t="str">
        <f t="shared" si="1565"/>
        <v/>
      </c>
      <c r="LX392" s="816" t="str">
        <f t="shared" si="1565"/>
        <v/>
      </c>
      <c r="LY392" s="816" t="str">
        <f t="shared" si="1565"/>
        <v/>
      </c>
      <c r="LZ392" s="816" t="str">
        <f t="shared" si="1565"/>
        <v/>
      </c>
      <c r="MA392" s="816" t="str">
        <f t="shared" si="1565"/>
        <v/>
      </c>
      <c r="MB392" s="816" t="str">
        <f t="shared" si="1565"/>
        <v/>
      </c>
      <c r="MC392" s="816" t="str">
        <f t="shared" si="1565"/>
        <v/>
      </c>
      <c r="MD392" s="816" t="str">
        <f t="shared" si="1565"/>
        <v/>
      </c>
      <c r="ME392" s="816" t="str">
        <f t="shared" si="1565"/>
        <v/>
      </c>
      <c r="MF392" s="816" t="str">
        <f t="shared" si="1565"/>
        <v/>
      </c>
      <c r="MG392" s="816" t="str">
        <f t="shared" si="1565"/>
        <v/>
      </c>
      <c r="MH392" s="816" t="str">
        <f t="shared" si="1565"/>
        <v/>
      </c>
      <c r="MI392" s="816" t="str">
        <f t="shared" si="1565"/>
        <v/>
      </c>
      <c r="MJ392" s="816" t="str">
        <f t="shared" si="1565"/>
        <v/>
      </c>
      <c r="MK392" s="816" t="str">
        <f t="shared" si="1565"/>
        <v/>
      </c>
      <c r="ML392" s="816" t="str">
        <f t="shared" si="1565"/>
        <v/>
      </c>
      <c r="MM392" s="816" t="str">
        <f t="shared" si="1565"/>
        <v/>
      </c>
      <c r="MN392" s="816" t="str">
        <f t="shared" si="1565"/>
        <v/>
      </c>
      <c r="MO392" s="816" t="str">
        <f t="shared" si="1565"/>
        <v/>
      </c>
      <c r="MP392" s="816" t="str">
        <f t="shared" si="1565"/>
        <v/>
      </c>
      <c r="MQ392" s="816" t="str">
        <f t="shared" si="1565"/>
        <v/>
      </c>
      <c r="MR392" s="816" t="str">
        <f t="shared" si="1565"/>
        <v/>
      </c>
      <c r="MS392" s="816" t="str">
        <f t="shared" si="1565"/>
        <v/>
      </c>
      <c r="MT392" s="816" t="str">
        <f t="shared" si="1565"/>
        <v/>
      </c>
      <c r="MU392" s="816" t="str">
        <f t="shared" si="1565"/>
        <v/>
      </c>
      <c r="MV392" s="816" t="str">
        <f t="shared" si="1565"/>
        <v/>
      </c>
      <c r="MW392" s="816" t="str">
        <f t="shared" si="1565"/>
        <v/>
      </c>
      <c r="MX392" s="816" t="str">
        <f t="shared" si="1565"/>
        <v/>
      </c>
      <c r="MY392" s="816" t="str">
        <f t="shared" si="1565"/>
        <v/>
      </c>
      <c r="MZ392" s="816" t="str">
        <f t="shared" si="1565"/>
        <v/>
      </c>
      <c r="NA392" s="816" t="str">
        <f t="shared" si="1565"/>
        <v/>
      </c>
      <c r="NB392" s="816" t="str">
        <f t="shared" si="1565"/>
        <v/>
      </c>
      <c r="NC392" s="816" t="str">
        <f t="shared" si="1565"/>
        <v/>
      </c>
      <c r="ND392" s="816" t="str">
        <f t="shared" si="1565"/>
        <v/>
      </c>
      <c r="NE392" s="816" t="str">
        <f t="shared" si="1565"/>
        <v/>
      </c>
      <c r="NF392" s="816" t="str">
        <f t="shared" si="1565"/>
        <v/>
      </c>
      <c r="NG392" s="816" t="str">
        <f t="shared" si="1565"/>
        <v/>
      </c>
      <c r="NH392" s="816" t="str">
        <f t="shared" si="1565"/>
        <v/>
      </c>
      <c r="NI392" s="816" t="str">
        <f t="shared" si="1565"/>
        <v/>
      </c>
      <c r="NJ392" s="816" t="str">
        <f t="shared" si="1565"/>
        <v/>
      </c>
      <c r="NK392" s="816" t="str">
        <f t="shared" si="1565"/>
        <v/>
      </c>
      <c r="NL392" s="942">
        <f t="shared" si="1565"/>
        <v>2.6884585512094737E-2</v>
      </c>
      <c r="NM392" s="942">
        <f t="shared" si="1565"/>
        <v>2.1442256571204629E-2</v>
      </c>
      <c r="NN392" s="942" t="str">
        <f t="shared" si="1565"/>
        <v/>
      </c>
      <c r="NO392" s="942" t="str">
        <f t="shared" si="1565"/>
        <v/>
      </c>
      <c r="NP392" s="942" t="str">
        <f t="shared" si="1565"/>
        <v/>
      </c>
      <c r="NQ392" s="942" t="str">
        <f t="shared" si="1565"/>
        <v/>
      </c>
      <c r="NR392" s="942" t="str">
        <f t="shared" si="1565"/>
        <v/>
      </c>
      <c r="NS392" s="942" t="str">
        <f t="shared" si="1565"/>
        <v/>
      </c>
      <c r="NT392" s="942" t="str">
        <f t="shared" si="1565"/>
        <v/>
      </c>
      <c r="NU392" s="942" t="str">
        <f t="shared" si="1565"/>
        <v/>
      </c>
      <c r="NV392" s="942" t="str">
        <f t="shared" si="1565"/>
        <v/>
      </c>
      <c r="NW392" s="942" t="str">
        <f t="shared" si="1565"/>
        <v/>
      </c>
      <c r="NX392" s="942" t="str">
        <f t="shared" si="1565"/>
        <v/>
      </c>
      <c r="NY392" s="942" t="str">
        <f t="shared" ref="NY392:QB392" si="1566">IFERROR(IF(IF(NY391="",0,NY391)/IF(NY386="",0,NY386)=0,"",IF(NY391="",0,NY391)/IF(NY386="",0,NY386)),"")</f>
        <v/>
      </c>
      <c r="NZ392" s="942" t="str">
        <f t="shared" si="1566"/>
        <v/>
      </c>
      <c r="OA392" s="942" t="str">
        <f t="shared" si="1566"/>
        <v/>
      </c>
      <c r="OB392" s="942" t="str">
        <f t="shared" si="1566"/>
        <v/>
      </c>
      <c r="OC392" s="942" t="str">
        <f t="shared" si="1566"/>
        <v/>
      </c>
      <c r="OD392" s="942" t="str">
        <f t="shared" si="1566"/>
        <v/>
      </c>
      <c r="OE392" s="942" t="str">
        <f t="shared" si="1566"/>
        <v/>
      </c>
      <c r="OF392" s="942" t="str">
        <f t="shared" si="1566"/>
        <v/>
      </c>
      <c r="OG392" s="942" t="str">
        <f t="shared" si="1566"/>
        <v/>
      </c>
      <c r="OH392" s="942" t="str">
        <f t="shared" si="1566"/>
        <v/>
      </c>
      <c r="OI392" s="942" t="str">
        <f t="shared" si="1566"/>
        <v/>
      </c>
      <c r="OJ392" s="942" t="str">
        <f t="shared" si="1566"/>
        <v/>
      </c>
      <c r="OK392" s="942" t="str">
        <f t="shared" si="1566"/>
        <v/>
      </c>
      <c r="OL392" s="942" t="str">
        <f t="shared" si="1566"/>
        <v/>
      </c>
      <c r="OM392" s="942" t="str">
        <f t="shared" si="1566"/>
        <v/>
      </c>
      <c r="ON392" s="942" t="str">
        <f t="shared" si="1566"/>
        <v/>
      </c>
      <c r="OO392" s="942" t="str">
        <f t="shared" si="1566"/>
        <v/>
      </c>
      <c r="OP392" s="942" t="str">
        <f t="shared" si="1566"/>
        <v/>
      </c>
      <c r="OQ392" s="942" t="str">
        <f t="shared" si="1566"/>
        <v/>
      </c>
      <c r="OR392" s="942" t="str">
        <f t="shared" si="1566"/>
        <v/>
      </c>
      <c r="OS392" s="942" t="str">
        <f t="shared" si="1566"/>
        <v/>
      </c>
      <c r="OT392" s="942" t="str">
        <f t="shared" si="1566"/>
        <v/>
      </c>
      <c r="OU392" s="942" t="str">
        <f t="shared" si="1566"/>
        <v/>
      </c>
      <c r="OV392" s="942" t="str">
        <f t="shared" si="1566"/>
        <v/>
      </c>
      <c r="OW392" s="942" t="str">
        <f t="shared" si="1566"/>
        <v/>
      </c>
      <c r="OX392" s="942" t="str">
        <f t="shared" si="1566"/>
        <v/>
      </c>
      <c r="OY392" s="942" t="str">
        <f t="shared" si="1566"/>
        <v/>
      </c>
      <c r="OZ392" s="942" t="str">
        <f t="shared" si="1566"/>
        <v/>
      </c>
      <c r="PA392" s="942" t="str">
        <f t="shared" si="1566"/>
        <v/>
      </c>
      <c r="PB392" s="942" t="str">
        <f t="shared" si="1566"/>
        <v/>
      </c>
      <c r="PC392" s="942" t="str">
        <f t="shared" si="1566"/>
        <v/>
      </c>
      <c r="PD392" s="942" t="str">
        <f t="shared" si="1566"/>
        <v/>
      </c>
      <c r="PE392" s="942" t="str">
        <f t="shared" si="1566"/>
        <v/>
      </c>
      <c r="PF392" s="942" t="str">
        <f t="shared" si="1566"/>
        <v/>
      </c>
      <c r="PG392" s="942" t="str">
        <f t="shared" si="1566"/>
        <v/>
      </c>
      <c r="PH392" s="942" t="str">
        <f t="shared" si="1566"/>
        <v/>
      </c>
      <c r="PI392" s="942" t="str">
        <f t="shared" si="1566"/>
        <v/>
      </c>
      <c r="PJ392" s="942" t="str">
        <f t="shared" si="1566"/>
        <v/>
      </c>
      <c r="PK392" s="942" t="str">
        <f t="shared" si="1566"/>
        <v/>
      </c>
      <c r="PL392" s="942" t="str">
        <f t="shared" si="1566"/>
        <v/>
      </c>
      <c r="PM392" s="981">
        <f t="shared" si="1566"/>
        <v>2.4667379952168791E-2</v>
      </c>
      <c r="PN392" s="981" t="str">
        <f t="shared" si="1566"/>
        <v/>
      </c>
      <c r="PO392" s="981" t="str">
        <f t="shared" si="1566"/>
        <v/>
      </c>
      <c r="PP392" s="981" t="str">
        <f t="shared" si="1566"/>
        <v/>
      </c>
      <c r="PQ392" s="981" t="str">
        <f t="shared" si="1566"/>
        <v/>
      </c>
      <c r="PR392" s="981" t="str">
        <f t="shared" si="1566"/>
        <v/>
      </c>
      <c r="PS392" s="981" t="str">
        <f t="shared" si="1566"/>
        <v/>
      </c>
      <c r="PT392" s="981" t="str">
        <f t="shared" si="1566"/>
        <v/>
      </c>
      <c r="PU392" s="981" t="str">
        <f t="shared" si="1566"/>
        <v/>
      </c>
      <c r="PV392" s="981" t="str">
        <f t="shared" si="1566"/>
        <v/>
      </c>
      <c r="PW392" s="981" t="str">
        <f t="shared" si="1566"/>
        <v/>
      </c>
      <c r="PX392" s="981" t="str">
        <f t="shared" si="1566"/>
        <v/>
      </c>
      <c r="PY392" s="1019">
        <f t="shared" si="1566"/>
        <v>2.4667379952168791E-2</v>
      </c>
      <c r="PZ392" s="1057" t="str">
        <f t="shared" si="1566"/>
        <v/>
      </c>
      <c r="QA392" s="1095" t="str">
        <f t="shared" si="1566"/>
        <v/>
      </c>
      <c r="QB392" s="1133" t="str">
        <f t="shared" si="1566"/>
        <v/>
      </c>
    </row>
    <row r="393" spans="1:444" ht="14.25" x14ac:dyDescent="0.15">
      <c r="A393" s="1135"/>
      <c r="B393" s="1135"/>
      <c r="C393" s="1135"/>
      <c r="D393" s="903" t="s">
        <v>463</v>
      </c>
      <c r="E393" s="814">
        <f t="shared" ref="E393:BP393" si="1567">IFERROR(IF(IF(E386="",0,E386)/IF(E378="",0,E378)=0,"",IF(E386="",0,E386)/IF(E378="",0,E378)),"")</f>
        <v>113.84480285714288</v>
      </c>
      <c r="F393" s="814">
        <f t="shared" si="1567"/>
        <v>116.29996035276073</v>
      </c>
      <c r="G393" s="814">
        <f t="shared" si="1567"/>
        <v>110.89175126999058</v>
      </c>
      <c r="H393" s="814">
        <f t="shared" si="1567"/>
        <v>110.0151963546798</v>
      </c>
      <c r="I393" s="814">
        <f t="shared" si="1567"/>
        <v>112.3309720972097</v>
      </c>
      <c r="J393" s="814">
        <f t="shared" si="1567"/>
        <v>112.36946824395373</v>
      </c>
      <c r="K393" s="814">
        <f t="shared" si="1567"/>
        <v>113.25513941841682</v>
      </c>
      <c r="L393" s="814">
        <f t="shared" si="1567"/>
        <v>110.47786028446389</v>
      </c>
      <c r="M393" s="814">
        <f t="shared" si="1567"/>
        <v>109.61481540755469</v>
      </c>
      <c r="N393" s="814">
        <f t="shared" si="1567"/>
        <v>105.39512767191384</v>
      </c>
      <c r="O393" s="814">
        <f t="shared" si="1567"/>
        <v>100.24718317180618</v>
      </c>
      <c r="P393" s="814">
        <f t="shared" si="1567"/>
        <v>95.426946312178387</v>
      </c>
      <c r="Q393" s="814" t="str">
        <f t="shared" si="1567"/>
        <v/>
      </c>
      <c r="R393" s="814" t="str">
        <f t="shared" si="1567"/>
        <v/>
      </c>
      <c r="S393" s="814" t="str">
        <f t="shared" si="1567"/>
        <v/>
      </c>
      <c r="T393" s="814" t="str">
        <f t="shared" si="1567"/>
        <v/>
      </c>
      <c r="U393" s="814" t="str">
        <f t="shared" si="1567"/>
        <v/>
      </c>
      <c r="V393" s="814" t="str">
        <f t="shared" si="1567"/>
        <v/>
      </c>
      <c r="W393" s="814" t="str">
        <f t="shared" si="1567"/>
        <v/>
      </c>
      <c r="X393" s="814" t="str">
        <f t="shared" si="1567"/>
        <v/>
      </c>
      <c r="Y393" s="814" t="str">
        <f t="shared" si="1567"/>
        <v/>
      </c>
      <c r="Z393" s="814" t="str">
        <f t="shared" si="1567"/>
        <v/>
      </c>
      <c r="AA393" s="814" t="str">
        <f t="shared" si="1567"/>
        <v/>
      </c>
      <c r="AB393" s="814" t="str">
        <f t="shared" si="1567"/>
        <v/>
      </c>
      <c r="AC393" s="814" t="str">
        <f t="shared" si="1567"/>
        <v/>
      </c>
      <c r="AD393" s="814" t="str">
        <f t="shared" si="1567"/>
        <v/>
      </c>
      <c r="AE393" s="814" t="str">
        <f t="shared" si="1567"/>
        <v/>
      </c>
      <c r="AF393" s="814" t="str">
        <f t="shared" si="1567"/>
        <v/>
      </c>
      <c r="AG393" s="814" t="str">
        <f t="shared" si="1567"/>
        <v/>
      </c>
      <c r="AH393" s="814" t="str">
        <f t="shared" si="1567"/>
        <v/>
      </c>
      <c r="AI393" s="814" t="str">
        <f t="shared" si="1567"/>
        <v/>
      </c>
      <c r="AJ393" s="814" t="str">
        <f t="shared" si="1567"/>
        <v/>
      </c>
      <c r="AK393" s="814" t="str">
        <f t="shared" si="1567"/>
        <v/>
      </c>
      <c r="AL393" s="814" t="str">
        <f t="shared" si="1567"/>
        <v/>
      </c>
      <c r="AM393" s="814" t="str">
        <f t="shared" si="1567"/>
        <v/>
      </c>
      <c r="AN393" s="814" t="str">
        <f t="shared" si="1567"/>
        <v/>
      </c>
      <c r="AO393" s="814" t="str">
        <f t="shared" si="1567"/>
        <v/>
      </c>
      <c r="AP393" s="814" t="str">
        <f t="shared" si="1567"/>
        <v/>
      </c>
      <c r="AQ393" s="814" t="str">
        <f t="shared" si="1567"/>
        <v/>
      </c>
      <c r="AR393" s="814" t="str">
        <f t="shared" si="1567"/>
        <v/>
      </c>
      <c r="AS393" s="814" t="str">
        <f t="shared" si="1567"/>
        <v/>
      </c>
      <c r="AT393" s="814" t="str">
        <f t="shared" si="1567"/>
        <v/>
      </c>
      <c r="AU393" s="814" t="str">
        <f t="shared" si="1567"/>
        <v/>
      </c>
      <c r="AV393" s="814" t="str">
        <f t="shared" si="1567"/>
        <v/>
      </c>
      <c r="AW393" s="814" t="str">
        <f t="shared" si="1567"/>
        <v/>
      </c>
      <c r="AX393" s="814" t="str">
        <f t="shared" si="1567"/>
        <v/>
      </c>
      <c r="AY393" s="814" t="str">
        <f t="shared" si="1567"/>
        <v/>
      </c>
      <c r="AZ393" s="814" t="str">
        <f t="shared" si="1567"/>
        <v/>
      </c>
      <c r="BA393" s="814" t="str">
        <f t="shared" si="1567"/>
        <v/>
      </c>
      <c r="BB393" s="814" t="str">
        <f t="shared" si="1567"/>
        <v/>
      </c>
      <c r="BC393" s="814" t="str">
        <f t="shared" si="1567"/>
        <v/>
      </c>
      <c r="BD393" s="814" t="str">
        <f t="shared" si="1567"/>
        <v/>
      </c>
      <c r="BE393" s="814" t="str">
        <f t="shared" si="1567"/>
        <v/>
      </c>
      <c r="BF393" s="814" t="str">
        <f t="shared" si="1567"/>
        <v/>
      </c>
      <c r="BG393" s="814" t="str">
        <f t="shared" si="1567"/>
        <v/>
      </c>
      <c r="BH393" s="814" t="str">
        <f t="shared" si="1567"/>
        <v/>
      </c>
      <c r="BI393" s="814" t="str">
        <f t="shared" si="1567"/>
        <v/>
      </c>
      <c r="BJ393" s="814" t="str">
        <f t="shared" si="1567"/>
        <v/>
      </c>
      <c r="BK393" s="814" t="str">
        <f t="shared" si="1567"/>
        <v/>
      </c>
      <c r="BL393" s="814" t="str">
        <f t="shared" si="1567"/>
        <v/>
      </c>
      <c r="BM393" s="814" t="str">
        <f t="shared" si="1567"/>
        <v/>
      </c>
      <c r="BN393" s="814" t="str">
        <f t="shared" si="1567"/>
        <v/>
      </c>
      <c r="BO393" s="814" t="str">
        <f t="shared" si="1567"/>
        <v/>
      </c>
      <c r="BP393" s="814" t="str">
        <f t="shared" si="1567"/>
        <v/>
      </c>
      <c r="BQ393" s="814" t="str">
        <f t="shared" ref="BQ393:EB393" si="1568">IFERROR(IF(IF(BQ386="",0,BQ386)/IF(BQ378="",0,BQ378)=0,"",IF(BQ386="",0,BQ386)/IF(BQ378="",0,BQ378)),"")</f>
        <v/>
      </c>
      <c r="BR393" s="814" t="str">
        <f t="shared" si="1568"/>
        <v/>
      </c>
      <c r="BS393" s="814" t="str">
        <f t="shared" si="1568"/>
        <v/>
      </c>
      <c r="BT393" s="814" t="str">
        <f t="shared" si="1568"/>
        <v/>
      </c>
      <c r="BU393" s="814" t="str">
        <f t="shared" si="1568"/>
        <v/>
      </c>
      <c r="BV393" s="814" t="str">
        <f t="shared" si="1568"/>
        <v/>
      </c>
      <c r="BW393" s="814" t="str">
        <f t="shared" si="1568"/>
        <v/>
      </c>
      <c r="BX393" s="814" t="str">
        <f t="shared" si="1568"/>
        <v/>
      </c>
      <c r="BY393" s="814" t="str">
        <f t="shared" si="1568"/>
        <v/>
      </c>
      <c r="BZ393" s="814" t="str">
        <f t="shared" si="1568"/>
        <v/>
      </c>
      <c r="CA393" s="814" t="str">
        <f t="shared" si="1568"/>
        <v/>
      </c>
      <c r="CB393" s="814" t="str">
        <f t="shared" si="1568"/>
        <v/>
      </c>
      <c r="CC393" s="814" t="str">
        <f t="shared" si="1568"/>
        <v/>
      </c>
      <c r="CD393" s="814" t="str">
        <f t="shared" si="1568"/>
        <v/>
      </c>
      <c r="CE393" s="814" t="str">
        <f t="shared" si="1568"/>
        <v/>
      </c>
      <c r="CF393" s="814" t="str">
        <f t="shared" si="1568"/>
        <v/>
      </c>
      <c r="CG393" s="814" t="str">
        <f t="shared" si="1568"/>
        <v/>
      </c>
      <c r="CH393" s="814" t="str">
        <f t="shared" si="1568"/>
        <v/>
      </c>
      <c r="CI393" s="814" t="str">
        <f t="shared" si="1568"/>
        <v/>
      </c>
      <c r="CJ393" s="814" t="str">
        <f t="shared" si="1568"/>
        <v/>
      </c>
      <c r="CK393" s="814" t="str">
        <f t="shared" si="1568"/>
        <v/>
      </c>
      <c r="CL393" s="814" t="str">
        <f t="shared" si="1568"/>
        <v/>
      </c>
      <c r="CM393" s="814" t="str">
        <f t="shared" si="1568"/>
        <v/>
      </c>
      <c r="CN393" s="814" t="str">
        <f t="shared" si="1568"/>
        <v/>
      </c>
      <c r="CO393" s="814" t="str">
        <f t="shared" si="1568"/>
        <v/>
      </c>
      <c r="CP393" s="814" t="str">
        <f t="shared" si="1568"/>
        <v/>
      </c>
      <c r="CQ393" s="814" t="str">
        <f t="shared" si="1568"/>
        <v/>
      </c>
      <c r="CR393" s="814" t="str">
        <f t="shared" si="1568"/>
        <v/>
      </c>
      <c r="CS393" s="814" t="str">
        <f t="shared" si="1568"/>
        <v/>
      </c>
      <c r="CT393" s="814" t="str">
        <f t="shared" si="1568"/>
        <v/>
      </c>
      <c r="CU393" s="814" t="str">
        <f t="shared" si="1568"/>
        <v/>
      </c>
      <c r="CV393" s="814" t="str">
        <f t="shared" si="1568"/>
        <v/>
      </c>
      <c r="CW393" s="814" t="str">
        <f t="shared" si="1568"/>
        <v/>
      </c>
      <c r="CX393" s="814" t="str">
        <f t="shared" si="1568"/>
        <v/>
      </c>
      <c r="CY393" s="814" t="str">
        <f t="shared" si="1568"/>
        <v/>
      </c>
      <c r="CZ393" s="814" t="str">
        <f t="shared" si="1568"/>
        <v/>
      </c>
      <c r="DA393" s="814" t="str">
        <f t="shared" si="1568"/>
        <v/>
      </c>
      <c r="DB393" s="814" t="str">
        <f t="shared" si="1568"/>
        <v/>
      </c>
      <c r="DC393" s="814" t="str">
        <f t="shared" si="1568"/>
        <v/>
      </c>
      <c r="DD393" s="814" t="str">
        <f t="shared" si="1568"/>
        <v/>
      </c>
      <c r="DE393" s="814" t="str">
        <f t="shared" si="1568"/>
        <v/>
      </c>
      <c r="DF393" s="814" t="str">
        <f t="shared" si="1568"/>
        <v/>
      </c>
      <c r="DG393" s="814" t="str">
        <f t="shared" si="1568"/>
        <v/>
      </c>
      <c r="DH393" s="814" t="str">
        <f t="shared" si="1568"/>
        <v/>
      </c>
      <c r="DI393" s="814" t="str">
        <f t="shared" si="1568"/>
        <v/>
      </c>
      <c r="DJ393" s="814" t="str">
        <f t="shared" si="1568"/>
        <v/>
      </c>
      <c r="DK393" s="814" t="str">
        <f t="shared" si="1568"/>
        <v/>
      </c>
      <c r="DL393" s="814" t="str">
        <f t="shared" si="1568"/>
        <v/>
      </c>
      <c r="DM393" s="814" t="str">
        <f t="shared" si="1568"/>
        <v/>
      </c>
      <c r="DN393" s="814" t="str">
        <f t="shared" si="1568"/>
        <v/>
      </c>
      <c r="DO393" s="814" t="str">
        <f t="shared" si="1568"/>
        <v/>
      </c>
      <c r="DP393" s="814" t="str">
        <f t="shared" si="1568"/>
        <v/>
      </c>
      <c r="DQ393" s="814" t="str">
        <f t="shared" si="1568"/>
        <v/>
      </c>
      <c r="DR393" s="814" t="str">
        <f t="shared" si="1568"/>
        <v/>
      </c>
      <c r="DS393" s="814" t="str">
        <f t="shared" si="1568"/>
        <v/>
      </c>
      <c r="DT393" s="814" t="str">
        <f t="shared" si="1568"/>
        <v/>
      </c>
      <c r="DU393" s="814" t="str">
        <f t="shared" si="1568"/>
        <v/>
      </c>
      <c r="DV393" s="814" t="str">
        <f t="shared" si="1568"/>
        <v/>
      </c>
      <c r="DW393" s="814" t="str">
        <f t="shared" si="1568"/>
        <v/>
      </c>
      <c r="DX393" s="814" t="str">
        <f t="shared" si="1568"/>
        <v/>
      </c>
      <c r="DY393" s="814" t="str">
        <f t="shared" si="1568"/>
        <v/>
      </c>
      <c r="DZ393" s="814" t="str">
        <f t="shared" si="1568"/>
        <v/>
      </c>
      <c r="EA393" s="814" t="str">
        <f t="shared" si="1568"/>
        <v/>
      </c>
      <c r="EB393" s="814" t="str">
        <f t="shared" si="1568"/>
        <v/>
      </c>
      <c r="EC393" s="814" t="str">
        <f t="shared" ref="EC393:GN393" si="1569">IFERROR(IF(IF(EC386="",0,EC386)/IF(EC378="",0,EC378)=0,"",IF(EC386="",0,EC386)/IF(EC378="",0,EC378)),"")</f>
        <v/>
      </c>
      <c r="ED393" s="814" t="str">
        <f t="shared" si="1569"/>
        <v/>
      </c>
      <c r="EE393" s="814" t="str">
        <f t="shared" si="1569"/>
        <v/>
      </c>
      <c r="EF393" s="814" t="str">
        <f t="shared" si="1569"/>
        <v/>
      </c>
      <c r="EG393" s="814" t="str">
        <f t="shared" si="1569"/>
        <v/>
      </c>
      <c r="EH393" s="814" t="str">
        <f t="shared" si="1569"/>
        <v/>
      </c>
      <c r="EI393" s="814" t="str">
        <f t="shared" si="1569"/>
        <v/>
      </c>
      <c r="EJ393" s="814" t="str">
        <f t="shared" si="1569"/>
        <v/>
      </c>
      <c r="EK393" s="814" t="str">
        <f t="shared" si="1569"/>
        <v/>
      </c>
      <c r="EL393" s="814" t="str">
        <f t="shared" si="1569"/>
        <v/>
      </c>
      <c r="EM393" s="814" t="str">
        <f t="shared" si="1569"/>
        <v/>
      </c>
      <c r="EN393" s="814" t="str">
        <f t="shared" si="1569"/>
        <v/>
      </c>
      <c r="EO393" s="814" t="str">
        <f t="shared" si="1569"/>
        <v/>
      </c>
      <c r="EP393" s="814" t="str">
        <f t="shared" si="1569"/>
        <v/>
      </c>
      <c r="EQ393" s="814" t="str">
        <f t="shared" si="1569"/>
        <v/>
      </c>
      <c r="ER393" s="814" t="str">
        <f t="shared" si="1569"/>
        <v/>
      </c>
      <c r="ES393" s="814" t="str">
        <f t="shared" si="1569"/>
        <v/>
      </c>
      <c r="ET393" s="814" t="str">
        <f t="shared" si="1569"/>
        <v/>
      </c>
      <c r="EU393" s="814" t="str">
        <f t="shared" si="1569"/>
        <v/>
      </c>
      <c r="EV393" s="814" t="str">
        <f t="shared" si="1569"/>
        <v/>
      </c>
      <c r="EW393" s="814" t="str">
        <f t="shared" si="1569"/>
        <v/>
      </c>
      <c r="EX393" s="814" t="str">
        <f t="shared" si="1569"/>
        <v/>
      </c>
      <c r="EY393" s="814" t="str">
        <f t="shared" si="1569"/>
        <v/>
      </c>
      <c r="EZ393" s="814" t="str">
        <f t="shared" si="1569"/>
        <v/>
      </c>
      <c r="FA393" s="814" t="str">
        <f t="shared" si="1569"/>
        <v/>
      </c>
      <c r="FB393" s="814" t="str">
        <f t="shared" si="1569"/>
        <v/>
      </c>
      <c r="FC393" s="814" t="str">
        <f t="shared" si="1569"/>
        <v/>
      </c>
      <c r="FD393" s="814" t="str">
        <f t="shared" si="1569"/>
        <v/>
      </c>
      <c r="FE393" s="814" t="str">
        <f t="shared" si="1569"/>
        <v/>
      </c>
      <c r="FF393" s="814" t="str">
        <f t="shared" si="1569"/>
        <v/>
      </c>
      <c r="FG393" s="814" t="str">
        <f t="shared" si="1569"/>
        <v/>
      </c>
      <c r="FH393" s="814" t="str">
        <f t="shared" si="1569"/>
        <v/>
      </c>
      <c r="FI393" s="814" t="str">
        <f t="shared" si="1569"/>
        <v/>
      </c>
      <c r="FJ393" s="814" t="str">
        <f t="shared" si="1569"/>
        <v/>
      </c>
      <c r="FK393" s="814" t="str">
        <f t="shared" si="1569"/>
        <v/>
      </c>
      <c r="FL393" s="814" t="str">
        <f t="shared" si="1569"/>
        <v/>
      </c>
      <c r="FM393" s="814" t="str">
        <f t="shared" si="1569"/>
        <v/>
      </c>
      <c r="FN393" s="814" t="str">
        <f t="shared" si="1569"/>
        <v/>
      </c>
      <c r="FO393" s="814" t="str">
        <f t="shared" si="1569"/>
        <v/>
      </c>
      <c r="FP393" s="814" t="str">
        <f t="shared" si="1569"/>
        <v/>
      </c>
      <c r="FQ393" s="814" t="str">
        <f t="shared" si="1569"/>
        <v/>
      </c>
      <c r="FR393" s="814" t="str">
        <f t="shared" si="1569"/>
        <v/>
      </c>
      <c r="FS393" s="814" t="str">
        <f t="shared" si="1569"/>
        <v/>
      </c>
      <c r="FT393" s="814" t="str">
        <f t="shared" si="1569"/>
        <v/>
      </c>
      <c r="FU393" s="814" t="str">
        <f t="shared" si="1569"/>
        <v/>
      </c>
      <c r="FV393" s="814" t="str">
        <f t="shared" si="1569"/>
        <v/>
      </c>
      <c r="FW393" s="814" t="str">
        <f t="shared" si="1569"/>
        <v/>
      </c>
      <c r="FX393" s="814" t="str">
        <f t="shared" si="1569"/>
        <v/>
      </c>
      <c r="FY393" s="814" t="str">
        <f t="shared" si="1569"/>
        <v/>
      </c>
      <c r="FZ393" s="814" t="str">
        <f t="shared" si="1569"/>
        <v/>
      </c>
      <c r="GA393" s="814" t="str">
        <f t="shared" si="1569"/>
        <v/>
      </c>
      <c r="GB393" s="814" t="str">
        <f t="shared" si="1569"/>
        <v/>
      </c>
      <c r="GC393" s="814" t="str">
        <f t="shared" si="1569"/>
        <v/>
      </c>
      <c r="GD393" s="814" t="str">
        <f t="shared" si="1569"/>
        <v/>
      </c>
      <c r="GE393" s="814" t="str">
        <f t="shared" si="1569"/>
        <v/>
      </c>
      <c r="GF393" s="814" t="str">
        <f t="shared" si="1569"/>
        <v/>
      </c>
      <c r="GG393" s="814" t="str">
        <f t="shared" si="1569"/>
        <v/>
      </c>
      <c r="GH393" s="814" t="str">
        <f t="shared" si="1569"/>
        <v/>
      </c>
      <c r="GI393" s="814" t="str">
        <f t="shared" si="1569"/>
        <v/>
      </c>
      <c r="GJ393" s="814" t="str">
        <f t="shared" si="1569"/>
        <v/>
      </c>
      <c r="GK393" s="814" t="str">
        <f t="shared" si="1569"/>
        <v/>
      </c>
      <c r="GL393" s="814" t="str">
        <f t="shared" si="1569"/>
        <v/>
      </c>
      <c r="GM393" s="814" t="str">
        <f t="shared" si="1569"/>
        <v/>
      </c>
      <c r="GN393" s="814" t="str">
        <f t="shared" si="1569"/>
        <v/>
      </c>
      <c r="GO393" s="814" t="str">
        <f t="shared" ref="GO393:IZ393" si="1570">IFERROR(IF(IF(GO386="",0,GO386)/IF(GO378="",0,GO378)=0,"",IF(GO386="",0,GO386)/IF(GO378="",0,GO378)),"")</f>
        <v/>
      </c>
      <c r="GP393" s="814" t="str">
        <f t="shared" si="1570"/>
        <v/>
      </c>
      <c r="GQ393" s="814" t="str">
        <f t="shared" si="1570"/>
        <v/>
      </c>
      <c r="GR393" s="814" t="str">
        <f t="shared" si="1570"/>
        <v/>
      </c>
      <c r="GS393" s="814" t="str">
        <f t="shared" si="1570"/>
        <v/>
      </c>
      <c r="GT393" s="814" t="str">
        <f t="shared" si="1570"/>
        <v/>
      </c>
      <c r="GU393" s="814" t="str">
        <f t="shared" si="1570"/>
        <v/>
      </c>
      <c r="GV393" s="814" t="str">
        <f t="shared" si="1570"/>
        <v/>
      </c>
      <c r="GW393" s="814" t="str">
        <f t="shared" si="1570"/>
        <v/>
      </c>
      <c r="GX393" s="814" t="str">
        <f t="shared" si="1570"/>
        <v/>
      </c>
      <c r="GY393" s="814" t="str">
        <f t="shared" si="1570"/>
        <v/>
      </c>
      <c r="GZ393" s="814" t="str">
        <f t="shared" si="1570"/>
        <v/>
      </c>
      <c r="HA393" s="814" t="str">
        <f t="shared" si="1570"/>
        <v/>
      </c>
      <c r="HB393" s="814" t="str">
        <f t="shared" si="1570"/>
        <v/>
      </c>
      <c r="HC393" s="814" t="str">
        <f t="shared" si="1570"/>
        <v/>
      </c>
      <c r="HD393" s="814" t="str">
        <f t="shared" si="1570"/>
        <v/>
      </c>
      <c r="HE393" s="814" t="str">
        <f t="shared" si="1570"/>
        <v/>
      </c>
      <c r="HF393" s="814" t="str">
        <f t="shared" si="1570"/>
        <v/>
      </c>
      <c r="HG393" s="814" t="str">
        <f t="shared" si="1570"/>
        <v/>
      </c>
      <c r="HH393" s="814" t="str">
        <f t="shared" si="1570"/>
        <v/>
      </c>
      <c r="HI393" s="814" t="str">
        <f t="shared" si="1570"/>
        <v/>
      </c>
      <c r="HJ393" s="814" t="str">
        <f t="shared" si="1570"/>
        <v/>
      </c>
      <c r="HK393" s="814" t="str">
        <f t="shared" si="1570"/>
        <v/>
      </c>
      <c r="HL393" s="814" t="str">
        <f t="shared" si="1570"/>
        <v/>
      </c>
      <c r="HM393" s="814" t="str">
        <f t="shared" si="1570"/>
        <v/>
      </c>
      <c r="HN393" s="814" t="str">
        <f t="shared" si="1570"/>
        <v/>
      </c>
      <c r="HO393" s="814" t="str">
        <f t="shared" si="1570"/>
        <v/>
      </c>
      <c r="HP393" s="814" t="str">
        <f t="shared" si="1570"/>
        <v/>
      </c>
      <c r="HQ393" s="814" t="str">
        <f t="shared" si="1570"/>
        <v/>
      </c>
      <c r="HR393" s="814" t="str">
        <f t="shared" si="1570"/>
        <v/>
      </c>
      <c r="HS393" s="814" t="str">
        <f t="shared" si="1570"/>
        <v/>
      </c>
      <c r="HT393" s="814" t="str">
        <f t="shared" si="1570"/>
        <v/>
      </c>
      <c r="HU393" s="814" t="str">
        <f t="shared" si="1570"/>
        <v/>
      </c>
      <c r="HV393" s="814" t="str">
        <f t="shared" si="1570"/>
        <v/>
      </c>
      <c r="HW393" s="814" t="str">
        <f t="shared" si="1570"/>
        <v/>
      </c>
      <c r="HX393" s="814" t="str">
        <f t="shared" si="1570"/>
        <v/>
      </c>
      <c r="HY393" s="814" t="str">
        <f t="shared" si="1570"/>
        <v/>
      </c>
      <c r="HZ393" s="814" t="str">
        <f t="shared" si="1570"/>
        <v/>
      </c>
      <c r="IA393" s="814" t="str">
        <f t="shared" si="1570"/>
        <v/>
      </c>
      <c r="IB393" s="814" t="str">
        <f t="shared" si="1570"/>
        <v/>
      </c>
      <c r="IC393" s="814" t="str">
        <f t="shared" si="1570"/>
        <v/>
      </c>
      <c r="ID393" s="814" t="str">
        <f t="shared" si="1570"/>
        <v/>
      </c>
      <c r="IE393" s="814" t="str">
        <f t="shared" si="1570"/>
        <v/>
      </c>
      <c r="IF393" s="814" t="str">
        <f t="shared" si="1570"/>
        <v/>
      </c>
      <c r="IG393" s="814" t="str">
        <f t="shared" si="1570"/>
        <v/>
      </c>
      <c r="IH393" s="814" t="str">
        <f t="shared" si="1570"/>
        <v/>
      </c>
      <c r="II393" s="814" t="str">
        <f t="shared" si="1570"/>
        <v/>
      </c>
      <c r="IJ393" s="814" t="str">
        <f t="shared" si="1570"/>
        <v/>
      </c>
      <c r="IK393" s="814" t="str">
        <f t="shared" si="1570"/>
        <v/>
      </c>
      <c r="IL393" s="814" t="str">
        <f t="shared" si="1570"/>
        <v/>
      </c>
      <c r="IM393" s="814" t="str">
        <f t="shared" si="1570"/>
        <v/>
      </c>
      <c r="IN393" s="814" t="str">
        <f t="shared" si="1570"/>
        <v/>
      </c>
      <c r="IO393" s="814" t="str">
        <f t="shared" si="1570"/>
        <v/>
      </c>
      <c r="IP393" s="814" t="str">
        <f t="shared" si="1570"/>
        <v/>
      </c>
      <c r="IQ393" s="814" t="str">
        <f t="shared" si="1570"/>
        <v/>
      </c>
      <c r="IR393" s="814" t="str">
        <f t="shared" si="1570"/>
        <v/>
      </c>
      <c r="IS393" s="814" t="str">
        <f t="shared" si="1570"/>
        <v/>
      </c>
      <c r="IT393" s="814" t="str">
        <f t="shared" si="1570"/>
        <v/>
      </c>
      <c r="IU393" s="814" t="str">
        <f t="shared" si="1570"/>
        <v/>
      </c>
      <c r="IV393" s="814" t="str">
        <f t="shared" si="1570"/>
        <v/>
      </c>
      <c r="IW393" s="814" t="str">
        <f t="shared" si="1570"/>
        <v/>
      </c>
      <c r="IX393" s="814" t="str">
        <f t="shared" si="1570"/>
        <v/>
      </c>
      <c r="IY393" s="814" t="str">
        <f t="shared" si="1570"/>
        <v/>
      </c>
      <c r="IZ393" s="814" t="str">
        <f t="shared" si="1570"/>
        <v/>
      </c>
      <c r="JA393" s="814" t="str">
        <f t="shared" ref="JA393:LL393" si="1571">IFERROR(IF(IF(JA386="",0,JA386)/IF(JA378="",0,JA378)=0,"",IF(JA386="",0,JA386)/IF(JA378="",0,JA378)),"")</f>
        <v/>
      </c>
      <c r="JB393" s="814" t="str">
        <f t="shared" si="1571"/>
        <v/>
      </c>
      <c r="JC393" s="814" t="str">
        <f t="shared" si="1571"/>
        <v/>
      </c>
      <c r="JD393" s="814" t="str">
        <f t="shared" si="1571"/>
        <v/>
      </c>
      <c r="JE393" s="814" t="str">
        <f t="shared" si="1571"/>
        <v/>
      </c>
      <c r="JF393" s="814" t="str">
        <f t="shared" si="1571"/>
        <v/>
      </c>
      <c r="JG393" s="814" t="str">
        <f t="shared" si="1571"/>
        <v/>
      </c>
      <c r="JH393" s="814" t="str">
        <f t="shared" si="1571"/>
        <v/>
      </c>
      <c r="JI393" s="814" t="str">
        <f t="shared" si="1571"/>
        <v/>
      </c>
      <c r="JJ393" s="814" t="str">
        <f t="shared" si="1571"/>
        <v/>
      </c>
      <c r="JK393" s="814" t="str">
        <f t="shared" si="1571"/>
        <v/>
      </c>
      <c r="JL393" s="814" t="str">
        <f t="shared" si="1571"/>
        <v/>
      </c>
      <c r="JM393" s="814" t="str">
        <f t="shared" si="1571"/>
        <v/>
      </c>
      <c r="JN393" s="814" t="str">
        <f t="shared" si="1571"/>
        <v/>
      </c>
      <c r="JO393" s="814" t="str">
        <f t="shared" si="1571"/>
        <v/>
      </c>
      <c r="JP393" s="814" t="str">
        <f t="shared" si="1571"/>
        <v/>
      </c>
      <c r="JQ393" s="814" t="str">
        <f t="shared" si="1571"/>
        <v/>
      </c>
      <c r="JR393" s="814" t="str">
        <f t="shared" si="1571"/>
        <v/>
      </c>
      <c r="JS393" s="814" t="str">
        <f t="shared" si="1571"/>
        <v/>
      </c>
      <c r="JT393" s="814" t="str">
        <f t="shared" si="1571"/>
        <v/>
      </c>
      <c r="JU393" s="814" t="str">
        <f t="shared" si="1571"/>
        <v/>
      </c>
      <c r="JV393" s="814" t="str">
        <f t="shared" si="1571"/>
        <v/>
      </c>
      <c r="JW393" s="814" t="str">
        <f t="shared" si="1571"/>
        <v/>
      </c>
      <c r="JX393" s="814" t="str">
        <f t="shared" si="1571"/>
        <v/>
      </c>
      <c r="JY393" s="814" t="str">
        <f t="shared" si="1571"/>
        <v/>
      </c>
      <c r="JZ393" s="814" t="str">
        <f t="shared" si="1571"/>
        <v/>
      </c>
      <c r="KA393" s="814" t="str">
        <f t="shared" si="1571"/>
        <v/>
      </c>
      <c r="KB393" s="814" t="str">
        <f t="shared" si="1571"/>
        <v/>
      </c>
      <c r="KC393" s="814" t="str">
        <f t="shared" si="1571"/>
        <v/>
      </c>
      <c r="KD393" s="814" t="str">
        <f t="shared" si="1571"/>
        <v/>
      </c>
      <c r="KE393" s="814" t="str">
        <f t="shared" si="1571"/>
        <v/>
      </c>
      <c r="KF393" s="814" t="str">
        <f t="shared" si="1571"/>
        <v/>
      </c>
      <c r="KG393" s="814" t="str">
        <f t="shared" si="1571"/>
        <v/>
      </c>
      <c r="KH393" s="814" t="str">
        <f t="shared" si="1571"/>
        <v/>
      </c>
      <c r="KI393" s="814" t="str">
        <f t="shared" si="1571"/>
        <v/>
      </c>
      <c r="KJ393" s="814" t="str">
        <f t="shared" si="1571"/>
        <v/>
      </c>
      <c r="KK393" s="814" t="str">
        <f t="shared" si="1571"/>
        <v/>
      </c>
      <c r="KL393" s="814" t="str">
        <f t="shared" si="1571"/>
        <v/>
      </c>
      <c r="KM393" s="814" t="str">
        <f t="shared" si="1571"/>
        <v/>
      </c>
      <c r="KN393" s="814" t="str">
        <f t="shared" si="1571"/>
        <v/>
      </c>
      <c r="KO393" s="814" t="str">
        <f t="shared" si="1571"/>
        <v/>
      </c>
      <c r="KP393" s="814" t="str">
        <f t="shared" si="1571"/>
        <v/>
      </c>
      <c r="KQ393" s="814" t="str">
        <f t="shared" si="1571"/>
        <v/>
      </c>
      <c r="KR393" s="814" t="str">
        <f t="shared" si="1571"/>
        <v/>
      </c>
      <c r="KS393" s="814" t="str">
        <f t="shared" si="1571"/>
        <v/>
      </c>
      <c r="KT393" s="814" t="str">
        <f t="shared" si="1571"/>
        <v/>
      </c>
      <c r="KU393" s="814" t="str">
        <f t="shared" si="1571"/>
        <v/>
      </c>
      <c r="KV393" s="814" t="str">
        <f t="shared" si="1571"/>
        <v/>
      </c>
      <c r="KW393" s="814" t="str">
        <f t="shared" si="1571"/>
        <v/>
      </c>
      <c r="KX393" s="814" t="str">
        <f t="shared" si="1571"/>
        <v/>
      </c>
      <c r="KY393" s="814" t="str">
        <f t="shared" si="1571"/>
        <v/>
      </c>
      <c r="KZ393" s="814" t="str">
        <f t="shared" si="1571"/>
        <v/>
      </c>
      <c r="LA393" s="814" t="str">
        <f t="shared" si="1571"/>
        <v/>
      </c>
      <c r="LB393" s="814" t="str">
        <f t="shared" si="1571"/>
        <v/>
      </c>
      <c r="LC393" s="814" t="str">
        <f t="shared" si="1571"/>
        <v/>
      </c>
      <c r="LD393" s="814" t="str">
        <f t="shared" si="1571"/>
        <v/>
      </c>
      <c r="LE393" s="814" t="str">
        <f t="shared" si="1571"/>
        <v/>
      </c>
      <c r="LF393" s="814" t="str">
        <f t="shared" si="1571"/>
        <v/>
      </c>
      <c r="LG393" s="814" t="str">
        <f t="shared" si="1571"/>
        <v/>
      </c>
      <c r="LH393" s="814" t="str">
        <f t="shared" si="1571"/>
        <v/>
      </c>
      <c r="LI393" s="814" t="str">
        <f t="shared" si="1571"/>
        <v/>
      </c>
      <c r="LJ393" s="814" t="str">
        <f t="shared" si="1571"/>
        <v/>
      </c>
      <c r="LK393" s="814" t="str">
        <f t="shared" si="1571"/>
        <v/>
      </c>
      <c r="LL393" s="814" t="str">
        <f t="shared" si="1571"/>
        <v/>
      </c>
      <c r="LM393" s="814" t="str">
        <f t="shared" ref="LM393:NX393" si="1572">IFERROR(IF(IF(LM386="",0,LM386)/IF(LM378="",0,LM378)=0,"",IF(LM386="",0,LM386)/IF(LM378="",0,LM378)),"")</f>
        <v/>
      </c>
      <c r="LN393" s="814" t="str">
        <f t="shared" si="1572"/>
        <v/>
      </c>
      <c r="LO393" s="814" t="str">
        <f t="shared" si="1572"/>
        <v/>
      </c>
      <c r="LP393" s="814" t="str">
        <f t="shared" si="1572"/>
        <v/>
      </c>
      <c r="LQ393" s="814" t="str">
        <f t="shared" si="1572"/>
        <v/>
      </c>
      <c r="LR393" s="814" t="str">
        <f t="shared" si="1572"/>
        <v/>
      </c>
      <c r="LS393" s="814" t="str">
        <f t="shared" si="1572"/>
        <v/>
      </c>
      <c r="LT393" s="814" t="str">
        <f t="shared" si="1572"/>
        <v/>
      </c>
      <c r="LU393" s="814" t="str">
        <f t="shared" si="1572"/>
        <v/>
      </c>
      <c r="LV393" s="814" t="str">
        <f t="shared" si="1572"/>
        <v/>
      </c>
      <c r="LW393" s="814" t="str">
        <f t="shared" si="1572"/>
        <v/>
      </c>
      <c r="LX393" s="814" t="str">
        <f t="shared" si="1572"/>
        <v/>
      </c>
      <c r="LY393" s="814" t="str">
        <f t="shared" si="1572"/>
        <v/>
      </c>
      <c r="LZ393" s="814" t="str">
        <f t="shared" si="1572"/>
        <v/>
      </c>
      <c r="MA393" s="814" t="str">
        <f t="shared" si="1572"/>
        <v/>
      </c>
      <c r="MB393" s="814" t="str">
        <f t="shared" si="1572"/>
        <v/>
      </c>
      <c r="MC393" s="814" t="str">
        <f t="shared" si="1572"/>
        <v/>
      </c>
      <c r="MD393" s="814" t="str">
        <f t="shared" si="1572"/>
        <v/>
      </c>
      <c r="ME393" s="814" t="str">
        <f t="shared" si="1572"/>
        <v/>
      </c>
      <c r="MF393" s="814" t="str">
        <f t="shared" si="1572"/>
        <v/>
      </c>
      <c r="MG393" s="814" t="str">
        <f t="shared" si="1572"/>
        <v/>
      </c>
      <c r="MH393" s="814" t="str">
        <f t="shared" si="1572"/>
        <v/>
      </c>
      <c r="MI393" s="814" t="str">
        <f t="shared" si="1572"/>
        <v/>
      </c>
      <c r="MJ393" s="814" t="str">
        <f t="shared" si="1572"/>
        <v/>
      </c>
      <c r="MK393" s="814" t="str">
        <f t="shared" si="1572"/>
        <v/>
      </c>
      <c r="ML393" s="814" t="str">
        <f t="shared" si="1572"/>
        <v/>
      </c>
      <c r="MM393" s="814" t="str">
        <f t="shared" si="1572"/>
        <v/>
      </c>
      <c r="MN393" s="814" t="str">
        <f t="shared" si="1572"/>
        <v/>
      </c>
      <c r="MO393" s="814" t="str">
        <f t="shared" si="1572"/>
        <v/>
      </c>
      <c r="MP393" s="814" t="str">
        <f t="shared" si="1572"/>
        <v/>
      </c>
      <c r="MQ393" s="814" t="str">
        <f t="shared" si="1572"/>
        <v/>
      </c>
      <c r="MR393" s="814" t="str">
        <f t="shared" si="1572"/>
        <v/>
      </c>
      <c r="MS393" s="814" t="str">
        <f t="shared" si="1572"/>
        <v/>
      </c>
      <c r="MT393" s="814" t="str">
        <f t="shared" si="1572"/>
        <v/>
      </c>
      <c r="MU393" s="814" t="str">
        <f t="shared" si="1572"/>
        <v/>
      </c>
      <c r="MV393" s="814" t="str">
        <f t="shared" si="1572"/>
        <v/>
      </c>
      <c r="MW393" s="814" t="str">
        <f t="shared" si="1572"/>
        <v/>
      </c>
      <c r="MX393" s="814" t="str">
        <f t="shared" si="1572"/>
        <v/>
      </c>
      <c r="MY393" s="814" t="str">
        <f t="shared" si="1572"/>
        <v/>
      </c>
      <c r="MZ393" s="814" t="str">
        <f t="shared" si="1572"/>
        <v/>
      </c>
      <c r="NA393" s="814" t="str">
        <f t="shared" si="1572"/>
        <v/>
      </c>
      <c r="NB393" s="814" t="str">
        <f t="shared" si="1572"/>
        <v/>
      </c>
      <c r="NC393" s="814" t="str">
        <f t="shared" si="1572"/>
        <v/>
      </c>
      <c r="ND393" s="814" t="str">
        <f t="shared" si="1572"/>
        <v/>
      </c>
      <c r="NE393" s="814" t="str">
        <f t="shared" si="1572"/>
        <v/>
      </c>
      <c r="NF393" s="814" t="str">
        <f t="shared" si="1572"/>
        <v/>
      </c>
      <c r="NG393" s="814" t="str">
        <f t="shared" si="1572"/>
        <v/>
      </c>
      <c r="NH393" s="814" t="str">
        <f t="shared" si="1572"/>
        <v/>
      </c>
      <c r="NI393" s="814" t="str">
        <f t="shared" si="1572"/>
        <v/>
      </c>
      <c r="NJ393" s="814" t="str">
        <f t="shared" si="1572"/>
        <v/>
      </c>
      <c r="NK393" s="814" t="str">
        <f t="shared" si="1572"/>
        <v/>
      </c>
      <c r="NL393" s="941">
        <f t="shared" si="1572"/>
        <v>112.73469604761179</v>
      </c>
      <c r="NM393" s="941">
        <f t="shared" si="1572"/>
        <v>104.80306444490301</v>
      </c>
      <c r="NN393" s="941" t="str">
        <f t="shared" si="1572"/>
        <v/>
      </c>
      <c r="NO393" s="941" t="str">
        <f t="shared" si="1572"/>
        <v/>
      </c>
      <c r="NP393" s="941" t="str">
        <f t="shared" si="1572"/>
        <v/>
      </c>
      <c r="NQ393" s="941" t="str">
        <f t="shared" si="1572"/>
        <v/>
      </c>
      <c r="NR393" s="941" t="str">
        <f t="shared" si="1572"/>
        <v/>
      </c>
      <c r="NS393" s="941" t="str">
        <f t="shared" si="1572"/>
        <v/>
      </c>
      <c r="NT393" s="941" t="str">
        <f t="shared" si="1572"/>
        <v/>
      </c>
      <c r="NU393" s="941" t="str">
        <f t="shared" si="1572"/>
        <v/>
      </c>
      <c r="NV393" s="941" t="str">
        <f t="shared" si="1572"/>
        <v/>
      </c>
      <c r="NW393" s="941" t="str">
        <f t="shared" si="1572"/>
        <v/>
      </c>
      <c r="NX393" s="941" t="str">
        <f t="shared" si="1572"/>
        <v/>
      </c>
      <c r="NY393" s="941" t="str">
        <f t="shared" ref="NY393:PM393" si="1573">IFERROR(IF(IF(NY386="",0,NY386)/IF(NY378="",0,NY378)=0,"",IF(NY386="",0,NY386)/IF(NY378="",0,NY378)),"")</f>
        <v/>
      </c>
      <c r="NZ393" s="941" t="str">
        <f t="shared" si="1573"/>
        <v/>
      </c>
      <c r="OA393" s="941" t="str">
        <f t="shared" si="1573"/>
        <v/>
      </c>
      <c r="OB393" s="941" t="str">
        <f t="shared" si="1573"/>
        <v/>
      </c>
      <c r="OC393" s="941" t="str">
        <f t="shared" si="1573"/>
        <v/>
      </c>
      <c r="OD393" s="941" t="str">
        <f t="shared" si="1573"/>
        <v/>
      </c>
      <c r="OE393" s="941" t="str">
        <f t="shared" si="1573"/>
        <v/>
      </c>
      <c r="OF393" s="941" t="str">
        <f t="shared" si="1573"/>
        <v/>
      </c>
      <c r="OG393" s="941" t="str">
        <f t="shared" si="1573"/>
        <v/>
      </c>
      <c r="OH393" s="941" t="str">
        <f t="shared" si="1573"/>
        <v/>
      </c>
      <c r="OI393" s="941" t="str">
        <f t="shared" si="1573"/>
        <v/>
      </c>
      <c r="OJ393" s="941" t="str">
        <f t="shared" si="1573"/>
        <v/>
      </c>
      <c r="OK393" s="941" t="str">
        <f t="shared" si="1573"/>
        <v/>
      </c>
      <c r="OL393" s="941" t="str">
        <f t="shared" si="1573"/>
        <v/>
      </c>
      <c r="OM393" s="941" t="str">
        <f t="shared" si="1573"/>
        <v/>
      </c>
      <c r="ON393" s="941" t="str">
        <f t="shared" si="1573"/>
        <v/>
      </c>
      <c r="OO393" s="941" t="str">
        <f t="shared" si="1573"/>
        <v/>
      </c>
      <c r="OP393" s="941" t="str">
        <f t="shared" si="1573"/>
        <v/>
      </c>
      <c r="OQ393" s="941" t="str">
        <f t="shared" si="1573"/>
        <v/>
      </c>
      <c r="OR393" s="941" t="str">
        <f t="shared" si="1573"/>
        <v/>
      </c>
      <c r="OS393" s="941" t="str">
        <f t="shared" si="1573"/>
        <v/>
      </c>
      <c r="OT393" s="941" t="str">
        <f t="shared" si="1573"/>
        <v/>
      </c>
      <c r="OU393" s="941" t="str">
        <f t="shared" si="1573"/>
        <v/>
      </c>
      <c r="OV393" s="941" t="str">
        <f t="shared" si="1573"/>
        <v/>
      </c>
      <c r="OW393" s="941" t="str">
        <f t="shared" si="1573"/>
        <v/>
      </c>
      <c r="OX393" s="941" t="str">
        <f t="shared" si="1573"/>
        <v/>
      </c>
      <c r="OY393" s="941" t="str">
        <f t="shared" si="1573"/>
        <v/>
      </c>
      <c r="OZ393" s="941" t="str">
        <f t="shared" si="1573"/>
        <v/>
      </c>
      <c r="PA393" s="941" t="str">
        <f t="shared" si="1573"/>
        <v/>
      </c>
      <c r="PB393" s="941" t="str">
        <f t="shared" si="1573"/>
        <v/>
      </c>
      <c r="PC393" s="941" t="str">
        <f t="shared" si="1573"/>
        <v/>
      </c>
      <c r="PD393" s="941" t="str">
        <f t="shared" si="1573"/>
        <v/>
      </c>
      <c r="PE393" s="941" t="str">
        <f t="shared" si="1573"/>
        <v/>
      </c>
      <c r="PF393" s="941" t="str">
        <f t="shared" si="1573"/>
        <v/>
      </c>
      <c r="PG393" s="941" t="str">
        <f t="shared" si="1573"/>
        <v/>
      </c>
      <c r="PH393" s="941" t="str">
        <f t="shared" si="1573"/>
        <v/>
      </c>
      <c r="PI393" s="941" t="str">
        <f t="shared" si="1573"/>
        <v/>
      </c>
      <c r="PJ393" s="941" t="str">
        <f t="shared" si="1573"/>
        <v/>
      </c>
      <c r="PK393" s="941" t="str">
        <f t="shared" si="1573"/>
        <v/>
      </c>
      <c r="PL393" s="941" t="str">
        <f t="shared" si="1573"/>
        <v/>
      </c>
      <c r="PM393" s="980">
        <f t="shared" si="1573"/>
        <v>109.36276107553296</v>
      </c>
      <c r="PN393" s="980">
        <f>IFERROR(IF(IF(PM386="",0,PM386)/IF(PM378="",0,PM378)=0,"",IF(PM386="",0,PM386)/IF(PM378="",0,PM378)),"")</f>
        <v>109.36276107553296</v>
      </c>
      <c r="PO393" s="980">
        <f>IFERROR(IF(IF(PM386="",0,PM386)/IF(PM378="",0,PM378)=0,"",IF(PM386="",0,PM386)/IF(PM378="",0,PM378)),"")</f>
        <v>109.36276107553296</v>
      </c>
      <c r="PP393" s="980">
        <f>IFERROR(IF(IF(PM386="",0,PM386)/IF(PM378="",0,PM378)=0,"",IF(PM386="",0,PM386)/IF(PM378="",0,PM378)),"")</f>
        <v>109.36276107553296</v>
      </c>
      <c r="PQ393" s="980">
        <f>IFERROR(IF(IF(PM386="",0,PM386)/IF(PM378="",0,PM378)=0,"",IF(PM386="",0,PM386)/IF(PM378="",0,PM378)),"")</f>
        <v>109.36276107553296</v>
      </c>
      <c r="PR393" s="980">
        <f>IFERROR(IF(IF(PM386="",0,PM386)/IF(PM378="",0,PM378)=0,"",IF(PM386="",0,PM386)/IF(PM378="",0,PM378)),"")</f>
        <v>109.36276107553296</v>
      </c>
      <c r="PS393" s="980">
        <f>IFERROR(IF(IF(PM386="",0,PM386)/IF(PM378="",0,PM378)=0,"",IF(PM386="",0,PM386)/IF(PM378="",0,PM378)),"")</f>
        <v>109.36276107553296</v>
      </c>
      <c r="PT393" s="980">
        <f>IFERROR(IF(IF(PM386="",0,PM386)/IF(PM378="",0,PM378)=0,"",IF(PM386="",0,PM386)/IF(PM378="",0,PM378)),"")</f>
        <v>109.36276107553296</v>
      </c>
      <c r="PU393" s="980">
        <f>IFERROR(IF(IF(PM386="",0,PM386)/IF(PM378="",0,PM378)=0,"",IF(PM386="",0,PM386)/IF(PM378="",0,PM378)),"")</f>
        <v>109.36276107553296</v>
      </c>
      <c r="PV393" s="980">
        <f>IFERROR(IF(IF(PM386="",0,PM386)/IF(PM378="",0,PM378)=0,"",IF(PM386="",0,PM386)/IF(PM378="",0,PM378)),"")</f>
        <v>109.36276107553296</v>
      </c>
      <c r="PW393" s="980">
        <f>IFERROR(IF(IF(PM386="",0,PM386)/IF(PM378="",0,PM378)=0,"",IF(PM386="",0,PM386)/IF(PM378="",0,PM378)),"")</f>
        <v>109.36276107553296</v>
      </c>
      <c r="PX393" s="980">
        <f>IFERROR(IF(IF(PM386="",0,PM386)/IF(PM378="",0,PM378)=0,"",IF(PM386="",0,PM386)/IF(PM378="",0,PM378)),"")</f>
        <v>109.36276107553296</v>
      </c>
      <c r="PY393" s="1018">
        <f>IFERROR(IF(IF(PY386="",0,PY386)/IF(PY378="",0,PY378)=0,"",IF(PY386="",0,PY386)/IF(PY378="",0,PY378)),"")</f>
        <v>109.36276107553296</v>
      </c>
      <c r="PZ393" s="1056" t="str">
        <f>IFERROR(IF(IF(PZ386="",0,PZ386)/IF(PZ378="",0,PZ378)=0,"",IF(PZ386="",0,PZ386)/IF(PZ378="",0,PZ378)),"")</f>
        <v/>
      </c>
      <c r="QA393" s="1094" t="str">
        <f>IFERROR(IF(IF(QA386="",0,QA386)/IF(QA378="",0,QA378)=0,"",IF(QA386="",0,QA386)/IF(QA378="",0,QA378)),"")</f>
        <v/>
      </c>
      <c r="QB393" s="1132" t="str">
        <f>IFERROR(IF(IF(QB386="",0,QB386)/IF(QB378="",0,QB378)=0,"",IF(QB386="",0,QB386)/IF(QB378="",0,QB378)),"")</f>
        <v/>
      </c>
    </row>
    <row r="394" spans="1:444" ht="14.25" x14ac:dyDescent="0.15">
      <c r="A394" s="1135"/>
      <c r="B394" s="1135"/>
      <c r="C394" s="1135"/>
      <c r="D394" s="903" t="s">
        <v>464</v>
      </c>
      <c r="E394" s="814"/>
      <c r="F394" s="814"/>
      <c r="G394" s="814"/>
      <c r="H394" s="814"/>
      <c r="I394" s="814"/>
      <c r="J394" s="814"/>
      <c r="K394" s="814"/>
      <c r="L394" s="814"/>
      <c r="M394" s="814"/>
      <c r="N394" s="814"/>
      <c r="O394" s="814"/>
      <c r="P394" s="814"/>
      <c r="Q394" s="814"/>
      <c r="R394" s="814"/>
      <c r="S394" s="814"/>
      <c r="T394" s="814"/>
      <c r="U394" s="814"/>
      <c r="V394" s="814"/>
      <c r="W394" s="814"/>
      <c r="X394" s="814"/>
      <c r="Y394" s="814"/>
      <c r="Z394" s="814"/>
      <c r="AA394" s="814"/>
      <c r="AB394" s="814"/>
      <c r="AC394" s="814"/>
      <c r="AD394" s="814"/>
      <c r="AE394" s="814"/>
      <c r="AF394" s="814"/>
      <c r="AG394" s="814"/>
      <c r="AH394" s="814"/>
      <c r="AI394" s="814"/>
      <c r="AJ394" s="814"/>
      <c r="AK394" s="814"/>
      <c r="AL394" s="814"/>
      <c r="AM394" s="814"/>
      <c r="AN394" s="814"/>
      <c r="AO394" s="814"/>
      <c r="AP394" s="814"/>
      <c r="AQ394" s="814"/>
      <c r="AR394" s="814"/>
      <c r="AS394" s="814"/>
      <c r="AT394" s="814"/>
      <c r="AU394" s="814"/>
      <c r="AV394" s="814"/>
      <c r="AW394" s="814"/>
      <c r="AX394" s="814"/>
      <c r="AY394" s="814"/>
      <c r="AZ394" s="814"/>
      <c r="BA394" s="814"/>
      <c r="BB394" s="814"/>
      <c r="BC394" s="814"/>
      <c r="BD394" s="814"/>
      <c r="BE394" s="814"/>
      <c r="BF394" s="814"/>
      <c r="BG394" s="814"/>
      <c r="BH394" s="814"/>
      <c r="BI394" s="814"/>
      <c r="BJ394" s="814"/>
      <c r="BK394" s="814"/>
      <c r="BL394" s="814"/>
      <c r="BM394" s="814"/>
      <c r="BN394" s="814"/>
      <c r="BO394" s="814"/>
      <c r="BP394" s="814"/>
      <c r="BQ394" s="814"/>
      <c r="BR394" s="814"/>
      <c r="BS394" s="814"/>
      <c r="BT394" s="814"/>
      <c r="BU394" s="814"/>
      <c r="BV394" s="814"/>
      <c r="BW394" s="814"/>
      <c r="BX394" s="814"/>
      <c r="BY394" s="814"/>
      <c r="BZ394" s="814"/>
      <c r="CA394" s="814"/>
      <c r="CB394" s="814"/>
      <c r="CC394" s="814"/>
      <c r="CD394" s="814"/>
      <c r="CE394" s="814"/>
      <c r="CF394" s="814"/>
      <c r="CG394" s="814"/>
      <c r="CH394" s="814"/>
      <c r="CI394" s="814"/>
      <c r="CJ394" s="814"/>
      <c r="CK394" s="814"/>
      <c r="CL394" s="814"/>
      <c r="CM394" s="814"/>
      <c r="CN394" s="814"/>
      <c r="CO394" s="814"/>
      <c r="CP394" s="814"/>
      <c r="CQ394" s="814"/>
      <c r="CR394" s="814"/>
      <c r="CS394" s="814"/>
      <c r="CT394" s="814"/>
      <c r="CU394" s="814"/>
      <c r="CV394" s="814"/>
      <c r="CW394" s="814"/>
      <c r="CX394" s="814"/>
      <c r="CY394" s="814"/>
      <c r="CZ394" s="814"/>
      <c r="DA394" s="814"/>
      <c r="DB394" s="814"/>
      <c r="DC394" s="814"/>
      <c r="DD394" s="814"/>
      <c r="DE394" s="814"/>
      <c r="DF394" s="814"/>
      <c r="DG394" s="814"/>
      <c r="DH394" s="814"/>
      <c r="DI394" s="814"/>
      <c r="DJ394" s="814"/>
      <c r="DK394" s="814"/>
      <c r="DL394" s="814"/>
      <c r="DM394" s="814"/>
      <c r="DN394" s="814"/>
      <c r="DO394" s="814"/>
      <c r="DP394" s="814"/>
      <c r="DQ394" s="814"/>
      <c r="DR394" s="814"/>
      <c r="DS394" s="814"/>
      <c r="DT394" s="814"/>
      <c r="DU394" s="814"/>
      <c r="DV394" s="814"/>
      <c r="DW394" s="814"/>
      <c r="DX394" s="814"/>
      <c r="DY394" s="814"/>
      <c r="DZ394" s="814"/>
      <c r="EA394" s="814"/>
      <c r="EB394" s="814"/>
      <c r="EC394" s="814"/>
      <c r="ED394" s="814"/>
      <c r="EE394" s="814"/>
      <c r="EF394" s="814"/>
      <c r="EG394" s="814"/>
      <c r="EH394" s="814"/>
      <c r="EI394" s="814"/>
      <c r="EJ394" s="814"/>
      <c r="EK394" s="814"/>
      <c r="EL394" s="814"/>
      <c r="EM394" s="814"/>
      <c r="EN394" s="814"/>
      <c r="EO394" s="814"/>
      <c r="EP394" s="814"/>
      <c r="EQ394" s="814"/>
      <c r="ER394" s="814"/>
      <c r="ES394" s="814"/>
      <c r="ET394" s="814"/>
      <c r="EU394" s="814"/>
      <c r="EV394" s="814"/>
      <c r="EW394" s="814"/>
      <c r="EX394" s="814"/>
      <c r="EY394" s="814"/>
      <c r="EZ394" s="814"/>
      <c r="FA394" s="814"/>
      <c r="FB394" s="814"/>
      <c r="FC394" s="814"/>
      <c r="FD394" s="814"/>
      <c r="FE394" s="814"/>
      <c r="FF394" s="814"/>
      <c r="FG394" s="814"/>
      <c r="FH394" s="814"/>
      <c r="FI394" s="814"/>
      <c r="FJ394" s="814"/>
      <c r="FK394" s="814"/>
      <c r="FL394" s="814"/>
      <c r="FM394" s="814"/>
      <c r="FN394" s="814"/>
      <c r="FO394" s="814"/>
      <c r="FP394" s="814"/>
      <c r="FQ394" s="814"/>
      <c r="FR394" s="814"/>
      <c r="FS394" s="814"/>
      <c r="FT394" s="814"/>
      <c r="FU394" s="814"/>
      <c r="FV394" s="814"/>
      <c r="FW394" s="814"/>
      <c r="FX394" s="814"/>
      <c r="FY394" s="814"/>
      <c r="FZ394" s="814"/>
      <c r="GA394" s="814"/>
      <c r="GB394" s="814"/>
      <c r="GC394" s="814"/>
      <c r="GD394" s="814"/>
      <c r="GE394" s="814"/>
      <c r="GF394" s="814"/>
      <c r="GG394" s="814"/>
      <c r="GH394" s="814"/>
      <c r="GI394" s="814"/>
      <c r="GJ394" s="814"/>
      <c r="GK394" s="814"/>
      <c r="GL394" s="814"/>
      <c r="GM394" s="814"/>
      <c r="GN394" s="814"/>
      <c r="GO394" s="814"/>
      <c r="GP394" s="814"/>
      <c r="GQ394" s="814"/>
      <c r="GR394" s="814"/>
      <c r="GS394" s="814"/>
      <c r="GT394" s="814"/>
      <c r="GU394" s="814"/>
      <c r="GV394" s="814"/>
      <c r="GW394" s="814"/>
      <c r="GX394" s="814"/>
      <c r="GY394" s="814"/>
      <c r="GZ394" s="814"/>
      <c r="HA394" s="814"/>
      <c r="HB394" s="814"/>
      <c r="HC394" s="814"/>
      <c r="HD394" s="814"/>
      <c r="HE394" s="814"/>
      <c r="HF394" s="814"/>
      <c r="HG394" s="814"/>
      <c r="HH394" s="814"/>
      <c r="HI394" s="814"/>
      <c r="HJ394" s="814"/>
      <c r="HK394" s="814"/>
      <c r="HL394" s="814"/>
      <c r="HM394" s="814"/>
      <c r="HN394" s="814"/>
      <c r="HO394" s="814"/>
      <c r="HP394" s="814"/>
      <c r="HQ394" s="814"/>
      <c r="HR394" s="814"/>
      <c r="HS394" s="814"/>
      <c r="HT394" s="814"/>
      <c r="HU394" s="814"/>
      <c r="HV394" s="814"/>
      <c r="HW394" s="814"/>
      <c r="HX394" s="814"/>
      <c r="HY394" s="814"/>
      <c r="HZ394" s="814"/>
      <c r="IA394" s="814"/>
      <c r="IB394" s="814"/>
      <c r="IC394" s="814"/>
      <c r="ID394" s="814"/>
      <c r="IE394" s="814"/>
      <c r="IF394" s="814"/>
      <c r="IG394" s="814"/>
      <c r="IH394" s="814"/>
      <c r="II394" s="814"/>
      <c r="IJ394" s="814"/>
      <c r="IK394" s="814"/>
      <c r="IL394" s="814"/>
      <c r="IM394" s="814"/>
      <c r="IN394" s="814"/>
      <c r="IO394" s="814"/>
      <c r="IP394" s="814"/>
      <c r="IQ394" s="814"/>
      <c r="IR394" s="814"/>
      <c r="IS394" s="814"/>
      <c r="IT394" s="814"/>
      <c r="IU394" s="814"/>
      <c r="IV394" s="814"/>
      <c r="IW394" s="814"/>
      <c r="IX394" s="814"/>
      <c r="IY394" s="814"/>
      <c r="IZ394" s="814"/>
      <c r="JA394" s="814"/>
      <c r="JB394" s="814"/>
      <c r="JC394" s="814"/>
      <c r="JD394" s="814"/>
      <c r="JE394" s="814"/>
      <c r="JF394" s="814"/>
      <c r="JG394" s="814"/>
      <c r="JH394" s="814"/>
      <c r="JI394" s="814"/>
      <c r="JJ394" s="814"/>
      <c r="JK394" s="814"/>
      <c r="JL394" s="814"/>
      <c r="JM394" s="814"/>
      <c r="JN394" s="814"/>
      <c r="JO394" s="814"/>
      <c r="JP394" s="814"/>
      <c r="JQ394" s="814"/>
      <c r="JR394" s="814"/>
      <c r="JS394" s="814"/>
      <c r="JT394" s="814"/>
      <c r="JU394" s="814"/>
      <c r="JV394" s="814"/>
      <c r="JW394" s="814"/>
      <c r="JX394" s="814"/>
      <c r="JY394" s="814"/>
      <c r="JZ394" s="814"/>
      <c r="KA394" s="814"/>
      <c r="KB394" s="814"/>
      <c r="KC394" s="814"/>
      <c r="KD394" s="814"/>
      <c r="KE394" s="814"/>
      <c r="KF394" s="814"/>
      <c r="KG394" s="814"/>
      <c r="KH394" s="814"/>
      <c r="KI394" s="814"/>
      <c r="KJ394" s="814"/>
      <c r="KK394" s="814"/>
      <c r="KL394" s="814"/>
      <c r="KM394" s="814"/>
      <c r="KN394" s="814"/>
      <c r="KO394" s="814"/>
      <c r="KP394" s="814"/>
      <c r="KQ394" s="814"/>
      <c r="KR394" s="814"/>
      <c r="KS394" s="814"/>
      <c r="KT394" s="814"/>
      <c r="KU394" s="814"/>
      <c r="KV394" s="814"/>
      <c r="KW394" s="814"/>
      <c r="KX394" s="814"/>
      <c r="KY394" s="814"/>
      <c r="KZ394" s="814"/>
      <c r="LA394" s="814"/>
      <c r="LB394" s="814"/>
      <c r="LC394" s="814"/>
      <c r="LD394" s="814"/>
      <c r="LE394" s="814"/>
      <c r="LF394" s="814"/>
      <c r="LG394" s="814"/>
      <c r="LH394" s="814"/>
      <c r="LI394" s="814"/>
      <c r="LJ394" s="814"/>
      <c r="LK394" s="814"/>
      <c r="LL394" s="814"/>
      <c r="LM394" s="814"/>
      <c r="LN394" s="814"/>
      <c r="LO394" s="814"/>
      <c r="LP394" s="814"/>
      <c r="LQ394" s="814"/>
      <c r="LR394" s="814"/>
      <c r="LS394" s="814"/>
      <c r="LT394" s="814"/>
      <c r="LU394" s="814"/>
      <c r="LV394" s="814"/>
      <c r="LW394" s="814"/>
      <c r="LX394" s="814"/>
      <c r="LY394" s="814"/>
      <c r="LZ394" s="814"/>
      <c r="MA394" s="814"/>
      <c r="MB394" s="814"/>
      <c r="MC394" s="814"/>
      <c r="MD394" s="814"/>
      <c r="ME394" s="814"/>
      <c r="MF394" s="814"/>
      <c r="MG394" s="814"/>
      <c r="MH394" s="814"/>
      <c r="MI394" s="814"/>
      <c r="MJ394" s="814"/>
      <c r="MK394" s="814"/>
      <c r="ML394" s="814"/>
      <c r="MM394" s="814"/>
      <c r="MN394" s="814"/>
      <c r="MO394" s="814"/>
      <c r="MP394" s="814"/>
      <c r="MQ394" s="814"/>
      <c r="MR394" s="814"/>
      <c r="MS394" s="814"/>
      <c r="MT394" s="814"/>
      <c r="MU394" s="814"/>
      <c r="MV394" s="814"/>
      <c r="MW394" s="814"/>
      <c r="MX394" s="814"/>
      <c r="MY394" s="814"/>
      <c r="MZ394" s="814"/>
      <c r="NA394" s="814"/>
      <c r="NB394" s="814"/>
      <c r="NC394" s="814"/>
      <c r="ND394" s="814"/>
      <c r="NE394" s="814"/>
      <c r="NF394" s="814"/>
      <c r="NG394" s="814"/>
      <c r="NH394" s="814"/>
      <c r="NI394" s="814"/>
      <c r="NJ394" s="814"/>
      <c r="NK394" s="814"/>
      <c r="NL394" s="941" t="str">
        <f>IFERROR(IF(IF(E394="",0,E394)+IF(F394="",0,F394)+IF(G394="",0,G394)+IF(H394="",0,H394)+IF(I394="",0,I394)+IF(J394="",0,J394)+IF(K394="",0,K394)=0,"",IF(E394="",0,E394)+IF(F394="",0,F394)+IF(G394="",0,G394)+IF(H394="",0,H394)+IF(I394="",0,I394)+IF(J394="",0,J394)+IF(K394="",0,K394)),"")</f>
        <v/>
      </c>
      <c r="NM394" s="941" t="str">
        <f>IFERROR(IF(IF(L394="",0,L394)+IF(M394="",0,M394)+IF(N394="",0,N394)+IF(O394="",0,O394)+IF(P394="",0,P394)+IF(Q394="",0,Q394)+IF(R394="",0,R394)=0,"",IF(L394="",0,L394)+IF(M394="",0,M394)+IF(N394="",0,N394)+IF(O394="",0,O394)+IF(P394="",0,P394)+IF(Q394="",0,Q394)+IF(R394="",0,R394)),"")</f>
        <v/>
      </c>
      <c r="NN394" s="941" t="str">
        <f>IFERROR(IF(IF(S394="",0,S394)+IF(T394="",0,T394)+IF(U394="",0,U394)+IF(V394="",0,V394)+IF(W394="",0,W394)+IF(X394="",0,X394)+IF(Y394="",0,Y394)=0,"",IF(S394="",0,S394)+IF(T394="",0,T394)+IF(U394="",0,U394)+IF(V394="",0,V394)+IF(W394="",0,W394)+IF(X394="",0,X394)+IF(Y394="",0,Y394)),"")</f>
        <v/>
      </c>
      <c r="NO394" s="941" t="str">
        <f>IFERROR(IF(IF(Z394="",0,Z394)+IF(AA394="",0,AA394)+IF(AB394="",0,AB394)+IF(AC394="",0,AC394)+IF(AD394="",0,AD394)+IF(AE394="",0,AE394)+IF(AF394="",0,AF394)=0,"",IF(Z394="",0,Z394)+IF(AA394="",0,AA394)+IF(AB394="",0,AB394)+IF(AC394="",0,AC394)+IF(AD394="",0,AD394)+IF(AE394="",0,AE394)+IF(AF394="",0,AF394)),"")</f>
        <v/>
      </c>
      <c r="NP394" s="941" t="str">
        <f>IFERROR(IF(IF(AG394="",0,AG394)+IF(AH394="",0,AH394)+IF(AI394="",0,AI394)+IF(AJ394="",0,AJ394)+IF(AK394="",0,AK394)+IF(AL394="",0,AL394)+IF(AM394="",0,AM394)=0,"",IF(AG394="",0,AG394)+IF(AH394="",0,AH394)+IF(AI394="",0,AI394)+IF(AJ394="",0,AJ394)+IF(AK394="",0,AK394)+IF(AL394="",0,AL394)+IF(AM394="",0,AM394)),"")</f>
        <v/>
      </c>
      <c r="NQ394" s="941" t="str">
        <f>IFERROR(IF(IF(AN394="",0,AN394)+IF(AO394="",0,AO394)+IF(AP394="",0,AP394)+IF(AQ394="",0,AQ394)+IF(AR394="",0,AR394)+IF(AS394="",0,AS394)+IF(AT394="",0,AT394)=0,"",IF(AN394="",0,AN394)+IF(AO394="",0,AO394)+IF(AP394="",0,AP394)+IF(AQ394="",0,AQ394)+IF(AR394="",0,AR394)+IF(AS394="",0,AS394)+IF(AT394="",0,AT394)),"")</f>
        <v/>
      </c>
      <c r="NR394" s="941" t="str">
        <f>IFERROR(IF(IF(AU394="",0,AU394)+IF(AV394="",0,AV394)+IF(AW394="",0,AW394)+IF(AX394="",0,AX394)+IF(AY394="",0,AY394)+IF(AZ394="",0,AZ394)+IF(BA394="",0,BA394)=0,"",IF(AU394="",0,AU394)+IF(AV394="",0,AV394)+IF(AW394="",0,AW394)+IF(AX394="",0,AX394)+IF(AY394="",0,AY394)+IF(AZ394="",0,AZ394)+IF(BA394="",0,BA394)),"")</f>
        <v/>
      </c>
      <c r="NS394" s="941" t="str">
        <f>IFERROR(IF(IF(BB394="",0,BB394)+IF(BC394="",0,BC394)+IF(BD394="",0,BD394)+IF(BE394="",0,BE394)+IF(BF394="",0,BF394)+IF(BG394="",0,BG394)+IF(BH394="",0,BH394)=0,"",IF(BB394="",0,BB394)+IF(BC394="",0,BC394)+IF(BD394="",0,BD394)+IF(BE394="",0,BE394)+IF(BF394="",0,BF394)+IF(BG394="",0,BG394)+IF(BH394="",0,BH394)),"")</f>
        <v/>
      </c>
      <c r="NT394" s="941" t="str">
        <f>IFERROR(IF(IF(BI394="",0,BI394)+IF(BJ394="",0,BJ394)+IF(BK394="",0,BK394)+IF(BL394="",0,BL394)+IF(BM394="",0,BM394)+IF(BN394="",0,BN394)+IF(BO394="",0,BO394)=0,"",IF(BI394="",0,BI394)+IF(BJ394="",0,BJ394)+IF(BK394="",0,BK394)+IF(BL394="",0,BL394)+IF(BM394="",0,BM394)+IF(BN394="",0,BN394)+IF(BO394="",0,BO394)),"")</f>
        <v/>
      </c>
      <c r="NU394" s="941" t="str">
        <f>IFERROR(IF(IF(BP394="",0,BP394)+IF(BQ394="",0,BQ394)+IF(BR394="",0,BR394)+IF(BS394="",0,BS394)+IF(BT394="",0,BT394)+IF(BU394="",0,BU394)+IF(BV394="",0,BV394)=0,"",IF(BP394="",0,BP394)+IF(BQ394="",0,BQ394)+IF(BR394="",0,BR394)+IF(BS394="",0,BS394)+IF(BT394="",0,BT394)+IF(BU394="",0,BU394)+IF(BV394="",0,BV394)),"")</f>
        <v/>
      </c>
      <c r="NV394" s="941" t="str">
        <f>IFERROR(IF(IF(BW394="",0,BW394)+IF(BX394="",0,BX394)+IF(BY394="",0,BY394)+IF(BZ394="",0,BZ394)+IF(CA394="",0,CA394)+IF(CB394="",0,CB394)+IF(CC394="",0,CC394)=0,"",IF(BW394="",0,BW394)+IF(BX394="",0,BX394)+IF(BY394="",0,BY394)+IF(BZ394="",0,BZ394)+IF(CA394="",0,CA394)+IF(CB394="",0,CB394)+IF(CC394="",0,CC394)),"")</f>
        <v/>
      </c>
      <c r="NW394" s="941" t="str">
        <f>IFERROR(IF(IF(CD394="",0,CD394)+IF(CE394="",0,CE394)+IF(CF394="",0,CF394)+IF(CG394="",0,CG394)+IF(CH394="",0,CH394)+IF(CI394="",0,CI394)+IF(CJ394="",0,CJ394)=0,"",IF(CD394="",0,CD394)+IF(CE394="",0,CE394)+IF(CF394="",0,CF394)+IF(CG394="",0,CG394)+IF(CH394="",0,CH394)+IF(CI394="",0,CI394)+IF(CJ394="",0,CJ394)),"")</f>
        <v/>
      </c>
      <c r="NX394" s="941" t="str">
        <f>IFERROR(IF(IF(CK394="",0,CK394)+IF(CL394="",0,CL394)+IF(CM394="",0,CM394)+IF(CN394="",0,CN394)+IF(CO394="",0,CO394)+IF(CP394="",0,CP394)+IF(CQ394="",0,CQ394)=0,"",IF(CK394="",0,CK394)+IF(CL394="",0,CL394)+IF(CM394="",0,CM394)+IF(CN394="",0,CN394)+IF(CO394="",0,CO394)+IF(CP394="",0,CP394)+IF(CQ394="",0,CQ394)),"")</f>
        <v/>
      </c>
      <c r="NY394" s="941" t="str">
        <f>IFERROR(IF(IF(CR394="",0,CR394)+IF(CS394="",0,CS394)+IF(CT394="",0,CT394)+IF(CU394="",0,CU394)+IF(CV394="",0,CV394)+IF(CW394="",0,CW394)+IF(CX394="",0,CX394)=0,"",IF(CR394="",0,CR394)+IF(CS394="",0,CS394)+IF(CT394="",0,CT394)+IF(CU394="",0,CU394)+IF(CV394="",0,CV394)+IF(CW394="",0,CW394)+IF(CX394="",0,CX394)),"")</f>
        <v/>
      </c>
      <c r="NZ394" s="941" t="str">
        <f>IFERROR(IF(IF(CY394="",0,CY394)+IF(CZ394="",0,CZ394)+IF(DA394="",0,DA394)+IF(DB394="",0,DB394)+IF(DC394="",0,DC394)+IF(DD394="",0,DD394)+IF(DE394="",0,DE394)=0,"",IF(CY394="",0,CY394)+IF(CZ394="",0,CZ394)+IF(DA394="",0,DA394)+IF(DB394="",0,DB394)+IF(DC394="",0,DC394)+IF(DD394="",0,DD394)+IF(DE394="",0,DE394)),"")</f>
        <v/>
      </c>
      <c r="OA394" s="941" t="str">
        <f>IFERROR(IF(IF(DF394="",0,DF394)+IF(DG394="",0,DG394)+IF(DH394="",0,DH394)+IF(DI394="",0,DI394)+IF(DJ394="",0,DJ394)+IF(DK394="",0,DK394)+IF(DL394="",0,DL394)=0,"",IF(DF394="",0,DF394)+IF(DG394="",0,DG394)+IF(DH394="",0,DH394)+IF(DI394="",0,DI394)+IF(DJ394="",0,DJ394)+IF(DK394="",0,DK394)+IF(DL394="",0,DL394)),"")</f>
        <v/>
      </c>
      <c r="OB394" s="941" t="str">
        <f>IFERROR(IF(IF(DM394="",0,DM394)+IF(DN394="",0,DN394)+IF(DO394="",0,DO394)+IF(DP394="",0,DP394)+IF(DQ394="",0,DQ394)+IF(DR394="",0,DR394)+IF(DS394="",0,DS394)=0,"",IF(DM394="",0,DM394)+IF(DN394="",0,DN394)+IF(DO394="",0,DO394)+IF(DP394="",0,DP394)+IF(DQ394="",0,DQ394)+IF(DR394="",0,DR394)+IF(DS394="",0,DS394)),"")</f>
        <v/>
      </c>
      <c r="OC394" s="941" t="str">
        <f>IFERROR(IF(IF(DT394="",0,DT394)+IF(DU394="",0,DU394)+IF(DV394="",0,DV394)+IF(DW394="",0,DW394)+IF(DX394="",0,DX394)+IF(DY394="",0,DY394)+IF(DZ394="",0,DZ394)=0,"",IF(DT394="",0,DT394)+IF(DU394="",0,DU394)+IF(DV394="",0,DV394)+IF(DW394="",0,DW394)+IF(DX394="",0,DX394)+IF(DY394="",0,DY394)+IF(DZ394="",0,DZ394)),"")</f>
        <v/>
      </c>
      <c r="OD394" s="941" t="str">
        <f>IFERROR(IF(IF(EA394="",0,EA394)+IF(EB394="",0,EB394)+IF(EC394="",0,EC394)+IF(ED394="",0,ED394)+IF(EE394="",0,EE394)+IF(EF394="",0,EF394)+IF(EG394="",0,EG394)=0,"",IF(EA394="",0,EA394)+IF(EB394="",0,EB394)+IF(EC394="",0,EC394)+IF(ED394="",0,ED394)+IF(EE394="",0,EE394)+IF(EF394="",0,EF394)+IF(EG394="",0,EG394)),"")</f>
        <v/>
      </c>
      <c r="OE394" s="941" t="str">
        <f>IFERROR(IF(IF(EH394="",0,EH394)+IF(EI394="",0,EI394)+IF(EJ394="",0,EJ394)+IF(EK394="",0,EK394)+IF(EL394="",0,EL394)+IF(EM394="",0,EM394)+IF(EN394="",0,EN394)=0,"",IF(EH394="",0,EH394)+IF(EI394="",0,EI394)+IF(EJ394="",0,EJ394)+IF(EK394="",0,EK394)+IF(EL394="",0,EL394)+IF(EM394="",0,EM394)+IF(EN394="",0,EN394)),"")</f>
        <v/>
      </c>
      <c r="OF394" s="941" t="str">
        <f>IFERROR(IF(IF(EO394="",0,EO394)+IF(EP394="",0,EP394)+IF(EQ394="",0,EQ394)+IF(ER394="",0,ER394)+IF(ES394="",0,ES394)+IF(ET394="",0,ET394)+IF(EU394="",0,EU394)=0,"",IF(EO394="",0,EO394)+IF(EP394="",0,EP394)+IF(EQ394="",0,EQ394)+IF(ER394="",0,ER394)+IF(ES394="",0,ES394)+IF(ET394="",0,ET394)+IF(EU394="",0,EU394)),"")</f>
        <v/>
      </c>
      <c r="OG394" s="941" t="str">
        <f>IFERROR(IF(IF(EV394="",0,EV394)+IF(EW394="",0,EW394)+IF(EX394="",0,EX394)+IF(EY394="",0,EY394)+IF(EZ394="",0,EZ394)+IF(FA394="",0,FA394)+IF(FB394="",0,FB394)=0,"",IF(EV394="",0,EV394)+IF(EW394="",0,EW394)+IF(EX394="",0,EX394)+IF(EY394="",0,EY394)+IF(EZ394="",0,EZ394)+IF(FA394="",0,FA394)+IF(FB394="",0,FB394)),"")</f>
        <v/>
      </c>
      <c r="OH394" s="941" t="str">
        <f>IFERROR(IF(IF(FC394="",0,FC394)+IF(FD394="",0,FD394)+IF(FE394="",0,FE394)+IF(FF394="",0,FF394)+IF(FG394="",0,FG394)+IF(FH394="",0,FH394)+IF(FI394="",0,FI394)=0,"",IF(FC394="",0,FC394)+IF(FD394="",0,FD394)+IF(FE394="",0,FE394)+IF(FF394="",0,FF394)+IF(FG394="",0,FG394)+IF(FH394="",0,FH394)+IF(FI394="",0,FI394)),"")</f>
        <v/>
      </c>
      <c r="OI394" s="941" t="str">
        <f>IFERROR(IF(IF(FJ394="",0,FJ394)+IF(FK394="",0,FK394)+IF(FL394="",0,FL394)+IF(FM394="",0,FM394)+IF(FN394="",0,FN394)+IF(FO394="",0,FO394)+IF(FP394="",0,FP394)=0,"",IF(FJ394="",0,FJ394)+IF(FK394="",0,FK394)+IF(FL394="",0,FL394)+IF(FM394="",0,FM394)+IF(FN394="",0,FN394)+IF(FO394="",0,FO394)+IF(FP394="",0,FP394)),"")</f>
        <v/>
      </c>
      <c r="OJ394" s="941" t="str">
        <f>IFERROR(IF(IF(FQ394="",0,FQ394)+IF(FR394="",0,FR394)+IF(FS394="",0,FS394)+IF(FT394="",0,FT394)+IF(FU394="",0,FU394)+IF(FV394="",0,FV394)+IF(FW394="",0,FW394)=0,"",IF(FQ394="",0,FQ394)+IF(FR394="",0,FR394)+IF(FS394="",0,FS394)+IF(FT394="",0,FT394)+IF(FU394="",0,FU394)+IF(FV394="",0,FV394)+IF(FW394="",0,FW394)),"")</f>
        <v/>
      </c>
      <c r="OK394" s="941" t="str">
        <f>IFERROR(IF(IF(FX394="",0,FX394)+IF(FY394="",0,FY394)+IF(FZ394="",0,FZ394)+IF(GA394="",0,GA394)+IF(GB394="",0,GB394)+IF(GC394="",0,GC394)+IF(GD394="",0,GD394)=0,"",IF(FX394="",0,FX394)+IF(FY394="",0,FY394)+IF(FZ394="",0,FZ394)+IF(GA394="",0,GA394)+IF(GB394="",0,GB394)+IF(GC394="",0,GC394)+IF(GD394="",0,GD394)),"")</f>
        <v/>
      </c>
      <c r="OL394" s="941" t="str">
        <f>IFERROR(IF(IF(GE394="",0,GE394)+IF(GF394="",0,GF394)+IF(GG394="",0,GG394)+IF(GH394="",0,GH394)+IF(GI394="",0,GI394)+IF(GJ394="",0,GJ394)+IF(GK394="",0,GK394)=0,"",IF(GE394="",0,GE394)+IF(GF394="",0,GF394)+IF(GG394="",0,GG394)+IF(GH394="",0,GH394)+IF(GI394="",0,GI394)+IF(GJ394="",0,GJ394)+IF(GK394="",0,GK394)),"")</f>
        <v/>
      </c>
      <c r="OM394" s="941" t="str">
        <f>IFERROR(IF(IF(GL394="",0,GL394)+IF(GM394="",0,GM394)+IF(GN394="",0,GN394)+IF(GO394="",0,GO394)+IF(GP394="",0,GP394)+IF(GQ394="",0,GQ394)+IF(GR394="",0,GR394)=0,"",IF(GL394="",0,GL394)+IF(GM394="",0,GM394)+IF(GN394="",0,GN394)+IF(GO394="",0,GO394)+IF(GP394="",0,GP394)+IF(GQ394="",0,GQ394)+IF(GR394="",0,GR394)),"")</f>
        <v/>
      </c>
      <c r="ON394" s="941" t="str">
        <f>IFERROR(IF(IF(GS394="",0,GS394)+IF(GT394="",0,GT394)+IF(GU394="",0,GU394)+IF(GV394="",0,GV394)+IF(GW394="",0,GW394)+IF(GX394="",0,GX394)+IF(GY394="",0,GY394)=0,"",IF(GS394="",0,GS394)+IF(GT394="",0,GT394)+IF(GU394="",0,GU394)+IF(GV394="",0,GV394)+IF(GW394="",0,GW394)+IF(GX394="",0,GX394)+IF(GY394="",0,GY394)),"")</f>
        <v/>
      </c>
      <c r="OO394" s="941" t="str">
        <f>IFERROR(IF(IF(GZ394="",0,GZ394)+IF(HA394="",0,HA394)+IF(HB394="",0,HB394)+IF(HC394="",0,HC394)+IF(HD394="",0,HD394)+IF(HE394="",0,HE394)+IF(HF394="",0,HF394)=0,"",IF(GZ394="",0,GZ394)+IF(HA394="",0,HA394)+IF(HB394="",0,HB394)+IF(HC394="",0,HC394)+IF(HD394="",0,HD394)+IF(HE394="",0,HE394)+IF(HF394="",0,HF394)),"")</f>
        <v/>
      </c>
      <c r="OP394" s="941" t="str">
        <f>IFERROR(IF(IF(HG394="",0,HG394)+IF(HH394="",0,HH394)+IF(HI394="",0,HI394)+IF(HJ394="",0,HJ394)+IF(HK394="",0,HK394)+IF(HL394="",0,HL394)+IF(HM394="",0,HM394)=0,"",IF(HG394="",0,HG394)+IF(HH394="",0,HH394)+IF(HI394="",0,HI394)+IF(HJ394="",0,HJ394)+IF(HK394="",0,HK394)+IF(HL394="",0,HL394)+IF(HM394="",0,HM394)),"")</f>
        <v/>
      </c>
      <c r="OQ394" s="941" t="str">
        <f>IFERROR(IF(IF(HN394="",0,HN394)+IF(HO394="",0,HO394)+IF(HP394="",0,HP394)+IF(HQ394="",0,HQ394)+IF(HR394="",0,HR394)+IF(HS394="",0,HS394)+IF(HT394="",0,HT394)=0,"",IF(HN394="",0,HN394)+IF(HO394="",0,HO394)+IF(HP394="",0,HP394)+IF(HQ394="",0,HQ394)+IF(HR394="",0,HR394)+IF(HS394="",0,HS394)+IF(HT394="",0,HT394)),"")</f>
        <v/>
      </c>
      <c r="OR394" s="941" t="str">
        <f>IFERROR(IF(IF(HU394="",0,HU394)+IF(HV394="",0,HV394)+IF(HW394="",0,HW394)+IF(HX394="",0,HX394)+IF(HY394="",0,HY394)+IF(HZ394="",0,HZ394)+IF(IA394="",0,IA394)=0,"",IF(HU394="",0,HU394)+IF(HV394="",0,HV394)+IF(HW394="",0,HW394)+IF(HX394="",0,HX394)+IF(HY394="",0,HY394)+IF(HZ394="",0,HZ394)+IF(IA394="",0,IA394)),"")</f>
        <v/>
      </c>
      <c r="OS394" s="941" t="str">
        <f>IFERROR(IF(IF(IB394="",0,IB394)+IF(IC394="",0,IC394)+IF(ID394="",0,ID394)+IF(IE394="",0,IE394)+IF(IF394="",0,IF394)+IF(IG394="",0,IG394)+IF(IH394="",0,IH394)=0,"",IF(IB394="",0,IB394)+IF(IC394="",0,IC394)+IF(ID394="",0,ID394)+IF(IE394="",0,IE394)+IF(IF394="",0,IF394)+IF(IG394="",0,IG394)+IF(IH394="",0,IH394)),"")</f>
        <v/>
      </c>
      <c r="OT394" s="941" t="str">
        <f>IFERROR(IF(IF(II394="",0,II394)+IF(IJ394="",0,IJ394)+IF(IK394="",0,IK394)+IF(IL394="",0,IL394)+IF(IM394="",0,IM394)+IF(IN394="",0,IN394)+IF(IO394="",0,IO394)=0,"",IF(II394="",0,II394)+IF(IJ394="",0,IJ394)+IF(IK394="",0,IK394)+IF(IL394="",0,IL394)+IF(IM394="",0,IM394)+IF(IN394="",0,IN394)+IF(IO394="",0,IO394)),"")</f>
        <v/>
      </c>
      <c r="OU394" s="941" t="str">
        <f>IFERROR(IF(IF(IP394="",0,IP394)+IF(IQ394="",0,IQ394)+IF(IR394="",0,IR394)+IF(IS394="",0,IS394)+IF(IT394="",0,IT394)+IF(IU394="",0,IU394)+IF(IV394="",0,IV394)=0,"",IF(IP394="",0,IP394)+IF(IQ394="",0,IQ394)+IF(IR394="",0,IR394)+IF(IS394="",0,IS394)+IF(IT394="",0,IT394)+IF(IU394="",0,IU394)+IF(IV394="",0,IV394)),"")</f>
        <v/>
      </c>
      <c r="OV394" s="941" t="str">
        <f>IFERROR(IF(IF(IW394="",0,IW394)+IF(IX394="",0,IX394)+IF(IY394="",0,IY394)+IF(IZ394="",0,IZ394)+IF(JA394="",0,JA394)+IF(JB394="",0,JB394)+IF(JC394="",0,JC394)=0,"",IF(IW394="",0,IW394)+IF(IX394="",0,IX394)+IF(IY394="",0,IY394)+IF(IZ394="",0,IZ394)+IF(JA394="",0,JA394)+IF(JB394="",0,JB394)+IF(JC394="",0,JC394)),"")</f>
        <v/>
      </c>
      <c r="OW394" s="941" t="str">
        <f>IFERROR(IF(IF(JD394="",0,JD394)+IF(JE394="",0,JE394)+IF(JF394="",0,JF394)+IF(JG394="",0,JG394)+IF(JH394="",0,JH394)+IF(JI394="",0,JI394)+IF(JJ394="",0,JJ394)=0,"",IF(JD394="",0,JD394)+IF(JE394="",0,JE394)+IF(JF394="",0,JF394)+IF(JG394="",0,JG394)+IF(JH394="",0,JH394)+IF(JI394="",0,JI394)+IF(JJ394="",0,JJ394)),"")</f>
        <v/>
      </c>
      <c r="OX394" s="941" t="str">
        <f>IFERROR(IF(IF(JK394="",0,JK394)+IF(JL394="",0,JL394)+IF(JM394="",0,JM394)+IF(JN394="",0,JN394)+IF(JO394="",0,JO394)+IF(JP394="",0,JP394)+IF(JQ394="",0,JQ394)=0,"",IF(JK394="",0,JK394)+IF(JL394="",0,JL394)+IF(JM394="",0,JM394)+IF(JN394="",0,JN394)+IF(JO394="",0,JO394)+IF(JP394="",0,JP394)+IF(JQ394="",0,JQ394)),"")</f>
        <v/>
      </c>
      <c r="OY394" s="941" t="str">
        <f>IFERROR(IF(IF(JR394="",0,JR394)+IF(JS394="",0,JS394)+IF(JT394="",0,JT394)+IF(JU394="",0,JU394)+IF(JV394="",0,JV394)+IF(JW394="",0,JW394)+IF(JX394="",0,JX394)=0,"",IF(JR394="",0,JR394)+IF(JS394="",0,JS394)+IF(JT394="",0,JT394)+IF(JU394="",0,JU394)+IF(JV394="",0,JV394)+IF(JW394="",0,JW394)+IF(JX394="",0,JX394)),"")</f>
        <v/>
      </c>
      <c r="OZ394" s="941" t="str">
        <f>IFERROR(IF(IF(JY394="",0,JY394)+IF(JZ394="",0,JZ394)+IF(KA394="",0,KA394)+IF(KB394="",0,KB394)+IF(KC394="",0,KC394)+IF(KD394="",0,KD394)+IF(KE394="",0,KE394)=0,"",IF(JY394="",0,JY394)+IF(JZ394="",0,JZ394)+IF(KA394="",0,KA394)+IF(KB394="",0,KB394)+IF(KC394="",0,KC394)+IF(KD394="",0,KD394)+IF(KE394="",0,KE394)),"")</f>
        <v/>
      </c>
      <c r="PA394" s="941" t="str">
        <f>IFERROR(IF(IF(KF394="",0,KF394)+IF(KG394="",0,KG394)+IF(KH394="",0,KH394)+IF(KI394="",0,KI394)+IF(KJ394="",0,KJ394)+IF(KK394="",0,KK394)+IF(KL394="",0,KL394)=0,"",IF(KF394="",0,KF394)+IF(KG394="",0,KG394)+IF(KH394="",0,KH394)+IF(KI394="",0,KI394)+IF(KJ394="",0,KJ394)+IF(KK394="",0,KK394)+IF(KL394="",0,KL394)),"")</f>
        <v/>
      </c>
      <c r="PB394" s="941" t="str">
        <f>IFERROR(IF(IF(KM394="",0,KM394)+IF(KN394="",0,KN394)+IF(KO394="",0,KO394)+IF(KP394="",0,KP394)+IF(KQ394="",0,KQ394)+IF(KR394="",0,KR394)+IF(KS394="",0,KS394)=0,"",IF(KM394="",0,KM394)+IF(KN394="",0,KN394)+IF(KO394="",0,KO394)+IF(KP394="",0,KP394)+IF(KQ394="",0,KQ394)+IF(KR394="",0,KR394)+IF(KS394="",0,KS394)),"")</f>
        <v/>
      </c>
      <c r="PC394" s="941" t="str">
        <f>IFERROR(IF(IF(KT394="",0,KT394)+IF(KU394="",0,KU394)+IF(KV394="",0,KV394)+IF(KW394="",0,KW394)+IF(KX394="",0,KX394)+IF(KY394="",0,KY394)+IF(KZ394="",0,KZ394)=0,"",IF(KT394="",0,KT394)+IF(KU394="",0,KU394)+IF(KV394="",0,KV394)+IF(KW394="",0,KW394)+IF(KX394="",0,KX394)+IF(KY394="",0,KY394)+IF(KZ394="",0,KZ394)),"")</f>
        <v/>
      </c>
      <c r="PD394" s="941" t="str">
        <f>IFERROR(IF(IF(LA394="",0,LA394)+IF(LB394="",0,LB394)+IF(LC394="",0,LC394)+IF(LD394="",0,LD394)+IF(LE394="",0,LE394)+IF(LF394="",0,LF394)+IF(LG394="",0,LG394)=0,"",IF(LA394="",0,LA394)+IF(LB394="",0,LB394)+IF(LC394="",0,LC394)+IF(LD394="",0,LD394)+IF(LE394="",0,LE394)+IF(LF394="",0,LF394)+IF(LG394="",0,LG394)),"")</f>
        <v/>
      </c>
      <c r="PE394" s="941" t="str">
        <f>IFERROR(IF(IF(LH394="",0,LH394)+IF(LI394="",0,LI394)+IF(LJ394="",0,LJ394)+IF(LK394="",0,LK394)+IF(LL394="",0,LL394)+IF(LM394="",0,LM394)+IF(LN394="",0,LN394)=0,"",IF(LH394="",0,LH394)+IF(LI394="",0,LI394)+IF(LJ394="",0,LJ394)+IF(LK394="",0,LK394)+IF(LL394="",0,LL394)+IF(LM394="",0,LM394)+IF(LN394="",0,LN394)),"")</f>
        <v/>
      </c>
      <c r="PF394" s="941" t="str">
        <f>IFERROR(IF(IF(LO394="",0,LO394)+IF(LP394="",0,LP394)+IF(LQ394="",0,LQ394)+IF(LR394="",0,LR394)+IF(LS394="",0,LS394)+IF(LT394="",0,LT394)+IF(LU394="",0,LU394)=0,"",IF(LO394="",0,LO394)+IF(LP394="",0,LP394)+IF(LQ394="",0,LQ394)+IF(LR394="",0,LR394)+IF(LS394="",0,LS394)+IF(LT394="",0,LT394)+IF(LU394="",0,LU394)),"")</f>
        <v/>
      </c>
      <c r="PG394" s="941" t="str">
        <f>IFERROR(IF(IF(LV394="",0,LV394)+IF(LW394="",0,LW394)+IF(LX394="",0,LX394)+IF(LY394="",0,LY394)+IF(LZ394="",0,LZ394)+IF(MA394="",0,MA394)+IF(MB394="",0,MB394)=0,"",IF(LV394="",0,LV394)+IF(LW394="",0,LW394)+IF(LX394="",0,LX394)+IF(LY394="",0,LY394)+IF(LZ394="",0,LZ394)+IF(MA394="",0,MA394)+IF(MB394="",0,MB394)),"")</f>
        <v/>
      </c>
      <c r="PH394" s="941" t="str">
        <f>IFERROR(IF(IF(MC394="",0,MC394)+IF(MD394="",0,MD394)+IF(ME394="",0,ME394)+IF(MF394="",0,MF394)+IF(MG394="",0,MG394)+IF(MH394="",0,MH394)+IF(MI394="",0,MI394)=0,"",IF(MC394="",0,MC394)+IF(MD394="",0,MD394)+IF(ME394="",0,ME394)+IF(MF394="",0,MF394)+IF(MG394="",0,MG394)+IF(MH394="",0,MH394)+IF(MI394="",0,MI394)),"")</f>
        <v/>
      </c>
      <c r="PI394" s="941" t="str">
        <f>IFERROR(IF(IF(MJ394="",0,MJ394)+IF(MK394="",0,MK394)+IF(ML394="",0,ML394)+IF(MM394="",0,MM394)+IF(MN394="",0,MN394)+IF(MO394="",0,MO394)+IF(MP394="",0,MP394)=0,"",IF(MJ394="",0,MJ394)+IF(MK394="",0,MK394)+IF(ML394="",0,ML394)+IF(MM394="",0,MM394)+IF(MN394="",0,MN394)+IF(MO394="",0,MO394)+IF(MP394="",0,MP394)),"")</f>
        <v/>
      </c>
      <c r="PJ394" s="941" t="str">
        <f>IFERROR(IF(IF(MQ394="",0,MQ394)+IF(MR394="",0,MR394)+IF(MS394="",0,MS394)+IF(MT394="",0,MT394)+IF(MU394="",0,MU394)+IF(MV394="",0,MV394)+IF(MW394="",0,MW394)=0,"",IF(MQ394="",0,MQ394)+IF(MR394="",0,MR394)+IF(MS394="",0,MS394)+IF(MT394="",0,MT394)+IF(MU394="",0,MU394)+IF(MV394="",0,MV394)+IF(MW394="",0,MW394)),"")</f>
        <v/>
      </c>
      <c r="PK394" s="941" t="str">
        <f>IFERROR(IF(IF(MX394="",0,MX394)+IF(MY394="",0,MY394)+IF(MZ394="",0,MZ394)+IF(NA394="",0,NA394)+IF(NB394="",0,NB394)+IF(NC394="",0,NC394)+IF(ND394="",0,ND394)=0,"",IF(MX394="",0,MX394)+IF(MY394="",0,MY394)+IF(MZ394="",0,MZ394)+IF(NA394="",0,NA394)+IF(NB394="",0,NB394)+IF(NC394="",0,NC394)+IF(ND394="",0,ND394)),"")</f>
        <v/>
      </c>
      <c r="PL394" s="941" t="str">
        <f>IFERROR(IF(IF(NE394="",0,NE394)+IF(NF394="",0,NF394)+IF(NG394="",0,NG394)+IF(NH394="",0,NH394)+IF(NI394="",0,NI394)+IF(NJ394="",0,NJ394)+IF(NK394="",0,NK394)=0,"",IF(NE394="",0,NE394)+IF(NF394="",0,NF394)+IF(NG394="",0,NG394)+IF(NH394="",0,NH394)+IF(NI394="",0,NI394)+IF(NJ394="",0,NJ394)+IF(NK394="",0,NK394)),"")</f>
        <v/>
      </c>
      <c r="PM394" s="980" t="str">
        <f>IFERROR(IF((IF(NL394="",0,NL394)+IF(NM394="",0,NM394)+IF(NN394="",0,NN394)+IF(NO394="",0,NO394)+IF(NP394="",0,NP394))=0,"",(IF(NL394="",0,NL394)+IF(NM394="",0,NM394)+IF(NN394="",0,NN394)+IF(NO394="",0,NO394)+IF(NP394="",0,NP394))),"")</f>
        <v/>
      </c>
      <c r="PN394" s="980" t="str">
        <f>IFERROR(IF((IF(NQ394="",0,NQ394)+IF(NR394="",0,NR394)+IF(NS394="",0,NS394)+IF(NT394="",0,NT394))=0,"",(IF(NQ394="",0,NQ394)+IF(NR394="",0,NR394)+IF(NS394="",0,NS394)+IF(NT394="",0,NT394))),"")</f>
        <v/>
      </c>
      <c r="PO394" s="980" t="str">
        <f>IFERROR(IF((IF(NU394="",0,NU394)+IF(NV394="",0,NV394)+IF(NW394="",0,NW394)+IF(NX394="",0,NX394)+IF(NY394="",0,NY394))=0,"",(IF(NU394="",0,NU394)+IF(NV394="",0,NV394)+IF(NW394="",0,NW394)+IF(NX394="",0,NX394)+IF(NY394="",0,NY394))),"")</f>
        <v/>
      </c>
      <c r="PP394" s="980" t="str">
        <f>IFERROR(IF((IF(NZ394="",0,NZ394)+IF(OA394="",0,OA394)+IF(OB394="",0,OB394)+IF(OC394="",0,OC394))=0,"",(IF(NZ394="",0,NZ394)+IF(OA394="",0,OA394)+IF(OB394="",0,OB394)+IF(OC394="",0,OC394))),"")</f>
        <v/>
      </c>
      <c r="PQ394" s="980" t="str">
        <f>IFERROR(IF((IF(OD394="",0,OD394)+IF(OE394="",0,OE394)+IF(OF394="",0,OF394)+IF(OG394="",0,OG394))=0,"",(IF(OD394="",0,OD394)+IF(OE394="",0,OE394)+IF(OF394="",0,OF394)+IF(OG394="",0,OG394))),"")</f>
        <v/>
      </c>
      <c r="PR394" s="980" t="str">
        <f>IFERROR(IF((IF(OH394="",0,OH394)+IF(OI394="",0,OI394)+IF(OJ394="",0,OJ394)+IF(OK394="",0,OK394)+IF(OL394="",0,OL394))=0,"",(IF(OH394="",0,OH394)+IF(OI394="",0,OI394)+IF(OJ394="",0,OJ394)+IF(OK394="",0,OK394)+IF(OL394="",0,OL394))),"")</f>
        <v/>
      </c>
      <c r="PS394" s="980" t="str">
        <f>IFERROR(IF((IF(OM394="",0,OM394)+IF(ON394="",0,ON394)+IF(OO394="",0,OO394)+IF(OP394="",0,OP394))=0,"",(IF(OM394="",0,OM394)+IF(ON394="",0,ON394)+IF(OO394="",0,OO394)+IF(OP394="",0,OP394))),"")</f>
        <v/>
      </c>
      <c r="PT394" s="980" t="str">
        <f>IFERROR(IF((IF(OQ394="",0,OQ394)+IF(OR394="",0,OR394)+IF(OS394="",0,OS394)+IF(OT394="",0,OT394)+IF(OU394="",0,OU394))=0,"",(IF(OQ394="",0,OQ394)+IF(OR394="",0,OR394)+IF(OS394="",0,OS394)+IF(OT394="",0,OT394)+IF(OU394="",0,OU394))),"")</f>
        <v/>
      </c>
      <c r="PU394" s="980" t="str">
        <f>IFERROR(IF((IF(OV394="",0,OV394)+IF(OW394="",0,OW394)+IF(OX394="",0,OX394)+IF(OY394="",0,OY394))=0,"",(IF(OV394="",0,OV394)+IF(OW394="",0,OW394)+IF(OX394="",0,OX394)+IF(OY394="",0,OY394))),"")</f>
        <v/>
      </c>
      <c r="PV394" s="980" t="str">
        <f>IFERROR(IF((IF(OZ394="",0,OZ394)+IF(PA394="",0,PA394)+IF(PB394="",0,PB394)+IF(PC394="",0,PC394))=0,"",(IF(OZ394="",0,OZ394)+IF(PA394="",0,PA394)+IF(PB394="",0,PB394)+IF(PC394="",0,PC394))),"")</f>
        <v/>
      </c>
      <c r="PW394" s="980" t="str">
        <f>IFERROR(IF((IF(PD394="",0,PD394)+IF(PE394="",0,PE394)+IF(PF394="",0,PF394)+IF(PG394="",0,PG394)+IF(PH394="",0,PH394))=0,"",(IF(PD394="",0,PD394)+IF(PE394="",0,PE394)+IF(PF394="",0,PF394)+IF(PG394="",0,PG394)+IF(PH394="",0,PH394))),"")</f>
        <v/>
      </c>
      <c r="PX394" s="980" t="str">
        <f>IFERROR(IF((IF(PI394="",0,PI394)+IF(PJ394="",0,PJ394)+IF(PK394="",0,PK394)+IF(PL394="",0,PL394))=0,"",(IF(PI394="",0,PI394)+IF(PJ394="",0,PJ394)+IF(PK394="",0,PK394)+IF(PL394="",0,PL394))),"")</f>
        <v/>
      </c>
      <c r="PY394" s="1018" t="str">
        <f>IFERROR(IF(IF(PM394="",0,PM394)+IF(PN394="",0,PN394)+IF(PO394="",0,PO394)=0,"",IF(PM394="",0,PM394)+IF(PN394="",0,PN394)+IF(PO394="",0,PO394)),"")</f>
        <v/>
      </c>
      <c r="PZ394" s="1056" t="str">
        <f>IFERROR(IF(IF(PP394="",0,PP394)+IF(PQ394="",0,PQ394)+IF(PR394="",0,PR394)=0,"",IF(PP394="",0,PP394)+IF(PQ394="",0,PQ394)+IF(PR394="",0,PR394)),"")</f>
        <v/>
      </c>
      <c r="QA394" s="1094" t="str">
        <f>IFERROR(IF(IF(PS394="",0,PS394)+IF(PT394="",0,PT394)+IF(PU394="",0,PU394)=0,"",IF(PS394="",0,PS394)+IF(PT394="",0,PT394)+IF(PU394="",0,PU394)),"")</f>
        <v/>
      </c>
      <c r="QB394" s="1132" t="str">
        <f>IFERROR(IF(IF(PV394="",0,PV394)+IF(PW394="",0,PW394)+IF(PX394="",0,PX394)=0,"",IF(PV394="",0,PV394)+IF(PW394="",0,PW394)+IF(PX394="",0,PX394)),"")</f>
        <v/>
      </c>
    </row>
    <row r="395" spans="1:444" ht="14.25" x14ac:dyDescent="0.15">
      <c r="A395" s="1135"/>
      <c r="B395" s="1135"/>
      <c r="C395" s="1135"/>
      <c r="D395" s="903" t="s">
        <v>465</v>
      </c>
      <c r="E395" s="814"/>
      <c r="F395" s="814"/>
      <c r="G395" s="814"/>
      <c r="H395" s="814"/>
      <c r="I395" s="814"/>
      <c r="J395" s="814"/>
      <c r="K395" s="814"/>
      <c r="L395" s="814"/>
      <c r="M395" s="814"/>
      <c r="N395" s="814"/>
      <c r="O395" s="814"/>
      <c r="P395" s="814"/>
      <c r="Q395" s="814"/>
      <c r="R395" s="814"/>
      <c r="S395" s="814"/>
      <c r="T395" s="814"/>
      <c r="U395" s="814"/>
      <c r="V395" s="814"/>
      <c r="W395" s="814"/>
      <c r="X395" s="814"/>
      <c r="Y395" s="814"/>
      <c r="Z395" s="814"/>
      <c r="AA395" s="814"/>
      <c r="AB395" s="814"/>
      <c r="AC395" s="814"/>
      <c r="AD395" s="814"/>
      <c r="AE395" s="814"/>
      <c r="AF395" s="814"/>
      <c r="AG395" s="814"/>
      <c r="AH395" s="814"/>
      <c r="AI395" s="814"/>
      <c r="AJ395" s="814"/>
      <c r="AK395" s="814"/>
      <c r="AL395" s="814"/>
      <c r="AM395" s="814"/>
      <c r="AN395" s="814"/>
      <c r="AO395" s="814"/>
      <c r="AP395" s="814"/>
      <c r="AQ395" s="814"/>
      <c r="AR395" s="814"/>
      <c r="AS395" s="814"/>
      <c r="AT395" s="814"/>
      <c r="AU395" s="814"/>
      <c r="AV395" s="814"/>
      <c r="AW395" s="814"/>
      <c r="AX395" s="814"/>
      <c r="AY395" s="814"/>
      <c r="AZ395" s="814"/>
      <c r="BA395" s="814"/>
      <c r="BB395" s="814"/>
      <c r="BC395" s="814"/>
      <c r="BD395" s="814"/>
      <c r="BE395" s="814"/>
      <c r="BF395" s="814"/>
      <c r="BG395" s="814"/>
      <c r="BH395" s="814"/>
      <c r="BI395" s="814"/>
      <c r="BJ395" s="814"/>
      <c r="BK395" s="814"/>
      <c r="BL395" s="814"/>
      <c r="BM395" s="814"/>
      <c r="BN395" s="814"/>
      <c r="BO395" s="814"/>
      <c r="BP395" s="814"/>
      <c r="BQ395" s="814"/>
      <c r="BR395" s="814"/>
      <c r="BS395" s="814"/>
      <c r="BT395" s="814"/>
      <c r="BU395" s="814"/>
      <c r="BV395" s="814"/>
      <c r="BW395" s="814"/>
      <c r="BX395" s="814"/>
      <c r="BY395" s="814"/>
      <c r="BZ395" s="814"/>
      <c r="CA395" s="814"/>
      <c r="CB395" s="814"/>
      <c r="CC395" s="814"/>
      <c r="CD395" s="814"/>
      <c r="CE395" s="814"/>
      <c r="CF395" s="814"/>
      <c r="CG395" s="814"/>
      <c r="CH395" s="814"/>
      <c r="CI395" s="814"/>
      <c r="CJ395" s="814"/>
      <c r="CK395" s="814"/>
      <c r="CL395" s="814"/>
      <c r="CM395" s="814"/>
      <c r="CN395" s="814"/>
      <c r="CO395" s="814"/>
      <c r="CP395" s="814"/>
      <c r="CQ395" s="814"/>
      <c r="CR395" s="814"/>
      <c r="CS395" s="814"/>
      <c r="CT395" s="814"/>
      <c r="CU395" s="814"/>
      <c r="CV395" s="814"/>
      <c r="CW395" s="814"/>
      <c r="CX395" s="814"/>
      <c r="CY395" s="814"/>
      <c r="CZ395" s="814"/>
      <c r="DA395" s="814"/>
      <c r="DB395" s="814"/>
      <c r="DC395" s="814"/>
      <c r="DD395" s="814"/>
      <c r="DE395" s="814"/>
      <c r="DF395" s="814"/>
      <c r="DG395" s="814"/>
      <c r="DH395" s="814"/>
      <c r="DI395" s="814"/>
      <c r="DJ395" s="814"/>
      <c r="DK395" s="814"/>
      <c r="DL395" s="814"/>
      <c r="DM395" s="814"/>
      <c r="DN395" s="814"/>
      <c r="DO395" s="814"/>
      <c r="DP395" s="814"/>
      <c r="DQ395" s="814"/>
      <c r="DR395" s="814"/>
      <c r="DS395" s="814"/>
      <c r="DT395" s="814"/>
      <c r="DU395" s="814"/>
      <c r="DV395" s="814"/>
      <c r="DW395" s="814"/>
      <c r="DX395" s="814"/>
      <c r="DY395" s="814"/>
      <c r="DZ395" s="814"/>
      <c r="EA395" s="814"/>
      <c r="EB395" s="814"/>
      <c r="EC395" s="814"/>
      <c r="ED395" s="814"/>
      <c r="EE395" s="814"/>
      <c r="EF395" s="814"/>
      <c r="EG395" s="814"/>
      <c r="EH395" s="814"/>
      <c r="EI395" s="814"/>
      <c r="EJ395" s="814"/>
      <c r="EK395" s="814"/>
      <c r="EL395" s="814"/>
      <c r="EM395" s="814"/>
      <c r="EN395" s="814"/>
      <c r="EO395" s="814"/>
      <c r="EP395" s="814"/>
      <c r="EQ395" s="814"/>
      <c r="ER395" s="814"/>
      <c r="ES395" s="814"/>
      <c r="ET395" s="814"/>
      <c r="EU395" s="814"/>
      <c r="EV395" s="814"/>
      <c r="EW395" s="814"/>
      <c r="EX395" s="814"/>
      <c r="EY395" s="814"/>
      <c r="EZ395" s="814"/>
      <c r="FA395" s="814"/>
      <c r="FB395" s="814"/>
      <c r="FC395" s="814"/>
      <c r="FD395" s="814"/>
      <c r="FE395" s="814"/>
      <c r="FF395" s="814"/>
      <c r="FG395" s="814"/>
      <c r="FH395" s="814"/>
      <c r="FI395" s="814"/>
      <c r="FJ395" s="814"/>
      <c r="FK395" s="814"/>
      <c r="FL395" s="814"/>
      <c r="FM395" s="814"/>
      <c r="FN395" s="814"/>
      <c r="FO395" s="814"/>
      <c r="FP395" s="814"/>
      <c r="FQ395" s="814"/>
      <c r="FR395" s="814"/>
      <c r="FS395" s="814"/>
      <c r="FT395" s="814"/>
      <c r="FU395" s="814"/>
      <c r="FV395" s="814"/>
      <c r="FW395" s="814"/>
      <c r="FX395" s="814"/>
      <c r="FY395" s="814"/>
      <c r="FZ395" s="814"/>
      <c r="GA395" s="814"/>
      <c r="GB395" s="814"/>
      <c r="GC395" s="814"/>
      <c r="GD395" s="814"/>
      <c r="GE395" s="814"/>
      <c r="GF395" s="814"/>
      <c r="GG395" s="814"/>
      <c r="GH395" s="814"/>
      <c r="GI395" s="814"/>
      <c r="GJ395" s="814"/>
      <c r="GK395" s="814"/>
      <c r="GL395" s="814"/>
      <c r="GM395" s="814"/>
      <c r="GN395" s="814"/>
      <c r="GO395" s="814"/>
      <c r="GP395" s="814"/>
      <c r="GQ395" s="814"/>
      <c r="GR395" s="814"/>
      <c r="GS395" s="814"/>
      <c r="GT395" s="814"/>
      <c r="GU395" s="814"/>
      <c r="GV395" s="814"/>
      <c r="GW395" s="814"/>
      <c r="GX395" s="814"/>
      <c r="GY395" s="814"/>
      <c r="GZ395" s="814"/>
      <c r="HA395" s="814"/>
      <c r="HB395" s="814"/>
      <c r="HC395" s="814"/>
      <c r="HD395" s="814"/>
      <c r="HE395" s="814"/>
      <c r="HF395" s="814"/>
      <c r="HG395" s="814"/>
      <c r="HH395" s="814"/>
      <c r="HI395" s="814"/>
      <c r="HJ395" s="814"/>
      <c r="HK395" s="814"/>
      <c r="HL395" s="814"/>
      <c r="HM395" s="814"/>
      <c r="HN395" s="814"/>
      <c r="HO395" s="814"/>
      <c r="HP395" s="814"/>
      <c r="HQ395" s="814"/>
      <c r="HR395" s="814"/>
      <c r="HS395" s="814"/>
      <c r="HT395" s="814"/>
      <c r="HU395" s="814"/>
      <c r="HV395" s="814"/>
      <c r="HW395" s="814"/>
      <c r="HX395" s="814"/>
      <c r="HY395" s="814"/>
      <c r="HZ395" s="814"/>
      <c r="IA395" s="814"/>
      <c r="IB395" s="814"/>
      <c r="IC395" s="814"/>
      <c r="ID395" s="814"/>
      <c r="IE395" s="814"/>
      <c r="IF395" s="814"/>
      <c r="IG395" s="814"/>
      <c r="IH395" s="814"/>
      <c r="II395" s="814"/>
      <c r="IJ395" s="814"/>
      <c r="IK395" s="814"/>
      <c r="IL395" s="814"/>
      <c r="IM395" s="814"/>
      <c r="IN395" s="814"/>
      <c r="IO395" s="814"/>
      <c r="IP395" s="814"/>
      <c r="IQ395" s="814"/>
      <c r="IR395" s="814"/>
      <c r="IS395" s="814"/>
      <c r="IT395" s="814"/>
      <c r="IU395" s="814"/>
      <c r="IV395" s="814"/>
      <c r="IW395" s="814"/>
      <c r="IX395" s="814"/>
      <c r="IY395" s="814"/>
      <c r="IZ395" s="814"/>
      <c r="JA395" s="814"/>
      <c r="JB395" s="814"/>
      <c r="JC395" s="814"/>
      <c r="JD395" s="814"/>
      <c r="JE395" s="814"/>
      <c r="JF395" s="814"/>
      <c r="JG395" s="814"/>
      <c r="JH395" s="814"/>
      <c r="JI395" s="814"/>
      <c r="JJ395" s="814"/>
      <c r="JK395" s="814"/>
      <c r="JL395" s="814"/>
      <c r="JM395" s="814"/>
      <c r="JN395" s="814"/>
      <c r="JO395" s="814"/>
      <c r="JP395" s="814"/>
      <c r="JQ395" s="814"/>
      <c r="JR395" s="814"/>
      <c r="JS395" s="814"/>
      <c r="JT395" s="814"/>
      <c r="JU395" s="814"/>
      <c r="JV395" s="814"/>
      <c r="JW395" s="814"/>
      <c r="JX395" s="814"/>
      <c r="JY395" s="814"/>
      <c r="JZ395" s="814"/>
      <c r="KA395" s="814"/>
      <c r="KB395" s="814"/>
      <c r="KC395" s="814"/>
      <c r="KD395" s="814"/>
      <c r="KE395" s="814"/>
      <c r="KF395" s="814"/>
      <c r="KG395" s="814"/>
      <c r="KH395" s="814"/>
      <c r="KI395" s="814"/>
      <c r="KJ395" s="814"/>
      <c r="KK395" s="814"/>
      <c r="KL395" s="814"/>
      <c r="KM395" s="814"/>
      <c r="KN395" s="814"/>
      <c r="KO395" s="814"/>
      <c r="KP395" s="814"/>
      <c r="KQ395" s="814"/>
      <c r="KR395" s="814"/>
      <c r="KS395" s="814"/>
      <c r="KT395" s="814"/>
      <c r="KU395" s="814"/>
      <c r="KV395" s="814"/>
      <c r="KW395" s="814"/>
      <c r="KX395" s="814"/>
      <c r="KY395" s="814"/>
      <c r="KZ395" s="814"/>
      <c r="LA395" s="814"/>
      <c r="LB395" s="814"/>
      <c r="LC395" s="814"/>
      <c r="LD395" s="814"/>
      <c r="LE395" s="814"/>
      <c r="LF395" s="814"/>
      <c r="LG395" s="814"/>
      <c r="LH395" s="814"/>
      <c r="LI395" s="814"/>
      <c r="LJ395" s="814"/>
      <c r="LK395" s="814"/>
      <c r="LL395" s="814"/>
      <c r="LM395" s="814"/>
      <c r="LN395" s="814"/>
      <c r="LO395" s="814"/>
      <c r="LP395" s="814"/>
      <c r="LQ395" s="814"/>
      <c r="LR395" s="814"/>
      <c r="LS395" s="814"/>
      <c r="LT395" s="814"/>
      <c r="LU395" s="814"/>
      <c r="LV395" s="814"/>
      <c r="LW395" s="814"/>
      <c r="LX395" s="814"/>
      <c r="LY395" s="814"/>
      <c r="LZ395" s="814"/>
      <c r="MA395" s="814"/>
      <c r="MB395" s="814"/>
      <c r="MC395" s="814"/>
      <c r="MD395" s="814"/>
      <c r="ME395" s="814"/>
      <c r="MF395" s="814"/>
      <c r="MG395" s="814"/>
      <c r="MH395" s="814"/>
      <c r="MI395" s="814"/>
      <c r="MJ395" s="814"/>
      <c r="MK395" s="814"/>
      <c r="ML395" s="814"/>
      <c r="MM395" s="814"/>
      <c r="MN395" s="814"/>
      <c r="MO395" s="814"/>
      <c r="MP395" s="814"/>
      <c r="MQ395" s="814"/>
      <c r="MR395" s="814"/>
      <c r="MS395" s="814"/>
      <c r="MT395" s="814"/>
      <c r="MU395" s="814"/>
      <c r="MV395" s="814"/>
      <c r="MW395" s="814"/>
      <c r="MX395" s="814"/>
      <c r="MY395" s="814"/>
      <c r="MZ395" s="814"/>
      <c r="NA395" s="814"/>
      <c r="NB395" s="814"/>
      <c r="NC395" s="814"/>
      <c r="ND395" s="814"/>
      <c r="NE395" s="814"/>
      <c r="NF395" s="814"/>
      <c r="NG395" s="814"/>
      <c r="NH395" s="814"/>
      <c r="NI395" s="814"/>
      <c r="NJ395" s="814"/>
      <c r="NK395" s="814"/>
      <c r="NL395" s="941" t="str">
        <f>IFERROR(IF(IF(E395="",0,E395)+IF(F395="",0,F395)+IF(G395="",0,G395)+IF(H395="",0,H395)+IF(I395="",0,I395)+IF(J395="",0,J395)+IF(K395="",0,K395)=0,"",IF(E395="",0,E395)+IF(F395="",0,F395)+IF(G395="",0,G395)+IF(H395="",0,H395)+IF(I395="",0,I395)+IF(J395="",0,J395)+IF(K395="",0,K395)),"")</f>
        <v/>
      </c>
      <c r="NM395" s="941" t="str">
        <f>IFERROR(IF(IF(L395="",0,L395)+IF(M395="",0,M395)+IF(N395="",0,N395)+IF(O395="",0,O395)+IF(P395="",0,P395)+IF(Q395="",0,Q395)+IF(R395="",0,R395)=0,"",IF(L395="",0,L395)+IF(M395="",0,M395)+IF(N395="",0,N395)+IF(O395="",0,O395)+IF(P395="",0,P395)+IF(Q395="",0,Q395)+IF(R395="",0,R395)),"")</f>
        <v/>
      </c>
      <c r="NN395" s="941" t="str">
        <f>IFERROR(IF(IF(S395="",0,S395)+IF(T395="",0,T395)+IF(U395="",0,U395)+IF(V395="",0,V395)+IF(W395="",0,W395)+IF(X395="",0,X395)+IF(Y395="",0,Y395)=0,"",IF(S395="",0,S395)+IF(T395="",0,T395)+IF(U395="",0,U395)+IF(V395="",0,V395)+IF(W395="",0,W395)+IF(X395="",0,X395)+IF(Y395="",0,Y395)),"")</f>
        <v/>
      </c>
      <c r="NO395" s="941" t="str">
        <f>IFERROR(IF(IF(Z395="",0,Z395)+IF(AA395="",0,AA395)+IF(AB395="",0,AB395)+IF(AC395="",0,AC395)+IF(AD395="",0,AD395)+IF(AE395="",0,AE395)+IF(AF395="",0,AF395)=0,"",IF(Z395="",0,Z395)+IF(AA395="",0,AA395)+IF(AB395="",0,AB395)+IF(AC395="",0,AC395)+IF(AD395="",0,AD395)+IF(AE395="",0,AE395)+IF(AF395="",0,AF395)),"")</f>
        <v/>
      </c>
      <c r="NP395" s="941" t="str">
        <f>IFERROR(IF(IF(AG395="",0,AG395)+IF(AH395="",0,AH395)+IF(AI395="",0,AI395)+IF(AJ395="",0,AJ395)+IF(AK395="",0,AK395)+IF(AL395="",0,AL395)+IF(AM395="",0,AM395)=0,"",IF(AG395="",0,AG395)+IF(AH395="",0,AH395)+IF(AI395="",0,AI395)+IF(AJ395="",0,AJ395)+IF(AK395="",0,AK395)+IF(AL395="",0,AL395)+IF(AM395="",0,AM395)),"")</f>
        <v/>
      </c>
      <c r="NQ395" s="941" t="str">
        <f>IFERROR(IF(IF(AN395="",0,AN395)+IF(AO395="",0,AO395)+IF(AP395="",0,AP395)+IF(AQ395="",0,AQ395)+IF(AR395="",0,AR395)+IF(AS395="",0,AS395)+IF(AT395="",0,AT395)=0,"",IF(AN395="",0,AN395)+IF(AO395="",0,AO395)+IF(AP395="",0,AP395)+IF(AQ395="",0,AQ395)+IF(AR395="",0,AR395)+IF(AS395="",0,AS395)+IF(AT395="",0,AT395)),"")</f>
        <v/>
      </c>
      <c r="NR395" s="941" t="str">
        <f>IFERROR(IF(IF(AU395="",0,AU395)+IF(AV395="",0,AV395)+IF(AW395="",0,AW395)+IF(AX395="",0,AX395)+IF(AY395="",0,AY395)+IF(AZ395="",0,AZ395)+IF(BA395="",0,BA395)=0,"",IF(AU395="",0,AU395)+IF(AV395="",0,AV395)+IF(AW395="",0,AW395)+IF(AX395="",0,AX395)+IF(AY395="",0,AY395)+IF(AZ395="",0,AZ395)+IF(BA395="",0,BA395)),"")</f>
        <v/>
      </c>
      <c r="NS395" s="941" t="str">
        <f>IFERROR(IF(IF(BB395="",0,BB395)+IF(BC395="",0,BC395)+IF(BD395="",0,BD395)+IF(BE395="",0,BE395)+IF(BF395="",0,BF395)+IF(BG395="",0,BG395)+IF(BH395="",0,BH395)=0,"",IF(BB395="",0,BB395)+IF(BC395="",0,BC395)+IF(BD395="",0,BD395)+IF(BE395="",0,BE395)+IF(BF395="",0,BF395)+IF(BG395="",0,BG395)+IF(BH395="",0,BH395)),"")</f>
        <v/>
      </c>
      <c r="NT395" s="941" t="str">
        <f>IFERROR(IF(IF(BI395="",0,BI395)+IF(BJ395="",0,BJ395)+IF(BK395="",0,BK395)+IF(BL395="",0,BL395)+IF(BM395="",0,BM395)+IF(BN395="",0,BN395)+IF(BO395="",0,BO395)=0,"",IF(BI395="",0,BI395)+IF(BJ395="",0,BJ395)+IF(BK395="",0,BK395)+IF(BL395="",0,BL395)+IF(BM395="",0,BM395)+IF(BN395="",0,BN395)+IF(BO395="",0,BO395)),"")</f>
        <v/>
      </c>
      <c r="NU395" s="941" t="str">
        <f>IFERROR(IF(IF(BP395="",0,BP395)+IF(BQ395="",0,BQ395)+IF(BR395="",0,BR395)+IF(BS395="",0,BS395)+IF(BT395="",0,BT395)+IF(BU395="",0,BU395)+IF(BV395="",0,BV395)=0,"",IF(BP395="",0,BP395)+IF(BQ395="",0,BQ395)+IF(BR395="",0,BR395)+IF(BS395="",0,BS395)+IF(BT395="",0,BT395)+IF(BU395="",0,BU395)+IF(BV395="",0,BV395)),"")</f>
        <v/>
      </c>
      <c r="NV395" s="941" t="str">
        <f>IFERROR(IF(IF(BW395="",0,BW395)+IF(BX395="",0,BX395)+IF(BY395="",0,BY395)+IF(BZ395="",0,BZ395)+IF(CA395="",0,CA395)+IF(CB395="",0,CB395)+IF(CC395="",0,CC395)=0,"",IF(BW395="",0,BW395)+IF(BX395="",0,BX395)+IF(BY395="",0,BY395)+IF(BZ395="",0,BZ395)+IF(CA395="",0,CA395)+IF(CB395="",0,CB395)+IF(CC395="",0,CC395)),"")</f>
        <v/>
      </c>
      <c r="NW395" s="941" t="str">
        <f>IFERROR(IF(IF(CD395="",0,CD395)+IF(CE395="",0,CE395)+IF(CF395="",0,CF395)+IF(CG395="",0,CG395)+IF(CH395="",0,CH395)+IF(CI395="",0,CI395)+IF(CJ395="",0,CJ395)=0,"",IF(CD395="",0,CD395)+IF(CE395="",0,CE395)+IF(CF395="",0,CF395)+IF(CG395="",0,CG395)+IF(CH395="",0,CH395)+IF(CI395="",0,CI395)+IF(CJ395="",0,CJ395)),"")</f>
        <v/>
      </c>
      <c r="NX395" s="941" t="str">
        <f>IFERROR(IF(IF(CK395="",0,CK395)+IF(CL395="",0,CL395)+IF(CM395="",0,CM395)+IF(CN395="",0,CN395)+IF(CO395="",0,CO395)+IF(CP395="",0,CP395)+IF(CQ395="",0,CQ395)=0,"",IF(CK395="",0,CK395)+IF(CL395="",0,CL395)+IF(CM395="",0,CM395)+IF(CN395="",0,CN395)+IF(CO395="",0,CO395)+IF(CP395="",0,CP395)+IF(CQ395="",0,CQ395)),"")</f>
        <v/>
      </c>
      <c r="NY395" s="941" t="str">
        <f>IFERROR(IF(IF(CR395="",0,CR395)+IF(CS395="",0,CS395)+IF(CT395="",0,CT395)+IF(CU395="",0,CU395)+IF(CV395="",0,CV395)+IF(CW395="",0,CW395)+IF(CX395="",0,CX395)=0,"",IF(CR395="",0,CR395)+IF(CS395="",0,CS395)+IF(CT395="",0,CT395)+IF(CU395="",0,CU395)+IF(CV395="",0,CV395)+IF(CW395="",0,CW395)+IF(CX395="",0,CX395)),"")</f>
        <v/>
      </c>
      <c r="NZ395" s="941" t="str">
        <f>IFERROR(IF(IF(CY395="",0,CY395)+IF(CZ395="",0,CZ395)+IF(DA395="",0,DA395)+IF(DB395="",0,DB395)+IF(DC395="",0,DC395)+IF(DD395="",0,DD395)+IF(DE395="",0,DE395)=0,"",IF(CY395="",0,CY395)+IF(CZ395="",0,CZ395)+IF(DA395="",0,DA395)+IF(DB395="",0,DB395)+IF(DC395="",0,DC395)+IF(DD395="",0,DD395)+IF(DE395="",0,DE395)),"")</f>
        <v/>
      </c>
      <c r="OA395" s="941" t="str">
        <f>IFERROR(IF(IF(DF395="",0,DF395)+IF(DG395="",0,DG395)+IF(DH395="",0,DH395)+IF(DI395="",0,DI395)+IF(DJ395="",0,DJ395)+IF(DK395="",0,DK395)+IF(DL395="",0,DL395)=0,"",IF(DF395="",0,DF395)+IF(DG395="",0,DG395)+IF(DH395="",0,DH395)+IF(DI395="",0,DI395)+IF(DJ395="",0,DJ395)+IF(DK395="",0,DK395)+IF(DL395="",0,DL395)),"")</f>
        <v/>
      </c>
      <c r="OB395" s="941" t="str">
        <f>IFERROR(IF(IF(DM395="",0,DM395)+IF(DN395="",0,DN395)+IF(DO395="",0,DO395)+IF(DP395="",0,DP395)+IF(DQ395="",0,DQ395)+IF(DR395="",0,DR395)+IF(DS395="",0,DS395)=0,"",IF(DM395="",0,DM395)+IF(DN395="",0,DN395)+IF(DO395="",0,DO395)+IF(DP395="",0,DP395)+IF(DQ395="",0,DQ395)+IF(DR395="",0,DR395)+IF(DS395="",0,DS395)),"")</f>
        <v/>
      </c>
      <c r="OC395" s="941" t="str">
        <f>IFERROR(IF(IF(DT395="",0,DT395)+IF(DU395="",0,DU395)+IF(DV395="",0,DV395)+IF(DW395="",0,DW395)+IF(DX395="",0,DX395)+IF(DY395="",0,DY395)+IF(DZ395="",0,DZ395)=0,"",IF(DT395="",0,DT395)+IF(DU395="",0,DU395)+IF(DV395="",0,DV395)+IF(DW395="",0,DW395)+IF(DX395="",0,DX395)+IF(DY395="",0,DY395)+IF(DZ395="",0,DZ395)),"")</f>
        <v/>
      </c>
      <c r="OD395" s="941" t="str">
        <f>IFERROR(IF(IF(EA395="",0,EA395)+IF(EB395="",0,EB395)+IF(EC395="",0,EC395)+IF(ED395="",0,ED395)+IF(EE395="",0,EE395)+IF(EF395="",0,EF395)+IF(EG395="",0,EG395)=0,"",IF(EA395="",0,EA395)+IF(EB395="",0,EB395)+IF(EC395="",0,EC395)+IF(ED395="",0,ED395)+IF(EE395="",0,EE395)+IF(EF395="",0,EF395)+IF(EG395="",0,EG395)),"")</f>
        <v/>
      </c>
      <c r="OE395" s="941" t="str">
        <f>IFERROR(IF(IF(EH395="",0,EH395)+IF(EI395="",0,EI395)+IF(EJ395="",0,EJ395)+IF(EK395="",0,EK395)+IF(EL395="",0,EL395)+IF(EM395="",0,EM395)+IF(EN395="",0,EN395)=0,"",IF(EH395="",0,EH395)+IF(EI395="",0,EI395)+IF(EJ395="",0,EJ395)+IF(EK395="",0,EK395)+IF(EL395="",0,EL395)+IF(EM395="",0,EM395)+IF(EN395="",0,EN395)),"")</f>
        <v/>
      </c>
      <c r="OF395" s="941" t="str">
        <f>IFERROR(IF(IF(EO395="",0,EO395)+IF(EP395="",0,EP395)+IF(EQ395="",0,EQ395)+IF(ER395="",0,ER395)+IF(ES395="",0,ES395)+IF(ET395="",0,ET395)+IF(EU395="",0,EU395)=0,"",IF(EO395="",0,EO395)+IF(EP395="",0,EP395)+IF(EQ395="",0,EQ395)+IF(ER395="",0,ER395)+IF(ES395="",0,ES395)+IF(ET395="",0,ET395)+IF(EU395="",0,EU395)),"")</f>
        <v/>
      </c>
      <c r="OG395" s="941" t="str">
        <f>IFERROR(IF(IF(EV395="",0,EV395)+IF(EW395="",0,EW395)+IF(EX395="",0,EX395)+IF(EY395="",0,EY395)+IF(EZ395="",0,EZ395)+IF(FA395="",0,FA395)+IF(FB395="",0,FB395)=0,"",IF(EV395="",0,EV395)+IF(EW395="",0,EW395)+IF(EX395="",0,EX395)+IF(EY395="",0,EY395)+IF(EZ395="",0,EZ395)+IF(FA395="",0,FA395)+IF(FB395="",0,FB395)),"")</f>
        <v/>
      </c>
      <c r="OH395" s="941" t="str">
        <f>IFERROR(IF(IF(FC395="",0,FC395)+IF(FD395="",0,FD395)+IF(FE395="",0,FE395)+IF(FF395="",0,FF395)+IF(FG395="",0,FG395)+IF(FH395="",0,FH395)+IF(FI395="",0,FI395)=0,"",IF(FC395="",0,FC395)+IF(FD395="",0,FD395)+IF(FE395="",0,FE395)+IF(FF395="",0,FF395)+IF(FG395="",0,FG395)+IF(FH395="",0,FH395)+IF(FI395="",0,FI395)),"")</f>
        <v/>
      </c>
      <c r="OI395" s="941" t="str">
        <f>IFERROR(IF(IF(FJ395="",0,FJ395)+IF(FK395="",0,FK395)+IF(FL395="",0,FL395)+IF(FM395="",0,FM395)+IF(FN395="",0,FN395)+IF(FO395="",0,FO395)+IF(FP395="",0,FP395)=0,"",IF(FJ395="",0,FJ395)+IF(FK395="",0,FK395)+IF(FL395="",0,FL395)+IF(FM395="",0,FM395)+IF(FN395="",0,FN395)+IF(FO395="",0,FO395)+IF(FP395="",0,FP395)),"")</f>
        <v/>
      </c>
      <c r="OJ395" s="941" t="str">
        <f>IFERROR(IF(IF(FQ395="",0,FQ395)+IF(FR395="",0,FR395)+IF(FS395="",0,FS395)+IF(FT395="",0,FT395)+IF(FU395="",0,FU395)+IF(FV395="",0,FV395)+IF(FW395="",0,FW395)=0,"",IF(FQ395="",0,FQ395)+IF(FR395="",0,FR395)+IF(FS395="",0,FS395)+IF(FT395="",0,FT395)+IF(FU395="",0,FU395)+IF(FV395="",0,FV395)+IF(FW395="",0,FW395)),"")</f>
        <v/>
      </c>
      <c r="OK395" s="941" t="str">
        <f>IFERROR(IF(IF(FX395="",0,FX395)+IF(FY395="",0,FY395)+IF(FZ395="",0,FZ395)+IF(GA395="",0,GA395)+IF(GB395="",0,GB395)+IF(GC395="",0,GC395)+IF(GD395="",0,GD395)=0,"",IF(FX395="",0,FX395)+IF(FY395="",0,FY395)+IF(FZ395="",0,FZ395)+IF(GA395="",0,GA395)+IF(GB395="",0,GB395)+IF(GC395="",0,GC395)+IF(GD395="",0,GD395)),"")</f>
        <v/>
      </c>
      <c r="OL395" s="941" t="str">
        <f>IFERROR(IF(IF(GE395="",0,GE395)+IF(GF395="",0,GF395)+IF(GG395="",0,GG395)+IF(GH395="",0,GH395)+IF(GI395="",0,GI395)+IF(GJ395="",0,GJ395)+IF(GK395="",0,GK395)=0,"",IF(GE395="",0,GE395)+IF(GF395="",0,GF395)+IF(GG395="",0,GG395)+IF(GH395="",0,GH395)+IF(GI395="",0,GI395)+IF(GJ395="",0,GJ395)+IF(GK395="",0,GK395)),"")</f>
        <v/>
      </c>
      <c r="OM395" s="941" t="str">
        <f>IFERROR(IF(IF(GL395="",0,GL395)+IF(GM395="",0,GM395)+IF(GN395="",0,GN395)+IF(GO395="",0,GO395)+IF(GP395="",0,GP395)+IF(GQ395="",0,GQ395)+IF(GR395="",0,GR395)=0,"",IF(GL395="",0,GL395)+IF(GM395="",0,GM395)+IF(GN395="",0,GN395)+IF(GO395="",0,GO395)+IF(GP395="",0,GP395)+IF(GQ395="",0,GQ395)+IF(GR395="",0,GR395)),"")</f>
        <v/>
      </c>
      <c r="ON395" s="941" t="str">
        <f>IFERROR(IF(IF(GS395="",0,GS395)+IF(GT395="",0,GT395)+IF(GU395="",0,GU395)+IF(GV395="",0,GV395)+IF(GW395="",0,GW395)+IF(GX395="",0,GX395)+IF(GY395="",0,GY395)=0,"",IF(GS395="",0,GS395)+IF(GT395="",0,GT395)+IF(GU395="",0,GU395)+IF(GV395="",0,GV395)+IF(GW395="",0,GW395)+IF(GX395="",0,GX395)+IF(GY395="",0,GY395)),"")</f>
        <v/>
      </c>
      <c r="OO395" s="941" t="str">
        <f>IFERROR(IF(IF(GZ395="",0,GZ395)+IF(HA395="",0,HA395)+IF(HB395="",0,HB395)+IF(HC395="",0,HC395)+IF(HD395="",0,HD395)+IF(HE395="",0,HE395)+IF(HF395="",0,HF395)=0,"",IF(GZ395="",0,GZ395)+IF(HA395="",0,HA395)+IF(HB395="",0,HB395)+IF(HC395="",0,HC395)+IF(HD395="",0,HD395)+IF(HE395="",0,HE395)+IF(HF395="",0,HF395)),"")</f>
        <v/>
      </c>
      <c r="OP395" s="941" t="str">
        <f>IFERROR(IF(IF(HG395="",0,HG395)+IF(HH395="",0,HH395)+IF(HI395="",0,HI395)+IF(HJ395="",0,HJ395)+IF(HK395="",0,HK395)+IF(HL395="",0,HL395)+IF(HM395="",0,HM395)=0,"",IF(HG395="",0,HG395)+IF(HH395="",0,HH395)+IF(HI395="",0,HI395)+IF(HJ395="",0,HJ395)+IF(HK395="",0,HK395)+IF(HL395="",0,HL395)+IF(HM395="",0,HM395)),"")</f>
        <v/>
      </c>
      <c r="OQ395" s="941" t="str">
        <f>IFERROR(IF(IF(HN395="",0,HN395)+IF(HO395="",0,HO395)+IF(HP395="",0,HP395)+IF(HQ395="",0,HQ395)+IF(HR395="",0,HR395)+IF(HS395="",0,HS395)+IF(HT395="",0,HT395)=0,"",IF(HN395="",0,HN395)+IF(HO395="",0,HO395)+IF(HP395="",0,HP395)+IF(HQ395="",0,HQ395)+IF(HR395="",0,HR395)+IF(HS395="",0,HS395)+IF(HT395="",0,HT395)),"")</f>
        <v/>
      </c>
      <c r="OR395" s="941" t="str">
        <f>IFERROR(IF(IF(HU395="",0,HU395)+IF(HV395="",0,HV395)+IF(HW395="",0,HW395)+IF(HX395="",0,HX395)+IF(HY395="",0,HY395)+IF(HZ395="",0,HZ395)+IF(IA395="",0,IA395)=0,"",IF(HU395="",0,HU395)+IF(HV395="",0,HV395)+IF(HW395="",0,HW395)+IF(HX395="",0,HX395)+IF(HY395="",0,HY395)+IF(HZ395="",0,HZ395)+IF(IA395="",0,IA395)),"")</f>
        <v/>
      </c>
      <c r="OS395" s="941" t="str">
        <f>IFERROR(IF(IF(IB395="",0,IB395)+IF(IC395="",0,IC395)+IF(ID395="",0,ID395)+IF(IE395="",0,IE395)+IF(IF395="",0,IF395)+IF(IG395="",0,IG395)+IF(IH395="",0,IH395)=0,"",IF(IB395="",0,IB395)+IF(IC395="",0,IC395)+IF(ID395="",0,ID395)+IF(IE395="",0,IE395)+IF(IF395="",0,IF395)+IF(IG395="",0,IG395)+IF(IH395="",0,IH395)),"")</f>
        <v/>
      </c>
      <c r="OT395" s="941" t="str">
        <f>IFERROR(IF(IF(II395="",0,II395)+IF(IJ395="",0,IJ395)+IF(IK395="",0,IK395)+IF(IL395="",0,IL395)+IF(IM395="",0,IM395)+IF(IN395="",0,IN395)+IF(IO395="",0,IO395)=0,"",IF(II395="",0,II395)+IF(IJ395="",0,IJ395)+IF(IK395="",0,IK395)+IF(IL395="",0,IL395)+IF(IM395="",0,IM395)+IF(IN395="",0,IN395)+IF(IO395="",0,IO395)),"")</f>
        <v/>
      </c>
      <c r="OU395" s="941" t="str">
        <f>IFERROR(IF(IF(IP395="",0,IP395)+IF(IQ395="",0,IQ395)+IF(IR395="",0,IR395)+IF(IS395="",0,IS395)+IF(IT395="",0,IT395)+IF(IU395="",0,IU395)+IF(IV395="",0,IV395)=0,"",IF(IP395="",0,IP395)+IF(IQ395="",0,IQ395)+IF(IR395="",0,IR395)+IF(IS395="",0,IS395)+IF(IT395="",0,IT395)+IF(IU395="",0,IU395)+IF(IV395="",0,IV395)),"")</f>
        <v/>
      </c>
      <c r="OV395" s="941" t="str">
        <f>IFERROR(IF(IF(IW395="",0,IW395)+IF(IX395="",0,IX395)+IF(IY395="",0,IY395)+IF(IZ395="",0,IZ395)+IF(JA395="",0,JA395)+IF(JB395="",0,JB395)+IF(JC395="",0,JC395)=0,"",IF(IW395="",0,IW395)+IF(IX395="",0,IX395)+IF(IY395="",0,IY395)+IF(IZ395="",0,IZ395)+IF(JA395="",0,JA395)+IF(JB395="",0,JB395)+IF(JC395="",0,JC395)),"")</f>
        <v/>
      </c>
      <c r="OW395" s="941" t="str">
        <f>IFERROR(IF(IF(JD395="",0,JD395)+IF(JE395="",0,JE395)+IF(JF395="",0,JF395)+IF(JG395="",0,JG395)+IF(JH395="",0,JH395)+IF(JI395="",0,JI395)+IF(JJ395="",0,JJ395)=0,"",IF(JD395="",0,JD395)+IF(JE395="",0,JE395)+IF(JF395="",0,JF395)+IF(JG395="",0,JG395)+IF(JH395="",0,JH395)+IF(JI395="",0,JI395)+IF(JJ395="",0,JJ395)),"")</f>
        <v/>
      </c>
      <c r="OX395" s="941" t="str">
        <f>IFERROR(IF(IF(JK395="",0,JK395)+IF(JL395="",0,JL395)+IF(JM395="",0,JM395)+IF(JN395="",0,JN395)+IF(JO395="",0,JO395)+IF(JP395="",0,JP395)+IF(JQ395="",0,JQ395)=0,"",IF(JK395="",0,JK395)+IF(JL395="",0,JL395)+IF(JM395="",0,JM395)+IF(JN395="",0,JN395)+IF(JO395="",0,JO395)+IF(JP395="",0,JP395)+IF(JQ395="",0,JQ395)),"")</f>
        <v/>
      </c>
      <c r="OY395" s="941" t="str">
        <f>IFERROR(IF(IF(JR395="",0,JR395)+IF(JS395="",0,JS395)+IF(JT395="",0,JT395)+IF(JU395="",0,JU395)+IF(JV395="",0,JV395)+IF(JW395="",0,JW395)+IF(JX395="",0,JX395)=0,"",IF(JR395="",0,JR395)+IF(JS395="",0,JS395)+IF(JT395="",0,JT395)+IF(JU395="",0,JU395)+IF(JV395="",0,JV395)+IF(JW395="",0,JW395)+IF(JX395="",0,JX395)),"")</f>
        <v/>
      </c>
      <c r="OZ395" s="941" t="str">
        <f>IFERROR(IF(IF(JY395="",0,JY395)+IF(JZ395="",0,JZ395)+IF(KA395="",0,KA395)+IF(KB395="",0,KB395)+IF(KC395="",0,KC395)+IF(KD395="",0,KD395)+IF(KE395="",0,KE395)=0,"",IF(JY395="",0,JY395)+IF(JZ395="",0,JZ395)+IF(KA395="",0,KA395)+IF(KB395="",0,KB395)+IF(KC395="",0,KC395)+IF(KD395="",0,KD395)+IF(KE395="",0,KE395)),"")</f>
        <v/>
      </c>
      <c r="PA395" s="941" t="str">
        <f>IFERROR(IF(IF(KF395="",0,KF395)+IF(KG395="",0,KG395)+IF(KH395="",0,KH395)+IF(KI395="",0,KI395)+IF(KJ395="",0,KJ395)+IF(KK395="",0,KK395)+IF(KL395="",0,KL395)=0,"",IF(KF395="",0,KF395)+IF(KG395="",0,KG395)+IF(KH395="",0,KH395)+IF(KI395="",0,KI395)+IF(KJ395="",0,KJ395)+IF(KK395="",0,KK395)+IF(KL395="",0,KL395)),"")</f>
        <v/>
      </c>
      <c r="PB395" s="941" t="str">
        <f>IFERROR(IF(IF(KM395="",0,KM395)+IF(KN395="",0,KN395)+IF(KO395="",0,KO395)+IF(KP395="",0,KP395)+IF(KQ395="",0,KQ395)+IF(KR395="",0,KR395)+IF(KS395="",0,KS395)=0,"",IF(KM395="",0,KM395)+IF(KN395="",0,KN395)+IF(KO395="",0,KO395)+IF(KP395="",0,KP395)+IF(KQ395="",0,KQ395)+IF(KR395="",0,KR395)+IF(KS395="",0,KS395)),"")</f>
        <v/>
      </c>
      <c r="PC395" s="941" t="str">
        <f>IFERROR(IF(IF(KT395="",0,KT395)+IF(KU395="",0,KU395)+IF(KV395="",0,KV395)+IF(KW395="",0,KW395)+IF(KX395="",0,KX395)+IF(KY395="",0,KY395)+IF(KZ395="",0,KZ395)=0,"",IF(KT395="",0,KT395)+IF(KU395="",0,KU395)+IF(KV395="",0,KV395)+IF(KW395="",0,KW395)+IF(KX395="",0,KX395)+IF(KY395="",0,KY395)+IF(KZ395="",0,KZ395)),"")</f>
        <v/>
      </c>
      <c r="PD395" s="941" t="str">
        <f>IFERROR(IF(IF(LA395="",0,LA395)+IF(LB395="",0,LB395)+IF(LC395="",0,LC395)+IF(LD395="",0,LD395)+IF(LE395="",0,LE395)+IF(LF395="",0,LF395)+IF(LG395="",0,LG395)=0,"",IF(LA395="",0,LA395)+IF(LB395="",0,LB395)+IF(LC395="",0,LC395)+IF(LD395="",0,LD395)+IF(LE395="",0,LE395)+IF(LF395="",0,LF395)+IF(LG395="",0,LG395)),"")</f>
        <v/>
      </c>
      <c r="PE395" s="941" t="str">
        <f>IFERROR(IF(IF(LH395="",0,LH395)+IF(LI395="",0,LI395)+IF(LJ395="",0,LJ395)+IF(LK395="",0,LK395)+IF(LL395="",0,LL395)+IF(LM395="",0,LM395)+IF(LN395="",0,LN395)=0,"",IF(LH395="",0,LH395)+IF(LI395="",0,LI395)+IF(LJ395="",0,LJ395)+IF(LK395="",0,LK395)+IF(LL395="",0,LL395)+IF(LM395="",0,LM395)+IF(LN395="",0,LN395)),"")</f>
        <v/>
      </c>
      <c r="PF395" s="941" t="str">
        <f>IFERROR(IF(IF(LO395="",0,LO395)+IF(LP395="",0,LP395)+IF(LQ395="",0,LQ395)+IF(LR395="",0,LR395)+IF(LS395="",0,LS395)+IF(LT395="",0,LT395)+IF(LU395="",0,LU395)=0,"",IF(LO395="",0,LO395)+IF(LP395="",0,LP395)+IF(LQ395="",0,LQ395)+IF(LR395="",0,LR395)+IF(LS395="",0,LS395)+IF(LT395="",0,LT395)+IF(LU395="",0,LU395)),"")</f>
        <v/>
      </c>
      <c r="PG395" s="941" t="str">
        <f>IFERROR(IF(IF(LV395="",0,LV395)+IF(LW395="",0,LW395)+IF(LX395="",0,LX395)+IF(LY395="",0,LY395)+IF(LZ395="",0,LZ395)+IF(MA395="",0,MA395)+IF(MB395="",0,MB395)=0,"",IF(LV395="",0,LV395)+IF(LW395="",0,LW395)+IF(LX395="",0,LX395)+IF(LY395="",0,LY395)+IF(LZ395="",0,LZ395)+IF(MA395="",0,MA395)+IF(MB395="",0,MB395)),"")</f>
        <v/>
      </c>
      <c r="PH395" s="941" t="str">
        <f>IFERROR(IF(IF(MC395="",0,MC395)+IF(MD395="",0,MD395)+IF(ME395="",0,ME395)+IF(MF395="",0,MF395)+IF(MG395="",0,MG395)+IF(MH395="",0,MH395)+IF(MI395="",0,MI395)=0,"",IF(MC395="",0,MC395)+IF(MD395="",0,MD395)+IF(ME395="",0,ME395)+IF(MF395="",0,MF395)+IF(MG395="",0,MG395)+IF(MH395="",0,MH395)+IF(MI395="",0,MI395)),"")</f>
        <v/>
      </c>
      <c r="PI395" s="941" t="str">
        <f>IFERROR(IF(IF(MJ395="",0,MJ395)+IF(MK395="",0,MK395)+IF(ML395="",0,ML395)+IF(MM395="",0,MM395)+IF(MN395="",0,MN395)+IF(MO395="",0,MO395)+IF(MP395="",0,MP395)=0,"",IF(MJ395="",0,MJ395)+IF(MK395="",0,MK395)+IF(ML395="",0,ML395)+IF(MM395="",0,MM395)+IF(MN395="",0,MN395)+IF(MO395="",0,MO395)+IF(MP395="",0,MP395)),"")</f>
        <v/>
      </c>
      <c r="PJ395" s="941" t="str">
        <f>IFERROR(IF(IF(MQ395="",0,MQ395)+IF(MR395="",0,MR395)+IF(MS395="",0,MS395)+IF(MT395="",0,MT395)+IF(MU395="",0,MU395)+IF(MV395="",0,MV395)+IF(MW395="",0,MW395)=0,"",IF(MQ395="",0,MQ395)+IF(MR395="",0,MR395)+IF(MS395="",0,MS395)+IF(MT395="",0,MT395)+IF(MU395="",0,MU395)+IF(MV395="",0,MV395)+IF(MW395="",0,MW395)),"")</f>
        <v/>
      </c>
      <c r="PK395" s="941" t="str">
        <f>IFERROR(IF(IF(MX395="",0,MX395)+IF(MY395="",0,MY395)+IF(MZ395="",0,MZ395)+IF(NA395="",0,NA395)+IF(NB395="",0,NB395)+IF(NC395="",0,NC395)+IF(ND395="",0,ND395)=0,"",IF(MX395="",0,MX395)+IF(MY395="",0,MY395)+IF(MZ395="",0,MZ395)+IF(NA395="",0,NA395)+IF(NB395="",0,NB395)+IF(NC395="",0,NC395)+IF(ND395="",0,ND395)),"")</f>
        <v/>
      </c>
      <c r="PL395" s="941" t="str">
        <f>IFERROR(IF(IF(NE395="",0,NE395)+IF(NF395="",0,NF395)+IF(NG395="",0,NG395)+IF(NH395="",0,NH395)+IF(NI395="",0,NI395)+IF(NJ395="",0,NJ395)+IF(NK395="",0,NK395)=0,"",IF(NE395="",0,NE395)+IF(NF395="",0,NF395)+IF(NG395="",0,NG395)+IF(NH395="",0,NH395)+IF(NI395="",0,NI395)+IF(NJ395="",0,NJ395)+IF(NK395="",0,NK395)),"")</f>
        <v/>
      </c>
      <c r="PM395" s="980" t="str">
        <f>IFERROR(IF((IF(NL395="",0,NL395)+IF(NM395="",0,NM395)+IF(NN395="",0,NN395)+IF(NO395="",0,NO395)+IF(NP395="",0,NP395))=0,"",(IF(NL395="",0,NL395)+IF(NM395="",0,NM395)+IF(NN395="",0,NN395)+IF(NO395="",0,NO395)+IF(NP395="",0,NP395))),"")</f>
        <v/>
      </c>
      <c r="PN395" s="980" t="str">
        <f>IFERROR(IF((IF(NQ395="",0,NQ395)+IF(NR395="",0,NR395)+IF(NS395="",0,NS395)+IF(NT395="",0,NT395))=0,"",(IF(NQ395="",0,NQ395)+IF(NR395="",0,NR395)+IF(NS395="",0,NS395)+IF(NT395="",0,NT395))),"")</f>
        <v/>
      </c>
      <c r="PO395" s="980" t="str">
        <f>IFERROR(IF((IF(NU395="",0,NU395)+IF(NV395="",0,NV395)+IF(NW395="",0,NW395)+IF(NX395="",0,NX395)+IF(NY395="",0,NY395))=0,"",(IF(NU395="",0,NU395)+IF(NV395="",0,NV395)+IF(NW395="",0,NW395)+IF(NX395="",0,NX395)+IF(NY395="",0,NY395))),"")</f>
        <v/>
      </c>
      <c r="PP395" s="980" t="str">
        <f>IFERROR(IF((IF(NZ395="",0,NZ395)+IF(OA395="",0,OA395)+IF(OB395="",0,OB395)+IF(OC395="",0,OC395))=0,"",(IF(NZ395="",0,NZ395)+IF(OA395="",0,OA395)+IF(OB395="",0,OB395)+IF(OC395="",0,OC395))),"")</f>
        <v/>
      </c>
      <c r="PQ395" s="980" t="str">
        <f>IFERROR(IF((IF(OD395="",0,OD395)+IF(OE395="",0,OE395)+IF(OF395="",0,OF395)+IF(OG395="",0,OG395))=0,"",(IF(OD395="",0,OD395)+IF(OE395="",0,OE395)+IF(OF395="",0,OF395)+IF(OG395="",0,OG395))),"")</f>
        <v/>
      </c>
      <c r="PR395" s="980" t="str">
        <f>IFERROR(IF((IF(OH395="",0,OH395)+IF(OI395="",0,OI395)+IF(OJ395="",0,OJ395)+IF(OK395="",0,OK395)+IF(OL395="",0,OL395))=0,"",(IF(OH395="",0,OH395)+IF(OI395="",0,OI395)+IF(OJ395="",0,OJ395)+IF(OK395="",0,OK395)+IF(OL395="",0,OL395))),"")</f>
        <v/>
      </c>
      <c r="PS395" s="980" t="str">
        <f>IFERROR(IF((IF(OM395="",0,OM395)+IF(ON395="",0,ON395)+IF(OO395="",0,OO395)+IF(OP395="",0,OP395))=0,"",(IF(OM395="",0,OM395)+IF(ON395="",0,ON395)+IF(OO395="",0,OO395)+IF(OP395="",0,OP395))),"")</f>
        <v/>
      </c>
      <c r="PT395" s="980" t="str">
        <f>IFERROR(IF((IF(OQ395="",0,OQ395)+IF(OR395="",0,OR395)+IF(OS395="",0,OS395)+IF(OT395="",0,OT395)+IF(OU395="",0,OU395))=0,"",(IF(OQ395="",0,OQ395)+IF(OR395="",0,OR395)+IF(OS395="",0,OS395)+IF(OT395="",0,OT395)+IF(OU395="",0,OU395))),"")</f>
        <v/>
      </c>
      <c r="PU395" s="980" t="str">
        <f>IFERROR(IF((IF(OV395="",0,OV395)+IF(OW395="",0,OW395)+IF(OX395="",0,OX395)+IF(OY395="",0,OY395))=0,"",(IF(OV395="",0,OV395)+IF(OW395="",0,OW395)+IF(OX395="",0,OX395)+IF(OY395="",0,OY395))),"")</f>
        <v/>
      </c>
      <c r="PV395" s="980" t="str">
        <f>IFERROR(IF((IF(OZ395="",0,OZ395)+IF(PA395="",0,PA395)+IF(PB395="",0,PB395)+IF(PC395="",0,PC395))=0,"",(IF(OZ395="",0,OZ395)+IF(PA395="",0,PA395)+IF(PB395="",0,PB395)+IF(PC395="",0,PC395))),"")</f>
        <v/>
      </c>
      <c r="PW395" s="980" t="str">
        <f>IFERROR(IF((IF(PD395="",0,PD395)+IF(PE395="",0,PE395)+IF(PF395="",0,PF395)+IF(PG395="",0,PG395)+IF(PH395="",0,PH395))=0,"",(IF(PD395="",0,PD395)+IF(PE395="",0,PE395)+IF(PF395="",0,PF395)+IF(PG395="",0,PG395)+IF(PH395="",0,PH395))),"")</f>
        <v/>
      </c>
      <c r="PX395" s="980" t="str">
        <f>IFERROR(IF((IF(PI395="",0,PI395)+IF(PJ395="",0,PJ395)+IF(PK395="",0,PK395)+IF(PL395="",0,PL395))=0,"",(IF(PI395="",0,PI395)+IF(PJ395="",0,PJ395)+IF(PK395="",0,PK395)+IF(PL395="",0,PL395))),"")</f>
        <v/>
      </c>
      <c r="PY395" s="1018" t="str">
        <f>IFERROR(IF(IF(PM395="",0,PM395)+IF(PN395="",0,PN395)+IF(PO395="",0,PO395)=0,"",IF(PM395="",0,PM395)+IF(PN395="",0,PN395)+IF(PO395="",0,PO395)),"")</f>
        <v/>
      </c>
      <c r="PZ395" s="1056" t="str">
        <f>IFERROR(IF(IF(PP395="",0,PP395)+IF(PQ395="",0,PQ395)+IF(PR395="",0,PR395)=0,"",IF(PP395="",0,PP395)+IF(PQ395="",0,PQ395)+IF(PR395="",0,PR395)),"")</f>
        <v/>
      </c>
      <c r="QA395" s="1094" t="str">
        <f>IFERROR(IF(IF(PS395="",0,PS395)+IF(PT395="",0,PT395)+IF(PU395="",0,PU395)=0,"",IF(PS395="",0,PS395)+IF(PT395="",0,PT395)+IF(PU395="",0,PU395)),"")</f>
        <v/>
      </c>
      <c r="QB395" s="1132" t="str">
        <f>IFERROR(IF(IF(PV395="",0,PV395)+IF(PW395="",0,PW395)+IF(PX395="",0,PX395)=0,"",IF(PV395="",0,PV395)+IF(PW395="",0,PW395)+IF(PX395="",0,PX395)),"")</f>
        <v/>
      </c>
    </row>
    <row r="396" spans="1:444" ht="14.25" x14ac:dyDescent="0.15">
      <c r="A396" s="1135"/>
      <c r="B396" s="1135"/>
      <c r="C396" s="1135"/>
      <c r="D396" s="903" t="s">
        <v>466</v>
      </c>
      <c r="E396" s="814"/>
      <c r="F396" s="814"/>
      <c r="G396" s="814"/>
      <c r="H396" s="814"/>
      <c r="I396" s="814"/>
      <c r="J396" s="814"/>
      <c r="K396" s="814"/>
      <c r="L396" s="814"/>
      <c r="M396" s="814"/>
      <c r="N396" s="814"/>
      <c r="O396" s="814"/>
      <c r="P396" s="814"/>
      <c r="Q396" s="814"/>
      <c r="R396" s="814"/>
      <c r="S396" s="814"/>
      <c r="T396" s="814"/>
      <c r="U396" s="814"/>
      <c r="V396" s="814"/>
      <c r="W396" s="814"/>
      <c r="X396" s="814"/>
      <c r="Y396" s="814"/>
      <c r="Z396" s="814"/>
      <c r="AA396" s="814"/>
      <c r="AB396" s="814"/>
      <c r="AC396" s="814"/>
      <c r="AD396" s="814"/>
      <c r="AE396" s="814"/>
      <c r="AF396" s="814"/>
      <c r="AG396" s="814"/>
      <c r="AH396" s="814"/>
      <c r="AI396" s="814"/>
      <c r="AJ396" s="814"/>
      <c r="AK396" s="814"/>
      <c r="AL396" s="814"/>
      <c r="AM396" s="814"/>
      <c r="AN396" s="814"/>
      <c r="AO396" s="814"/>
      <c r="AP396" s="814"/>
      <c r="AQ396" s="814"/>
      <c r="AR396" s="814"/>
      <c r="AS396" s="814"/>
      <c r="AT396" s="814"/>
      <c r="AU396" s="814"/>
      <c r="AV396" s="814"/>
      <c r="AW396" s="814"/>
      <c r="AX396" s="814"/>
      <c r="AY396" s="814"/>
      <c r="AZ396" s="814"/>
      <c r="BA396" s="814"/>
      <c r="BB396" s="814"/>
      <c r="BC396" s="814"/>
      <c r="BD396" s="814"/>
      <c r="BE396" s="814"/>
      <c r="BF396" s="814"/>
      <c r="BG396" s="814"/>
      <c r="BH396" s="814"/>
      <c r="BI396" s="814"/>
      <c r="BJ396" s="814"/>
      <c r="BK396" s="814"/>
      <c r="BL396" s="814"/>
      <c r="BM396" s="814"/>
      <c r="BN396" s="814"/>
      <c r="BO396" s="814"/>
      <c r="BP396" s="814"/>
      <c r="BQ396" s="814"/>
      <c r="BR396" s="814"/>
      <c r="BS396" s="814"/>
      <c r="BT396" s="814"/>
      <c r="BU396" s="814"/>
      <c r="BV396" s="814"/>
      <c r="BW396" s="814"/>
      <c r="BX396" s="814"/>
      <c r="BY396" s="814"/>
      <c r="BZ396" s="814"/>
      <c r="CA396" s="814"/>
      <c r="CB396" s="814"/>
      <c r="CC396" s="814"/>
      <c r="CD396" s="814"/>
      <c r="CE396" s="814"/>
      <c r="CF396" s="814"/>
      <c r="CG396" s="814"/>
      <c r="CH396" s="814"/>
      <c r="CI396" s="814"/>
      <c r="CJ396" s="814"/>
      <c r="CK396" s="814"/>
      <c r="CL396" s="814"/>
      <c r="CM396" s="814"/>
      <c r="CN396" s="814"/>
      <c r="CO396" s="814"/>
      <c r="CP396" s="814"/>
      <c r="CQ396" s="814"/>
      <c r="CR396" s="814"/>
      <c r="CS396" s="814"/>
      <c r="CT396" s="814"/>
      <c r="CU396" s="814"/>
      <c r="CV396" s="814"/>
      <c r="CW396" s="814"/>
      <c r="CX396" s="814"/>
      <c r="CY396" s="814"/>
      <c r="CZ396" s="814"/>
      <c r="DA396" s="814"/>
      <c r="DB396" s="814"/>
      <c r="DC396" s="814"/>
      <c r="DD396" s="814"/>
      <c r="DE396" s="814"/>
      <c r="DF396" s="814"/>
      <c r="DG396" s="814"/>
      <c r="DH396" s="814"/>
      <c r="DI396" s="814"/>
      <c r="DJ396" s="814"/>
      <c r="DK396" s="814"/>
      <c r="DL396" s="814"/>
      <c r="DM396" s="814"/>
      <c r="DN396" s="814"/>
      <c r="DO396" s="814"/>
      <c r="DP396" s="814"/>
      <c r="DQ396" s="814"/>
      <c r="DR396" s="814"/>
      <c r="DS396" s="814"/>
      <c r="DT396" s="814"/>
      <c r="DU396" s="814"/>
      <c r="DV396" s="814"/>
      <c r="DW396" s="814"/>
      <c r="DX396" s="814"/>
      <c r="DY396" s="814"/>
      <c r="DZ396" s="814"/>
      <c r="EA396" s="814"/>
      <c r="EB396" s="814"/>
      <c r="EC396" s="814"/>
      <c r="ED396" s="814"/>
      <c r="EE396" s="814"/>
      <c r="EF396" s="814"/>
      <c r="EG396" s="814"/>
      <c r="EH396" s="814"/>
      <c r="EI396" s="814"/>
      <c r="EJ396" s="814"/>
      <c r="EK396" s="814"/>
      <c r="EL396" s="814"/>
      <c r="EM396" s="814"/>
      <c r="EN396" s="814"/>
      <c r="EO396" s="814"/>
      <c r="EP396" s="814"/>
      <c r="EQ396" s="814"/>
      <c r="ER396" s="814"/>
      <c r="ES396" s="814"/>
      <c r="ET396" s="814"/>
      <c r="EU396" s="814"/>
      <c r="EV396" s="814"/>
      <c r="EW396" s="814"/>
      <c r="EX396" s="814"/>
      <c r="EY396" s="814"/>
      <c r="EZ396" s="814"/>
      <c r="FA396" s="814"/>
      <c r="FB396" s="814"/>
      <c r="FC396" s="814"/>
      <c r="FD396" s="814"/>
      <c r="FE396" s="814"/>
      <c r="FF396" s="814"/>
      <c r="FG396" s="814"/>
      <c r="FH396" s="814"/>
      <c r="FI396" s="814"/>
      <c r="FJ396" s="814"/>
      <c r="FK396" s="814"/>
      <c r="FL396" s="814"/>
      <c r="FM396" s="814"/>
      <c r="FN396" s="814"/>
      <c r="FO396" s="814"/>
      <c r="FP396" s="814"/>
      <c r="FQ396" s="814"/>
      <c r="FR396" s="814"/>
      <c r="FS396" s="814"/>
      <c r="FT396" s="814"/>
      <c r="FU396" s="814"/>
      <c r="FV396" s="814"/>
      <c r="FW396" s="814"/>
      <c r="FX396" s="814"/>
      <c r="FY396" s="814"/>
      <c r="FZ396" s="814"/>
      <c r="GA396" s="814"/>
      <c r="GB396" s="814"/>
      <c r="GC396" s="814"/>
      <c r="GD396" s="814"/>
      <c r="GE396" s="814"/>
      <c r="GF396" s="814"/>
      <c r="GG396" s="814"/>
      <c r="GH396" s="814"/>
      <c r="GI396" s="814"/>
      <c r="GJ396" s="814"/>
      <c r="GK396" s="814"/>
      <c r="GL396" s="814"/>
      <c r="GM396" s="814"/>
      <c r="GN396" s="814"/>
      <c r="GO396" s="814"/>
      <c r="GP396" s="814"/>
      <c r="GQ396" s="814"/>
      <c r="GR396" s="814"/>
      <c r="GS396" s="814"/>
      <c r="GT396" s="814"/>
      <c r="GU396" s="814"/>
      <c r="GV396" s="814"/>
      <c r="GW396" s="814"/>
      <c r="GX396" s="814"/>
      <c r="GY396" s="814"/>
      <c r="GZ396" s="814"/>
      <c r="HA396" s="814"/>
      <c r="HB396" s="814"/>
      <c r="HC396" s="814"/>
      <c r="HD396" s="814"/>
      <c r="HE396" s="814"/>
      <c r="HF396" s="814"/>
      <c r="HG396" s="814"/>
      <c r="HH396" s="814"/>
      <c r="HI396" s="814"/>
      <c r="HJ396" s="814"/>
      <c r="HK396" s="814"/>
      <c r="HL396" s="814"/>
      <c r="HM396" s="814"/>
      <c r="HN396" s="814"/>
      <c r="HO396" s="814"/>
      <c r="HP396" s="814"/>
      <c r="HQ396" s="814"/>
      <c r="HR396" s="814"/>
      <c r="HS396" s="814"/>
      <c r="HT396" s="814"/>
      <c r="HU396" s="814"/>
      <c r="HV396" s="814"/>
      <c r="HW396" s="814"/>
      <c r="HX396" s="814"/>
      <c r="HY396" s="814"/>
      <c r="HZ396" s="814"/>
      <c r="IA396" s="814"/>
      <c r="IB396" s="814"/>
      <c r="IC396" s="814"/>
      <c r="ID396" s="814"/>
      <c r="IE396" s="814"/>
      <c r="IF396" s="814"/>
      <c r="IG396" s="814"/>
      <c r="IH396" s="814"/>
      <c r="II396" s="814"/>
      <c r="IJ396" s="814"/>
      <c r="IK396" s="814"/>
      <c r="IL396" s="814"/>
      <c r="IM396" s="814"/>
      <c r="IN396" s="814"/>
      <c r="IO396" s="814"/>
      <c r="IP396" s="814"/>
      <c r="IQ396" s="814"/>
      <c r="IR396" s="814"/>
      <c r="IS396" s="814"/>
      <c r="IT396" s="814"/>
      <c r="IU396" s="814"/>
      <c r="IV396" s="814"/>
      <c r="IW396" s="814"/>
      <c r="IX396" s="814"/>
      <c r="IY396" s="814"/>
      <c r="IZ396" s="814"/>
      <c r="JA396" s="814"/>
      <c r="JB396" s="814"/>
      <c r="JC396" s="814"/>
      <c r="JD396" s="814"/>
      <c r="JE396" s="814"/>
      <c r="JF396" s="814"/>
      <c r="JG396" s="814"/>
      <c r="JH396" s="814"/>
      <c r="JI396" s="814"/>
      <c r="JJ396" s="814"/>
      <c r="JK396" s="814"/>
      <c r="JL396" s="814"/>
      <c r="JM396" s="814"/>
      <c r="JN396" s="814"/>
      <c r="JO396" s="814"/>
      <c r="JP396" s="814"/>
      <c r="JQ396" s="814"/>
      <c r="JR396" s="814"/>
      <c r="JS396" s="814"/>
      <c r="JT396" s="814"/>
      <c r="JU396" s="814"/>
      <c r="JV396" s="814"/>
      <c r="JW396" s="814"/>
      <c r="JX396" s="814"/>
      <c r="JY396" s="814"/>
      <c r="JZ396" s="814"/>
      <c r="KA396" s="814"/>
      <c r="KB396" s="814"/>
      <c r="KC396" s="814"/>
      <c r="KD396" s="814"/>
      <c r="KE396" s="814"/>
      <c r="KF396" s="814"/>
      <c r="KG396" s="814"/>
      <c r="KH396" s="814"/>
      <c r="KI396" s="814"/>
      <c r="KJ396" s="814"/>
      <c r="KK396" s="814"/>
      <c r="KL396" s="814"/>
      <c r="KM396" s="814"/>
      <c r="KN396" s="814"/>
      <c r="KO396" s="814"/>
      <c r="KP396" s="814"/>
      <c r="KQ396" s="814"/>
      <c r="KR396" s="814"/>
      <c r="KS396" s="814"/>
      <c r="KT396" s="814"/>
      <c r="KU396" s="814"/>
      <c r="KV396" s="814"/>
      <c r="KW396" s="814"/>
      <c r="KX396" s="814"/>
      <c r="KY396" s="814"/>
      <c r="KZ396" s="814"/>
      <c r="LA396" s="814"/>
      <c r="LB396" s="814"/>
      <c r="LC396" s="814"/>
      <c r="LD396" s="814"/>
      <c r="LE396" s="814"/>
      <c r="LF396" s="814"/>
      <c r="LG396" s="814"/>
      <c r="LH396" s="814"/>
      <c r="LI396" s="814"/>
      <c r="LJ396" s="814"/>
      <c r="LK396" s="814"/>
      <c r="LL396" s="814"/>
      <c r="LM396" s="814"/>
      <c r="LN396" s="814"/>
      <c r="LO396" s="814"/>
      <c r="LP396" s="814"/>
      <c r="LQ396" s="814"/>
      <c r="LR396" s="814"/>
      <c r="LS396" s="814"/>
      <c r="LT396" s="814"/>
      <c r="LU396" s="814"/>
      <c r="LV396" s="814"/>
      <c r="LW396" s="814"/>
      <c r="LX396" s="814"/>
      <c r="LY396" s="814"/>
      <c r="LZ396" s="814"/>
      <c r="MA396" s="814"/>
      <c r="MB396" s="814"/>
      <c r="MC396" s="814"/>
      <c r="MD396" s="814"/>
      <c r="ME396" s="814"/>
      <c r="MF396" s="814"/>
      <c r="MG396" s="814"/>
      <c r="MH396" s="814"/>
      <c r="MI396" s="814"/>
      <c r="MJ396" s="814"/>
      <c r="MK396" s="814"/>
      <c r="ML396" s="814"/>
      <c r="MM396" s="814"/>
      <c r="MN396" s="814"/>
      <c r="MO396" s="814"/>
      <c r="MP396" s="814"/>
      <c r="MQ396" s="814"/>
      <c r="MR396" s="814"/>
      <c r="MS396" s="814"/>
      <c r="MT396" s="814"/>
      <c r="MU396" s="814"/>
      <c r="MV396" s="814"/>
      <c r="MW396" s="814"/>
      <c r="MX396" s="814"/>
      <c r="MY396" s="814"/>
      <c r="MZ396" s="814"/>
      <c r="NA396" s="814"/>
      <c r="NB396" s="814"/>
      <c r="NC396" s="814"/>
      <c r="ND396" s="814"/>
      <c r="NE396" s="814"/>
      <c r="NF396" s="814"/>
      <c r="NG396" s="814"/>
      <c r="NH396" s="814"/>
      <c r="NI396" s="814"/>
      <c r="NJ396" s="814"/>
      <c r="NK396" s="814"/>
      <c r="NL396" s="941" t="str">
        <f>IFERROR(IF(IF(E396="",0,E396)+IF(F396="",0,F396)+IF(G396="",0,G396)+IF(H396="",0,H396)+IF(I396="",0,I396)+IF(J396="",0,J396)+IF(K396="",0,K396)=0,"",IF(E396="",0,E396)+IF(F396="",0,F396)+IF(G396="",0,G396)+IF(H396="",0,H396)+IF(I396="",0,I396)+IF(J396="",0,J396)+IF(K396="",0,K396)),"")</f>
        <v/>
      </c>
      <c r="NM396" s="941" t="str">
        <f>IFERROR(IF(IF(L396="",0,L396)+IF(M396="",0,M396)+IF(N396="",0,N396)+IF(O396="",0,O396)+IF(P396="",0,P396)+IF(Q396="",0,Q396)+IF(R396="",0,R396)=0,"",IF(L396="",0,L396)+IF(M396="",0,M396)+IF(N396="",0,N396)+IF(O396="",0,O396)+IF(P396="",0,P396)+IF(Q396="",0,Q396)+IF(R396="",0,R396)),"")</f>
        <v/>
      </c>
      <c r="NN396" s="941" t="str">
        <f>IFERROR(IF(IF(S396="",0,S396)+IF(T396="",0,T396)+IF(U396="",0,U396)+IF(V396="",0,V396)+IF(W396="",0,W396)+IF(X396="",0,X396)+IF(Y396="",0,Y396)=0,"",IF(S396="",0,S396)+IF(T396="",0,T396)+IF(U396="",0,U396)+IF(V396="",0,V396)+IF(W396="",0,W396)+IF(X396="",0,X396)+IF(Y396="",0,Y396)),"")</f>
        <v/>
      </c>
      <c r="NO396" s="941" t="str">
        <f>IFERROR(IF(IF(Z396="",0,Z396)+IF(AA396="",0,AA396)+IF(AB396="",0,AB396)+IF(AC396="",0,AC396)+IF(AD396="",0,AD396)+IF(AE396="",0,AE396)+IF(AF396="",0,AF396)=0,"",IF(Z396="",0,Z396)+IF(AA396="",0,AA396)+IF(AB396="",0,AB396)+IF(AC396="",0,AC396)+IF(AD396="",0,AD396)+IF(AE396="",0,AE396)+IF(AF396="",0,AF396)),"")</f>
        <v/>
      </c>
      <c r="NP396" s="941" t="str">
        <f>IFERROR(IF(IF(AG396="",0,AG396)+IF(AH396="",0,AH396)+IF(AI396="",0,AI396)+IF(AJ396="",0,AJ396)+IF(AK396="",0,AK396)+IF(AL396="",0,AL396)+IF(AM396="",0,AM396)=0,"",IF(AG396="",0,AG396)+IF(AH396="",0,AH396)+IF(AI396="",0,AI396)+IF(AJ396="",0,AJ396)+IF(AK396="",0,AK396)+IF(AL396="",0,AL396)+IF(AM396="",0,AM396)),"")</f>
        <v/>
      </c>
      <c r="NQ396" s="941" t="str">
        <f>IFERROR(IF(IF(AN396="",0,AN396)+IF(AO396="",0,AO396)+IF(AP396="",0,AP396)+IF(AQ396="",0,AQ396)+IF(AR396="",0,AR396)+IF(AS396="",0,AS396)+IF(AT396="",0,AT396)=0,"",IF(AN396="",0,AN396)+IF(AO396="",0,AO396)+IF(AP396="",0,AP396)+IF(AQ396="",0,AQ396)+IF(AR396="",0,AR396)+IF(AS396="",0,AS396)+IF(AT396="",0,AT396)),"")</f>
        <v/>
      </c>
      <c r="NR396" s="941" t="str">
        <f>IFERROR(IF(IF(AU396="",0,AU396)+IF(AV396="",0,AV396)+IF(AW396="",0,AW396)+IF(AX396="",0,AX396)+IF(AY396="",0,AY396)+IF(AZ396="",0,AZ396)+IF(BA396="",0,BA396)=0,"",IF(AU396="",0,AU396)+IF(AV396="",0,AV396)+IF(AW396="",0,AW396)+IF(AX396="",0,AX396)+IF(AY396="",0,AY396)+IF(AZ396="",0,AZ396)+IF(BA396="",0,BA396)),"")</f>
        <v/>
      </c>
      <c r="NS396" s="941" t="str">
        <f>IFERROR(IF(IF(BB396="",0,BB396)+IF(BC396="",0,BC396)+IF(BD396="",0,BD396)+IF(BE396="",0,BE396)+IF(BF396="",0,BF396)+IF(BG396="",0,BG396)+IF(BH396="",0,BH396)=0,"",IF(BB396="",0,BB396)+IF(BC396="",0,BC396)+IF(BD396="",0,BD396)+IF(BE396="",0,BE396)+IF(BF396="",0,BF396)+IF(BG396="",0,BG396)+IF(BH396="",0,BH396)),"")</f>
        <v/>
      </c>
      <c r="NT396" s="941" t="str">
        <f>IFERROR(IF(IF(BI396="",0,BI396)+IF(BJ396="",0,BJ396)+IF(BK396="",0,BK396)+IF(BL396="",0,BL396)+IF(BM396="",0,BM396)+IF(BN396="",0,BN396)+IF(BO396="",0,BO396)=0,"",IF(BI396="",0,BI396)+IF(BJ396="",0,BJ396)+IF(BK396="",0,BK396)+IF(BL396="",0,BL396)+IF(BM396="",0,BM396)+IF(BN396="",0,BN396)+IF(BO396="",0,BO396)),"")</f>
        <v/>
      </c>
      <c r="NU396" s="941" t="str">
        <f>IFERROR(IF(IF(BP396="",0,BP396)+IF(BQ396="",0,BQ396)+IF(BR396="",0,BR396)+IF(BS396="",0,BS396)+IF(BT396="",0,BT396)+IF(BU396="",0,BU396)+IF(BV396="",0,BV396)=0,"",IF(BP396="",0,BP396)+IF(BQ396="",0,BQ396)+IF(BR396="",0,BR396)+IF(BS396="",0,BS396)+IF(BT396="",0,BT396)+IF(BU396="",0,BU396)+IF(BV396="",0,BV396)),"")</f>
        <v/>
      </c>
      <c r="NV396" s="941" t="str">
        <f>IFERROR(IF(IF(BW396="",0,BW396)+IF(BX396="",0,BX396)+IF(BY396="",0,BY396)+IF(BZ396="",0,BZ396)+IF(CA396="",0,CA396)+IF(CB396="",0,CB396)+IF(CC396="",0,CC396)=0,"",IF(BW396="",0,BW396)+IF(BX396="",0,BX396)+IF(BY396="",0,BY396)+IF(BZ396="",0,BZ396)+IF(CA396="",0,CA396)+IF(CB396="",0,CB396)+IF(CC396="",0,CC396)),"")</f>
        <v/>
      </c>
      <c r="NW396" s="941" t="str">
        <f>IFERROR(IF(IF(CD396="",0,CD396)+IF(CE396="",0,CE396)+IF(CF396="",0,CF396)+IF(CG396="",0,CG396)+IF(CH396="",0,CH396)+IF(CI396="",0,CI396)+IF(CJ396="",0,CJ396)=0,"",IF(CD396="",0,CD396)+IF(CE396="",0,CE396)+IF(CF396="",0,CF396)+IF(CG396="",0,CG396)+IF(CH396="",0,CH396)+IF(CI396="",0,CI396)+IF(CJ396="",0,CJ396)),"")</f>
        <v/>
      </c>
      <c r="NX396" s="941" t="str">
        <f>IFERROR(IF(IF(CK396="",0,CK396)+IF(CL396="",0,CL396)+IF(CM396="",0,CM396)+IF(CN396="",0,CN396)+IF(CO396="",0,CO396)+IF(CP396="",0,CP396)+IF(CQ396="",0,CQ396)=0,"",IF(CK396="",0,CK396)+IF(CL396="",0,CL396)+IF(CM396="",0,CM396)+IF(CN396="",0,CN396)+IF(CO396="",0,CO396)+IF(CP396="",0,CP396)+IF(CQ396="",0,CQ396)),"")</f>
        <v/>
      </c>
      <c r="NY396" s="941" t="str">
        <f>IFERROR(IF(IF(CR396="",0,CR396)+IF(CS396="",0,CS396)+IF(CT396="",0,CT396)+IF(CU396="",0,CU396)+IF(CV396="",0,CV396)+IF(CW396="",0,CW396)+IF(CX396="",0,CX396)=0,"",IF(CR396="",0,CR396)+IF(CS396="",0,CS396)+IF(CT396="",0,CT396)+IF(CU396="",0,CU396)+IF(CV396="",0,CV396)+IF(CW396="",0,CW396)+IF(CX396="",0,CX396)),"")</f>
        <v/>
      </c>
      <c r="NZ396" s="941" t="str">
        <f>IFERROR(IF(IF(CY396="",0,CY396)+IF(CZ396="",0,CZ396)+IF(DA396="",0,DA396)+IF(DB396="",0,DB396)+IF(DC396="",0,DC396)+IF(DD396="",0,DD396)+IF(DE396="",0,DE396)=0,"",IF(CY396="",0,CY396)+IF(CZ396="",0,CZ396)+IF(DA396="",0,DA396)+IF(DB396="",0,DB396)+IF(DC396="",0,DC396)+IF(DD396="",0,DD396)+IF(DE396="",0,DE396)),"")</f>
        <v/>
      </c>
      <c r="OA396" s="941" t="str">
        <f>IFERROR(IF(IF(DF396="",0,DF396)+IF(DG396="",0,DG396)+IF(DH396="",0,DH396)+IF(DI396="",0,DI396)+IF(DJ396="",0,DJ396)+IF(DK396="",0,DK396)+IF(DL396="",0,DL396)=0,"",IF(DF396="",0,DF396)+IF(DG396="",0,DG396)+IF(DH396="",0,DH396)+IF(DI396="",0,DI396)+IF(DJ396="",0,DJ396)+IF(DK396="",0,DK396)+IF(DL396="",0,DL396)),"")</f>
        <v/>
      </c>
      <c r="OB396" s="941" t="str">
        <f>IFERROR(IF(IF(DM396="",0,DM396)+IF(DN396="",0,DN396)+IF(DO396="",0,DO396)+IF(DP396="",0,DP396)+IF(DQ396="",0,DQ396)+IF(DR396="",0,DR396)+IF(DS396="",0,DS396)=0,"",IF(DM396="",0,DM396)+IF(DN396="",0,DN396)+IF(DO396="",0,DO396)+IF(DP396="",0,DP396)+IF(DQ396="",0,DQ396)+IF(DR396="",0,DR396)+IF(DS396="",0,DS396)),"")</f>
        <v/>
      </c>
      <c r="OC396" s="941" t="str">
        <f>IFERROR(IF(IF(DT396="",0,DT396)+IF(DU396="",0,DU396)+IF(DV396="",0,DV396)+IF(DW396="",0,DW396)+IF(DX396="",0,DX396)+IF(DY396="",0,DY396)+IF(DZ396="",0,DZ396)=0,"",IF(DT396="",0,DT396)+IF(DU396="",0,DU396)+IF(DV396="",0,DV396)+IF(DW396="",0,DW396)+IF(DX396="",0,DX396)+IF(DY396="",0,DY396)+IF(DZ396="",0,DZ396)),"")</f>
        <v/>
      </c>
      <c r="OD396" s="941" t="str">
        <f>IFERROR(IF(IF(EA396="",0,EA396)+IF(EB396="",0,EB396)+IF(EC396="",0,EC396)+IF(ED396="",0,ED396)+IF(EE396="",0,EE396)+IF(EF396="",0,EF396)+IF(EG396="",0,EG396)=0,"",IF(EA396="",0,EA396)+IF(EB396="",0,EB396)+IF(EC396="",0,EC396)+IF(ED396="",0,ED396)+IF(EE396="",0,EE396)+IF(EF396="",0,EF396)+IF(EG396="",0,EG396)),"")</f>
        <v/>
      </c>
      <c r="OE396" s="941" t="str">
        <f>IFERROR(IF(IF(EH396="",0,EH396)+IF(EI396="",0,EI396)+IF(EJ396="",0,EJ396)+IF(EK396="",0,EK396)+IF(EL396="",0,EL396)+IF(EM396="",0,EM396)+IF(EN396="",0,EN396)=0,"",IF(EH396="",0,EH396)+IF(EI396="",0,EI396)+IF(EJ396="",0,EJ396)+IF(EK396="",0,EK396)+IF(EL396="",0,EL396)+IF(EM396="",0,EM396)+IF(EN396="",0,EN396)),"")</f>
        <v/>
      </c>
      <c r="OF396" s="941" t="str">
        <f>IFERROR(IF(IF(EO396="",0,EO396)+IF(EP396="",0,EP396)+IF(EQ396="",0,EQ396)+IF(ER396="",0,ER396)+IF(ES396="",0,ES396)+IF(ET396="",0,ET396)+IF(EU396="",0,EU396)=0,"",IF(EO396="",0,EO396)+IF(EP396="",0,EP396)+IF(EQ396="",0,EQ396)+IF(ER396="",0,ER396)+IF(ES396="",0,ES396)+IF(ET396="",0,ET396)+IF(EU396="",0,EU396)),"")</f>
        <v/>
      </c>
      <c r="OG396" s="941" t="str">
        <f>IFERROR(IF(IF(EV396="",0,EV396)+IF(EW396="",0,EW396)+IF(EX396="",0,EX396)+IF(EY396="",0,EY396)+IF(EZ396="",0,EZ396)+IF(FA396="",0,FA396)+IF(FB396="",0,FB396)=0,"",IF(EV396="",0,EV396)+IF(EW396="",0,EW396)+IF(EX396="",0,EX396)+IF(EY396="",0,EY396)+IF(EZ396="",0,EZ396)+IF(FA396="",0,FA396)+IF(FB396="",0,FB396)),"")</f>
        <v/>
      </c>
      <c r="OH396" s="941" t="str">
        <f>IFERROR(IF(IF(FC396="",0,FC396)+IF(FD396="",0,FD396)+IF(FE396="",0,FE396)+IF(FF396="",0,FF396)+IF(FG396="",0,FG396)+IF(FH396="",0,FH396)+IF(FI396="",0,FI396)=0,"",IF(FC396="",0,FC396)+IF(FD396="",0,FD396)+IF(FE396="",0,FE396)+IF(FF396="",0,FF396)+IF(FG396="",0,FG396)+IF(FH396="",0,FH396)+IF(FI396="",0,FI396)),"")</f>
        <v/>
      </c>
      <c r="OI396" s="941" t="str">
        <f>IFERROR(IF(IF(FJ396="",0,FJ396)+IF(FK396="",0,FK396)+IF(FL396="",0,FL396)+IF(FM396="",0,FM396)+IF(FN396="",0,FN396)+IF(FO396="",0,FO396)+IF(FP396="",0,FP396)=0,"",IF(FJ396="",0,FJ396)+IF(FK396="",0,FK396)+IF(FL396="",0,FL396)+IF(FM396="",0,FM396)+IF(FN396="",0,FN396)+IF(FO396="",0,FO396)+IF(FP396="",0,FP396)),"")</f>
        <v/>
      </c>
      <c r="OJ396" s="941" t="str">
        <f>IFERROR(IF(IF(FQ396="",0,FQ396)+IF(FR396="",0,FR396)+IF(FS396="",0,FS396)+IF(FT396="",0,FT396)+IF(FU396="",0,FU396)+IF(FV396="",0,FV396)+IF(FW396="",0,FW396)=0,"",IF(FQ396="",0,FQ396)+IF(FR396="",0,FR396)+IF(FS396="",0,FS396)+IF(FT396="",0,FT396)+IF(FU396="",0,FU396)+IF(FV396="",0,FV396)+IF(FW396="",0,FW396)),"")</f>
        <v/>
      </c>
      <c r="OK396" s="941" t="str">
        <f>IFERROR(IF(IF(FX396="",0,FX396)+IF(FY396="",0,FY396)+IF(FZ396="",0,FZ396)+IF(GA396="",0,GA396)+IF(GB396="",0,GB396)+IF(GC396="",0,GC396)+IF(GD396="",0,GD396)=0,"",IF(FX396="",0,FX396)+IF(FY396="",0,FY396)+IF(FZ396="",0,FZ396)+IF(GA396="",0,GA396)+IF(GB396="",0,GB396)+IF(GC396="",0,GC396)+IF(GD396="",0,GD396)),"")</f>
        <v/>
      </c>
      <c r="OL396" s="941" t="str">
        <f>IFERROR(IF(IF(GE396="",0,GE396)+IF(GF396="",0,GF396)+IF(GG396="",0,GG396)+IF(GH396="",0,GH396)+IF(GI396="",0,GI396)+IF(GJ396="",0,GJ396)+IF(GK396="",0,GK396)=0,"",IF(GE396="",0,GE396)+IF(GF396="",0,GF396)+IF(GG396="",0,GG396)+IF(GH396="",0,GH396)+IF(GI396="",0,GI396)+IF(GJ396="",0,GJ396)+IF(GK396="",0,GK396)),"")</f>
        <v/>
      </c>
      <c r="OM396" s="941" t="str">
        <f>IFERROR(IF(IF(GL396="",0,GL396)+IF(GM396="",0,GM396)+IF(GN396="",0,GN396)+IF(GO396="",0,GO396)+IF(GP396="",0,GP396)+IF(GQ396="",0,GQ396)+IF(GR396="",0,GR396)=0,"",IF(GL396="",0,GL396)+IF(GM396="",0,GM396)+IF(GN396="",0,GN396)+IF(GO396="",0,GO396)+IF(GP396="",0,GP396)+IF(GQ396="",0,GQ396)+IF(GR396="",0,GR396)),"")</f>
        <v/>
      </c>
      <c r="ON396" s="941" t="str">
        <f>IFERROR(IF(IF(GS396="",0,GS396)+IF(GT396="",0,GT396)+IF(GU396="",0,GU396)+IF(GV396="",0,GV396)+IF(GW396="",0,GW396)+IF(GX396="",0,GX396)+IF(GY396="",0,GY396)=0,"",IF(GS396="",0,GS396)+IF(GT396="",0,GT396)+IF(GU396="",0,GU396)+IF(GV396="",0,GV396)+IF(GW396="",0,GW396)+IF(GX396="",0,GX396)+IF(GY396="",0,GY396)),"")</f>
        <v/>
      </c>
      <c r="OO396" s="941" t="str">
        <f>IFERROR(IF(IF(GZ396="",0,GZ396)+IF(HA396="",0,HA396)+IF(HB396="",0,HB396)+IF(HC396="",0,HC396)+IF(HD396="",0,HD396)+IF(HE396="",0,HE396)+IF(HF396="",0,HF396)=0,"",IF(GZ396="",0,GZ396)+IF(HA396="",0,HA396)+IF(HB396="",0,HB396)+IF(HC396="",0,HC396)+IF(HD396="",0,HD396)+IF(HE396="",0,HE396)+IF(HF396="",0,HF396)),"")</f>
        <v/>
      </c>
      <c r="OP396" s="941" t="str">
        <f>IFERROR(IF(IF(HG396="",0,HG396)+IF(HH396="",0,HH396)+IF(HI396="",0,HI396)+IF(HJ396="",0,HJ396)+IF(HK396="",0,HK396)+IF(HL396="",0,HL396)+IF(HM396="",0,HM396)=0,"",IF(HG396="",0,HG396)+IF(HH396="",0,HH396)+IF(HI396="",0,HI396)+IF(HJ396="",0,HJ396)+IF(HK396="",0,HK396)+IF(HL396="",0,HL396)+IF(HM396="",0,HM396)),"")</f>
        <v/>
      </c>
      <c r="OQ396" s="941" t="str">
        <f>IFERROR(IF(IF(HN396="",0,HN396)+IF(HO396="",0,HO396)+IF(HP396="",0,HP396)+IF(HQ396="",0,HQ396)+IF(HR396="",0,HR396)+IF(HS396="",0,HS396)+IF(HT396="",0,HT396)=0,"",IF(HN396="",0,HN396)+IF(HO396="",0,HO396)+IF(HP396="",0,HP396)+IF(HQ396="",0,HQ396)+IF(HR396="",0,HR396)+IF(HS396="",0,HS396)+IF(HT396="",0,HT396)),"")</f>
        <v/>
      </c>
      <c r="OR396" s="941" t="str">
        <f>IFERROR(IF(IF(HU396="",0,HU396)+IF(HV396="",0,HV396)+IF(HW396="",0,HW396)+IF(HX396="",0,HX396)+IF(HY396="",0,HY396)+IF(HZ396="",0,HZ396)+IF(IA396="",0,IA396)=0,"",IF(HU396="",0,HU396)+IF(HV396="",0,HV396)+IF(HW396="",0,HW396)+IF(HX396="",0,HX396)+IF(HY396="",0,HY396)+IF(HZ396="",0,HZ396)+IF(IA396="",0,IA396)),"")</f>
        <v/>
      </c>
      <c r="OS396" s="941" t="str">
        <f>IFERROR(IF(IF(IB396="",0,IB396)+IF(IC396="",0,IC396)+IF(ID396="",0,ID396)+IF(IE396="",0,IE396)+IF(IF396="",0,IF396)+IF(IG396="",0,IG396)+IF(IH396="",0,IH396)=0,"",IF(IB396="",0,IB396)+IF(IC396="",0,IC396)+IF(ID396="",0,ID396)+IF(IE396="",0,IE396)+IF(IF396="",0,IF396)+IF(IG396="",0,IG396)+IF(IH396="",0,IH396)),"")</f>
        <v/>
      </c>
      <c r="OT396" s="941" t="str">
        <f>IFERROR(IF(IF(II396="",0,II396)+IF(IJ396="",0,IJ396)+IF(IK396="",0,IK396)+IF(IL396="",0,IL396)+IF(IM396="",0,IM396)+IF(IN396="",0,IN396)+IF(IO396="",0,IO396)=0,"",IF(II396="",0,II396)+IF(IJ396="",0,IJ396)+IF(IK396="",0,IK396)+IF(IL396="",0,IL396)+IF(IM396="",0,IM396)+IF(IN396="",0,IN396)+IF(IO396="",0,IO396)),"")</f>
        <v/>
      </c>
      <c r="OU396" s="941" t="str">
        <f>IFERROR(IF(IF(IP396="",0,IP396)+IF(IQ396="",0,IQ396)+IF(IR396="",0,IR396)+IF(IS396="",0,IS396)+IF(IT396="",0,IT396)+IF(IU396="",0,IU396)+IF(IV396="",0,IV396)=0,"",IF(IP396="",0,IP396)+IF(IQ396="",0,IQ396)+IF(IR396="",0,IR396)+IF(IS396="",0,IS396)+IF(IT396="",0,IT396)+IF(IU396="",0,IU396)+IF(IV396="",0,IV396)),"")</f>
        <v/>
      </c>
      <c r="OV396" s="941" t="str">
        <f>IFERROR(IF(IF(IW396="",0,IW396)+IF(IX396="",0,IX396)+IF(IY396="",0,IY396)+IF(IZ396="",0,IZ396)+IF(JA396="",0,JA396)+IF(JB396="",0,JB396)+IF(JC396="",0,JC396)=0,"",IF(IW396="",0,IW396)+IF(IX396="",0,IX396)+IF(IY396="",0,IY396)+IF(IZ396="",0,IZ396)+IF(JA396="",0,JA396)+IF(JB396="",0,JB396)+IF(JC396="",0,JC396)),"")</f>
        <v/>
      </c>
      <c r="OW396" s="941" t="str">
        <f>IFERROR(IF(IF(JD396="",0,JD396)+IF(JE396="",0,JE396)+IF(JF396="",0,JF396)+IF(JG396="",0,JG396)+IF(JH396="",0,JH396)+IF(JI396="",0,JI396)+IF(JJ396="",0,JJ396)=0,"",IF(JD396="",0,JD396)+IF(JE396="",0,JE396)+IF(JF396="",0,JF396)+IF(JG396="",0,JG396)+IF(JH396="",0,JH396)+IF(JI396="",0,JI396)+IF(JJ396="",0,JJ396)),"")</f>
        <v/>
      </c>
      <c r="OX396" s="941" t="str">
        <f>IFERROR(IF(IF(JK396="",0,JK396)+IF(JL396="",0,JL396)+IF(JM396="",0,JM396)+IF(JN396="",0,JN396)+IF(JO396="",0,JO396)+IF(JP396="",0,JP396)+IF(JQ396="",0,JQ396)=0,"",IF(JK396="",0,JK396)+IF(JL396="",0,JL396)+IF(JM396="",0,JM396)+IF(JN396="",0,JN396)+IF(JO396="",0,JO396)+IF(JP396="",0,JP396)+IF(JQ396="",0,JQ396)),"")</f>
        <v/>
      </c>
      <c r="OY396" s="941" t="str">
        <f>IFERROR(IF(IF(JR396="",0,JR396)+IF(JS396="",0,JS396)+IF(JT396="",0,JT396)+IF(JU396="",0,JU396)+IF(JV396="",0,JV396)+IF(JW396="",0,JW396)+IF(JX396="",0,JX396)=0,"",IF(JR396="",0,JR396)+IF(JS396="",0,JS396)+IF(JT396="",0,JT396)+IF(JU396="",0,JU396)+IF(JV396="",0,JV396)+IF(JW396="",0,JW396)+IF(JX396="",0,JX396)),"")</f>
        <v/>
      </c>
      <c r="OZ396" s="941" t="str">
        <f>IFERROR(IF(IF(JY396="",0,JY396)+IF(JZ396="",0,JZ396)+IF(KA396="",0,KA396)+IF(KB396="",0,KB396)+IF(KC396="",0,KC396)+IF(KD396="",0,KD396)+IF(KE396="",0,KE396)=0,"",IF(JY396="",0,JY396)+IF(JZ396="",0,JZ396)+IF(KA396="",0,KA396)+IF(KB396="",0,KB396)+IF(KC396="",0,KC396)+IF(KD396="",0,KD396)+IF(KE396="",0,KE396)),"")</f>
        <v/>
      </c>
      <c r="PA396" s="941" t="str">
        <f>IFERROR(IF(IF(KF396="",0,KF396)+IF(KG396="",0,KG396)+IF(KH396="",0,KH396)+IF(KI396="",0,KI396)+IF(KJ396="",0,KJ396)+IF(KK396="",0,KK396)+IF(KL396="",0,KL396)=0,"",IF(KF396="",0,KF396)+IF(KG396="",0,KG396)+IF(KH396="",0,KH396)+IF(KI396="",0,KI396)+IF(KJ396="",0,KJ396)+IF(KK396="",0,KK396)+IF(KL396="",0,KL396)),"")</f>
        <v/>
      </c>
      <c r="PB396" s="941" t="str">
        <f>IFERROR(IF(IF(KM396="",0,KM396)+IF(KN396="",0,KN396)+IF(KO396="",0,KO396)+IF(KP396="",0,KP396)+IF(KQ396="",0,KQ396)+IF(KR396="",0,KR396)+IF(KS396="",0,KS396)=0,"",IF(KM396="",0,KM396)+IF(KN396="",0,KN396)+IF(KO396="",0,KO396)+IF(KP396="",0,KP396)+IF(KQ396="",0,KQ396)+IF(KR396="",0,KR396)+IF(KS396="",0,KS396)),"")</f>
        <v/>
      </c>
      <c r="PC396" s="941" t="str">
        <f>IFERROR(IF(IF(KT396="",0,KT396)+IF(KU396="",0,KU396)+IF(KV396="",0,KV396)+IF(KW396="",0,KW396)+IF(KX396="",0,KX396)+IF(KY396="",0,KY396)+IF(KZ396="",0,KZ396)=0,"",IF(KT396="",0,KT396)+IF(KU396="",0,KU396)+IF(KV396="",0,KV396)+IF(KW396="",0,KW396)+IF(KX396="",0,KX396)+IF(KY396="",0,KY396)+IF(KZ396="",0,KZ396)),"")</f>
        <v/>
      </c>
      <c r="PD396" s="941" t="str">
        <f>IFERROR(IF(IF(LA396="",0,LA396)+IF(LB396="",0,LB396)+IF(LC396="",0,LC396)+IF(LD396="",0,LD396)+IF(LE396="",0,LE396)+IF(LF396="",0,LF396)+IF(LG396="",0,LG396)=0,"",IF(LA396="",0,LA396)+IF(LB396="",0,LB396)+IF(LC396="",0,LC396)+IF(LD396="",0,LD396)+IF(LE396="",0,LE396)+IF(LF396="",0,LF396)+IF(LG396="",0,LG396)),"")</f>
        <v/>
      </c>
      <c r="PE396" s="941" t="str">
        <f>IFERROR(IF(IF(LH396="",0,LH396)+IF(LI396="",0,LI396)+IF(LJ396="",0,LJ396)+IF(LK396="",0,LK396)+IF(LL396="",0,LL396)+IF(LM396="",0,LM396)+IF(LN396="",0,LN396)=0,"",IF(LH396="",0,LH396)+IF(LI396="",0,LI396)+IF(LJ396="",0,LJ396)+IF(LK396="",0,LK396)+IF(LL396="",0,LL396)+IF(LM396="",0,LM396)+IF(LN396="",0,LN396)),"")</f>
        <v/>
      </c>
      <c r="PF396" s="941" t="str">
        <f>IFERROR(IF(IF(LO396="",0,LO396)+IF(LP396="",0,LP396)+IF(LQ396="",0,LQ396)+IF(LR396="",0,LR396)+IF(LS396="",0,LS396)+IF(LT396="",0,LT396)+IF(LU396="",0,LU396)=0,"",IF(LO396="",0,LO396)+IF(LP396="",0,LP396)+IF(LQ396="",0,LQ396)+IF(LR396="",0,LR396)+IF(LS396="",0,LS396)+IF(LT396="",0,LT396)+IF(LU396="",0,LU396)),"")</f>
        <v/>
      </c>
      <c r="PG396" s="941" t="str">
        <f>IFERROR(IF(IF(LV396="",0,LV396)+IF(LW396="",0,LW396)+IF(LX396="",0,LX396)+IF(LY396="",0,LY396)+IF(LZ396="",0,LZ396)+IF(MA396="",0,MA396)+IF(MB396="",0,MB396)=0,"",IF(LV396="",0,LV396)+IF(LW396="",0,LW396)+IF(LX396="",0,LX396)+IF(LY396="",0,LY396)+IF(LZ396="",0,LZ396)+IF(MA396="",0,MA396)+IF(MB396="",0,MB396)),"")</f>
        <v/>
      </c>
      <c r="PH396" s="941" t="str">
        <f>IFERROR(IF(IF(MC396="",0,MC396)+IF(MD396="",0,MD396)+IF(ME396="",0,ME396)+IF(MF396="",0,MF396)+IF(MG396="",0,MG396)+IF(MH396="",0,MH396)+IF(MI396="",0,MI396)=0,"",IF(MC396="",0,MC396)+IF(MD396="",0,MD396)+IF(ME396="",0,ME396)+IF(MF396="",0,MF396)+IF(MG396="",0,MG396)+IF(MH396="",0,MH396)+IF(MI396="",0,MI396)),"")</f>
        <v/>
      </c>
      <c r="PI396" s="941" t="str">
        <f>IFERROR(IF(IF(MJ396="",0,MJ396)+IF(MK396="",0,MK396)+IF(ML396="",0,ML396)+IF(MM396="",0,MM396)+IF(MN396="",0,MN396)+IF(MO396="",0,MO396)+IF(MP396="",0,MP396)=0,"",IF(MJ396="",0,MJ396)+IF(MK396="",0,MK396)+IF(ML396="",0,ML396)+IF(MM396="",0,MM396)+IF(MN396="",0,MN396)+IF(MO396="",0,MO396)+IF(MP396="",0,MP396)),"")</f>
        <v/>
      </c>
      <c r="PJ396" s="941" t="str">
        <f>IFERROR(IF(IF(MQ396="",0,MQ396)+IF(MR396="",0,MR396)+IF(MS396="",0,MS396)+IF(MT396="",0,MT396)+IF(MU396="",0,MU396)+IF(MV396="",0,MV396)+IF(MW396="",0,MW396)=0,"",IF(MQ396="",0,MQ396)+IF(MR396="",0,MR396)+IF(MS396="",0,MS396)+IF(MT396="",0,MT396)+IF(MU396="",0,MU396)+IF(MV396="",0,MV396)+IF(MW396="",0,MW396)),"")</f>
        <v/>
      </c>
      <c r="PK396" s="941" t="str">
        <f>IFERROR(IF(IF(MX396="",0,MX396)+IF(MY396="",0,MY396)+IF(MZ396="",0,MZ396)+IF(NA396="",0,NA396)+IF(NB396="",0,NB396)+IF(NC396="",0,NC396)+IF(ND396="",0,ND396)=0,"",IF(MX396="",0,MX396)+IF(MY396="",0,MY396)+IF(MZ396="",0,MZ396)+IF(NA396="",0,NA396)+IF(NB396="",0,NB396)+IF(NC396="",0,NC396)+IF(ND396="",0,ND396)),"")</f>
        <v/>
      </c>
      <c r="PL396" s="941" t="str">
        <f>IFERROR(IF(IF(NE396="",0,NE396)+IF(NF396="",0,NF396)+IF(NG396="",0,NG396)+IF(NH396="",0,NH396)+IF(NI396="",0,NI396)+IF(NJ396="",0,NJ396)+IF(NK396="",0,NK396)=0,"",IF(NE396="",0,NE396)+IF(NF396="",0,NF396)+IF(NG396="",0,NG396)+IF(NH396="",0,NH396)+IF(NI396="",0,NI396)+IF(NJ396="",0,NJ396)+IF(NK396="",0,NK396)),"")</f>
        <v/>
      </c>
      <c r="PM396" s="980" t="str">
        <f>IFERROR(IF((IF(NL396="",0,NL396)+IF(NM396="",0,NM396)+IF(NN396="",0,NN396)+IF(NO396="",0,NO396)+IF(NP396="",0,NP396))=0,"",(IF(NL396="",0,NL396)+IF(NM396="",0,NM396)+IF(NN396="",0,NN396)+IF(NO396="",0,NO396)+IF(NP396="",0,NP396))),"")</f>
        <v/>
      </c>
      <c r="PN396" s="980" t="str">
        <f>IFERROR(IF((IF(NQ396="",0,NQ396)+IF(NR396="",0,NR396)+IF(NS396="",0,NS396)+IF(NT396="",0,NT396))=0,"",(IF(NQ396="",0,NQ396)+IF(NR396="",0,NR396)+IF(NS396="",0,NS396)+IF(NT396="",0,NT396))),"")</f>
        <v/>
      </c>
      <c r="PO396" s="980" t="str">
        <f>IFERROR(IF((IF(NU396="",0,NU396)+IF(NV396="",0,NV396)+IF(NW396="",0,NW396)+IF(NX396="",0,NX396)+IF(NY396="",0,NY396))=0,"",(IF(NU396="",0,NU396)+IF(NV396="",0,NV396)+IF(NW396="",0,NW396)+IF(NX396="",0,NX396)+IF(NY396="",0,NY396))),"")</f>
        <v/>
      </c>
      <c r="PP396" s="980" t="str">
        <f>IFERROR(IF((IF(NZ396="",0,NZ396)+IF(OA396="",0,OA396)+IF(OB396="",0,OB396)+IF(OC396="",0,OC396))=0,"",(IF(NZ396="",0,NZ396)+IF(OA396="",0,OA396)+IF(OB396="",0,OB396)+IF(OC396="",0,OC396))),"")</f>
        <v/>
      </c>
      <c r="PQ396" s="980" t="str">
        <f>IFERROR(IF((IF(OD396="",0,OD396)+IF(OE396="",0,OE396)+IF(OF396="",0,OF396)+IF(OG396="",0,OG396))=0,"",(IF(OD396="",0,OD396)+IF(OE396="",0,OE396)+IF(OF396="",0,OF396)+IF(OG396="",0,OG396))),"")</f>
        <v/>
      </c>
      <c r="PR396" s="980" t="str">
        <f>IFERROR(IF((IF(OH396="",0,OH396)+IF(OI396="",0,OI396)+IF(OJ396="",0,OJ396)+IF(OK396="",0,OK396)+IF(OL396="",0,OL396))=0,"",(IF(OH396="",0,OH396)+IF(OI396="",0,OI396)+IF(OJ396="",0,OJ396)+IF(OK396="",0,OK396)+IF(OL396="",0,OL396))),"")</f>
        <v/>
      </c>
      <c r="PS396" s="980" t="str">
        <f>IFERROR(IF((IF(OM396="",0,OM396)+IF(ON396="",0,ON396)+IF(OO396="",0,OO396)+IF(OP396="",0,OP396))=0,"",(IF(OM396="",0,OM396)+IF(ON396="",0,ON396)+IF(OO396="",0,OO396)+IF(OP396="",0,OP396))),"")</f>
        <v/>
      </c>
      <c r="PT396" s="980" t="str">
        <f>IFERROR(IF((IF(OQ396="",0,OQ396)+IF(OR396="",0,OR396)+IF(OS396="",0,OS396)+IF(OT396="",0,OT396)+IF(OU396="",0,OU396))=0,"",(IF(OQ396="",0,OQ396)+IF(OR396="",0,OR396)+IF(OS396="",0,OS396)+IF(OT396="",0,OT396)+IF(OU396="",0,OU396))),"")</f>
        <v/>
      </c>
      <c r="PU396" s="980" t="str">
        <f>IFERROR(IF((IF(OV396="",0,OV396)+IF(OW396="",0,OW396)+IF(OX396="",0,OX396)+IF(OY396="",0,OY396))=0,"",(IF(OV396="",0,OV396)+IF(OW396="",0,OW396)+IF(OX396="",0,OX396)+IF(OY396="",0,OY396))),"")</f>
        <v/>
      </c>
      <c r="PV396" s="980" t="str">
        <f>IFERROR(IF((IF(OZ396="",0,OZ396)+IF(PA396="",0,PA396)+IF(PB396="",0,PB396)+IF(PC396="",0,PC396))=0,"",(IF(OZ396="",0,OZ396)+IF(PA396="",0,PA396)+IF(PB396="",0,PB396)+IF(PC396="",0,PC396))),"")</f>
        <v/>
      </c>
      <c r="PW396" s="980" t="str">
        <f>IFERROR(IF((IF(PD396="",0,PD396)+IF(PE396="",0,PE396)+IF(PF396="",0,PF396)+IF(PG396="",0,PG396)+IF(PH396="",0,PH396))=0,"",(IF(PD396="",0,PD396)+IF(PE396="",0,PE396)+IF(PF396="",0,PF396)+IF(PG396="",0,PG396)+IF(PH396="",0,PH396))),"")</f>
        <v/>
      </c>
      <c r="PX396" s="980" t="str">
        <f>IFERROR(IF((IF(PI396="",0,PI396)+IF(PJ396="",0,PJ396)+IF(PK396="",0,PK396)+IF(PL396="",0,PL396))=0,"",(IF(PI396="",0,PI396)+IF(PJ396="",0,PJ396)+IF(PK396="",0,PK396)+IF(PL396="",0,PL396))),"")</f>
        <v/>
      </c>
      <c r="PY396" s="1018" t="str">
        <f>IFERROR(IF(IF(PM396="",0,PM396)+IF(PN396="",0,PN396)+IF(PO396="",0,PO396)=0,"",IF(PM396="",0,PM396)+IF(PN396="",0,PN396)+IF(PO396="",0,PO396)),"")</f>
        <v/>
      </c>
      <c r="PZ396" s="1056" t="str">
        <f>IFERROR(IF(IF(PP396="",0,PP396)+IF(PQ396="",0,PQ396)+IF(PR396="",0,PR396)=0,"",IF(PP396="",0,PP396)+IF(PQ396="",0,PQ396)+IF(PR396="",0,PR396)),"")</f>
        <v/>
      </c>
      <c r="QA396" s="1094" t="str">
        <f>IFERROR(IF(IF(PS396="",0,PS396)+IF(PT396="",0,PT396)+IF(PU396="",0,PU396)=0,"",IF(PS396="",0,PS396)+IF(PT396="",0,PT396)+IF(PU396="",0,PU396)),"")</f>
        <v/>
      </c>
      <c r="QB396" s="1132" t="str">
        <f>IFERROR(IF(IF(PV396="",0,PV396)+IF(PW396="",0,PW396)+IF(PX396="",0,PX396)=0,"",IF(PV396="",0,PV396)+IF(PW396="",0,PW396)+IF(PX396="",0,PX396)),"")</f>
        <v/>
      </c>
    </row>
    <row r="397" spans="1:444" ht="14.25" x14ac:dyDescent="0.15">
      <c r="A397" s="1135"/>
      <c r="B397" s="1135"/>
      <c r="C397" s="1135"/>
      <c r="D397" s="903" t="s">
        <v>467</v>
      </c>
      <c r="E397" s="814">
        <f t="shared" ref="E397:BP397" si="1574">IFERROR(IF(SUM(IF(E15="",0,E15)+IF(E34="",0,E34)+IF(E52="",0,E52)+IF(E70="",0,E70)+IF(E87="",0,E87)+IF(E136="",0,E136)+IF(E155="",0,E155)+IF(E172="",0,E172)+IF(E214="",0,E214)+IF(E234="",0,E234)+IF(E276="",0,E276)+IF(E299="",0,E299)+IF(E321="",0,E321)+IF(E368="",0,E368))=0,"",SUM(IF(E15="",0,E15)+IF(E34="",0,E34)+IF(E52="",0,E52)+IF(E70="",0,E70)+IF(E87="",0,E87)+IF(E136="",0,E136)+IF(E155="",0,E155)+IF(E172="",0,E172)+IF(E214="",0,E214)+IF(E234="",0,E234)+IF(E276="",0,E276)+IF(E299="",0,E299)+IF(E321="",0,E321)+IF(E368="",0,E368))),"")</f>
        <v>10320.980500000001</v>
      </c>
      <c r="F397" s="814">
        <f t="shared" si="1574"/>
        <v>10297.3755</v>
      </c>
      <c r="G397" s="814">
        <f t="shared" si="1574"/>
        <v>10247.998999999998</v>
      </c>
      <c r="H397" s="814">
        <f t="shared" si="1574"/>
        <v>10184.576999999999</v>
      </c>
      <c r="I397" s="814">
        <f t="shared" si="1574"/>
        <v>10209.203</v>
      </c>
      <c r="J397" s="814">
        <f t="shared" si="1574"/>
        <v>10190.556499999999</v>
      </c>
      <c r="K397" s="814">
        <f t="shared" si="1574"/>
        <v>10176.403500000002</v>
      </c>
      <c r="L397" s="814">
        <f t="shared" si="1574"/>
        <v>10179.560000000001</v>
      </c>
      <c r="M397" s="814">
        <f t="shared" si="1574"/>
        <v>10153.8555</v>
      </c>
      <c r="N397" s="814">
        <f t="shared" si="1574"/>
        <v>10084.208000000001</v>
      </c>
      <c r="O397" s="814">
        <f t="shared" si="1574"/>
        <v>9962.7009999999973</v>
      </c>
      <c r="P397" s="814">
        <f t="shared" si="1574"/>
        <v>9912.2505000000019</v>
      </c>
      <c r="Q397" s="814" t="str">
        <f t="shared" si="1574"/>
        <v/>
      </c>
      <c r="R397" s="814" t="str">
        <f t="shared" si="1574"/>
        <v/>
      </c>
      <c r="S397" s="814" t="str">
        <f t="shared" si="1574"/>
        <v/>
      </c>
      <c r="T397" s="814" t="str">
        <f t="shared" si="1574"/>
        <v/>
      </c>
      <c r="U397" s="814" t="str">
        <f t="shared" si="1574"/>
        <v/>
      </c>
      <c r="V397" s="814" t="str">
        <f t="shared" si="1574"/>
        <v/>
      </c>
      <c r="W397" s="814" t="str">
        <f t="shared" si="1574"/>
        <v/>
      </c>
      <c r="X397" s="814" t="str">
        <f t="shared" si="1574"/>
        <v/>
      </c>
      <c r="Y397" s="814" t="str">
        <f t="shared" si="1574"/>
        <v/>
      </c>
      <c r="Z397" s="814" t="str">
        <f t="shared" si="1574"/>
        <v/>
      </c>
      <c r="AA397" s="814" t="str">
        <f t="shared" si="1574"/>
        <v/>
      </c>
      <c r="AB397" s="814" t="str">
        <f t="shared" si="1574"/>
        <v/>
      </c>
      <c r="AC397" s="814" t="str">
        <f t="shared" si="1574"/>
        <v/>
      </c>
      <c r="AD397" s="814" t="str">
        <f t="shared" si="1574"/>
        <v/>
      </c>
      <c r="AE397" s="814" t="str">
        <f t="shared" si="1574"/>
        <v/>
      </c>
      <c r="AF397" s="814" t="str">
        <f t="shared" si="1574"/>
        <v/>
      </c>
      <c r="AG397" s="814" t="str">
        <f t="shared" si="1574"/>
        <v/>
      </c>
      <c r="AH397" s="814" t="str">
        <f t="shared" si="1574"/>
        <v/>
      </c>
      <c r="AI397" s="814" t="str">
        <f t="shared" si="1574"/>
        <v/>
      </c>
      <c r="AJ397" s="814" t="str">
        <f t="shared" si="1574"/>
        <v/>
      </c>
      <c r="AK397" s="814" t="str">
        <f t="shared" si="1574"/>
        <v/>
      </c>
      <c r="AL397" s="814" t="str">
        <f t="shared" si="1574"/>
        <v/>
      </c>
      <c r="AM397" s="814" t="str">
        <f t="shared" si="1574"/>
        <v/>
      </c>
      <c r="AN397" s="814" t="str">
        <f t="shared" si="1574"/>
        <v/>
      </c>
      <c r="AO397" s="814" t="str">
        <f t="shared" si="1574"/>
        <v/>
      </c>
      <c r="AP397" s="814" t="str">
        <f t="shared" si="1574"/>
        <v/>
      </c>
      <c r="AQ397" s="814" t="str">
        <f t="shared" si="1574"/>
        <v/>
      </c>
      <c r="AR397" s="814" t="str">
        <f t="shared" si="1574"/>
        <v/>
      </c>
      <c r="AS397" s="814" t="str">
        <f t="shared" si="1574"/>
        <v/>
      </c>
      <c r="AT397" s="814" t="str">
        <f t="shared" si="1574"/>
        <v/>
      </c>
      <c r="AU397" s="814" t="str">
        <f t="shared" si="1574"/>
        <v/>
      </c>
      <c r="AV397" s="814" t="str">
        <f t="shared" si="1574"/>
        <v/>
      </c>
      <c r="AW397" s="814" t="str">
        <f t="shared" si="1574"/>
        <v/>
      </c>
      <c r="AX397" s="814" t="str">
        <f t="shared" si="1574"/>
        <v/>
      </c>
      <c r="AY397" s="814" t="str">
        <f t="shared" si="1574"/>
        <v/>
      </c>
      <c r="AZ397" s="814" t="str">
        <f t="shared" si="1574"/>
        <v/>
      </c>
      <c r="BA397" s="814" t="str">
        <f t="shared" si="1574"/>
        <v/>
      </c>
      <c r="BB397" s="814" t="str">
        <f t="shared" si="1574"/>
        <v/>
      </c>
      <c r="BC397" s="814" t="str">
        <f t="shared" si="1574"/>
        <v/>
      </c>
      <c r="BD397" s="814" t="str">
        <f t="shared" si="1574"/>
        <v/>
      </c>
      <c r="BE397" s="814" t="str">
        <f t="shared" si="1574"/>
        <v/>
      </c>
      <c r="BF397" s="814" t="str">
        <f t="shared" si="1574"/>
        <v/>
      </c>
      <c r="BG397" s="814" t="str">
        <f t="shared" si="1574"/>
        <v/>
      </c>
      <c r="BH397" s="814" t="str">
        <f t="shared" si="1574"/>
        <v/>
      </c>
      <c r="BI397" s="814" t="str">
        <f t="shared" si="1574"/>
        <v/>
      </c>
      <c r="BJ397" s="814" t="str">
        <f t="shared" si="1574"/>
        <v/>
      </c>
      <c r="BK397" s="814" t="str">
        <f t="shared" si="1574"/>
        <v/>
      </c>
      <c r="BL397" s="814" t="str">
        <f t="shared" si="1574"/>
        <v/>
      </c>
      <c r="BM397" s="814" t="str">
        <f t="shared" si="1574"/>
        <v/>
      </c>
      <c r="BN397" s="814" t="str">
        <f t="shared" si="1574"/>
        <v/>
      </c>
      <c r="BO397" s="814" t="str">
        <f t="shared" si="1574"/>
        <v/>
      </c>
      <c r="BP397" s="814" t="str">
        <f t="shared" si="1574"/>
        <v/>
      </c>
      <c r="BQ397" s="814" t="str">
        <f t="shared" ref="BQ397:EB397" si="1575">IFERROR(IF(SUM(IF(BQ15="",0,BQ15)+IF(BQ34="",0,BQ34)+IF(BQ52="",0,BQ52)+IF(BQ70="",0,BQ70)+IF(BQ87="",0,BQ87)+IF(BQ136="",0,BQ136)+IF(BQ155="",0,BQ155)+IF(BQ172="",0,BQ172)+IF(BQ214="",0,BQ214)+IF(BQ234="",0,BQ234)+IF(BQ276="",0,BQ276)+IF(BQ299="",0,BQ299)+IF(BQ321="",0,BQ321)+IF(BQ368="",0,BQ368))=0,"",SUM(IF(BQ15="",0,BQ15)+IF(BQ34="",0,BQ34)+IF(BQ52="",0,BQ52)+IF(BQ70="",0,BQ70)+IF(BQ87="",0,BQ87)+IF(BQ136="",0,BQ136)+IF(BQ155="",0,BQ155)+IF(BQ172="",0,BQ172)+IF(BQ214="",0,BQ214)+IF(BQ234="",0,BQ234)+IF(BQ276="",0,BQ276)+IF(BQ299="",0,BQ299)+IF(BQ321="",0,BQ321)+IF(BQ368="",0,BQ368))),"")</f>
        <v/>
      </c>
      <c r="BR397" s="814" t="str">
        <f t="shared" si="1575"/>
        <v/>
      </c>
      <c r="BS397" s="814" t="str">
        <f t="shared" si="1575"/>
        <v/>
      </c>
      <c r="BT397" s="814" t="str">
        <f t="shared" si="1575"/>
        <v/>
      </c>
      <c r="BU397" s="814" t="str">
        <f t="shared" si="1575"/>
        <v/>
      </c>
      <c r="BV397" s="814" t="str">
        <f t="shared" si="1575"/>
        <v/>
      </c>
      <c r="BW397" s="814" t="str">
        <f t="shared" si="1575"/>
        <v/>
      </c>
      <c r="BX397" s="814" t="str">
        <f t="shared" si="1575"/>
        <v/>
      </c>
      <c r="BY397" s="814" t="str">
        <f t="shared" si="1575"/>
        <v/>
      </c>
      <c r="BZ397" s="814" t="str">
        <f t="shared" si="1575"/>
        <v/>
      </c>
      <c r="CA397" s="814" t="str">
        <f t="shared" si="1575"/>
        <v/>
      </c>
      <c r="CB397" s="814" t="str">
        <f t="shared" si="1575"/>
        <v/>
      </c>
      <c r="CC397" s="814" t="str">
        <f t="shared" si="1575"/>
        <v/>
      </c>
      <c r="CD397" s="814" t="str">
        <f t="shared" si="1575"/>
        <v/>
      </c>
      <c r="CE397" s="814" t="str">
        <f t="shared" si="1575"/>
        <v/>
      </c>
      <c r="CF397" s="814" t="str">
        <f t="shared" si="1575"/>
        <v/>
      </c>
      <c r="CG397" s="814" t="str">
        <f t="shared" si="1575"/>
        <v/>
      </c>
      <c r="CH397" s="814" t="str">
        <f t="shared" si="1575"/>
        <v/>
      </c>
      <c r="CI397" s="814" t="str">
        <f t="shared" si="1575"/>
        <v/>
      </c>
      <c r="CJ397" s="814" t="str">
        <f t="shared" si="1575"/>
        <v/>
      </c>
      <c r="CK397" s="814" t="str">
        <f t="shared" si="1575"/>
        <v/>
      </c>
      <c r="CL397" s="814" t="str">
        <f t="shared" si="1575"/>
        <v/>
      </c>
      <c r="CM397" s="814" t="str">
        <f t="shared" si="1575"/>
        <v/>
      </c>
      <c r="CN397" s="814" t="str">
        <f t="shared" si="1575"/>
        <v/>
      </c>
      <c r="CO397" s="814" t="str">
        <f t="shared" si="1575"/>
        <v/>
      </c>
      <c r="CP397" s="814" t="str">
        <f t="shared" si="1575"/>
        <v/>
      </c>
      <c r="CQ397" s="814" t="str">
        <f t="shared" si="1575"/>
        <v/>
      </c>
      <c r="CR397" s="814" t="str">
        <f t="shared" si="1575"/>
        <v/>
      </c>
      <c r="CS397" s="814" t="str">
        <f t="shared" si="1575"/>
        <v/>
      </c>
      <c r="CT397" s="814" t="str">
        <f t="shared" si="1575"/>
        <v/>
      </c>
      <c r="CU397" s="814" t="str">
        <f t="shared" si="1575"/>
        <v/>
      </c>
      <c r="CV397" s="814" t="str">
        <f t="shared" si="1575"/>
        <v/>
      </c>
      <c r="CW397" s="814" t="str">
        <f t="shared" si="1575"/>
        <v/>
      </c>
      <c r="CX397" s="814" t="str">
        <f t="shared" si="1575"/>
        <v/>
      </c>
      <c r="CY397" s="814" t="str">
        <f t="shared" si="1575"/>
        <v/>
      </c>
      <c r="CZ397" s="814" t="str">
        <f t="shared" si="1575"/>
        <v/>
      </c>
      <c r="DA397" s="814" t="str">
        <f t="shared" si="1575"/>
        <v/>
      </c>
      <c r="DB397" s="814" t="str">
        <f t="shared" si="1575"/>
        <v/>
      </c>
      <c r="DC397" s="814" t="str">
        <f t="shared" si="1575"/>
        <v/>
      </c>
      <c r="DD397" s="814" t="str">
        <f t="shared" si="1575"/>
        <v/>
      </c>
      <c r="DE397" s="814" t="str">
        <f t="shared" si="1575"/>
        <v/>
      </c>
      <c r="DF397" s="814" t="str">
        <f t="shared" si="1575"/>
        <v/>
      </c>
      <c r="DG397" s="814" t="str">
        <f t="shared" si="1575"/>
        <v/>
      </c>
      <c r="DH397" s="814" t="str">
        <f t="shared" si="1575"/>
        <v/>
      </c>
      <c r="DI397" s="814" t="str">
        <f t="shared" si="1575"/>
        <v/>
      </c>
      <c r="DJ397" s="814" t="str">
        <f t="shared" si="1575"/>
        <v/>
      </c>
      <c r="DK397" s="814" t="str">
        <f t="shared" si="1575"/>
        <v/>
      </c>
      <c r="DL397" s="814" t="str">
        <f t="shared" si="1575"/>
        <v/>
      </c>
      <c r="DM397" s="814" t="str">
        <f t="shared" si="1575"/>
        <v/>
      </c>
      <c r="DN397" s="814" t="str">
        <f t="shared" si="1575"/>
        <v/>
      </c>
      <c r="DO397" s="814" t="str">
        <f t="shared" si="1575"/>
        <v/>
      </c>
      <c r="DP397" s="814" t="str">
        <f t="shared" si="1575"/>
        <v/>
      </c>
      <c r="DQ397" s="814" t="str">
        <f t="shared" si="1575"/>
        <v/>
      </c>
      <c r="DR397" s="814" t="str">
        <f t="shared" si="1575"/>
        <v/>
      </c>
      <c r="DS397" s="814" t="str">
        <f t="shared" si="1575"/>
        <v/>
      </c>
      <c r="DT397" s="814" t="str">
        <f t="shared" si="1575"/>
        <v/>
      </c>
      <c r="DU397" s="814" t="str">
        <f t="shared" si="1575"/>
        <v/>
      </c>
      <c r="DV397" s="814" t="str">
        <f t="shared" si="1575"/>
        <v/>
      </c>
      <c r="DW397" s="814" t="str">
        <f t="shared" si="1575"/>
        <v/>
      </c>
      <c r="DX397" s="814" t="str">
        <f t="shared" si="1575"/>
        <v/>
      </c>
      <c r="DY397" s="814" t="str">
        <f t="shared" si="1575"/>
        <v/>
      </c>
      <c r="DZ397" s="814" t="str">
        <f t="shared" si="1575"/>
        <v/>
      </c>
      <c r="EA397" s="814" t="str">
        <f t="shared" si="1575"/>
        <v/>
      </c>
      <c r="EB397" s="814" t="str">
        <f t="shared" si="1575"/>
        <v/>
      </c>
      <c r="EC397" s="814" t="str">
        <f t="shared" ref="EC397:GN397" si="1576">IFERROR(IF(SUM(IF(EC15="",0,EC15)+IF(EC34="",0,EC34)+IF(EC52="",0,EC52)+IF(EC70="",0,EC70)+IF(EC87="",0,EC87)+IF(EC136="",0,EC136)+IF(EC155="",0,EC155)+IF(EC172="",0,EC172)+IF(EC214="",0,EC214)+IF(EC234="",0,EC234)+IF(EC276="",0,EC276)+IF(EC299="",0,EC299)+IF(EC321="",0,EC321)+IF(EC368="",0,EC368))=0,"",SUM(IF(EC15="",0,EC15)+IF(EC34="",0,EC34)+IF(EC52="",0,EC52)+IF(EC70="",0,EC70)+IF(EC87="",0,EC87)+IF(EC136="",0,EC136)+IF(EC155="",0,EC155)+IF(EC172="",0,EC172)+IF(EC214="",0,EC214)+IF(EC234="",0,EC234)+IF(EC276="",0,EC276)+IF(EC299="",0,EC299)+IF(EC321="",0,EC321)+IF(EC368="",0,EC368))),"")</f>
        <v/>
      </c>
      <c r="ED397" s="814" t="str">
        <f t="shared" si="1576"/>
        <v/>
      </c>
      <c r="EE397" s="814" t="str">
        <f t="shared" si="1576"/>
        <v/>
      </c>
      <c r="EF397" s="814" t="str">
        <f t="shared" si="1576"/>
        <v/>
      </c>
      <c r="EG397" s="814" t="str">
        <f t="shared" si="1576"/>
        <v/>
      </c>
      <c r="EH397" s="814" t="str">
        <f t="shared" si="1576"/>
        <v/>
      </c>
      <c r="EI397" s="814" t="str">
        <f t="shared" si="1576"/>
        <v/>
      </c>
      <c r="EJ397" s="814" t="str">
        <f t="shared" si="1576"/>
        <v/>
      </c>
      <c r="EK397" s="814" t="str">
        <f t="shared" si="1576"/>
        <v/>
      </c>
      <c r="EL397" s="814" t="str">
        <f t="shared" si="1576"/>
        <v/>
      </c>
      <c r="EM397" s="814" t="str">
        <f t="shared" si="1576"/>
        <v/>
      </c>
      <c r="EN397" s="814" t="str">
        <f t="shared" si="1576"/>
        <v/>
      </c>
      <c r="EO397" s="814" t="str">
        <f t="shared" si="1576"/>
        <v/>
      </c>
      <c r="EP397" s="814" t="str">
        <f t="shared" si="1576"/>
        <v/>
      </c>
      <c r="EQ397" s="814" t="str">
        <f t="shared" si="1576"/>
        <v/>
      </c>
      <c r="ER397" s="814" t="str">
        <f t="shared" si="1576"/>
        <v/>
      </c>
      <c r="ES397" s="814" t="str">
        <f t="shared" si="1576"/>
        <v/>
      </c>
      <c r="ET397" s="814" t="str">
        <f t="shared" si="1576"/>
        <v/>
      </c>
      <c r="EU397" s="814" t="str">
        <f t="shared" si="1576"/>
        <v/>
      </c>
      <c r="EV397" s="814" t="str">
        <f t="shared" si="1576"/>
        <v/>
      </c>
      <c r="EW397" s="814" t="str">
        <f t="shared" si="1576"/>
        <v/>
      </c>
      <c r="EX397" s="814" t="str">
        <f t="shared" si="1576"/>
        <v/>
      </c>
      <c r="EY397" s="814" t="str">
        <f t="shared" si="1576"/>
        <v/>
      </c>
      <c r="EZ397" s="814" t="str">
        <f t="shared" si="1576"/>
        <v/>
      </c>
      <c r="FA397" s="814" t="str">
        <f t="shared" si="1576"/>
        <v/>
      </c>
      <c r="FB397" s="814" t="str">
        <f t="shared" si="1576"/>
        <v/>
      </c>
      <c r="FC397" s="814" t="str">
        <f t="shared" si="1576"/>
        <v/>
      </c>
      <c r="FD397" s="814" t="str">
        <f t="shared" si="1576"/>
        <v/>
      </c>
      <c r="FE397" s="814" t="str">
        <f t="shared" si="1576"/>
        <v/>
      </c>
      <c r="FF397" s="814" t="str">
        <f t="shared" si="1576"/>
        <v/>
      </c>
      <c r="FG397" s="814" t="str">
        <f t="shared" si="1576"/>
        <v/>
      </c>
      <c r="FH397" s="814" t="str">
        <f t="shared" si="1576"/>
        <v/>
      </c>
      <c r="FI397" s="814" t="str">
        <f t="shared" si="1576"/>
        <v/>
      </c>
      <c r="FJ397" s="814" t="str">
        <f t="shared" si="1576"/>
        <v/>
      </c>
      <c r="FK397" s="814" t="str">
        <f t="shared" si="1576"/>
        <v/>
      </c>
      <c r="FL397" s="814" t="str">
        <f t="shared" si="1576"/>
        <v/>
      </c>
      <c r="FM397" s="814" t="str">
        <f t="shared" si="1576"/>
        <v/>
      </c>
      <c r="FN397" s="814" t="str">
        <f t="shared" si="1576"/>
        <v/>
      </c>
      <c r="FO397" s="814" t="str">
        <f t="shared" si="1576"/>
        <v/>
      </c>
      <c r="FP397" s="814" t="str">
        <f t="shared" si="1576"/>
        <v/>
      </c>
      <c r="FQ397" s="814" t="str">
        <f t="shared" si="1576"/>
        <v/>
      </c>
      <c r="FR397" s="814" t="str">
        <f t="shared" si="1576"/>
        <v/>
      </c>
      <c r="FS397" s="814" t="str">
        <f t="shared" si="1576"/>
        <v/>
      </c>
      <c r="FT397" s="814" t="str">
        <f t="shared" si="1576"/>
        <v/>
      </c>
      <c r="FU397" s="814" t="str">
        <f t="shared" si="1576"/>
        <v/>
      </c>
      <c r="FV397" s="814" t="str">
        <f t="shared" si="1576"/>
        <v/>
      </c>
      <c r="FW397" s="814" t="str">
        <f t="shared" si="1576"/>
        <v/>
      </c>
      <c r="FX397" s="814" t="str">
        <f t="shared" si="1576"/>
        <v/>
      </c>
      <c r="FY397" s="814" t="str">
        <f t="shared" si="1576"/>
        <v/>
      </c>
      <c r="FZ397" s="814" t="str">
        <f t="shared" si="1576"/>
        <v/>
      </c>
      <c r="GA397" s="814" t="str">
        <f t="shared" si="1576"/>
        <v/>
      </c>
      <c r="GB397" s="814" t="str">
        <f t="shared" si="1576"/>
        <v/>
      </c>
      <c r="GC397" s="814" t="str">
        <f t="shared" si="1576"/>
        <v/>
      </c>
      <c r="GD397" s="814" t="str">
        <f t="shared" si="1576"/>
        <v/>
      </c>
      <c r="GE397" s="814" t="str">
        <f t="shared" si="1576"/>
        <v/>
      </c>
      <c r="GF397" s="814" t="str">
        <f t="shared" si="1576"/>
        <v/>
      </c>
      <c r="GG397" s="814" t="str">
        <f t="shared" si="1576"/>
        <v/>
      </c>
      <c r="GH397" s="814" t="str">
        <f t="shared" si="1576"/>
        <v/>
      </c>
      <c r="GI397" s="814" t="str">
        <f t="shared" si="1576"/>
        <v/>
      </c>
      <c r="GJ397" s="814" t="str">
        <f t="shared" si="1576"/>
        <v/>
      </c>
      <c r="GK397" s="814" t="str">
        <f t="shared" si="1576"/>
        <v/>
      </c>
      <c r="GL397" s="814" t="str">
        <f t="shared" si="1576"/>
        <v/>
      </c>
      <c r="GM397" s="814" t="str">
        <f t="shared" si="1576"/>
        <v/>
      </c>
      <c r="GN397" s="814" t="str">
        <f t="shared" si="1576"/>
        <v/>
      </c>
      <c r="GO397" s="814" t="str">
        <f t="shared" ref="GO397:IZ397" si="1577">IFERROR(IF(SUM(IF(GO15="",0,GO15)+IF(GO34="",0,GO34)+IF(GO52="",0,GO52)+IF(GO70="",0,GO70)+IF(GO87="",0,GO87)+IF(GO136="",0,GO136)+IF(GO155="",0,GO155)+IF(GO172="",0,GO172)+IF(GO214="",0,GO214)+IF(GO234="",0,GO234)+IF(GO276="",0,GO276)+IF(GO299="",0,GO299)+IF(GO321="",0,GO321)+IF(GO368="",0,GO368))=0,"",SUM(IF(GO15="",0,GO15)+IF(GO34="",0,GO34)+IF(GO52="",0,GO52)+IF(GO70="",0,GO70)+IF(GO87="",0,GO87)+IF(GO136="",0,GO136)+IF(GO155="",0,GO155)+IF(GO172="",0,GO172)+IF(GO214="",0,GO214)+IF(GO234="",0,GO234)+IF(GO276="",0,GO276)+IF(GO299="",0,GO299)+IF(GO321="",0,GO321)+IF(GO368="",0,GO368))),"")</f>
        <v/>
      </c>
      <c r="GP397" s="814" t="str">
        <f t="shared" si="1577"/>
        <v/>
      </c>
      <c r="GQ397" s="814" t="str">
        <f t="shared" si="1577"/>
        <v/>
      </c>
      <c r="GR397" s="814" t="str">
        <f t="shared" si="1577"/>
        <v/>
      </c>
      <c r="GS397" s="814" t="str">
        <f t="shared" si="1577"/>
        <v/>
      </c>
      <c r="GT397" s="814" t="str">
        <f t="shared" si="1577"/>
        <v/>
      </c>
      <c r="GU397" s="814" t="str">
        <f t="shared" si="1577"/>
        <v/>
      </c>
      <c r="GV397" s="814" t="str">
        <f t="shared" si="1577"/>
        <v/>
      </c>
      <c r="GW397" s="814" t="str">
        <f t="shared" si="1577"/>
        <v/>
      </c>
      <c r="GX397" s="814" t="str">
        <f t="shared" si="1577"/>
        <v/>
      </c>
      <c r="GY397" s="814" t="str">
        <f t="shared" si="1577"/>
        <v/>
      </c>
      <c r="GZ397" s="814" t="str">
        <f t="shared" si="1577"/>
        <v/>
      </c>
      <c r="HA397" s="814" t="str">
        <f t="shared" si="1577"/>
        <v/>
      </c>
      <c r="HB397" s="814" t="str">
        <f t="shared" si="1577"/>
        <v/>
      </c>
      <c r="HC397" s="814" t="str">
        <f t="shared" si="1577"/>
        <v/>
      </c>
      <c r="HD397" s="814" t="str">
        <f t="shared" si="1577"/>
        <v/>
      </c>
      <c r="HE397" s="814" t="str">
        <f t="shared" si="1577"/>
        <v/>
      </c>
      <c r="HF397" s="814" t="str">
        <f t="shared" si="1577"/>
        <v/>
      </c>
      <c r="HG397" s="814" t="str">
        <f t="shared" si="1577"/>
        <v/>
      </c>
      <c r="HH397" s="814" t="str">
        <f t="shared" si="1577"/>
        <v/>
      </c>
      <c r="HI397" s="814" t="str">
        <f t="shared" si="1577"/>
        <v/>
      </c>
      <c r="HJ397" s="814" t="str">
        <f t="shared" si="1577"/>
        <v/>
      </c>
      <c r="HK397" s="814" t="str">
        <f t="shared" si="1577"/>
        <v/>
      </c>
      <c r="HL397" s="814" t="str">
        <f t="shared" si="1577"/>
        <v/>
      </c>
      <c r="HM397" s="814" t="str">
        <f t="shared" si="1577"/>
        <v/>
      </c>
      <c r="HN397" s="814" t="str">
        <f t="shared" si="1577"/>
        <v/>
      </c>
      <c r="HO397" s="814" t="str">
        <f t="shared" si="1577"/>
        <v/>
      </c>
      <c r="HP397" s="814" t="str">
        <f t="shared" si="1577"/>
        <v/>
      </c>
      <c r="HQ397" s="814" t="str">
        <f t="shared" si="1577"/>
        <v/>
      </c>
      <c r="HR397" s="814" t="str">
        <f t="shared" si="1577"/>
        <v/>
      </c>
      <c r="HS397" s="814" t="str">
        <f t="shared" si="1577"/>
        <v/>
      </c>
      <c r="HT397" s="814" t="str">
        <f t="shared" si="1577"/>
        <v/>
      </c>
      <c r="HU397" s="814" t="str">
        <f t="shared" si="1577"/>
        <v/>
      </c>
      <c r="HV397" s="814" t="str">
        <f t="shared" si="1577"/>
        <v/>
      </c>
      <c r="HW397" s="814" t="str">
        <f t="shared" si="1577"/>
        <v/>
      </c>
      <c r="HX397" s="814" t="str">
        <f t="shared" si="1577"/>
        <v/>
      </c>
      <c r="HY397" s="814" t="str">
        <f t="shared" si="1577"/>
        <v/>
      </c>
      <c r="HZ397" s="814" t="str">
        <f t="shared" si="1577"/>
        <v/>
      </c>
      <c r="IA397" s="814" t="str">
        <f t="shared" si="1577"/>
        <v/>
      </c>
      <c r="IB397" s="814" t="str">
        <f t="shared" si="1577"/>
        <v/>
      </c>
      <c r="IC397" s="814" t="str">
        <f t="shared" si="1577"/>
        <v/>
      </c>
      <c r="ID397" s="814" t="str">
        <f t="shared" si="1577"/>
        <v/>
      </c>
      <c r="IE397" s="814" t="str">
        <f t="shared" si="1577"/>
        <v/>
      </c>
      <c r="IF397" s="814" t="str">
        <f t="shared" si="1577"/>
        <v/>
      </c>
      <c r="IG397" s="814" t="str">
        <f t="shared" si="1577"/>
        <v/>
      </c>
      <c r="IH397" s="814" t="str">
        <f t="shared" si="1577"/>
        <v/>
      </c>
      <c r="II397" s="814" t="str">
        <f t="shared" si="1577"/>
        <v/>
      </c>
      <c r="IJ397" s="814" t="str">
        <f t="shared" si="1577"/>
        <v/>
      </c>
      <c r="IK397" s="814" t="str">
        <f t="shared" si="1577"/>
        <v/>
      </c>
      <c r="IL397" s="814" t="str">
        <f t="shared" si="1577"/>
        <v/>
      </c>
      <c r="IM397" s="814" t="str">
        <f t="shared" si="1577"/>
        <v/>
      </c>
      <c r="IN397" s="814" t="str">
        <f t="shared" si="1577"/>
        <v/>
      </c>
      <c r="IO397" s="814" t="str">
        <f t="shared" si="1577"/>
        <v/>
      </c>
      <c r="IP397" s="814" t="str">
        <f t="shared" si="1577"/>
        <v/>
      </c>
      <c r="IQ397" s="814" t="str">
        <f t="shared" si="1577"/>
        <v/>
      </c>
      <c r="IR397" s="814" t="str">
        <f t="shared" si="1577"/>
        <v/>
      </c>
      <c r="IS397" s="814" t="str">
        <f t="shared" si="1577"/>
        <v/>
      </c>
      <c r="IT397" s="814" t="str">
        <f t="shared" si="1577"/>
        <v/>
      </c>
      <c r="IU397" s="814" t="str">
        <f t="shared" si="1577"/>
        <v/>
      </c>
      <c r="IV397" s="814" t="str">
        <f t="shared" si="1577"/>
        <v/>
      </c>
      <c r="IW397" s="814" t="str">
        <f t="shared" si="1577"/>
        <v/>
      </c>
      <c r="IX397" s="814" t="str">
        <f t="shared" si="1577"/>
        <v/>
      </c>
      <c r="IY397" s="814" t="str">
        <f t="shared" si="1577"/>
        <v/>
      </c>
      <c r="IZ397" s="814" t="str">
        <f t="shared" si="1577"/>
        <v/>
      </c>
      <c r="JA397" s="814" t="str">
        <f t="shared" ref="JA397:LL397" si="1578">IFERROR(IF(SUM(IF(JA15="",0,JA15)+IF(JA34="",0,JA34)+IF(JA52="",0,JA52)+IF(JA70="",0,JA70)+IF(JA87="",0,JA87)+IF(JA136="",0,JA136)+IF(JA155="",0,JA155)+IF(JA172="",0,JA172)+IF(JA214="",0,JA214)+IF(JA234="",0,JA234)+IF(JA276="",0,JA276)+IF(JA299="",0,JA299)+IF(JA321="",0,JA321)+IF(JA368="",0,JA368))=0,"",SUM(IF(JA15="",0,JA15)+IF(JA34="",0,JA34)+IF(JA52="",0,JA52)+IF(JA70="",0,JA70)+IF(JA87="",0,JA87)+IF(JA136="",0,JA136)+IF(JA155="",0,JA155)+IF(JA172="",0,JA172)+IF(JA214="",0,JA214)+IF(JA234="",0,JA234)+IF(JA276="",0,JA276)+IF(JA299="",0,JA299)+IF(JA321="",0,JA321)+IF(JA368="",0,JA368))),"")</f>
        <v/>
      </c>
      <c r="JB397" s="814" t="str">
        <f t="shared" si="1578"/>
        <v/>
      </c>
      <c r="JC397" s="814" t="str">
        <f t="shared" si="1578"/>
        <v/>
      </c>
      <c r="JD397" s="814" t="str">
        <f t="shared" si="1578"/>
        <v/>
      </c>
      <c r="JE397" s="814" t="str">
        <f t="shared" si="1578"/>
        <v/>
      </c>
      <c r="JF397" s="814" t="str">
        <f t="shared" si="1578"/>
        <v/>
      </c>
      <c r="JG397" s="814" t="str">
        <f t="shared" si="1578"/>
        <v/>
      </c>
      <c r="JH397" s="814" t="str">
        <f t="shared" si="1578"/>
        <v/>
      </c>
      <c r="JI397" s="814" t="str">
        <f t="shared" si="1578"/>
        <v/>
      </c>
      <c r="JJ397" s="814" t="str">
        <f t="shared" si="1578"/>
        <v/>
      </c>
      <c r="JK397" s="814" t="str">
        <f t="shared" si="1578"/>
        <v/>
      </c>
      <c r="JL397" s="814" t="str">
        <f t="shared" si="1578"/>
        <v/>
      </c>
      <c r="JM397" s="814" t="str">
        <f t="shared" si="1578"/>
        <v/>
      </c>
      <c r="JN397" s="814" t="str">
        <f t="shared" si="1578"/>
        <v/>
      </c>
      <c r="JO397" s="814" t="str">
        <f t="shared" si="1578"/>
        <v/>
      </c>
      <c r="JP397" s="814" t="str">
        <f t="shared" si="1578"/>
        <v/>
      </c>
      <c r="JQ397" s="814" t="str">
        <f t="shared" si="1578"/>
        <v/>
      </c>
      <c r="JR397" s="814" t="str">
        <f t="shared" si="1578"/>
        <v/>
      </c>
      <c r="JS397" s="814" t="str">
        <f t="shared" si="1578"/>
        <v/>
      </c>
      <c r="JT397" s="814" t="str">
        <f t="shared" si="1578"/>
        <v/>
      </c>
      <c r="JU397" s="814" t="str">
        <f t="shared" si="1578"/>
        <v/>
      </c>
      <c r="JV397" s="814" t="str">
        <f t="shared" si="1578"/>
        <v/>
      </c>
      <c r="JW397" s="814" t="str">
        <f t="shared" si="1578"/>
        <v/>
      </c>
      <c r="JX397" s="814" t="str">
        <f t="shared" si="1578"/>
        <v/>
      </c>
      <c r="JY397" s="814" t="str">
        <f t="shared" si="1578"/>
        <v/>
      </c>
      <c r="JZ397" s="814" t="str">
        <f t="shared" si="1578"/>
        <v/>
      </c>
      <c r="KA397" s="814" t="str">
        <f t="shared" si="1578"/>
        <v/>
      </c>
      <c r="KB397" s="814" t="str">
        <f t="shared" si="1578"/>
        <v/>
      </c>
      <c r="KC397" s="814" t="str">
        <f t="shared" si="1578"/>
        <v/>
      </c>
      <c r="KD397" s="814" t="str">
        <f t="shared" si="1578"/>
        <v/>
      </c>
      <c r="KE397" s="814" t="str">
        <f t="shared" si="1578"/>
        <v/>
      </c>
      <c r="KF397" s="814" t="str">
        <f t="shared" si="1578"/>
        <v/>
      </c>
      <c r="KG397" s="814" t="str">
        <f t="shared" si="1578"/>
        <v/>
      </c>
      <c r="KH397" s="814" t="str">
        <f t="shared" si="1578"/>
        <v/>
      </c>
      <c r="KI397" s="814" t="str">
        <f t="shared" si="1578"/>
        <v/>
      </c>
      <c r="KJ397" s="814" t="str">
        <f t="shared" si="1578"/>
        <v/>
      </c>
      <c r="KK397" s="814" t="str">
        <f t="shared" si="1578"/>
        <v/>
      </c>
      <c r="KL397" s="814" t="str">
        <f t="shared" si="1578"/>
        <v/>
      </c>
      <c r="KM397" s="814" t="str">
        <f t="shared" si="1578"/>
        <v/>
      </c>
      <c r="KN397" s="814" t="str">
        <f t="shared" si="1578"/>
        <v/>
      </c>
      <c r="KO397" s="814" t="str">
        <f t="shared" si="1578"/>
        <v/>
      </c>
      <c r="KP397" s="814" t="str">
        <f t="shared" si="1578"/>
        <v/>
      </c>
      <c r="KQ397" s="814" t="str">
        <f t="shared" si="1578"/>
        <v/>
      </c>
      <c r="KR397" s="814" t="str">
        <f t="shared" si="1578"/>
        <v/>
      </c>
      <c r="KS397" s="814" t="str">
        <f t="shared" si="1578"/>
        <v/>
      </c>
      <c r="KT397" s="814" t="str">
        <f t="shared" si="1578"/>
        <v/>
      </c>
      <c r="KU397" s="814" t="str">
        <f t="shared" si="1578"/>
        <v/>
      </c>
      <c r="KV397" s="814" t="str">
        <f t="shared" si="1578"/>
        <v/>
      </c>
      <c r="KW397" s="814" t="str">
        <f t="shared" si="1578"/>
        <v/>
      </c>
      <c r="KX397" s="814" t="str">
        <f t="shared" si="1578"/>
        <v/>
      </c>
      <c r="KY397" s="814" t="str">
        <f t="shared" si="1578"/>
        <v/>
      </c>
      <c r="KZ397" s="814" t="str">
        <f t="shared" si="1578"/>
        <v/>
      </c>
      <c r="LA397" s="814" t="str">
        <f t="shared" si="1578"/>
        <v/>
      </c>
      <c r="LB397" s="814" t="str">
        <f t="shared" si="1578"/>
        <v/>
      </c>
      <c r="LC397" s="814" t="str">
        <f t="shared" si="1578"/>
        <v/>
      </c>
      <c r="LD397" s="814" t="str">
        <f t="shared" si="1578"/>
        <v/>
      </c>
      <c r="LE397" s="814" t="str">
        <f t="shared" si="1578"/>
        <v/>
      </c>
      <c r="LF397" s="814" t="str">
        <f t="shared" si="1578"/>
        <v/>
      </c>
      <c r="LG397" s="814" t="str">
        <f t="shared" si="1578"/>
        <v/>
      </c>
      <c r="LH397" s="814" t="str">
        <f t="shared" si="1578"/>
        <v/>
      </c>
      <c r="LI397" s="814" t="str">
        <f t="shared" si="1578"/>
        <v/>
      </c>
      <c r="LJ397" s="814" t="str">
        <f t="shared" si="1578"/>
        <v/>
      </c>
      <c r="LK397" s="814" t="str">
        <f t="shared" si="1578"/>
        <v/>
      </c>
      <c r="LL397" s="814" t="str">
        <f t="shared" si="1578"/>
        <v/>
      </c>
      <c r="LM397" s="814" t="str">
        <f t="shared" ref="LM397:NK397" si="1579">IFERROR(IF(SUM(IF(LM15="",0,LM15)+IF(LM34="",0,LM34)+IF(LM52="",0,LM52)+IF(LM70="",0,LM70)+IF(LM87="",0,LM87)+IF(LM136="",0,LM136)+IF(LM155="",0,LM155)+IF(LM172="",0,LM172)+IF(LM214="",0,LM214)+IF(LM234="",0,LM234)+IF(LM276="",0,LM276)+IF(LM299="",0,LM299)+IF(LM321="",0,LM321)+IF(LM368="",0,LM368))=0,"",SUM(IF(LM15="",0,LM15)+IF(LM34="",0,LM34)+IF(LM52="",0,LM52)+IF(LM70="",0,LM70)+IF(LM87="",0,LM87)+IF(LM136="",0,LM136)+IF(LM155="",0,LM155)+IF(LM172="",0,LM172)+IF(LM214="",0,LM214)+IF(LM234="",0,LM234)+IF(LM276="",0,LM276)+IF(LM299="",0,LM299)+IF(LM321="",0,LM321)+IF(LM368="",0,LM368))),"")</f>
        <v/>
      </c>
      <c r="LN397" s="814" t="str">
        <f t="shared" si="1579"/>
        <v/>
      </c>
      <c r="LO397" s="814" t="str">
        <f t="shared" si="1579"/>
        <v/>
      </c>
      <c r="LP397" s="814" t="str">
        <f t="shared" si="1579"/>
        <v/>
      </c>
      <c r="LQ397" s="814" t="str">
        <f t="shared" si="1579"/>
        <v/>
      </c>
      <c r="LR397" s="814" t="str">
        <f t="shared" si="1579"/>
        <v/>
      </c>
      <c r="LS397" s="814" t="str">
        <f t="shared" si="1579"/>
        <v/>
      </c>
      <c r="LT397" s="814" t="str">
        <f t="shared" si="1579"/>
        <v/>
      </c>
      <c r="LU397" s="814" t="str">
        <f t="shared" si="1579"/>
        <v/>
      </c>
      <c r="LV397" s="814" t="str">
        <f t="shared" si="1579"/>
        <v/>
      </c>
      <c r="LW397" s="814" t="str">
        <f t="shared" si="1579"/>
        <v/>
      </c>
      <c r="LX397" s="814" t="str">
        <f t="shared" si="1579"/>
        <v/>
      </c>
      <c r="LY397" s="814" t="str">
        <f t="shared" si="1579"/>
        <v/>
      </c>
      <c r="LZ397" s="814" t="str">
        <f t="shared" si="1579"/>
        <v/>
      </c>
      <c r="MA397" s="814" t="str">
        <f t="shared" si="1579"/>
        <v/>
      </c>
      <c r="MB397" s="814" t="str">
        <f t="shared" si="1579"/>
        <v/>
      </c>
      <c r="MC397" s="814" t="str">
        <f t="shared" si="1579"/>
        <v/>
      </c>
      <c r="MD397" s="814" t="str">
        <f t="shared" si="1579"/>
        <v/>
      </c>
      <c r="ME397" s="814" t="str">
        <f t="shared" si="1579"/>
        <v/>
      </c>
      <c r="MF397" s="814" t="str">
        <f t="shared" si="1579"/>
        <v/>
      </c>
      <c r="MG397" s="814" t="str">
        <f t="shared" si="1579"/>
        <v/>
      </c>
      <c r="MH397" s="814" t="str">
        <f t="shared" si="1579"/>
        <v/>
      </c>
      <c r="MI397" s="814" t="str">
        <f t="shared" si="1579"/>
        <v/>
      </c>
      <c r="MJ397" s="814" t="str">
        <f t="shared" si="1579"/>
        <v/>
      </c>
      <c r="MK397" s="814" t="str">
        <f t="shared" si="1579"/>
        <v/>
      </c>
      <c r="ML397" s="814" t="str">
        <f t="shared" si="1579"/>
        <v/>
      </c>
      <c r="MM397" s="814" t="str">
        <f t="shared" si="1579"/>
        <v/>
      </c>
      <c r="MN397" s="814" t="str">
        <f t="shared" si="1579"/>
        <v/>
      </c>
      <c r="MO397" s="814" t="str">
        <f t="shared" si="1579"/>
        <v/>
      </c>
      <c r="MP397" s="814" t="str">
        <f t="shared" si="1579"/>
        <v/>
      </c>
      <c r="MQ397" s="814" t="str">
        <f t="shared" si="1579"/>
        <v/>
      </c>
      <c r="MR397" s="814" t="str">
        <f t="shared" si="1579"/>
        <v/>
      </c>
      <c r="MS397" s="814" t="str">
        <f t="shared" si="1579"/>
        <v/>
      </c>
      <c r="MT397" s="814" t="str">
        <f t="shared" si="1579"/>
        <v/>
      </c>
      <c r="MU397" s="814" t="str">
        <f t="shared" si="1579"/>
        <v/>
      </c>
      <c r="MV397" s="814" t="str">
        <f t="shared" si="1579"/>
        <v/>
      </c>
      <c r="MW397" s="814" t="str">
        <f t="shared" si="1579"/>
        <v/>
      </c>
      <c r="MX397" s="814" t="str">
        <f t="shared" si="1579"/>
        <v/>
      </c>
      <c r="MY397" s="814" t="str">
        <f t="shared" si="1579"/>
        <v/>
      </c>
      <c r="MZ397" s="814" t="str">
        <f t="shared" si="1579"/>
        <v/>
      </c>
      <c r="NA397" s="814" t="str">
        <f t="shared" si="1579"/>
        <v/>
      </c>
      <c r="NB397" s="814" t="str">
        <f t="shared" si="1579"/>
        <v/>
      </c>
      <c r="NC397" s="814" t="str">
        <f t="shared" si="1579"/>
        <v/>
      </c>
      <c r="ND397" s="814" t="str">
        <f t="shared" si="1579"/>
        <v/>
      </c>
      <c r="NE397" s="814" t="str">
        <f t="shared" si="1579"/>
        <v/>
      </c>
      <c r="NF397" s="814" t="str">
        <f t="shared" si="1579"/>
        <v/>
      </c>
      <c r="NG397" s="814" t="str">
        <f t="shared" si="1579"/>
        <v/>
      </c>
      <c r="NH397" s="814" t="str">
        <f t="shared" si="1579"/>
        <v/>
      </c>
      <c r="NI397" s="814" t="str">
        <f t="shared" si="1579"/>
        <v/>
      </c>
      <c r="NJ397" s="814" t="str">
        <f t="shared" si="1579"/>
        <v/>
      </c>
      <c r="NK397" s="814" t="str">
        <f t="shared" si="1579"/>
        <v/>
      </c>
      <c r="NL397" s="941">
        <f>IFERROR(IF(IF(E397="",0,E397)+IF(F397="",0,F397)+IF(G397="",0,G397)+IF(H397="",0,H397)+IF(I397="",0,I397)+IF(J397="",0,J397)+IF(K397="",0,K397)=0,"",IF(E397="",0,E397)+IF(F397="",0,F397)+IF(G397="",0,G397)+IF(H397="",0,H397)+IF(I397="",0,I397)+IF(J397="",0,J397)+IF(K397="",0,K397)),"")</f>
        <v>71627.095000000001</v>
      </c>
      <c r="NM397" s="941">
        <f>IFERROR(IF(IF(L397="",0,L397)+IF(M397="",0,M397)+IF(N397="",0,N397)+IF(O397="",0,O397)+IF(P397="",0,P397)+IF(Q397="",0,Q397)+IF(R397="",0,R397)=0,"",IF(L397="",0,L397)+IF(M397="",0,M397)+IF(N397="",0,N397)+IF(O397="",0,O397)+IF(P397="",0,P397)+IF(Q397="",0,Q397)+IF(R397="",0,R397)),"")</f>
        <v>50292.575000000004</v>
      </c>
      <c r="NN397" s="941" t="str">
        <f>IFERROR(IF(IF(S397="",0,S397)+IF(T397="",0,T397)+IF(U397="",0,U397)+IF(V397="",0,V397)+IF(W397="",0,W397)+IF(X397="",0,X397)+IF(Y397="",0,Y397)=0,"",IF(S397="",0,S397)+IF(T397="",0,T397)+IF(U397="",0,U397)+IF(V397="",0,V397)+IF(W397="",0,W397)+IF(X397="",0,X397)+IF(Y397="",0,Y397)),"")</f>
        <v/>
      </c>
      <c r="NO397" s="941" t="str">
        <f>IFERROR(IF(IF(Z397="",0,Z397)+IF(AA397="",0,AA397)+IF(AB397="",0,AB397)+IF(AC397="",0,AC397)+IF(AD397="",0,AD397)+IF(AE397="",0,AE397)+IF(AF397="",0,AF397)=0,"",IF(Z397="",0,Z397)+IF(AA397="",0,AA397)+IF(AB397="",0,AB397)+IF(AC397="",0,AC397)+IF(AD397="",0,AD397)+IF(AE397="",0,AE397)+IF(AF397="",0,AF397)),"")</f>
        <v/>
      </c>
      <c r="NP397" s="941" t="str">
        <f>IFERROR(IF(IF(AG397="",0,AG397)+IF(AH397="",0,AH397)+IF(AI397="",0,AI397)+IF(AJ397="",0,AJ397)+IF(AK397="",0,AK397)+IF(AL397="",0,AL397)+IF(AM397="",0,AM397)=0,"",IF(AG397="",0,AG397)+IF(AH397="",0,AH397)+IF(AI397="",0,AI397)+IF(AJ397="",0,AJ397)+IF(AK397="",0,AK397)+IF(AL397="",0,AL397)+IF(AM397="",0,AM397)),"")</f>
        <v/>
      </c>
      <c r="NQ397" s="941" t="str">
        <f>IFERROR(IF(IF(AN397="",0,AN397)+IF(AO397="",0,AO397)+IF(AP397="",0,AP397)+IF(AQ397="",0,AQ397)+IF(AR397="",0,AR397)+IF(AS397="",0,AS397)+IF(AT397="",0,AT397)=0,"",IF(AN397="",0,AN397)+IF(AO397="",0,AO397)+IF(AP397="",0,AP397)+IF(AQ397="",0,AQ397)+IF(AR397="",0,AR397)+IF(AS397="",0,AS397)+IF(AT397="",0,AT397)),"")</f>
        <v/>
      </c>
      <c r="NR397" s="941" t="str">
        <f>IFERROR(IF(IF(AU397="",0,AU397)+IF(AV397="",0,AV397)+IF(AW397="",0,AW397)+IF(AX397="",0,AX397)+IF(AY397="",0,AY397)+IF(AZ397="",0,AZ397)+IF(BA397="",0,BA397)=0,"",IF(AU397="",0,AU397)+IF(AV397="",0,AV397)+IF(AW397="",0,AW397)+IF(AX397="",0,AX397)+IF(AY397="",0,AY397)+IF(AZ397="",0,AZ397)+IF(BA397="",0,BA397)),"")</f>
        <v/>
      </c>
      <c r="NS397" s="941" t="str">
        <f>IFERROR(IF(IF(BB397="",0,BB397)+IF(BC397="",0,BC397)+IF(BD397="",0,BD397)+IF(BE397="",0,BE397)+IF(BF397="",0,BF397)+IF(BG397="",0,BG397)+IF(BH397="",0,BH397)=0,"",IF(BB397="",0,BB397)+IF(BC397="",0,BC397)+IF(BD397="",0,BD397)+IF(BE397="",0,BE397)+IF(BF397="",0,BF397)+IF(BG397="",0,BG397)+IF(BH397="",0,BH397)),"")</f>
        <v/>
      </c>
      <c r="NT397" s="941" t="str">
        <f>IFERROR(IF(IF(BI397="",0,BI397)+IF(BJ397="",0,BJ397)+IF(BK397="",0,BK397)+IF(BL397="",0,BL397)+IF(BM397="",0,BM397)+IF(BN397="",0,BN397)+IF(BO397="",0,BO397)=0,"",IF(BI397="",0,BI397)+IF(BJ397="",0,BJ397)+IF(BK397="",0,BK397)+IF(BL397="",0,BL397)+IF(BM397="",0,BM397)+IF(BN397="",0,BN397)+IF(BO397="",0,BO397)),"")</f>
        <v/>
      </c>
      <c r="NU397" s="941" t="str">
        <f>IFERROR(IF(IF(BP397="",0,BP397)+IF(BQ397="",0,BQ397)+IF(BR397="",0,BR397)+IF(BS397="",0,BS397)+IF(BT397="",0,BT397)+IF(BU397="",0,BU397)+IF(BV397="",0,BV397)=0,"",IF(BP397="",0,BP397)+IF(BQ397="",0,BQ397)+IF(BR397="",0,BR397)+IF(BS397="",0,BS397)+IF(BT397="",0,BT397)+IF(BU397="",0,BU397)+IF(BV397="",0,BV397)),"")</f>
        <v/>
      </c>
      <c r="NV397" s="941" t="str">
        <f>IFERROR(IF(IF(BW397="",0,BW397)+IF(BX397="",0,BX397)+IF(BY397="",0,BY397)+IF(BZ397="",0,BZ397)+IF(CA397="",0,CA397)+IF(CB397="",0,CB397)+IF(CC397="",0,CC397)=0,"",IF(BW397="",0,BW397)+IF(BX397="",0,BX397)+IF(BY397="",0,BY397)+IF(BZ397="",0,BZ397)+IF(CA397="",0,CA397)+IF(CB397="",0,CB397)+IF(CC397="",0,CC397)),"")</f>
        <v/>
      </c>
      <c r="NW397" s="941" t="str">
        <f>IFERROR(IF(IF(CD397="",0,CD397)+IF(CE397="",0,CE397)+IF(CF397="",0,CF397)+IF(CG397="",0,CG397)+IF(CH397="",0,CH397)+IF(CI397="",0,CI397)+IF(CJ397="",0,CJ397)=0,"",IF(CD397="",0,CD397)+IF(CE397="",0,CE397)+IF(CF397="",0,CF397)+IF(CG397="",0,CG397)+IF(CH397="",0,CH397)+IF(CI397="",0,CI397)+IF(CJ397="",0,CJ397)),"")</f>
        <v/>
      </c>
      <c r="NX397" s="941" t="str">
        <f>IFERROR(IF(IF(CK397="",0,CK397)+IF(CL397="",0,CL397)+IF(CM397="",0,CM397)+IF(CN397="",0,CN397)+IF(CO397="",0,CO397)+IF(CP397="",0,CP397)+IF(CQ397="",0,CQ397)=0,"",IF(CK397="",0,CK397)+IF(CL397="",0,CL397)+IF(CM397="",0,CM397)+IF(CN397="",0,CN397)+IF(CO397="",0,CO397)+IF(CP397="",0,CP397)+IF(CQ397="",0,CQ397)),"")</f>
        <v/>
      </c>
      <c r="NY397" s="941" t="str">
        <f>IFERROR(IF(IF(CR397="",0,CR397)+IF(CS397="",0,CS397)+IF(CT397="",0,CT397)+IF(CU397="",0,CU397)+IF(CV397="",0,CV397)+IF(CW397="",0,CW397)+IF(CX397="",0,CX397)=0,"",IF(CR397="",0,CR397)+IF(CS397="",0,CS397)+IF(CT397="",0,CT397)+IF(CU397="",0,CU397)+IF(CV397="",0,CV397)+IF(CW397="",0,CW397)+IF(CX397="",0,CX397)),"")</f>
        <v/>
      </c>
      <c r="NZ397" s="941" t="str">
        <f>IFERROR(IF(IF(CY397="",0,CY397)+IF(CZ397="",0,CZ397)+IF(DA397="",0,DA397)+IF(DB397="",0,DB397)+IF(DC397="",0,DC397)+IF(DD397="",0,DD397)+IF(DE397="",0,DE397)=0,"",IF(CY397="",0,CY397)+IF(CZ397="",0,CZ397)+IF(DA397="",0,DA397)+IF(DB397="",0,DB397)+IF(DC397="",0,DC397)+IF(DD397="",0,DD397)+IF(DE397="",0,DE397)),"")</f>
        <v/>
      </c>
      <c r="OA397" s="941" t="str">
        <f>IFERROR(IF(IF(DF397="",0,DF397)+IF(DG397="",0,DG397)+IF(DH397="",0,DH397)+IF(DI397="",0,DI397)+IF(DJ397="",0,DJ397)+IF(DK397="",0,DK397)+IF(DL397="",0,DL397)=0,"",IF(DF397="",0,DF397)+IF(DG397="",0,DG397)+IF(DH397="",0,DH397)+IF(DI397="",0,DI397)+IF(DJ397="",0,DJ397)+IF(DK397="",0,DK397)+IF(DL397="",0,DL397)),"")</f>
        <v/>
      </c>
      <c r="OB397" s="941" t="str">
        <f>IFERROR(IF(IF(DM397="",0,DM397)+IF(DN397="",0,DN397)+IF(DO397="",0,DO397)+IF(DP397="",0,DP397)+IF(DQ397="",0,DQ397)+IF(DR397="",0,DR397)+IF(DS397="",0,DS397)=0,"",IF(DM397="",0,DM397)+IF(DN397="",0,DN397)+IF(DO397="",0,DO397)+IF(DP397="",0,DP397)+IF(DQ397="",0,DQ397)+IF(DR397="",0,DR397)+IF(DS397="",0,DS397)),"")</f>
        <v/>
      </c>
      <c r="OC397" s="941" t="str">
        <f>IFERROR(IF(IF(DT397="",0,DT397)+IF(DU397="",0,DU397)+IF(DV397="",0,DV397)+IF(DW397="",0,DW397)+IF(DX397="",0,DX397)+IF(DY397="",0,DY397)+IF(DZ397="",0,DZ397)=0,"",IF(DT397="",0,DT397)+IF(DU397="",0,DU397)+IF(DV397="",0,DV397)+IF(DW397="",0,DW397)+IF(DX397="",0,DX397)+IF(DY397="",0,DY397)+IF(DZ397="",0,DZ397)),"")</f>
        <v/>
      </c>
      <c r="OD397" s="941" t="str">
        <f>IFERROR(IF(IF(EA397="",0,EA397)+IF(EB397="",0,EB397)+IF(EC397="",0,EC397)+IF(ED397="",0,ED397)+IF(EE397="",0,EE397)+IF(EF397="",0,EF397)+IF(EG397="",0,EG397)=0,"",IF(EA397="",0,EA397)+IF(EB397="",0,EB397)+IF(EC397="",0,EC397)+IF(ED397="",0,ED397)+IF(EE397="",0,EE397)+IF(EF397="",0,EF397)+IF(EG397="",0,EG397)),"")</f>
        <v/>
      </c>
      <c r="OE397" s="941" t="str">
        <f>IFERROR(IF(IF(EH397="",0,EH397)+IF(EI397="",0,EI397)+IF(EJ397="",0,EJ397)+IF(EK397="",0,EK397)+IF(EL397="",0,EL397)+IF(EM397="",0,EM397)+IF(EN397="",0,EN397)=0,"",IF(EH397="",0,EH397)+IF(EI397="",0,EI397)+IF(EJ397="",0,EJ397)+IF(EK397="",0,EK397)+IF(EL397="",0,EL397)+IF(EM397="",0,EM397)+IF(EN397="",0,EN397)),"")</f>
        <v/>
      </c>
      <c r="OF397" s="941" t="str">
        <f>IFERROR(IF(IF(EO397="",0,EO397)+IF(EP397="",0,EP397)+IF(EQ397="",0,EQ397)+IF(ER397="",0,ER397)+IF(ES397="",0,ES397)+IF(ET397="",0,ET397)+IF(EU397="",0,EU397)=0,"",IF(EO397="",0,EO397)+IF(EP397="",0,EP397)+IF(EQ397="",0,EQ397)+IF(ER397="",0,ER397)+IF(ES397="",0,ES397)+IF(ET397="",0,ET397)+IF(EU397="",0,EU397)),"")</f>
        <v/>
      </c>
      <c r="OG397" s="941" t="str">
        <f>IFERROR(IF(IF(EV397="",0,EV397)+IF(EW397="",0,EW397)+IF(EX397="",0,EX397)+IF(EY397="",0,EY397)+IF(EZ397="",0,EZ397)+IF(FA397="",0,FA397)+IF(FB397="",0,FB397)=0,"",IF(EV397="",0,EV397)+IF(EW397="",0,EW397)+IF(EX397="",0,EX397)+IF(EY397="",0,EY397)+IF(EZ397="",0,EZ397)+IF(FA397="",0,FA397)+IF(FB397="",0,FB397)),"")</f>
        <v/>
      </c>
      <c r="OH397" s="941" t="str">
        <f>IFERROR(IF(IF(FC397="",0,FC397)+IF(FD397="",0,FD397)+IF(FE397="",0,FE397)+IF(FF397="",0,FF397)+IF(FG397="",0,FG397)+IF(FH397="",0,FH397)+IF(FI397="",0,FI397)=0,"",IF(FC397="",0,FC397)+IF(FD397="",0,FD397)+IF(FE397="",0,FE397)+IF(FF397="",0,FF397)+IF(FG397="",0,FG397)+IF(FH397="",0,FH397)+IF(FI397="",0,FI397)),"")</f>
        <v/>
      </c>
      <c r="OI397" s="941" t="str">
        <f>IFERROR(IF(IF(FJ397="",0,FJ397)+IF(FK397="",0,FK397)+IF(FL397="",0,FL397)+IF(FM397="",0,FM397)+IF(FN397="",0,FN397)+IF(FO397="",0,FO397)+IF(FP397="",0,FP397)=0,"",IF(FJ397="",0,FJ397)+IF(FK397="",0,FK397)+IF(FL397="",0,FL397)+IF(FM397="",0,FM397)+IF(FN397="",0,FN397)+IF(FO397="",0,FO397)+IF(FP397="",0,FP397)),"")</f>
        <v/>
      </c>
      <c r="OJ397" s="941" t="str">
        <f>IFERROR(IF(IF(FQ397="",0,FQ397)+IF(FR397="",0,FR397)+IF(FS397="",0,FS397)+IF(FT397="",0,FT397)+IF(FU397="",0,FU397)+IF(FV397="",0,FV397)+IF(FW397="",0,FW397)=0,"",IF(FQ397="",0,FQ397)+IF(FR397="",0,FR397)+IF(FS397="",0,FS397)+IF(FT397="",0,FT397)+IF(FU397="",0,FU397)+IF(FV397="",0,FV397)+IF(FW397="",0,FW397)),"")</f>
        <v/>
      </c>
      <c r="OK397" s="941" t="str">
        <f>IFERROR(IF(IF(FX397="",0,FX397)+IF(FY397="",0,FY397)+IF(FZ397="",0,FZ397)+IF(GA397="",0,GA397)+IF(GB397="",0,GB397)+IF(GC397="",0,GC397)+IF(GD397="",0,GD397)=0,"",IF(FX397="",0,FX397)+IF(FY397="",0,FY397)+IF(FZ397="",0,FZ397)+IF(GA397="",0,GA397)+IF(GB397="",0,GB397)+IF(GC397="",0,GC397)+IF(GD397="",0,GD397)),"")</f>
        <v/>
      </c>
      <c r="OL397" s="941" t="str">
        <f>IFERROR(IF(IF(GE397="",0,GE397)+IF(GF397="",0,GF397)+IF(GG397="",0,GG397)+IF(GH397="",0,GH397)+IF(GI397="",0,GI397)+IF(GJ397="",0,GJ397)+IF(GK397="",0,GK397)=0,"",IF(GE397="",0,GE397)+IF(GF397="",0,GF397)+IF(GG397="",0,GG397)+IF(GH397="",0,GH397)+IF(GI397="",0,GI397)+IF(GJ397="",0,GJ397)+IF(GK397="",0,GK397)),"")</f>
        <v/>
      </c>
      <c r="OM397" s="941" t="str">
        <f>IFERROR(IF(IF(GL397="",0,GL397)+IF(GM397="",0,GM397)+IF(GN397="",0,GN397)+IF(GO397="",0,GO397)+IF(GP397="",0,GP397)+IF(GQ397="",0,GQ397)+IF(GR397="",0,GR397)=0,"",IF(GL397="",0,GL397)+IF(GM397="",0,GM397)+IF(GN397="",0,GN397)+IF(GO397="",0,GO397)+IF(GP397="",0,GP397)+IF(GQ397="",0,GQ397)+IF(GR397="",0,GR397)),"")</f>
        <v/>
      </c>
      <c r="ON397" s="941" t="str">
        <f>IFERROR(IF(IF(GS397="",0,GS397)+IF(GT397="",0,GT397)+IF(GU397="",0,GU397)+IF(GV397="",0,GV397)+IF(GW397="",0,GW397)+IF(GX397="",0,GX397)+IF(GY397="",0,GY397)=0,"",IF(GS397="",0,GS397)+IF(GT397="",0,GT397)+IF(GU397="",0,GU397)+IF(GV397="",0,GV397)+IF(GW397="",0,GW397)+IF(GX397="",0,GX397)+IF(GY397="",0,GY397)),"")</f>
        <v/>
      </c>
      <c r="OO397" s="941" t="str">
        <f>IFERROR(IF(IF(GZ397="",0,GZ397)+IF(HA397="",0,HA397)+IF(HB397="",0,HB397)+IF(HC397="",0,HC397)+IF(HD397="",0,HD397)+IF(HE397="",0,HE397)+IF(HF397="",0,HF397)=0,"",IF(GZ397="",0,GZ397)+IF(HA397="",0,HA397)+IF(HB397="",0,HB397)+IF(HC397="",0,HC397)+IF(HD397="",0,HD397)+IF(HE397="",0,HE397)+IF(HF397="",0,HF397)),"")</f>
        <v/>
      </c>
      <c r="OP397" s="941" t="str">
        <f>IFERROR(IF(IF(HG397="",0,HG397)+IF(HH397="",0,HH397)+IF(HI397="",0,HI397)+IF(HJ397="",0,HJ397)+IF(HK397="",0,HK397)+IF(HL397="",0,HL397)+IF(HM397="",0,HM397)=0,"",IF(HG397="",0,HG397)+IF(HH397="",0,HH397)+IF(HI397="",0,HI397)+IF(HJ397="",0,HJ397)+IF(HK397="",0,HK397)+IF(HL397="",0,HL397)+IF(HM397="",0,HM397)),"")</f>
        <v/>
      </c>
      <c r="OQ397" s="941" t="str">
        <f>IFERROR(IF(IF(HN397="",0,HN397)+IF(HO397="",0,HO397)+IF(HP397="",0,HP397)+IF(HQ397="",0,HQ397)+IF(HR397="",0,HR397)+IF(HS397="",0,HS397)+IF(HT397="",0,HT397)=0,"",IF(HN397="",0,HN397)+IF(HO397="",0,HO397)+IF(HP397="",0,HP397)+IF(HQ397="",0,HQ397)+IF(HR397="",0,HR397)+IF(HS397="",0,HS397)+IF(HT397="",0,HT397)),"")</f>
        <v/>
      </c>
      <c r="OR397" s="941" t="str">
        <f>IFERROR(IF(IF(HU397="",0,HU397)+IF(HV397="",0,HV397)+IF(HW397="",0,HW397)+IF(HX397="",0,HX397)+IF(HY397="",0,HY397)+IF(HZ397="",0,HZ397)+IF(IA397="",0,IA397)=0,"",IF(HU397="",0,HU397)+IF(HV397="",0,HV397)+IF(HW397="",0,HW397)+IF(HX397="",0,HX397)+IF(HY397="",0,HY397)+IF(HZ397="",0,HZ397)+IF(IA397="",0,IA397)),"")</f>
        <v/>
      </c>
      <c r="OS397" s="941" t="str">
        <f>IFERROR(IF(IF(IB397="",0,IB397)+IF(IC397="",0,IC397)+IF(ID397="",0,ID397)+IF(IE397="",0,IE397)+IF(IF397="",0,IF397)+IF(IG397="",0,IG397)+IF(IH397="",0,IH397)=0,"",IF(IB397="",0,IB397)+IF(IC397="",0,IC397)+IF(ID397="",0,ID397)+IF(IE397="",0,IE397)+IF(IF397="",0,IF397)+IF(IG397="",0,IG397)+IF(IH397="",0,IH397)),"")</f>
        <v/>
      </c>
      <c r="OT397" s="941" t="str">
        <f>IFERROR(IF(IF(II397="",0,II397)+IF(IJ397="",0,IJ397)+IF(IK397="",0,IK397)+IF(IL397="",0,IL397)+IF(IM397="",0,IM397)+IF(IN397="",0,IN397)+IF(IO397="",0,IO397)=0,"",IF(II397="",0,II397)+IF(IJ397="",0,IJ397)+IF(IK397="",0,IK397)+IF(IL397="",0,IL397)+IF(IM397="",0,IM397)+IF(IN397="",0,IN397)+IF(IO397="",0,IO397)),"")</f>
        <v/>
      </c>
      <c r="OU397" s="941" t="str">
        <f>IFERROR(IF(IF(IP397="",0,IP397)+IF(IQ397="",0,IQ397)+IF(IR397="",0,IR397)+IF(IS397="",0,IS397)+IF(IT397="",0,IT397)+IF(IU397="",0,IU397)+IF(IV397="",0,IV397)=0,"",IF(IP397="",0,IP397)+IF(IQ397="",0,IQ397)+IF(IR397="",0,IR397)+IF(IS397="",0,IS397)+IF(IT397="",0,IT397)+IF(IU397="",0,IU397)+IF(IV397="",0,IV397)),"")</f>
        <v/>
      </c>
      <c r="OV397" s="941" t="str">
        <f>IFERROR(IF(IF(IW397="",0,IW397)+IF(IX397="",0,IX397)+IF(IY397="",0,IY397)+IF(IZ397="",0,IZ397)+IF(JA397="",0,JA397)+IF(JB397="",0,JB397)+IF(JC397="",0,JC397)=0,"",IF(IW397="",0,IW397)+IF(IX397="",0,IX397)+IF(IY397="",0,IY397)+IF(IZ397="",0,IZ397)+IF(JA397="",0,JA397)+IF(JB397="",0,JB397)+IF(JC397="",0,JC397)),"")</f>
        <v/>
      </c>
      <c r="OW397" s="941" t="str">
        <f>IFERROR(IF(IF(JD397="",0,JD397)+IF(JE397="",0,JE397)+IF(JF397="",0,JF397)+IF(JG397="",0,JG397)+IF(JH397="",0,JH397)+IF(JI397="",0,JI397)+IF(JJ397="",0,JJ397)=0,"",IF(JD397="",0,JD397)+IF(JE397="",0,JE397)+IF(JF397="",0,JF397)+IF(JG397="",0,JG397)+IF(JH397="",0,JH397)+IF(JI397="",0,JI397)+IF(JJ397="",0,JJ397)),"")</f>
        <v/>
      </c>
      <c r="OX397" s="941" t="str">
        <f>IFERROR(IF(IF(JK397="",0,JK397)+IF(JL397="",0,JL397)+IF(JM397="",0,JM397)+IF(JN397="",0,JN397)+IF(JO397="",0,JO397)+IF(JP397="",0,JP397)+IF(JQ397="",0,JQ397)=0,"",IF(JK397="",0,JK397)+IF(JL397="",0,JL397)+IF(JM397="",0,JM397)+IF(JN397="",0,JN397)+IF(JO397="",0,JO397)+IF(JP397="",0,JP397)+IF(JQ397="",0,JQ397)),"")</f>
        <v/>
      </c>
      <c r="OY397" s="941" t="str">
        <f>IFERROR(IF(IF(JR397="",0,JR397)+IF(JS397="",0,JS397)+IF(JT397="",0,JT397)+IF(JU397="",0,JU397)+IF(JV397="",0,JV397)+IF(JW397="",0,JW397)+IF(JX397="",0,JX397)=0,"",IF(JR397="",0,JR397)+IF(JS397="",0,JS397)+IF(JT397="",0,JT397)+IF(JU397="",0,JU397)+IF(JV397="",0,JV397)+IF(JW397="",0,JW397)+IF(JX397="",0,JX397)),"")</f>
        <v/>
      </c>
      <c r="OZ397" s="941" t="str">
        <f>IFERROR(IF(IF(JY397="",0,JY397)+IF(JZ397="",0,JZ397)+IF(KA397="",0,KA397)+IF(KB397="",0,KB397)+IF(KC397="",0,KC397)+IF(KD397="",0,KD397)+IF(KE397="",0,KE397)=0,"",IF(JY397="",0,JY397)+IF(JZ397="",0,JZ397)+IF(KA397="",0,KA397)+IF(KB397="",0,KB397)+IF(KC397="",0,KC397)+IF(KD397="",0,KD397)+IF(KE397="",0,KE397)),"")</f>
        <v/>
      </c>
      <c r="PA397" s="941" t="str">
        <f>IFERROR(IF(IF(KF397="",0,KF397)+IF(KG397="",0,KG397)+IF(KH397="",0,KH397)+IF(KI397="",0,KI397)+IF(KJ397="",0,KJ397)+IF(KK397="",0,KK397)+IF(KL397="",0,KL397)=0,"",IF(KF397="",0,KF397)+IF(KG397="",0,KG397)+IF(KH397="",0,KH397)+IF(KI397="",0,KI397)+IF(KJ397="",0,KJ397)+IF(KK397="",0,KK397)+IF(KL397="",0,KL397)),"")</f>
        <v/>
      </c>
      <c r="PB397" s="941" t="str">
        <f>IFERROR(IF(IF(KM397="",0,KM397)+IF(KN397="",0,KN397)+IF(KO397="",0,KO397)+IF(KP397="",0,KP397)+IF(KQ397="",0,KQ397)+IF(KR397="",0,KR397)+IF(KS397="",0,KS397)=0,"",IF(KM397="",0,KM397)+IF(KN397="",0,KN397)+IF(KO397="",0,KO397)+IF(KP397="",0,KP397)+IF(KQ397="",0,KQ397)+IF(KR397="",0,KR397)+IF(KS397="",0,KS397)),"")</f>
        <v/>
      </c>
      <c r="PC397" s="941" t="str">
        <f>IFERROR(IF(IF(KT397="",0,KT397)+IF(KU397="",0,KU397)+IF(KV397="",0,KV397)+IF(KW397="",0,KW397)+IF(KX397="",0,KX397)+IF(KY397="",0,KY397)+IF(KZ397="",0,KZ397)=0,"",IF(KT397="",0,KT397)+IF(KU397="",0,KU397)+IF(KV397="",0,KV397)+IF(KW397="",0,KW397)+IF(KX397="",0,KX397)+IF(KY397="",0,KY397)+IF(KZ397="",0,KZ397)),"")</f>
        <v/>
      </c>
      <c r="PD397" s="941" t="str">
        <f>IFERROR(IF(IF(LA397="",0,LA397)+IF(LB397="",0,LB397)+IF(LC397="",0,LC397)+IF(LD397="",0,LD397)+IF(LE397="",0,LE397)+IF(LF397="",0,LF397)+IF(LG397="",0,LG397)=0,"",IF(LA397="",0,LA397)+IF(LB397="",0,LB397)+IF(LC397="",0,LC397)+IF(LD397="",0,LD397)+IF(LE397="",0,LE397)+IF(LF397="",0,LF397)+IF(LG397="",0,LG397)),"")</f>
        <v/>
      </c>
      <c r="PE397" s="941" t="str">
        <f>IFERROR(IF(IF(LH397="",0,LH397)+IF(LI397="",0,LI397)+IF(LJ397="",0,LJ397)+IF(LK397="",0,LK397)+IF(LL397="",0,LL397)+IF(LM397="",0,LM397)+IF(LN397="",0,LN397)=0,"",IF(LH397="",0,LH397)+IF(LI397="",0,LI397)+IF(LJ397="",0,LJ397)+IF(LK397="",0,LK397)+IF(LL397="",0,LL397)+IF(LM397="",0,LM397)+IF(LN397="",0,LN397)),"")</f>
        <v/>
      </c>
      <c r="PF397" s="941" t="str">
        <f>IFERROR(IF(IF(LO397="",0,LO397)+IF(LP397="",0,LP397)+IF(LQ397="",0,LQ397)+IF(LR397="",0,LR397)+IF(LS397="",0,LS397)+IF(LT397="",0,LT397)+IF(LU397="",0,LU397)=0,"",IF(LO397="",0,LO397)+IF(LP397="",0,LP397)+IF(LQ397="",0,LQ397)+IF(LR397="",0,LR397)+IF(LS397="",0,LS397)+IF(LT397="",0,LT397)+IF(LU397="",0,LU397)),"")</f>
        <v/>
      </c>
      <c r="PG397" s="941" t="str">
        <f>IFERROR(IF(IF(LV397="",0,LV397)+IF(LW397="",0,LW397)+IF(LX397="",0,LX397)+IF(LY397="",0,LY397)+IF(LZ397="",0,LZ397)+IF(MA397="",0,MA397)+IF(MB397="",0,MB397)=0,"",IF(LV397="",0,LV397)+IF(LW397="",0,LW397)+IF(LX397="",0,LX397)+IF(LY397="",0,LY397)+IF(LZ397="",0,LZ397)+IF(MA397="",0,MA397)+IF(MB397="",0,MB397)),"")</f>
        <v/>
      </c>
      <c r="PH397" s="941" t="str">
        <f>IFERROR(IF(IF(MC397="",0,MC397)+IF(MD397="",0,MD397)+IF(ME397="",0,ME397)+IF(MF397="",0,MF397)+IF(MG397="",0,MG397)+IF(MH397="",0,MH397)+IF(MI397="",0,MI397)=0,"",IF(MC397="",0,MC397)+IF(MD397="",0,MD397)+IF(ME397="",0,ME397)+IF(MF397="",0,MF397)+IF(MG397="",0,MG397)+IF(MH397="",0,MH397)+IF(MI397="",0,MI397)),"")</f>
        <v/>
      </c>
      <c r="PI397" s="941" t="str">
        <f>IFERROR(IF(IF(MJ397="",0,MJ397)+IF(MK397="",0,MK397)+IF(ML397="",0,ML397)+IF(MM397="",0,MM397)+IF(MN397="",0,MN397)+IF(MO397="",0,MO397)+IF(MP397="",0,MP397)=0,"",IF(MJ397="",0,MJ397)+IF(MK397="",0,MK397)+IF(ML397="",0,ML397)+IF(MM397="",0,MM397)+IF(MN397="",0,MN397)+IF(MO397="",0,MO397)+IF(MP397="",0,MP397)),"")</f>
        <v/>
      </c>
      <c r="PJ397" s="941" t="str">
        <f>IFERROR(IF(IF(MQ397="",0,MQ397)+IF(MR397="",0,MR397)+IF(MS397="",0,MS397)+IF(MT397="",0,MT397)+IF(MU397="",0,MU397)+IF(MV397="",0,MV397)+IF(MW397="",0,MW397)=0,"",IF(MQ397="",0,MQ397)+IF(MR397="",0,MR397)+IF(MS397="",0,MS397)+IF(MT397="",0,MT397)+IF(MU397="",0,MU397)+IF(MV397="",0,MV397)+IF(MW397="",0,MW397)),"")</f>
        <v/>
      </c>
      <c r="PK397" s="941" t="str">
        <f>IFERROR(IF(IF(MX397="",0,MX397)+IF(MY397="",0,MY397)+IF(MZ397="",0,MZ397)+IF(NA397="",0,NA397)+IF(NB397="",0,NB397)+IF(NC397="",0,NC397)+IF(ND397="",0,ND397)=0,"",IF(MX397="",0,MX397)+IF(MY397="",0,MY397)+IF(MZ397="",0,MZ397)+IF(NA397="",0,NA397)+IF(NB397="",0,NB397)+IF(NC397="",0,NC397)+IF(ND397="",0,ND397)),"")</f>
        <v/>
      </c>
      <c r="PL397" s="941" t="str">
        <f>IFERROR(IF(IF(NE397="",0,NE397)+IF(NF397="",0,NF397)+IF(NG397="",0,NG397)+IF(NH397="",0,NH397)+IF(NI397="",0,NI397)+IF(NJ397="",0,NJ397)+IF(NK397="",0,NK397)=0,"",IF(NE397="",0,NE397)+IF(NF397="",0,NF397)+IF(NG397="",0,NG397)+IF(NH397="",0,NH397)+IF(NI397="",0,NI397)+IF(NJ397="",0,NJ397)+IF(NK397="",0,NK397)),"")</f>
        <v/>
      </c>
      <c r="PM397" s="980">
        <f>IFERROR(IF((IF(NL397="",0,NL397)+IF(NM397="",0,NM397)+IF(NN397="",0,NN397)+IF(NO397="",0,NO397)+IF(NP397="",0,NP397))=0,"",(IF(NL397="",0,NL397)+IF(NM397="",0,NM397)+IF(NN397="",0,NN397)+IF(NO397="",0,NO397)+IF(NP397="",0,NP397))),"")</f>
        <v>121919.67000000001</v>
      </c>
      <c r="PN397" s="980" t="str">
        <f>IFERROR(IF((IF(NQ397="",0,NQ397)+IF(NR397="",0,NR397)+IF(NS397="",0,NS397)+IF(NT397="",0,NT397))=0,"",(IF(NQ397="",0,NQ397)+IF(NR397="",0,NR397)+IF(NS397="",0,NS397)+IF(NT397="",0,NT397))),"")</f>
        <v/>
      </c>
      <c r="PO397" s="980" t="str">
        <f>IFERROR(IF((IF(NU397="",0,NU397)+IF(NV397="",0,NV397)+IF(NW397="",0,NW397)+IF(NX397="",0,NX397)+IF(NY397="",0,NY397))=0,"",(IF(NU397="",0,NU397)+IF(NV397="",0,NV397)+IF(NW397="",0,NW397)+IF(NX397="",0,NX397)+IF(NY397="",0,NY397))),"")</f>
        <v/>
      </c>
      <c r="PP397" s="980" t="str">
        <f>IFERROR(IF((IF(NZ397="",0,NZ397)+IF(OA397="",0,OA397)+IF(OB397="",0,OB397)+IF(OC397="",0,OC397))=0,"",(IF(NZ397="",0,NZ397)+IF(OA397="",0,OA397)+IF(OB397="",0,OB397)+IF(OC397="",0,OC397))),"")</f>
        <v/>
      </c>
      <c r="PQ397" s="980" t="str">
        <f>IFERROR(IF((IF(OD397="",0,OD397)+IF(OE397="",0,OE397)+IF(OF397="",0,OF397)+IF(OG397="",0,OG397))=0,"",(IF(OD397="",0,OD397)+IF(OE397="",0,OE397)+IF(OF397="",0,OF397)+IF(OG397="",0,OG397))),"")</f>
        <v/>
      </c>
      <c r="PR397" s="980" t="str">
        <f>IFERROR(IF((IF(OH397="",0,OH397)+IF(OI397="",0,OI397)+IF(OJ397="",0,OJ397)+IF(OK397="",0,OK397)+IF(OL397="",0,OL397))=0,"",(IF(OH397="",0,OH397)+IF(OI397="",0,OI397)+IF(OJ397="",0,OJ397)+IF(OK397="",0,OK397)+IF(OL397="",0,OL397))),"")</f>
        <v/>
      </c>
      <c r="PS397" s="980" t="str">
        <f>IFERROR(IF((IF(OM397="",0,OM397)+IF(ON397="",0,ON397)+IF(OO397="",0,OO397)+IF(OP397="",0,OP397))=0,"",(IF(OM397="",0,OM397)+IF(ON397="",0,ON397)+IF(OO397="",0,OO397)+IF(OP397="",0,OP397))),"")</f>
        <v/>
      </c>
      <c r="PT397" s="980" t="str">
        <f>IFERROR(IF((IF(OQ397="",0,OQ397)+IF(OR397="",0,OR397)+IF(OS397="",0,OS397)+IF(OT397="",0,OT397)+IF(OU397="",0,OU397))=0,"",(IF(OQ397="",0,OQ397)+IF(OR397="",0,OR397)+IF(OS397="",0,OS397)+IF(OT397="",0,OT397)+IF(OU397="",0,OU397))),"")</f>
        <v/>
      </c>
      <c r="PU397" s="980" t="str">
        <f>IFERROR(IF((IF(OV397="",0,OV397)+IF(OW397="",0,OW397)+IF(OX397="",0,OX397)+IF(OY397="",0,OY397))=0,"",(IF(OV397="",0,OV397)+IF(OW397="",0,OW397)+IF(OX397="",0,OX397)+IF(OY397="",0,OY397))),"")</f>
        <v/>
      </c>
      <c r="PV397" s="980" t="str">
        <f>IFERROR(IF((IF(OZ397="",0,OZ397)+IF(PA397="",0,PA397)+IF(PB397="",0,PB397)+IF(PC397="",0,PC397))=0,"",(IF(OZ397="",0,OZ397)+IF(PA397="",0,PA397)+IF(PB397="",0,PB397)+IF(PC397="",0,PC397))),"")</f>
        <v/>
      </c>
      <c r="PW397" s="980" t="str">
        <f>IFERROR(IF((IF(PD397="",0,PD397)+IF(PE397="",0,PE397)+IF(PF397="",0,PF397)+IF(PG397="",0,PG397)+IF(PH397="",0,PH397))=0,"",(IF(PD397="",0,PD397)+IF(PE397="",0,PE397)+IF(PF397="",0,PF397)+IF(PG397="",0,PG397)+IF(PH397="",0,PH397))),"")</f>
        <v/>
      </c>
      <c r="PX397" s="980" t="str">
        <f>IFERROR(IF((IF(PI397="",0,PI397)+IF(PJ397="",0,PJ397)+IF(PK397="",0,PK397)+IF(PL397="",0,PL397))=0,"",(IF(PI397="",0,PI397)+IF(PJ397="",0,PJ397)+IF(PK397="",0,PK397)+IF(PL397="",0,PL397))),"")</f>
        <v/>
      </c>
      <c r="PY397" s="1018">
        <f>IFERROR(IF(IF(PM397="",0,PM397)+IF(PN397="",0,PN397)+IF(PO397="",0,PO397)=0,"",IF(PM397="",0,PM397)+IF(PN397="",0,PN397)+IF(PO397="",0,PO397)),"")</f>
        <v>121919.67000000001</v>
      </c>
      <c r="PZ397" s="1056" t="str">
        <f>IFERROR(IF(IF(PP397="",0,PP397)+IF(PQ397="",0,PQ397)+IF(PR397="",0,PR397)=0,"",IF(PP397="",0,PP397)+IF(PQ397="",0,PQ397)+IF(PR397="",0,PR397)),"")</f>
        <v/>
      </c>
      <c r="QA397" s="1094" t="str">
        <f>IFERROR(IF(IF(PS397="",0,PS397)+IF(PT397="",0,PT397)+IF(PU397="",0,PU397)=0,"",IF(PS397="",0,PS397)+IF(PT397="",0,PT397)+IF(PU397="",0,PU397)),"")</f>
        <v/>
      </c>
      <c r="QB397" s="1132" t="str">
        <f>IFERROR(IF(IF(PV397="",0,PV397)+IF(PW397="",0,PW397)+IF(PX397="",0,PX397)=0,"",IF(PV397="",0,PV397)+IF(PW397="",0,PW397)+IF(PX397="",0,PX397)),"")</f>
        <v/>
      </c>
    </row>
    <row r="398" spans="1:444" ht="14.25" x14ac:dyDescent="0.15">
      <c r="A398" s="1135"/>
      <c r="B398" s="1135"/>
      <c r="C398" s="1135"/>
      <c r="D398" s="903" t="s">
        <v>468</v>
      </c>
      <c r="E398" s="814"/>
      <c r="F398" s="814"/>
      <c r="G398" s="814"/>
      <c r="H398" s="814"/>
      <c r="I398" s="814"/>
      <c r="J398" s="814"/>
      <c r="K398" s="814"/>
      <c r="L398" s="814"/>
      <c r="M398" s="814"/>
      <c r="N398" s="814"/>
      <c r="O398" s="814"/>
      <c r="P398" s="814"/>
      <c r="Q398" s="814"/>
      <c r="R398" s="814"/>
      <c r="S398" s="814"/>
      <c r="T398" s="814"/>
      <c r="U398" s="814"/>
      <c r="V398" s="814"/>
      <c r="W398" s="814"/>
      <c r="X398" s="814"/>
      <c r="Y398" s="814"/>
      <c r="Z398" s="814"/>
      <c r="AA398" s="814"/>
      <c r="AB398" s="814"/>
      <c r="AC398" s="814"/>
      <c r="AD398" s="814"/>
      <c r="AE398" s="814"/>
      <c r="AF398" s="814"/>
      <c r="AG398" s="814"/>
      <c r="AH398" s="814"/>
      <c r="AI398" s="814"/>
      <c r="AJ398" s="814"/>
      <c r="AK398" s="814"/>
      <c r="AL398" s="814"/>
      <c r="AM398" s="814"/>
      <c r="AN398" s="814"/>
      <c r="AO398" s="814"/>
      <c r="AP398" s="814"/>
      <c r="AQ398" s="814"/>
      <c r="AR398" s="814"/>
      <c r="AS398" s="814"/>
      <c r="AT398" s="814"/>
      <c r="AU398" s="814"/>
      <c r="AV398" s="814"/>
      <c r="AW398" s="814"/>
      <c r="AX398" s="814"/>
      <c r="AY398" s="814"/>
      <c r="AZ398" s="814"/>
      <c r="BA398" s="814"/>
      <c r="BB398" s="814"/>
      <c r="BC398" s="814"/>
      <c r="BD398" s="814"/>
      <c r="BE398" s="814"/>
      <c r="BF398" s="814"/>
      <c r="BG398" s="814"/>
      <c r="BH398" s="814"/>
      <c r="BI398" s="814"/>
      <c r="BJ398" s="814"/>
      <c r="BK398" s="814"/>
      <c r="BL398" s="814"/>
      <c r="BM398" s="814"/>
      <c r="BN398" s="814"/>
      <c r="BO398" s="814"/>
      <c r="BP398" s="814"/>
      <c r="BQ398" s="814"/>
      <c r="BR398" s="814"/>
      <c r="BS398" s="814"/>
      <c r="BT398" s="814"/>
      <c r="BU398" s="814"/>
      <c r="BV398" s="814"/>
      <c r="BW398" s="814"/>
      <c r="BX398" s="814"/>
      <c r="BY398" s="814"/>
      <c r="BZ398" s="814"/>
      <c r="CA398" s="814"/>
      <c r="CB398" s="814"/>
      <c r="CC398" s="814"/>
      <c r="CD398" s="814"/>
      <c r="CE398" s="814"/>
      <c r="CF398" s="814"/>
      <c r="CG398" s="814"/>
      <c r="CH398" s="814"/>
      <c r="CI398" s="814"/>
      <c r="CJ398" s="814"/>
      <c r="CK398" s="814"/>
      <c r="CL398" s="814"/>
      <c r="CM398" s="814"/>
      <c r="CN398" s="814"/>
      <c r="CO398" s="814"/>
      <c r="CP398" s="814"/>
      <c r="CQ398" s="814"/>
      <c r="CR398" s="814"/>
      <c r="CS398" s="814"/>
      <c r="CT398" s="814"/>
      <c r="CU398" s="814"/>
      <c r="CV398" s="814"/>
      <c r="CW398" s="814"/>
      <c r="CX398" s="814"/>
      <c r="CY398" s="814"/>
      <c r="CZ398" s="814"/>
      <c r="DA398" s="814"/>
      <c r="DB398" s="814"/>
      <c r="DC398" s="814"/>
      <c r="DD398" s="814"/>
      <c r="DE398" s="814"/>
      <c r="DF398" s="814"/>
      <c r="DG398" s="814"/>
      <c r="DH398" s="814"/>
      <c r="DI398" s="814"/>
      <c r="DJ398" s="814"/>
      <c r="DK398" s="814"/>
      <c r="DL398" s="814"/>
      <c r="DM398" s="814"/>
      <c r="DN398" s="814"/>
      <c r="DO398" s="814"/>
      <c r="DP398" s="814"/>
      <c r="DQ398" s="814"/>
      <c r="DR398" s="814"/>
      <c r="DS398" s="814"/>
      <c r="DT398" s="814"/>
      <c r="DU398" s="814"/>
      <c r="DV398" s="814"/>
      <c r="DW398" s="814"/>
      <c r="DX398" s="814"/>
      <c r="DY398" s="814"/>
      <c r="DZ398" s="814"/>
      <c r="EA398" s="814"/>
      <c r="EB398" s="814"/>
      <c r="EC398" s="814"/>
      <c r="ED398" s="814"/>
      <c r="EE398" s="814"/>
      <c r="EF398" s="814"/>
      <c r="EG398" s="814"/>
      <c r="EH398" s="814"/>
      <c r="EI398" s="814"/>
      <c r="EJ398" s="814"/>
      <c r="EK398" s="814"/>
      <c r="EL398" s="814"/>
      <c r="EM398" s="814"/>
      <c r="EN398" s="814"/>
      <c r="EO398" s="814"/>
      <c r="EP398" s="814"/>
      <c r="EQ398" s="814"/>
      <c r="ER398" s="814"/>
      <c r="ES398" s="814"/>
      <c r="ET398" s="814"/>
      <c r="EU398" s="814"/>
      <c r="EV398" s="814"/>
      <c r="EW398" s="814"/>
      <c r="EX398" s="814"/>
      <c r="EY398" s="814"/>
      <c r="EZ398" s="814"/>
      <c r="FA398" s="814"/>
      <c r="FB398" s="814"/>
      <c r="FC398" s="814"/>
      <c r="FD398" s="814"/>
      <c r="FE398" s="814"/>
      <c r="FF398" s="814"/>
      <c r="FG398" s="814"/>
      <c r="FH398" s="814"/>
      <c r="FI398" s="814"/>
      <c r="FJ398" s="814"/>
      <c r="FK398" s="814"/>
      <c r="FL398" s="814"/>
      <c r="FM398" s="814"/>
      <c r="FN398" s="814"/>
      <c r="FO398" s="814"/>
      <c r="FP398" s="814"/>
      <c r="FQ398" s="814"/>
      <c r="FR398" s="814"/>
      <c r="FS398" s="814"/>
      <c r="FT398" s="814"/>
      <c r="FU398" s="814"/>
      <c r="FV398" s="814"/>
      <c r="FW398" s="814"/>
      <c r="FX398" s="814"/>
      <c r="FY398" s="814"/>
      <c r="FZ398" s="814"/>
      <c r="GA398" s="814"/>
      <c r="GB398" s="814"/>
      <c r="GC398" s="814"/>
      <c r="GD398" s="814"/>
      <c r="GE398" s="814"/>
      <c r="GF398" s="814"/>
      <c r="GG398" s="814"/>
      <c r="GH398" s="814"/>
      <c r="GI398" s="814"/>
      <c r="GJ398" s="814"/>
      <c r="GK398" s="814"/>
      <c r="GL398" s="814"/>
      <c r="GM398" s="814"/>
      <c r="GN398" s="814"/>
      <c r="GO398" s="814"/>
      <c r="GP398" s="814"/>
      <c r="GQ398" s="814"/>
      <c r="GR398" s="814"/>
      <c r="GS398" s="814"/>
      <c r="GT398" s="814"/>
      <c r="GU398" s="814"/>
      <c r="GV398" s="814"/>
      <c r="GW398" s="814"/>
      <c r="GX398" s="814"/>
      <c r="GY398" s="814"/>
      <c r="GZ398" s="814"/>
      <c r="HA398" s="814"/>
      <c r="HB398" s="814"/>
      <c r="HC398" s="814"/>
      <c r="HD398" s="814"/>
      <c r="HE398" s="814"/>
      <c r="HF398" s="814"/>
      <c r="HG398" s="814"/>
      <c r="HH398" s="814"/>
      <c r="HI398" s="814"/>
      <c r="HJ398" s="814"/>
      <c r="HK398" s="814"/>
      <c r="HL398" s="814"/>
      <c r="HM398" s="814"/>
      <c r="HN398" s="814"/>
      <c r="HO398" s="814"/>
      <c r="HP398" s="814"/>
      <c r="HQ398" s="814"/>
      <c r="HR398" s="814"/>
      <c r="HS398" s="814"/>
      <c r="HT398" s="814"/>
      <c r="HU398" s="814"/>
      <c r="HV398" s="814"/>
      <c r="HW398" s="814"/>
      <c r="HX398" s="814"/>
      <c r="HY398" s="814"/>
      <c r="HZ398" s="814"/>
      <c r="IA398" s="814"/>
      <c r="IB398" s="814"/>
      <c r="IC398" s="814"/>
      <c r="ID398" s="814"/>
      <c r="IE398" s="814"/>
      <c r="IF398" s="814"/>
      <c r="IG398" s="814"/>
      <c r="IH398" s="814"/>
      <c r="II398" s="814"/>
      <c r="IJ398" s="814"/>
      <c r="IK398" s="814"/>
      <c r="IL398" s="814"/>
      <c r="IM398" s="814"/>
      <c r="IN398" s="814"/>
      <c r="IO398" s="814"/>
      <c r="IP398" s="814"/>
      <c r="IQ398" s="814"/>
      <c r="IR398" s="814"/>
      <c r="IS398" s="814"/>
      <c r="IT398" s="814"/>
      <c r="IU398" s="814"/>
      <c r="IV398" s="814"/>
      <c r="IW398" s="814"/>
      <c r="IX398" s="814"/>
      <c r="IY398" s="814"/>
      <c r="IZ398" s="814"/>
      <c r="JA398" s="814"/>
      <c r="JB398" s="814"/>
      <c r="JC398" s="814"/>
      <c r="JD398" s="814"/>
      <c r="JE398" s="814"/>
      <c r="JF398" s="814"/>
      <c r="JG398" s="814"/>
      <c r="JH398" s="814"/>
      <c r="JI398" s="814"/>
      <c r="JJ398" s="814"/>
      <c r="JK398" s="814"/>
      <c r="JL398" s="814"/>
      <c r="JM398" s="814"/>
      <c r="JN398" s="814"/>
      <c r="JO398" s="814"/>
      <c r="JP398" s="814"/>
      <c r="JQ398" s="814"/>
      <c r="JR398" s="814"/>
      <c r="JS398" s="814"/>
      <c r="JT398" s="814"/>
      <c r="JU398" s="814"/>
      <c r="JV398" s="814"/>
      <c r="JW398" s="814"/>
      <c r="JX398" s="814"/>
      <c r="JY398" s="814"/>
      <c r="JZ398" s="814"/>
      <c r="KA398" s="814"/>
      <c r="KB398" s="814"/>
      <c r="KC398" s="814"/>
      <c r="KD398" s="814"/>
      <c r="KE398" s="814"/>
      <c r="KF398" s="814"/>
      <c r="KG398" s="814"/>
      <c r="KH398" s="814"/>
      <c r="KI398" s="814"/>
      <c r="KJ398" s="814"/>
      <c r="KK398" s="814"/>
      <c r="KL398" s="814"/>
      <c r="KM398" s="814"/>
      <c r="KN398" s="814"/>
      <c r="KO398" s="814"/>
      <c r="KP398" s="814"/>
      <c r="KQ398" s="814"/>
      <c r="KR398" s="814"/>
      <c r="KS398" s="814"/>
      <c r="KT398" s="814"/>
      <c r="KU398" s="814"/>
      <c r="KV398" s="814"/>
      <c r="KW398" s="814"/>
      <c r="KX398" s="814"/>
      <c r="KY398" s="814"/>
      <c r="KZ398" s="814"/>
      <c r="LA398" s="814"/>
      <c r="LB398" s="814"/>
      <c r="LC398" s="814"/>
      <c r="LD398" s="814"/>
      <c r="LE398" s="814"/>
      <c r="LF398" s="814"/>
      <c r="LG398" s="814"/>
      <c r="LH398" s="814"/>
      <c r="LI398" s="814"/>
      <c r="LJ398" s="814"/>
      <c r="LK398" s="814"/>
      <c r="LL398" s="814"/>
      <c r="LM398" s="814"/>
      <c r="LN398" s="814"/>
      <c r="LO398" s="814"/>
      <c r="LP398" s="814"/>
      <c r="LQ398" s="814"/>
      <c r="LR398" s="814"/>
      <c r="LS398" s="814"/>
      <c r="LT398" s="814"/>
      <c r="LU398" s="814"/>
      <c r="LV398" s="814"/>
      <c r="LW398" s="814"/>
      <c r="LX398" s="814"/>
      <c r="LY398" s="814"/>
      <c r="LZ398" s="814"/>
      <c r="MA398" s="814"/>
      <c r="MB398" s="814"/>
      <c r="MC398" s="814"/>
      <c r="MD398" s="814"/>
      <c r="ME398" s="814"/>
      <c r="MF398" s="814"/>
      <c r="MG398" s="814"/>
      <c r="MH398" s="814"/>
      <c r="MI398" s="814"/>
      <c r="MJ398" s="814"/>
      <c r="MK398" s="814"/>
      <c r="ML398" s="814"/>
      <c r="MM398" s="814"/>
      <c r="MN398" s="814"/>
      <c r="MO398" s="814"/>
      <c r="MP398" s="814"/>
      <c r="MQ398" s="814"/>
      <c r="MR398" s="814"/>
      <c r="MS398" s="814"/>
      <c r="MT398" s="814"/>
      <c r="MU398" s="814"/>
      <c r="MV398" s="814"/>
      <c r="MW398" s="814"/>
      <c r="MX398" s="814"/>
      <c r="MY398" s="814"/>
      <c r="MZ398" s="814"/>
      <c r="NA398" s="814"/>
      <c r="NB398" s="814"/>
      <c r="NC398" s="814"/>
      <c r="ND398" s="814"/>
      <c r="NE398" s="814"/>
      <c r="NF398" s="814"/>
      <c r="NG398" s="814"/>
      <c r="NH398" s="814"/>
      <c r="NI398" s="814"/>
      <c r="NJ398" s="814"/>
      <c r="NK398" s="814"/>
      <c r="NL398" s="941" t="str">
        <f>IFERROR(IF(IF(E398="",0,E398)+IF(F398="",0,F398)+IF(G398="",0,G398)+IF(H398="",0,H398)+IF(I398="",0,I398)+IF(J398="",0,J398)+IF(K398="",0,K398)=0,"",IF(E398="",0,E398)+IF(F398="",0,F398)+IF(G398="",0,G398)+IF(H398="",0,H398)+IF(I398="",0,I398)+IF(J398="",0,J398)+IF(K398="",0,K398)),"")</f>
        <v/>
      </c>
      <c r="NM398" s="941" t="str">
        <f>IFERROR(IF(IF(L398="",0,L398)+IF(M398="",0,M398)+IF(N398="",0,N398)+IF(O398="",0,O398)+IF(P398="",0,P398)+IF(Q398="",0,Q398)+IF(R398="",0,R398)=0,"",IF(L398="",0,L398)+IF(M398="",0,M398)+IF(N398="",0,N398)+IF(O398="",0,O398)+IF(P398="",0,P398)+IF(Q398="",0,Q398)+IF(R398="",0,R398)),"")</f>
        <v/>
      </c>
      <c r="NN398" s="941" t="str">
        <f>IFERROR(IF(IF(S398="",0,S398)+IF(T398="",0,T398)+IF(U398="",0,U398)+IF(V398="",0,V398)+IF(W398="",0,W398)+IF(X398="",0,X398)+IF(Y398="",0,Y398)=0,"",IF(S398="",0,S398)+IF(T398="",0,T398)+IF(U398="",0,U398)+IF(V398="",0,V398)+IF(W398="",0,W398)+IF(X398="",0,X398)+IF(Y398="",0,Y398)),"")</f>
        <v/>
      </c>
      <c r="NO398" s="941" t="str">
        <f>IFERROR(IF(IF(Z398="",0,Z398)+IF(AA398="",0,AA398)+IF(AB398="",0,AB398)+IF(AC398="",0,AC398)+IF(AD398="",0,AD398)+IF(AE398="",0,AE398)+IF(AF398="",0,AF398)=0,"",IF(Z398="",0,Z398)+IF(AA398="",0,AA398)+IF(AB398="",0,AB398)+IF(AC398="",0,AC398)+IF(AD398="",0,AD398)+IF(AE398="",0,AE398)+IF(AF398="",0,AF398)),"")</f>
        <v/>
      </c>
      <c r="NP398" s="941" t="str">
        <f>IFERROR(IF(IF(AG398="",0,AG398)+IF(AH398="",0,AH398)+IF(AI398="",0,AI398)+IF(AJ398="",0,AJ398)+IF(AK398="",0,AK398)+IF(AL398="",0,AL398)+IF(AM398="",0,AM398)=0,"",IF(AG398="",0,AG398)+IF(AH398="",0,AH398)+IF(AI398="",0,AI398)+IF(AJ398="",0,AJ398)+IF(AK398="",0,AK398)+IF(AL398="",0,AL398)+IF(AM398="",0,AM398)),"")</f>
        <v/>
      </c>
      <c r="NQ398" s="941" t="str">
        <f>IFERROR(IF(IF(AN398="",0,AN398)+IF(AO398="",0,AO398)+IF(AP398="",0,AP398)+IF(AQ398="",0,AQ398)+IF(AR398="",0,AR398)+IF(AS398="",0,AS398)+IF(AT398="",0,AT398)=0,"",IF(AN398="",0,AN398)+IF(AO398="",0,AO398)+IF(AP398="",0,AP398)+IF(AQ398="",0,AQ398)+IF(AR398="",0,AR398)+IF(AS398="",0,AS398)+IF(AT398="",0,AT398)),"")</f>
        <v/>
      </c>
      <c r="NR398" s="941" t="str">
        <f>IFERROR(IF(IF(AU398="",0,AU398)+IF(AV398="",0,AV398)+IF(AW398="",0,AW398)+IF(AX398="",0,AX398)+IF(AY398="",0,AY398)+IF(AZ398="",0,AZ398)+IF(BA398="",0,BA398)=0,"",IF(AU398="",0,AU398)+IF(AV398="",0,AV398)+IF(AW398="",0,AW398)+IF(AX398="",0,AX398)+IF(AY398="",0,AY398)+IF(AZ398="",0,AZ398)+IF(BA398="",0,BA398)),"")</f>
        <v/>
      </c>
      <c r="NS398" s="941" t="str">
        <f>IFERROR(IF(IF(BB398="",0,BB398)+IF(BC398="",0,BC398)+IF(BD398="",0,BD398)+IF(BE398="",0,BE398)+IF(BF398="",0,BF398)+IF(BG398="",0,BG398)+IF(BH398="",0,BH398)=0,"",IF(BB398="",0,BB398)+IF(BC398="",0,BC398)+IF(BD398="",0,BD398)+IF(BE398="",0,BE398)+IF(BF398="",0,BF398)+IF(BG398="",0,BG398)+IF(BH398="",0,BH398)),"")</f>
        <v/>
      </c>
      <c r="NT398" s="941" t="str">
        <f>IFERROR(IF(IF(BI398="",0,BI398)+IF(BJ398="",0,BJ398)+IF(BK398="",0,BK398)+IF(BL398="",0,BL398)+IF(BM398="",0,BM398)+IF(BN398="",0,BN398)+IF(BO398="",0,BO398)=0,"",IF(BI398="",0,BI398)+IF(BJ398="",0,BJ398)+IF(BK398="",0,BK398)+IF(BL398="",0,BL398)+IF(BM398="",0,BM398)+IF(BN398="",0,BN398)+IF(BO398="",0,BO398)),"")</f>
        <v/>
      </c>
      <c r="NU398" s="941" t="str">
        <f>IFERROR(IF(IF(BP398="",0,BP398)+IF(BQ398="",0,BQ398)+IF(BR398="",0,BR398)+IF(BS398="",0,BS398)+IF(BT398="",0,BT398)+IF(BU398="",0,BU398)+IF(BV398="",0,BV398)=0,"",IF(BP398="",0,BP398)+IF(BQ398="",0,BQ398)+IF(BR398="",0,BR398)+IF(BS398="",0,BS398)+IF(BT398="",0,BT398)+IF(BU398="",0,BU398)+IF(BV398="",0,BV398)),"")</f>
        <v/>
      </c>
      <c r="NV398" s="941" t="str">
        <f>IFERROR(IF(IF(BW398="",0,BW398)+IF(BX398="",0,BX398)+IF(BY398="",0,BY398)+IF(BZ398="",0,BZ398)+IF(CA398="",0,CA398)+IF(CB398="",0,CB398)+IF(CC398="",0,CC398)=0,"",IF(BW398="",0,BW398)+IF(BX398="",0,BX398)+IF(BY398="",0,BY398)+IF(BZ398="",0,BZ398)+IF(CA398="",0,CA398)+IF(CB398="",0,CB398)+IF(CC398="",0,CC398)),"")</f>
        <v/>
      </c>
      <c r="NW398" s="941" t="str">
        <f>IFERROR(IF(IF(CD398="",0,CD398)+IF(CE398="",0,CE398)+IF(CF398="",0,CF398)+IF(CG398="",0,CG398)+IF(CH398="",0,CH398)+IF(CI398="",0,CI398)+IF(CJ398="",0,CJ398)=0,"",IF(CD398="",0,CD398)+IF(CE398="",0,CE398)+IF(CF398="",0,CF398)+IF(CG398="",0,CG398)+IF(CH398="",0,CH398)+IF(CI398="",0,CI398)+IF(CJ398="",0,CJ398)),"")</f>
        <v/>
      </c>
      <c r="NX398" s="941" t="str">
        <f>IFERROR(IF(IF(CK398="",0,CK398)+IF(CL398="",0,CL398)+IF(CM398="",0,CM398)+IF(CN398="",0,CN398)+IF(CO398="",0,CO398)+IF(CP398="",0,CP398)+IF(CQ398="",0,CQ398)=0,"",IF(CK398="",0,CK398)+IF(CL398="",0,CL398)+IF(CM398="",0,CM398)+IF(CN398="",0,CN398)+IF(CO398="",0,CO398)+IF(CP398="",0,CP398)+IF(CQ398="",0,CQ398)),"")</f>
        <v/>
      </c>
      <c r="NY398" s="941" t="str">
        <f>IFERROR(IF(IF(CR398="",0,CR398)+IF(CS398="",0,CS398)+IF(CT398="",0,CT398)+IF(CU398="",0,CU398)+IF(CV398="",0,CV398)+IF(CW398="",0,CW398)+IF(CX398="",0,CX398)=0,"",IF(CR398="",0,CR398)+IF(CS398="",0,CS398)+IF(CT398="",0,CT398)+IF(CU398="",0,CU398)+IF(CV398="",0,CV398)+IF(CW398="",0,CW398)+IF(CX398="",0,CX398)),"")</f>
        <v/>
      </c>
      <c r="NZ398" s="941" t="str">
        <f>IFERROR(IF(IF(CY398="",0,CY398)+IF(CZ398="",0,CZ398)+IF(DA398="",0,DA398)+IF(DB398="",0,DB398)+IF(DC398="",0,DC398)+IF(DD398="",0,DD398)+IF(DE398="",0,DE398)=0,"",IF(CY398="",0,CY398)+IF(CZ398="",0,CZ398)+IF(DA398="",0,DA398)+IF(DB398="",0,DB398)+IF(DC398="",0,DC398)+IF(DD398="",0,DD398)+IF(DE398="",0,DE398)),"")</f>
        <v/>
      </c>
      <c r="OA398" s="941" t="str">
        <f>IFERROR(IF(IF(DF398="",0,DF398)+IF(DG398="",0,DG398)+IF(DH398="",0,DH398)+IF(DI398="",0,DI398)+IF(DJ398="",0,DJ398)+IF(DK398="",0,DK398)+IF(DL398="",0,DL398)=0,"",IF(DF398="",0,DF398)+IF(DG398="",0,DG398)+IF(DH398="",0,DH398)+IF(DI398="",0,DI398)+IF(DJ398="",0,DJ398)+IF(DK398="",0,DK398)+IF(DL398="",0,DL398)),"")</f>
        <v/>
      </c>
      <c r="OB398" s="941" t="str">
        <f>IFERROR(IF(IF(DM398="",0,DM398)+IF(DN398="",0,DN398)+IF(DO398="",0,DO398)+IF(DP398="",0,DP398)+IF(DQ398="",0,DQ398)+IF(DR398="",0,DR398)+IF(DS398="",0,DS398)=0,"",IF(DM398="",0,DM398)+IF(DN398="",0,DN398)+IF(DO398="",0,DO398)+IF(DP398="",0,DP398)+IF(DQ398="",0,DQ398)+IF(DR398="",0,DR398)+IF(DS398="",0,DS398)),"")</f>
        <v/>
      </c>
      <c r="OC398" s="941" t="str">
        <f>IFERROR(IF(IF(DT398="",0,DT398)+IF(DU398="",0,DU398)+IF(DV398="",0,DV398)+IF(DW398="",0,DW398)+IF(DX398="",0,DX398)+IF(DY398="",0,DY398)+IF(DZ398="",0,DZ398)=0,"",IF(DT398="",0,DT398)+IF(DU398="",0,DU398)+IF(DV398="",0,DV398)+IF(DW398="",0,DW398)+IF(DX398="",0,DX398)+IF(DY398="",0,DY398)+IF(DZ398="",0,DZ398)),"")</f>
        <v/>
      </c>
      <c r="OD398" s="941" t="str">
        <f>IFERROR(IF(IF(EA398="",0,EA398)+IF(EB398="",0,EB398)+IF(EC398="",0,EC398)+IF(ED398="",0,ED398)+IF(EE398="",0,EE398)+IF(EF398="",0,EF398)+IF(EG398="",0,EG398)=0,"",IF(EA398="",0,EA398)+IF(EB398="",0,EB398)+IF(EC398="",0,EC398)+IF(ED398="",0,ED398)+IF(EE398="",0,EE398)+IF(EF398="",0,EF398)+IF(EG398="",0,EG398)),"")</f>
        <v/>
      </c>
      <c r="OE398" s="941" t="str">
        <f>IFERROR(IF(IF(EH398="",0,EH398)+IF(EI398="",0,EI398)+IF(EJ398="",0,EJ398)+IF(EK398="",0,EK398)+IF(EL398="",0,EL398)+IF(EM398="",0,EM398)+IF(EN398="",0,EN398)=0,"",IF(EH398="",0,EH398)+IF(EI398="",0,EI398)+IF(EJ398="",0,EJ398)+IF(EK398="",0,EK398)+IF(EL398="",0,EL398)+IF(EM398="",0,EM398)+IF(EN398="",0,EN398)),"")</f>
        <v/>
      </c>
      <c r="OF398" s="941" t="str">
        <f>IFERROR(IF(IF(EO398="",0,EO398)+IF(EP398="",0,EP398)+IF(EQ398="",0,EQ398)+IF(ER398="",0,ER398)+IF(ES398="",0,ES398)+IF(ET398="",0,ET398)+IF(EU398="",0,EU398)=0,"",IF(EO398="",0,EO398)+IF(EP398="",0,EP398)+IF(EQ398="",0,EQ398)+IF(ER398="",0,ER398)+IF(ES398="",0,ES398)+IF(ET398="",0,ET398)+IF(EU398="",0,EU398)),"")</f>
        <v/>
      </c>
      <c r="OG398" s="941" t="str">
        <f>IFERROR(IF(IF(EV398="",0,EV398)+IF(EW398="",0,EW398)+IF(EX398="",0,EX398)+IF(EY398="",0,EY398)+IF(EZ398="",0,EZ398)+IF(FA398="",0,FA398)+IF(FB398="",0,FB398)=0,"",IF(EV398="",0,EV398)+IF(EW398="",0,EW398)+IF(EX398="",0,EX398)+IF(EY398="",0,EY398)+IF(EZ398="",0,EZ398)+IF(FA398="",0,FA398)+IF(FB398="",0,FB398)),"")</f>
        <v/>
      </c>
      <c r="OH398" s="941" t="str">
        <f>IFERROR(IF(IF(FC398="",0,FC398)+IF(FD398="",0,FD398)+IF(FE398="",0,FE398)+IF(FF398="",0,FF398)+IF(FG398="",0,FG398)+IF(FH398="",0,FH398)+IF(FI398="",0,FI398)=0,"",IF(FC398="",0,FC398)+IF(FD398="",0,FD398)+IF(FE398="",0,FE398)+IF(FF398="",0,FF398)+IF(FG398="",0,FG398)+IF(FH398="",0,FH398)+IF(FI398="",0,FI398)),"")</f>
        <v/>
      </c>
      <c r="OI398" s="941" t="str">
        <f>IFERROR(IF(IF(FJ398="",0,FJ398)+IF(FK398="",0,FK398)+IF(FL398="",0,FL398)+IF(FM398="",0,FM398)+IF(FN398="",0,FN398)+IF(FO398="",0,FO398)+IF(FP398="",0,FP398)=0,"",IF(FJ398="",0,FJ398)+IF(FK398="",0,FK398)+IF(FL398="",0,FL398)+IF(FM398="",0,FM398)+IF(FN398="",0,FN398)+IF(FO398="",0,FO398)+IF(FP398="",0,FP398)),"")</f>
        <v/>
      </c>
      <c r="OJ398" s="941" t="str">
        <f>IFERROR(IF(IF(FQ398="",0,FQ398)+IF(FR398="",0,FR398)+IF(FS398="",0,FS398)+IF(FT398="",0,FT398)+IF(FU398="",0,FU398)+IF(FV398="",0,FV398)+IF(FW398="",0,FW398)=0,"",IF(FQ398="",0,FQ398)+IF(FR398="",0,FR398)+IF(FS398="",0,FS398)+IF(FT398="",0,FT398)+IF(FU398="",0,FU398)+IF(FV398="",0,FV398)+IF(FW398="",0,FW398)),"")</f>
        <v/>
      </c>
      <c r="OK398" s="941" t="str">
        <f>IFERROR(IF(IF(FX398="",0,FX398)+IF(FY398="",0,FY398)+IF(FZ398="",0,FZ398)+IF(GA398="",0,GA398)+IF(GB398="",0,GB398)+IF(GC398="",0,GC398)+IF(GD398="",0,GD398)=0,"",IF(FX398="",0,FX398)+IF(FY398="",0,FY398)+IF(FZ398="",0,FZ398)+IF(GA398="",0,GA398)+IF(GB398="",0,GB398)+IF(GC398="",0,GC398)+IF(GD398="",0,GD398)),"")</f>
        <v/>
      </c>
      <c r="OL398" s="941" t="str">
        <f>IFERROR(IF(IF(GE398="",0,GE398)+IF(GF398="",0,GF398)+IF(GG398="",0,GG398)+IF(GH398="",0,GH398)+IF(GI398="",0,GI398)+IF(GJ398="",0,GJ398)+IF(GK398="",0,GK398)=0,"",IF(GE398="",0,GE398)+IF(GF398="",0,GF398)+IF(GG398="",0,GG398)+IF(GH398="",0,GH398)+IF(GI398="",0,GI398)+IF(GJ398="",0,GJ398)+IF(GK398="",0,GK398)),"")</f>
        <v/>
      </c>
      <c r="OM398" s="941" t="str">
        <f>IFERROR(IF(IF(GL398="",0,GL398)+IF(GM398="",0,GM398)+IF(GN398="",0,GN398)+IF(GO398="",0,GO398)+IF(GP398="",0,GP398)+IF(GQ398="",0,GQ398)+IF(GR398="",0,GR398)=0,"",IF(GL398="",0,GL398)+IF(GM398="",0,GM398)+IF(GN398="",0,GN398)+IF(GO398="",0,GO398)+IF(GP398="",0,GP398)+IF(GQ398="",0,GQ398)+IF(GR398="",0,GR398)),"")</f>
        <v/>
      </c>
      <c r="ON398" s="941" t="str">
        <f>IFERROR(IF(IF(GS398="",0,GS398)+IF(GT398="",0,GT398)+IF(GU398="",0,GU398)+IF(GV398="",0,GV398)+IF(GW398="",0,GW398)+IF(GX398="",0,GX398)+IF(GY398="",0,GY398)=0,"",IF(GS398="",0,GS398)+IF(GT398="",0,GT398)+IF(GU398="",0,GU398)+IF(GV398="",0,GV398)+IF(GW398="",0,GW398)+IF(GX398="",0,GX398)+IF(GY398="",0,GY398)),"")</f>
        <v/>
      </c>
      <c r="OO398" s="941" t="str">
        <f>IFERROR(IF(IF(GZ398="",0,GZ398)+IF(HA398="",0,HA398)+IF(HB398="",0,HB398)+IF(HC398="",0,HC398)+IF(HD398="",0,HD398)+IF(HE398="",0,HE398)+IF(HF398="",0,HF398)=0,"",IF(GZ398="",0,GZ398)+IF(HA398="",0,HA398)+IF(HB398="",0,HB398)+IF(HC398="",0,HC398)+IF(HD398="",0,HD398)+IF(HE398="",0,HE398)+IF(HF398="",0,HF398)),"")</f>
        <v/>
      </c>
      <c r="OP398" s="941" t="str">
        <f>IFERROR(IF(IF(HG398="",0,HG398)+IF(HH398="",0,HH398)+IF(HI398="",0,HI398)+IF(HJ398="",0,HJ398)+IF(HK398="",0,HK398)+IF(HL398="",0,HL398)+IF(HM398="",0,HM398)=0,"",IF(HG398="",0,HG398)+IF(HH398="",0,HH398)+IF(HI398="",0,HI398)+IF(HJ398="",0,HJ398)+IF(HK398="",0,HK398)+IF(HL398="",0,HL398)+IF(HM398="",0,HM398)),"")</f>
        <v/>
      </c>
      <c r="OQ398" s="941" t="str">
        <f>IFERROR(IF(IF(HN398="",0,HN398)+IF(HO398="",0,HO398)+IF(HP398="",0,HP398)+IF(HQ398="",0,HQ398)+IF(HR398="",0,HR398)+IF(HS398="",0,HS398)+IF(HT398="",0,HT398)=0,"",IF(HN398="",0,HN398)+IF(HO398="",0,HO398)+IF(HP398="",0,HP398)+IF(HQ398="",0,HQ398)+IF(HR398="",0,HR398)+IF(HS398="",0,HS398)+IF(HT398="",0,HT398)),"")</f>
        <v/>
      </c>
      <c r="OR398" s="941" t="str">
        <f>IFERROR(IF(IF(HU398="",0,HU398)+IF(HV398="",0,HV398)+IF(HW398="",0,HW398)+IF(HX398="",0,HX398)+IF(HY398="",0,HY398)+IF(HZ398="",0,HZ398)+IF(IA398="",0,IA398)=0,"",IF(HU398="",0,HU398)+IF(HV398="",0,HV398)+IF(HW398="",0,HW398)+IF(HX398="",0,HX398)+IF(HY398="",0,HY398)+IF(HZ398="",0,HZ398)+IF(IA398="",0,IA398)),"")</f>
        <v/>
      </c>
      <c r="OS398" s="941" t="str">
        <f>IFERROR(IF(IF(IB398="",0,IB398)+IF(IC398="",0,IC398)+IF(ID398="",0,ID398)+IF(IE398="",0,IE398)+IF(IF398="",0,IF398)+IF(IG398="",0,IG398)+IF(IH398="",0,IH398)=0,"",IF(IB398="",0,IB398)+IF(IC398="",0,IC398)+IF(ID398="",0,ID398)+IF(IE398="",0,IE398)+IF(IF398="",0,IF398)+IF(IG398="",0,IG398)+IF(IH398="",0,IH398)),"")</f>
        <v/>
      </c>
      <c r="OT398" s="941" t="str">
        <f>IFERROR(IF(IF(II398="",0,II398)+IF(IJ398="",0,IJ398)+IF(IK398="",0,IK398)+IF(IL398="",0,IL398)+IF(IM398="",0,IM398)+IF(IN398="",0,IN398)+IF(IO398="",0,IO398)=0,"",IF(II398="",0,II398)+IF(IJ398="",0,IJ398)+IF(IK398="",0,IK398)+IF(IL398="",0,IL398)+IF(IM398="",0,IM398)+IF(IN398="",0,IN398)+IF(IO398="",0,IO398)),"")</f>
        <v/>
      </c>
      <c r="OU398" s="941" t="str">
        <f>IFERROR(IF(IF(IP398="",0,IP398)+IF(IQ398="",0,IQ398)+IF(IR398="",0,IR398)+IF(IS398="",0,IS398)+IF(IT398="",0,IT398)+IF(IU398="",0,IU398)+IF(IV398="",0,IV398)=0,"",IF(IP398="",0,IP398)+IF(IQ398="",0,IQ398)+IF(IR398="",0,IR398)+IF(IS398="",0,IS398)+IF(IT398="",0,IT398)+IF(IU398="",0,IU398)+IF(IV398="",0,IV398)),"")</f>
        <v/>
      </c>
      <c r="OV398" s="941" t="str">
        <f>IFERROR(IF(IF(IW398="",0,IW398)+IF(IX398="",0,IX398)+IF(IY398="",0,IY398)+IF(IZ398="",0,IZ398)+IF(JA398="",0,JA398)+IF(JB398="",0,JB398)+IF(JC398="",0,JC398)=0,"",IF(IW398="",0,IW398)+IF(IX398="",0,IX398)+IF(IY398="",0,IY398)+IF(IZ398="",0,IZ398)+IF(JA398="",0,JA398)+IF(JB398="",0,JB398)+IF(JC398="",0,JC398)),"")</f>
        <v/>
      </c>
      <c r="OW398" s="941" t="str">
        <f>IFERROR(IF(IF(JD398="",0,JD398)+IF(JE398="",0,JE398)+IF(JF398="",0,JF398)+IF(JG398="",0,JG398)+IF(JH398="",0,JH398)+IF(JI398="",0,JI398)+IF(JJ398="",0,JJ398)=0,"",IF(JD398="",0,JD398)+IF(JE398="",0,JE398)+IF(JF398="",0,JF398)+IF(JG398="",0,JG398)+IF(JH398="",0,JH398)+IF(JI398="",0,JI398)+IF(JJ398="",0,JJ398)),"")</f>
        <v/>
      </c>
      <c r="OX398" s="941" t="str">
        <f>IFERROR(IF(IF(JK398="",0,JK398)+IF(JL398="",0,JL398)+IF(JM398="",0,JM398)+IF(JN398="",0,JN398)+IF(JO398="",0,JO398)+IF(JP398="",0,JP398)+IF(JQ398="",0,JQ398)=0,"",IF(JK398="",0,JK398)+IF(JL398="",0,JL398)+IF(JM398="",0,JM398)+IF(JN398="",0,JN398)+IF(JO398="",0,JO398)+IF(JP398="",0,JP398)+IF(JQ398="",0,JQ398)),"")</f>
        <v/>
      </c>
      <c r="OY398" s="941" t="str">
        <f>IFERROR(IF(IF(JR398="",0,JR398)+IF(JS398="",0,JS398)+IF(JT398="",0,JT398)+IF(JU398="",0,JU398)+IF(JV398="",0,JV398)+IF(JW398="",0,JW398)+IF(JX398="",0,JX398)=0,"",IF(JR398="",0,JR398)+IF(JS398="",0,JS398)+IF(JT398="",0,JT398)+IF(JU398="",0,JU398)+IF(JV398="",0,JV398)+IF(JW398="",0,JW398)+IF(JX398="",0,JX398)),"")</f>
        <v/>
      </c>
      <c r="OZ398" s="941" t="str">
        <f>IFERROR(IF(IF(JY398="",0,JY398)+IF(JZ398="",0,JZ398)+IF(KA398="",0,KA398)+IF(KB398="",0,KB398)+IF(KC398="",0,KC398)+IF(KD398="",0,KD398)+IF(KE398="",0,KE398)=0,"",IF(JY398="",0,JY398)+IF(JZ398="",0,JZ398)+IF(KA398="",0,KA398)+IF(KB398="",0,KB398)+IF(KC398="",0,KC398)+IF(KD398="",0,KD398)+IF(KE398="",0,KE398)),"")</f>
        <v/>
      </c>
      <c r="PA398" s="941" t="str">
        <f>IFERROR(IF(IF(KF398="",0,KF398)+IF(KG398="",0,KG398)+IF(KH398="",0,KH398)+IF(KI398="",0,KI398)+IF(KJ398="",0,KJ398)+IF(KK398="",0,KK398)+IF(KL398="",0,KL398)=0,"",IF(KF398="",0,KF398)+IF(KG398="",0,KG398)+IF(KH398="",0,KH398)+IF(KI398="",0,KI398)+IF(KJ398="",0,KJ398)+IF(KK398="",0,KK398)+IF(KL398="",0,KL398)),"")</f>
        <v/>
      </c>
      <c r="PB398" s="941" t="str">
        <f>IFERROR(IF(IF(KM398="",0,KM398)+IF(KN398="",0,KN398)+IF(KO398="",0,KO398)+IF(KP398="",0,KP398)+IF(KQ398="",0,KQ398)+IF(KR398="",0,KR398)+IF(KS398="",0,KS398)=0,"",IF(KM398="",0,KM398)+IF(KN398="",0,KN398)+IF(KO398="",0,KO398)+IF(KP398="",0,KP398)+IF(KQ398="",0,KQ398)+IF(KR398="",0,KR398)+IF(KS398="",0,KS398)),"")</f>
        <v/>
      </c>
      <c r="PC398" s="941" t="str">
        <f>IFERROR(IF(IF(KT398="",0,KT398)+IF(KU398="",0,KU398)+IF(KV398="",0,KV398)+IF(KW398="",0,KW398)+IF(KX398="",0,KX398)+IF(KY398="",0,KY398)+IF(KZ398="",0,KZ398)=0,"",IF(KT398="",0,KT398)+IF(KU398="",0,KU398)+IF(KV398="",0,KV398)+IF(KW398="",0,KW398)+IF(KX398="",0,KX398)+IF(KY398="",0,KY398)+IF(KZ398="",0,KZ398)),"")</f>
        <v/>
      </c>
      <c r="PD398" s="941" t="str">
        <f>IFERROR(IF(IF(LA398="",0,LA398)+IF(LB398="",0,LB398)+IF(LC398="",0,LC398)+IF(LD398="",0,LD398)+IF(LE398="",0,LE398)+IF(LF398="",0,LF398)+IF(LG398="",0,LG398)=0,"",IF(LA398="",0,LA398)+IF(LB398="",0,LB398)+IF(LC398="",0,LC398)+IF(LD398="",0,LD398)+IF(LE398="",0,LE398)+IF(LF398="",0,LF398)+IF(LG398="",0,LG398)),"")</f>
        <v/>
      </c>
      <c r="PE398" s="941" t="str">
        <f>IFERROR(IF(IF(LH398="",0,LH398)+IF(LI398="",0,LI398)+IF(LJ398="",0,LJ398)+IF(LK398="",0,LK398)+IF(LL398="",0,LL398)+IF(LM398="",0,LM398)+IF(LN398="",0,LN398)=0,"",IF(LH398="",0,LH398)+IF(LI398="",0,LI398)+IF(LJ398="",0,LJ398)+IF(LK398="",0,LK398)+IF(LL398="",0,LL398)+IF(LM398="",0,LM398)+IF(LN398="",0,LN398)),"")</f>
        <v/>
      </c>
      <c r="PF398" s="941" t="str">
        <f>IFERROR(IF(IF(LO398="",0,LO398)+IF(LP398="",0,LP398)+IF(LQ398="",0,LQ398)+IF(LR398="",0,LR398)+IF(LS398="",0,LS398)+IF(LT398="",0,LT398)+IF(LU398="",0,LU398)=0,"",IF(LO398="",0,LO398)+IF(LP398="",0,LP398)+IF(LQ398="",0,LQ398)+IF(LR398="",0,LR398)+IF(LS398="",0,LS398)+IF(LT398="",0,LT398)+IF(LU398="",0,LU398)),"")</f>
        <v/>
      </c>
      <c r="PG398" s="941" t="str">
        <f>IFERROR(IF(IF(LV398="",0,LV398)+IF(LW398="",0,LW398)+IF(LX398="",0,LX398)+IF(LY398="",0,LY398)+IF(LZ398="",0,LZ398)+IF(MA398="",0,MA398)+IF(MB398="",0,MB398)=0,"",IF(LV398="",0,LV398)+IF(LW398="",0,LW398)+IF(LX398="",0,LX398)+IF(LY398="",0,LY398)+IF(LZ398="",0,LZ398)+IF(MA398="",0,MA398)+IF(MB398="",0,MB398)),"")</f>
        <v/>
      </c>
      <c r="PH398" s="941" t="str">
        <f>IFERROR(IF(IF(MC398="",0,MC398)+IF(MD398="",0,MD398)+IF(ME398="",0,ME398)+IF(MF398="",0,MF398)+IF(MG398="",0,MG398)+IF(MH398="",0,MH398)+IF(MI398="",0,MI398)=0,"",IF(MC398="",0,MC398)+IF(MD398="",0,MD398)+IF(ME398="",0,ME398)+IF(MF398="",0,MF398)+IF(MG398="",0,MG398)+IF(MH398="",0,MH398)+IF(MI398="",0,MI398)),"")</f>
        <v/>
      </c>
      <c r="PI398" s="941" t="str">
        <f>IFERROR(IF(IF(MJ398="",0,MJ398)+IF(MK398="",0,MK398)+IF(ML398="",0,ML398)+IF(MM398="",0,MM398)+IF(MN398="",0,MN398)+IF(MO398="",0,MO398)+IF(MP398="",0,MP398)=0,"",IF(MJ398="",0,MJ398)+IF(MK398="",0,MK398)+IF(ML398="",0,ML398)+IF(MM398="",0,MM398)+IF(MN398="",0,MN398)+IF(MO398="",0,MO398)+IF(MP398="",0,MP398)),"")</f>
        <v/>
      </c>
      <c r="PJ398" s="941" t="str">
        <f>IFERROR(IF(IF(MQ398="",0,MQ398)+IF(MR398="",0,MR398)+IF(MS398="",0,MS398)+IF(MT398="",0,MT398)+IF(MU398="",0,MU398)+IF(MV398="",0,MV398)+IF(MW398="",0,MW398)=0,"",IF(MQ398="",0,MQ398)+IF(MR398="",0,MR398)+IF(MS398="",0,MS398)+IF(MT398="",0,MT398)+IF(MU398="",0,MU398)+IF(MV398="",0,MV398)+IF(MW398="",0,MW398)),"")</f>
        <v/>
      </c>
      <c r="PK398" s="941" t="str">
        <f>IFERROR(IF(IF(MX398="",0,MX398)+IF(MY398="",0,MY398)+IF(MZ398="",0,MZ398)+IF(NA398="",0,NA398)+IF(NB398="",0,NB398)+IF(NC398="",0,NC398)+IF(ND398="",0,ND398)=0,"",IF(MX398="",0,MX398)+IF(MY398="",0,MY398)+IF(MZ398="",0,MZ398)+IF(NA398="",0,NA398)+IF(NB398="",0,NB398)+IF(NC398="",0,NC398)+IF(ND398="",0,ND398)),"")</f>
        <v/>
      </c>
      <c r="PL398" s="941" t="str">
        <f>IFERROR(IF(IF(NE398="",0,NE398)+IF(NF398="",0,NF398)+IF(NG398="",0,NG398)+IF(NH398="",0,NH398)+IF(NI398="",0,NI398)+IF(NJ398="",0,NJ398)+IF(NK398="",0,NK398)=0,"",IF(NE398="",0,NE398)+IF(NF398="",0,NF398)+IF(NG398="",0,NG398)+IF(NH398="",0,NH398)+IF(NI398="",0,NI398)+IF(NJ398="",0,NJ398)+IF(NK398="",0,NK398)),"")</f>
        <v/>
      </c>
      <c r="PM398" s="980" t="str">
        <f>IFERROR(IF((IF(NL398="",0,NL398)+IF(NM398="",0,NM398)+IF(NN398="",0,NN398)+IF(NO398="",0,NO398)+IF(NP398="",0,NP398))=0,"",(IF(NL398="",0,NL398)+IF(NM398="",0,NM398)+IF(NN398="",0,NN398)+IF(NO398="",0,NO398)+IF(NP398="",0,NP398))),"")</f>
        <v/>
      </c>
      <c r="PN398" s="980" t="str">
        <f>IFERROR(IF((IF(NQ398="",0,NQ398)+IF(NR398="",0,NR398)+IF(NS398="",0,NS398)+IF(NT398="",0,NT398))=0,"",(IF(NQ398="",0,NQ398)+IF(NR398="",0,NR398)+IF(NS398="",0,NS398)+IF(NT398="",0,NT398))),"")</f>
        <v/>
      </c>
      <c r="PO398" s="980" t="str">
        <f>IFERROR(IF((IF(NU398="",0,NU398)+IF(NV398="",0,NV398)+IF(NW398="",0,NW398)+IF(NX398="",0,NX398)+IF(NY398="",0,NY398))=0,"",(IF(NU398="",0,NU398)+IF(NV398="",0,NV398)+IF(NW398="",0,NW398)+IF(NX398="",0,NX398)+IF(NY398="",0,NY398))),"")</f>
        <v/>
      </c>
      <c r="PP398" s="980" t="str">
        <f>IFERROR(IF((IF(NZ398="",0,NZ398)+IF(OA398="",0,OA398)+IF(OB398="",0,OB398)+IF(OC398="",0,OC398))=0,"",(IF(NZ398="",0,NZ398)+IF(OA398="",0,OA398)+IF(OB398="",0,OB398)+IF(OC398="",0,OC398))),"")</f>
        <v/>
      </c>
      <c r="PQ398" s="980" t="str">
        <f>IFERROR(IF((IF(OD398="",0,OD398)+IF(OE398="",0,OE398)+IF(OF398="",0,OF398)+IF(OG398="",0,OG398))=0,"",(IF(OD398="",0,OD398)+IF(OE398="",0,OE398)+IF(OF398="",0,OF398)+IF(OG398="",0,OG398))),"")</f>
        <v/>
      </c>
      <c r="PR398" s="980" t="str">
        <f>IFERROR(IF((IF(OH398="",0,OH398)+IF(OI398="",0,OI398)+IF(OJ398="",0,OJ398)+IF(OK398="",0,OK398)+IF(OL398="",0,OL398))=0,"",(IF(OH398="",0,OH398)+IF(OI398="",0,OI398)+IF(OJ398="",0,OJ398)+IF(OK398="",0,OK398)+IF(OL398="",0,OL398))),"")</f>
        <v/>
      </c>
      <c r="PS398" s="980" t="str">
        <f>IFERROR(IF((IF(OM398="",0,OM398)+IF(ON398="",0,ON398)+IF(OO398="",0,OO398)+IF(OP398="",0,OP398))=0,"",(IF(OM398="",0,OM398)+IF(ON398="",0,ON398)+IF(OO398="",0,OO398)+IF(OP398="",0,OP398))),"")</f>
        <v/>
      </c>
      <c r="PT398" s="980" t="str">
        <f>IFERROR(IF((IF(OQ398="",0,OQ398)+IF(OR398="",0,OR398)+IF(OS398="",0,OS398)+IF(OT398="",0,OT398)+IF(OU398="",0,OU398))=0,"",(IF(OQ398="",0,OQ398)+IF(OR398="",0,OR398)+IF(OS398="",0,OS398)+IF(OT398="",0,OT398)+IF(OU398="",0,OU398))),"")</f>
        <v/>
      </c>
      <c r="PU398" s="980" t="str">
        <f>IFERROR(IF((IF(OV398="",0,OV398)+IF(OW398="",0,OW398)+IF(OX398="",0,OX398)+IF(OY398="",0,OY398))=0,"",(IF(OV398="",0,OV398)+IF(OW398="",0,OW398)+IF(OX398="",0,OX398)+IF(OY398="",0,OY398))),"")</f>
        <v/>
      </c>
      <c r="PV398" s="980" t="str">
        <f>IFERROR(IF((IF(OZ398="",0,OZ398)+IF(PA398="",0,PA398)+IF(PB398="",0,PB398)+IF(PC398="",0,PC398))=0,"",(IF(OZ398="",0,OZ398)+IF(PA398="",0,PA398)+IF(PB398="",0,PB398)+IF(PC398="",0,PC398))),"")</f>
        <v/>
      </c>
      <c r="PW398" s="980" t="str">
        <f>IFERROR(IF((IF(PD398="",0,PD398)+IF(PE398="",0,PE398)+IF(PF398="",0,PF398)+IF(PG398="",0,PG398)+IF(PH398="",0,PH398))=0,"",(IF(PD398="",0,PD398)+IF(PE398="",0,PE398)+IF(PF398="",0,PF398)+IF(PG398="",0,PG398)+IF(PH398="",0,PH398))),"")</f>
        <v/>
      </c>
      <c r="PX398" s="980" t="str">
        <f>IFERROR(IF((IF(PI398="",0,PI398)+IF(PJ398="",0,PJ398)+IF(PK398="",0,PK398)+IF(PL398="",0,PL398))=0,"",(IF(PI398="",0,PI398)+IF(PJ398="",0,PJ398)+IF(PK398="",0,PK398)+IF(PL398="",0,PL398))),"")</f>
        <v/>
      </c>
      <c r="PY398" s="1018" t="str">
        <f>IFERROR(IF(IF(PM398="",0,PM398)+IF(PN398="",0,PN398)+IF(PO398="",0,PO398)=0,"",IF(PM398="",0,PM398)+IF(PN398="",0,PN398)+IF(PO398="",0,PO398)),"")</f>
        <v/>
      </c>
      <c r="PZ398" s="1056" t="str">
        <f>IFERROR(IF(IF(PP398="",0,PP398)+IF(PQ398="",0,PQ398)+IF(PR398="",0,PR398)=0,"",IF(PP398="",0,PP398)+IF(PQ398="",0,PQ398)+IF(PR398="",0,PR398)),"")</f>
        <v/>
      </c>
      <c r="QA398" s="1094" t="str">
        <f>IFERROR(IF(IF(PS398="",0,PS398)+IF(PT398="",0,PT398)+IF(PU398="",0,PU398)=0,"",IF(PS398="",0,PS398)+IF(PT398="",0,PT398)+IF(PU398="",0,PU398)),"")</f>
        <v/>
      </c>
      <c r="QB398" s="1132" t="str">
        <f>IFERROR(IF(IF(PV398="",0,PV398)+IF(PW398="",0,PW398)+IF(PX398="",0,PX398)=0,"",IF(PV398="",0,PV398)+IF(PW398="",0,PW398)+IF(PX398="",0,PX398)),"")</f>
        <v/>
      </c>
    </row>
    <row r="399" spans="1:444" ht="28.5" x14ac:dyDescent="0.15">
      <c r="A399" s="1135"/>
      <c r="B399" s="1135"/>
      <c r="C399" s="1135"/>
      <c r="D399" s="903" t="s">
        <v>469</v>
      </c>
      <c r="E399" s="814">
        <f t="shared" ref="E399:BP399" si="1580">IFERROR(IF(IF(E400="",0,E400)+IF(E402="",0,E402)=0,"",IF(E400="",0,E400)+IF(E402="",0,E402)),"")</f>
        <v>203430</v>
      </c>
      <c r="F399" s="814">
        <f t="shared" si="1580"/>
        <v>203055</v>
      </c>
      <c r="G399" s="814">
        <f t="shared" si="1580"/>
        <v>202272</v>
      </c>
      <c r="H399" s="814">
        <f t="shared" si="1580"/>
        <v>201782</v>
      </c>
      <c r="I399" s="814">
        <f t="shared" si="1580"/>
        <v>201431</v>
      </c>
      <c r="J399" s="814">
        <f t="shared" si="1580"/>
        <v>195617</v>
      </c>
      <c r="K399" s="814">
        <f t="shared" si="1580"/>
        <v>196683</v>
      </c>
      <c r="L399" s="814">
        <f t="shared" si="1580"/>
        <v>196627</v>
      </c>
      <c r="M399" s="814">
        <f t="shared" si="1580"/>
        <v>196273</v>
      </c>
      <c r="N399" s="814">
        <f t="shared" si="1580"/>
        <v>195211</v>
      </c>
      <c r="O399" s="814">
        <f t="shared" si="1580"/>
        <v>196203</v>
      </c>
      <c r="P399" s="814">
        <f t="shared" si="1580"/>
        <v>196796</v>
      </c>
      <c r="Q399" s="814" t="str">
        <f t="shared" si="1580"/>
        <v/>
      </c>
      <c r="R399" s="814" t="str">
        <f t="shared" si="1580"/>
        <v/>
      </c>
      <c r="S399" s="814" t="str">
        <f t="shared" si="1580"/>
        <v/>
      </c>
      <c r="T399" s="814" t="str">
        <f t="shared" si="1580"/>
        <v/>
      </c>
      <c r="U399" s="814" t="str">
        <f t="shared" si="1580"/>
        <v/>
      </c>
      <c r="V399" s="814" t="str">
        <f t="shared" si="1580"/>
        <v/>
      </c>
      <c r="W399" s="814" t="str">
        <f t="shared" si="1580"/>
        <v/>
      </c>
      <c r="X399" s="814" t="str">
        <f t="shared" si="1580"/>
        <v/>
      </c>
      <c r="Y399" s="814" t="str">
        <f t="shared" si="1580"/>
        <v/>
      </c>
      <c r="Z399" s="814" t="str">
        <f t="shared" si="1580"/>
        <v/>
      </c>
      <c r="AA399" s="814" t="str">
        <f t="shared" si="1580"/>
        <v/>
      </c>
      <c r="AB399" s="814" t="str">
        <f t="shared" si="1580"/>
        <v/>
      </c>
      <c r="AC399" s="814" t="str">
        <f t="shared" si="1580"/>
        <v/>
      </c>
      <c r="AD399" s="814" t="str">
        <f t="shared" si="1580"/>
        <v/>
      </c>
      <c r="AE399" s="814" t="str">
        <f t="shared" si="1580"/>
        <v/>
      </c>
      <c r="AF399" s="814" t="str">
        <f t="shared" si="1580"/>
        <v/>
      </c>
      <c r="AG399" s="814" t="str">
        <f t="shared" si="1580"/>
        <v/>
      </c>
      <c r="AH399" s="814" t="str">
        <f t="shared" si="1580"/>
        <v/>
      </c>
      <c r="AI399" s="814" t="str">
        <f t="shared" si="1580"/>
        <v/>
      </c>
      <c r="AJ399" s="814" t="str">
        <f t="shared" si="1580"/>
        <v/>
      </c>
      <c r="AK399" s="814" t="str">
        <f t="shared" si="1580"/>
        <v/>
      </c>
      <c r="AL399" s="814" t="str">
        <f t="shared" si="1580"/>
        <v/>
      </c>
      <c r="AM399" s="814" t="str">
        <f t="shared" si="1580"/>
        <v/>
      </c>
      <c r="AN399" s="814" t="str">
        <f t="shared" si="1580"/>
        <v/>
      </c>
      <c r="AO399" s="814" t="str">
        <f t="shared" si="1580"/>
        <v/>
      </c>
      <c r="AP399" s="814" t="str">
        <f t="shared" si="1580"/>
        <v/>
      </c>
      <c r="AQ399" s="814" t="str">
        <f t="shared" si="1580"/>
        <v/>
      </c>
      <c r="AR399" s="814" t="str">
        <f t="shared" si="1580"/>
        <v/>
      </c>
      <c r="AS399" s="814" t="str">
        <f t="shared" si="1580"/>
        <v/>
      </c>
      <c r="AT399" s="814" t="str">
        <f t="shared" si="1580"/>
        <v/>
      </c>
      <c r="AU399" s="814" t="str">
        <f t="shared" si="1580"/>
        <v/>
      </c>
      <c r="AV399" s="814" t="str">
        <f t="shared" si="1580"/>
        <v/>
      </c>
      <c r="AW399" s="814" t="str">
        <f t="shared" si="1580"/>
        <v/>
      </c>
      <c r="AX399" s="814" t="str">
        <f t="shared" si="1580"/>
        <v/>
      </c>
      <c r="AY399" s="814" t="str">
        <f t="shared" si="1580"/>
        <v/>
      </c>
      <c r="AZ399" s="814" t="str">
        <f t="shared" si="1580"/>
        <v/>
      </c>
      <c r="BA399" s="814" t="str">
        <f t="shared" si="1580"/>
        <v/>
      </c>
      <c r="BB399" s="814" t="str">
        <f t="shared" si="1580"/>
        <v/>
      </c>
      <c r="BC399" s="814" t="str">
        <f t="shared" si="1580"/>
        <v/>
      </c>
      <c r="BD399" s="814" t="str">
        <f t="shared" si="1580"/>
        <v/>
      </c>
      <c r="BE399" s="814" t="str">
        <f t="shared" si="1580"/>
        <v/>
      </c>
      <c r="BF399" s="814" t="str">
        <f t="shared" si="1580"/>
        <v/>
      </c>
      <c r="BG399" s="814" t="str">
        <f t="shared" si="1580"/>
        <v/>
      </c>
      <c r="BH399" s="814" t="str">
        <f t="shared" si="1580"/>
        <v/>
      </c>
      <c r="BI399" s="814" t="str">
        <f t="shared" si="1580"/>
        <v/>
      </c>
      <c r="BJ399" s="814" t="str">
        <f t="shared" si="1580"/>
        <v/>
      </c>
      <c r="BK399" s="814" t="str">
        <f t="shared" si="1580"/>
        <v/>
      </c>
      <c r="BL399" s="814" t="str">
        <f t="shared" si="1580"/>
        <v/>
      </c>
      <c r="BM399" s="814" t="str">
        <f t="shared" si="1580"/>
        <v/>
      </c>
      <c r="BN399" s="814" t="str">
        <f t="shared" si="1580"/>
        <v/>
      </c>
      <c r="BO399" s="814" t="str">
        <f t="shared" si="1580"/>
        <v/>
      </c>
      <c r="BP399" s="814" t="str">
        <f t="shared" si="1580"/>
        <v/>
      </c>
      <c r="BQ399" s="814" t="str">
        <f t="shared" ref="BQ399:EB399" si="1581">IFERROR(IF(IF(BQ400="",0,BQ400)+IF(BQ402="",0,BQ402)=0,"",IF(BQ400="",0,BQ400)+IF(BQ402="",0,BQ402)),"")</f>
        <v/>
      </c>
      <c r="BR399" s="814" t="str">
        <f t="shared" si="1581"/>
        <v/>
      </c>
      <c r="BS399" s="814" t="str">
        <f t="shared" si="1581"/>
        <v/>
      </c>
      <c r="BT399" s="814" t="str">
        <f t="shared" si="1581"/>
        <v/>
      </c>
      <c r="BU399" s="814" t="str">
        <f t="shared" si="1581"/>
        <v/>
      </c>
      <c r="BV399" s="814" t="str">
        <f t="shared" si="1581"/>
        <v/>
      </c>
      <c r="BW399" s="814" t="str">
        <f t="shared" si="1581"/>
        <v/>
      </c>
      <c r="BX399" s="814" t="str">
        <f t="shared" si="1581"/>
        <v/>
      </c>
      <c r="BY399" s="814" t="str">
        <f t="shared" si="1581"/>
        <v/>
      </c>
      <c r="BZ399" s="814" t="str">
        <f t="shared" si="1581"/>
        <v/>
      </c>
      <c r="CA399" s="814" t="str">
        <f t="shared" si="1581"/>
        <v/>
      </c>
      <c r="CB399" s="814" t="str">
        <f t="shared" si="1581"/>
        <v/>
      </c>
      <c r="CC399" s="814" t="str">
        <f t="shared" si="1581"/>
        <v/>
      </c>
      <c r="CD399" s="814" t="str">
        <f t="shared" si="1581"/>
        <v/>
      </c>
      <c r="CE399" s="814" t="str">
        <f t="shared" si="1581"/>
        <v/>
      </c>
      <c r="CF399" s="814" t="str">
        <f t="shared" si="1581"/>
        <v/>
      </c>
      <c r="CG399" s="814" t="str">
        <f t="shared" si="1581"/>
        <v/>
      </c>
      <c r="CH399" s="814" t="str">
        <f t="shared" si="1581"/>
        <v/>
      </c>
      <c r="CI399" s="814" t="str">
        <f t="shared" si="1581"/>
        <v/>
      </c>
      <c r="CJ399" s="814" t="str">
        <f t="shared" si="1581"/>
        <v/>
      </c>
      <c r="CK399" s="814" t="str">
        <f t="shared" si="1581"/>
        <v/>
      </c>
      <c r="CL399" s="814" t="str">
        <f t="shared" si="1581"/>
        <v/>
      </c>
      <c r="CM399" s="814" t="str">
        <f t="shared" si="1581"/>
        <v/>
      </c>
      <c r="CN399" s="814" t="str">
        <f t="shared" si="1581"/>
        <v/>
      </c>
      <c r="CO399" s="814" t="str">
        <f t="shared" si="1581"/>
        <v/>
      </c>
      <c r="CP399" s="814" t="str">
        <f t="shared" si="1581"/>
        <v/>
      </c>
      <c r="CQ399" s="814" t="str">
        <f t="shared" si="1581"/>
        <v/>
      </c>
      <c r="CR399" s="814" t="str">
        <f t="shared" si="1581"/>
        <v/>
      </c>
      <c r="CS399" s="814" t="str">
        <f t="shared" si="1581"/>
        <v/>
      </c>
      <c r="CT399" s="814" t="str">
        <f t="shared" si="1581"/>
        <v/>
      </c>
      <c r="CU399" s="814" t="str">
        <f t="shared" si="1581"/>
        <v/>
      </c>
      <c r="CV399" s="814" t="str">
        <f t="shared" si="1581"/>
        <v/>
      </c>
      <c r="CW399" s="814" t="str">
        <f t="shared" si="1581"/>
        <v/>
      </c>
      <c r="CX399" s="814" t="str">
        <f t="shared" si="1581"/>
        <v/>
      </c>
      <c r="CY399" s="814" t="str">
        <f t="shared" si="1581"/>
        <v/>
      </c>
      <c r="CZ399" s="814" t="str">
        <f t="shared" si="1581"/>
        <v/>
      </c>
      <c r="DA399" s="814" t="str">
        <f t="shared" si="1581"/>
        <v/>
      </c>
      <c r="DB399" s="814" t="str">
        <f t="shared" si="1581"/>
        <v/>
      </c>
      <c r="DC399" s="814" t="str">
        <f t="shared" si="1581"/>
        <v/>
      </c>
      <c r="DD399" s="814" t="str">
        <f t="shared" si="1581"/>
        <v/>
      </c>
      <c r="DE399" s="814" t="str">
        <f t="shared" si="1581"/>
        <v/>
      </c>
      <c r="DF399" s="814" t="str">
        <f t="shared" si="1581"/>
        <v/>
      </c>
      <c r="DG399" s="814" t="str">
        <f t="shared" si="1581"/>
        <v/>
      </c>
      <c r="DH399" s="814" t="str">
        <f t="shared" si="1581"/>
        <v/>
      </c>
      <c r="DI399" s="814" t="str">
        <f t="shared" si="1581"/>
        <v/>
      </c>
      <c r="DJ399" s="814" t="str">
        <f t="shared" si="1581"/>
        <v/>
      </c>
      <c r="DK399" s="814" t="str">
        <f t="shared" si="1581"/>
        <v/>
      </c>
      <c r="DL399" s="814" t="str">
        <f t="shared" si="1581"/>
        <v/>
      </c>
      <c r="DM399" s="814" t="str">
        <f t="shared" si="1581"/>
        <v/>
      </c>
      <c r="DN399" s="814" t="str">
        <f t="shared" si="1581"/>
        <v/>
      </c>
      <c r="DO399" s="814" t="str">
        <f t="shared" si="1581"/>
        <v/>
      </c>
      <c r="DP399" s="814" t="str">
        <f t="shared" si="1581"/>
        <v/>
      </c>
      <c r="DQ399" s="814" t="str">
        <f t="shared" si="1581"/>
        <v/>
      </c>
      <c r="DR399" s="814" t="str">
        <f t="shared" si="1581"/>
        <v/>
      </c>
      <c r="DS399" s="814" t="str">
        <f t="shared" si="1581"/>
        <v/>
      </c>
      <c r="DT399" s="814" t="str">
        <f t="shared" si="1581"/>
        <v/>
      </c>
      <c r="DU399" s="814" t="str">
        <f t="shared" si="1581"/>
        <v/>
      </c>
      <c r="DV399" s="814" t="str">
        <f t="shared" si="1581"/>
        <v/>
      </c>
      <c r="DW399" s="814" t="str">
        <f t="shared" si="1581"/>
        <v/>
      </c>
      <c r="DX399" s="814" t="str">
        <f t="shared" si="1581"/>
        <v/>
      </c>
      <c r="DY399" s="814" t="str">
        <f t="shared" si="1581"/>
        <v/>
      </c>
      <c r="DZ399" s="814" t="str">
        <f t="shared" si="1581"/>
        <v/>
      </c>
      <c r="EA399" s="814" t="str">
        <f t="shared" si="1581"/>
        <v/>
      </c>
      <c r="EB399" s="814" t="str">
        <f t="shared" si="1581"/>
        <v/>
      </c>
      <c r="EC399" s="814" t="str">
        <f t="shared" ref="EC399:GN399" si="1582">IFERROR(IF(IF(EC400="",0,EC400)+IF(EC402="",0,EC402)=0,"",IF(EC400="",0,EC400)+IF(EC402="",0,EC402)),"")</f>
        <v/>
      </c>
      <c r="ED399" s="814" t="str">
        <f t="shared" si="1582"/>
        <v/>
      </c>
      <c r="EE399" s="814" t="str">
        <f t="shared" si="1582"/>
        <v/>
      </c>
      <c r="EF399" s="814" t="str">
        <f t="shared" si="1582"/>
        <v/>
      </c>
      <c r="EG399" s="814" t="str">
        <f t="shared" si="1582"/>
        <v/>
      </c>
      <c r="EH399" s="814" t="str">
        <f t="shared" si="1582"/>
        <v/>
      </c>
      <c r="EI399" s="814" t="str">
        <f t="shared" si="1582"/>
        <v/>
      </c>
      <c r="EJ399" s="814" t="str">
        <f t="shared" si="1582"/>
        <v/>
      </c>
      <c r="EK399" s="814" t="str">
        <f t="shared" si="1582"/>
        <v/>
      </c>
      <c r="EL399" s="814" t="str">
        <f t="shared" si="1582"/>
        <v/>
      </c>
      <c r="EM399" s="814" t="str">
        <f t="shared" si="1582"/>
        <v/>
      </c>
      <c r="EN399" s="814" t="str">
        <f t="shared" si="1582"/>
        <v/>
      </c>
      <c r="EO399" s="814" t="str">
        <f t="shared" si="1582"/>
        <v/>
      </c>
      <c r="EP399" s="814" t="str">
        <f t="shared" si="1582"/>
        <v/>
      </c>
      <c r="EQ399" s="814" t="str">
        <f t="shared" si="1582"/>
        <v/>
      </c>
      <c r="ER399" s="814" t="str">
        <f t="shared" si="1582"/>
        <v/>
      </c>
      <c r="ES399" s="814" t="str">
        <f t="shared" si="1582"/>
        <v/>
      </c>
      <c r="ET399" s="814" t="str">
        <f t="shared" si="1582"/>
        <v/>
      </c>
      <c r="EU399" s="814" t="str">
        <f t="shared" si="1582"/>
        <v/>
      </c>
      <c r="EV399" s="814" t="str">
        <f t="shared" si="1582"/>
        <v/>
      </c>
      <c r="EW399" s="814" t="str">
        <f t="shared" si="1582"/>
        <v/>
      </c>
      <c r="EX399" s="814" t="str">
        <f t="shared" si="1582"/>
        <v/>
      </c>
      <c r="EY399" s="814" t="str">
        <f t="shared" si="1582"/>
        <v/>
      </c>
      <c r="EZ399" s="814" t="str">
        <f t="shared" si="1582"/>
        <v/>
      </c>
      <c r="FA399" s="814" t="str">
        <f t="shared" si="1582"/>
        <v/>
      </c>
      <c r="FB399" s="814" t="str">
        <f t="shared" si="1582"/>
        <v/>
      </c>
      <c r="FC399" s="814" t="str">
        <f t="shared" si="1582"/>
        <v/>
      </c>
      <c r="FD399" s="814" t="str">
        <f t="shared" si="1582"/>
        <v/>
      </c>
      <c r="FE399" s="814" t="str">
        <f t="shared" si="1582"/>
        <v/>
      </c>
      <c r="FF399" s="814" t="str">
        <f t="shared" si="1582"/>
        <v/>
      </c>
      <c r="FG399" s="814" t="str">
        <f t="shared" si="1582"/>
        <v/>
      </c>
      <c r="FH399" s="814" t="str">
        <f t="shared" si="1582"/>
        <v/>
      </c>
      <c r="FI399" s="814" t="str">
        <f t="shared" si="1582"/>
        <v/>
      </c>
      <c r="FJ399" s="814" t="str">
        <f t="shared" si="1582"/>
        <v/>
      </c>
      <c r="FK399" s="814" t="str">
        <f t="shared" si="1582"/>
        <v/>
      </c>
      <c r="FL399" s="814" t="str">
        <f t="shared" si="1582"/>
        <v/>
      </c>
      <c r="FM399" s="814" t="str">
        <f t="shared" si="1582"/>
        <v/>
      </c>
      <c r="FN399" s="814" t="str">
        <f t="shared" si="1582"/>
        <v/>
      </c>
      <c r="FO399" s="814" t="str">
        <f t="shared" si="1582"/>
        <v/>
      </c>
      <c r="FP399" s="814" t="str">
        <f t="shared" si="1582"/>
        <v/>
      </c>
      <c r="FQ399" s="814" t="str">
        <f t="shared" si="1582"/>
        <v/>
      </c>
      <c r="FR399" s="814" t="str">
        <f t="shared" si="1582"/>
        <v/>
      </c>
      <c r="FS399" s="814" t="str">
        <f t="shared" si="1582"/>
        <v/>
      </c>
      <c r="FT399" s="814" t="str">
        <f t="shared" si="1582"/>
        <v/>
      </c>
      <c r="FU399" s="814" t="str">
        <f t="shared" si="1582"/>
        <v/>
      </c>
      <c r="FV399" s="814" t="str">
        <f t="shared" si="1582"/>
        <v/>
      </c>
      <c r="FW399" s="814" t="str">
        <f t="shared" si="1582"/>
        <v/>
      </c>
      <c r="FX399" s="814" t="str">
        <f t="shared" si="1582"/>
        <v/>
      </c>
      <c r="FY399" s="814" t="str">
        <f t="shared" si="1582"/>
        <v/>
      </c>
      <c r="FZ399" s="814" t="str">
        <f t="shared" si="1582"/>
        <v/>
      </c>
      <c r="GA399" s="814" t="str">
        <f t="shared" si="1582"/>
        <v/>
      </c>
      <c r="GB399" s="814" t="str">
        <f t="shared" si="1582"/>
        <v/>
      </c>
      <c r="GC399" s="814" t="str">
        <f t="shared" si="1582"/>
        <v/>
      </c>
      <c r="GD399" s="814" t="str">
        <f t="shared" si="1582"/>
        <v/>
      </c>
      <c r="GE399" s="814" t="str">
        <f t="shared" si="1582"/>
        <v/>
      </c>
      <c r="GF399" s="814" t="str">
        <f t="shared" si="1582"/>
        <v/>
      </c>
      <c r="GG399" s="814" t="str">
        <f t="shared" si="1582"/>
        <v/>
      </c>
      <c r="GH399" s="814" t="str">
        <f t="shared" si="1582"/>
        <v/>
      </c>
      <c r="GI399" s="814" t="str">
        <f t="shared" si="1582"/>
        <v/>
      </c>
      <c r="GJ399" s="814" t="str">
        <f t="shared" si="1582"/>
        <v/>
      </c>
      <c r="GK399" s="814" t="str">
        <f t="shared" si="1582"/>
        <v/>
      </c>
      <c r="GL399" s="814" t="str">
        <f t="shared" si="1582"/>
        <v/>
      </c>
      <c r="GM399" s="814" t="str">
        <f t="shared" si="1582"/>
        <v/>
      </c>
      <c r="GN399" s="814" t="str">
        <f t="shared" si="1582"/>
        <v/>
      </c>
      <c r="GO399" s="814" t="str">
        <f t="shared" ref="GO399:IZ399" si="1583">IFERROR(IF(IF(GO400="",0,GO400)+IF(GO402="",0,GO402)=0,"",IF(GO400="",0,GO400)+IF(GO402="",0,GO402)),"")</f>
        <v/>
      </c>
      <c r="GP399" s="814" t="str">
        <f t="shared" si="1583"/>
        <v/>
      </c>
      <c r="GQ399" s="814" t="str">
        <f t="shared" si="1583"/>
        <v/>
      </c>
      <c r="GR399" s="814" t="str">
        <f t="shared" si="1583"/>
        <v/>
      </c>
      <c r="GS399" s="814" t="str">
        <f t="shared" si="1583"/>
        <v/>
      </c>
      <c r="GT399" s="814" t="str">
        <f t="shared" si="1583"/>
        <v/>
      </c>
      <c r="GU399" s="814" t="str">
        <f t="shared" si="1583"/>
        <v/>
      </c>
      <c r="GV399" s="814" t="str">
        <f t="shared" si="1583"/>
        <v/>
      </c>
      <c r="GW399" s="814" t="str">
        <f t="shared" si="1583"/>
        <v/>
      </c>
      <c r="GX399" s="814" t="str">
        <f t="shared" si="1583"/>
        <v/>
      </c>
      <c r="GY399" s="814" t="str">
        <f t="shared" si="1583"/>
        <v/>
      </c>
      <c r="GZ399" s="814" t="str">
        <f t="shared" si="1583"/>
        <v/>
      </c>
      <c r="HA399" s="814" t="str">
        <f t="shared" si="1583"/>
        <v/>
      </c>
      <c r="HB399" s="814" t="str">
        <f t="shared" si="1583"/>
        <v/>
      </c>
      <c r="HC399" s="814" t="str">
        <f t="shared" si="1583"/>
        <v/>
      </c>
      <c r="HD399" s="814" t="str">
        <f t="shared" si="1583"/>
        <v/>
      </c>
      <c r="HE399" s="814" t="str">
        <f t="shared" si="1583"/>
        <v/>
      </c>
      <c r="HF399" s="814" t="str">
        <f t="shared" si="1583"/>
        <v/>
      </c>
      <c r="HG399" s="814" t="str">
        <f t="shared" si="1583"/>
        <v/>
      </c>
      <c r="HH399" s="814" t="str">
        <f t="shared" si="1583"/>
        <v/>
      </c>
      <c r="HI399" s="814" t="str">
        <f t="shared" si="1583"/>
        <v/>
      </c>
      <c r="HJ399" s="814" t="str">
        <f t="shared" si="1583"/>
        <v/>
      </c>
      <c r="HK399" s="814" t="str">
        <f t="shared" si="1583"/>
        <v/>
      </c>
      <c r="HL399" s="814" t="str">
        <f t="shared" si="1583"/>
        <v/>
      </c>
      <c r="HM399" s="814" t="str">
        <f t="shared" si="1583"/>
        <v/>
      </c>
      <c r="HN399" s="814" t="str">
        <f t="shared" si="1583"/>
        <v/>
      </c>
      <c r="HO399" s="814" t="str">
        <f t="shared" si="1583"/>
        <v/>
      </c>
      <c r="HP399" s="814" t="str">
        <f t="shared" si="1583"/>
        <v/>
      </c>
      <c r="HQ399" s="814" t="str">
        <f t="shared" si="1583"/>
        <v/>
      </c>
      <c r="HR399" s="814" t="str">
        <f t="shared" si="1583"/>
        <v/>
      </c>
      <c r="HS399" s="814" t="str">
        <f t="shared" si="1583"/>
        <v/>
      </c>
      <c r="HT399" s="814" t="str">
        <f t="shared" si="1583"/>
        <v/>
      </c>
      <c r="HU399" s="814" t="str">
        <f t="shared" si="1583"/>
        <v/>
      </c>
      <c r="HV399" s="814" t="str">
        <f t="shared" si="1583"/>
        <v/>
      </c>
      <c r="HW399" s="814" t="str">
        <f t="shared" si="1583"/>
        <v/>
      </c>
      <c r="HX399" s="814" t="str">
        <f t="shared" si="1583"/>
        <v/>
      </c>
      <c r="HY399" s="814" t="str">
        <f t="shared" si="1583"/>
        <v/>
      </c>
      <c r="HZ399" s="814" t="str">
        <f t="shared" si="1583"/>
        <v/>
      </c>
      <c r="IA399" s="814" t="str">
        <f t="shared" si="1583"/>
        <v/>
      </c>
      <c r="IB399" s="814" t="str">
        <f t="shared" si="1583"/>
        <v/>
      </c>
      <c r="IC399" s="814" t="str">
        <f t="shared" si="1583"/>
        <v/>
      </c>
      <c r="ID399" s="814" t="str">
        <f t="shared" si="1583"/>
        <v/>
      </c>
      <c r="IE399" s="814" t="str">
        <f t="shared" si="1583"/>
        <v/>
      </c>
      <c r="IF399" s="814" t="str">
        <f t="shared" si="1583"/>
        <v/>
      </c>
      <c r="IG399" s="814" t="str">
        <f t="shared" si="1583"/>
        <v/>
      </c>
      <c r="IH399" s="814" t="str">
        <f t="shared" si="1583"/>
        <v/>
      </c>
      <c r="II399" s="814" t="str">
        <f t="shared" si="1583"/>
        <v/>
      </c>
      <c r="IJ399" s="814" t="str">
        <f t="shared" si="1583"/>
        <v/>
      </c>
      <c r="IK399" s="814" t="str">
        <f t="shared" si="1583"/>
        <v/>
      </c>
      <c r="IL399" s="814" t="str">
        <f t="shared" si="1583"/>
        <v/>
      </c>
      <c r="IM399" s="814" t="str">
        <f t="shared" si="1583"/>
        <v/>
      </c>
      <c r="IN399" s="814" t="str">
        <f t="shared" si="1583"/>
        <v/>
      </c>
      <c r="IO399" s="814" t="str">
        <f t="shared" si="1583"/>
        <v/>
      </c>
      <c r="IP399" s="814" t="str">
        <f t="shared" si="1583"/>
        <v/>
      </c>
      <c r="IQ399" s="814" t="str">
        <f t="shared" si="1583"/>
        <v/>
      </c>
      <c r="IR399" s="814" t="str">
        <f t="shared" si="1583"/>
        <v/>
      </c>
      <c r="IS399" s="814" t="str">
        <f t="shared" si="1583"/>
        <v/>
      </c>
      <c r="IT399" s="814" t="str">
        <f t="shared" si="1583"/>
        <v/>
      </c>
      <c r="IU399" s="814" t="str">
        <f t="shared" si="1583"/>
        <v/>
      </c>
      <c r="IV399" s="814" t="str">
        <f t="shared" si="1583"/>
        <v/>
      </c>
      <c r="IW399" s="814" t="str">
        <f t="shared" si="1583"/>
        <v/>
      </c>
      <c r="IX399" s="814" t="str">
        <f t="shared" si="1583"/>
        <v/>
      </c>
      <c r="IY399" s="814" t="str">
        <f t="shared" si="1583"/>
        <v/>
      </c>
      <c r="IZ399" s="814" t="str">
        <f t="shared" si="1583"/>
        <v/>
      </c>
      <c r="JA399" s="814" t="str">
        <f t="shared" ref="JA399:LL399" si="1584">IFERROR(IF(IF(JA400="",0,JA400)+IF(JA402="",0,JA402)=0,"",IF(JA400="",0,JA400)+IF(JA402="",0,JA402)),"")</f>
        <v/>
      </c>
      <c r="JB399" s="814" t="str">
        <f t="shared" si="1584"/>
        <v/>
      </c>
      <c r="JC399" s="814" t="str">
        <f t="shared" si="1584"/>
        <v/>
      </c>
      <c r="JD399" s="814" t="str">
        <f t="shared" si="1584"/>
        <v/>
      </c>
      <c r="JE399" s="814" t="str">
        <f t="shared" si="1584"/>
        <v/>
      </c>
      <c r="JF399" s="814" t="str">
        <f t="shared" si="1584"/>
        <v/>
      </c>
      <c r="JG399" s="814" t="str">
        <f t="shared" si="1584"/>
        <v/>
      </c>
      <c r="JH399" s="814" t="str">
        <f t="shared" si="1584"/>
        <v/>
      </c>
      <c r="JI399" s="814" t="str">
        <f t="shared" si="1584"/>
        <v/>
      </c>
      <c r="JJ399" s="814" t="str">
        <f t="shared" si="1584"/>
        <v/>
      </c>
      <c r="JK399" s="814" t="str">
        <f t="shared" si="1584"/>
        <v/>
      </c>
      <c r="JL399" s="814" t="str">
        <f t="shared" si="1584"/>
        <v/>
      </c>
      <c r="JM399" s="814" t="str">
        <f t="shared" si="1584"/>
        <v/>
      </c>
      <c r="JN399" s="814" t="str">
        <f t="shared" si="1584"/>
        <v/>
      </c>
      <c r="JO399" s="814" t="str">
        <f t="shared" si="1584"/>
        <v/>
      </c>
      <c r="JP399" s="814" t="str">
        <f t="shared" si="1584"/>
        <v/>
      </c>
      <c r="JQ399" s="814" t="str">
        <f t="shared" si="1584"/>
        <v/>
      </c>
      <c r="JR399" s="814" t="str">
        <f t="shared" si="1584"/>
        <v/>
      </c>
      <c r="JS399" s="814" t="str">
        <f t="shared" si="1584"/>
        <v/>
      </c>
      <c r="JT399" s="814" t="str">
        <f t="shared" si="1584"/>
        <v/>
      </c>
      <c r="JU399" s="814" t="str">
        <f t="shared" si="1584"/>
        <v/>
      </c>
      <c r="JV399" s="814" t="str">
        <f t="shared" si="1584"/>
        <v/>
      </c>
      <c r="JW399" s="814" t="str">
        <f t="shared" si="1584"/>
        <v/>
      </c>
      <c r="JX399" s="814" t="str">
        <f t="shared" si="1584"/>
        <v/>
      </c>
      <c r="JY399" s="814" t="str">
        <f t="shared" si="1584"/>
        <v/>
      </c>
      <c r="JZ399" s="814" t="str">
        <f t="shared" si="1584"/>
        <v/>
      </c>
      <c r="KA399" s="814" t="str">
        <f t="shared" si="1584"/>
        <v/>
      </c>
      <c r="KB399" s="814" t="str">
        <f t="shared" si="1584"/>
        <v/>
      </c>
      <c r="KC399" s="814" t="str">
        <f t="shared" si="1584"/>
        <v/>
      </c>
      <c r="KD399" s="814" t="str">
        <f t="shared" si="1584"/>
        <v/>
      </c>
      <c r="KE399" s="814" t="str">
        <f t="shared" si="1584"/>
        <v/>
      </c>
      <c r="KF399" s="814" t="str">
        <f t="shared" si="1584"/>
        <v/>
      </c>
      <c r="KG399" s="814" t="str">
        <f t="shared" si="1584"/>
        <v/>
      </c>
      <c r="KH399" s="814" t="str">
        <f t="shared" si="1584"/>
        <v/>
      </c>
      <c r="KI399" s="814" t="str">
        <f t="shared" si="1584"/>
        <v/>
      </c>
      <c r="KJ399" s="814" t="str">
        <f t="shared" si="1584"/>
        <v/>
      </c>
      <c r="KK399" s="814" t="str">
        <f t="shared" si="1584"/>
        <v/>
      </c>
      <c r="KL399" s="814" t="str">
        <f t="shared" si="1584"/>
        <v/>
      </c>
      <c r="KM399" s="814" t="str">
        <f t="shared" si="1584"/>
        <v/>
      </c>
      <c r="KN399" s="814" t="str">
        <f t="shared" si="1584"/>
        <v/>
      </c>
      <c r="KO399" s="814" t="str">
        <f t="shared" si="1584"/>
        <v/>
      </c>
      <c r="KP399" s="814" t="str">
        <f t="shared" si="1584"/>
        <v/>
      </c>
      <c r="KQ399" s="814" t="str">
        <f t="shared" si="1584"/>
        <v/>
      </c>
      <c r="KR399" s="814" t="str">
        <f t="shared" si="1584"/>
        <v/>
      </c>
      <c r="KS399" s="814" t="str">
        <f t="shared" si="1584"/>
        <v/>
      </c>
      <c r="KT399" s="814" t="str">
        <f t="shared" si="1584"/>
        <v/>
      </c>
      <c r="KU399" s="814" t="str">
        <f t="shared" si="1584"/>
        <v/>
      </c>
      <c r="KV399" s="814" t="str">
        <f t="shared" si="1584"/>
        <v/>
      </c>
      <c r="KW399" s="814" t="str">
        <f t="shared" si="1584"/>
        <v/>
      </c>
      <c r="KX399" s="814" t="str">
        <f t="shared" si="1584"/>
        <v/>
      </c>
      <c r="KY399" s="814" t="str">
        <f t="shared" si="1584"/>
        <v/>
      </c>
      <c r="KZ399" s="814" t="str">
        <f t="shared" si="1584"/>
        <v/>
      </c>
      <c r="LA399" s="814" t="str">
        <f t="shared" si="1584"/>
        <v/>
      </c>
      <c r="LB399" s="814" t="str">
        <f t="shared" si="1584"/>
        <v/>
      </c>
      <c r="LC399" s="814" t="str">
        <f t="shared" si="1584"/>
        <v/>
      </c>
      <c r="LD399" s="814" t="str">
        <f t="shared" si="1584"/>
        <v/>
      </c>
      <c r="LE399" s="814" t="str">
        <f t="shared" si="1584"/>
        <v/>
      </c>
      <c r="LF399" s="814" t="str">
        <f t="shared" si="1584"/>
        <v/>
      </c>
      <c r="LG399" s="814" t="str">
        <f t="shared" si="1584"/>
        <v/>
      </c>
      <c r="LH399" s="814" t="str">
        <f t="shared" si="1584"/>
        <v/>
      </c>
      <c r="LI399" s="814" t="str">
        <f t="shared" si="1584"/>
        <v/>
      </c>
      <c r="LJ399" s="814" t="str">
        <f t="shared" si="1584"/>
        <v/>
      </c>
      <c r="LK399" s="814" t="str">
        <f t="shared" si="1584"/>
        <v/>
      </c>
      <c r="LL399" s="814" t="str">
        <f t="shared" si="1584"/>
        <v/>
      </c>
      <c r="LM399" s="814" t="str">
        <f t="shared" ref="LM399:NK399" si="1585">IFERROR(IF(IF(LM400="",0,LM400)+IF(LM402="",0,LM402)=0,"",IF(LM400="",0,LM400)+IF(LM402="",0,LM402)),"")</f>
        <v/>
      </c>
      <c r="LN399" s="814" t="str">
        <f t="shared" si="1585"/>
        <v/>
      </c>
      <c r="LO399" s="814" t="str">
        <f t="shared" si="1585"/>
        <v/>
      </c>
      <c r="LP399" s="814" t="str">
        <f t="shared" si="1585"/>
        <v/>
      </c>
      <c r="LQ399" s="814" t="str">
        <f t="shared" si="1585"/>
        <v/>
      </c>
      <c r="LR399" s="814" t="str">
        <f t="shared" si="1585"/>
        <v/>
      </c>
      <c r="LS399" s="814" t="str">
        <f t="shared" si="1585"/>
        <v/>
      </c>
      <c r="LT399" s="814" t="str">
        <f t="shared" si="1585"/>
        <v/>
      </c>
      <c r="LU399" s="814" t="str">
        <f t="shared" si="1585"/>
        <v/>
      </c>
      <c r="LV399" s="814" t="str">
        <f t="shared" si="1585"/>
        <v/>
      </c>
      <c r="LW399" s="814" t="str">
        <f t="shared" si="1585"/>
        <v/>
      </c>
      <c r="LX399" s="814" t="str">
        <f t="shared" si="1585"/>
        <v/>
      </c>
      <c r="LY399" s="814" t="str">
        <f t="shared" si="1585"/>
        <v/>
      </c>
      <c r="LZ399" s="814" t="str">
        <f t="shared" si="1585"/>
        <v/>
      </c>
      <c r="MA399" s="814" t="str">
        <f t="shared" si="1585"/>
        <v/>
      </c>
      <c r="MB399" s="814" t="str">
        <f t="shared" si="1585"/>
        <v/>
      </c>
      <c r="MC399" s="814" t="str">
        <f t="shared" si="1585"/>
        <v/>
      </c>
      <c r="MD399" s="814" t="str">
        <f t="shared" si="1585"/>
        <v/>
      </c>
      <c r="ME399" s="814" t="str">
        <f t="shared" si="1585"/>
        <v/>
      </c>
      <c r="MF399" s="814" t="str">
        <f t="shared" si="1585"/>
        <v/>
      </c>
      <c r="MG399" s="814" t="str">
        <f t="shared" si="1585"/>
        <v/>
      </c>
      <c r="MH399" s="814" t="str">
        <f t="shared" si="1585"/>
        <v/>
      </c>
      <c r="MI399" s="814" t="str">
        <f t="shared" si="1585"/>
        <v/>
      </c>
      <c r="MJ399" s="814" t="str">
        <f t="shared" si="1585"/>
        <v/>
      </c>
      <c r="MK399" s="814" t="str">
        <f t="shared" si="1585"/>
        <v/>
      </c>
      <c r="ML399" s="814" t="str">
        <f t="shared" si="1585"/>
        <v/>
      </c>
      <c r="MM399" s="814" t="str">
        <f t="shared" si="1585"/>
        <v/>
      </c>
      <c r="MN399" s="814" t="str">
        <f t="shared" si="1585"/>
        <v/>
      </c>
      <c r="MO399" s="814" t="str">
        <f t="shared" si="1585"/>
        <v/>
      </c>
      <c r="MP399" s="814" t="str">
        <f t="shared" si="1585"/>
        <v/>
      </c>
      <c r="MQ399" s="814" t="str">
        <f t="shared" si="1585"/>
        <v/>
      </c>
      <c r="MR399" s="814" t="str">
        <f t="shared" si="1585"/>
        <v/>
      </c>
      <c r="MS399" s="814" t="str">
        <f t="shared" si="1585"/>
        <v/>
      </c>
      <c r="MT399" s="814" t="str">
        <f t="shared" si="1585"/>
        <v/>
      </c>
      <c r="MU399" s="814" t="str">
        <f t="shared" si="1585"/>
        <v/>
      </c>
      <c r="MV399" s="814" t="str">
        <f t="shared" si="1585"/>
        <v/>
      </c>
      <c r="MW399" s="814" t="str">
        <f t="shared" si="1585"/>
        <v/>
      </c>
      <c r="MX399" s="814" t="str">
        <f t="shared" si="1585"/>
        <v/>
      </c>
      <c r="MY399" s="814" t="str">
        <f t="shared" si="1585"/>
        <v/>
      </c>
      <c r="MZ399" s="814" t="str">
        <f t="shared" si="1585"/>
        <v/>
      </c>
      <c r="NA399" s="814" t="str">
        <f t="shared" si="1585"/>
        <v/>
      </c>
      <c r="NB399" s="814" t="str">
        <f t="shared" si="1585"/>
        <v/>
      </c>
      <c r="NC399" s="814" t="str">
        <f t="shared" si="1585"/>
        <v/>
      </c>
      <c r="ND399" s="814" t="str">
        <f t="shared" si="1585"/>
        <v/>
      </c>
      <c r="NE399" s="814" t="str">
        <f t="shared" si="1585"/>
        <v/>
      </c>
      <c r="NF399" s="814" t="str">
        <f t="shared" si="1585"/>
        <v/>
      </c>
      <c r="NG399" s="814" t="str">
        <f t="shared" si="1585"/>
        <v/>
      </c>
      <c r="NH399" s="814" t="str">
        <f t="shared" si="1585"/>
        <v/>
      </c>
      <c r="NI399" s="814" t="str">
        <f t="shared" si="1585"/>
        <v/>
      </c>
      <c r="NJ399" s="814" t="str">
        <f t="shared" si="1585"/>
        <v/>
      </c>
      <c r="NK399" s="814" t="str">
        <f t="shared" si="1585"/>
        <v/>
      </c>
      <c r="NL399" s="941">
        <f t="shared" ref="NL399:OQ399" si="1586">IFERROR(IF(SUM(IF(NL400="",0,NL400)+IF(NR402="",0,NR402))=0,"",SUM(IF(NL400="",0,NL400)+IF(NR402="",0,NR402))),"")</f>
        <v>163966.85714285713</v>
      </c>
      <c r="NM399" s="941">
        <f t="shared" si="1586"/>
        <v>115226</v>
      </c>
      <c r="NN399" s="941" t="str">
        <f t="shared" si="1586"/>
        <v/>
      </c>
      <c r="NO399" s="941" t="str">
        <f t="shared" si="1586"/>
        <v/>
      </c>
      <c r="NP399" s="941" t="str">
        <f t="shared" si="1586"/>
        <v/>
      </c>
      <c r="NQ399" s="941" t="str">
        <f t="shared" si="1586"/>
        <v/>
      </c>
      <c r="NR399" s="941" t="str">
        <f t="shared" si="1586"/>
        <v/>
      </c>
      <c r="NS399" s="941" t="str">
        <f t="shared" si="1586"/>
        <v/>
      </c>
      <c r="NT399" s="941" t="str">
        <f t="shared" si="1586"/>
        <v/>
      </c>
      <c r="NU399" s="941" t="str">
        <f t="shared" si="1586"/>
        <v/>
      </c>
      <c r="NV399" s="941" t="str">
        <f t="shared" si="1586"/>
        <v/>
      </c>
      <c r="NW399" s="941" t="str">
        <f t="shared" si="1586"/>
        <v/>
      </c>
      <c r="NX399" s="941" t="str">
        <f t="shared" si="1586"/>
        <v/>
      </c>
      <c r="NY399" s="941" t="str">
        <f t="shared" si="1586"/>
        <v/>
      </c>
      <c r="NZ399" s="941" t="str">
        <f t="shared" si="1586"/>
        <v/>
      </c>
      <c r="OA399" s="941" t="str">
        <f t="shared" si="1586"/>
        <v/>
      </c>
      <c r="OB399" s="941" t="str">
        <f t="shared" si="1586"/>
        <v/>
      </c>
      <c r="OC399" s="941" t="str">
        <f t="shared" si="1586"/>
        <v/>
      </c>
      <c r="OD399" s="941" t="str">
        <f t="shared" si="1586"/>
        <v/>
      </c>
      <c r="OE399" s="941" t="str">
        <f t="shared" si="1586"/>
        <v/>
      </c>
      <c r="OF399" s="941" t="str">
        <f t="shared" si="1586"/>
        <v/>
      </c>
      <c r="OG399" s="941" t="str">
        <f t="shared" si="1586"/>
        <v/>
      </c>
      <c r="OH399" s="941" t="str">
        <f t="shared" si="1586"/>
        <v/>
      </c>
      <c r="OI399" s="941" t="str">
        <f t="shared" si="1586"/>
        <v/>
      </c>
      <c r="OJ399" s="941" t="str">
        <f t="shared" si="1586"/>
        <v/>
      </c>
      <c r="OK399" s="941" t="str">
        <f t="shared" si="1586"/>
        <v/>
      </c>
      <c r="OL399" s="941" t="str">
        <f t="shared" si="1586"/>
        <v/>
      </c>
      <c r="OM399" s="941" t="str">
        <f t="shared" si="1586"/>
        <v/>
      </c>
      <c r="ON399" s="941" t="str">
        <f t="shared" si="1586"/>
        <v/>
      </c>
      <c r="OO399" s="941" t="str">
        <f t="shared" si="1586"/>
        <v/>
      </c>
      <c r="OP399" s="941" t="str">
        <f t="shared" si="1586"/>
        <v/>
      </c>
      <c r="OQ399" s="941" t="str">
        <f t="shared" si="1586"/>
        <v/>
      </c>
      <c r="OR399" s="941" t="str">
        <f t="shared" ref="OR399:PL399" si="1587">IFERROR(IF(SUM(IF(OR400="",0,OR400)+IF(OX402="",0,OX402))=0,"",SUM(IF(OR400="",0,OR400)+IF(OX402="",0,OX402))),"")</f>
        <v/>
      </c>
      <c r="OS399" s="941" t="str">
        <f t="shared" si="1587"/>
        <v/>
      </c>
      <c r="OT399" s="941" t="str">
        <f t="shared" si="1587"/>
        <v/>
      </c>
      <c r="OU399" s="941" t="str">
        <f t="shared" si="1587"/>
        <v/>
      </c>
      <c r="OV399" s="941" t="str">
        <f t="shared" si="1587"/>
        <v/>
      </c>
      <c r="OW399" s="941" t="str">
        <f t="shared" si="1587"/>
        <v/>
      </c>
      <c r="OX399" s="941" t="str">
        <f t="shared" si="1587"/>
        <v/>
      </c>
      <c r="OY399" s="941" t="str">
        <f t="shared" si="1587"/>
        <v/>
      </c>
      <c r="OZ399" s="941" t="str">
        <f t="shared" si="1587"/>
        <v/>
      </c>
      <c r="PA399" s="941" t="str">
        <f t="shared" si="1587"/>
        <v/>
      </c>
      <c r="PB399" s="941" t="str">
        <f t="shared" si="1587"/>
        <v/>
      </c>
      <c r="PC399" s="941" t="str">
        <f t="shared" si="1587"/>
        <v/>
      </c>
      <c r="PD399" s="941" t="str">
        <f t="shared" si="1587"/>
        <v/>
      </c>
      <c r="PE399" s="941" t="str">
        <f t="shared" si="1587"/>
        <v/>
      </c>
      <c r="PF399" s="941" t="str">
        <f t="shared" si="1587"/>
        <v/>
      </c>
      <c r="PG399" s="941">
        <f t="shared" si="1587"/>
        <v>12315.142857142857</v>
      </c>
      <c r="PH399" s="941" t="str">
        <f t="shared" si="1587"/>
        <v/>
      </c>
      <c r="PI399" s="941" t="str">
        <f t="shared" si="1587"/>
        <v/>
      </c>
      <c r="PJ399" s="941" t="str">
        <f t="shared" si="1587"/>
        <v/>
      </c>
      <c r="PK399" s="941" t="str">
        <f t="shared" si="1587"/>
        <v/>
      </c>
      <c r="PL399" s="941" t="str">
        <f t="shared" si="1587"/>
        <v/>
      </c>
      <c r="PM399" s="980">
        <f>IFERROR(IF(SUM(IF(PM400="",0,PM400)+IF(PQ402="",0,PQ402))=0,"",SUM(IF(PM400="",0,PM400)+IF(PQ402="",0,PQ402))),"")</f>
        <v>55838.571428571435</v>
      </c>
      <c r="PN399" s="980">
        <f>IFERROR(IF(SUM(IF(PM400="",0,PM400)+IF(PP402="",0,PP402))=0,"",SUM(IF(PM400="",0,PM400)+IF(PP402="",0,PP402))),"")</f>
        <v>55838.571428571435</v>
      </c>
      <c r="PO399" s="980">
        <f>IFERROR(IF(SUM(IF(PM400="",0,PM400)+IF(PQ402="",0,PQ402))=0,"",SUM(IF(PM400="",0,PM400)+IF(PQ402="",0,PQ402))),"")</f>
        <v>55838.571428571435</v>
      </c>
      <c r="PP399" s="980">
        <f>IFERROR(IF(SUM(IF(PM400="",0,PM400)+IF(PP402="",0,PP402))=0,"",SUM(IF(PM400="",0,PM400)+IF(PP402="",0,PP402))),"")</f>
        <v>55838.571428571435</v>
      </c>
      <c r="PQ399" s="980">
        <f>IFERROR(IF(SUM(IF(PM400="",0,PM400)+IF(PP402="",0,PP402))=0,"",SUM(IF(PM400="",0,PM400)+IF(PP402="",0,PP402))),"")</f>
        <v>55838.571428571435</v>
      </c>
      <c r="PR399" s="980">
        <f>IFERROR(IF(SUM(IF(PM400="",0,PM400)+IF(PQ402="",0,PQ402))=0,"",SUM(IF(PM400="",0,PM400)+IF(PQ402="",0,PQ402))),"")</f>
        <v>55838.571428571435</v>
      </c>
      <c r="PS399" s="980">
        <f>IFERROR(IF(SUM(IF(PM400="",0,PM400)+IF(PP402="",0,PP402))=0,"",SUM(IF(PM400="",0,PM400)+IF(PP402="",0,PP402))),"")</f>
        <v>55838.571428571435</v>
      </c>
      <c r="PT399" s="980">
        <f>IFERROR(IF(SUM(IF(PM400="",0,PM400)+IF(PQ402="",0,PQ402))=0,"",SUM(IF(PM400="",0,PM400)+IF(PQ402="",0,PQ402))),"")</f>
        <v>55838.571428571435</v>
      </c>
      <c r="PU399" s="980">
        <f>IFERROR(IF(SUM(IF(PM400="",0,PM400)+IF(PP402="",0,PP402))=0,"",SUM(IF(PM400="",0,PM400)+IF(PP402="",0,PP402))),"")</f>
        <v>55838.571428571435</v>
      </c>
      <c r="PV399" s="980">
        <f>IFERROR(IF(SUM(IF(PM400="",0,PM400)+IF(PP402="",0,PP402))=0,"",SUM(IF(PM400="",0,PM400)+IF(PP402="",0,PP402))),"")</f>
        <v>55838.571428571435</v>
      </c>
      <c r="PW399" s="980">
        <f>IFERROR(IF(SUM(IF(PM400="",0,PM400)+IF(PQ402="",0,PQ402))=0,"",SUM(IF(PM400="",0,PM400)+IF(PQ402="",0,PQ402))),"")</f>
        <v>55838.571428571435</v>
      </c>
      <c r="PX399" s="980">
        <f>IFERROR(IF(SUM(IF(PM400="",0,PM400)+IF(PP402="",0,PP402))=0,"",SUM(IF(PM400="",0,PM400)+IF(PP402="",0,PP402))),"")</f>
        <v>55838.571428571435</v>
      </c>
      <c r="PY399" s="1018">
        <f>IFERROR(IF(SUM(IF(PY400="",0,PY400)+IF(QA402="",0,QA402))=0,"",SUM(IF(PY400="",0,PY400)+IF(QA402="",0,QA402))),"")</f>
        <v>18612.857142857145</v>
      </c>
      <c r="PZ399" s="1056" t="str">
        <f>IFERROR(IF(SUM(IF(PZ400="",0,PZ400)+IF(QB402="",0,QB402))=0,"",SUM(IF(PZ400="",0,PZ400)+IF(QB402="",0,QB402))),"")</f>
        <v/>
      </c>
      <c r="QA399" s="1094" t="str">
        <f>IFERROR(IF(SUM(IF(QA400="",0,QA400)+IF(QC402="",0,QC402))=0,"",SUM(IF(QA400="",0,QA400)+IF(QC402="",0,QC402))),"")</f>
        <v/>
      </c>
      <c r="QB399" s="1132" t="str">
        <f>IFERROR(IF(SUM(IF(QB400="",0,QB400)+IF(QD402="",0,QD402))=0,"",SUM(IF(QB400="",0,QB400)+IF(QD402="",0,QD402))),"")</f>
        <v/>
      </c>
    </row>
    <row r="400" spans="1:444" ht="14.25" x14ac:dyDescent="0.15">
      <c r="A400" s="1135"/>
      <c r="B400" s="1135"/>
      <c r="C400" s="1135"/>
      <c r="D400" s="903" t="s">
        <v>470</v>
      </c>
      <c r="E400" s="814">
        <f t="shared" ref="E400:BP400" si="1588">IFERROR(IF(SUM(IF(E18="",0,E18)+IF(E37="",0,E37)+IF(E55="",0,E55)+IF(E73="",0,E73)+IF(E90="",0,E90)+IF(E139="",0,E139)+IF(E158="",0,E158)+IF(E175="",0,E175)+IF(E217="",0,E217)+IF(E237="",0,E237)+IF(E279="",0,E279)+IF(E302="",0,E302)+IF(E324="",0,E324)+IF(E371="",0,E371))=0,"",SUM(IF(E18="",0,E18)+IF(E37="",0,E37)+IF(E55="",0,E55)+IF(E73="",0,E73)+IF(E90="",0,E90)+IF(E139="",0,E139)+IF(E158="",0,E158)+IF(E175="",0,E175)+IF(E217="",0,E217)+IF(E237="",0,E237)+IF(E279="",0,E279)+IF(E302="",0,E302)+IF(E324="",0,E324)+IF(E371="",0,E371))),"")</f>
        <v>165305</v>
      </c>
      <c r="F400" s="814">
        <f t="shared" si="1588"/>
        <v>164930</v>
      </c>
      <c r="G400" s="814">
        <f t="shared" si="1588"/>
        <v>164141</v>
      </c>
      <c r="H400" s="814">
        <f t="shared" si="1588"/>
        <v>163130</v>
      </c>
      <c r="I400" s="814">
        <f t="shared" si="1588"/>
        <v>163468</v>
      </c>
      <c r="J400" s="814">
        <f t="shared" si="1588"/>
        <v>163507</v>
      </c>
      <c r="K400" s="814">
        <f t="shared" si="1588"/>
        <v>163287</v>
      </c>
      <c r="L400" s="814">
        <f t="shared" si="1588"/>
        <v>163231</v>
      </c>
      <c r="M400" s="814">
        <f t="shared" si="1588"/>
        <v>162877</v>
      </c>
      <c r="N400" s="814">
        <f t="shared" si="1588"/>
        <v>161815</v>
      </c>
      <c r="O400" s="814">
        <f t="shared" si="1588"/>
        <v>159749</v>
      </c>
      <c r="P400" s="814">
        <f t="shared" si="1588"/>
        <v>158910</v>
      </c>
      <c r="Q400" s="814" t="str">
        <f t="shared" si="1588"/>
        <v/>
      </c>
      <c r="R400" s="814" t="str">
        <f t="shared" si="1588"/>
        <v/>
      </c>
      <c r="S400" s="814" t="str">
        <f t="shared" si="1588"/>
        <v/>
      </c>
      <c r="T400" s="814" t="str">
        <f t="shared" si="1588"/>
        <v/>
      </c>
      <c r="U400" s="814" t="str">
        <f t="shared" si="1588"/>
        <v/>
      </c>
      <c r="V400" s="814" t="str">
        <f t="shared" si="1588"/>
        <v/>
      </c>
      <c r="W400" s="814" t="str">
        <f t="shared" si="1588"/>
        <v/>
      </c>
      <c r="X400" s="814" t="str">
        <f t="shared" si="1588"/>
        <v/>
      </c>
      <c r="Y400" s="814" t="str">
        <f t="shared" si="1588"/>
        <v/>
      </c>
      <c r="Z400" s="814" t="str">
        <f t="shared" si="1588"/>
        <v/>
      </c>
      <c r="AA400" s="814" t="str">
        <f t="shared" si="1588"/>
        <v/>
      </c>
      <c r="AB400" s="814" t="str">
        <f t="shared" si="1588"/>
        <v/>
      </c>
      <c r="AC400" s="814" t="str">
        <f t="shared" si="1588"/>
        <v/>
      </c>
      <c r="AD400" s="814" t="str">
        <f t="shared" si="1588"/>
        <v/>
      </c>
      <c r="AE400" s="814" t="str">
        <f t="shared" si="1588"/>
        <v/>
      </c>
      <c r="AF400" s="814" t="str">
        <f t="shared" si="1588"/>
        <v/>
      </c>
      <c r="AG400" s="814" t="str">
        <f t="shared" si="1588"/>
        <v/>
      </c>
      <c r="AH400" s="814" t="str">
        <f t="shared" si="1588"/>
        <v/>
      </c>
      <c r="AI400" s="814" t="str">
        <f t="shared" si="1588"/>
        <v/>
      </c>
      <c r="AJ400" s="814" t="str">
        <f t="shared" si="1588"/>
        <v/>
      </c>
      <c r="AK400" s="814" t="str">
        <f t="shared" si="1588"/>
        <v/>
      </c>
      <c r="AL400" s="814" t="str">
        <f t="shared" si="1588"/>
        <v/>
      </c>
      <c r="AM400" s="814" t="str">
        <f t="shared" si="1588"/>
        <v/>
      </c>
      <c r="AN400" s="814" t="str">
        <f t="shared" si="1588"/>
        <v/>
      </c>
      <c r="AO400" s="814" t="str">
        <f t="shared" si="1588"/>
        <v/>
      </c>
      <c r="AP400" s="814" t="str">
        <f t="shared" si="1588"/>
        <v/>
      </c>
      <c r="AQ400" s="814" t="str">
        <f t="shared" si="1588"/>
        <v/>
      </c>
      <c r="AR400" s="814" t="str">
        <f t="shared" si="1588"/>
        <v/>
      </c>
      <c r="AS400" s="814" t="str">
        <f t="shared" si="1588"/>
        <v/>
      </c>
      <c r="AT400" s="814" t="str">
        <f t="shared" si="1588"/>
        <v/>
      </c>
      <c r="AU400" s="814" t="str">
        <f t="shared" si="1588"/>
        <v/>
      </c>
      <c r="AV400" s="814" t="str">
        <f t="shared" si="1588"/>
        <v/>
      </c>
      <c r="AW400" s="814" t="str">
        <f t="shared" si="1588"/>
        <v/>
      </c>
      <c r="AX400" s="814" t="str">
        <f t="shared" si="1588"/>
        <v/>
      </c>
      <c r="AY400" s="814" t="str">
        <f t="shared" si="1588"/>
        <v/>
      </c>
      <c r="AZ400" s="814" t="str">
        <f t="shared" si="1588"/>
        <v/>
      </c>
      <c r="BA400" s="814" t="str">
        <f t="shared" si="1588"/>
        <v/>
      </c>
      <c r="BB400" s="814" t="str">
        <f t="shared" si="1588"/>
        <v/>
      </c>
      <c r="BC400" s="814" t="str">
        <f t="shared" si="1588"/>
        <v/>
      </c>
      <c r="BD400" s="814" t="str">
        <f t="shared" si="1588"/>
        <v/>
      </c>
      <c r="BE400" s="814" t="str">
        <f t="shared" si="1588"/>
        <v/>
      </c>
      <c r="BF400" s="814" t="str">
        <f t="shared" si="1588"/>
        <v/>
      </c>
      <c r="BG400" s="814" t="str">
        <f t="shared" si="1588"/>
        <v/>
      </c>
      <c r="BH400" s="814" t="str">
        <f t="shared" si="1588"/>
        <v/>
      </c>
      <c r="BI400" s="814" t="str">
        <f t="shared" si="1588"/>
        <v/>
      </c>
      <c r="BJ400" s="814" t="str">
        <f t="shared" si="1588"/>
        <v/>
      </c>
      <c r="BK400" s="814" t="str">
        <f t="shared" si="1588"/>
        <v/>
      </c>
      <c r="BL400" s="814" t="str">
        <f t="shared" si="1588"/>
        <v/>
      </c>
      <c r="BM400" s="814" t="str">
        <f t="shared" si="1588"/>
        <v/>
      </c>
      <c r="BN400" s="814" t="str">
        <f t="shared" si="1588"/>
        <v/>
      </c>
      <c r="BO400" s="814" t="str">
        <f t="shared" si="1588"/>
        <v/>
      </c>
      <c r="BP400" s="814" t="str">
        <f t="shared" si="1588"/>
        <v/>
      </c>
      <c r="BQ400" s="814" t="str">
        <f t="shared" ref="BQ400:EB400" si="1589">IFERROR(IF(SUM(IF(BQ18="",0,BQ18)+IF(BQ37="",0,BQ37)+IF(BQ55="",0,BQ55)+IF(BQ73="",0,BQ73)+IF(BQ90="",0,BQ90)+IF(BQ139="",0,BQ139)+IF(BQ158="",0,BQ158)+IF(BQ175="",0,BQ175)+IF(BQ217="",0,BQ217)+IF(BQ237="",0,BQ237)+IF(BQ279="",0,BQ279)+IF(BQ302="",0,BQ302)+IF(BQ324="",0,BQ324)+IF(BQ371="",0,BQ371))=0,"",SUM(IF(BQ18="",0,BQ18)+IF(BQ37="",0,BQ37)+IF(BQ55="",0,BQ55)+IF(BQ73="",0,BQ73)+IF(BQ90="",0,BQ90)+IF(BQ139="",0,BQ139)+IF(BQ158="",0,BQ158)+IF(BQ175="",0,BQ175)+IF(BQ217="",0,BQ217)+IF(BQ237="",0,BQ237)+IF(BQ279="",0,BQ279)+IF(BQ302="",0,BQ302)+IF(BQ324="",0,BQ324)+IF(BQ371="",0,BQ371))),"")</f>
        <v/>
      </c>
      <c r="BR400" s="814" t="str">
        <f t="shared" si="1589"/>
        <v/>
      </c>
      <c r="BS400" s="814" t="str">
        <f t="shared" si="1589"/>
        <v/>
      </c>
      <c r="BT400" s="814" t="str">
        <f t="shared" si="1589"/>
        <v/>
      </c>
      <c r="BU400" s="814" t="str">
        <f t="shared" si="1589"/>
        <v/>
      </c>
      <c r="BV400" s="814" t="str">
        <f t="shared" si="1589"/>
        <v/>
      </c>
      <c r="BW400" s="814" t="str">
        <f t="shared" si="1589"/>
        <v/>
      </c>
      <c r="BX400" s="814" t="str">
        <f t="shared" si="1589"/>
        <v/>
      </c>
      <c r="BY400" s="814" t="str">
        <f t="shared" si="1589"/>
        <v/>
      </c>
      <c r="BZ400" s="814" t="str">
        <f t="shared" si="1589"/>
        <v/>
      </c>
      <c r="CA400" s="814" t="str">
        <f t="shared" si="1589"/>
        <v/>
      </c>
      <c r="CB400" s="814" t="str">
        <f t="shared" si="1589"/>
        <v/>
      </c>
      <c r="CC400" s="814" t="str">
        <f t="shared" si="1589"/>
        <v/>
      </c>
      <c r="CD400" s="814" t="str">
        <f t="shared" si="1589"/>
        <v/>
      </c>
      <c r="CE400" s="814" t="str">
        <f t="shared" si="1589"/>
        <v/>
      </c>
      <c r="CF400" s="814" t="str">
        <f t="shared" si="1589"/>
        <v/>
      </c>
      <c r="CG400" s="814" t="str">
        <f t="shared" si="1589"/>
        <v/>
      </c>
      <c r="CH400" s="814" t="str">
        <f t="shared" si="1589"/>
        <v/>
      </c>
      <c r="CI400" s="814" t="str">
        <f t="shared" si="1589"/>
        <v/>
      </c>
      <c r="CJ400" s="814" t="str">
        <f t="shared" si="1589"/>
        <v/>
      </c>
      <c r="CK400" s="814" t="str">
        <f t="shared" si="1589"/>
        <v/>
      </c>
      <c r="CL400" s="814" t="str">
        <f t="shared" si="1589"/>
        <v/>
      </c>
      <c r="CM400" s="814" t="str">
        <f t="shared" si="1589"/>
        <v/>
      </c>
      <c r="CN400" s="814" t="str">
        <f t="shared" si="1589"/>
        <v/>
      </c>
      <c r="CO400" s="814" t="str">
        <f t="shared" si="1589"/>
        <v/>
      </c>
      <c r="CP400" s="814" t="str">
        <f t="shared" si="1589"/>
        <v/>
      </c>
      <c r="CQ400" s="814" t="str">
        <f t="shared" si="1589"/>
        <v/>
      </c>
      <c r="CR400" s="814" t="str">
        <f t="shared" si="1589"/>
        <v/>
      </c>
      <c r="CS400" s="814" t="str">
        <f t="shared" si="1589"/>
        <v/>
      </c>
      <c r="CT400" s="814" t="str">
        <f t="shared" si="1589"/>
        <v/>
      </c>
      <c r="CU400" s="814" t="str">
        <f t="shared" si="1589"/>
        <v/>
      </c>
      <c r="CV400" s="814" t="str">
        <f t="shared" si="1589"/>
        <v/>
      </c>
      <c r="CW400" s="814" t="str">
        <f t="shared" si="1589"/>
        <v/>
      </c>
      <c r="CX400" s="814" t="str">
        <f t="shared" si="1589"/>
        <v/>
      </c>
      <c r="CY400" s="814" t="str">
        <f t="shared" si="1589"/>
        <v/>
      </c>
      <c r="CZ400" s="814" t="str">
        <f t="shared" si="1589"/>
        <v/>
      </c>
      <c r="DA400" s="814" t="str">
        <f t="shared" si="1589"/>
        <v/>
      </c>
      <c r="DB400" s="814" t="str">
        <f t="shared" si="1589"/>
        <v/>
      </c>
      <c r="DC400" s="814" t="str">
        <f t="shared" si="1589"/>
        <v/>
      </c>
      <c r="DD400" s="814" t="str">
        <f t="shared" si="1589"/>
        <v/>
      </c>
      <c r="DE400" s="814" t="str">
        <f t="shared" si="1589"/>
        <v/>
      </c>
      <c r="DF400" s="814" t="str">
        <f t="shared" si="1589"/>
        <v/>
      </c>
      <c r="DG400" s="814" t="str">
        <f t="shared" si="1589"/>
        <v/>
      </c>
      <c r="DH400" s="814" t="str">
        <f t="shared" si="1589"/>
        <v/>
      </c>
      <c r="DI400" s="814" t="str">
        <f t="shared" si="1589"/>
        <v/>
      </c>
      <c r="DJ400" s="814" t="str">
        <f t="shared" si="1589"/>
        <v/>
      </c>
      <c r="DK400" s="814" t="str">
        <f t="shared" si="1589"/>
        <v/>
      </c>
      <c r="DL400" s="814" t="str">
        <f t="shared" si="1589"/>
        <v/>
      </c>
      <c r="DM400" s="814" t="str">
        <f t="shared" si="1589"/>
        <v/>
      </c>
      <c r="DN400" s="814" t="str">
        <f t="shared" si="1589"/>
        <v/>
      </c>
      <c r="DO400" s="814" t="str">
        <f t="shared" si="1589"/>
        <v/>
      </c>
      <c r="DP400" s="814" t="str">
        <f t="shared" si="1589"/>
        <v/>
      </c>
      <c r="DQ400" s="814" t="str">
        <f t="shared" si="1589"/>
        <v/>
      </c>
      <c r="DR400" s="814" t="str">
        <f t="shared" si="1589"/>
        <v/>
      </c>
      <c r="DS400" s="814" t="str">
        <f t="shared" si="1589"/>
        <v/>
      </c>
      <c r="DT400" s="814" t="str">
        <f t="shared" si="1589"/>
        <v/>
      </c>
      <c r="DU400" s="814" t="str">
        <f t="shared" si="1589"/>
        <v/>
      </c>
      <c r="DV400" s="814" t="str">
        <f t="shared" si="1589"/>
        <v/>
      </c>
      <c r="DW400" s="814" t="str">
        <f t="shared" si="1589"/>
        <v/>
      </c>
      <c r="DX400" s="814" t="str">
        <f t="shared" si="1589"/>
        <v/>
      </c>
      <c r="DY400" s="814" t="str">
        <f t="shared" si="1589"/>
        <v/>
      </c>
      <c r="DZ400" s="814" t="str">
        <f t="shared" si="1589"/>
        <v/>
      </c>
      <c r="EA400" s="814" t="str">
        <f t="shared" si="1589"/>
        <v/>
      </c>
      <c r="EB400" s="814" t="str">
        <f t="shared" si="1589"/>
        <v/>
      </c>
      <c r="EC400" s="814" t="str">
        <f t="shared" ref="EC400:GN400" si="1590">IFERROR(IF(SUM(IF(EC18="",0,EC18)+IF(EC37="",0,EC37)+IF(EC55="",0,EC55)+IF(EC73="",0,EC73)+IF(EC90="",0,EC90)+IF(EC139="",0,EC139)+IF(EC158="",0,EC158)+IF(EC175="",0,EC175)+IF(EC217="",0,EC217)+IF(EC237="",0,EC237)+IF(EC279="",0,EC279)+IF(EC302="",0,EC302)+IF(EC324="",0,EC324)+IF(EC371="",0,EC371))=0,"",SUM(IF(EC18="",0,EC18)+IF(EC37="",0,EC37)+IF(EC55="",0,EC55)+IF(EC73="",0,EC73)+IF(EC90="",0,EC90)+IF(EC139="",0,EC139)+IF(EC158="",0,EC158)+IF(EC175="",0,EC175)+IF(EC217="",0,EC217)+IF(EC237="",0,EC237)+IF(EC279="",0,EC279)+IF(EC302="",0,EC302)+IF(EC324="",0,EC324)+IF(EC371="",0,EC371))),"")</f>
        <v/>
      </c>
      <c r="ED400" s="814" t="str">
        <f t="shared" si="1590"/>
        <v/>
      </c>
      <c r="EE400" s="814" t="str">
        <f t="shared" si="1590"/>
        <v/>
      </c>
      <c r="EF400" s="814" t="str">
        <f t="shared" si="1590"/>
        <v/>
      </c>
      <c r="EG400" s="814" t="str">
        <f t="shared" si="1590"/>
        <v/>
      </c>
      <c r="EH400" s="814" t="str">
        <f t="shared" si="1590"/>
        <v/>
      </c>
      <c r="EI400" s="814" t="str">
        <f t="shared" si="1590"/>
        <v/>
      </c>
      <c r="EJ400" s="814" t="str">
        <f t="shared" si="1590"/>
        <v/>
      </c>
      <c r="EK400" s="814" t="str">
        <f t="shared" si="1590"/>
        <v/>
      </c>
      <c r="EL400" s="814" t="str">
        <f t="shared" si="1590"/>
        <v/>
      </c>
      <c r="EM400" s="814" t="str">
        <f t="shared" si="1590"/>
        <v/>
      </c>
      <c r="EN400" s="814" t="str">
        <f t="shared" si="1590"/>
        <v/>
      </c>
      <c r="EO400" s="814" t="str">
        <f t="shared" si="1590"/>
        <v/>
      </c>
      <c r="EP400" s="814" t="str">
        <f t="shared" si="1590"/>
        <v/>
      </c>
      <c r="EQ400" s="814" t="str">
        <f t="shared" si="1590"/>
        <v/>
      </c>
      <c r="ER400" s="814" t="str">
        <f t="shared" si="1590"/>
        <v/>
      </c>
      <c r="ES400" s="814" t="str">
        <f t="shared" si="1590"/>
        <v/>
      </c>
      <c r="ET400" s="814" t="str">
        <f t="shared" si="1590"/>
        <v/>
      </c>
      <c r="EU400" s="814" t="str">
        <f t="shared" si="1590"/>
        <v/>
      </c>
      <c r="EV400" s="814" t="str">
        <f t="shared" si="1590"/>
        <v/>
      </c>
      <c r="EW400" s="814" t="str">
        <f t="shared" si="1590"/>
        <v/>
      </c>
      <c r="EX400" s="814" t="str">
        <f t="shared" si="1590"/>
        <v/>
      </c>
      <c r="EY400" s="814" t="str">
        <f t="shared" si="1590"/>
        <v/>
      </c>
      <c r="EZ400" s="814" t="str">
        <f t="shared" si="1590"/>
        <v/>
      </c>
      <c r="FA400" s="814" t="str">
        <f t="shared" si="1590"/>
        <v/>
      </c>
      <c r="FB400" s="814" t="str">
        <f t="shared" si="1590"/>
        <v/>
      </c>
      <c r="FC400" s="814" t="str">
        <f t="shared" si="1590"/>
        <v/>
      </c>
      <c r="FD400" s="814" t="str">
        <f t="shared" si="1590"/>
        <v/>
      </c>
      <c r="FE400" s="814" t="str">
        <f t="shared" si="1590"/>
        <v/>
      </c>
      <c r="FF400" s="814" t="str">
        <f t="shared" si="1590"/>
        <v/>
      </c>
      <c r="FG400" s="814" t="str">
        <f t="shared" si="1590"/>
        <v/>
      </c>
      <c r="FH400" s="814" t="str">
        <f t="shared" si="1590"/>
        <v/>
      </c>
      <c r="FI400" s="814" t="str">
        <f t="shared" si="1590"/>
        <v/>
      </c>
      <c r="FJ400" s="814" t="str">
        <f t="shared" si="1590"/>
        <v/>
      </c>
      <c r="FK400" s="814" t="str">
        <f t="shared" si="1590"/>
        <v/>
      </c>
      <c r="FL400" s="814" t="str">
        <f t="shared" si="1590"/>
        <v/>
      </c>
      <c r="FM400" s="814" t="str">
        <f t="shared" si="1590"/>
        <v/>
      </c>
      <c r="FN400" s="814" t="str">
        <f t="shared" si="1590"/>
        <v/>
      </c>
      <c r="FO400" s="814" t="str">
        <f t="shared" si="1590"/>
        <v/>
      </c>
      <c r="FP400" s="814" t="str">
        <f t="shared" si="1590"/>
        <v/>
      </c>
      <c r="FQ400" s="814" t="str">
        <f t="shared" si="1590"/>
        <v/>
      </c>
      <c r="FR400" s="814" t="str">
        <f t="shared" si="1590"/>
        <v/>
      </c>
      <c r="FS400" s="814" t="str">
        <f t="shared" si="1590"/>
        <v/>
      </c>
      <c r="FT400" s="814" t="str">
        <f t="shared" si="1590"/>
        <v/>
      </c>
      <c r="FU400" s="814" t="str">
        <f t="shared" si="1590"/>
        <v/>
      </c>
      <c r="FV400" s="814" t="str">
        <f t="shared" si="1590"/>
        <v/>
      </c>
      <c r="FW400" s="814" t="str">
        <f t="shared" si="1590"/>
        <v/>
      </c>
      <c r="FX400" s="814" t="str">
        <f t="shared" si="1590"/>
        <v/>
      </c>
      <c r="FY400" s="814" t="str">
        <f t="shared" si="1590"/>
        <v/>
      </c>
      <c r="FZ400" s="814" t="str">
        <f t="shared" si="1590"/>
        <v/>
      </c>
      <c r="GA400" s="814" t="str">
        <f t="shared" si="1590"/>
        <v/>
      </c>
      <c r="GB400" s="814" t="str">
        <f t="shared" si="1590"/>
        <v/>
      </c>
      <c r="GC400" s="814" t="str">
        <f t="shared" si="1590"/>
        <v/>
      </c>
      <c r="GD400" s="814" t="str">
        <f t="shared" si="1590"/>
        <v/>
      </c>
      <c r="GE400" s="814" t="str">
        <f t="shared" si="1590"/>
        <v/>
      </c>
      <c r="GF400" s="814" t="str">
        <f t="shared" si="1590"/>
        <v/>
      </c>
      <c r="GG400" s="814" t="str">
        <f t="shared" si="1590"/>
        <v/>
      </c>
      <c r="GH400" s="814" t="str">
        <f t="shared" si="1590"/>
        <v/>
      </c>
      <c r="GI400" s="814" t="str">
        <f t="shared" si="1590"/>
        <v/>
      </c>
      <c r="GJ400" s="814" t="str">
        <f t="shared" si="1590"/>
        <v/>
      </c>
      <c r="GK400" s="814" t="str">
        <f t="shared" si="1590"/>
        <v/>
      </c>
      <c r="GL400" s="814" t="str">
        <f t="shared" si="1590"/>
        <v/>
      </c>
      <c r="GM400" s="814" t="str">
        <f t="shared" si="1590"/>
        <v/>
      </c>
      <c r="GN400" s="814" t="str">
        <f t="shared" si="1590"/>
        <v/>
      </c>
      <c r="GO400" s="814" t="str">
        <f t="shared" ref="GO400:IZ400" si="1591">IFERROR(IF(SUM(IF(GO18="",0,GO18)+IF(GO37="",0,GO37)+IF(GO55="",0,GO55)+IF(GO73="",0,GO73)+IF(GO90="",0,GO90)+IF(GO139="",0,GO139)+IF(GO158="",0,GO158)+IF(GO175="",0,GO175)+IF(GO217="",0,GO217)+IF(GO237="",0,GO237)+IF(GO279="",0,GO279)+IF(GO302="",0,GO302)+IF(GO324="",0,GO324)+IF(GO371="",0,GO371))=0,"",SUM(IF(GO18="",0,GO18)+IF(GO37="",0,GO37)+IF(GO55="",0,GO55)+IF(GO73="",0,GO73)+IF(GO90="",0,GO90)+IF(GO139="",0,GO139)+IF(GO158="",0,GO158)+IF(GO175="",0,GO175)+IF(GO217="",0,GO217)+IF(GO237="",0,GO237)+IF(GO279="",0,GO279)+IF(GO302="",0,GO302)+IF(GO324="",0,GO324)+IF(GO371="",0,GO371))),"")</f>
        <v/>
      </c>
      <c r="GP400" s="814" t="str">
        <f t="shared" si="1591"/>
        <v/>
      </c>
      <c r="GQ400" s="814" t="str">
        <f t="shared" si="1591"/>
        <v/>
      </c>
      <c r="GR400" s="814" t="str">
        <f t="shared" si="1591"/>
        <v/>
      </c>
      <c r="GS400" s="814" t="str">
        <f t="shared" si="1591"/>
        <v/>
      </c>
      <c r="GT400" s="814" t="str">
        <f t="shared" si="1591"/>
        <v/>
      </c>
      <c r="GU400" s="814" t="str">
        <f t="shared" si="1591"/>
        <v/>
      </c>
      <c r="GV400" s="814" t="str">
        <f t="shared" si="1591"/>
        <v/>
      </c>
      <c r="GW400" s="814" t="str">
        <f t="shared" si="1591"/>
        <v/>
      </c>
      <c r="GX400" s="814" t="str">
        <f t="shared" si="1591"/>
        <v/>
      </c>
      <c r="GY400" s="814" t="str">
        <f t="shared" si="1591"/>
        <v/>
      </c>
      <c r="GZ400" s="814" t="str">
        <f t="shared" si="1591"/>
        <v/>
      </c>
      <c r="HA400" s="814" t="str">
        <f t="shared" si="1591"/>
        <v/>
      </c>
      <c r="HB400" s="814" t="str">
        <f t="shared" si="1591"/>
        <v/>
      </c>
      <c r="HC400" s="814" t="str">
        <f t="shared" si="1591"/>
        <v/>
      </c>
      <c r="HD400" s="814" t="str">
        <f t="shared" si="1591"/>
        <v/>
      </c>
      <c r="HE400" s="814" t="str">
        <f t="shared" si="1591"/>
        <v/>
      </c>
      <c r="HF400" s="814" t="str">
        <f t="shared" si="1591"/>
        <v/>
      </c>
      <c r="HG400" s="814" t="str">
        <f t="shared" si="1591"/>
        <v/>
      </c>
      <c r="HH400" s="814" t="str">
        <f t="shared" si="1591"/>
        <v/>
      </c>
      <c r="HI400" s="814" t="str">
        <f t="shared" si="1591"/>
        <v/>
      </c>
      <c r="HJ400" s="814" t="str">
        <f t="shared" si="1591"/>
        <v/>
      </c>
      <c r="HK400" s="814" t="str">
        <f t="shared" si="1591"/>
        <v/>
      </c>
      <c r="HL400" s="814" t="str">
        <f t="shared" si="1591"/>
        <v/>
      </c>
      <c r="HM400" s="814" t="str">
        <f t="shared" si="1591"/>
        <v/>
      </c>
      <c r="HN400" s="814" t="str">
        <f t="shared" si="1591"/>
        <v/>
      </c>
      <c r="HO400" s="814" t="str">
        <f t="shared" si="1591"/>
        <v/>
      </c>
      <c r="HP400" s="814" t="str">
        <f t="shared" si="1591"/>
        <v/>
      </c>
      <c r="HQ400" s="814" t="str">
        <f t="shared" si="1591"/>
        <v/>
      </c>
      <c r="HR400" s="814" t="str">
        <f t="shared" si="1591"/>
        <v/>
      </c>
      <c r="HS400" s="814" t="str">
        <f t="shared" si="1591"/>
        <v/>
      </c>
      <c r="HT400" s="814" t="str">
        <f t="shared" si="1591"/>
        <v/>
      </c>
      <c r="HU400" s="814" t="str">
        <f t="shared" si="1591"/>
        <v/>
      </c>
      <c r="HV400" s="814" t="str">
        <f t="shared" si="1591"/>
        <v/>
      </c>
      <c r="HW400" s="814" t="str">
        <f t="shared" si="1591"/>
        <v/>
      </c>
      <c r="HX400" s="814" t="str">
        <f t="shared" si="1591"/>
        <v/>
      </c>
      <c r="HY400" s="814" t="str">
        <f t="shared" si="1591"/>
        <v/>
      </c>
      <c r="HZ400" s="814" t="str">
        <f t="shared" si="1591"/>
        <v/>
      </c>
      <c r="IA400" s="814" t="str">
        <f t="shared" si="1591"/>
        <v/>
      </c>
      <c r="IB400" s="814" t="str">
        <f t="shared" si="1591"/>
        <v/>
      </c>
      <c r="IC400" s="814" t="str">
        <f t="shared" si="1591"/>
        <v/>
      </c>
      <c r="ID400" s="814" t="str">
        <f t="shared" si="1591"/>
        <v/>
      </c>
      <c r="IE400" s="814" t="str">
        <f t="shared" si="1591"/>
        <v/>
      </c>
      <c r="IF400" s="814" t="str">
        <f t="shared" si="1591"/>
        <v/>
      </c>
      <c r="IG400" s="814" t="str">
        <f t="shared" si="1591"/>
        <v/>
      </c>
      <c r="IH400" s="814" t="str">
        <f t="shared" si="1591"/>
        <v/>
      </c>
      <c r="II400" s="814" t="str">
        <f t="shared" si="1591"/>
        <v/>
      </c>
      <c r="IJ400" s="814" t="str">
        <f t="shared" si="1591"/>
        <v/>
      </c>
      <c r="IK400" s="814" t="str">
        <f t="shared" si="1591"/>
        <v/>
      </c>
      <c r="IL400" s="814" t="str">
        <f t="shared" si="1591"/>
        <v/>
      </c>
      <c r="IM400" s="814" t="str">
        <f t="shared" si="1591"/>
        <v/>
      </c>
      <c r="IN400" s="814" t="str">
        <f t="shared" si="1591"/>
        <v/>
      </c>
      <c r="IO400" s="814" t="str">
        <f t="shared" si="1591"/>
        <v/>
      </c>
      <c r="IP400" s="814" t="str">
        <f t="shared" si="1591"/>
        <v/>
      </c>
      <c r="IQ400" s="814" t="str">
        <f t="shared" si="1591"/>
        <v/>
      </c>
      <c r="IR400" s="814" t="str">
        <f t="shared" si="1591"/>
        <v/>
      </c>
      <c r="IS400" s="814" t="str">
        <f t="shared" si="1591"/>
        <v/>
      </c>
      <c r="IT400" s="814" t="str">
        <f t="shared" si="1591"/>
        <v/>
      </c>
      <c r="IU400" s="814" t="str">
        <f t="shared" si="1591"/>
        <v/>
      </c>
      <c r="IV400" s="814" t="str">
        <f t="shared" si="1591"/>
        <v/>
      </c>
      <c r="IW400" s="814" t="str">
        <f t="shared" si="1591"/>
        <v/>
      </c>
      <c r="IX400" s="814" t="str">
        <f t="shared" si="1591"/>
        <v/>
      </c>
      <c r="IY400" s="814" t="str">
        <f t="shared" si="1591"/>
        <v/>
      </c>
      <c r="IZ400" s="814" t="str">
        <f t="shared" si="1591"/>
        <v/>
      </c>
      <c r="JA400" s="814" t="str">
        <f t="shared" ref="JA400:LL400" si="1592">IFERROR(IF(SUM(IF(JA18="",0,JA18)+IF(JA37="",0,JA37)+IF(JA55="",0,JA55)+IF(JA73="",0,JA73)+IF(JA90="",0,JA90)+IF(JA139="",0,JA139)+IF(JA158="",0,JA158)+IF(JA175="",0,JA175)+IF(JA217="",0,JA217)+IF(JA237="",0,JA237)+IF(JA279="",0,JA279)+IF(JA302="",0,JA302)+IF(JA324="",0,JA324)+IF(JA371="",0,JA371))=0,"",SUM(IF(JA18="",0,JA18)+IF(JA37="",0,JA37)+IF(JA55="",0,JA55)+IF(JA73="",0,JA73)+IF(JA90="",0,JA90)+IF(JA139="",0,JA139)+IF(JA158="",0,JA158)+IF(JA175="",0,JA175)+IF(JA217="",0,JA217)+IF(JA237="",0,JA237)+IF(JA279="",0,JA279)+IF(JA302="",0,JA302)+IF(JA324="",0,JA324)+IF(JA371="",0,JA371))),"")</f>
        <v/>
      </c>
      <c r="JB400" s="814" t="str">
        <f t="shared" si="1592"/>
        <v/>
      </c>
      <c r="JC400" s="814" t="str">
        <f t="shared" si="1592"/>
        <v/>
      </c>
      <c r="JD400" s="814" t="str">
        <f t="shared" si="1592"/>
        <v/>
      </c>
      <c r="JE400" s="814" t="str">
        <f t="shared" si="1592"/>
        <v/>
      </c>
      <c r="JF400" s="814" t="str">
        <f t="shared" si="1592"/>
        <v/>
      </c>
      <c r="JG400" s="814" t="str">
        <f t="shared" si="1592"/>
        <v/>
      </c>
      <c r="JH400" s="814" t="str">
        <f t="shared" si="1592"/>
        <v/>
      </c>
      <c r="JI400" s="814" t="str">
        <f t="shared" si="1592"/>
        <v/>
      </c>
      <c r="JJ400" s="814" t="str">
        <f t="shared" si="1592"/>
        <v/>
      </c>
      <c r="JK400" s="814" t="str">
        <f t="shared" si="1592"/>
        <v/>
      </c>
      <c r="JL400" s="814" t="str">
        <f t="shared" si="1592"/>
        <v/>
      </c>
      <c r="JM400" s="814" t="str">
        <f t="shared" si="1592"/>
        <v/>
      </c>
      <c r="JN400" s="814" t="str">
        <f t="shared" si="1592"/>
        <v/>
      </c>
      <c r="JO400" s="814" t="str">
        <f t="shared" si="1592"/>
        <v/>
      </c>
      <c r="JP400" s="814" t="str">
        <f t="shared" si="1592"/>
        <v/>
      </c>
      <c r="JQ400" s="814" t="str">
        <f t="shared" si="1592"/>
        <v/>
      </c>
      <c r="JR400" s="814" t="str">
        <f t="shared" si="1592"/>
        <v/>
      </c>
      <c r="JS400" s="814" t="str">
        <f t="shared" si="1592"/>
        <v/>
      </c>
      <c r="JT400" s="814" t="str">
        <f t="shared" si="1592"/>
        <v/>
      </c>
      <c r="JU400" s="814" t="str">
        <f t="shared" si="1592"/>
        <v/>
      </c>
      <c r="JV400" s="814" t="str">
        <f t="shared" si="1592"/>
        <v/>
      </c>
      <c r="JW400" s="814" t="str">
        <f t="shared" si="1592"/>
        <v/>
      </c>
      <c r="JX400" s="814" t="str">
        <f t="shared" si="1592"/>
        <v/>
      </c>
      <c r="JY400" s="814" t="str">
        <f t="shared" si="1592"/>
        <v/>
      </c>
      <c r="JZ400" s="814" t="str">
        <f t="shared" si="1592"/>
        <v/>
      </c>
      <c r="KA400" s="814" t="str">
        <f t="shared" si="1592"/>
        <v/>
      </c>
      <c r="KB400" s="814" t="str">
        <f t="shared" si="1592"/>
        <v/>
      </c>
      <c r="KC400" s="814" t="str">
        <f t="shared" si="1592"/>
        <v/>
      </c>
      <c r="KD400" s="814" t="str">
        <f t="shared" si="1592"/>
        <v/>
      </c>
      <c r="KE400" s="814" t="str">
        <f t="shared" si="1592"/>
        <v/>
      </c>
      <c r="KF400" s="814" t="str">
        <f t="shared" si="1592"/>
        <v/>
      </c>
      <c r="KG400" s="814" t="str">
        <f t="shared" si="1592"/>
        <v/>
      </c>
      <c r="KH400" s="814" t="str">
        <f t="shared" si="1592"/>
        <v/>
      </c>
      <c r="KI400" s="814" t="str">
        <f t="shared" si="1592"/>
        <v/>
      </c>
      <c r="KJ400" s="814" t="str">
        <f t="shared" si="1592"/>
        <v/>
      </c>
      <c r="KK400" s="814" t="str">
        <f t="shared" si="1592"/>
        <v/>
      </c>
      <c r="KL400" s="814" t="str">
        <f t="shared" si="1592"/>
        <v/>
      </c>
      <c r="KM400" s="814" t="str">
        <f t="shared" si="1592"/>
        <v/>
      </c>
      <c r="KN400" s="814" t="str">
        <f t="shared" si="1592"/>
        <v/>
      </c>
      <c r="KO400" s="814" t="str">
        <f t="shared" si="1592"/>
        <v/>
      </c>
      <c r="KP400" s="814" t="str">
        <f t="shared" si="1592"/>
        <v/>
      </c>
      <c r="KQ400" s="814" t="str">
        <f t="shared" si="1592"/>
        <v/>
      </c>
      <c r="KR400" s="814" t="str">
        <f t="shared" si="1592"/>
        <v/>
      </c>
      <c r="KS400" s="814" t="str">
        <f t="shared" si="1592"/>
        <v/>
      </c>
      <c r="KT400" s="814" t="str">
        <f t="shared" si="1592"/>
        <v/>
      </c>
      <c r="KU400" s="814" t="str">
        <f t="shared" si="1592"/>
        <v/>
      </c>
      <c r="KV400" s="814" t="str">
        <f t="shared" si="1592"/>
        <v/>
      </c>
      <c r="KW400" s="814" t="str">
        <f t="shared" si="1592"/>
        <v/>
      </c>
      <c r="KX400" s="814" t="str">
        <f t="shared" si="1592"/>
        <v/>
      </c>
      <c r="KY400" s="814" t="str">
        <f t="shared" si="1592"/>
        <v/>
      </c>
      <c r="KZ400" s="814" t="str">
        <f t="shared" si="1592"/>
        <v/>
      </c>
      <c r="LA400" s="814" t="str">
        <f t="shared" si="1592"/>
        <v/>
      </c>
      <c r="LB400" s="814" t="str">
        <f t="shared" si="1592"/>
        <v/>
      </c>
      <c r="LC400" s="814" t="str">
        <f t="shared" si="1592"/>
        <v/>
      </c>
      <c r="LD400" s="814" t="str">
        <f t="shared" si="1592"/>
        <v/>
      </c>
      <c r="LE400" s="814" t="str">
        <f t="shared" si="1592"/>
        <v/>
      </c>
      <c r="LF400" s="814" t="str">
        <f t="shared" si="1592"/>
        <v/>
      </c>
      <c r="LG400" s="814" t="str">
        <f t="shared" si="1592"/>
        <v/>
      </c>
      <c r="LH400" s="814" t="str">
        <f t="shared" si="1592"/>
        <v/>
      </c>
      <c r="LI400" s="814" t="str">
        <f t="shared" si="1592"/>
        <v/>
      </c>
      <c r="LJ400" s="814" t="str">
        <f t="shared" si="1592"/>
        <v/>
      </c>
      <c r="LK400" s="814" t="str">
        <f t="shared" si="1592"/>
        <v/>
      </c>
      <c r="LL400" s="814" t="str">
        <f t="shared" si="1592"/>
        <v/>
      </c>
      <c r="LM400" s="814" t="str">
        <f t="shared" ref="LM400:NK400" si="1593">IFERROR(IF(SUM(IF(LM18="",0,LM18)+IF(LM37="",0,LM37)+IF(LM55="",0,LM55)+IF(LM73="",0,LM73)+IF(LM90="",0,LM90)+IF(LM139="",0,LM139)+IF(LM158="",0,LM158)+IF(LM175="",0,LM175)+IF(LM217="",0,LM217)+IF(LM237="",0,LM237)+IF(LM279="",0,LM279)+IF(LM302="",0,LM302)+IF(LM324="",0,LM324)+IF(LM371="",0,LM371))=0,"",SUM(IF(LM18="",0,LM18)+IF(LM37="",0,LM37)+IF(LM55="",0,LM55)+IF(LM73="",0,LM73)+IF(LM90="",0,LM90)+IF(LM139="",0,LM139)+IF(LM158="",0,LM158)+IF(LM175="",0,LM175)+IF(LM217="",0,LM217)+IF(LM237="",0,LM237)+IF(LM279="",0,LM279)+IF(LM302="",0,LM302)+IF(LM324="",0,LM324)+IF(LM371="",0,LM371))),"")</f>
        <v/>
      </c>
      <c r="LN400" s="814" t="str">
        <f t="shared" si="1593"/>
        <v/>
      </c>
      <c r="LO400" s="814" t="str">
        <f t="shared" si="1593"/>
        <v/>
      </c>
      <c r="LP400" s="814" t="str">
        <f t="shared" si="1593"/>
        <v/>
      </c>
      <c r="LQ400" s="814" t="str">
        <f t="shared" si="1593"/>
        <v/>
      </c>
      <c r="LR400" s="814" t="str">
        <f t="shared" si="1593"/>
        <v/>
      </c>
      <c r="LS400" s="814" t="str">
        <f t="shared" si="1593"/>
        <v/>
      </c>
      <c r="LT400" s="814" t="str">
        <f t="shared" si="1593"/>
        <v/>
      </c>
      <c r="LU400" s="814" t="str">
        <f t="shared" si="1593"/>
        <v/>
      </c>
      <c r="LV400" s="814" t="str">
        <f t="shared" si="1593"/>
        <v/>
      </c>
      <c r="LW400" s="814" t="str">
        <f t="shared" si="1593"/>
        <v/>
      </c>
      <c r="LX400" s="814" t="str">
        <f t="shared" si="1593"/>
        <v/>
      </c>
      <c r="LY400" s="814" t="str">
        <f t="shared" si="1593"/>
        <v/>
      </c>
      <c r="LZ400" s="814" t="str">
        <f t="shared" si="1593"/>
        <v/>
      </c>
      <c r="MA400" s="814" t="str">
        <f t="shared" si="1593"/>
        <v/>
      </c>
      <c r="MB400" s="814" t="str">
        <f t="shared" si="1593"/>
        <v/>
      </c>
      <c r="MC400" s="814" t="str">
        <f t="shared" si="1593"/>
        <v/>
      </c>
      <c r="MD400" s="814" t="str">
        <f t="shared" si="1593"/>
        <v/>
      </c>
      <c r="ME400" s="814" t="str">
        <f t="shared" si="1593"/>
        <v/>
      </c>
      <c r="MF400" s="814" t="str">
        <f t="shared" si="1593"/>
        <v/>
      </c>
      <c r="MG400" s="814" t="str">
        <f t="shared" si="1593"/>
        <v/>
      </c>
      <c r="MH400" s="814" t="str">
        <f t="shared" si="1593"/>
        <v/>
      </c>
      <c r="MI400" s="814" t="str">
        <f t="shared" si="1593"/>
        <v/>
      </c>
      <c r="MJ400" s="814" t="str">
        <f t="shared" si="1593"/>
        <v/>
      </c>
      <c r="MK400" s="814" t="str">
        <f t="shared" si="1593"/>
        <v/>
      </c>
      <c r="ML400" s="814" t="str">
        <f t="shared" si="1593"/>
        <v/>
      </c>
      <c r="MM400" s="814" t="str">
        <f t="shared" si="1593"/>
        <v/>
      </c>
      <c r="MN400" s="814" t="str">
        <f t="shared" si="1593"/>
        <v/>
      </c>
      <c r="MO400" s="814" t="str">
        <f t="shared" si="1593"/>
        <v/>
      </c>
      <c r="MP400" s="814" t="str">
        <f t="shared" si="1593"/>
        <v/>
      </c>
      <c r="MQ400" s="814" t="str">
        <f t="shared" si="1593"/>
        <v/>
      </c>
      <c r="MR400" s="814" t="str">
        <f t="shared" si="1593"/>
        <v/>
      </c>
      <c r="MS400" s="814" t="str">
        <f t="shared" si="1593"/>
        <v/>
      </c>
      <c r="MT400" s="814" t="str">
        <f t="shared" si="1593"/>
        <v/>
      </c>
      <c r="MU400" s="814" t="str">
        <f t="shared" si="1593"/>
        <v/>
      </c>
      <c r="MV400" s="814" t="str">
        <f t="shared" si="1593"/>
        <v/>
      </c>
      <c r="MW400" s="814" t="str">
        <f t="shared" si="1593"/>
        <v/>
      </c>
      <c r="MX400" s="814" t="str">
        <f t="shared" si="1593"/>
        <v/>
      </c>
      <c r="MY400" s="814" t="str">
        <f t="shared" si="1593"/>
        <v/>
      </c>
      <c r="MZ400" s="814" t="str">
        <f t="shared" si="1593"/>
        <v/>
      </c>
      <c r="NA400" s="814" t="str">
        <f t="shared" si="1593"/>
        <v/>
      </c>
      <c r="NB400" s="814" t="str">
        <f t="shared" si="1593"/>
        <v/>
      </c>
      <c r="NC400" s="814" t="str">
        <f t="shared" si="1593"/>
        <v/>
      </c>
      <c r="ND400" s="814" t="str">
        <f t="shared" si="1593"/>
        <v/>
      </c>
      <c r="NE400" s="814" t="str">
        <f t="shared" si="1593"/>
        <v/>
      </c>
      <c r="NF400" s="814" t="str">
        <f t="shared" si="1593"/>
        <v/>
      </c>
      <c r="NG400" s="814" t="str">
        <f t="shared" si="1593"/>
        <v/>
      </c>
      <c r="NH400" s="814" t="str">
        <f t="shared" si="1593"/>
        <v/>
      </c>
      <c r="NI400" s="814" t="str">
        <f t="shared" si="1593"/>
        <v/>
      </c>
      <c r="NJ400" s="814" t="str">
        <f t="shared" si="1593"/>
        <v/>
      </c>
      <c r="NK400" s="814" t="str">
        <f t="shared" si="1593"/>
        <v/>
      </c>
      <c r="NL400" s="941">
        <f>IFERROR(IF((IF(E400="",0,E400)+IF(F400="",0,F400)+IF(G400="",0,G400)+IF(H400="",0,H400)+IF(I400="",0,I400)+IF(J400="",0,J400)+IF(K400="",0,K400))/7=0,"",(IF(E400="",0,E400)+IF(F400="",0,F400)+IF(G400="",0,G400)+IF(H400="",0,H400)+IF(I400="",0,I400)+IF(J400="",0,J400)+IF(K400="",0,K400))/7),"")</f>
        <v>163966.85714285713</v>
      </c>
      <c r="NM400" s="941">
        <f>IFERROR(IF((IF(L400="",0,L400)+IF(M400="",0,M400)+IF(N400="",0,N400)+IF(O400="",0,O400)+IF(P400="",0,P400)+IF(Q400="",0,Q400)+IF(R400="",0,R400))/7=0,"",(IF(L400="",0,L400)+IF(M400="",0,M400)+IF(N400="",0,N400)+IF(O400="",0,O400)+IF(P400="",0,P400)+IF(Q400="",0,Q400)+IF(R400="",0,R400))/7),"")</f>
        <v>115226</v>
      </c>
      <c r="NN400" s="941" t="str">
        <f>IFERROR(IF((IF(S400="",0,S400)+IF(T400="",0,T400)+IF(U400="",0,U400)+IF(V400="",0,V400)+IF(W400="",0,W400)+IF(X400="",0,X400)+IF(Y400="",0,Y400))/7=0,"",(IF(S400="",0,S400)+IF(T400="",0,T400)+IF(U400="",0,U400)+IF(V400="",0,V400)+IF(W400="",0,W400)+IF(X400="",0,X400)+IF(Y400="",0,Y400))/7),"")</f>
        <v/>
      </c>
      <c r="NO400" s="941" t="str">
        <f>IFERROR(IF((IF(Z400="",0,Z400)+IF(AA400="",0,AA400)+IF(AB400="",0,AB400)+IF(AC400="",0,AC400)+IF(AD400="",0,AD400)+IF(AE400="",0,AE400)+IF(AF400="",0,AF400))/7=0,"",(IF(Z400="",0,Z400)+IF(AA400="",0,AA400)+IF(AB400="",0,AB400)+IF(AC400="",0,AC400)+IF(AD400="",0,AD400)+IF(AE400="",0,AE400)+IF(AF400="",0,AF400))/7),"")</f>
        <v/>
      </c>
      <c r="NP400" s="941" t="str">
        <f>IFERROR(IF((IF(AG400="",0,AG400)+IF(AH400="",0,AH400)+IF(AI400="",0,AI400)+IF(AJ400="",0,AJ400)+IF(AK400="",0,AK400)+IF(AL400="",0,AL400)+IF(AM400="",0,AM400))/7=0,"",(IF(AG400="",0,AG400)+IF(AH400="",0,AH400)+IF(AI400="",0,AI400)+IF(AJ400="",0,AJ400)+IF(AK400="",0,AK400)+IF(AL400="",0,AL400)+IF(AM400="",0,AM400))/7),"")</f>
        <v/>
      </c>
      <c r="NQ400" s="941" t="str">
        <f>IFERROR(IF((IF(AN400="",0,AN400)+IF(AO400="",0,AO400)+IF(AP400="",0,AP400)+IF(AQ400="",0,AQ400)+IF(AR400="",0,AR400)+IF(AS400="",0,AS400)+IF(AT400="",0,AT400))/7=0,"",(IF(AN400="",0,AN400)+IF(AO400="",0,AO400)+IF(AP400="",0,AP400)+IF(AQ400="",0,AQ400)+IF(AR400="",0,AR400)+IF(AS400="",0,AS400)+IF(AT400="",0,AT400))/7),"")</f>
        <v/>
      </c>
      <c r="NR400" s="941" t="str">
        <f>IFERROR(IF((IF(AU400="",0,AU400)+IF(AV400="",0,AV400)+IF(AW400="",0,AW400)+IF(AX400="",0,AX400)+IF(AY400="",0,AY400)+IF(AZ400="",0,AZ400)+IF(BA400="",0,BA400))/7=0,"",(IF(AU400="",0,AU400)+IF(AV400="",0,AV400)+IF(AW400="",0,AW400)+IF(AX400="",0,AX400)+IF(AY400="",0,AY400)+IF(AZ400="",0,AZ400)+IF(BA400="",0,BA400))/7),"")</f>
        <v/>
      </c>
      <c r="NS400" s="941" t="str">
        <f>IFERROR(IF((IF(BB400="",0,BB400)+IF(BC400="",0,BC400)+IF(BD400="",0,BD400)+IF(BE400="",0,BE400)+IF(BF400="",0,BF400)+IF(BG400="",0,BG400)+IF(BH400="",0,BH400))/7=0,"",(IF(BB400="",0,BB400)+IF(BC400="",0,BC400)+IF(BD400="",0,BD400)+IF(BE400="",0,BE400)+IF(BF400="",0,BF400)+IF(BG400="",0,BG400)+IF(BH400="",0,BH400))/7),"")</f>
        <v/>
      </c>
      <c r="NT400" s="941" t="str">
        <f>IFERROR(IF((IF(BI400="",0,BI400)+IF(BJ400="",0,BJ400)+IF(BK400="",0,BK400)+IF(BL400="",0,BL400)+IF(BM400="",0,BM400)+IF(BN400="",0,BN400)+IF(BO400="",0,BO400))/7=0,"",(IF(BI400="",0,BI400)+IF(BJ400="",0,BJ400)+IF(BK400="",0,BK400)+IF(BL400="",0,BL400)+IF(BM400="",0,BM400)+IF(BN400="",0,BN400)+IF(BO400="",0,BO400))/7),"")</f>
        <v/>
      </c>
      <c r="NU400" s="941" t="str">
        <f>IFERROR(IF((IF(BP400="",0,BP400)+IF(BQ400="",0,BQ400)+IF(BR400="",0,BR400)+IF(BS400="",0,BS400)+IF(BT400="",0,BT400)+IF(BU400="",0,BU400)+IF(BV400="",0,BV400))/7=0,"",(IF(BP400="",0,BP400)+IF(BQ400="",0,BQ400)+IF(BR400="",0,BR400)+IF(BS400="",0,BS400)+IF(BT400="",0,BT400)+IF(BU400="",0,BU400)+IF(BV400="",0,BV400))/7),"")</f>
        <v/>
      </c>
      <c r="NV400" s="941" t="str">
        <f>IFERROR(IF((IF(BW400="",0,BW400)+IF(BX400="",0,BX400)+IF(BY400="",0,BY400)+IF(BZ400="",0,BZ400)+IF(CA400="",0,CA400)+IF(CB400="",0,CB400)+IF(CC400="",0,CC400))/7=0,"",(IF(BW400="",0,BW400)+IF(BX400="",0,BX400)+IF(BY400="",0,BY400)+IF(BZ400="",0,BZ400)+IF(CA400="",0,CA400)+IF(CB400="",0,CB400)+IF(CC400="",0,CC400))/7),"")</f>
        <v/>
      </c>
      <c r="NW400" s="941" t="str">
        <f>IFERROR(IF((IF(CD400="",0,CD400)+IF(CE400="",0,CE400)+IF(CF400="",0,CF400)+IF(CG400="",0,CG400)+IF(CH400="",0,CH400)+IF(CI400="",0,CI400)+IF(CJ400="",0,CJ400))/7=0,"",(IF(CD400="",0,CD400)+IF(CE400="",0,CE400)+IF(CF400="",0,CF400)+IF(CG400="",0,CG400)+IF(CH400="",0,CH400)+IF(CI400="",0,CI400)+IF(CJ400="",0,CJ400))/7),"")</f>
        <v/>
      </c>
      <c r="NX400" s="941" t="str">
        <f>IFERROR(IF((IF(CK400="",0,CK400)+IF(CL400="",0,CL400)+IF(CM400="",0,CM400)+IF(CN400="",0,CN400)+IF(CO400="",0,CO400)+IF(CP400="",0,CP400)+IF(CQ400="",0,CQ400))/7=0,"",(IF(CK400="",0,CK400)+IF(CL400="",0,CL400)+IF(CM400="",0,CM400)+IF(CN400="",0,CN400)+IF(CO400="",0,CO400)+IF(CP400="",0,CP400)+IF(CQ400="",0,CQ400))/7),"")</f>
        <v/>
      </c>
      <c r="NY400" s="941" t="str">
        <f>IFERROR(IF((IF(CR400="",0,CR400)+IF(CS400="",0,CS400)+IF(CT400="",0,CT400)+IF(CU400="",0,CU400)+IF(CV400="",0,CV400)+IF(CW400="",0,CW400)+IF(CX400="",0,CX400))/7=0,"",(IF(CR400="",0,CR400)+IF(CS400="",0,CS400)+IF(CT400="",0,CT400)+IF(CU400="",0,CU400)+IF(CV400="",0,CV400)+IF(CW400="",0,CW400)+IF(CX400="",0,CX400))/7),"")</f>
        <v/>
      </c>
      <c r="NZ400" s="941" t="str">
        <f>IFERROR(IF((IF(CY400="",0,CY400)+IF(CZ400="",0,CZ400)+IF(DA400="",0,DA400)+IF(DB400="",0,DB400)+IF(DC400="",0,DC400)+IF(DD400="",0,DD400)+IF(DE400="",0,DE400))/7=0,"",(IF(CY400="",0,CY400)+IF(CZ400="",0,CZ400)+IF(DA400="",0,DA400)+IF(DB400="",0,DB400)+IF(DC400="",0,DC400)+IF(DD400="",0,DD400)+IF(DE400="",0,DE400))/7),"")</f>
        <v/>
      </c>
      <c r="OA400" s="941" t="str">
        <f>IFERROR(IF((IF(DF400="",0,DF400)+IF(DG400="",0,DG400)+IF(DH400="",0,DH400)+IF(DI400="",0,DI400)+IF(DJ400="",0,DJ400)+IF(DK400="",0,DK400)+IF(DL400="",0,DL400))/7=0,"",(IF(DF400="",0,DF400)+IF(DG400="",0,DG400)+IF(DH400="",0,DH400)+IF(DI400="",0,DI400)+IF(DJ400="",0,DJ400)+IF(DK400="",0,DK400)+IF(DL400="",0,DL400))/7),"")</f>
        <v/>
      </c>
      <c r="OB400" s="941" t="str">
        <f>IFERROR(IF((IF(DM400="",0,DM400)+IF(DN400="",0,DN400)+IF(DO400="",0,DO400)+IF(DP400="",0,DP400)+IF(DQ400="",0,DQ400)+IF(DR400="",0,DR400)+IF(DS400="",0,DS400))/7=0,"",(IF(DM400="",0,DM400)+IF(DN400="",0,DN400)+IF(DO400="",0,DO400)+IF(DP400="",0,DP400)+IF(DQ400="",0,DQ400)+IF(DR400="",0,DR400)+IF(DS400="",0,DS400))/7),"")</f>
        <v/>
      </c>
      <c r="OC400" s="941" t="str">
        <f>IFERROR(IF((IF(DT400="",0,DT400)+IF(DU400="",0,DU400)+IF(DV400="",0,DV400)+IF(DW400="",0,DW400)+IF(DX400="",0,DX400)+IF(DY400="",0,DY400)+IF(DZ400="",0,DZ400))/7=0,"",(IF(DT400="",0,DT400)+IF(DU400="",0,DU400)+IF(DV400="",0,DV400)+IF(DW400="",0,DW400)+IF(DX400="",0,DX400)+IF(DY400="",0,DY400)+IF(DZ400="",0,DZ400))/7),"")</f>
        <v/>
      </c>
      <c r="OD400" s="941" t="str">
        <f>IFERROR(IF((IF(EA400="",0,EA400)+IF(EB400="",0,EB400)+IF(EC400="",0,EC400)+IF(ED400="",0,ED400)+IF(EE400="",0,EE400)+IF(EF400="",0,EF400)+IF(EG400="",0,EG400))/7=0,"",(IF(EA400="",0,EA400)+IF(EB400="",0,EB400)+IF(EC400="",0,EC400)+IF(ED400="",0,ED400)+IF(EE400="",0,EE400)+IF(EF400="",0,EF400)+IF(EG400="",0,EG400))/7),"")</f>
        <v/>
      </c>
      <c r="OE400" s="941" t="str">
        <f>IFERROR(IF((IF(EH400="",0,EH400)+IF(EI400="",0,EI400)+IF(EJ400="",0,EJ400)+IF(EK400="",0,EK400)+IF(EL400="",0,EL400)+IF(EM400="",0,EM400)+IF(EN400="",0,EN400))/7=0,"",(IF(EH400="",0,EH400)+IF(EI400="",0,EI400)+IF(EJ400="",0,EJ400)+IF(EK400="",0,EK400)+IF(EL400="",0,EL400)+IF(EM400="",0,EM400)+IF(EN400="",0,EN400))/7),"")</f>
        <v/>
      </c>
      <c r="OF400" s="941" t="str">
        <f>IFERROR(IF((IF(EO400="",0,EO400)+IF(EP400="",0,EP400)+IF(EQ400="",0,EQ400)+IF(ER400="",0,ER400)+IF(ES400="",0,ES400)+IF(ET400="",0,ET400)+IF(EU400="",0,EU400))/7=0,"",(IF(EO400="",0,EO400)+IF(EP400="",0,EP400)+IF(EQ400="",0,EQ400)+IF(ER400="",0,ER400)+IF(ES400="",0,ES400)+IF(ET400="",0,ET400)+IF(EU400="",0,EU400))/7),"")</f>
        <v/>
      </c>
      <c r="OG400" s="941" t="str">
        <f>IFERROR(IF((IF(EV400="",0,EV400)+IF(EW400="",0,EW400)+IF(EX400="",0,EX400)+IF(EY400="",0,EY400)+IF(EZ400="",0,EZ400)+IF(FA400="",0,FA400)+IF(FB400="",0,FB400))/7=0,"",(IF(EV400="",0,EV400)+IF(EW400="",0,EW400)+IF(EX400="",0,EX400)+IF(EY400="",0,EY400)+IF(EZ400="",0,EZ400)+IF(FA400="",0,FA400)+IF(FB400="",0,FB400))/7),"")</f>
        <v/>
      </c>
      <c r="OH400" s="941" t="str">
        <f>IFERROR(IF((IF(FC400="",0,FC400)+IF(FD400="",0,FD400)+IF(FE400="",0,FE400)+IF(FF400="",0,FF400)+IF(FG400="",0,FG400)+IF(FH400="",0,FH400)+IF(FI400="",0,FI400))/7=0,"",(IF(FC400="",0,FC400)+IF(FD400="",0,FD400)+IF(FE400="",0,FE400)+IF(FF400="",0,FF400)+IF(FG400="",0,FG400)+IF(FH400="",0,FH400)+IF(FI400="",0,FI400))/7),"")</f>
        <v/>
      </c>
      <c r="OI400" s="941" t="str">
        <f>IFERROR(IF((IF(FJ400="",0,FJ400)+IF(FK400="",0,FK400)+IF(FL400="",0,FL400)+IF(FM400="",0,FM400)+IF(FN400="",0,FN400)+IF(FO400="",0,FO400)+IF(FP400="",0,FP400))/7=0,"",(IF(FJ400="",0,FJ400)+IF(FK400="",0,FK400)+IF(FL400="",0,FL400)+IF(FM400="",0,FM400)+IF(FN400="",0,FN400)+IF(FO400="",0,FO400)+IF(FP400="",0,FP400))/7),"")</f>
        <v/>
      </c>
      <c r="OJ400" s="941" t="str">
        <f>IFERROR(IF((IF(FQ400="",0,FQ400)+IF(FR400="",0,FR400)+IF(FS400="",0,FS400)+IF(FT400="",0,FT400)+IF(FU400="",0,FU400)+IF(FV400="",0,FV400)+IF(FW400="",0,FW400))/7=0,"",(IF(FQ400="",0,FQ400)+IF(FR400="",0,FR400)+IF(FS400="",0,FS400)+IF(FT400="",0,FT400)+IF(FU400="",0,FU400)+IF(FV400="",0,FV400)+IF(FW400="",0,FW400))/7),"")</f>
        <v/>
      </c>
      <c r="OK400" s="941" t="str">
        <f>IFERROR(IF((IF(FX400="",0,FX400)+IF(FY400="",0,FY400)+IF(FZ400="",0,FZ400)+IF(GA400="",0,GA400)+IF(GB400="",0,GB400)+IF(GC400="",0,GC400)+IF(GD400="",0,GD400))/7=0,"",(IF(FX400="",0,FX400)+IF(FY400="",0,FY400)+IF(FZ400="",0,FZ400)+IF(GA400="",0,GA400)+IF(GB400="",0,GB400)+IF(GC400="",0,GC400)+IF(GD400="",0,GD400))/7),"")</f>
        <v/>
      </c>
      <c r="OL400" s="941" t="str">
        <f>IFERROR(IF((IF(GE400="",0,GE400)+IF(GF400="",0,GF400)+IF(GG400="",0,GG400)+IF(GH400="",0,GH400)+IF(GI400="",0,GI400)+IF(GJ400="",0,GJ400)+IF(GK400="",0,GK400))/7=0,"",(IF(GE400="",0,GE400)+IF(GF400="",0,GF400)+IF(GG400="",0,GG400)+IF(GH400="",0,GH400)+IF(GI400="",0,GI400)+IF(GJ400="",0,GJ400)+IF(GK400="",0,GK400))/7),"")</f>
        <v/>
      </c>
      <c r="OM400" s="941" t="str">
        <f>IFERROR(IF((IF(GL400="",0,GL400)+IF(GM400="",0,GM400)+IF(GN400="",0,GN400)+IF(GO400="",0,GO400)+IF(GP400="",0,GP400)+IF(GQ400="",0,GQ400)+IF(GR400="",0,GR400))/7=0,"",(IF(GL400="",0,GL400)+IF(GM400="",0,GM400)+IF(GN400="",0,GN400)+IF(GO400="",0,GO400)+IF(GP400="",0,GP400)+IF(GQ400="",0,GQ400)+IF(GR400="",0,GR400))/7),"")</f>
        <v/>
      </c>
      <c r="ON400" s="941" t="str">
        <f>IFERROR(IF((IF(GS400="",0,GS400)+IF(GT400="",0,GT400)+IF(GU400="",0,GU400)+IF(GV400="",0,GV400)+IF(GW400="",0,GW400)+IF(GX400="",0,GX400)+IF(GY400="",0,GY400))/7=0,"",(IF(GS400="",0,GS400)+IF(GT400="",0,GT400)+IF(GU400="",0,GU400)+IF(GV400="",0,GV400)+IF(GW400="",0,GW400)+IF(GX400="",0,GX400)+IF(GY400="",0,GY400))/7),"")</f>
        <v/>
      </c>
      <c r="OO400" s="941" t="str">
        <f>IFERROR(IF((IF(GZ400="",0,GZ400)+IF(HA400="",0,HA400)+IF(HB400="",0,HB400)+IF(HC400="",0,HC400)+IF(HD400="",0,HD400)+IF(HE400="",0,HE400)+IF(HF400="",0,HF400))/7=0,"",(IF(GZ400="",0,GZ400)+IF(HA400="",0,HA400)+IF(HB400="",0,HB400)+IF(HC400="",0,HC400)+IF(HD400="",0,HD400)+IF(HE400="",0,HE400)+IF(HF400="",0,HF400))/7),"")</f>
        <v/>
      </c>
      <c r="OP400" s="941" t="str">
        <f>IFERROR(IF((IF(HG400="",0,HG400)+IF(HH400="",0,HH400)+IF(HI400="",0,HI400)+IF(HJ400="",0,HJ400)+IF(HK400="",0,HK400)+IF(HL400="",0,HL400)+IF(HM400="",0,HM400))/7=0,"",(IF(HG400="",0,HG400)+IF(HH400="",0,HH400)+IF(HI400="",0,HI400)+IF(HJ400="",0,HJ400)+IF(HK400="",0,HK400)+IF(HL400="",0,HL400)+IF(HM400="",0,HM400))/7),"")</f>
        <v/>
      </c>
      <c r="OQ400" s="941" t="str">
        <f>IFERROR(IF((IF(HN400="",0,HN400)+IF(HO400="",0,HO400)+IF(HP400="",0,HP400)+IF(HQ400="",0,HQ400)+IF(HR400="",0,HR400)+IF(HS400="",0,HS400)+IF(HT400="",0,HT400))/7=0,"",(IF(HN400="",0,HN400)+IF(HO400="",0,HO400)+IF(HP400="",0,HP400)+IF(HQ400="",0,HQ400)+IF(HR400="",0,HR400)+IF(HS400="",0,HS400)+IF(HT400="",0,HT400))/7),"")</f>
        <v/>
      </c>
      <c r="OR400" s="941" t="str">
        <f>IFERROR(IF((IF(HU400="",0,HU400)+IF(HV400="",0,HV400)+IF(HW400="",0,HW400)+IF(HX400="",0,HX400)+IF(HY400="",0,HY400)+IF(HZ400="",0,HZ400)+IF(IA400="",0,IA400))/7=0,"",(IF(HU400="",0,HU400)+IF(HV400="",0,HV400)+IF(HW400="",0,HW400)+IF(HX400="",0,HX400)+IF(HY400="",0,HY400)+IF(HZ400="",0,HZ400)+IF(IA400="",0,IA400))/7),"")</f>
        <v/>
      </c>
      <c r="OS400" s="941" t="str">
        <f>IFERROR(IF((IF(IB400="",0,IB400)+IF(IC400="",0,IC400)+IF(ID400="",0,ID400)+IF(IE400="",0,IE400)+IF(IF400="",0,IF400)+IF(IG400="",0,IG400)+IF(IH400="",0,IH400))/7=0,"",(IF(IB400="",0,IB400)+IF(IC400="",0,IC400)+IF(ID400="",0,ID400)+IF(IE400="",0,IE400)+IF(IF400="",0,IF400)+IF(IG400="",0,IG400)+IF(IH400="",0,IH400))/7),"")</f>
        <v/>
      </c>
      <c r="OT400" s="941" t="str">
        <f>IFERROR(IF((IF(II400="",0,II400)+IF(IJ400="",0,IJ400)+IF(IK400="",0,IK400)+IF(IL400="",0,IL400)+IF(IM400="",0,IM400)+IF(IN400="",0,IN400)+IF(IO400="",0,IO400))/7=0,"",(IF(II400="",0,II400)+IF(IJ400="",0,IJ400)+IF(IK400="",0,IK400)+IF(IL400="",0,IL400)+IF(IM400="",0,IM400)+IF(IN400="",0,IN400)+IF(IO400="",0,IO400))/7),"")</f>
        <v/>
      </c>
      <c r="OU400" s="941" t="str">
        <f>IFERROR(IF((IF(IP400="",0,IP400)+IF(IQ400="",0,IQ400)+IF(IR400="",0,IR400)+IF(IS400="",0,IS400)+IF(IT400="",0,IT400)+IF(IU400="",0,IU400)+IF(IV400="",0,IV400))/7=0,"",(IF(IP400="",0,IP400)+IF(IQ400="",0,IQ400)+IF(IR400="",0,IR400)+IF(IS400="",0,IS400)+IF(IT400="",0,IT400)+IF(IU400="",0,IU400)+IF(IV400="",0,IV400))/7),"")</f>
        <v/>
      </c>
      <c r="OV400" s="941" t="str">
        <f>IFERROR(IF((IF(IW400="",0,IW400)+IF(IX400="",0,IX400)+IF(IY400="",0,IY400)+IF(IZ400="",0,IZ400)+IF(JA400="",0,JA400)+IF(JB400="",0,JB400)+IF(JC400="",0,JC400))/7=0,"",(IF(IW400="",0,IW400)+IF(IX400="",0,IX400)+IF(IY400="",0,IY400)+IF(IZ400="",0,IZ400)+IF(JA400="",0,JA400)+IF(JB400="",0,JB400)+IF(JC400="",0,JC400))/7),"")</f>
        <v/>
      </c>
      <c r="OW400" s="941" t="str">
        <f>IFERROR(IF((IF(JD400="",0,JD400)+IF(JE400="",0,JE400)+IF(JF400="",0,JF400)+IF(JG400="",0,JG400)+IF(JH400="",0,JH400)+IF(JI400="",0,JI400)+IF(JJ400="",0,JJ400))/7=0,"",(IF(JD400="",0,JD400)+IF(JE400="",0,JE400)+IF(JF400="",0,JF400)+IF(JG400="",0,JG400)+IF(JH400="",0,JH400)+IF(JI400="",0,JI400)+IF(JJ400="",0,JJ400))/7),"")</f>
        <v/>
      </c>
      <c r="OX400" s="941" t="str">
        <f>IFERROR(IF((IF(JK400="",0,JK400)+IF(JL400="",0,JL400)+IF(JM400="",0,JM400)+IF(JN400="",0,JN400)+IF(JO400="",0,JO400)+IF(JP400="",0,JP400)+IF(JQ400="",0,JQ400))/7=0,"",(IF(JK400="",0,JK400)+IF(JL400="",0,JL400)+IF(JM400="",0,JM400)+IF(JN400="",0,JN400)+IF(JO400="",0,JO400)+IF(JP400="",0,JP400)+IF(JQ400="",0,JQ400))/7),"")</f>
        <v/>
      </c>
      <c r="OY400" s="941" t="str">
        <f>IFERROR(IF((IF(JR400="",0,JR400)+IF(JS400="",0,JS400)+IF(JT400="",0,JT400)+IF(JU400="",0,JU400)+IF(JV400="",0,JV400)+IF(JW400="",0,JW400)+IF(JX400="",0,JX400))/7=0,"",(IF(JR400="",0,JR400)+IF(JS400="",0,JS400)+IF(JT400="",0,JT400)+IF(JU400="",0,JU400)+IF(JV400="",0,JV400)+IF(JW400="",0,JW400)+IF(JX400="",0,JX400))/7),"")</f>
        <v/>
      </c>
      <c r="OZ400" s="941" t="str">
        <f>IFERROR(IF((IF(JY400="",0,JY400)+IF(JZ400="",0,JZ400)+IF(KA400="",0,KA400)+IF(KB400="",0,KB400)+IF(KC400="",0,KC400)+IF(KD400="",0,KD400)+IF(KE400="",0,KE400))/7=0,"",(IF(JY400="",0,JY400)+IF(JZ400="",0,JZ400)+IF(KA400="",0,KA400)+IF(KB400="",0,KB400)+IF(KC400="",0,KC400)+IF(KD400="",0,KD400)+IF(KE400="",0,KE400))/7),"")</f>
        <v/>
      </c>
      <c r="PA400" s="941" t="str">
        <f>IFERROR(IF((IF(KF400="",0,KF400)+IF(KG400="",0,KG400)+IF(KH400="",0,KH400)+IF(KI400="",0,KI400)+IF(KJ400="",0,KJ400)+IF(KK400="",0,KK400)+IF(KL400="",0,KL400))/7=0,"",(IF(KF400="",0,KF400)+IF(KG400="",0,KG400)+IF(KH400="",0,KH400)+IF(KI400="",0,KI400)+IF(KJ400="",0,KJ400)+IF(KK400="",0,KK400)+IF(KL400="",0,KL400))/7),"")</f>
        <v/>
      </c>
      <c r="PB400" s="941" t="str">
        <f>IFERROR(IF((IF(KM400="",0,KM400)+IF(KN400="",0,KN400)+IF(KO400="",0,KO400)+IF(KP400="",0,KP400)+IF(KQ400="",0,KQ400)+IF(KR400="",0,KR400)+IF(KS400="",0,KS400))/7=0,"",(IF(KM400="",0,KM400)+IF(KN400="",0,KN400)+IF(KO400="",0,KO400)+IF(KP400="",0,KP400)+IF(KQ400="",0,KQ400)+IF(KR400="",0,KR400)+IF(KS400="",0,KS400))/7),"")</f>
        <v/>
      </c>
      <c r="PC400" s="941" t="str">
        <f>IFERROR(IF((IF(KT400="",0,KT400)+IF(KU400="",0,KU400)+IF(KV400="",0,KV400)+IF(KW400="",0,KW400)+IF(KX400="",0,KX400)+IF(KY400="",0,KY400)+IF(KZ400="",0,KZ400))/7=0,"",(IF(KT400="",0,KT400)+IF(KU400="",0,KU400)+IF(KV400="",0,KV400)+IF(KW400="",0,KW400)+IF(KX400="",0,KX400)+IF(KY400="",0,KY400)+IF(KZ400="",0,KZ400))/7),"")</f>
        <v/>
      </c>
      <c r="PD400" s="941" t="str">
        <f>IFERROR(IF((IF(LA400="",0,LA400)+IF(LB400="",0,LB400)+IF(LC400="",0,LC400)+IF(LD400="",0,LD400)+IF(LE400="",0,LE400)+IF(LF400="",0,LF400)+IF(LG400="",0,LG400))/7=0,"",(IF(LA400="",0,LA400)+IF(LB400="",0,LB400)+IF(LC400="",0,LC400)+IF(LD400="",0,LD400)+IF(LE400="",0,LE400)+IF(LF400="",0,LF400)+IF(LG400="",0,LG400))/7),"")</f>
        <v/>
      </c>
      <c r="PE400" s="941" t="str">
        <f>IFERROR(IF((IF(LH400="",0,LH400)+IF(LI400="",0,LI400)+IF(LJ400="",0,LJ400)+IF(LK400="",0,LK400)+IF(LL400="",0,LL400)+IF(LM400="",0,LM400)+IF(LN400="",0,LN400))/7=0,"",(IF(LH400="",0,LH400)+IF(LI400="",0,LI400)+IF(LJ400="",0,LJ400)+IF(LK400="",0,LK400)+IF(LL400="",0,LL400)+IF(LM400="",0,LM400)+IF(LN400="",0,LN400))/7),"")</f>
        <v/>
      </c>
      <c r="PF400" s="941" t="str">
        <f>IFERROR(IF((IF(LO400="",0,LO400)+IF(LP400="",0,LP400)+IF(LQ400="",0,LQ400)+IF(LR400="",0,LR400)+IF(LS400="",0,LS400)+IF(LT400="",0,LT400)+IF(LU400="",0,LU400))/7=0,"",(IF(LO400="",0,LO400)+IF(LP400="",0,LP400)+IF(LQ400="",0,LQ400)+IF(LR400="",0,LR400)+IF(LS400="",0,LS400)+IF(LT400="",0,LT400)+IF(LU400="",0,LU400))/7),"")</f>
        <v/>
      </c>
      <c r="PG400" s="941" t="str">
        <f>IFERROR(IF((IF(LV400="",0,LV400)+IF(LW400="",0,LW400)+IF(LX400="",0,LX400)+IF(LY400="",0,LY400)+IF(LZ400="",0,LZ400)+IF(MA400="",0,MA400)+IF(MB400="",0,MB400))/7=0,"",(IF(LV400="",0,LV400)+IF(LW400="",0,LW400)+IF(LX400="",0,LX400)+IF(LY400="",0,LY400)+IF(LZ400="",0,LZ400)+IF(MA400="",0,MA400)+IF(MB400="",0,MB400))/7),"")</f>
        <v/>
      </c>
      <c r="PH400" s="941" t="str">
        <f>IFERROR(IF((IF(MC400="",0,MC400)+IF(MD400="",0,MD400)+IF(ME400="",0,ME400)+IF(MF400="",0,MF400)+IF(MG400="",0,MG400)+IF(MH400="",0,MH400)+IF(MI400="",0,MI400))/7=0,"",(IF(MC400="",0,MC400)+IF(MD400="",0,MD400)+IF(ME400="",0,ME400)+IF(MF400="",0,MF400)+IF(MG400="",0,MG400)+IF(MH400="",0,MH400)+IF(MI400="",0,MI400))/7),"")</f>
        <v/>
      </c>
      <c r="PI400" s="941" t="str">
        <f>IFERROR(IF((IF(MJ400="",0,MJ400)+IF(MK400="",0,MK400)+IF(ML400="",0,ML400)+IF(MM400="",0,MM400)+IF(MN400="",0,MN400)+IF(MO400="",0,MO400)+IF(MP400="",0,MP400))/7=0,"",(IF(MJ400="",0,MJ400)+IF(MK400="",0,MK400)+IF(ML400="",0,ML400)+IF(MM400="",0,MM400)+IF(MN400="",0,MN400)+IF(MO400="",0,MO400)+IF(MP400="",0,MP400))/7),"")</f>
        <v/>
      </c>
      <c r="PJ400" s="941" t="str">
        <f>IFERROR(IF((IF(MQ400="",0,MQ400)+IF(MR400="",0,MR400)+IF(MS400="",0,MS400)+IF(MT400="",0,MT400)+IF(MU400="",0,MU400)+IF(MV400="",0,MV400)+IF(MW400="",0,MW400))/7=0,"",(IF(MQ400="",0,MQ400)+IF(MR400="",0,MR400)+IF(MS400="",0,MS400)+IF(MT400="",0,MT400)+IF(MU400="",0,MU400)+IF(MV400="",0,MV400)+IF(MW400="",0,MW400))/7),"")</f>
        <v/>
      </c>
      <c r="PK400" s="941" t="str">
        <f>IFERROR(IF((IF(MX400="",0,MX400)+IF(MY400="",0,MY400)+IF(MZ400="",0,MZ400)+IF(NA400="",0,NA400)+IF(NB400="",0,NB400)+IF(NC400="",0,NC400)+IF(ND400="",0,ND400))/7=0,"",(IF(MX400="",0,MX400)+IF(MY400="",0,MY400)+IF(MZ400="",0,MZ400)+IF(NA400="",0,NA400)+IF(NB400="",0,NB400)+IF(NC400="",0,NC400)+IF(ND400="",0,ND400))/7),"")</f>
        <v/>
      </c>
      <c r="PL400" s="941" t="str">
        <f>IFERROR(IF((IF(NE400="",0,NE400)+IF(NF400="",0,NF400)+IF(NG400="",0,NG400)+IF(NH400="",0,NH400)+IF(NI400="",0,NI400)+IF(NJ400="",0,NJ400)+IF(NK400="",0,NK400))/7=0,"",(IF(NE400="",0,NE400)+IF(NF400="",0,NF400)+IF(NG400="",0,NG400)+IF(NH400="",0,NH400)+IF(NI400="",0,NI400)+IF(NJ400="",0,NJ400)+IF(NK400="",0,NK400))/7),"")</f>
        <v/>
      </c>
      <c r="PM400" s="980">
        <f>IFERROR(IF((IF(NL400="",0,NL400)+IF(NM400="",0,NM400)+IF(NN400="",0,NN400)+IF(NO400="",0,NO400)+IF(NP400="",0,NP400))/5=0,"",(IF(NL400="",0,NL400)+IF(NM400="",0,NM400)+IF(NN400="",0,NN400)+IF(NO400="",0,NO400)+IF(NP400="",0,NP400))/5),"")</f>
        <v>55838.571428571435</v>
      </c>
      <c r="PN400" s="980" t="str">
        <f>IFERROR(IF((IF(NQ400="",0,NQ400)+IF(NR400="",0,NR400)+IF(NS400="",0,NS400)+IF(NT400="",0,NT400))/4=0,"",(IF(NQ400="",0,NQ400)+IF(NR400="",0,NR400)+IF(NS400="",0,NS400)+IF(NT400="",0,NT400))/4),"")</f>
        <v/>
      </c>
      <c r="PO400" s="980" t="str">
        <f>IFERROR(IF((IF(NU400="",0,NU400)+IF(NV400="",0,NV400)+IF(NW400="",0,NW400)+IF(NX400="",0,NX400)+IF(NY400="",0,NY400))/5=0,"",(IF(NU400="",0,NU400)+IF(NV400="",0,NV400)+IF(NW400="",0,NW400)+IF(NX400="",0,NX400)+IF(NY400="",0,NY400))/5),"")</f>
        <v/>
      </c>
      <c r="PP400" s="980" t="str">
        <f>IFERROR(IF((IF(NZ400="",0,NZ400)+IF(OA400="",0,OA400)+IF(OB400="",0,OB400)+IF(OC400="",0,OC400))/4=0,"",(IF(NZ400="",0,NZ400)+IF(OA400="",0,OA400)+IF(OB400="",0,OB400)+IF(OC400="",0,OC400))/4),"")</f>
        <v/>
      </c>
      <c r="PQ400" s="980" t="str">
        <f>IFERROR(IF((IF(OD400="",0,OD400)+IF(OE400="",0,OE400)+IF(OF400="",0,OF400)+IF(OG400="",0,OG400))/4=0,"",(IF(OD400="",0,OD400)+IF(OE400="",0,OE400)+IF(OF400="",0,OF400)+IF(OG400="",0,OG400))/4),"")</f>
        <v/>
      </c>
      <c r="PR400" s="980" t="str">
        <f>IFERROR(IF((IF(OH400="",0,OH400)+IF(OI400="",0,OI400)+IF(OJ400="",0,OJ400)+IF(OK400="",0,OK400)+IF(OL400="",0,OL400))/5=0,"",(IF(OH400="",0,OH400)+IF(OI400="",0,OI400)+IF(OJ400="",0,OJ400)+IF(OK400="",0,OK400)+IF(OL400="",0,OL400))/5),"")</f>
        <v/>
      </c>
      <c r="PS400" s="980" t="str">
        <f>IFERROR(IF((IF(OM400="",0,OM400)+IF(ON400="",0,ON400)+IF(OO400="",0,OO400)+IF(OP400="",0,OP400))/4=0,"",(IF(OM400="",0,OM400)+IF(ON400="",0,ON400)+IF(OO400="",0,OO400)+IF(OP400="",0,OP400))/4),"")</f>
        <v/>
      </c>
      <c r="PT400" s="980" t="str">
        <f>IFERROR(IF((IF(OQ400="",0,OQ400)+IF(OR400="",0,OR400)+IF(OS400="",0,OS400)+IF(OT400="",0,OT400)+IF(OU400="",0,OU400))/5=0,"",(IF(OQ400="",0,OQ400)+IF(OR400="",0,OR400)+IF(OS400="",0,OS400)+IF(OT400="",0,OT400)+IF(OU400="",0,OU400))/5),"")</f>
        <v/>
      </c>
      <c r="PU400" s="980" t="str">
        <f>IFERROR(IF((IF(OV400="",0,OV400)+IF(OW400="",0,OW400)+IF(OX400="",0,OX400)+IF(OY400="",0,OY400))/4=0,"",(IF(OV400="",0,OV400)+IF(OW400="",0,OW400)+IF(OX400="",0,OX400)+IF(OY400="",0,OY400))/4),"")</f>
        <v/>
      </c>
      <c r="PV400" s="980" t="str">
        <f>IFERROR(IF((IF(OZ400="",0,OZ400)+IF(PA400="",0,PA400)+IF(PB400="",0,PB400)+IF(PC400="",0,PC400))/4=0,"",(IF(OZ400="",0,OZ400)+IF(PA400="",0,PA400)+IF(PB400="",0,PB400)+IF(PC400="",0,PC400))/4),"")</f>
        <v/>
      </c>
      <c r="PW400" s="980" t="str">
        <f>IFERROR(IF((IF(PD400="",0,PD400)+IF(PE400="",0,PE400)+IF(PF400="",0,PF400)+IF(PG400="",0,PG400)+IF(PH400="",0,PH400))/5=0,"",(IF(PD400="",0,PD400)+IF(PE400="",0,PE400)+IF(PF400="",0,PF400)+IF(PG400="",0,PG400)+IF(PH400="",0,PH400))/5),"")</f>
        <v/>
      </c>
      <c r="PX400" s="980" t="str">
        <f>IFERROR(IF((IF(PI400="",0,PI400)+IF(PJ400="",0,PJ400)+IF(PK400="",0,PK400)+IF(PL400="",0,PL400))/4=0,"",(IF(PI400="",0,PI400)+IF(PJ400="",0,PJ400)+IF(PK400="",0,PK400)+IF(PL400="",0,PL400))/4),"")</f>
        <v/>
      </c>
      <c r="PY400" s="1018">
        <f>IFERROR(IF((IF(PM400="",0,PM400)+IF(PN400="",0,PN400)+IF(PO400="",0,PO400))/3=0,"",(IF(PM400="",0,PM400)+IF(PN400="",0,PN400)+IF(PO400="",0,PO400))/3),"")</f>
        <v>18612.857142857145</v>
      </c>
      <c r="PZ400" s="1056" t="str">
        <f>IFERROR(IF((IF(PP400="",0,PP400)+IF(PQ400="",0,PQ400)+IF(PR400="",0,PR400))/3=0,"",(IF(PP400="",0,PP400)+IF(PQ400="",0,PQ400)+IF(PR400="",0,PR400))/3),"")</f>
        <v/>
      </c>
      <c r="QA400" s="1094" t="str">
        <f>IFERROR(IF((IF(PS400="",0,PS400)+IF(PT400="",0,PT400)+IF(PU400="",0,PU400))/3=0,"",(IF(PS400="",0,PS400)+IF(PT400="",0,PT400)+IF(PU400="",0,PU400))/3),"")</f>
        <v/>
      </c>
      <c r="QB400" s="1132" t="str">
        <f>IFERROR(IF((IF(PV400="",0,PV400)+IF(PW400="",0,PW400)+IF(PX400="",0,PX400))/3=0,"",(IF(PV400="",0,PV400)+IF(PW400="",0,PW400)+IF(PX400="",0,PX400))/3),"")</f>
        <v/>
      </c>
    </row>
    <row r="401" spans="1:444" ht="14.25" x14ac:dyDescent="0.15">
      <c r="A401" s="1135"/>
      <c r="B401" s="1135"/>
      <c r="C401" s="1135"/>
      <c r="D401" s="903" t="s">
        <v>471</v>
      </c>
      <c r="E401" s="814">
        <f t="shared" ref="E401:BP401" si="1594">IFERROR(IF(SUM(IF(E19="",0,E19)+IF(E38="",0,E38)+IF(E56="",0,E56)+IF(E74="",0,E74)+IF(E91="",0,E91)+IF(E140="",0,E140)+IF(E159="",0,E159)+IF(E176="",0,E176)+IF(E218="",0,E218)+IF(E238="",0,E238)+IF(E280="",0,E280)+IF(E303="",0,E303)+IF(E325="",0,E325)+IF(E372="",0,E372))=0,"",SUM(IF(E19="",0,E19)+IF(E38="",0,E38)+IF(E56="",0,E56)+IF(E74="",0,E74)+IF(E91="",0,E91)+IF(E140="",0,E140)+IF(E159="",0,E159)+IF(E176="",0,E176)+IF(E218="",0,E218)+IF(E238="",0,E238)+IF(E280="",0,E280)+IF(E303="",0,E303)+IF(E325="",0,E325)+IF(E372="",0,E372))),"")</f>
        <v>20641.961000000003</v>
      </c>
      <c r="F401" s="814">
        <f t="shared" si="1594"/>
        <v>20594.751</v>
      </c>
      <c r="G401" s="814">
        <f t="shared" si="1594"/>
        <v>20495.997999999996</v>
      </c>
      <c r="H401" s="814">
        <f t="shared" si="1594"/>
        <v>20369.153999999999</v>
      </c>
      <c r="I401" s="814">
        <f t="shared" si="1594"/>
        <v>20418.405999999999</v>
      </c>
      <c r="J401" s="814">
        <f t="shared" si="1594"/>
        <v>20381.112999999998</v>
      </c>
      <c r="K401" s="814">
        <f t="shared" si="1594"/>
        <v>20352.807000000004</v>
      </c>
      <c r="L401" s="814">
        <f t="shared" si="1594"/>
        <v>20359.120000000003</v>
      </c>
      <c r="M401" s="814">
        <f t="shared" si="1594"/>
        <v>20307.710999999999</v>
      </c>
      <c r="N401" s="814">
        <f t="shared" si="1594"/>
        <v>20168.416000000001</v>
      </c>
      <c r="O401" s="814">
        <f t="shared" si="1594"/>
        <v>19925.401999999995</v>
      </c>
      <c r="P401" s="814">
        <f t="shared" si="1594"/>
        <v>19824.501000000004</v>
      </c>
      <c r="Q401" s="814" t="str">
        <f t="shared" si="1594"/>
        <v/>
      </c>
      <c r="R401" s="814" t="str">
        <f t="shared" si="1594"/>
        <v/>
      </c>
      <c r="S401" s="814" t="str">
        <f t="shared" si="1594"/>
        <v/>
      </c>
      <c r="T401" s="814" t="str">
        <f t="shared" si="1594"/>
        <v/>
      </c>
      <c r="U401" s="814" t="str">
        <f t="shared" si="1594"/>
        <v/>
      </c>
      <c r="V401" s="814" t="str">
        <f t="shared" si="1594"/>
        <v/>
      </c>
      <c r="W401" s="814" t="str">
        <f t="shared" si="1594"/>
        <v/>
      </c>
      <c r="X401" s="814" t="str">
        <f t="shared" si="1594"/>
        <v/>
      </c>
      <c r="Y401" s="814" t="str">
        <f t="shared" si="1594"/>
        <v/>
      </c>
      <c r="Z401" s="814" t="str">
        <f t="shared" si="1594"/>
        <v/>
      </c>
      <c r="AA401" s="814" t="str">
        <f t="shared" si="1594"/>
        <v/>
      </c>
      <c r="AB401" s="814" t="str">
        <f t="shared" si="1594"/>
        <v/>
      </c>
      <c r="AC401" s="814" t="str">
        <f t="shared" si="1594"/>
        <v/>
      </c>
      <c r="AD401" s="814" t="str">
        <f t="shared" si="1594"/>
        <v/>
      </c>
      <c r="AE401" s="814" t="str">
        <f t="shared" si="1594"/>
        <v/>
      </c>
      <c r="AF401" s="814" t="str">
        <f t="shared" si="1594"/>
        <v/>
      </c>
      <c r="AG401" s="814" t="str">
        <f t="shared" si="1594"/>
        <v/>
      </c>
      <c r="AH401" s="814" t="str">
        <f t="shared" si="1594"/>
        <v/>
      </c>
      <c r="AI401" s="814" t="str">
        <f t="shared" si="1594"/>
        <v/>
      </c>
      <c r="AJ401" s="814" t="str">
        <f t="shared" si="1594"/>
        <v/>
      </c>
      <c r="AK401" s="814" t="str">
        <f t="shared" si="1594"/>
        <v/>
      </c>
      <c r="AL401" s="814" t="str">
        <f t="shared" si="1594"/>
        <v/>
      </c>
      <c r="AM401" s="814" t="str">
        <f t="shared" si="1594"/>
        <v/>
      </c>
      <c r="AN401" s="814" t="str">
        <f t="shared" si="1594"/>
        <v/>
      </c>
      <c r="AO401" s="814" t="str">
        <f t="shared" si="1594"/>
        <v/>
      </c>
      <c r="AP401" s="814" t="str">
        <f t="shared" si="1594"/>
        <v/>
      </c>
      <c r="AQ401" s="814" t="str">
        <f t="shared" si="1594"/>
        <v/>
      </c>
      <c r="AR401" s="814" t="str">
        <f t="shared" si="1594"/>
        <v/>
      </c>
      <c r="AS401" s="814" t="str">
        <f t="shared" si="1594"/>
        <v/>
      </c>
      <c r="AT401" s="814" t="str">
        <f t="shared" si="1594"/>
        <v/>
      </c>
      <c r="AU401" s="814" t="str">
        <f t="shared" si="1594"/>
        <v/>
      </c>
      <c r="AV401" s="814" t="str">
        <f t="shared" si="1594"/>
        <v/>
      </c>
      <c r="AW401" s="814" t="str">
        <f t="shared" si="1594"/>
        <v/>
      </c>
      <c r="AX401" s="814" t="str">
        <f t="shared" si="1594"/>
        <v/>
      </c>
      <c r="AY401" s="814" t="str">
        <f t="shared" si="1594"/>
        <v/>
      </c>
      <c r="AZ401" s="814" t="str">
        <f t="shared" si="1594"/>
        <v/>
      </c>
      <c r="BA401" s="814" t="str">
        <f t="shared" si="1594"/>
        <v/>
      </c>
      <c r="BB401" s="814" t="str">
        <f t="shared" si="1594"/>
        <v/>
      </c>
      <c r="BC401" s="814" t="str">
        <f t="shared" si="1594"/>
        <v/>
      </c>
      <c r="BD401" s="814" t="str">
        <f t="shared" si="1594"/>
        <v/>
      </c>
      <c r="BE401" s="814" t="str">
        <f t="shared" si="1594"/>
        <v/>
      </c>
      <c r="BF401" s="814" t="str">
        <f t="shared" si="1594"/>
        <v/>
      </c>
      <c r="BG401" s="814" t="str">
        <f t="shared" si="1594"/>
        <v/>
      </c>
      <c r="BH401" s="814" t="str">
        <f t="shared" si="1594"/>
        <v/>
      </c>
      <c r="BI401" s="814" t="str">
        <f t="shared" si="1594"/>
        <v/>
      </c>
      <c r="BJ401" s="814" t="str">
        <f t="shared" si="1594"/>
        <v/>
      </c>
      <c r="BK401" s="814" t="str">
        <f t="shared" si="1594"/>
        <v/>
      </c>
      <c r="BL401" s="814" t="str">
        <f t="shared" si="1594"/>
        <v/>
      </c>
      <c r="BM401" s="814" t="str">
        <f t="shared" si="1594"/>
        <v/>
      </c>
      <c r="BN401" s="814" t="str">
        <f t="shared" si="1594"/>
        <v/>
      </c>
      <c r="BO401" s="814" t="str">
        <f t="shared" si="1594"/>
        <v/>
      </c>
      <c r="BP401" s="814" t="str">
        <f t="shared" si="1594"/>
        <v/>
      </c>
      <c r="BQ401" s="814" t="str">
        <f t="shared" ref="BQ401:EB401" si="1595">IFERROR(IF(SUM(IF(BQ19="",0,BQ19)+IF(BQ38="",0,BQ38)+IF(BQ56="",0,BQ56)+IF(BQ74="",0,BQ74)+IF(BQ91="",0,BQ91)+IF(BQ140="",0,BQ140)+IF(BQ159="",0,BQ159)+IF(BQ176="",0,BQ176)+IF(BQ218="",0,BQ218)+IF(BQ238="",0,BQ238)+IF(BQ280="",0,BQ280)+IF(BQ303="",0,BQ303)+IF(BQ325="",0,BQ325)+IF(BQ372="",0,BQ372))=0,"",SUM(IF(BQ19="",0,BQ19)+IF(BQ38="",0,BQ38)+IF(BQ56="",0,BQ56)+IF(BQ74="",0,BQ74)+IF(BQ91="",0,BQ91)+IF(BQ140="",0,BQ140)+IF(BQ159="",0,BQ159)+IF(BQ176="",0,BQ176)+IF(BQ218="",0,BQ218)+IF(BQ238="",0,BQ238)+IF(BQ280="",0,BQ280)+IF(BQ303="",0,BQ303)+IF(BQ325="",0,BQ325)+IF(BQ372="",0,BQ372))),"")</f>
        <v/>
      </c>
      <c r="BR401" s="814" t="str">
        <f t="shared" si="1595"/>
        <v/>
      </c>
      <c r="BS401" s="814" t="str">
        <f t="shared" si="1595"/>
        <v/>
      </c>
      <c r="BT401" s="814" t="str">
        <f t="shared" si="1595"/>
        <v/>
      </c>
      <c r="BU401" s="814" t="str">
        <f t="shared" si="1595"/>
        <v/>
      </c>
      <c r="BV401" s="814" t="str">
        <f t="shared" si="1595"/>
        <v/>
      </c>
      <c r="BW401" s="814" t="str">
        <f t="shared" si="1595"/>
        <v/>
      </c>
      <c r="BX401" s="814" t="str">
        <f t="shared" si="1595"/>
        <v/>
      </c>
      <c r="BY401" s="814" t="str">
        <f t="shared" si="1595"/>
        <v/>
      </c>
      <c r="BZ401" s="814" t="str">
        <f t="shared" si="1595"/>
        <v/>
      </c>
      <c r="CA401" s="814" t="str">
        <f t="shared" si="1595"/>
        <v/>
      </c>
      <c r="CB401" s="814" t="str">
        <f t="shared" si="1595"/>
        <v/>
      </c>
      <c r="CC401" s="814" t="str">
        <f t="shared" si="1595"/>
        <v/>
      </c>
      <c r="CD401" s="814" t="str">
        <f t="shared" si="1595"/>
        <v/>
      </c>
      <c r="CE401" s="814" t="str">
        <f t="shared" si="1595"/>
        <v/>
      </c>
      <c r="CF401" s="814" t="str">
        <f t="shared" si="1595"/>
        <v/>
      </c>
      <c r="CG401" s="814" t="str">
        <f t="shared" si="1595"/>
        <v/>
      </c>
      <c r="CH401" s="814" t="str">
        <f t="shared" si="1595"/>
        <v/>
      </c>
      <c r="CI401" s="814" t="str">
        <f t="shared" si="1595"/>
        <v/>
      </c>
      <c r="CJ401" s="814" t="str">
        <f t="shared" si="1595"/>
        <v/>
      </c>
      <c r="CK401" s="814" t="str">
        <f t="shared" si="1595"/>
        <v/>
      </c>
      <c r="CL401" s="814" t="str">
        <f t="shared" si="1595"/>
        <v/>
      </c>
      <c r="CM401" s="814" t="str">
        <f t="shared" si="1595"/>
        <v/>
      </c>
      <c r="CN401" s="814" t="str">
        <f t="shared" si="1595"/>
        <v/>
      </c>
      <c r="CO401" s="814" t="str">
        <f t="shared" si="1595"/>
        <v/>
      </c>
      <c r="CP401" s="814" t="str">
        <f t="shared" si="1595"/>
        <v/>
      </c>
      <c r="CQ401" s="814" t="str">
        <f t="shared" si="1595"/>
        <v/>
      </c>
      <c r="CR401" s="814" t="str">
        <f t="shared" si="1595"/>
        <v/>
      </c>
      <c r="CS401" s="814" t="str">
        <f t="shared" si="1595"/>
        <v/>
      </c>
      <c r="CT401" s="814" t="str">
        <f t="shared" si="1595"/>
        <v/>
      </c>
      <c r="CU401" s="814" t="str">
        <f t="shared" si="1595"/>
        <v/>
      </c>
      <c r="CV401" s="814" t="str">
        <f t="shared" si="1595"/>
        <v/>
      </c>
      <c r="CW401" s="814" t="str">
        <f t="shared" si="1595"/>
        <v/>
      </c>
      <c r="CX401" s="814" t="str">
        <f t="shared" si="1595"/>
        <v/>
      </c>
      <c r="CY401" s="814" t="str">
        <f t="shared" si="1595"/>
        <v/>
      </c>
      <c r="CZ401" s="814" t="str">
        <f t="shared" si="1595"/>
        <v/>
      </c>
      <c r="DA401" s="814" t="str">
        <f t="shared" si="1595"/>
        <v/>
      </c>
      <c r="DB401" s="814" t="str">
        <f t="shared" si="1595"/>
        <v/>
      </c>
      <c r="DC401" s="814" t="str">
        <f t="shared" si="1595"/>
        <v/>
      </c>
      <c r="DD401" s="814" t="str">
        <f t="shared" si="1595"/>
        <v/>
      </c>
      <c r="DE401" s="814" t="str">
        <f t="shared" si="1595"/>
        <v/>
      </c>
      <c r="DF401" s="814" t="str">
        <f t="shared" si="1595"/>
        <v/>
      </c>
      <c r="DG401" s="814" t="str">
        <f t="shared" si="1595"/>
        <v/>
      </c>
      <c r="DH401" s="814" t="str">
        <f t="shared" si="1595"/>
        <v/>
      </c>
      <c r="DI401" s="814" t="str">
        <f t="shared" si="1595"/>
        <v/>
      </c>
      <c r="DJ401" s="814" t="str">
        <f t="shared" si="1595"/>
        <v/>
      </c>
      <c r="DK401" s="814" t="str">
        <f t="shared" si="1595"/>
        <v/>
      </c>
      <c r="DL401" s="814" t="str">
        <f t="shared" si="1595"/>
        <v/>
      </c>
      <c r="DM401" s="814" t="str">
        <f t="shared" si="1595"/>
        <v/>
      </c>
      <c r="DN401" s="814" t="str">
        <f t="shared" si="1595"/>
        <v/>
      </c>
      <c r="DO401" s="814" t="str">
        <f t="shared" si="1595"/>
        <v/>
      </c>
      <c r="DP401" s="814" t="str">
        <f t="shared" si="1595"/>
        <v/>
      </c>
      <c r="DQ401" s="814" t="str">
        <f t="shared" si="1595"/>
        <v/>
      </c>
      <c r="DR401" s="814" t="str">
        <f t="shared" si="1595"/>
        <v/>
      </c>
      <c r="DS401" s="814" t="str">
        <f t="shared" si="1595"/>
        <v/>
      </c>
      <c r="DT401" s="814" t="str">
        <f t="shared" si="1595"/>
        <v/>
      </c>
      <c r="DU401" s="814" t="str">
        <f t="shared" si="1595"/>
        <v/>
      </c>
      <c r="DV401" s="814" t="str">
        <f t="shared" si="1595"/>
        <v/>
      </c>
      <c r="DW401" s="814" t="str">
        <f t="shared" si="1595"/>
        <v/>
      </c>
      <c r="DX401" s="814" t="str">
        <f t="shared" si="1595"/>
        <v/>
      </c>
      <c r="DY401" s="814" t="str">
        <f t="shared" si="1595"/>
        <v/>
      </c>
      <c r="DZ401" s="814" t="str">
        <f t="shared" si="1595"/>
        <v/>
      </c>
      <c r="EA401" s="814" t="str">
        <f t="shared" si="1595"/>
        <v/>
      </c>
      <c r="EB401" s="814" t="str">
        <f t="shared" si="1595"/>
        <v/>
      </c>
      <c r="EC401" s="814" t="str">
        <f t="shared" ref="EC401:GN401" si="1596">IFERROR(IF(SUM(IF(EC19="",0,EC19)+IF(EC38="",0,EC38)+IF(EC56="",0,EC56)+IF(EC74="",0,EC74)+IF(EC91="",0,EC91)+IF(EC140="",0,EC140)+IF(EC159="",0,EC159)+IF(EC176="",0,EC176)+IF(EC218="",0,EC218)+IF(EC238="",0,EC238)+IF(EC280="",0,EC280)+IF(EC303="",0,EC303)+IF(EC325="",0,EC325)+IF(EC372="",0,EC372))=0,"",SUM(IF(EC19="",0,EC19)+IF(EC38="",0,EC38)+IF(EC56="",0,EC56)+IF(EC74="",0,EC74)+IF(EC91="",0,EC91)+IF(EC140="",0,EC140)+IF(EC159="",0,EC159)+IF(EC176="",0,EC176)+IF(EC218="",0,EC218)+IF(EC238="",0,EC238)+IF(EC280="",0,EC280)+IF(EC303="",0,EC303)+IF(EC325="",0,EC325)+IF(EC372="",0,EC372))),"")</f>
        <v/>
      </c>
      <c r="ED401" s="814" t="str">
        <f t="shared" si="1596"/>
        <v/>
      </c>
      <c r="EE401" s="814" t="str">
        <f t="shared" si="1596"/>
        <v/>
      </c>
      <c r="EF401" s="814" t="str">
        <f t="shared" si="1596"/>
        <v/>
      </c>
      <c r="EG401" s="814" t="str">
        <f t="shared" si="1596"/>
        <v/>
      </c>
      <c r="EH401" s="814" t="str">
        <f t="shared" si="1596"/>
        <v/>
      </c>
      <c r="EI401" s="814" t="str">
        <f t="shared" si="1596"/>
        <v/>
      </c>
      <c r="EJ401" s="814" t="str">
        <f t="shared" si="1596"/>
        <v/>
      </c>
      <c r="EK401" s="814" t="str">
        <f t="shared" si="1596"/>
        <v/>
      </c>
      <c r="EL401" s="814" t="str">
        <f t="shared" si="1596"/>
        <v/>
      </c>
      <c r="EM401" s="814" t="str">
        <f t="shared" si="1596"/>
        <v/>
      </c>
      <c r="EN401" s="814" t="str">
        <f t="shared" si="1596"/>
        <v/>
      </c>
      <c r="EO401" s="814" t="str">
        <f t="shared" si="1596"/>
        <v/>
      </c>
      <c r="EP401" s="814" t="str">
        <f t="shared" si="1596"/>
        <v/>
      </c>
      <c r="EQ401" s="814" t="str">
        <f t="shared" si="1596"/>
        <v/>
      </c>
      <c r="ER401" s="814" t="str">
        <f t="shared" si="1596"/>
        <v/>
      </c>
      <c r="ES401" s="814" t="str">
        <f t="shared" si="1596"/>
        <v/>
      </c>
      <c r="ET401" s="814" t="str">
        <f t="shared" si="1596"/>
        <v/>
      </c>
      <c r="EU401" s="814" t="str">
        <f t="shared" si="1596"/>
        <v/>
      </c>
      <c r="EV401" s="814" t="str">
        <f t="shared" si="1596"/>
        <v/>
      </c>
      <c r="EW401" s="814" t="str">
        <f t="shared" si="1596"/>
        <v/>
      </c>
      <c r="EX401" s="814" t="str">
        <f t="shared" si="1596"/>
        <v/>
      </c>
      <c r="EY401" s="814" t="str">
        <f t="shared" si="1596"/>
        <v/>
      </c>
      <c r="EZ401" s="814" t="str">
        <f t="shared" si="1596"/>
        <v/>
      </c>
      <c r="FA401" s="814" t="str">
        <f t="shared" si="1596"/>
        <v/>
      </c>
      <c r="FB401" s="814" t="str">
        <f t="shared" si="1596"/>
        <v/>
      </c>
      <c r="FC401" s="814" t="str">
        <f t="shared" si="1596"/>
        <v/>
      </c>
      <c r="FD401" s="814" t="str">
        <f t="shared" si="1596"/>
        <v/>
      </c>
      <c r="FE401" s="814" t="str">
        <f t="shared" si="1596"/>
        <v/>
      </c>
      <c r="FF401" s="814" t="str">
        <f t="shared" si="1596"/>
        <v/>
      </c>
      <c r="FG401" s="814" t="str">
        <f t="shared" si="1596"/>
        <v/>
      </c>
      <c r="FH401" s="814" t="str">
        <f t="shared" si="1596"/>
        <v/>
      </c>
      <c r="FI401" s="814" t="str">
        <f t="shared" si="1596"/>
        <v/>
      </c>
      <c r="FJ401" s="814" t="str">
        <f t="shared" si="1596"/>
        <v/>
      </c>
      <c r="FK401" s="814" t="str">
        <f t="shared" si="1596"/>
        <v/>
      </c>
      <c r="FL401" s="814" t="str">
        <f t="shared" si="1596"/>
        <v/>
      </c>
      <c r="FM401" s="814" t="str">
        <f t="shared" si="1596"/>
        <v/>
      </c>
      <c r="FN401" s="814" t="str">
        <f t="shared" si="1596"/>
        <v/>
      </c>
      <c r="FO401" s="814" t="str">
        <f t="shared" si="1596"/>
        <v/>
      </c>
      <c r="FP401" s="814" t="str">
        <f t="shared" si="1596"/>
        <v/>
      </c>
      <c r="FQ401" s="814" t="str">
        <f t="shared" si="1596"/>
        <v/>
      </c>
      <c r="FR401" s="814" t="str">
        <f t="shared" si="1596"/>
        <v/>
      </c>
      <c r="FS401" s="814" t="str">
        <f t="shared" si="1596"/>
        <v/>
      </c>
      <c r="FT401" s="814" t="str">
        <f t="shared" si="1596"/>
        <v/>
      </c>
      <c r="FU401" s="814" t="str">
        <f t="shared" si="1596"/>
        <v/>
      </c>
      <c r="FV401" s="814" t="str">
        <f t="shared" si="1596"/>
        <v/>
      </c>
      <c r="FW401" s="814" t="str">
        <f t="shared" si="1596"/>
        <v/>
      </c>
      <c r="FX401" s="814" t="str">
        <f t="shared" si="1596"/>
        <v/>
      </c>
      <c r="FY401" s="814" t="str">
        <f t="shared" si="1596"/>
        <v/>
      </c>
      <c r="FZ401" s="814" t="str">
        <f t="shared" si="1596"/>
        <v/>
      </c>
      <c r="GA401" s="814" t="str">
        <f t="shared" si="1596"/>
        <v/>
      </c>
      <c r="GB401" s="814" t="str">
        <f t="shared" si="1596"/>
        <v/>
      </c>
      <c r="GC401" s="814" t="str">
        <f t="shared" si="1596"/>
        <v/>
      </c>
      <c r="GD401" s="814" t="str">
        <f t="shared" si="1596"/>
        <v/>
      </c>
      <c r="GE401" s="814" t="str">
        <f t="shared" si="1596"/>
        <v/>
      </c>
      <c r="GF401" s="814" t="str">
        <f t="shared" si="1596"/>
        <v/>
      </c>
      <c r="GG401" s="814" t="str">
        <f t="shared" si="1596"/>
        <v/>
      </c>
      <c r="GH401" s="814" t="str">
        <f t="shared" si="1596"/>
        <v/>
      </c>
      <c r="GI401" s="814" t="str">
        <f t="shared" si="1596"/>
        <v/>
      </c>
      <c r="GJ401" s="814" t="str">
        <f t="shared" si="1596"/>
        <v/>
      </c>
      <c r="GK401" s="814" t="str">
        <f t="shared" si="1596"/>
        <v/>
      </c>
      <c r="GL401" s="814" t="str">
        <f t="shared" si="1596"/>
        <v/>
      </c>
      <c r="GM401" s="814" t="str">
        <f t="shared" si="1596"/>
        <v/>
      </c>
      <c r="GN401" s="814" t="str">
        <f t="shared" si="1596"/>
        <v/>
      </c>
      <c r="GO401" s="814" t="str">
        <f t="shared" ref="GO401:IZ401" si="1597">IFERROR(IF(SUM(IF(GO19="",0,GO19)+IF(GO38="",0,GO38)+IF(GO56="",0,GO56)+IF(GO74="",0,GO74)+IF(GO91="",0,GO91)+IF(GO140="",0,GO140)+IF(GO159="",0,GO159)+IF(GO176="",0,GO176)+IF(GO218="",0,GO218)+IF(GO238="",0,GO238)+IF(GO280="",0,GO280)+IF(GO303="",0,GO303)+IF(GO325="",0,GO325)+IF(GO372="",0,GO372))=0,"",SUM(IF(GO19="",0,GO19)+IF(GO38="",0,GO38)+IF(GO56="",0,GO56)+IF(GO74="",0,GO74)+IF(GO91="",0,GO91)+IF(GO140="",0,GO140)+IF(GO159="",0,GO159)+IF(GO176="",0,GO176)+IF(GO218="",0,GO218)+IF(GO238="",0,GO238)+IF(GO280="",0,GO280)+IF(GO303="",0,GO303)+IF(GO325="",0,GO325)+IF(GO372="",0,GO372))),"")</f>
        <v/>
      </c>
      <c r="GP401" s="814" t="str">
        <f t="shared" si="1597"/>
        <v/>
      </c>
      <c r="GQ401" s="814" t="str">
        <f t="shared" si="1597"/>
        <v/>
      </c>
      <c r="GR401" s="814" t="str">
        <f t="shared" si="1597"/>
        <v/>
      </c>
      <c r="GS401" s="814" t="str">
        <f t="shared" si="1597"/>
        <v/>
      </c>
      <c r="GT401" s="814" t="str">
        <f t="shared" si="1597"/>
        <v/>
      </c>
      <c r="GU401" s="814" t="str">
        <f t="shared" si="1597"/>
        <v/>
      </c>
      <c r="GV401" s="814" t="str">
        <f t="shared" si="1597"/>
        <v/>
      </c>
      <c r="GW401" s="814" t="str">
        <f t="shared" si="1597"/>
        <v/>
      </c>
      <c r="GX401" s="814" t="str">
        <f t="shared" si="1597"/>
        <v/>
      </c>
      <c r="GY401" s="814" t="str">
        <f t="shared" si="1597"/>
        <v/>
      </c>
      <c r="GZ401" s="814" t="str">
        <f t="shared" si="1597"/>
        <v/>
      </c>
      <c r="HA401" s="814" t="str">
        <f t="shared" si="1597"/>
        <v/>
      </c>
      <c r="HB401" s="814" t="str">
        <f t="shared" si="1597"/>
        <v/>
      </c>
      <c r="HC401" s="814" t="str">
        <f t="shared" si="1597"/>
        <v/>
      </c>
      <c r="HD401" s="814" t="str">
        <f t="shared" si="1597"/>
        <v/>
      </c>
      <c r="HE401" s="814" t="str">
        <f t="shared" si="1597"/>
        <v/>
      </c>
      <c r="HF401" s="814" t="str">
        <f t="shared" si="1597"/>
        <v/>
      </c>
      <c r="HG401" s="814" t="str">
        <f t="shared" si="1597"/>
        <v/>
      </c>
      <c r="HH401" s="814" t="str">
        <f t="shared" si="1597"/>
        <v/>
      </c>
      <c r="HI401" s="814" t="str">
        <f t="shared" si="1597"/>
        <v/>
      </c>
      <c r="HJ401" s="814" t="str">
        <f t="shared" si="1597"/>
        <v/>
      </c>
      <c r="HK401" s="814" t="str">
        <f t="shared" si="1597"/>
        <v/>
      </c>
      <c r="HL401" s="814" t="str">
        <f t="shared" si="1597"/>
        <v/>
      </c>
      <c r="HM401" s="814" t="str">
        <f t="shared" si="1597"/>
        <v/>
      </c>
      <c r="HN401" s="814" t="str">
        <f t="shared" si="1597"/>
        <v/>
      </c>
      <c r="HO401" s="814" t="str">
        <f t="shared" si="1597"/>
        <v/>
      </c>
      <c r="HP401" s="814" t="str">
        <f t="shared" si="1597"/>
        <v/>
      </c>
      <c r="HQ401" s="814" t="str">
        <f t="shared" si="1597"/>
        <v/>
      </c>
      <c r="HR401" s="814" t="str">
        <f t="shared" si="1597"/>
        <v/>
      </c>
      <c r="HS401" s="814" t="str">
        <f t="shared" si="1597"/>
        <v/>
      </c>
      <c r="HT401" s="814" t="str">
        <f t="shared" si="1597"/>
        <v/>
      </c>
      <c r="HU401" s="814" t="str">
        <f t="shared" si="1597"/>
        <v/>
      </c>
      <c r="HV401" s="814" t="str">
        <f t="shared" si="1597"/>
        <v/>
      </c>
      <c r="HW401" s="814" t="str">
        <f t="shared" si="1597"/>
        <v/>
      </c>
      <c r="HX401" s="814" t="str">
        <f t="shared" si="1597"/>
        <v/>
      </c>
      <c r="HY401" s="814" t="str">
        <f t="shared" si="1597"/>
        <v/>
      </c>
      <c r="HZ401" s="814" t="str">
        <f t="shared" si="1597"/>
        <v/>
      </c>
      <c r="IA401" s="814" t="str">
        <f t="shared" si="1597"/>
        <v/>
      </c>
      <c r="IB401" s="814" t="str">
        <f t="shared" si="1597"/>
        <v/>
      </c>
      <c r="IC401" s="814" t="str">
        <f t="shared" si="1597"/>
        <v/>
      </c>
      <c r="ID401" s="814" t="str">
        <f t="shared" si="1597"/>
        <v/>
      </c>
      <c r="IE401" s="814" t="str">
        <f t="shared" si="1597"/>
        <v/>
      </c>
      <c r="IF401" s="814" t="str">
        <f t="shared" si="1597"/>
        <v/>
      </c>
      <c r="IG401" s="814" t="str">
        <f t="shared" si="1597"/>
        <v/>
      </c>
      <c r="IH401" s="814" t="str">
        <f t="shared" si="1597"/>
        <v/>
      </c>
      <c r="II401" s="814" t="str">
        <f t="shared" si="1597"/>
        <v/>
      </c>
      <c r="IJ401" s="814" t="str">
        <f t="shared" si="1597"/>
        <v/>
      </c>
      <c r="IK401" s="814" t="str">
        <f t="shared" si="1597"/>
        <v/>
      </c>
      <c r="IL401" s="814" t="str">
        <f t="shared" si="1597"/>
        <v/>
      </c>
      <c r="IM401" s="814" t="str">
        <f t="shared" si="1597"/>
        <v/>
      </c>
      <c r="IN401" s="814" t="str">
        <f t="shared" si="1597"/>
        <v/>
      </c>
      <c r="IO401" s="814" t="str">
        <f t="shared" si="1597"/>
        <v/>
      </c>
      <c r="IP401" s="814" t="str">
        <f t="shared" si="1597"/>
        <v/>
      </c>
      <c r="IQ401" s="814" t="str">
        <f t="shared" si="1597"/>
        <v/>
      </c>
      <c r="IR401" s="814" t="str">
        <f t="shared" si="1597"/>
        <v/>
      </c>
      <c r="IS401" s="814" t="str">
        <f t="shared" si="1597"/>
        <v/>
      </c>
      <c r="IT401" s="814" t="str">
        <f t="shared" si="1597"/>
        <v/>
      </c>
      <c r="IU401" s="814" t="str">
        <f t="shared" si="1597"/>
        <v/>
      </c>
      <c r="IV401" s="814" t="str">
        <f t="shared" si="1597"/>
        <v/>
      </c>
      <c r="IW401" s="814" t="str">
        <f t="shared" si="1597"/>
        <v/>
      </c>
      <c r="IX401" s="814" t="str">
        <f t="shared" si="1597"/>
        <v/>
      </c>
      <c r="IY401" s="814" t="str">
        <f t="shared" si="1597"/>
        <v/>
      </c>
      <c r="IZ401" s="814" t="str">
        <f t="shared" si="1597"/>
        <v/>
      </c>
      <c r="JA401" s="814" t="str">
        <f t="shared" ref="JA401:LL401" si="1598">IFERROR(IF(SUM(IF(JA19="",0,JA19)+IF(JA38="",0,JA38)+IF(JA56="",0,JA56)+IF(JA74="",0,JA74)+IF(JA91="",0,JA91)+IF(JA140="",0,JA140)+IF(JA159="",0,JA159)+IF(JA176="",0,JA176)+IF(JA218="",0,JA218)+IF(JA238="",0,JA238)+IF(JA280="",0,JA280)+IF(JA303="",0,JA303)+IF(JA325="",0,JA325)+IF(JA372="",0,JA372))=0,"",SUM(IF(JA19="",0,JA19)+IF(JA38="",0,JA38)+IF(JA56="",0,JA56)+IF(JA74="",0,JA74)+IF(JA91="",0,JA91)+IF(JA140="",0,JA140)+IF(JA159="",0,JA159)+IF(JA176="",0,JA176)+IF(JA218="",0,JA218)+IF(JA238="",0,JA238)+IF(JA280="",0,JA280)+IF(JA303="",0,JA303)+IF(JA325="",0,JA325)+IF(JA372="",0,JA372))),"")</f>
        <v/>
      </c>
      <c r="JB401" s="814" t="str">
        <f t="shared" si="1598"/>
        <v/>
      </c>
      <c r="JC401" s="814" t="str">
        <f t="shared" si="1598"/>
        <v/>
      </c>
      <c r="JD401" s="814" t="str">
        <f t="shared" si="1598"/>
        <v/>
      </c>
      <c r="JE401" s="814" t="str">
        <f t="shared" si="1598"/>
        <v/>
      </c>
      <c r="JF401" s="814" t="str">
        <f t="shared" si="1598"/>
        <v/>
      </c>
      <c r="JG401" s="814" t="str">
        <f t="shared" si="1598"/>
        <v/>
      </c>
      <c r="JH401" s="814" t="str">
        <f t="shared" si="1598"/>
        <v/>
      </c>
      <c r="JI401" s="814" t="str">
        <f t="shared" si="1598"/>
        <v/>
      </c>
      <c r="JJ401" s="814" t="str">
        <f t="shared" si="1598"/>
        <v/>
      </c>
      <c r="JK401" s="814" t="str">
        <f t="shared" si="1598"/>
        <v/>
      </c>
      <c r="JL401" s="814" t="str">
        <f t="shared" si="1598"/>
        <v/>
      </c>
      <c r="JM401" s="814" t="str">
        <f t="shared" si="1598"/>
        <v/>
      </c>
      <c r="JN401" s="814" t="str">
        <f t="shared" si="1598"/>
        <v/>
      </c>
      <c r="JO401" s="814" t="str">
        <f t="shared" si="1598"/>
        <v/>
      </c>
      <c r="JP401" s="814" t="str">
        <f t="shared" si="1598"/>
        <v/>
      </c>
      <c r="JQ401" s="814" t="str">
        <f t="shared" si="1598"/>
        <v/>
      </c>
      <c r="JR401" s="814" t="str">
        <f t="shared" si="1598"/>
        <v/>
      </c>
      <c r="JS401" s="814" t="str">
        <f t="shared" si="1598"/>
        <v/>
      </c>
      <c r="JT401" s="814" t="str">
        <f t="shared" si="1598"/>
        <v/>
      </c>
      <c r="JU401" s="814" t="str">
        <f t="shared" si="1598"/>
        <v/>
      </c>
      <c r="JV401" s="814" t="str">
        <f t="shared" si="1598"/>
        <v/>
      </c>
      <c r="JW401" s="814" t="str">
        <f t="shared" si="1598"/>
        <v/>
      </c>
      <c r="JX401" s="814" t="str">
        <f t="shared" si="1598"/>
        <v/>
      </c>
      <c r="JY401" s="814" t="str">
        <f t="shared" si="1598"/>
        <v/>
      </c>
      <c r="JZ401" s="814" t="str">
        <f t="shared" si="1598"/>
        <v/>
      </c>
      <c r="KA401" s="814" t="str">
        <f t="shared" si="1598"/>
        <v/>
      </c>
      <c r="KB401" s="814" t="str">
        <f t="shared" si="1598"/>
        <v/>
      </c>
      <c r="KC401" s="814" t="str">
        <f t="shared" si="1598"/>
        <v/>
      </c>
      <c r="KD401" s="814" t="str">
        <f t="shared" si="1598"/>
        <v/>
      </c>
      <c r="KE401" s="814" t="str">
        <f t="shared" si="1598"/>
        <v/>
      </c>
      <c r="KF401" s="814" t="str">
        <f t="shared" si="1598"/>
        <v/>
      </c>
      <c r="KG401" s="814" t="str">
        <f t="shared" si="1598"/>
        <v/>
      </c>
      <c r="KH401" s="814" t="str">
        <f t="shared" si="1598"/>
        <v/>
      </c>
      <c r="KI401" s="814" t="str">
        <f t="shared" si="1598"/>
        <v/>
      </c>
      <c r="KJ401" s="814" t="str">
        <f t="shared" si="1598"/>
        <v/>
      </c>
      <c r="KK401" s="814" t="str">
        <f t="shared" si="1598"/>
        <v/>
      </c>
      <c r="KL401" s="814" t="str">
        <f t="shared" si="1598"/>
        <v/>
      </c>
      <c r="KM401" s="814" t="str">
        <f t="shared" si="1598"/>
        <v/>
      </c>
      <c r="KN401" s="814" t="str">
        <f t="shared" si="1598"/>
        <v/>
      </c>
      <c r="KO401" s="814" t="str">
        <f t="shared" si="1598"/>
        <v/>
      </c>
      <c r="KP401" s="814" t="str">
        <f t="shared" si="1598"/>
        <v/>
      </c>
      <c r="KQ401" s="814" t="str">
        <f t="shared" si="1598"/>
        <v/>
      </c>
      <c r="KR401" s="814" t="str">
        <f t="shared" si="1598"/>
        <v/>
      </c>
      <c r="KS401" s="814" t="str">
        <f t="shared" si="1598"/>
        <v/>
      </c>
      <c r="KT401" s="814" t="str">
        <f t="shared" si="1598"/>
        <v/>
      </c>
      <c r="KU401" s="814" t="str">
        <f t="shared" si="1598"/>
        <v/>
      </c>
      <c r="KV401" s="814" t="str">
        <f t="shared" si="1598"/>
        <v/>
      </c>
      <c r="KW401" s="814" t="str">
        <f t="shared" si="1598"/>
        <v/>
      </c>
      <c r="KX401" s="814" t="str">
        <f t="shared" si="1598"/>
        <v/>
      </c>
      <c r="KY401" s="814" t="str">
        <f t="shared" si="1598"/>
        <v/>
      </c>
      <c r="KZ401" s="814" t="str">
        <f t="shared" si="1598"/>
        <v/>
      </c>
      <c r="LA401" s="814" t="str">
        <f t="shared" si="1598"/>
        <v/>
      </c>
      <c r="LB401" s="814" t="str">
        <f t="shared" si="1598"/>
        <v/>
      </c>
      <c r="LC401" s="814" t="str">
        <f t="shared" si="1598"/>
        <v/>
      </c>
      <c r="LD401" s="814" t="str">
        <f t="shared" si="1598"/>
        <v/>
      </c>
      <c r="LE401" s="814" t="str">
        <f t="shared" si="1598"/>
        <v/>
      </c>
      <c r="LF401" s="814" t="str">
        <f t="shared" si="1598"/>
        <v/>
      </c>
      <c r="LG401" s="814" t="str">
        <f t="shared" si="1598"/>
        <v/>
      </c>
      <c r="LH401" s="814" t="str">
        <f t="shared" si="1598"/>
        <v/>
      </c>
      <c r="LI401" s="814" t="str">
        <f t="shared" si="1598"/>
        <v/>
      </c>
      <c r="LJ401" s="814" t="str">
        <f t="shared" si="1598"/>
        <v/>
      </c>
      <c r="LK401" s="814" t="str">
        <f t="shared" si="1598"/>
        <v/>
      </c>
      <c r="LL401" s="814" t="str">
        <f t="shared" si="1598"/>
        <v/>
      </c>
      <c r="LM401" s="814" t="str">
        <f t="shared" ref="LM401:NK401" si="1599">IFERROR(IF(SUM(IF(LM19="",0,LM19)+IF(LM38="",0,LM38)+IF(LM56="",0,LM56)+IF(LM74="",0,LM74)+IF(LM91="",0,LM91)+IF(LM140="",0,LM140)+IF(LM159="",0,LM159)+IF(LM176="",0,LM176)+IF(LM218="",0,LM218)+IF(LM238="",0,LM238)+IF(LM280="",0,LM280)+IF(LM303="",0,LM303)+IF(LM325="",0,LM325)+IF(LM372="",0,LM372))=0,"",SUM(IF(LM19="",0,LM19)+IF(LM38="",0,LM38)+IF(LM56="",0,LM56)+IF(LM74="",0,LM74)+IF(LM91="",0,LM91)+IF(LM140="",0,LM140)+IF(LM159="",0,LM159)+IF(LM176="",0,LM176)+IF(LM218="",0,LM218)+IF(LM238="",0,LM238)+IF(LM280="",0,LM280)+IF(LM303="",0,LM303)+IF(LM325="",0,LM325)+IF(LM372="",0,LM372))),"")</f>
        <v/>
      </c>
      <c r="LN401" s="814" t="str">
        <f t="shared" si="1599"/>
        <v/>
      </c>
      <c r="LO401" s="814" t="str">
        <f t="shared" si="1599"/>
        <v/>
      </c>
      <c r="LP401" s="814" t="str">
        <f t="shared" si="1599"/>
        <v/>
      </c>
      <c r="LQ401" s="814" t="str">
        <f t="shared" si="1599"/>
        <v/>
      </c>
      <c r="LR401" s="814" t="str">
        <f t="shared" si="1599"/>
        <v/>
      </c>
      <c r="LS401" s="814" t="str">
        <f t="shared" si="1599"/>
        <v/>
      </c>
      <c r="LT401" s="814" t="str">
        <f t="shared" si="1599"/>
        <v/>
      </c>
      <c r="LU401" s="814" t="str">
        <f t="shared" si="1599"/>
        <v/>
      </c>
      <c r="LV401" s="814" t="str">
        <f t="shared" si="1599"/>
        <v/>
      </c>
      <c r="LW401" s="814" t="str">
        <f t="shared" si="1599"/>
        <v/>
      </c>
      <c r="LX401" s="814" t="str">
        <f t="shared" si="1599"/>
        <v/>
      </c>
      <c r="LY401" s="814" t="str">
        <f t="shared" si="1599"/>
        <v/>
      </c>
      <c r="LZ401" s="814" t="str">
        <f t="shared" si="1599"/>
        <v/>
      </c>
      <c r="MA401" s="814" t="str">
        <f t="shared" si="1599"/>
        <v/>
      </c>
      <c r="MB401" s="814" t="str">
        <f t="shared" si="1599"/>
        <v/>
      </c>
      <c r="MC401" s="814" t="str">
        <f t="shared" si="1599"/>
        <v/>
      </c>
      <c r="MD401" s="814" t="str">
        <f t="shared" si="1599"/>
        <v/>
      </c>
      <c r="ME401" s="814" t="str">
        <f t="shared" si="1599"/>
        <v/>
      </c>
      <c r="MF401" s="814" t="str">
        <f t="shared" si="1599"/>
        <v/>
      </c>
      <c r="MG401" s="814" t="str">
        <f t="shared" si="1599"/>
        <v/>
      </c>
      <c r="MH401" s="814" t="str">
        <f t="shared" si="1599"/>
        <v/>
      </c>
      <c r="MI401" s="814" t="str">
        <f t="shared" si="1599"/>
        <v/>
      </c>
      <c r="MJ401" s="814" t="str">
        <f t="shared" si="1599"/>
        <v/>
      </c>
      <c r="MK401" s="814" t="str">
        <f t="shared" si="1599"/>
        <v/>
      </c>
      <c r="ML401" s="814" t="str">
        <f t="shared" si="1599"/>
        <v/>
      </c>
      <c r="MM401" s="814" t="str">
        <f t="shared" si="1599"/>
        <v/>
      </c>
      <c r="MN401" s="814" t="str">
        <f t="shared" si="1599"/>
        <v/>
      </c>
      <c r="MO401" s="814" t="str">
        <f t="shared" si="1599"/>
        <v/>
      </c>
      <c r="MP401" s="814" t="str">
        <f t="shared" si="1599"/>
        <v/>
      </c>
      <c r="MQ401" s="814" t="str">
        <f t="shared" si="1599"/>
        <v/>
      </c>
      <c r="MR401" s="814" t="str">
        <f t="shared" si="1599"/>
        <v/>
      </c>
      <c r="MS401" s="814" t="str">
        <f t="shared" si="1599"/>
        <v/>
      </c>
      <c r="MT401" s="814" t="str">
        <f t="shared" si="1599"/>
        <v/>
      </c>
      <c r="MU401" s="814" t="str">
        <f t="shared" si="1599"/>
        <v/>
      </c>
      <c r="MV401" s="814" t="str">
        <f t="shared" si="1599"/>
        <v/>
      </c>
      <c r="MW401" s="814" t="str">
        <f t="shared" si="1599"/>
        <v/>
      </c>
      <c r="MX401" s="814" t="str">
        <f t="shared" si="1599"/>
        <v/>
      </c>
      <c r="MY401" s="814" t="str">
        <f t="shared" si="1599"/>
        <v/>
      </c>
      <c r="MZ401" s="814" t="str">
        <f t="shared" si="1599"/>
        <v/>
      </c>
      <c r="NA401" s="814" t="str">
        <f t="shared" si="1599"/>
        <v/>
      </c>
      <c r="NB401" s="814" t="str">
        <f t="shared" si="1599"/>
        <v/>
      </c>
      <c r="NC401" s="814" t="str">
        <f t="shared" si="1599"/>
        <v/>
      </c>
      <c r="ND401" s="814" t="str">
        <f t="shared" si="1599"/>
        <v/>
      </c>
      <c r="NE401" s="814" t="str">
        <f t="shared" si="1599"/>
        <v/>
      </c>
      <c r="NF401" s="814" t="str">
        <f t="shared" si="1599"/>
        <v/>
      </c>
      <c r="NG401" s="814" t="str">
        <f t="shared" si="1599"/>
        <v/>
      </c>
      <c r="NH401" s="814" t="str">
        <f t="shared" si="1599"/>
        <v/>
      </c>
      <c r="NI401" s="814" t="str">
        <f t="shared" si="1599"/>
        <v/>
      </c>
      <c r="NJ401" s="814" t="str">
        <f t="shared" si="1599"/>
        <v/>
      </c>
      <c r="NK401" s="814" t="str">
        <f t="shared" si="1599"/>
        <v/>
      </c>
      <c r="NL401" s="941">
        <f>IFERROR(IF((IF(E401="",0,E401)+IF(F401="",0,F401)+IF(G401="",0,G401)+IF(H401="",0,H401)+IF(I401="",0,I401)+IF(J401="",0,J401)+IF(K401="",0,K401))/7=0,"",(IF(E401="",0,E401)+IF(F401="",0,F401)+IF(G401="",0,G401)+IF(H401="",0,H401)+IF(I401="",0,I401)+IF(J401="",0,J401)+IF(K401="",0,K401))/7),"")</f>
        <v>20464.884285714284</v>
      </c>
      <c r="NM401" s="941">
        <f>IFERROR(IF((IF(L401="",0,L401)+IF(M401="",0,M401)+IF(N401="",0,N401)+IF(O401="",0,O401)+IF(P401="",0,P401)+IF(Q401="",0,Q401)+IF(R401="",0,R401))/7=0,"",(IF(L401="",0,L401)+IF(M401="",0,M401)+IF(N401="",0,N401)+IF(O401="",0,O401)+IF(P401="",0,P401)+IF(Q401="",0,Q401)+IF(R401="",0,R401))/7),"")</f>
        <v>14369.307142857144</v>
      </c>
      <c r="NN401" s="941" t="str">
        <f>IFERROR(IF((IF(S401="",0,S401)+IF(T401="",0,T401)+IF(U401="",0,U401)+IF(V401="",0,V401)+IF(W401="",0,W401)+IF(X401="",0,X401)+IF(Y401="",0,Y401))/7=0,"",(IF(S401="",0,S401)+IF(T401="",0,T401)+IF(U401="",0,U401)+IF(V401="",0,V401)+IF(W401="",0,W401)+IF(X401="",0,X401)+IF(Y401="",0,Y401))/7),"")</f>
        <v/>
      </c>
      <c r="NO401" s="941" t="str">
        <f>IFERROR(IF((IF(Z401="",0,Z401)+IF(AA401="",0,AA401)+IF(AB401="",0,AB401)+IF(AC401="",0,AC401)+IF(AD401="",0,AD401)+IF(AE401="",0,AE401)+IF(AF401="",0,AF401))/7=0,"",(IF(Z401="",0,Z401)+IF(AA401="",0,AA401)+IF(AB401="",0,AB401)+IF(AC401="",0,AC401)+IF(AD401="",0,AD401)+IF(AE401="",0,AE401)+IF(AF401="",0,AF401))/7),"")</f>
        <v/>
      </c>
      <c r="NP401" s="941" t="str">
        <f>IFERROR(IF((IF(AG401="",0,AG401)+IF(AH401="",0,AH401)+IF(AI401="",0,AI401)+IF(AJ401="",0,AJ401)+IF(AK401="",0,AK401)+IF(AL401="",0,AL401)+IF(AM401="",0,AM401))/7=0,"",(IF(AG401="",0,AG401)+IF(AH401="",0,AH401)+IF(AI401="",0,AI401)+IF(AJ401="",0,AJ401)+IF(AK401="",0,AK401)+IF(AL401="",0,AL401)+IF(AM401="",0,AM401))/7),"")</f>
        <v/>
      </c>
      <c r="NQ401" s="941" t="str">
        <f>IFERROR(IF((IF(AN401="",0,AN401)+IF(AO401="",0,AO401)+IF(AP401="",0,AP401)+IF(AQ401="",0,AQ401)+IF(AR401="",0,AR401)+IF(AS401="",0,AS401)+IF(AT401="",0,AT401))/7=0,"",(IF(AN401="",0,AN401)+IF(AO401="",0,AO401)+IF(AP401="",0,AP401)+IF(AQ401="",0,AQ401)+IF(AR401="",0,AR401)+IF(AS401="",0,AS401)+IF(AT401="",0,AT401))/7),"")</f>
        <v/>
      </c>
      <c r="NR401" s="941" t="str">
        <f>IFERROR(IF((IF(AU401="",0,AU401)+IF(AV401="",0,AV401)+IF(AW401="",0,AW401)+IF(AX401="",0,AX401)+IF(AY401="",0,AY401)+IF(AZ401="",0,AZ401)+IF(BA401="",0,BA401))/7=0,"",(IF(AU401="",0,AU401)+IF(AV401="",0,AV401)+IF(AW401="",0,AW401)+IF(AX401="",0,AX401)+IF(AY401="",0,AY401)+IF(AZ401="",0,AZ401)+IF(BA401="",0,BA401))/7),"")</f>
        <v/>
      </c>
      <c r="NS401" s="941" t="str">
        <f>IFERROR(IF((IF(BB401="",0,BB401)+IF(BC401="",0,BC401)+IF(BD401="",0,BD401)+IF(BE401="",0,BE401)+IF(BF401="",0,BF401)+IF(BG401="",0,BG401)+IF(BH401="",0,BH401))/7=0,"",(IF(BB401="",0,BB401)+IF(BC401="",0,BC401)+IF(BD401="",0,BD401)+IF(BE401="",0,BE401)+IF(BF401="",0,BF401)+IF(BG401="",0,BG401)+IF(BH401="",0,BH401))/7),"")</f>
        <v/>
      </c>
      <c r="NT401" s="941" t="str">
        <f>IFERROR(IF((IF(BI401="",0,BI401)+IF(BJ401="",0,BJ401)+IF(BK401="",0,BK401)+IF(BL401="",0,BL401)+IF(BM401="",0,BM401)+IF(BN401="",0,BN401)+IF(BO401="",0,BO401))/7=0,"",(IF(BI401="",0,BI401)+IF(BJ401="",0,BJ401)+IF(BK401="",0,BK401)+IF(BL401="",0,BL401)+IF(BM401="",0,BM401)+IF(BN401="",0,BN401)+IF(BO401="",0,BO401))/7),"")</f>
        <v/>
      </c>
      <c r="NU401" s="941" t="str">
        <f>IFERROR(IF((IF(BP401="",0,BP401)+IF(BQ401="",0,BQ401)+IF(BR401="",0,BR401)+IF(BS401="",0,BS401)+IF(BT401="",0,BT401)+IF(BU401="",0,BU401)+IF(BV401="",0,BV401))/7=0,"",(IF(BP401="",0,BP401)+IF(BQ401="",0,BQ401)+IF(BR401="",0,BR401)+IF(BS401="",0,BS401)+IF(BT401="",0,BT401)+IF(BU401="",0,BU401)+IF(BV401="",0,BV401))/7),"")</f>
        <v/>
      </c>
      <c r="NV401" s="941" t="str">
        <f>IFERROR(IF((IF(BW401="",0,BW401)+IF(BX401="",0,BX401)+IF(BY401="",0,BY401)+IF(BZ401="",0,BZ401)+IF(CA401="",0,CA401)+IF(CB401="",0,CB401)+IF(CC401="",0,CC401))/7=0,"",(IF(BW401="",0,BW401)+IF(BX401="",0,BX401)+IF(BY401="",0,BY401)+IF(BZ401="",0,BZ401)+IF(CA401="",0,CA401)+IF(CB401="",0,CB401)+IF(CC401="",0,CC401))/7),"")</f>
        <v/>
      </c>
      <c r="NW401" s="941" t="str">
        <f>IFERROR(IF((IF(CD401="",0,CD401)+IF(CE401="",0,CE401)+IF(CF401="",0,CF401)+IF(CG401="",0,CG401)+IF(CH401="",0,CH401)+IF(CI401="",0,CI401)+IF(CJ401="",0,CJ401))/7=0,"",(IF(CD401="",0,CD401)+IF(CE401="",0,CE401)+IF(CF401="",0,CF401)+IF(CG401="",0,CG401)+IF(CH401="",0,CH401)+IF(CI401="",0,CI401)+IF(CJ401="",0,CJ401))/7),"")</f>
        <v/>
      </c>
      <c r="NX401" s="941" t="str">
        <f>IFERROR(IF((IF(CK401="",0,CK401)+IF(CL401="",0,CL401)+IF(CM401="",0,CM401)+IF(CN401="",0,CN401)+IF(CO401="",0,CO401)+IF(CP401="",0,CP401)+IF(CQ401="",0,CQ401))/7=0,"",(IF(CK401="",0,CK401)+IF(CL401="",0,CL401)+IF(CM401="",0,CM401)+IF(CN401="",0,CN401)+IF(CO401="",0,CO401)+IF(CP401="",0,CP401)+IF(CQ401="",0,CQ401))/7),"")</f>
        <v/>
      </c>
      <c r="NY401" s="941" t="str">
        <f>IFERROR(IF((IF(CR401="",0,CR401)+IF(CS401="",0,CS401)+IF(CT401="",0,CT401)+IF(CU401="",0,CU401)+IF(CV401="",0,CV401)+IF(CW401="",0,CW401)+IF(CX401="",0,CX401))/7=0,"",(IF(CR401="",0,CR401)+IF(CS401="",0,CS401)+IF(CT401="",0,CT401)+IF(CU401="",0,CU401)+IF(CV401="",0,CV401)+IF(CW401="",0,CW401)+IF(CX401="",0,CX401))/7),"")</f>
        <v/>
      </c>
      <c r="NZ401" s="941" t="str">
        <f>IFERROR(IF((IF(CY401="",0,CY401)+IF(CZ401="",0,CZ401)+IF(DA401="",0,DA401)+IF(DB401="",0,DB401)+IF(DC401="",0,DC401)+IF(DD401="",0,DD401)+IF(DE401="",0,DE401))/7=0,"",(IF(CY401="",0,CY401)+IF(CZ401="",0,CZ401)+IF(DA401="",0,DA401)+IF(DB401="",0,DB401)+IF(DC401="",0,DC401)+IF(DD401="",0,DD401)+IF(DE401="",0,DE401))/7),"")</f>
        <v/>
      </c>
      <c r="OA401" s="941" t="str">
        <f>IFERROR(IF((IF(DF401="",0,DF401)+IF(DG401="",0,DG401)+IF(DH401="",0,DH401)+IF(DI401="",0,DI401)+IF(DJ401="",0,DJ401)+IF(DK401="",0,DK401)+IF(DL401="",0,DL401))/7=0,"",(IF(DF401="",0,DF401)+IF(DG401="",0,DG401)+IF(DH401="",0,DH401)+IF(DI401="",0,DI401)+IF(DJ401="",0,DJ401)+IF(DK401="",0,DK401)+IF(DL401="",0,DL401))/7),"")</f>
        <v/>
      </c>
      <c r="OB401" s="941" t="str">
        <f>IFERROR(IF((IF(DM401="",0,DM401)+IF(DN401="",0,DN401)+IF(DO401="",0,DO401)+IF(DP401="",0,DP401)+IF(DQ401="",0,DQ401)+IF(DR401="",0,DR401)+IF(DS401="",0,DS401))/7=0,"",(IF(DM401="",0,DM401)+IF(DN401="",0,DN401)+IF(DO401="",0,DO401)+IF(DP401="",0,DP401)+IF(DQ401="",0,DQ401)+IF(DR401="",0,DR401)+IF(DS401="",0,DS401))/7),"")</f>
        <v/>
      </c>
      <c r="OC401" s="941" t="str">
        <f>IFERROR(IF((IF(DT401="",0,DT401)+IF(DU401="",0,DU401)+IF(DV401="",0,DV401)+IF(DW401="",0,DW401)+IF(DX401="",0,DX401)+IF(DY401="",0,DY401)+IF(DZ401="",0,DZ401))/7=0,"",(IF(DT401="",0,DT401)+IF(DU401="",0,DU401)+IF(DV401="",0,DV401)+IF(DW401="",0,DW401)+IF(DX401="",0,DX401)+IF(DY401="",0,DY401)+IF(DZ401="",0,DZ401))/7),"")</f>
        <v/>
      </c>
      <c r="OD401" s="941" t="str">
        <f>IFERROR(IF((IF(EA401="",0,EA401)+IF(EB401="",0,EB401)+IF(EC401="",0,EC401)+IF(ED401="",0,ED401)+IF(EE401="",0,EE401)+IF(EF401="",0,EF401)+IF(EG401="",0,EG401))/7=0,"",(IF(EA401="",0,EA401)+IF(EB401="",0,EB401)+IF(EC401="",0,EC401)+IF(ED401="",0,ED401)+IF(EE401="",0,EE401)+IF(EF401="",0,EF401)+IF(EG401="",0,EG401))/7),"")</f>
        <v/>
      </c>
      <c r="OE401" s="941" t="str">
        <f>IFERROR(IF((IF(EH401="",0,EH401)+IF(EI401="",0,EI401)+IF(EJ401="",0,EJ401)+IF(EK401="",0,EK401)+IF(EL401="",0,EL401)+IF(EM401="",0,EM401)+IF(EN401="",0,EN401))/7=0,"",(IF(EH401="",0,EH401)+IF(EI401="",0,EI401)+IF(EJ401="",0,EJ401)+IF(EK401="",0,EK401)+IF(EL401="",0,EL401)+IF(EM401="",0,EM401)+IF(EN401="",0,EN401))/7),"")</f>
        <v/>
      </c>
      <c r="OF401" s="941" t="str">
        <f>IFERROR(IF((IF(EO401="",0,EO401)+IF(EP401="",0,EP401)+IF(EQ401="",0,EQ401)+IF(ER401="",0,ER401)+IF(ES401="",0,ES401)+IF(ET401="",0,ET401)+IF(EU401="",0,EU401))/7=0,"",(IF(EO401="",0,EO401)+IF(EP401="",0,EP401)+IF(EQ401="",0,EQ401)+IF(ER401="",0,ER401)+IF(ES401="",0,ES401)+IF(ET401="",0,ET401)+IF(EU401="",0,EU401))/7),"")</f>
        <v/>
      </c>
      <c r="OG401" s="941" t="str">
        <f>IFERROR(IF((IF(EV401="",0,EV401)+IF(EW401="",0,EW401)+IF(EX401="",0,EX401)+IF(EY401="",0,EY401)+IF(EZ401="",0,EZ401)+IF(FA401="",0,FA401)+IF(FB401="",0,FB401))/7=0,"",(IF(EV401="",0,EV401)+IF(EW401="",0,EW401)+IF(EX401="",0,EX401)+IF(EY401="",0,EY401)+IF(EZ401="",0,EZ401)+IF(FA401="",0,FA401)+IF(FB401="",0,FB401))/7),"")</f>
        <v/>
      </c>
      <c r="OH401" s="941" t="str">
        <f>IFERROR(IF((IF(FC401="",0,FC401)+IF(FD401="",0,FD401)+IF(FE401="",0,FE401)+IF(FF401="",0,FF401)+IF(FG401="",0,FG401)+IF(FH401="",0,FH401)+IF(FI401="",0,FI401))/7=0,"",(IF(FC401="",0,FC401)+IF(FD401="",0,FD401)+IF(FE401="",0,FE401)+IF(FF401="",0,FF401)+IF(FG401="",0,FG401)+IF(FH401="",0,FH401)+IF(FI401="",0,FI401))/7),"")</f>
        <v/>
      </c>
      <c r="OI401" s="941" t="str">
        <f>IFERROR(IF((IF(FJ401="",0,FJ401)+IF(FK401="",0,FK401)+IF(FL401="",0,FL401)+IF(FM401="",0,FM401)+IF(FN401="",0,FN401)+IF(FO401="",0,FO401)+IF(FP401="",0,FP401))/7=0,"",(IF(FJ401="",0,FJ401)+IF(FK401="",0,FK401)+IF(FL401="",0,FL401)+IF(FM401="",0,FM401)+IF(FN401="",0,FN401)+IF(FO401="",0,FO401)+IF(FP401="",0,FP401))/7),"")</f>
        <v/>
      </c>
      <c r="OJ401" s="941" t="str">
        <f>IFERROR(IF((IF(FQ401="",0,FQ401)+IF(FR401="",0,FR401)+IF(FS401="",0,FS401)+IF(FT401="",0,FT401)+IF(FU401="",0,FU401)+IF(FV401="",0,FV401)+IF(FW401="",0,FW401))/7=0,"",(IF(FQ401="",0,FQ401)+IF(FR401="",0,FR401)+IF(FS401="",0,FS401)+IF(FT401="",0,FT401)+IF(FU401="",0,FU401)+IF(FV401="",0,FV401)+IF(FW401="",0,FW401))/7),"")</f>
        <v/>
      </c>
      <c r="OK401" s="941" t="str">
        <f>IFERROR(IF((IF(FX401="",0,FX401)+IF(FY401="",0,FY401)+IF(FZ401="",0,FZ401)+IF(GA401="",0,GA401)+IF(GB401="",0,GB401)+IF(GC401="",0,GC401)+IF(GD401="",0,GD401))/7=0,"",(IF(FX401="",0,FX401)+IF(FY401="",0,FY401)+IF(FZ401="",0,FZ401)+IF(GA401="",0,GA401)+IF(GB401="",0,GB401)+IF(GC401="",0,GC401)+IF(GD401="",0,GD401))/7),"")</f>
        <v/>
      </c>
      <c r="OL401" s="941" t="str">
        <f>IFERROR(IF((IF(GE401="",0,GE401)+IF(GF401="",0,GF401)+IF(GG401="",0,GG401)+IF(GH401="",0,GH401)+IF(GI401="",0,GI401)+IF(GJ401="",0,GJ401)+IF(GK401="",0,GK401))/7=0,"",(IF(GE401="",0,GE401)+IF(GF401="",0,GF401)+IF(GG401="",0,GG401)+IF(GH401="",0,GH401)+IF(GI401="",0,GI401)+IF(GJ401="",0,GJ401)+IF(GK401="",0,GK401))/7),"")</f>
        <v/>
      </c>
      <c r="OM401" s="941" t="str">
        <f>IFERROR(IF((IF(GL401="",0,GL401)+IF(GM401="",0,GM401)+IF(GN401="",0,GN401)+IF(GO401="",0,GO401)+IF(GP401="",0,GP401)+IF(GQ401="",0,GQ401)+IF(GR401="",0,GR401))/7=0,"",(IF(GL401="",0,GL401)+IF(GM401="",0,GM401)+IF(GN401="",0,GN401)+IF(GO401="",0,GO401)+IF(GP401="",0,GP401)+IF(GQ401="",0,GQ401)+IF(GR401="",0,GR401))/7),"")</f>
        <v/>
      </c>
      <c r="ON401" s="941" t="str">
        <f>IFERROR(IF((IF(GS401="",0,GS401)+IF(GT401="",0,GT401)+IF(GU401="",0,GU401)+IF(GV401="",0,GV401)+IF(GW401="",0,GW401)+IF(GX401="",0,GX401)+IF(GY401="",0,GY401))/7=0,"",(IF(GS401="",0,GS401)+IF(GT401="",0,GT401)+IF(GU401="",0,GU401)+IF(GV401="",0,GV401)+IF(GW401="",0,GW401)+IF(GX401="",0,GX401)+IF(GY401="",0,GY401))/7),"")</f>
        <v/>
      </c>
      <c r="OO401" s="941" t="str">
        <f>IFERROR(IF((IF(GZ401="",0,GZ401)+IF(HA401="",0,HA401)+IF(HB401="",0,HB401)+IF(HC401="",0,HC401)+IF(HD401="",0,HD401)+IF(HE401="",0,HE401)+IF(HF401="",0,HF401))/7=0,"",(IF(GZ401="",0,GZ401)+IF(HA401="",0,HA401)+IF(HB401="",0,HB401)+IF(HC401="",0,HC401)+IF(HD401="",0,HD401)+IF(HE401="",0,HE401)+IF(HF401="",0,HF401))/7),"")</f>
        <v/>
      </c>
      <c r="OP401" s="941" t="str">
        <f>IFERROR(IF((IF(HG401="",0,HG401)+IF(HH401="",0,HH401)+IF(HI401="",0,HI401)+IF(HJ401="",0,HJ401)+IF(HK401="",0,HK401)+IF(HL401="",0,HL401)+IF(HM401="",0,HM401))/7=0,"",(IF(HG401="",0,HG401)+IF(HH401="",0,HH401)+IF(HI401="",0,HI401)+IF(HJ401="",0,HJ401)+IF(HK401="",0,HK401)+IF(HL401="",0,HL401)+IF(HM401="",0,HM401))/7),"")</f>
        <v/>
      </c>
      <c r="OQ401" s="941" t="str">
        <f>IFERROR(IF((IF(HN401="",0,HN401)+IF(HO401="",0,HO401)+IF(HP401="",0,HP401)+IF(HQ401="",0,HQ401)+IF(HR401="",0,HR401)+IF(HS401="",0,HS401)+IF(HT401="",0,HT401))/7=0,"",(IF(HN401="",0,HN401)+IF(HO401="",0,HO401)+IF(HP401="",0,HP401)+IF(HQ401="",0,HQ401)+IF(HR401="",0,HR401)+IF(HS401="",0,HS401)+IF(HT401="",0,HT401))/7),"")</f>
        <v/>
      </c>
      <c r="OR401" s="941" t="str">
        <f>IFERROR(IF((IF(HU401="",0,HU401)+IF(HV401="",0,HV401)+IF(HW401="",0,HW401)+IF(HX401="",0,HX401)+IF(HY401="",0,HY401)+IF(HZ401="",0,HZ401)+IF(IA401="",0,IA401))/7=0,"",(IF(HU401="",0,HU401)+IF(HV401="",0,HV401)+IF(HW401="",0,HW401)+IF(HX401="",0,HX401)+IF(HY401="",0,HY401)+IF(HZ401="",0,HZ401)+IF(IA401="",0,IA401))/7),"")</f>
        <v/>
      </c>
      <c r="OS401" s="941" t="str">
        <f>IFERROR(IF((IF(IB401="",0,IB401)+IF(IC401="",0,IC401)+IF(ID401="",0,ID401)+IF(IE401="",0,IE401)+IF(IF401="",0,IF401)+IF(IG401="",0,IG401)+IF(IH401="",0,IH401))/7=0,"",(IF(IB401="",0,IB401)+IF(IC401="",0,IC401)+IF(ID401="",0,ID401)+IF(IE401="",0,IE401)+IF(IF401="",0,IF401)+IF(IG401="",0,IG401)+IF(IH401="",0,IH401))/7),"")</f>
        <v/>
      </c>
      <c r="OT401" s="941" t="str">
        <f>IFERROR(IF((IF(II401="",0,II401)+IF(IJ401="",0,IJ401)+IF(IK401="",0,IK401)+IF(IL401="",0,IL401)+IF(IM401="",0,IM401)+IF(IN401="",0,IN401)+IF(IO401="",0,IO401))/7=0,"",(IF(II401="",0,II401)+IF(IJ401="",0,IJ401)+IF(IK401="",0,IK401)+IF(IL401="",0,IL401)+IF(IM401="",0,IM401)+IF(IN401="",0,IN401)+IF(IO401="",0,IO401))/7),"")</f>
        <v/>
      </c>
      <c r="OU401" s="941" t="str">
        <f>IFERROR(IF((IF(IP401="",0,IP401)+IF(IQ401="",0,IQ401)+IF(IR401="",0,IR401)+IF(IS401="",0,IS401)+IF(IT401="",0,IT401)+IF(IU401="",0,IU401)+IF(IV401="",0,IV401))/7=0,"",(IF(IP401="",0,IP401)+IF(IQ401="",0,IQ401)+IF(IR401="",0,IR401)+IF(IS401="",0,IS401)+IF(IT401="",0,IT401)+IF(IU401="",0,IU401)+IF(IV401="",0,IV401))/7),"")</f>
        <v/>
      </c>
      <c r="OV401" s="941" t="str">
        <f>IFERROR(IF((IF(IW401="",0,IW401)+IF(IX401="",0,IX401)+IF(IY401="",0,IY401)+IF(IZ401="",0,IZ401)+IF(JA401="",0,JA401)+IF(JB401="",0,JB401)+IF(JC401="",0,JC401))/7=0,"",(IF(IW401="",0,IW401)+IF(IX401="",0,IX401)+IF(IY401="",0,IY401)+IF(IZ401="",0,IZ401)+IF(JA401="",0,JA401)+IF(JB401="",0,JB401)+IF(JC401="",0,JC401))/7),"")</f>
        <v/>
      </c>
      <c r="OW401" s="941" t="str">
        <f>IFERROR(IF((IF(JD401="",0,JD401)+IF(JE401="",0,JE401)+IF(JF401="",0,JF401)+IF(JG401="",0,JG401)+IF(JH401="",0,JH401)+IF(JI401="",0,JI401)+IF(JJ401="",0,JJ401))/7=0,"",(IF(JD401="",0,JD401)+IF(JE401="",0,JE401)+IF(JF401="",0,JF401)+IF(JG401="",0,JG401)+IF(JH401="",0,JH401)+IF(JI401="",0,JI401)+IF(JJ401="",0,JJ401))/7),"")</f>
        <v/>
      </c>
      <c r="OX401" s="941" t="str">
        <f>IFERROR(IF((IF(JK401="",0,JK401)+IF(JL401="",0,JL401)+IF(JM401="",0,JM401)+IF(JN401="",0,JN401)+IF(JO401="",0,JO401)+IF(JP401="",0,JP401)+IF(JQ401="",0,JQ401))/7=0,"",(IF(JK401="",0,JK401)+IF(JL401="",0,JL401)+IF(JM401="",0,JM401)+IF(JN401="",0,JN401)+IF(JO401="",0,JO401)+IF(JP401="",0,JP401)+IF(JQ401="",0,JQ401))/7),"")</f>
        <v/>
      </c>
      <c r="OY401" s="941" t="str">
        <f>IFERROR(IF((IF(JR401="",0,JR401)+IF(JS401="",0,JS401)+IF(JT401="",0,JT401)+IF(JU401="",0,JU401)+IF(JV401="",0,JV401)+IF(JW401="",0,JW401)+IF(JX401="",0,JX401))/7=0,"",(IF(JR401="",0,JR401)+IF(JS401="",0,JS401)+IF(JT401="",0,JT401)+IF(JU401="",0,JU401)+IF(JV401="",0,JV401)+IF(JW401="",0,JW401)+IF(JX401="",0,JX401))/7),"")</f>
        <v/>
      </c>
      <c r="OZ401" s="941" t="str">
        <f>IFERROR(IF((IF(JY401="",0,JY401)+IF(JZ401="",0,JZ401)+IF(KA401="",0,KA401)+IF(KB401="",0,KB401)+IF(KC401="",0,KC401)+IF(KD401="",0,KD401)+IF(KE401="",0,KE401))/7=0,"",(IF(JY401="",0,JY401)+IF(JZ401="",0,JZ401)+IF(KA401="",0,KA401)+IF(KB401="",0,KB401)+IF(KC401="",0,KC401)+IF(KD401="",0,KD401)+IF(KE401="",0,KE401))/7),"")</f>
        <v/>
      </c>
      <c r="PA401" s="941" t="str">
        <f>IFERROR(IF((IF(KF401="",0,KF401)+IF(KG401="",0,KG401)+IF(KH401="",0,KH401)+IF(KI401="",0,KI401)+IF(KJ401="",0,KJ401)+IF(KK401="",0,KK401)+IF(KL401="",0,KL401))/7=0,"",(IF(KF401="",0,KF401)+IF(KG401="",0,KG401)+IF(KH401="",0,KH401)+IF(KI401="",0,KI401)+IF(KJ401="",0,KJ401)+IF(KK401="",0,KK401)+IF(KL401="",0,KL401))/7),"")</f>
        <v/>
      </c>
      <c r="PB401" s="941" t="str">
        <f>IFERROR(IF((IF(KM401="",0,KM401)+IF(KN401="",0,KN401)+IF(KO401="",0,KO401)+IF(KP401="",0,KP401)+IF(KQ401="",0,KQ401)+IF(KR401="",0,KR401)+IF(KS401="",0,KS401))/7=0,"",(IF(KM401="",0,KM401)+IF(KN401="",0,KN401)+IF(KO401="",0,KO401)+IF(KP401="",0,KP401)+IF(KQ401="",0,KQ401)+IF(KR401="",0,KR401)+IF(KS401="",0,KS401))/7),"")</f>
        <v/>
      </c>
      <c r="PC401" s="941" t="str">
        <f>IFERROR(IF((IF(KT401="",0,KT401)+IF(KU401="",0,KU401)+IF(KV401="",0,KV401)+IF(KW401="",0,KW401)+IF(KX401="",0,KX401)+IF(KY401="",0,KY401)+IF(KZ401="",0,KZ401))/7=0,"",(IF(KT401="",0,KT401)+IF(KU401="",0,KU401)+IF(KV401="",0,KV401)+IF(KW401="",0,KW401)+IF(KX401="",0,KX401)+IF(KY401="",0,KY401)+IF(KZ401="",0,KZ401))/7),"")</f>
        <v/>
      </c>
      <c r="PD401" s="941" t="str">
        <f>IFERROR(IF((IF(LA401="",0,LA401)+IF(LB401="",0,LB401)+IF(LC401="",0,LC401)+IF(LD401="",0,LD401)+IF(LE401="",0,LE401)+IF(LF401="",0,LF401)+IF(LG401="",0,LG401))/7=0,"",(IF(LA401="",0,LA401)+IF(LB401="",0,LB401)+IF(LC401="",0,LC401)+IF(LD401="",0,LD401)+IF(LE401="",0,LE401)+IF(LF401="",0,LF401)+IF(LG401="",0,LG401))/7),"")</f>
        <v/>
      </c>
      <c r="PE401" s="941" t="str">
        <f>IFERROR(IF((IF(LH401="",0,LH401)+IF(LI401="",0,LI401)+IF(LJ401="",0,LJ401)+IF(LK401="",0,LK401)+IF(LL401="",0,LL401)+IF(LM401="",0,LM401)+IF(LN401="",0,LN401))/7=0,"",(IF(LH401="",0,LH401)+IF(LI401="",0,LI401)+IF(LJ401="",0,LJ401)+IF(LK401="",0,LK401)+IF(LL401="",0,LL401)+IF(LM401="",0,LM401)+IF(LN401="",0,LN401))/7),"")</f>
        <v/>
      </c>
      <c r="PF401" s="941" t="str">
        <f>IFERROR(IF((IF(LO401="",0,LO401)+IF(LP401="",0,LP401)+IF(LQ401="",0,LQ401)+IF(LR401="",0,LR401)+IF(LS401="",0,LS401)+IF(LT401="",0,LT401)+IF(LU401="",0,LU401))/7=0,"",(IF(LO401="",0,LO401)+IF(LP401="",0,LP401)+IF(LQ401="",0,LQ401)+IF(LR401="",0,LR401)+IF(LS401="",0,LS401)+IF(LT401="",0,LT401)+IF(LU401="",0,LU401))/7),"")</f>
        <v/>
      </c>
      <c r="PG401" s="941" t="str">
        <f>IFERROR(IF((IF(LV401="",0,LV401)+IF(LW401="",0,LW401)+IF(LX401="",0,LX401)+IF(LY401="",0,LY401)+IF(LZ401="",0,LZ401)+IF(MA401="",0,MA401)+IF(MB401="",0,MB401))/7=0,"",(IF(LV401="",0,LV401)+IF(LW401="",0,LW401)+IF(LX401="",0,LX401)+IF(LY401="",0,LY401)+IF(LZ401="",0,LZ401)+IF(MA401="",0,MA401)+IF(MB401="",0,MB401))/7),"")</f>
        <v/>
      </c>
      <c r="PH401" s="941" t="str">
        <f>IFERROR(IF((IF(MC401="",0,MC401)+IF(MD401="",0,MD401)+IF(ME401="",0,ME401)+IF(MF401="",0,MF401)+IF(MG401="",0,MG401)+IF(MH401="",0,MH401)+IF(MI401="",0,MI401))/7=0,"",(IF(MC401="",0,MC401)+IF(MD401="",0,MD401)+IF(ME401="",0,ME401)+IF(MF401="",0,MF401)+IF(MG401="",0,MG401)+IF(MH401="",0,MH401)+IF(MI401="",0,MI401))/7),"")</f>
        <v/>
      </c>
      <c r="PI401" s="941" t="str">
        <f>IFERROR(IF((IF(MJ401="",0,MJ401)+IF(MK401="",0,MK401)+IF(ML401="",0,ML401)+IF(MM401="",0,MM401)+IF(MN401="",0,MN401)+IF(MO401="",0,MO401)+IF(MP401="",0,MP401))/7=0,"",(IF(MJ401="",0,MJ401)+IF(MK401="",0,MK401)+IF(ML401="",0,ML401)+IF(MM401="",0,MM401)+IF(MN401="",0,MN401)+IF(MO401="",0,MO401)+IF(MP401="",0,MP401))/7),"")</f>
        <v/>
      </c>
      <c r="PJ401" s="941" t="str">
        <f>IFERROR(IF((IF(MQ401="",0,MQ401)+IF(MR401="",0,MR401)+IF(MS401="",0,MS401)+IF(MT401="",0,MT401)+IF(MU401="",0,MU401)+IF(MV401="",0,MV401)+IF(MW401="",0,MW401))/7=0,"",(IF(MQ401="",0,MQ401)+IF(MR401="",0,MR401)+IF(MS401="",0,MS401)+IF(MT401="",0,MT401)+IF(MU401="",0,MU401)+IF(MV401="",0,MV401)+IF(MW401="",0,MW401))/7),"")</f>
        <v/>
      </c>
      <c r="PK401" s="941" t="str">
        <f>IFERROR(IF((IF(MX401="",0,MX401)+IF(MY401="",0,MY401)+IF(MZ401="",0,MZ401)+IF(NA401="",0,NA401)+IF(NB401="",0,NB401)+IF(NC401="",0,NC401)+IF(ND401="",0,ND401))/7=0,"",(IF(MX401="",0,MX401)+IF(MY401="",0,MY401)+IF(MZ401="",0,MZ401)+IF(NA401="",0,NA401)+IF(NB401="",0,NB401)+IF(NC401="",0,NC401)+IF(ND401="",0,ND401))/7),"")</f>
        <v/>
      </c>
      <c r="PL401" s="941" t="str">
        <f>IFERROR(IF((IF(NE401="",0,NE401)+IF(NF401="",0,NF401)+IF(NG401="",0,NG401)+IF(NH401="",0,NH401)+IF(NI401="",0,NI401)+IF(NJ401="",0,NJ401)+IF(NK401="",0,NK401))/7=0,"",(IF(NE401="",0,NE401)+IF(NF401="",0,NF401)+IF(NG401="",0,NG401)+IF(NH401="",0,NH401)+IF(NI401="",0,NI401)+IF(NJ401="",0,NJ401)+IF(NK401="",0,NK401))/7),"")</f>
        <v/>
      </c>
      <c r="PM401" s="980">
        <f>IFERROR(IF((IF(NL401="",0,NL401)+IF(NM401="",0,NM401)+IF(NN401="",0,NN401)+IF(NO401="",0,NO401)+IF(NP401="",0,NP401))/5=0,"",(IF(NL401="",0,NL401)+IF(NM401="",0,NM401)+IF(NN401="",0,NN401)+IF(NO401="",0,NO401)+IF(NP401="",0,NP401))/5),"")</f>
        <v>6966.838285714286</v>
      </c>
      <c r="PN401" s="980" t="str">
        <f>IFERROR(IF((IF(NQ401="",0,NQ401)+IF(NR401="",0,NR401)+IF(NS401="",0,NS401)+IF(NT401="",0,NT401))/4=0,"",(IF(NQ401="",0,NQ401)+IF(NR401="",0,NR401)+IF(NS401="",0,NS401)+IF(NT401="",0,NT401))/4),"")</f>
        <v/>
      </c>
      <c r="PO401" s="980" t="str">
        <f>IFERROR(IF((IF(NU401="",0,NU401)+IF(NV401="",0,NV401)+IF(NW401="",0,NW401)+IF(NX401="",0,NX401)+IF(NY401="",0,NY401))/5=0,"",(IF(NU401="",0,NU401)+IF(NV401="",0,NV401)+IF(NW401="",0,NW401)+IF(NX401="",0,NX401)+IF(NY401="",0,NY401))/5),"")</f>
        <v/>
      </c>
      <c r="PP401" s="980" t="str">
        <f>IFERROR(IF((IF(NZ401="",0,NZ401)+IF(OA401="",0,OA401)+IF(OB401="",0,OB401)+IF(OC401="",0,OC401))/4=0,"",(IF(NZ401="",0,NZ401)+IF(OA401="",0,OA401)+IF(OB401="",0,OB401)+IF(OC401="",0,OC401))/4),"")</f>
        <v/>
      </c>
      <c r="PQ401" s="980" t="str">
        <f>IFERROR(IF((IF(OD401="",0,OD401)+IF(OE401="",0,OE401)+IF(OF401="",0,OF401)+IF(OG401="",0,OG401))/4=0,"",(IF(OD401="",0,OD401)+IF(OE401="",0,OE401)+IF(OF401="",0,OF401)+IF(OG401="",0,OG401))/4),"")</f>
        <v/>
      </c>
      <c r="PR401" s="980" t="str">
        <f>IFERROR(IF((IF(OH401="",0,OH401)+IF(OI401="",0,OI401)+IF(OJ401="",0,OJ401)+IF(OK401="",0,OK401)+IF(OL401="",0,OL401))/5=0,"",(IF(OH401="",0,OH401)+IF(OI401="",0,OI401)+IF(OJ401="",0,OJ401)+IF(OK401="",0,OK401)+IF(OL401="",0,OL401))/5),"")</f>
        <v/>
      </c>
      <c r="PS401" s="980" t="str">
        <f>IFERROR(IF((IF(OM401="",0,OM401)+IF(ON401="",0,ON401)+IF(OO401="",0,OO401)+IF(OP401="",0,OP401))/4=0,"",(IF(OM401="",0,OM401)+IF(ON401="",0,ON401)+IF(OO401="",0,OO401)+IF(OP401="",0,OP401))/4),"")</f>
        <v/>
      </c>
      <c r="PT401" s="980" t="str">
        <f>IFERROR(IF((IF(OQ401="",0,OQ401)+IF(OR401="",0,OR401)+IF(OS401="",0,OS401)+IF(OT401="",0,OT401)+IF(OU401="",0,OU401))/5=0,"",(IF(OQ401="",0,OQ401)+IF(OR401="",0,OR401)+IF(OS401="",0,OS401)+IF(OT401="",0,OT401)+IF(OU401="",0,OU401))/5),"")</f>
        <v/>
      </c>
      <c r="PU401" s="980" t="str">
        <f>IFERROR(IF((IF(OV401="",0,OV401)+IF(OW401="",0,OW401)+IF(OX401="",0,OX401)+IF(OY401="",0,OY401))/4=0,"",(IF(OV401="",0,OV401)+IF(OW401="",0,OW401)+IF(OX401="",0,OX401)+IF(OY401="",0,OY401))/4),"")</f>
        <v/>
      </c>
      <c r="PV401" s="980" t="str">
        <f>IFERROR(IF((IF(OZ401="",0,OZ401)+IF(PA401="",0,PA401)+IF(PB401="",0,PB401)+IF(PC401="",0,PC401))/4=0,"",(IF(OZ401="",0,OZ401)+IF(PA401="",0,PA401)+IF(PB401="",0,PB401)+IF(PC401="",0,PC401))/4),"")</f>
        <v/>
      </c>
      <c r="PW401" s="980" t="str">
        <f>IFERROR(IF((IF(PD401="",0,PD401)+IF(PE401="",0,PE401)+IF(PF401="",0,PF401)+IF(PG401="",0,PG401)+IF(PH401="",0,PH401))/5=0,"",(IF(PD401="",0,PD401)+IF(PE401="",0,PE401)+IF(PF401="",0,PF401)+IF(PG401="",0,PG401)+IF(PH401="",0,PH401))/5),"")</f>
        <v/>
      </c>
      <c r="PX401" s="980" t="str">
        <f>IFERROR(IF((IF(PI401="",0,PI401)+IF(PJ401="",0,PJ401)+IF(PK401="",0,PK401)+IF(PL401="",0,PL401))/4=0,"",(IF(PI401="",0,PI401)+IF(PJ401="",0,PJ401)+IF(PK401="",0,PK401)+IF(PL401="",0,PL401))/4),"")</f>
        <v/>
      </c>
      <c r="PY401" s="1018">
        <f>IFERROR(IF((IF(PM401="",0,PM401)+IF(PN401="",0,PN401)+IF(PO401="",0,PO401))/3=0,"",(IF(PM401="",0,PM401)+IF(PN401="",0,PN401)+IF(PO401="",0,PO401))/3),"")</f>
        <v>2322.2794285714285</v>
      </c>
      <c r="PZ401" s="1056" t="str">
        <f>IFERROR(IF((IF(PP401="",0,PP401)+IF(PQ401="",0,PQ401)+IF(PR401="",0,PR401))/3=0,"",(IF(PP401="",0,PP401)+IF(PQ401="",0,PQ401)+IF(PR401="",0,PR401))/3),"")</f>
        <v/>
      </c>
      <c r="QA401" s="1094" t="str">
        <f>IFERROR(IF((IF(PS401="",0,PS401)+IF(PT401="",0,PT401)+IF(PU401="",0,PU401))/3=0,"",(IF(PS401="",0,PS401)+IF(PT401="",0,PT401)+IF(PU401="",0,PU401))/3),"")</f>
        <v/>
      </c>
      <c r="QB401" s="1132" t="str">
        <f>IFERROR(IF((IF(PV401="",0,PV401)+IF(PW401="",0,PW401)+IF(PX401="",0,PX401))/3=0,"",(IF(PV401="",0,PV401)+IF(PW401="",0,PW401)+IF(PX401="",0,PX401))/3),"")</f>
        <v/>
      </c>
    </row>
    <row r="402" spans="1:444" ht="14.25" x14ac:dyDescent="0.15">
      <c r="A402" s="1135"/>
      <c r="B402" s="1135"/>
      <c r="C402" s="1135"/>
      <c r="D402" s="903" t="s">
        <v>472</v>
      </c>
      <c r="E402" s="814">
        <f t="shared" ref="E402:BP402" si="1600">IFERROR(IF(SUM(IF(E20="",0,E20)+IF(E39="",0,E39)+IF(E57="",0,E57)+IF(E75="",0,E75)+IF(E92="",0,E92)+IF(E141="",0,E141)+IF(E160="",0,E160)+IF(E177="",0,E177)+IF(E219="",0,E219)+IF(E239="",0,E239)+IF(E281="",0,E281)+IF(E304="",0,E304)+IF(E326="",0,E326)+IF(E373="",0,E373))=0,"",SUM(IF(E20="",0,E20)+IF(E39="",0,E39)+IF(E57="",0,E57)+IF(E75="",0,E75)+IF(E92="",0,E92)+IF(E141="",0,E141)+IF(E160="",0,E160)+IF(E177="",0,E177)+IF(E219="",0,E219)+IF(E239="",0,E239)+IF(E281="",0,E281)+IF(E304="",0,E304)+IF(E326="",0,E326)+IF(E373="",0,E373))),"")</f>
        <v>38125</v>
      </c>
      <c r="F402" s="814">
        <f t="shared" si="1600"/>
        <v>38125</v>
      </c>
      <c r="G402" s="814">
        <f t="shared" si="1600"/>
        <v>38131</v>
      </c>
      <c r="H402" s="814">
        <f t="shared" si="1600"/>
        <v>38652</v>
      </c>
      <c r="I402" s="814">
        <f t="shared" si="1600"/>
        <v>37963</v>
      </c>
      <c r="J402" s="814">
        <f t="shared" si="1600"/>
        <v>32110</v>
      </c>
      <c r="K402" s="814">
        <f t="shared" si="1600"/>
        <v>33396</v>
      </c>
      <c r="L402" s="814">
        <f t="shared" si="1600"/>
        <v>33396</v>
      </c>
      <c r="M402" s="814">
        <f t="shared" si="1600"/>
        <v>33396</v>
      </c>
      <c r="N402" s="814">
        <f t="shared" si="1600"/>
        <v>33396</v>
      </c>
      <c r="O402" s="814">
        <f t="shared" si="1600"/>
        <v>36454</v>
      </c>
      <c r="P402" s="814">
        <f t="shared" si="1600"/>
        <v>37886</v>
      </c>
      <c r="Q402" s="814" t="str">
        <f t="shared" si="1600"/>
        <v/>
      </c>
      <c r="R402" s="814" t="str">
        <f t="shared" si="1600"/>
        <v/>
      </c>
      <c r="S402" s="814" t="str">
        <f t="shared" si="1600"/>
        <v/>
      </c>
      <c r="T402" s="814" t="str">
        <f t="shared" si="1600"/>
        <v/>
      </c>
      <c r="U402" s="814" t="str">
        <f t="shared" si="1600"/>
        <v/>
      </c>
      <c r="V402" s="814" t="str">
        <f t="shared" si="1600"/>
        <v/>
      </c>
      <c r="W402" s="814" t="str">
        <f t="shared" si="1600"/>
        <v/>
      </c>
      <c r="X402" s="814" t="str">
        <f t="shared" si="1600"/>
        <v/>
      </c>
      <c r="Y402" s="814" t="str">
        <f t="shared" si="1600"/>
        <v/>
      </c>
      <c r="Z402" s="814" t="str">
        <f t="shared" si="1600"/>
        <v/>
      </c>
      <c r="AA402" s="814" t="str">
        <f t="shared" si="1600"/>
        <v/>
      </c>
      <c r="AB402" s="814" t="str">
        <f t="shared" si="1600"/>
        <v/>
      </c>
      <c r="AC402" s="814" t="str">
        <f t="shared" si="1600"/>
        <v/>
      </c>
      <c r="AD402" s="814" t="str">
        <f t="shared" si="1600"/>
        <v/>
      </c>
      <c r="AE402" s="814" t="str">
        <f t="shared" si="1600"/>
        <v/>
      </c>
      <c r="AF402" s="814" t="str">
        <f t="shared" si="1600"/>
        <v/>
      </c>
      <c r="AG402" s="814" t="str">
        <f t="shared" si="1600"/>
        <v/>
      </c>
      <c r="AH402" s="814" t="str">
        <f t="shared" si="1600"/>
        <v/>
      </c>
      <c r="AI402" s="814" t="str">
        <f t="shared" si="1600"/>
        <v/>
      </c>
      <c r="AJ402" s="814" t="str">
        <f t="shared" si="1600"/>
        <v/>
      </c>
      <c r="AK402" s="814" t="str">
        <f t="shared" si="1600"/>
        <v/>
      </c>
      <c r="AL402" s="814" t="str">
        <f t="shared" si="1600"/>
        <v/>
      </c>
      <c r="AM402" s="814" t="str">
        <f t="shared" si="1600"/>
        <v/>
      </c>
      <c r="AN402" s="814" t="str">
        <f t="shared" si="1600"/>
        <v/>
      </c>
      <c r="AO402" s="814" t="str">
        <f t="shared" si="1600"/>
        <v/>
      </c>
      <c r="AP402" s="814" t="str">
        <f t="shared" si="1600"/>
        <v/>
      </c>
      <c r="AQ402" s="814" t="str">
        <f t="shared" si="1600"/>
        <v/>
      </c>
      <c r="AR402" s="814" t="str">
        <f t="shared" si="1600"/>
        <v/>
      </c>
      <c r="AS402" s="814" t="str">
        <f t="shared" si="1600"/>
        <v/>
      </c>
      <c r="AT402" s="814" t="str">
        <f t="shared" si="1600"/>
        <v/>
      </c>
      <c r="AU402" s="814" t="str">
        <f t="shared" si="1600"/>
        <v/>
      </c>
      <c r="AV402" s="814" t="str">
        <f t="shared" si="1600"/>
        <v/>
      </c>
      <c r="AW402" s="814" t="str">
        <f t="shared" si="1600"/>
        <v/>
      </c>
      <c r="AX402" s="814" t="str">
        <f t="shared" si="1600"/>
        <v/>
      </c>
      <c r="AY402" s="814" t="str">
        <f t="shared" si="1600"/>
        <v/>
      </c>
      <c r="AZ402" s="814" t="str">
        <f t="shared" si="1600"/>
        <v/>
      </c>
      <c r="BA402" s="814" t="str">
        <f t="shared" si="1600"/>
        <v/>
      </c>
      <c r="BB402" s="814" t="str">
        <f t="shared" si="1600"/>
        <v/>
      </c>
      <c r="BC402" s="814" t="str">
        <f t="shared" si="1600"/>
        <v/>
      </c>
      <c r="BD402" s="814" t="str">
        <f t="shared" si="1600"/>
        <v/>
      </c>
      <c r="BE402" s="814" t="str">
        <f t="shared" si="1600"/>
        <v/>
      </c>
      <c r="BF402" s="814" t="str">
        <f t="shared" si="1600"/>
        <v/>
      </c>
      <c r="BG402" s="814" t="str">
        <f t="shared" si="1600"/>
        <v/>
      </c>
      <c r="BH402" s="814" t="str">
        <f t="shared" si="1600"/>
        <v/>
      </c>
      <c r="BI402" s="814" t="str">
        <f t="shared" si="1600"/>
        <v/>
      </c>
      <c r="BJ402" s="814" t="str">
        <f t="shared" si="1600"/>
        <v/>
      </c>
      <c r="BK402" s="814" t="str">
        <f t="shared" si="1600"/>
        <v/>
      </c>
      <c r="BL402" s="814" t="str">
        <f t="shared" si="1600"/>
        <v/>
      </c>
      <c r="BM402" s="814" t="str">
        <f t="shared" si="1600"/>
        <v/>
      </c>
      <c r="BN402" s="814" t="str">
        <f t="shared" si="1600"/>
        <v/>
      </c>
      <c r="BO402" s="814" t="str">
        <f t="shared" si="1600"/>
        <v/>
      </c>
      <c r="BP402" s="814" t="str">
        <f t="shared" si="1600"/>
        <v/>
      </c>
      <c r="BQ402" s="814" t="str">
        <f t="shared" ref="BQ402:EB402" si="1601">IFERROR(IF(SUM(IF(BQ20="",0,BQ20)+IF(BQ39="",0,BQ39)+IF(BQ57="",0,BQ57)+IF(BQ75="",0,BQ75)+IF(BQ92="",0,BQ92)+IF(BQ141="",0,BQ141)+IF(BQ160="",0,BQ160)+IF(BQ177="",0,BQ177)+IF(BQ219="",0,BQ219)+IF(BQ239="",0,BQ239)+IF(BQ281="",0,BQ281)+IF(BQ304="",0,BQ304)+IF(BQ326="",0,BQ326)+IF(BQ373="",0,BQ373))=0,"",SUM(IF(BQ20="",0,BQ20)+IF(BQ39="",0,BQ39)+IF(BQ57="",0,BQ57)+IF(BQ75="",0,BQ75)+IF(BQ92="",0,BQ92)+IF(BQ141="",0,BQ141)+IF(BQ160="",0,BQ160)+IF(BQ177="",0,BQ177)+IF(BQ219="",0,BQ219)+IF(BQ239="",0,BQ239)+IF(BQ281="",0,BQ281)+IF(BQ304="",0,BQ304)+IF(BQ326="",0,BQ326)+IF(BQ373="",0,BQ373))),"")</f>
        <v/>
      </c>
      <c r="BR402" s="814" t="str">
        <f t="shared" si="1601"/>
        <v/>
      </c>
      <c r="BS402" s="814" t="str">
        <f t="shared" si="1601"/>
        <v/>
      </c>
      <c r="BT402" s="814" t="str">
        <f t="shared" si="1601"/>
        <v/>
      </c>
      <c r="BU402" s="814" t="str">
        <f t="shared" si="1601"/>
        <v/>
      </c>
      <c r="BV402" s="814" t="str">
        <f t="shared" si="1601"/>
        <v/>
      </c>
      <c r="BW402" s="814" t="str">
        <f t="shared" si="1601"/>
        <v/>
      </c>
      <c r="BX402" s="814" t="str">
        <f t="shared" si="1601"/>
        <v/>
      </c>
      <c r="BY402" s="814" t="str">
        <f t="shared" si="1601"/>
        <v/>
      </c>
      <c r="BZ402" s="814" t="str">
        <f t="shared" si="1601"/>
        <v/>
      </c>
      <c r="CA402" s="814" t="str">
        <f t="shared" si="1601"/>
        <v/>
      </c>
      <c r="CB402" s="814" t="str">
        <f t="shared" si="1601"/>
        <v/>
      </c>
      <c r="CC402" s="814" t="str">
        <f t="shared" si="1601"/>
        <v/>
      </c>
      <c r="CD402" s="814" t="str">
        <f t="shared" si="1601"/>
        <v/>
      </c>
      <c r="CE402" s="814" t="str">
        <f t="shared" si="1601"/>
        <v/>
      </c>
      <c r="CF402" s="814" t="str">
        <f t="shared" si="1601"/>
        <v/>
      </c>
      <c r="CG402" s="814" t="str">
        <f t="shared" si="1601"/>
        <v/>
      </c>
      <c r="CH402" s="814" t="str">
        <f t="shared" si="1601"/>
        <v/>
      </c>
      <c r="CI402" s="814" t="str">
        <f t="shared" si="1601"/>
        <v/>
      </c>
      <c r="CJ402" s="814" t="str">
        <f t="shared" si="1601"/>
        <v/>
      </c>
      <c r="CK402" s="814" t="str">
        <f t="shared" si="1601"/>
        <v/>
      </c>
      <c r="CL402" s="814" t="str">
        <f t="shared" si="1601"/>
        <v/>
      </c>
      <c r="CM402" s="814" t="str">
        <f t="shared" si="1601"/>
        <v/>
      </c>
      <c r="CN402" s="814" t="str">
        <f t="shared" si="1601"/>
        <v/>
      </c>
      <c r="CO402" s="814" t="str">
        <f t="shared" si="1601"/>
        <v/>
      </c>
      <c r="CP402" s="814" t="str">
        <f t="shared" si="1601"/>
        <v/>
      </c>
      <c r="CQ402" s="814" t="str">
        <f t="shared" si="1601"/>
        <v/>
      </c>
      <c r="CR402" s="814" t="str">
        <f t="shared" si="1601"/>
        <v/>
      </c>
      <c r="CS402" s="814" t="str">
        <f t="shared" si="1601"/>
        <v/>
      </c>
      <c r="CT402" s="814" t="str">
        <f t="shared" si="1601"/>
        <v/>
      </c>
      <c r="CU402" s="814" t="str">
        <f t="shared" si="1601"/>
        <v/>
      </c>
      <c r="CV402" s="814" t="str">
        <f t="shared" si="1601"/>
        <v/>
      </c>
      <c r="CW402" s="814" t="str">
        <f t="shared" si="1601"/>
        <v/>
      </c>
      <c r="CX402" s="814" t="str">
        <f t="shared" si="1601"/>
        <v/>
      </c>
      <c r="CY402" s="814" t="str">
        <f t="shared" si="1601"/>
        <v/>
      </c>
      <c r="CZ402" s="814" t="str">
        <f t="shared" si="1601"/>
        <v/>
      </c>
      <c r="DA402" s="814" t="str">
        <f t="shared" si="1601"/>
        <v/>
      </c>
      <c r="DB402" s="814" t="str">
        <f t="shared" si="1601"/>
        <v/>
      </c>
      <c r="DC402" s="814" t="str">
        <f t="shared" si="1601"/>
        <v/>
      </c>
      <c r="DD402" s="814" t="str">
        <f t="shared" si="1601"/>
        <v/>
      </c>
      <c r="DE402" s="814" t="str">
        <f t="shared" si="1601"/>
        <v/>
      </c>
      <c r="DF402" s="814" t="str">
        <f t="shared" si="1601"/>
        <v/>
      </c>
      <c r="DG402" s="814" t="str">
        <f t="shared" si="1601"/>
        <v/>
      </c>
      <c r="DH402" s="814" t="str">
        <f t="shared" si="1601"/>
        <v/>
      </c>
      <c r="DI402" s="814" t="str">
        <f t="shared" si="1601"/>
        <v/>
      </c>
      <c r="DJ402" s="814" t="str">
        <f t="shared" si="1601"/>
        <v/>
      </c>
      <c r="DK402" s="814" t="str">
        <f t="shared" si="1601"/>
        <v/>
      </c>
      <c r="DL402" s="814" t="str">
        <f t="shared" si="1601"/>
        <v/>
      </c>
      <c r="DM402" s="814" t="str">
        <f t="shared" si="1601"/>
        <v/>
      </c>
      <c r="DN402" s="814" t="str">
        <f t="shared" si="1601"/>
        <v/>
      </c>
      <c r="DO402" s="814" t="str">
        <f t="shared" si="1601"/>
        <v/>
      </c>
      <c r="DP402" s="814" t="str">
        <f t="shared" si="1601"/>
        <v/>
      </c>
      <c r="DQ402" s="814" t="str">
        <f t="shared" si="1601"/>
        <v/>
      </c>
      <c r="DR402" s="814" t="str">
        <f t="shared" si="1601"/>
        <v/>
      </c>
      <c r="DS402" s="814" t="str">
        <f t="shared" si="1601"/>
        <v/>
      </c>
      <c r="DT402" s="814" t="str">
        <f t="shared" si="1601"/>
        <v/>
      </c>
      <c r="DU402" s="814" t="str">
        <f t="shared" si="1601"/>
        <v/>
      </c>
      <c r="DV402" s="814" t="str">
        <f t="shared" si="1601"/>
        <v/>
      </c>
      <c r="DW402" s="814" t="str">
        <f t="shared" si="1601"/>
        <v/>
      </c>
      <c r="DX402" s="814" t="str">
        <f t="shared" si="1601"/>
        <v/>
      </c>
      <c r="DY402" s="814" t="str">
        <f t="shared" si="1601"/>
        <v/>
      </c>
      <c r="DZ402" s="814" t="str">
        <f t="shared" si="1601"/>
        <v/>
      </c>
      <c r="EA402" s="814" t="str">
        <f t="shared" si="1601"/>
        <v/>
      </c>
      <c r="EB402" s="814" t="str">
        <f t="shared" si="1601"/>
        <v/>
      </c>
      <c r="EC402" s="814" t="str">
        <f t="shared" ref="EC402:GN402" si="1602">IFERROR(IF(SUM(IF(EC20="",0,EC20)+IF(EC39="",0,EC39)+IF(EC57="",0,EC57)+IF(EC75="",0,EC75)+IF(EC92="",0,EC92)+IF(EC141="",0,EC141)+IF(EC160="",0,EC160)+IF(EC177="",0,EC177)+IF(EC219="",0,EC219)+IF(EC239="",0,EC239)+IF(EC281="",0,EC281)+IF(EC304="",0,EC304)+IF(EC326="",0,EC326)+IF(EC373="",0,EC373))=0,"",SUM(IF(EC20="",0,EC20)+IF(EC39="",0,EC39)+IF(EC57="",0,EC57)+IF(EC75="",0,EC75)+IF(EC92="",0,EC92)+IF(EC141="",0,EC141)+IF(EC160="",0,EC160)+IF(EC177="",0,EC177)+IF(EC219="",0,EC219)+IF(EC239="",0,EC239)+IF(EC281="",0,EC281)+IF(EC304="",0,EC304)+IF(EC326="",0,EC326)+IF(EC373="",0,EC373))),"")</f>
        <v/>
      </c>
      <c r="ED402" s="814" t="str">
        <f t="shared" si="1602"/>
        <v/>
      </c>
      <c r="EE402" s="814" t="str">
        <f t="shared" si="1602"/>
        <v/>
      </c>
      <c r="EF402" s="814" t="str">
        <f t="shared" si="1602"/>
        <v/>
      </c>
      <c r="EG402" s="814" t="str">
        <f t="shared" si="1602"/>
        <v/>
      </c>
      <c r="EH402" s="814" t="str">
        <f t="shared" si="1602"/>
        <v/>
      </c>
      <c r="EI402" s="814" t="str">
        <f t="shared" si="1602"/>
        <v/>
      </c>
      <c r="EJ402" s="814" t="str">
        <f t="shared" si="1602"/>
        <v/>
      </c>
      <c r="EK402" s="814" t="str">
        <f t="shared" si="1602"/>
        <v/>
      </c>
      <c r="EL402" s="814" t="str">
        <f t="shared" si="1602"/>
        <v/>
      </c>
      <c r="EM402" s="814" t="str">
        <f t="shared" si="1602"/>
        <v/>
      </c>
      <c r="EN402" s="814" t="str">
        <f t="shared" si="1602"/>
        <v/>
      </c>
      <c r="EO402" s="814" t="str">
        <f t="shared" si="1602"/>
        <v/>
      </c>
      <c r="EP402" s="814" t="str">
        <f t="shared" si="1602"/>
        <v/>
      </c>
      <c r="EQ402" s="814" t="str">
        <f t="shared" si="1602"/>
        <v/>
      </c>
      <c r="ER402" s="814" t="str">
        <f t="shared" si="1602"/>
        <v/>
      </c>
      <c r="ES402" s="814" t="str">
        <f t="shared" si="1602"/>
        <v/>
      </c>
      <c r="ET402" s="814" t="str">
        <f t="shared" si="1602"/>
        <v/>
      </c>
      <c r="EU402" s="814" t="str">
        <f t="shared" si="1602"/>
        <v/>
      </c>
      <c r="EV402" s="814" t="str">
        <f t="shared" si="1602"/>
        <v/>
      </c>
      <c r="EW402" s="814" t="str">
        <f t="shared" si="1602"/>
        <v/>
      </c>
      <c r="EX402" s="814" t="str">
        <f t="shared" si="1602"/>
        <v/>
      </c>
      <c r="EY402" s="814" t="str">
        <f t="shared" si="1602"/>
        <v/>
      </c>
      <c r="EZ402" s="814" t="str">
        <f t="shared" si="1602"/>
        <v/>
      </c>
      <c r="FA402" s="814" t="str">
        <f t="shared" si="1602"/>
        <v/>
      </c>
      <c r="FB402" s="814" t="str">
        <f t="shared" si="1602"/>
        <v/>
      </c>
      <c r="FC402" s="814" t="str">
        <f t="shared" si="1602"/>
        <v/>
      </c>
      <c r="FD402" s="814" t="str">
        <f t="shared" si="1602"/>
        <v/>
      </c>
      <c r="FE402" s="814" t="str">
        <f t="shared" si="1602"/>
        <v/>
      </c>
      <c r="FF402" s="814" t="str">
        <f t="shared" si="1602"/>
        <v/>
      </c>
      <c r="FG402" s="814" t="str">
        <f t="shared" si="1602"/>
        <v/>
      </c>
      <c r="FH402" s="814" t="str">
        <f t="shared" si="1602"/>
        <v/>
      </c>
      <c r="FI402" s="814" t="str">
        <f t="shared" si="1602"/>
        <v/>
      </c>
      <c r="FJ402" s="814" t="str">
        <f t="shared" si="1602"/>
        <v/>
      </c>
      <c r="FK402" s="814" t="str">
        <f t="shared" si="1602"/>
        <v/>
      </c>
      <c r="FL402" s="814" t="str">
        <f t="shared" si="1602"/>
        <v/>
      </c>
      <c r="FM402" s="814" t="str">
        <f t="shared" si="1602"/>
        <v/>
      </c>
      <c r="FN402" s="814" t="str">
        <f t="shared" si="1602"/>
        <v/>
      </c>
      <c r="FO402" s="814" t="str">
        <f t="shared" si="1602"/>
        <v/>
      </c>
      <c r="FP402" s="814" t="str">
        <f t="shared" si="1602"/>
        <v/>
      </c>
      <c r="FQ402" s="814" t="str">
        <f t="shared" si="1602"/>
        <v/>
      </c>
      <c r="FR402" s="814" t="str">
        <f t="shared" si="1602"/>
        <v/>
      </c>
      <c r="FS402" s="814" t="str">
        <f t="shared" si="1602"/>
        <v/>
      </c>
      <c r="FT402" s="814" t="str">
        <f t="shared" si="1602"/>
        <v/>
      </c>
      <c r="FU402" s="814" t="str">
        <f t="shared" si="1602"/>
        <v/>
      </c>
      <c r="FV402" s="814" t="str">
        <f t="shared" si="1602"/>
        <v/>
      </c>
      <c r="FW402" s="814" t="str">
        <f t="shared" si="1602"/>
        <v/>
      </c>
      <c r="FX402" s="814" t="str">
        <f t="shared" si="1602"/>
        <v/>
      </c>
      <c r="FY402" s="814" t="str">
        <f t="shared" si="1602"/>
        <v/>
      </c>
      <c r="FZ402" s="814" t="str">
        <f t="shared" si="1602"/>
        <v/>
      </c>
      <c r="GA402" s="814" t="str">
        <f t="shared" si="1602"/>
        <v/>
      </c>
      <c r="GB402" s="814" t="str">
        <f t="shared" si="1602"/>
        <v/>
      </c>
      <c r="GC402" s="814" t="str">
        <f t="shared" si="1602"/>
        <v/>
      </c>
      <c r="GD402" s="814" t="str">
        <f t="shared" si="1602"/>
        <v/>
      </c>
      <c r="GE402" s="814" t="str">
        <f t="shared" si="1602"/>
        <v/>
      </c>
      <c r="GF402" s="814" t="str">
        <f t="shared" si="1602"/>
        <v/>
      </c>
      <c r="GG402" s="814" t="str">
        <f t="shared" si="1602"/>
        <v/>
      </c>
      <c r="GH402" s="814" t="str">
        <f t="shared" si="1602"/>
        <v/>
      </c>
      <c r="GI402" s="814" t="str">
        <f t="shared" si="1602"/>
        <v/>
      </c>
      <c r="GJ402" s="814" t="str">
        <f t="shared" si="1602"/>
        <v/>
      </c>
      <c r="GK402" s="814" t="str">
        <f t="shared" si="1602"/>
        <v/>
      </c>
      <c r="GL402" s="814" t="str">
        <f t="shared" si="1602"/>
        <v/>
      </c>
      <c r="GM402" s="814" t="str">
        <f t="shared" si="1602"/>
        <v/>
      </c>
      <c r="GN402" s="814" t="str">
        <f t="shared" si="1602"/>
        <v/>
      </c>
      <c r="GO402" s="814" t="str">
        <f t="shared" ref="GO402:IZ402" si="1603">IFERROR(IF(SUM(IF(GO20="",0,GO20)+IF(GO39="",0,GO39)+IF(GO57="",0,GO57)+IF(GO75="",0,GO75)+IF(GO92="",0,GO92)+IF(GO141="",0,GO141)+IF(GO160="",0,GO160)+IF(GO177="",0,GO177)+IF(GO219="",0,GO219)+IF(GO239="",0,GO239)+IF(GO281="",0,GO281)+IF(GO304="",0,GO304)+IF(GO326="",0,GO326)+IF(GO373="",0,GO373))=0,"",SUM(IF(GO20="",0,GO20)+IF(GO39="",0,GO39)+IF(GO57="",0,GO57)+IF(GO75="",0,GO75)+IF(GO92="",0,GO92)+IF(GO141="",0,GO141)+IF(GO160="",0,GO160)+IF(GO177="",0,GO177)+IF(GO219="",0,GO219)+IF(GO239="",0,GO239)+IF(GO281="",0,GO281)+IF(GO304="",0,GO304)+IF(GO326="",0,GO326)+IF(GO373="",0,GO373))),"")</f>
        <v/>
      </c>
      <c r="GP402" s="814" t="str">
        <f t="shared" si="1603"/>
        <v/>
      </c>
      <c r="GQ402" s="814" t="str">
        <f t="shared" si="1603"/>
        <v/>
      </c>
      <c r="GR402" s="814" t="str">
        <f t="shared" si="1603"/>
        <v/>
      </c>
      <c r="GS402" s="814" t="str">
        <f t="shared" si="1603"/>
        <v/>
      </c>
      <c r="GT402" s="814" t="str">
        <f t="shared" si="1603"/>
        <v/>
      </c>
      <c r="GU402" s="814" t="str">
        <f t="shared" si="1603"/>
        <v/>
      </c>
      <c r="GV402" s="814" t="str">
        <f t="shared" si="1603"/>
        <v/>
      </c>
      <c r="GW402" s="814" t="str">
        <f t="shared" si="1603"/>
        <v/>
      </c>
      <c r="GX402" s="814" t="str">
        <f t="shared" si="1603"/>
        <v/>
      </c>
      <c r="GY402" s="814" t="str">
        <f t="shared" si="1603"/>
        <v/>
      </c>
      <c r="GZ402" s="814" t="str">
        <f t="shared" si="1603"/>
        <v/>
      </c>
      <c r="HA402" s="814" t="str">
        <f t="shared" si="1603"/>
        <v/>
      </c>
      <c r="HB402" s="814" t="str">
        <f t="shared" si="1603"/>
        <v/>
      </c>
      <c r="HC402" s="814" t="str">
        <f t="shared" si="1603"/>
        <v/>
      </c>
      <c r="HD402" s="814" t="str">
        <f t="shared" si="1603"/>
        <v/>
      </c>
      <c r="HE402" s="814" t="str">
        <f t="shared" si="1603"/>
        <v/>
      </c>
      <c r="HF402" s="814" t="str">
        <f t="shared" si="1603"/>
        <v/>
      </c>
      <c r="HG402" s="814" t="str">
        <f t="shared" si="1603"/>
        <v/>
      </c>
      <c r="HH402" s="814" t="str">
        <f t="shared" si="1603"/>
        <v/>
      </c>
      <c r="HI402" s="814" t="str">
        <f t="shared" si="1603"/>
        <v/>
      </c>
      <c r="HJ402" s="814" t="str">
        <f t="shared" si="1603"/>
        <v/>
      </c>
      <c r="HK402" s="814" t="str">
        <f t="shared" si="1603"/>
        <v/>
      </c>
      <c r="HL402" s="814" t="str">
        <f t="shared" si="1603"/>
        <v/>
      </c>
      <c r="HM402" s="814" t="str">
        <f t="shared" si="1603"/>
        <v/>
      </c>
      <c r="HN402" s="814" t="str">
        <f t="shared" si="1603"/>
        <v/>
      </c>
      <c r="HO402" s="814" t="str">
        <f t="shared" si="1603"/>
        <v/>
      </c>
      <c r="HP402" s="814" t="str">
        <f t="shared" si="1603"/>
        <v/>
      </c>
      <c r="HQ402" s="814" t="str">
        <f t="shared" si="1603"/>
        <v/>
      </c>
      <c r="HR402" s="814" t="str">
        <f t="shared" si="1603"/>
        <v/>
      </c>
      <c r="HS402" s="814" t="str">
        <f t="shared" si="1603"/>
        <v/>
      </c>
      <c r="HT402" s="814" t="str">
        <f t="shared" si="1603"/>
        <v/>
      </c>
      <c r="HU402" s="814" t="str">
        <f t="shared" si="1603"/>
        <v/>
      </c>
      <c r="HV402" s="814" t="str">
        <f t="shared" si="1603"/>
        <v/>
      </c>
      <c r="HW402" s="814" t="str">
        <f t="shared" si="1603"/>
        <v/>
      </c>
      <c r="HX402" s="814" t="str">
        <f t="shared" si="1603"/>
        <v/>
      </c>
      <c r="HY402" s="814" t="str">
        <f t="shared" si="1603"/>
        <v/>
      </c>
      <c r="HZ402" s="814" t="str">
        <f t="shared" si="1603"/>
        <v/>
      </c>
      <c r="IA402" s="814" t="str">
        <f t="shared" si="1603"/>
        <v/>
      </c>
      <c r="IB402" s="814" t="str">
        <f t="shared" si="1603"/>
        <v/>
      </c>
      <c r="IC402" s="814" t="str">
        <f t="shared" si="1603"/>
        <v/>
      </c>
      <c r="ID402" s="814" t="str">
        <f t="shared" si="1603"/>
        <v/>
      </c>
      <c r="IE402" s="814" t="str">
        <f t="shared" si="1603"/>
        <v/>
      </c>
      <c r="IF402" s="814" t="str">
        <f t="shared" si="1603"/>
        <v/>
      </c>
      <c r="IG402" s="814" t="str">
        <f t="shared" si="1603"/>
        <v/>
      </c>
      <c r="IH402" s="814" t="str">
        <f t="shared" si="1603"/>
        <v/>
      </c>
      <c r="II402" s="814" t="str">
        <f t="shared" si="1603"/>
        <v/>
      </c>
      <c r="IJ402" s="814" t="str">
        <f t="shared" si="1603"/>
        <v/>
      </c>
      <c r="IK402" s="814" t="str">
        <f t="shared" si="1603"/>
        <v/>
      </c>
      <c r="IL402" s="814" t="str">
        <f t="shared" si="1603"/>
        <v/>
      </c>
      <c r="IM402" s="814" t="str">
        <f t="shared" si="1603"/>
        <v/>
      </c>
      <c r="IN402" s="814" t="str">
        <f t="shared" si="1603"/>
        <v/>
      </c>
      <c r="IO402" s="814" t="str">
        <f t="shared" si="1603"/>
        <v/>
      </c>
      <c r="IP402" s="814" t="str">
        <f t="shared" si="1603"/>
        <v/>
      </c>
      <c r="IQ402" s="814" t="str">
        <f t="shared" si="1603"/>
        <v/>
      </c>
      <c r="IR402" s="814" t="str">
        <f t="shared" si="1603"/>
        <v/>
      </c>
      <c r="IS402" s="814" t="str">
        <f t="shared" si="1603"/>
        <v/>
      </c>
      <c r="IT402" s="814" t="str">
        <f t="shared" si="1603"/>
        <v/>
      </c>
      <c r="IU402" s="814" t="str">
        <f t="shared" si="1603"/>
        <v/>
      </c>
      <c r="IV402" s="814" t="str">
        <f t="shared" si="1603"/>
        <v/>
      </c>
      <c r="IW402" s="814" t="str">
        <f t="shared" si="1603"/>
        <v/>
      </c>
      <c r="IX402" s="814" t="str">
        <f t="shared" si="1603"/>
        <v/>
      </c>
      <c r="IY402" s="814" t="str">
        <f t="shared" si="1603"/>
        <v/>
      </c>
      <c r="IZ402" s="814" t="str">
        <f t="shared" si="1603"/>
        <v/>
      </c>
      <c r="JA402" s="814" t="str">
        <f t="shared" ref="JA402:LL402" si="1604">IFERROR(IF(SUM(IF(JA20="",0,JA20)+IF(JA39="",0,JA39)+IF(JA57="",0,JA57)+IF(JA75="",0,JA75)+IF(JA92="",0,JA92)+IF(JA141="",0,JA141)+IF(JA160="",0,JA160)+IF(JA177="",0,JA177)+IF(JA219="",0,JA219)+IF(JA239="",0,JA239)+IF(JA281="",0,JA281)+IF(JA304="",0,JA304)+IF(JA326="",0,JA326)+IF(JA373="",0,JA373))=0,"",SUM(IF(JA20="",0,JA20)+IF(JA39="",0,JA39)+IF(JA57="",0,JA57)+IF(JA75="",0,JA75)+IF(JA92="",0,JA92)+IF(JA141="",0,JA141)+IF(JA160="",0,JA160)+IF(JA177="",0,JA177)+IF(JA219="",0,JA219)+IF(JA239="",0,JA239)+IF(JA281="",0,JA281)+IF(JA304="",0,JA304)+IF(JA326="",0,JA326)+IF(JA373="",0,JA373))),"")</f>
        <v/>
      </c>
      <c r="JB402" s="814" t="str">
        <f t="shared" si="1604"/>
        <v/>
      </c>
      <c r="JC402" s="814" t="str">
        <f t="shared" si="1604"/>
        <v/>
      </c>
      <c r="JD402" s="814" t="str">
        <f t="shared" si="1604"/>
        <v/>
      </c>
      <c r="JE402" s="814" t="str">
        <f t="shared" si="1604"/>
        <v/>
      </c>
      <c r="JF402" s="814" t="str">
        <f t="shared" si="1604"/>
        <v/>
      </c>
      <c r="JG402" s="814" t="str">
        <f t="shared" si="1604"/>
        <v/>
      </c>
      <c r="JH402" s="814" t="str">
        <f t="shared" si="1604"/>
        <v/>
      </c>
      <c r="JI402" s="814" t="str">
        <f t="shared" si="1604"/>
        <v/>
      </c>
      <c r="JJ402" s="814" t="str">
        <f t="shared" si="1604"/>
        <v/>
      </c>
      <c r="JK402" s="814" t="str">
        <f t="shared" si="1604"/>
        <v/>
      </c>
      <c r="JL402" s="814" t="str">
        <f t="shared" si="1604"/>
        <v/>
      </c>
      <c r="JM402" s="814" t="str">
        <f t="shared" si="1604"/>
        <v/>
      </c>
      <c r="JN402" s="814" t="str">
        <f t="shared" si="1604"/>
        <v/>
      </c>
      <c r="JO402" s="814" t="str">
        <f t="shared" si="1604"/>
        <v/>
      </c>
      <c r="JP402" s="814" t="str">
        <f t="shared" si="1604"/>
        <v/>
      </c>
      <c r="JQ402" s="814" t="str">
        <f t="shared" si="1604"/>
        <v/>
      </c>
      <c r="JR402" s="814" t="str">
        <f t="shared" si="1604"/>
        <v/>
      </c>
      <c r="JS402" s="814" t="str">
        <f t="shared" si="1604"/>
        <v/>
      </c>
      <c r="JT402" s="814" t="str">
        <f t="shared" si="1604"/>
        <v/>
      </c>
      <c r="JU402" s="814" t="str">
        <f t="shared" si="1604"/>
        <v/>
      </c>
      <c r="JV402" s="814" t="str">
        <f t="shared" si="1604"/>
        <v/>
      </c>
      <c r="JW402" s="814" t="str">
        <f t="shared" si="1604"/>
        <v/>
      </c>
      <c r="JX402" s="814" t="str">
        <f t="shared" si="1604"/>
        <v/>
      </c>
      <c r="JY402" s="814" t="str">
        <f t="shared" si="1604"/>
        <v/>
      </c>
      <c r="JZ402" s="814" t="str">
        <f t="shared" si="1604"/>
        <v/>
      </c>
      <c r="KA402" s="814" t="str">
        <f t="shared" si="1604"/>
        <v/>
      </c>
      <c r="KB402" s="814" t="str">
        <f t="shared" si="1604"/>
        <v/>
      </c>
      <c r="KC402" s="814" t="str">
        <f t="shared" si="1604"/>
        <v/>
      </c>
      <c r="KD402" s="814" t="str">
        <f t="shared" si="1604"/>
        <v/>
      </c>
      <c r="KE402" s="814" t="str">
        <f t="shared" si="1604"/>
        <v/>
      </c>
      <c r="KF402" s="814" t="str">
        <f t="shared" si="1604"/>
        <v/>
      </c>
      <c r="KG402" s="814" t="str">
        <f t="shared" si="1604"/>
        <v/>
      </c>
      <c r="KH402" s="814" t="str">
        <f t="shared" si="1604"/>
        <v/>
      </c>
      <c r="KI402" s="814" t="str">
        <f t="shared" si="1604"/>
        <v/>
      </c>
      <c r="KJ402" s="814" t="str">
        <f t="shared" si="1604"/>
        <v/>
      </c>
      <c r="KK402" s="814" t="str">
        <f t="shared" si="1604"/>
        <v/>
      </c>
      <c r="KL402" s="814" t="str">
        <f t="shared" si="1604"/>
        <v/>
      </c>
      <c r="KM402" s="814" t="str">
        <f t="shared" si="1604"/>
        <v/>
      </c>
      <c r="KN402" s="814" t="str">
        <f t="shared" si="1604"/>
        <v/>
      </c>
      <c r="KO402" s="814" t="str">
        <f t="shared" si="1604"/>
        <v/>
      </c>
      <c r="KP402" s="814" t="str">
        <f t="shared" si="1604"/>
        <v/>
      </c>
      <c r="KQ402" s="814" t="str">
        <f t="shared" si="1604"/>
        <v/>
      </c>
      <c r="KR402" s="814" t="str">
        <f t="shared" si="1604"/>
        <v/>
      </c>
      <c r="KS402" s="814" t="str">
        <f t="shared" si="1604"/>
        <v/>
      </c>
      <c r="KT402" s="814" t="str">
        <f t="shared" si="1604"/>
        <v/>
      </c>
      <c r="KU402" s="814" t="str">
        <f t="shared" si="1604"/>
        <v/>
      </c>
      <c r="KV402" s="814" t="str">
        <f t="shared" si="1604"/>
        <v/>
      </c>
      <c r="KW402" s="814" t="str">
        <f t="shared" si="1604"/>
        <v/>
      </c>
      <c r="KX402" s="814" t="str">
        <f t="shared" si="1604"/>
        <v/>
      </c>
      <c r="KY402" s="814" t="str">
        <f t="shared" si="1604"/>
        <v/>
      </c>
      <c r="KZ402" s="814" t="str">
        <f t="shared" si="1604"/>
        <v/>
      </c>
      <c r="LA402" s="814" t="str">
        <f t="shared" si="1604"/>
        <v/>
      </c>
      <c r="LB402" s="814" t="str">
        <f t="shared" si="1604"/>
        <v/>
      </c>
      <c r="LC402" s="814" t="str">
        <f t="shared" si="1604"/>
        <v/>
      </c>
      <c r="LD402" s="814" t="str">
        <f t="shared" si="1604"/>
        <v/>
      </c>
      <c r="LE402" s="814" t="str">
        <f t="shared" si="1604"/>
        <v/>
      </c>
      <c r="LF402" s="814" t="str">
        <f t="shared" si="1604"/>
        <v/>
      </c>
      <c r="LG402" s="814" t="str">
        <f t="shared" si="1604"/>
        <v/>
      </c>
      <c r="LH402" s="814" t="str">
        <f t="shared" si="1604"/>
        <v/>
      </c>
      <c r="LI402" s="814" t="str">
        <f t="shared" si="1604"/>
        <v/>
      </c>
      <c r="LJ402" s="814" t="str">
        <f t="shared" si="1604"/>
        <v/>
      </c>
      <c r="LK402" s="814" t="str">
        <f t="shared" si="1604"/>
        <v/>
      </c>
      <c r="LL402" s="814" t="str">
        <f t="shared" si="1604"/>
        <v/>
      </c>
      <c r="LM402" s="814" t="str">
        <f t="shared" ref="LM402:NK402" si="1605">IFERROR(IF(SUM(IF(LM20="",0,LM20)+IF(LM39="",0,LM39)+IF(LM57="",0,LM57)+IF(LM75="",0,LM75)+IF(LM92="",0,LM92)+IF(LM141="",0,LM141)+IF(LM160="",0,LM160)+IF(LM177="",0,LM177)+IF(LM219="",0,LM219)+IF(LM239="",0,LM239)+IF(LM281="",0,LM281)+IF(LM304="",0,LM304)+IF(LM326="",0,LM326)+IF(LM373="",0,LM373))=0,"",SUM(IF(LM20="",0,LM20)+IF(LM39="",0,LM39)+IF(LM57="",0,LM57)+IF(LM75="",0,LM75)+IF(LM92="",0,LM92)+IF(LM141="",0,LM141)+IF(LM160="",0,LM160)+IF(LM177="",0,LM177)+IF(LM219="",0,LM219)+IF(LM239="",0,LM239)+IF(LM281="",0,LM281)+IF(LM304="",0,LM304)+IF(LM326="",0,LM326)+IF(LM373="",0,LM373))),"")</f>
        <v/>
      </c>
      <c r="LN402" s="814" t="str">
        <f t="shared" si="1605"/>
        <v/>
      </c>
      <c r="LO402" s="814" t="str">
        <f t="shared" si="1605"/>
        <v/>
      </c>
      <c r="LP402" s="814" t="str">
        <f t="shared" si="1605"/>
        <v/>
      </c>
      <c r="LQ402" s="814" t="str">
        <f t="shared" si="1605"/>
        <v/>
      </c>
      <c r="LR402" s="814" t="str">
        <f t="shared" si="1605"/>
        <v/>
      </c>
      <c r="LS402" s="814" t="str">
        <f t="shared" si="1605"/>
        <v/>
      </c>
      <c r="LT402" s="814" t="str">
        <f t="shared" si="1605"/>
        <v/>
      </c>
      <c r="LU402" s="814" t="str">
        <f t="shared" si="1605"/>
        <v/>
      </c>
      <c r="LV402" s="814" t="str">
        <f t="shared" si="1605"/>
        <v/>
      </c>
      <c r="LW402" s="814" t="str">
        <f t="shared" si="1605"/>
        <v/>
      </c>
      <c r="LX402" s="814" t="str">
        <f t="shared" si="1605"/>
        <v/>
      </c>
      <c r="LY402" s="814" t="str">
        <f t="shared" si="1605"/>
        <v/>
      </c>
      <c r="LZ402" s="814" t="str">
        <f t="shared" si="1605"/>
        <v/>
      </c>
      <c r="MA402" s="814" t="str">
        <f t="shared" si="1605"/>
        <v/>
      </c>
      <c r="MB402" s="814" t="str">
        <f t="shared" si="1605"/>
        <v/>
      </c>
      <c r="MC402" s="814" t="str">
        <f t="shared" si="1605"/>
        <v/>
      </c>
      <c r="MD402" s="814" t="str">
        <f t="shared" si="1605"/>
        <v/>
      </c>
      <c r="ME402" s="814" t="str">
        <f t="shared" si="1605"/>
        <v/>
      </c>
      <c r="MF402" s="814" t="str">
        <f t="shared" si="1605"/>
        <v/>
      </c>
      <c r="MG402" s="814" t="str">
        <f t="shared" si="1605"/>
        <v/>
      </c>
      <c r="MH402" s="814" t="str">
        <f t="shared" si="1605"/>
        <v/>
      </c>
      <c r="MI402" s="814" t="str">
        <f t="shared" si="1605"/>
        <v/>
      </c>
      <c r="MJ402" s="814" t="str">
        <f t="shared" si="1605"/>
        <v/>
      </c>
      <c r="MK402" s="814" t="str">
        <f t="shared" si="1605"/>
        <v/>
      </c>
      <c r="ML402" s="814" t="str">
        <f t="shared" si="1605"/>
        <v/>
      </c>
      <c r="MM402" s="814" t="str">
        <f t="shared" si="1605"/>
        <v/>
      </c>
      <c r="MN402" s="814" t="str">
        <f t="shared" si="1605"/>
        <v/>
      </c>
      <c r="MO402" s="814" t="str">
        <f t="shared" si="1605"/>
        <v/>
      </c>
      <c r="MP402" s="814" t="str">
        <f t="shared" si="1605"/>
        <v/>
      </c>
      <c r="MQ402" s="814" t="str">
        <f t="shared" si="1605"/>
        <v/>
      </c>
      <c r="MR402" s="814" t="str">
        <f t="shared" si="1605"/>
        <v/>
      </c>
      <c r="MS402" s="814" t="str">
        <f t="shared" si="1605"/>
        <v/>
      </c>
      <c r="MT402" s="814" t="str">
        <f t="shared" si="1605"/>
        <v/>
      </c>
      <c r="MU402" s="814" t="str">
        <f t="shared" si="1605"/>
        <v/>
      </c>
      <c r="MV402" s="814" t="str">
        <f t="shared" si="1605"/>
        <v/>
      </c>
      <c r="MW402" s="814" t="str">
        <f t="shared" si="1605"/>
        <v/>
      </c>
      <c r="MX402" s="814" t="str">
        <f t="shared" si="1605"/>
        <v/>
      </c>
      <c r="MY402" s="814" t="str">
        <f t="shared" si="1605"/>
        <v/>
      </c>
      <c r="MZ402" s="814" t="str">
        <f t="shared" si="1605"/>
        <v/>
      </c>
      <c r="NA402" s="814" t="str">
        <f t="shared" si="1605"/>
        <v/>
      </c>
      <c r="NB402" s="814" t="str">
        <f t="shared" si="1605"/>
        <v/>
      </c>
      <c r="NC402" s="814" t="str">
        <f t="shared" si="1605"/>
        <v/>
      </c>
      <c r="ND402" s="814" t="str">
        <f t="shared" si="1605"/>
        <v/>
      </c>
      <c r="NE402" s="814" t="str">
        <f t="shared" si="1605"/>
        <v/>
      </c>
      <c r="NF402" s="814" t="str">
        <f t="shared" si="1605"/>
        <v/>
      </c>
      <c r="NG402" s="814" t="str">
        <f t="shared" si="1605"/>
        <v/>
      </c>
      <c r="NH402" s="814" t="str">
        <f t="shared" si="1605"/>
        <v/>
      </c>
      <c r="NI402" s="814" t="str">
        <f t="shared" si="1605"/>
        <v/>
      </c>
      <c r="NJ402" s="814" t="str">
        <f t="shared" si="1605"/>
        <v/>
      </c>
      <c r="NK402" s="814" t="str">
        <f t="shared" si="1605"/>
        <v/>
      </c>
      <c r="NL402" s="941">
        <f>IFERROR(IF((IF(E402="",0,E402)+IF(F402="",0,F402)+IF(G402="",0,G402)+IF(H402="",0,H402)+IF(I402="",0,I402)+IF(J402="",0,J402)+IF(K402="",0,K402))/7=0,"",(IF(E402="",0,E402)+IF(F402="",0,F402)+IF(G402="",0,G402)+IF(H402="",0,H402)+IF(I402="",0,I402)+IF(J402="",0,J402)+IF(K402="",0,K402))/7),"")</f>
        <v>36643.142857142855</v>
      </c>
      <c r="NM402" s="941">
        <f>IFERROR(IF((IF(L402="",0,L402)+IF(M402="",0,M402)+IF(N402="",0,N402)+IF(O402="",0,O402)+IF(P402="",0,P402)+IF(Q402="",0,Q402)+IF(R402="",0,R402))/7=0,"",(IF(L402="",0,L402)+IF(M402="",0,M402)+IF(N402="",0,N402)+IF(O402="",0,O402)+IF(P402="",0,P402)+IF(Q402="",0,Q402)+IF(R402="",0,R402))/7),"")</f>
        <v>24932.571428571428</v>
      </c>
      <c r="NN402" s="941" t="str">
        <f>IFERROR(IF((IF(S402="",0,S402)+IF(T402="",0,T402)+IF(U402="",0,U402)+IF(V402="",0,V402)+IF(W402="",0,W402)+IF(X402="",0,X402)+IF(Y402="",0,Y402))/7=0,"",(IF(S402="",0,S402)+IF(T402="",0,T402)+IF(U402="",0,U402)+IF(V402="",0,V402)+IF(W402="",0,W402)+IF(X402="",0,X402)+IF(Y402="",0,Y402))/7),"")</f>
        <v/>
      </c>
      <c r="NO402" s="941" t="str">
        <f>IFERROR(IF((IF(Z402="",0,Z402)+IF(AA402="",0,AA402)+IF(AB402="",0,AB402)+IF(AC402="",0,AC402)+IF(AD402="",0,AD402)+IF(AE402="",0,AE402)+IF(AF402="",0,AF402))/7=0,"",(IF(Z402="",0,Z402)+IF(AA402="",0,AA402)+IF(AB402="",0,AB402)+IF(AC402="",0,AC402)+IF(AD402="",0,AD402)+IF(AE402="",0,AE402)+IF(AF402="",0,AF402))/7),"")</f>
        <v/>
      </c>
      <c r="NP402" s="941" t="str">
        <f>IFERROR(IF((IF(AG402="",0,AG402)+IF(AH402="",0,AH402)+IF(AI402="",0,AI402)+IF(AJ402="",0,AJ402)+IF(AK402="",0,AK402)+IF(AL402="",0,AL402)+IF(AM402="",0,AM402))/7=0,"",(IF(AG402="",0,AG402)+IF(AH402="",0,AH402)+IF(AI402="",0,AI402)+IF(AJ402="",0,AJ402)+IF(AK402="",0,AK402)+IF(AL402="",0,AL402)+IF(AM402="",0,AM402))/7),"")</f>
        <v/>
      </c>
      <c r="NQ402" s="941" t="str">
        <f>IFERROR(IF((IF(AN402="",0,AN402)+IF(AO402="",0,AO402)+IF(AP402="",0,AP402)+IF(AQ402="",0,AQ402)+IF(AR402="",0,AR402)+IF(AS402="",0,AS402)+IF(AT402="",0,AT402))/7=0,"",(IF(AN402="",0,AN402)+IF(AO402="",0,AO402)+IF(AP402="",0,AP402)+IF(AQ402="",0,AQ402)+IF(AR402="",0,AR402)+IF(AS402="",0,AS402)+IF(AT402="",0,AT402))/7),"")</f>
        <v/>
      </c>
      <c r="NR402" s="941" t="str">
        <f>IFERROR(IF((IF(AU402="",0,AU402)+IF(AV402="",0,AV402)+IF(AW402="",0,AW402)+IF(AX402="",0,AX402)+IF(AY402="",0,AY402)+IF(AZ402="",0,AZ402)+IF(BA402="",0,BA402))/7=0,"",(IF(AU402="",0,AU402)+IF(AV402="",0,AV402)+IF(AW402="",0,AW402)+IF(AX402="",0,AX402)+IF(AY402="",0,AY402)+IF(AZ402="",0,AZ402)+IF(BA402="",0,BA402))/7),"")</f>
        <v/>
      </c>
      <c r="NS402" s="941" t="str">
        <f>IFERROR(IF((IF(BB402="",0,BB402)+IF(BC402="",0,BC402)+IF(BD402="",0,BD402)+IF(BE402="",0,BE402)+IF(BF402="",0,BF402)+IF(BG402="",0,BG402)+IF(BH402="",0,BH402))/7=0,"",(IF(BB402="",0,BB402)+IF(BC402="",0,BC402)+IF(BD402="",0,BD402)+IF(BE402="",0,BE402)+IF(BF402="",0,BF402)+IF(BG402="",0,BG402)+IF(BH402="",0,BH402))/7),"")</f>
        <v/>
      </c>
      <c r="NT402" s="941" t="str">
        <f>IFERROR(IF((IF(BI402="",0,BI402)+IF(BJ402="",0,BJ402)+IF(BK402="",0,BK402)+IF(BL402="",0,BL402)+IF(BM402="",0,BM402)+IF(BN402="",0,BN402)+IF(BO402="",0,BO402))/7=0,"",(IF(BI402="",0,BI402)+IF(BJ402="",0,BJ402)+IF(BK402="",0,BK402)+IF(BL402="",0,BL402)+IF(BM402="",0,BM402)+IF(BN402="",0,BN402)+IF(BO402="",0,BO402))/7),"")</f>
        <v/>
      </c>
      <c r="NU402" s="941" t="str">
        <f>IFERROR(IF((IF(BP402="",0,BP402)+IF(BQ402="",0,BQ402)+IF(BR402="",0,BR402)+IF(BS402="",0,BS402)+IF(BT402="",0,BT402)+IF(BU402="",0,BU402)+IF(BV402="",0,BV402))/7=0,"",(IF(BP402="",0,BP402)+IF(BQ402="",0,BQ402)+IF(BR402="",0,BR402)+IF(BS402="",0,BS402)+IF(BT402="",0,BT402)+IF(BU402="",0,BU402)+IF(BV402="",0,BV402))/7),"")</f>
        <v/>
      </c>
      <c r="NV402" s="941" t="str">
        <f>IFERROR(IF((IF(BW402="",0,BW402)+IF(BX402="",0,BX402)+IF(BY402="",0,BY402)+IF(BZ402="",0,BZ402)+IF(CA402="",0,CA402)+IF(CB402="",0,CB402)+IF(CC402="",0,CC402))/7=0,"",(IF(BW402="",0,BW402)+IF(BX402="",0,BX402)+IF(BY402="",0,BY402)+IF(BZ402="",0,BZ402)+IF(CA402="",0,CA402)+IF(CB402="",0,CB402)+IF(CC402="",0,CC402))/7),"")</f>
        <v/>
      </c>
      <c r="NW402" s="941" t="str">
        <f>IFERROR(IF((IF(CD402="",0,CD402)+IF(CE402="",0,CE402)+IF(CF402="",0,CF402)+IF(CG402="",0,CG402)+IF(CH402="",0,CH402)+IF(CI402="",0,CI402)+IF(CJ402="",0,CJ402))/7=0,"",(IF(CD402="",0,CD402)+IF(CE402="",0,CE402)+IF(CF402="",0,CF402)+IF(CG402="",0,CG402)+IF(CH402="",0,CH402)+IF(CI402="",0,CI402)+IF(CJ402="",0,CJ402))/7),"")</f>
        <v/>
      </c>
      <c r="NX402" s="941" t="str">
        <f>IFERROR(IF((IF(CK402="",0,CK402)+IF(CL402="",0,CL402)+IF(CM402="",0,CM402)+IF(CN402="",0,CN402)+IF(CO402="",0,CO402)+IF(CP402="",0,CP402)+IF(CQ402="",0,CQ402))/7=0,"",(IF(CK402="",0,CK402)+IF(CL402="",0,CL402)+IF(CM402="",0,CM402)+IF(CN402="",0,CN402)+IF(CO402="",0,CO402)+IF(CP402="",0,CP402)+IF(CQ402="",0,CQ402))/7),"")</f>
        <v/>
      </c>
      <c r="NY402" s="941" t="str">
        <f>IFERROR(IF((IF(CR402="",0,CR402)+IF(CS402="",0,CS402)+IF(CT402="",0,CT402)+IF(CU402="",0,CU402)+IF(CV402="",0,CV402)+IF(CW402="",0,CW402)+IF(CX402="",0,CX402))/7=0,"",(IF(CR402="",0,CR402)+IF(CS402="",0,CS402)+IF(CT402="",0,CT402)+IF(CU402="",0,CU402)+IF(CV402="",0,CV402)+IF(CW402="",0,CW402)+IF(CX402="",0,CX402))/7),"")</f>
        <v/>
      </c>
      <c r="NZ402" s="941" t="str">
        <f>IFERROR(IF((IF(CY402="",0,CY402)+IF(CZ402="",0,CZ402)+IF(DA402="",0,DA402)+IF(DB402="",0,DB402)+IF(DC402="",0,DC402)+IF(DD402="",0,DD402)+IF(DE402="",0,DE402))/7=0,"",(IF(CY402="",0,CY402)+IF(CZ402="",0,CZ402)+IF(DA402="",0,DA402)+IF(DB402="",0,DB402)+IF(DC402="",0,DC402)+IF(DD402="",0,DD402)+IF(DE402="",0,DE402))/7),"")</f>
        <v/>
      </c>
      <c r="OA402" s="941" t="str">
        <f>IFERROR(IF((IF(DF402="",0,DF402)+IF(DG402="",0,DG402)+IF(DH402="",0,DH402)+IF(DI402="",0,DI402)+IF(DJ402="",0,DJ402)+IF(DK402="",0,DK402)+IF(DL402="",0,DL402))/7=0,"",(IF(DF402="",0,DF402)+IF(DG402="",0,DG402)+IF(DH402="",0,DH402)+IF(DI402="",0,DI402)+IF(DJ402="",0,DJ402)+IF(DK402="",0,DK402)+IF(DL402="",0,DL402))/7),"")</f>
        <v/>
      </c>
      <c r="OB402" s="941" t="str">
        <f>IFERROR(IF((IF(DM402="",0,DM402)+IF(DN402="",0,DN402)+IF(DO402="",0,DO402)+IF(DP402="",0,DP402)+IF(DQ402="",0,DQ402)+IF(DR402="",0,DR402)+IF(DS402="",0,DS402))/7=0,"",(IF(DM402="",0,DM402)+IF(DN402="",0,DN402)+IF(DO402="",0,DO402)+IF(DP402="",0,DP402)+IF(DQ402="",0,DQ402)+IF(DR402="",0,DR402)+IF(DS402="",0,DS402))/7),"")</f>
        <v/>
      </c>
      <c r="OC402" s="941" t="str">
        <f>IFERROR(IF((IF(DT402="",0,DT402)+IF(DU402="",0,DU402)+IF(DV402="",0,DV402)+IF(DW402="",0,DW402)+IF(DX402="",0,DX402)+IF(DY402="",0,DY402)+IF(DZ402="",0,DZ402))/7=0,"",(IF(DT402="",0,DT402)+IF(DU402="",0,DU402)+IF(DV402="",0,DV402)+IF(DW402="",0,DW402)+IF(DX402="",0,DX402)+IF(DY402="",0,DY402)+IF(DZ402="",0,DZ402))/7),"")</f>
        <v/>
      </c>
      <c r="OD402" s="941" t="str">
        <f>IFERROR(IF((IF(EA402="",0,EA402)+IF(EB402="",0,EB402)+IF(EC402="",0,EC402)+IF(ED402="",0,ED402)+IF(EE402="",0,EE402)+IF(EF402="",0,EF402)+IF(EG402="",0,EG402))/7=0,"",(IF(EA402="",0,EA402)+IF(EB402="",0,EB402)+IF(EC402="",0,EC402)+IF(ED402="",0,ED402)+IF(EE402="",0,EE402)+IF(EF402="",0,EF402)+IF(EG402="",0,EG402))/7),"")</f>
        <v/>
      </c>
      <c r="OE402" s="941" t="str">
        <f>IFERROR(IF((IF(EH402="",0,EH402)+IF(EI402="",0,EI402)+IF(EJ402="",0,EJ402)+IF(EK402="",0,EK402)+IF(EL402="",0,EL402)+IF(EM402="",0,EM402)+IF(EN402="",0,EN402))/7=0,"",(IF(EH402="",0,EH402)+IF(EI402="",0,EI402)+IF(EJ402="",0,EJ402)+IF(EK402="",0,EK402)+IF(EL402="",0,EL402)+IF(EM402="",0,EM402)+IF(EN402="",0,EN402))/7),"")</f>
        <v/>
      </c>
      <c r="OF402" s="941" t="str">
        <f>IFERROR(IF((IF(EO402="",0,EO402)+IF(EP402="",0,EP402)+IF(EQ402="",0,EQ402)+IF(ER402="",0,ER402)+IF(ES402="",0,ES402)+IF(ET402="",0,ET402)+IF(EU402="",0,EU402))/7=0,"",(IF(EO402="",0,EO402)+IF(EP402="",0,EP402)+IF(EQ402="",0,EQ402)+IF(ER402="",0,ER402)+IF(ES402="",0,ES402)+IF(ET402="",0,ET402)+IF(EU402="",0,EU402))/7),"")</f>
        <v/>
      </c>
      <c r="OG402" s="941" t="str">
        <f>IFERROR(IF((IF(EV402="",0,EV402)+IF(EW402="",0,EW402)+IF(EX402="",0,EX402)+IF(EY402="",0,EY402)+IF(EZ402="",0,EZ402)+IF(FA402="",0,FA402)+IF(FB402="",0,FB402))/7=0,"",(IF(EV402="",0,EV402)+IF(EW402="",0,EW402)+IF(EX402="",0,EX402)+IF(EY402="",0,EY402)+IF(EZ402="",0,EZ402)+IF(FA402="",0,FA402)+IF(FB402="",0,FB402))/7),"")</f>
        <v/>
      </c>
      <c r="OH402" s="941" t="str">
        <f>IFERROR(IF((IF(FC402="",0,FC402)+IF(FD402="",0,FD402)+IF(FE402="",0,FE402)+IF(FF402="",0,FF402)+IF(FG402="",0,FG402)+IF(FH402="",0,FH402)+IF(FI402="",0,FI402))/7=0,"",(IF(FC402="",0,FC402)+IF(FD402="",0,FD402)+IF(FE402="",0,FE402)+IF(FF402="",0,FF402)+IF(FG402="",0,FG402)+IF(FH402="",0,FH402)+IF(FI402="",0,FI402))/7),"")</f>
        <v/>
      </c>
      <c r="OI402" s="941" t="str">
        <f>IFERROR(IF((IF(FJ402="",0,FJ402)+IF(FK402="",0,FK402)+IF(FL402="",0,FL402)+IF(FM402="",0,FM402)+IF(FN402="",0,FN402)+IF(FO402="",0,FO402)+IF(FP402="",0,FP402))/7=0,"",(IF(FJ402="",0,FJ402)+IF(FK402="",0,FK402)+IF(FL402="",0,FL402)+IF(FM402="",0,FM402)+IF(FN402="",0,FN402)+IF(FO402="",0,FO402)+IF(FP402="",0,FP402))/7),"")</f>
        <v/>
      </c>
      <c r="OJ402" s="941" t="str">
        <f>IFERROR(IF((IF(FQ402="",0,FQ402)+IF(FR402="",0,FR402)+IF(FS402="",0,FS402)+IF(FT402="",0,FT402)+IF(FU402="",0,FU402)+IF(FV402="",0,FV402)+IF(FW402="",0,FW402))/7=0,"",(IF(FQ402="",0,FQ402)+IF(FR402="",0,FR402)+IF(FS402="",0,FS402)+IF(FT402="",0,FT402)+IF(FU402="",0,FU402)+IF(FV402="",0,FV402)+IF(FW402="",0,FW402))/7),"")</f>
        <v/>
      </c>
      <c r="OK402" s="941" t="str">
        <f>IFERROR(IF((IF(FX402="",0,FX402)+IF(FY402="",0,FY402)+IF(FZ402="",0,FZ402)+IF(GA402="",0,GA402)+IF(GB402="",0,GB402)+IF(GC402="",0,GC402)+IF(GD402="",0,GD402))/7=0,"",(IF(FX402="",0,FX402)+IF(FY402="",0,FY402)+IF(FZ402="",0,FZ402)+IF(GA402="",0,GA402)+IF(GB402="",0,GB402)+IF(GC402="",0,GC402)+IF(GD402="",0,GD402))/7),"")</f>
        <v/>
      </c>
      <c r="OL402" s="941" t="str">
        <f>IFERROR(IF((IF(GE402="",0,GE402)+IF(GF402="",0,GF402)+IF(GG402="",0,GG402)+IF(GH402="",0,GH402)+IF(GI402="",0,GI402)+IF(GJ402="",0,GJ402)+IF(GK402="",0,GK402))/7=0,"",(IF(GE402="",0,GE402)+IF(GF402="",0,GF402)+IF(GG402="",0,GG402)+IF(GH402="",0,GH402)+IF(GI402="",0,GI402)+IF(GJ402="",0,GJ402)+IF(GK402="",0,GK402))/7),"")</f>
        <v/>
      </c>
      <c r="OM402" s="941" t="str">
        <f>IFERROR(IF((IF(GL402="",0,GL402)+IF(GM402="",0,GM402)+IF(GN402="",0,GN402)+IF(GO402="",0,GO402)+IF(GP402="",0,GP402)+IF(GQ402="",0,GQ402)+IF(GR402="",0,GR402))/7=0,"",(IF(GL402="",0,GL402)+IF(GM402="",0,GM402)+IF(GN402="",0,GN402)+IF(GO402="",0,GO402)+IF(GP402="",0,GP402)+IF(GQ402="",0,GQ402)+IF(GR402="",0,GR402))/7),"")</f>
        <v/>
      </c>
      <c r="ON402" s="941" t="str">
        <f>IFERROR(IF((IF(GS402="",0,GS402)+IF(GT402="",0,GT402)+IF(GU402="",0,GU402)+IF(GV402="",0,GV402)+IF(GW402="",0,GW402)+IF(GX402="",0,GX402)+IF(GY402="",0,GY402))/7=0,"",(IF(GS402="",0,GS402)+IF(GT402="",0,GT402)+IF(GU402="",0,GU402)+IF(GV402="",0,GV402)+IF(GW402="",0,GW402)+IF(GX402="",0,GX402)+IF(GY402="",0,GY402))/7),"")</f>
        <v/>
      </c>
      <c r="OO402" s="941" t="str">
        <f>IFERROR(IF((IF(GZ402="",0,GZ402)+IF(HA402="",0,HA402)+IF(HB402="",0,HB402)+IF(HC402="",0,HC402)+IF(HD402="",0,HD402)+IF(HE402="",0,HE402)+IF(HF402="",0,HF402))/7=0,"",(IF(GZ402="",0,GZ402)+IF(HA402="",0,HA402)+IF(HB402="",0,HB402)+IF(HC402="",0,HC402)+IF(HD402="",0,HD402)+IF(HE402="",0,HE402)+IF(HF402="",0,HF402))/7),"")</f>
        <v/>
      </c>
      <c r="OP402" s="941" t="str">
        <f>IFERROR(IF((IF(HG402="",0,HG402)+IF(HH402="",0,HH402)+IF(HI402="",0,HI402)+IF(HJ402="",0,HJ402)+IF(HK402="",0,HK402)+IF(HL402="",0,HL402)+IF(HM402="",0,HM402))/7=0,"",(IF(HG402="",0,HG402)+IF(HH402="",0,HH402)+IF(HI402="",0,HI402)+IF(HJ402="",0,HJ402)+IF(HK402="",0,HK402)+IF(HL402="",0,HL402)+IF(HM402="",0,HM402))/7),"")</f>
        <v/>
      </c>
      <c r="OQ402" s="941" t="str">
        <f>IFERROR(IF((IF(HN402="",0,HN402)+IF(HO402="",0,HO402)+IF(HP402="",0,HP402)+IF(HQ402="",0,HQ402)+IF(HR402="",0,HR402)+IF(HS402="",0,HS402)+IF(HT402="",0,HT402))/7=0,"",(IF(HN402="",0,HN402)+IF(HO402="",0,HO402)+IF(HP402="",0,HP402)+IF(HQ402="",0,HQ402)+IF(HR402="",0,HR402)+IF(HS402="",0,HS402)+IF(HT402="",0,HT402))/7),"")</f>
        <v/>
      </c>
      <c r="OR402" s="941" t="str">
        <f>IFERROR(IF((IF(HU402="",0,HU402)+IF(HV402="",0,HV402)+IF(HW402="",0,HW402)+IF(HX402="",0,HX402)+IF(HY402="",0,HY402)+IF(HZ402="",0,HZ402)+IF(IA402="",0,IA402))/7=0,"",(IF(HU402="",0,HU402)+IF(HV402="",0,HV402)+IF(HW402="",0,HW402)+IF(HX402="",0,HX402)+IF(HY402="",0,HY402)+IF(HZ402="",0,HZ402)+IF(IA402="",0,IA402))/7),"")</f>
        <v/>
      </c>
      <c r="OS402" s="941" t="str">
        <f>IFERROR(IF((IF(IB402="",0,IB402)+IF(IC402="",0,IC402)+IF(ID402="",0,ID402)+IF(IE402="",0,IE402)+IF(IF402="",0,IF402)+IF(IG402="",0,IG402)+IF(IH402="",0,IH402))/7=0,"",(IF(IB402="",0,IB402)+IF(IC402="",0,IC402)+IF(ID402="",0,ID402)+IF(IE402="",0,IE402)+IF(IF402="",0,IF402)+IF(IG402="",0,IG402)+IF(IH402="",0,IH402))/7),"")</f>
        <v/>
      </c>
      <c r="OT402" s="941" t="str">
        <f>IFERROR(IF((IF(II402="",0,II402)+IF(IJ402="",0,IJ402)+IF(IK402="",0,IK402)+IF(IL402="",0,IL402)+IF(IM402="",0,IM402)+IF(IN402="",0,IN402)+IF(IO402="",0,IO402))/7=0,"",(IF(II402="",0,II402)+IF(IJ402="",0,IJ402)+IF(IK402="",0,IK402)+IF(IL402="",0,IL402)+IF(IM402="",0,IM402)+IF(IN402="",0,IN402)+IF(IO402="",0,IO402))/7),"")</f>
        <v/>
      </c>
      <c r="OU402" s="941" t="str">
        <f>IFERROR(IF((IF(IP402="",0,IP402)+IF(IQ402="",0,IQ402)+IF(IR402="",0,IR402)+IF(IS402="",0,IS402)+IF(IT402="",0,IT402)+IF(IU402="",0,IU402)+IF(IV402="",0,IV402))/7=0,"",(IF(IP402="",0,IP402)+IF(IQ402="",0,IQ402)+IF(IR402="",0,IR402)+IF(IS402="",0,IS402)+IF(IT402="",0,IT402)+IF(IU402="",0,IU402)+IF(IV402="",0,IV402))/7),"")</f>
        <v/>
      </c>
      <c r="OV402" s="941" t="str">
        <f>IFERROR(IF((IF(IW402="",0,IW402)+IF(IX402="",0,IX402)+IF(IY402="",0,IY402)+IF(IZ402="",0,IZ402)+IF(JA402="",0,JA402)+IF(JB402="",0,JB402)+IF(JC402="",0,JC402))/7=0,"",(IF(IW402="",0,IW402)+IF(IX402="",0,IX402)+IF(IY402="",0,IY402)+IF(IZ402="",0,IZ402)+IF(JA402="",0,JA402)+IF(JB402="",0,JB402)+IF(JC402="",0,JC402))/7),"")</f>
        <v/>
      </c>
      <c r="OW402" s="941" t="str">
        <f>IFERROR(IF((IF(JD402="",0,JD402)+IF(JE402="",0,JE402)+IF(JF402="",0,JF402)+IF(JG402="",0,JG402)+IF(JH402="",0,JH402)+IF(JI402="",0,JI402)+IF(JJ402="",0,JJ402))/7=0,"",(IF(JD402="",0,JD402)+IF(JE402="",0,JE402)+IF(JF402="",0,JF402)+IF(JG402="",0,JG402)+IF(JH402="",0,JH402)+IF(JI402="",0,JI402)+IF(JJ402="",0,JJ402))/7),"")</f>
        <v/>
      </c>
      <c r="OX402" s="941" t="str">
        <f>IFERROR(IF((IF(JK402="",0,JK402)+IF(JL402="",0,JL402)+IF(JM402="",0,JM402)+IF(JN402="",0,JN402)+IF(JO402="",0,JO402)+IF(JP402="",0,JP402)+IF(JQ402="",0,JQ402))/7=0,"",(IF(JK402="",0,JK402)+IF(JL402="",0,JL402)+IF(JM402="",0,JM402)+IF(JN402="",0,JN402)+IF(JO402="",0,JO402)+IF(JP402="",0,JP402)+IF(JQ402="",0,JQ402))/7),"")</f>
        <v/>
      </c>
      <c r="OY402" s="941" t="str">
        <f>IFERROR(IF((IF(JR402="",0,JR402)+IF(JS402="",0,JS402)+IF(JT402="",0,JT402)+IF(JU402="",0,JU402)+IF(JV402="",0,JV402)+IF(JW402="",0,JW402)+IF(JX402="",0,JX402))/7=0,"",(IF(JR402="",0,JR402)+IF(JS402="",0,JS402)+IF(JT402="",0,JT402)+IF(JU402="",0,JU402)+IF(JV402="",0,JV402)+IF(JW402="",0,JW402)+IF(JX402="",0,JX402))/7),"")</f>
        <v/>
      </c>
      <c r="OZ402" s="941" t="str">
        <f>IFERROR(IF((IF(JY402="",0,JY402)+IF(JZ402="",0,JZ402)+IF(KA402="",0,KA402)+IF(KB402="",0,KB402)+IF(KC402="",0,KC402)+IF(KD402="",0,KD402)+IF(KE402="",0,KE402))/7=0,"",(IF(JY402="",0,JY402)+IF(JZ402="",0,JZ402)+IF(KA402="",0,KA402)+IF(KB402="",0,KB402)+IF(KC402="",0,KC402)+IF(KD402="",0,KD402)+IF(KE402="",0,KE402))/7),"")</f>
        <v/>
      </c>
      <c r="PA402" s="941" t="str">
        <f>IFERROR(IF((IF(KF402="",0,KF402)+IF(KG402="",0,KG402)+IF(KH402="",0,KH402)+IF(KI402="",0,KI402)+IF(KJ402="",0,KJ402)+IF(KK402="",0,KK402)+IF(KL402="",0,KL402))/7=0,"",(IF(KF402="",0,KF402)+IF(KG402="",0,KG402)+IF(KH402="",0,KH402)+IF(KI402="",0,KI402)+IF(KJ402="",0,KJ402)+IF(KK402="",0,KK402)+IF(KL402="",0,KL402))/7),"")</f>
        <v/>
      </c>
      <c r="PB402" s="941" t="str">
        <f>IFERROR(IF((IF(KM402="",0,KM402)+IF(KN402="",0,KN402)+IF(KO402="",0,KO402)+IF(KP402="",0,KP402)+IF(KQ402="",0,KQ402)+IF(KR402="",0,KR402)+IF(KS402="",0,KS402))/7=0,"",(IF(KM402="",0,KM402)+IF(KN402="",0,KN402)+IF(KO402="",0,KO402)+IF(KP402="",0,KP402)+IF(KQ402="",0,KQ402)+IF(KR402="",0,KR402)+IF(KS402="",0,KS402))/7),"")</f>
        <v/>
      </c>
      <c r="PC402" s="941" t="str">
        <f>IFERROR(IF((IF(KT402="",0,KT402)+IF(KU402="",0,KU402)+IF(KV402="",0,KV402)+IF(KW402="",0,KW402)+IF(KX402="",0,KX402)+IF(KY402="",0,KY402)+IF(KZ402="",0,KZ402))/7=0,"",(IF(KT402="",0,KT402)+IF(KU402="",0,KU402)+IF(KV402="",0,KV402)+IF(KW402="",0,KW402)+IF(KX402="",0,KX402)+IF(KY402="",0,KY402)+IF(KZ402="",0,KZ402))/7),"")</f>
        <v/>
      </c>
      <c r="PD402" s="941" t="str">
        <f>IFERROR(IF((IF(LA402="",0,LA402)+IF(LB402="",0,LB402)+IF(LC402="",0,LC402)+IF(LD402="",0,LD402)+IF(LE402="",0,LE402)+IF(LF402="",0,LF402)+IF(LG402="",0,LG402))/7=0,"",(IF(LA402="",0,LA402)+IF(LB402="",0,LB402)+IF(LC402="",0,LC402)+IF(LD402="",0,LD402)+IF(LE402="",0,LE402)+IF(LF402="",0,LF402)+IF(LG402="",0,LG402))/7),"")</f>
        <v/>
      </c>
      <c r="PE402" s="941" t="str">
        <f>IFERROR(IF((IF(LH402="",0,LH402)+IF(LI402="",0,LI402)+IF(LJ402="",0,LJ402)+IF(LK402="",0,LK402)+IF(LL402="",0,LL402)+IF(LM402="",0,LM402)+IF(LN402="",0,LN402))/7=0,"",(IF(LH402="",0,LH402)+IF(LI402="",0,LI402)+IF(LJ402="",0,LJ402)+IF(LK402="",0,LK402)+IF(LL402="",0,LL402)+IF(LM402="",0,LM402)+IF(LN402="",0,LN402))/7),"")</f>
        <v/>
      </c>
      <c r="PF402" s="941" t="str">
        <f>IFERROR(IF((IF(LO402="",0,LO402)+IF(LP402="",0,LP402)+IF(LQ402="",0,LQ402)+IF(LR402="",0,LR402)+IF(LS402="",0,LS402)+IF(LT402="",0,LT402)+IF(LU402="",0,LU402))/7=0,"",(IF(LO402="",0,LO402)+IF(LP402="",0,LP402)+IF(LQ402="",0,LQ402)+IF(LR402="",0,LR402)+IF(LS402="",0,LS402)+IF(LT402="",0,LT402)+IF(LU402="",0,LU402))/7),"")</f>
        <v/>
      </c>
      <c r="PG402" s="941" t="str">
        <f>IFERROR(IF((IF(LV402="",0,LV402)+IF(LW402="",0,LW402)+IF(LX402="",0,LX402)+IF(LY402="",0,LY402)+IF(LZ402="",0,LZ402)+IF(MA402="",0,MA402)+IF(MB402="",0,MB402))/7=0,"",(IF(LV402="",0,LV402)+IF(LW402="",0,LW402)+IF(LX402="",0,LX402)+IF(LY402="",0,LY402)+IF(LZ402="",0,LZ402)+IF(MA402="",0,MA402)+IF(MB402="",0,MB402))/7),"")</f>
        <v/>
      </c>
      <c r="PH402" s="941" t="str">
        <f>IFERROR(IF((IF(MC402="",0,MC402)+IF(MD402="",0,MD402)+IF(ME402="",0,ME402)+IF(MF402="",0,MF402)+IF(MG402="",0,MG402)+IF(MH402="",0,MH402)+IF(MI402="",0,MI402))/7=0,"",(IF(MC402="",0,MC402)+IF(MD402="",0,MD402)+IF(ME402="",0,ME402)+IF(MF402="",0,MF402)+IF(MG402="",0,MG402)+IF(MH402="",0,MH402)+IF(MI402="",0,MI402))/7),"")</f>
        <v/>
      </c>
      <c r="PI402" s="941" t="str">
        <f>IFERROR(IF((IF(MJ402="",0,MJ402)+IF(MK402="",0,MK402)+IF(ML402="",0,ML402)+IF(MM402="",0,MM402)+IF(MN402="",0,MN402)+IF(MO402="",0,MO402)+IF(MP402="",0,MP402))/7=0,"",(IF(MJ402="",0,MJ402)+IF(MK402="",0,MK402)+IF(ML402="",0,ML402)+IF(MM402="",0,MM402)+IF(MN402="",0,MN402)+IF(MO402="",0,MO402)+IF(MP402="",0,MP402))/7),"")</f>
        <v/>
      </c>
      <c r="PJ402" s="941" t="str">
        <f>IFERROR(IF((IF(MQ402="",0,MQ402)+IF(MR402="",0,MR402)+IF(MS402="",0,MS402)+IF(MT402="",0,MT402)+IF(MU402="",0,MU402)+IF(MV402="",0,MV402)+IF(MW402="",0,MW402))/7=0,"",(IF(MQ402="",0,MQ402)+IF(MR402="",0,MR402)+IF(MS402="",0,MS402)+IF(MT402="",0,MT402)+IF(MU402="",0,MU402)+IF(MV402="",0,MV402)+IF(MW402="",0,MW402))/7),"")</f>
        <v/>
      </c>
      <c r="PK402" s="941" t="str">
        <f>IFERROR(IF((IF(MX402="",0,MX402)+IF(MY402="",0,MY402)+IF(MZ402="",0,MZ402)+IF(NA402="",0,NA402)+IF(NB402="",0,NB402)+IF(NC402="",0,NC402)+IF(ND402="",0,ND402))/7=0,"",(IF(MX402="",0,MX402)+IF(MY402="",0,MY402)+IF(MZ402="",0,MZ402)+IF(NA402="",0,NA402)+IF(NB402="",0,NB402)+IF(NC402="",0,NC402)+IF(ND402="",0,ND402))/7),"")</f>
        <v/>
      </c>
      <c r="PL402" s="941" t="str">
        <f>IFERROR(IF((IF(NE402="",0,NE402)+IF(NF402="",0,NF402)+IF(NG402="",0,NG402)+IF(NH402="",0,NH402)+IF(NI402="",0,NI402)+IF(NJ402="",0,NJ402)+IF(NK402="",0,NK402))/7=0,"",(IF(NE402="",0,NE402)+IF(NF402="",0,NF402)+IF(NG402="",0,NG402)+IF(NH402="",0,NH402)+IF(NI402="",0,NI402)+IF(NJ402="",0,NJ402)+IF(NK402="",0,NK402))/7),"")</f>
        <v/>
      </c>
      <c r="PM402" s="980">
        <f>IFERROR(IF((IF(NL402="",0,NL402)+IF(NM402="",0,NM402)+IF(NN402="",0,NN402)+IF(NO402="",0,NO402)+IF(NP402="",0,NP402))/5=0,"",(IF(NL402="",0,NL402)+IF(NM402="",0,NM402)+IF(NN402="",0,NN402)+IF(NO402="",0,NO402)+IF(NP402="",0,NP402))/5),"")</f>
        <v>12315.142857142857</v>
      </c>
      <c r="PN402" s="980" t="str">
        <f>IFERROR(IF((IF(NQ402="",0,NQ402)+IF(NR402="",0,NR402)+IF(NS402="",0,NS402)+IF(NT402="",0,NT402))/4=0,"",(IF(NQ402="",0,NQ402)+IF(NR402="",0,NR402)+IF(NS402="",0,NS402)+IF(NT402="",0,NT402))/4),"")</f>
        <v/>
      </c>
      <c r="PO402" s="980" t="str">
        <f>IFERROR(IF((IF(NU402="",0,NU402)+IF(NV402="",0,NV402)+IF(NW402="",0,NW402)+IF(NX402="",0,NX402)+IF(NY402="",0,NY402))/5=0,"",(IF(NU402="",0,NU402)+IF(NV402="",0,NV402)+IF(NW402="",0,NW402)+IF(NX402="",0,NX402)+IF(NY402="",0,NY402))/5),"")</f>
        <v/>
      </c>
      <c r="PP402" s="980" t="str">
        <f>IFERROR(IF((IF(NZ402="",0,NZ402)+IF(OA402="",0,OA402)+IF(OB402="",0,OB402)+IF(OC402="",0,OC402))/4=0,"",(IF(NZ402="",0,NZ402)+IF(OA402="",0,OA402)+IF(OB402="",0,OB402)+IF(OC402="",0,OC402))/4),"")</f>
        <v/>
      </c>
      <c r="PQ402" s="980" t="str">
        <f>IFERROR(IF((IF(OD402="",0,OD402)+IF(OE402="",0,OE402)+IF(OF402="",0,OF402)+IF(OG402="",0,OG402))/4=0,"",(IF(OD402="",0,OD402)+IF(OE402="",0,OE402)+IF(OF402="",0,OF402)+IF(OG402="",0,OG402))/4),"")</f>
        <v/>
      </c>
      <c r="PR402" s="980" t="str">
        <f>IFERROR(IF((IF(OH402="",0,OH402)+IF(OI402="",0,OI402)+IF(OJ402="",0,OJ402)+IF(OK402="",0,OK402)+IF(OL402="",0,OL402))/5=0,"",(IF(OH402="",0,OH402)+IF(OI402="",0,OI402)+IF(OJ402="",0,OJ402)+IF(OK402="",0,OK402)+IF(OL402="",0,OL402))/5),"")</f>
        <v/>
      </c>
      <c r="PS402" s="980" t="str">
        <f>IFERROR(IF((IF(OM402="",0,OM402)+IF(ON402="",0,ON402)+IF(OO402="",0,OO402)+IF(OP402="",0,OP402))/4=0,"",(IF(OM402="",0,OM402)+IF(ON402="",0,ON402)+IF(OO402="",0,OO402)+IF(OP402="",0,OP402))/4),"")</f>
        <v/>
      </c>
      <c r="PT402" s="980" t="str">
        <f>IFERROR(IF((IF(OQ402="",0,OQ402)+IF(OR402="",0,OR402)+IF(OS402="",0,OS402)+IF(OT402="",0,OT402)+IF(OU402="",0,OU402))/5=0,"",(IF(OQ402="",0,OQ402)+IF(OR402="",0,OR402)+IF(OS402="",0,OS402)+IF(OT402="",0,OT402)+IF(OU402="",0,OU402))/5),"")</f>
        <v/>
      </c>
      <c r="PU402" s="980" t="str">
        <f>IFERROR(IF((IF(OV402="",0,OV402)+IF(OW402="",0,OW402)+IF(OX402="",0,OX402)+IF(OY402="",0,OY402))/4=0,"",(IF(OV402="",0,OV402)+IF(OW402="",0,OW402)+IF(OX402="",0,OX402)+IF(OY402="",0,OY402))/4),"")</f>
        <v/>
      </c>
      <c r="PV402" s="980" t="str">
        <f>IFERROR(IF((IF(OZ402="",0,OZ402)+IF(PA402="",0,PA402)+IF(PB402="",0,PB402)+IF(PC402="",0,PC402))/4=0,"",(IF(OZ402="",0,OZ402)+IF(PA402="",0,PA402)+IF(PB402="",0,PB402)+IF(PC402="",0,PC402))/4),"")</f>
        <v/>
      </c>
      <c r="PW402" s="980" t="str">
        <f>IFERROR(IF((IF(PD402="",0,PD402)+IF(PE402="",0,PE402)+IF(PF402="",0,PF402)+IF(PG402="",0,PG402)+IF(PH402="",0,PH402))/5=0,"",(IF(PD402="",0,PD402)+IF(PE402="",0,PE402)+IF(PF402="",0,PF402)+IF(PG402="",0,PG402)+IF(PH402="",0,PH402))/5),"")</f>
        <v/>
      </c>
      <c r="PX402" s="980" t="str">
        <f>IFERROR(IF((IF(PI402="",0,PI402)+IF(PJ402="",0,PJ402)+IF(PK402="",0,PK402)+IF(PL402="",0,PL402))/4=0,"",(IF(PI402="",0,PI402)+IF(PJ402="",0,PJ402)+IF(PK402="",0,PK402)+IF(PL402="",0,PL402))/4),"")</f>
        <v/>
      </c>
      <c r="PY402" s="1018">
        <f>IFERROR(IF((IF(PM402="",0,PM402)+IF(PN402="",0,PN402)+IF(PO402="",0,PO402))/3=0,"",(IF(PM402="",0,PM402)+IF(PN402="",0,PN402)+IF(PO402="",0,PO402))/3),"")</f>
        <v>4105.0476190476193</v>
      </c>
      <c r="PZ402" s="1056" t="str">
        <f>IFERROR(IF((IF(PP402="",0,PP402)+IF(PQ402="",0,PQ402)+IF(PR402="",0,PR402))/3=0,"",(IF(PP402="",0,PP402)+IF(PQ402="",0,PQ402)+IF(PR402="",0,PR402))/3),"")</f>
        <v/>
      </c>
      <c r="QA402" s="1094" t="str">
        <f>IFERROR(IF((IF(PS402="",0,PS402)+IF(PT402="",0,PT402)+IF(PU402="",0,PU402))/3=0,"",(IF(PS402="",0,PS402)+IF(PT402="",0,PT402)+IF(PU402="",0,PU402))/3),"")</f>
        <v/>
      </c>
      <c r="QB402" s="1132" t="str">
        <f>IFERROR(IF((IF(PV402="",0,PV402)+IF(PW402="",0,PW402)+IF(PX402="",0,PX402))/3=0,"",(IF(PV402="",0,PV402)+IF(PW402="",0,PW402)+IF(PX402="",0,PX402))/3),"")</f>
        <v/>
      </c>
    </row>
    <row r="403" spans="1:444" ht="14.25" x14ac:dyDescent="0.15">
      <c r="A403" s="1135"/>
      <c r="B403" s="1135"/>
      <c r="C403" s="1135"/>
      <c r="D403" s="903" t="s">
        <v>473</v>
      </c>
      <c r="E403" s="814">
        <f t="shared" ref="E403:BP403" si="1606">IFERROR(IF(IF(E399="",0,E399)/IF(E378="",0,E378)=0,"",IF(E399="",0,E399)/IF(E378="",0,E378)),"")</f>
        <v>415.16326530612247</v>
      </c>
      <c r="F403" s="814">
        <f t="shared" si="1606"/>
        <v>155.71702453987731</v>
      </c>
      <c r="G403" s="814">
        <f t="shared" si="1606"/>
        <v>190.28410159924741</v>
      </c>
      <c r="H403" s="814">
        <f t="shared" si="1606"/>
        <v>198.8</v>
      </c>
      <c r="I403" s="814">
        <f t="shared" si="1606"/>
        <v>181.30603060306029</v>
      </c>
      <c r="J403" s="814">
        <f t="shared" si="1606"/>
        <v>205.69610935856991</v>
      </c>
      <c r="K403" s="814">
        <f t="shared" si="1606"/>
        <v>317.74313408723748</v>
      </c>
      <c r="L403" s="814">
        <f t="shared" si="1606"/>
        <v>215.12800875273524</v>
      </c>
      <c r="M403" s="814">
        <f t="shared" si="1606"/>
        <v>195.10238568588468</v>
      </c>
      <c r="N403" s="814">
        <f t="shared" si="1606"/>
        <v>161.73239436619718</v>
      </c>
      <c r="O403" s="814">
        <f t="shared" si="1606"/>
        <v>172.86607929515418</v>
      </c>
      <c r="P403" s="814">
        <f t="shared" si="1606"/>
        <v>337.55746140651803</v>
      </c>
      <c r="Q403" s="814" t="str">
        <f t="shared" si="1606"/>
        <v/>
      </c>
      <c r="R403" s="814" t="str">
        <f t="shared" si="1606"/>
        <v/>
      </c>
      <c r="S403" s="814" t="str">
        <f t="shared" si="1606"/>
        <v/>
      </c>
      <c r="T403" s="814" t="str">
        <f t="shared" si="1606"/>
        <v/>
      </c>
      <c r="U403" s="814" t="str">
        <f t="shared" si="1606"/>
        <v/>
      </c>
      <c r="V403" s="814" t="str">
        <f t="shared" si="1606"/>
        <v/>
      </c>
      <c r="W403" s="814" t="str">
        <f t="shared" si="1606"/>
        <v/>
      </c>
      <c r="X403" s="814" t="str">
        <f t="shared" si="1606"/>
        <v/>
      </c>
      <c r="Y403" s="814" t="str">
        <f t="shared" si="1606"/>
        <v/>
      </c>
      <c r="Z403" s="814" t="str">
        <f t="shared" si="1606"/>
        <v/>
      </c>
      <c r="AA403" s="814" t="str">
        <f t="shared" si="1606"/>
        <v/>
      </c>
      <c r="AB403" s="814" t="str">
        <f t="shared" si="1606"/>
        <v/>
      </c>
      <c r="AC403" s="814" t="str">
        <f t="shared" si="1606"/>
        <v/>
      </c>
      <c r="AD403" s="814" t="str">
        <f t="shared" si="1606"/>
        <v/>
      </c>
      <c r="AE403" s="814" t="str">
        <f t="shared" si="1606"/>
        <v/>
      </c>
      <c r="AF403" s="814" t="str">
        <f t="shared" si="1606"/>
        <v/>
      </c>
      <c r="AG403" s="814" t="str">
        <f t="shared" si="1606"/>
        <v/>
      </c>
      <c r="AH403" s="814" t="str">
        <f t="shared" si="1606"/>
        <v/>
      </c>
      <c r="AI403" s="814" t="str">
        <f t="shared" si="1606"/>
        <v/>
      </c>
      <c r="AJ403" s="814" t="str">
        <f t="shared" si="1606"/>
        <v/>
      </c>
      <c r="AK403" s="814" t="str">
        <f t="shared" si="1606"/>
        <v/>
      </c>
      <c r="AL403" s="814" t="str">
        <f t="shared" si="1606"/>
        <v/>
      </c>
      <c r="AM403" s="814" t="str">
        <f t="shared" si="1606"/>
        <v/>
      </c>
      <c r="AN403" s="814" t="str">
        <f t="shared" si="1606"/>
        <v/>
      </c>
      <c r="AO403" s="814" t="str">
        <f t="shared" si="1606"/>
        <v/>
      </c>
      <c r="AP403" s="814" t="str">
        <f t="shared" si="1606"/>
        <v/>
      </c>
      <c r="AQ403" s="814" t="str">
        <f t="shared" si="1606"/>
        <v/>
      </c>
      <c r="AR403" s="814" t="str">
        <f t="shared" si="1606"/>
        <v/>
      </c>
      <c r="AS403" s="814" t="str">
        <f t="shared" si="1606"/>
        <v/>
      </c>
      <c r="AT403" s="814" t="str">
        <f t="shared" si="1606"/>
        <v/>
      </c>
      <c r="AU403" s="814" t="str">
        <f t="shared" si="1606"/>
        <v/>
      </c>
      <c r="AV403" s="814" t="str">
        <f t="shared" si="1606"/>
        <v/>
      </c>
      <c r="AW403" s="814" t="str">
        <f t="shared" si="1606"/>
        <v/>
      </c>
      <c r="AX403" s="814" t="str">
        <f t="shared" si="1606"/>
        <v/>
      </c>
      <c r="AY403" s="814" t="str">
        <f t="shared" si="1606"/>
        <v/>
      </c>
      <c r="AZ403" s="814" t="str">
        <f t="shared" si="1606"/>
        <v/>
      </c>
      <c r="BA403" s="814" t="str">
        <f t="shared" si="1606"/>
        <v/>
      </c>
      <c r="BB403" s="814" t="str">
        <f t="shared" si="1606"/>
        <v/>
      </c>
      <c r="BC403" s="814" t="str">
        <f t="shared" si="1606"/>
        <v/>
      </c>
      <c r="BD403" s="814" t="str">
        <f t="shared" si="1606"/>
        <v/>
      </c>
      <c r="BE403" s="814" t="str">
        <f t="shared" si="1606"/>
        <v/>
      </c>
      <c r="BF403" s="814" t="str">
        <f t="shared" si="1606"/>
        <v/>
      </c>
      <c r="BG403" s="814" t="str">
        <f t="shared" si="1606"/>
        <v/>
      </c>
      <c r="BH403" s="814" t="str">
        <f t="shared" si="1606"/>
        <v/>
      </c>
      <c r="BI403" s="814" t="str">
        <f t="shared" si="1606"/>
        <v/>
      </c>
      <c r="BJ403" s="814" t="str">
        <f t="shared" si="1606"/>
        <v/>
      </c>
      <c r="BK403" s="814" t="str">
        <f t="shared" si="1606"/>
        <v/>
      </c>
      <c r="BL403" s="814" t="str">
        <f t="shared" si="1606"/>
        <v/>
      </c>
      <c r="BM403" s="814" t="str">
        <f t="shared" si="1606"/>
        <v/>
      </c>
      <c r="BN403" s="814" t="str">
        <f t="shared" si="1606"/>
        <v/>
      </c>
      <c r="BO403" s="814" t="str">
        <f t="shared" si="1606"/>
        <v/>
      </c>
      <c r="BP403" s="814" t="str">
        <f t="shared" si="1606"/>
        <v/>
      </c>
      <c r="BQ403" s="814" t="str">
        <f t="shared" ref="BQ403:EB403" si="1607">IFERROR(IF(IF(BQ399="",0,BQ399)/IF(BQ378="",0,BQ378)=0,"",IF(BQ399="",0,BQ399)/IF(BQ378="",0,BQ378)),"")</f>
        <v/>
      </c>
      <c r="BR403" s="814" t="str">
        <f t="shared" si="1607"/>
        <v/>
      </c>
      <c r="BS403" s="814" t="str">
        <f t="shared" si="1607"/>
        <v/>
      </c>
      <c r="BT403" s="814" t="str">
        <f t="shared" si="1607"/>
        <v/>
      </c>
      <c r="BU403" s="814" t="str">
        <f t="shared" si="1607"/>
        <v/>
      </c>
      <c r="BV403" s="814" t="str">
        <f t="shared" si="1607"/>
        <v/>
      </c>
      <c r="BW403" s="814" t="str">
        <f t="shared" si="1607"/>
        <v/>
      </c>
      <c r="BX403" s="814" t="str">
        <f t="shared" si="1607"/>
        <v/>
      </c>
      <c r="BY403" s="814" t="str">
        <f t="shared" si="1607"/>
        <v/>
      </c>
      <c r="BZ403" s="814" t="str">
        <f t="shared" si="1607"/>
        <v/>
      </c>
      <c r="CA403" s="814" t="str">
        <f t="shared" si="1607"/>
        <v/>
      </c>
      <c r="CB403" s="814" t="str">
        <f t="shared" si="1607"/>
        <v/>
      </c>
      <c r="CC403" s="814" t="str">
        <f t="shared" si="1607"/>
        <v/>
      </c>
      <c r="CD403" s="814" t="str">
        <f t="shared" si="1607"/>
        <v/>
      </c>
      <c r="CE403" s="814" t="str">
        <f t="shared" si="1607"/>
        <v/>
      </c>
      <c r="CF403" s="814" t="str">
        <f t="shared" si="1607"/>
        <v/>
      </c>
      <c r="CG403" s="814" t="str">
        <f t="shared" si="1607"/>
        <v/>
      </c>
      <c r="CH403" s="814" t="str">
        <f t="shared" si="1607"/>
        <v/>
      </c>
      <c r="CI403" s="814" t="str">
        <f t="shared" si="1607"/>
        <v/>
      </c>
      <c r="CJ403" s="814" t="str">
        <f t="shared" si="1607"/>
        <v/>
      </c>
      <c r="CK403" s="814" t="str">
        <f t="shared" si="1607"/>
        <v/>
      </c>
      <c r="CL403" s="814" t="str">
        <f t="shared" si="1607"/>
        <v/>
      </c>
      <c r="CM403" s="814" t="str">
        <f t="shared" si="1607"/>
        <v/>
      </c>
      <c r="CN403" s="814" t="str">
        <f t="shared" si="1607"/>
        <v/>
      </c>
      <c r="CO403" s="814" t="str">
        <f t="shared" si="1607"/>
        <v/>
      </c>
      <c r="CP403" s="814" t="str">
        <f t="shared" si="1607"/>
        <v/>
      </c>
      <c r="CQ403" s="814" t="str">
        <f t="shared" si="1607"/>
        <v/>
      </c>
      <c r="CR403" s="814" t="str">
        <f t="shared" si="1607"/>
        <v/>
      </c>
      <c r="CS403" s="814" t="str">
        <f t="shared" si="1607"/>
        <v/>
      </c>
      <c r="CT403" s="814" t="str">
        <f t="shared" si="1607"/>
        <v/>
      </c>
      <c r="CU403" s="814" t="str">
        <f t="shared" si="1607"/>
        <v/>
      </c>
      <c r="CV403" s="814" t="str">
        <f t="shared" si="1607"/>
        <v/>
      </c>
      <c r="CW403" s="814" t="str">
        <f t="shared" si="1607"/>
        <v/>
      </c>
      <c r="CX403" s="814" t="str">
        <f t="shared" si="1607"/>
        <v/>
      </c>
      <c r="CY403" s="814" t="str">
        <f t="shared" si="1607"/>
        <v/>
      </c>
      <c r="CZ403" s="814" t="str">
        <f t="shared" si="1607"/>
        <v/>
      </c>
      <c r="DA403" s="814" t="str">
        <f t="shared" si="1607"/>
        <v/>
      </c>
      <c r="DB403" s="814" t="str">
        <f t="shared" si="1607"/>
        <v/>
      </c>
      <c r="DC403" s="814" t="str">
        <f t="shared" si="1607"/>
        <v/>
      </c>
      <c r="DD403" s="814" t="str">
        <f t="shared" si="1607"/>
        <v/>
      </c>
      <c r="DE403" s="814" t="str">
        <f t="shared" si="1607"/>
        <v/>
      </c>
      <c r="DF403" s="814" t="str">
        <f t="shared" si="1607"/>
        <v/>
      </c>
      <c r="DG403" s="814" t="str">
        <f t="shared" si="1607"/>
        <v/>
      </c>
      <c r="DH403" s="814" t="str">
        <f t="shared" si="1607"/>
        <v/>
      </c>
      <c r="DI403" s="814" t="str">
        <f t="shared" si="1607"/>
        <v/>
      </c>
      <c r="DJ403" s="814" t="str">
        <f t="shared" si="1607"/>
        <v/>
      </c>
      <c r="DK403" s="814" t="str">
        <f t="shared" si="1607"/>
        <v/>
      </c>
      <c r="DL403" s="814" t="str">
        <f t="shared" si="1607"/>
        <v/>
      </c>
      <c r="DM403" s="814" t="str">
        <f t="shared" si="1607"/>
        <v/>
      </c>
      <c r="DN403" s="814" t="str">
        <f t="shared" si="1607"/>
        <v/>
      </c>
      <c r="DO403" s="814" t="str">
        <f t="shared" si="1607"/>
        <v/>
      </c>
      <c r="DP403" s="814" t="str">
        <f t="shared" si="1607"/>
        <v/>
      </c>
      <c r="DQ403" s="814" t="str">
        <f t="shared" si="1607"/>
        <v/>
      </c>
      <c r="DR403" s="814" t="str">
        <f t="shared" si="1607"/>
        <v/>
      </c>
      <c r="DS403" s="814" t="str">
        <f t="shared" si="1607"/>
        <v/>
      </c>
      <c r="DT403" s="814" t="str">
        <f t="shared" si="1607"/>
        <v/>
      </c>
      <c r="DU403" s="814" t="str">
        <f t="shared" si="1607"/>
        <v/>
      </c>
      <c r="DV403" s="814" t="str">
        <f t="shared" si="1607"/>
        <v/>
      </c>
      <c r="DW403" s="814" t="str">
        <f t="shared" si="1607"/>
        <v/>
      </c>
      <c r="DX403" s="814" t="str">
        <f t="shared" si="1607"/>
        <v/>
      </c>
      <c r="DY403" s="814" t="str">
        <f t="shared" si="1607"/>
        <v/>
      </c>
      <c r="DZ403" s="814" t="str">
        <f t="shared" si="1607"/>
        <v/>
      </c>
      <c r="EA403" s="814" t="str">
        <f t="shared" si="1607"/>
        <v/>
      </c>
      <c r="EB403" s="814" t="str">
        <f t="shared" si="1607"/>
        <v/>
      </c>
      <c r="EC403" s="814" t="str">
        <f t="shared" ref="EC403:GN403" si="1608">IFERROR(IF(IF(EC399="",0,EC399)/IF(EC378="",0,EC378)=0,"",IF(EC399="",0,EC399)/IF(EC378="",0,EC378)),"")</f>
        <v/>
      </c>
      <c r="ED403" s="814" t="str">
        <f t="shared" si="1608"/>
        <v/>
      </c>
      <c r="EE403" s="814" t="str">
        <f t="shared" si="1608"/>
        <v/>
      </c>
      <c r="EF403" s="814" t="str">
        <f t="shared" si="1608"/>
        <v/>
      </c>
      <c r="EG403" s="814" t="str">
        <f t="shared" si="1608"/>
        <v/>
      </c>
      <c r="EH403" s="814" t="str">
        <f t="shared" si="1608"/>
        <v/>
      </c>
      <c r="EI403" s="814" t="str">
        <f t="shared" si="1608"/>
        <v/>
      </c>
      <c r="EJ403" s="814" t="str">
        <f t="shared" si="1608"/>
        <v/>
      </c>
      <c r="EK403" s="814" t="str">
        <f t="shared" si="1608"/>
        <v/>
      </c>
      <c r="EL403" s="814" t="str">
        <f t="shared" si="1608"/>
        <v/>
      </c>
      <c r="EM403" s="814" t="str">
        <f t="shared" si="1608"/>
        <v/>
      </c>
      <c r="EN403" s="814" t="str">
        <f t="shared" si="1608"/>
        <v/>
      </c>
      <c r="EO403" s="814" t="str">
        <f t="shared" si="1608"/>
        <v/>
      </c>
      <c r="EP403" s="814" t="str">
        <f t="shared" si="1608"/>
        <v/>
      </c>
      <c r="EQ403" s="814" t="str">
        <f t="shared" si="1608"/>
        <v/>
      </c>
      <c r="ER403" s="814" t="str">
        <f t="shared" si="1608"/>
        <v/>
      </c>
      <c r="ES403" s="814" t="str">
        <f t="shared" si="1608"/>
        <v/>
      </c>
      <c r="ET403" s="814" t="str">
        <f t="shared" si="1608"/>
        <v/>
      </c>
      <c r="EU403" s="814" t="str">
        <f t="shared" si="1608"/>
        <v/>
      </c>
      <c r="EV403" s="814" t="str">
        <f t="shared" si="1608"/>
        <v/>
      </c>
      <c r="EW403" s="814" t="str">
        <f t="shared" si="1608"/>
        <v/>
      </c>
      <c r="EX403" s="814" t="str">
        <f t="shared" si="1608"/>
        <v/>
      </c>
      <c r="EY403" s="814" t="str">
        <f t="shared" si="1608"/>
        <v/>
      </c>
      <c r="EZ403" s="814" t="str">
        <f t="shared" si="1608"/>
        <v/>
      </c>
      <c r="FA403" s="814" t="str">
        <f t="shared" si="1608"/>
        <v/>
      </c>
      <c r="FB403" s="814" t="str">
        <f t="shared" si="1608"/>
        <v/>
      </c>
      <c r="FC403" s="814" t="str">
        <f t="shared" si="1608"/>
        <v/>
      </c>
      <c r="FD403" s="814" t="str">
        <f t="shared" si="1608"/>
        <v/>
      </c>
      <c r="FE403" s="814" t="str">
        <f t="shared" si="1608"/>
        <v/>
      </c>
      <c r="FF403" s="814" t="str">
        <f t="shared" si="1608"/>
        <v/>
      </c>
      <c r="FG403" s="814" t="str">
        <f t="shared" si="1608"/>
        <v/>
      </c>
      <c r="FH403" s="814" t="str">
        <f t="shared" si="1608"/>
        <v/>
      </c>
      <c r="FI403" s="814" t="str">
        <f t="shared" si="1608"/>
        <v/>
      </c>
      <c r="FJ403" s="814" t="str">
        <f t="shared" si="1608"/>
        <v/>
      </c>
      <c r="FK403" s="814" t="str">
        <f t="shared" si="1608"/>
        <v/>
      </c>
      <c r="FL403" s="814" t="str">
        <f t="shared" si="1608"/>
        <v/>
      </c>
      <c r="FM403" s="814" t="str">
        <f t="shared" si="1608"/>
        <v/>
      </c>
      <c r="FN403" s="814" t="str">
        <f t="shared" si="1608"/>
        <v/>
      </c>
      <c r="FO403" s="814" t="str">
        <f t="shared" si="1608"/>
        <v/>
      </c>
      <c r="FP403" s="814" t="str">
        <f t="shared" si="1608"/>
        <v/>
      </c>
      <c r="FQ403" s="814" t="str">
        <f t="shared" si="1608"/>
        <v/>
      </c>
      <c r="FR403" s="814" t="str">
        <f t="shared" si="1608"/>
        <v/>
      </c>
      <c r="FS403" s="814" t="str">
        <f t="shared" si="1608"/>
        <v/>
      </c>
      <c r="FT403" s="814" t="str">
        <f t="shared" si="1608"/>
        <v/>
      </c>
      <c r="FU403" s="814" t="str">
        <f t="shared" si="1608"/>
        <v/>
      </c>
      <c r="FV403" s="814" t="str">
        <f t="shared" si="1608"/>
        <v/>
      </c>
      <c r="FW403" s="814" t="str">
        <f t="shared" si="1608"/>
        <v/>
      </c>
      <c r="FX403" s="814" t="str">
        <f t="shared" si="1608"/>
        <v/>
      </c>
      <c r="FY403" s="814" t="str">
        <f t="shared" si="1608"/>
        <v/>
      </c>
      <c r="FZ403" s="814" t="str">
        <f t="shared" si="1608"/>
        <v/>
      </c>
      <c r="GA403" s="814" t="str">
        <f t="shared" si="1608"/>
        <v/>
      </c>
      <c r="GB403" s="814" t="str">
        <f t="shared" si="1608"/>
        <v/>
      </c>
      <c r="GC403" s="814" t="str">
        <f t="shared" si="1608"/>
        <v/>
      </c>
      <c r="GD403" s="814" t="str">
        <f t="shared" si="1608"/>
        <v/>
      </c>
      <c r="GE403" s="814" t="str">
        <f t="shared" si="1608"/>
        <v/>
      </c>
      <c r="GF403" s="814" t="str">
        <f t="shared" si="1608"/>
        <v/>
      </c>
      <c r="GG403" s="814" t="str">
        <f t="shared" si="1608"/>
        <v/>
      </c>
      <c r="GH403" s="814" t="str">
        <f t="shared" si="1608"/>
        <v/>
      </c>
      <c r="GI403" s="814" t="str">
        <f t="shared" si="1608"/>
        <v/>
      </c>
      <c r="GJ403" s="814" t="str">
        <f t="shared" si="1608"/>
        <v/>
      </c>
      <c r="GK403" s="814" t="str">
        <f t="shared" si="1608"/>
        <v/>
      </c>
      <c r="GL403" s="814" t="str">
        <f t="shared" si="1608"/>
        <v/>
      </c>
      <c r="GM403" s="814" t="str">
        <f t="shared" si="1608"/>
        <v/>
      </c>
      <c r="GN403" s="814" t="str">
        <f t="shared" si="1608"/>
        <v/>
      </c>
      <c r="GO403" s="814" t="str">
        <f t="shared" ref="GO403:IZ403" si="1609">IFERROR(IF(IF(GO399="",0,GO399)/IF(GO378="",0,GO378)=0,"",IF(GO399="",0,GO399)/IF(GO378="",0,GO378)),"")</f>
        <v/>
      </c>
      <c r="GP403" s="814" t="str">
        <f t="shared" si="1609"/>
        <v/>
      </c>
      <c r="GQ403" s="814" t="str">
        <f t="shared" si="1609"/>
        <v/>
      </c>
      <c r="GR403" s="814" t="str">
        <f t="shared" si="1609"/>
        <v/>
      </c>
      <c r="GS403" s="814" t="str">
        <f t="shared" si="1609"/>
        <v/>
      </c>
      <c r="GT403" s="814" t="str">
        <f t="shared" si="1609"/>
        <v/>
      </c>
      <c r="GU403" s="814" t="str">
        <f t="shared" si="1609"/>
        <v/>
      </c>
      <c r="GV403" s="814" t="str">
        <f t="shared" si="1609"/>
        <v/>
      </c>
      <c r="GW403" s="814" t="str">
        <f t="shared" si="1609"/>
        <v/>
      </c>
      <c r="GX403" s="814" t="str">
        <f t="shared" si="1609"/>
        <v/>
      </c>
      <c r="GY403" s="814" t="str">
        <f t="shared" si="1609"/>
        <v/>
      </c>
      <c r="GZ403" s="814" t="str">
        <f t="shared" si="1609"/>
        <v/>
      </c>
      <c r="HA403" s="814" t="str">
        <f t="shared" si="1609"/>
        <v/>
      </c>
      <c r="HB403" s="814" t="str">
        <f t="shared" si="1609"/>
        <v/>
      </c>
      <c r="HC403" s="814" t="str">
        <f t="shared" si="1609"/>
        <v/>
      </c>
      <c r="HD403" s="814" t="str">
        <f t="shared" si="1609"/>
        <v/>
      </c>
      <c r="HE403" s="814" t="str">
        <f t="shared" si="1609"/>
        <v/>
      </c>
      <c r="HF403" s="814" t="str">
        <f t="shared" si="1609"/>
        <v/>
      </c>
      <c r="HG403" s="814" t="str">
        <f t="shared" si="1609"/>
        <v/>
      </c>
      <c r="HH403" s="814" t="str">
        <f t="shared" si="1609"/>
        <v/>
      </c>
      <c r="HI403" s="814" t="str">
        <f t="shared" si="1609"/>
        <v/>
      </c>
      <c r="HJ403" s="814" t="str">
        <f t="shared" si="1609"/>
        <v/>
      </c>
      <c r="HK403" s="814" t="str">
        <f t="shared" si="1609"/>
        <v/>
      </c>
      <c r="HL403" s="814" t="str">
        <f t="shared" si="1609"/>
        <v/>
      </c>
      <c r="HM403" s="814" t="str">
        <f t="shared" si="1609"/>
        <v/>
      </c>
      <c r="HN403" s="814" t="str">
        <f t="shared" si="1609"/>
        <v/>
      </c>
      <c r="HO403" s="814" t="str">
        <f t="shared" si="1609"/>
        <v/>
      </c>
      <c r="HP403" s="814" t="str">
        <f t="shared" si="1609"/>
        <v/>
      </c>
      <c r="HQ403" s="814" t="str">
        <f t="shared" si="1609"/>
        <v/>
      </c>
      <c r="HR403" s="814" t="str">
        <f t="shared" si="1609"/>
        <v/>
      </c>
      <c r="HS403" s="814" t="str">
        <f t="shared" si="1609"/>
        <v/>
      </c>
      <c r="HT403" s="814" t="str">
        <f t="shared" si="1609"/>
        <v/>
      </c>
      <c r="HU403" s="814" t="str">
        <f t="shared" si="1609"/>
        <v/>
      </c>
      <c r="HV403" s="814" t="str">
        <f t="shared" si="1609"/>
        <v/>
      </c>
      <c r="HW403" s="814" t="str">
        <f t="shared" si="1609"/>
        <v/>
      </c>
      <c r="HX403" s="814" t="str">
        <f t="shared" si="1609"/>
        <v/>
      </c>
      <c r="HY403" s="814" t="str">
        <f t="shared" si="1609"/>
        <v/>
      </c>
      <c r="HZ403" s="814" t="str">
        <f t="shared" si="1609"/>
        <v/>
      </c>
      <c r="IA403" s="814" t="str">
        <f t="shared" si="1609"/>
        <v/>
      </c>
      <c r="IB403" s="814" t="str">
        <f t="shared" si="1609"/>
        <v/>
      </c>
      <c r="IC403" s="814" t="str">
        <f t="shared" si="1609"/>
        <v/>
      </c>
      <c r="ID403" s="814" t="str">
        <f t="shared" si="1609"/>
        <v/>
      </c>
      <c r="IE403" s="814" t="str">
        <f t="shared" si="1609"/>
        <v/>
      </c>
      <c r="IF403" s="814" t="str">
        <f t="shared" si="1609"/>
        <v/>
      </c>
      <c r="IG403" s="814" t="str">
        <f t="shared" si="1609"/>
        <v/>
      </c>
      <c r="IH403" s="814" t="str">
        <f t="shared" si="1609"/>
        <v/>
      </c>
      <c r="II403" s="814" t="str">
        <f t="shared" si="1609"/>
        <v/>
      </c>
      <c r="IJ403" s="814" t="str">
        <f t="shared" si="1609"/>
        <v/>
      </c>
      <c r="IK403" s="814" t="str">
        <f t="shared" si="1609"/>
        <v/>
      </c>
      <c r="IL403" s="814" t="str">
        <f t="shared" si="1609"/>
        <v/>
      </c>
      <c r="IM403" s="814" t="str">
        <f t="shared" si="1609"/>
        <v/>
      </c>
      <c r="IN403" s="814" t="str">
        <f t="shared" si="1609"/>
        <v/>
      </c>
      <c r="IO403" s="814" t="str">
        <f t="shared" si="1609"/>
        <v/>
      </c>
      <c r="IP403" s="814" t="str">
        <f t="shared" si="1609"/>
        <v/>
      </c>
      <c r="IQ403" s="814" t="str">
        <f t="shared" si="1609"/>
        <v/>
      </c>
      <c r="IR403" s="814" t="str">
        <f t="shared" si="1609"/>
        <v/>
      </c>
      <c r="IS403" s="814" t="str">
        <f t="shared" si="1609"/>
        <v/>
      </c>
      <c r="IT403" s="814" t="str">
        <f t="shared" si="1609"/>
        <v/>
      </c>
      <c r="IU403" s="814" t="str">
        <f t="shared" si="1609"/>
        <v/>
      </c>
      <c r="IV403" s="814" t="str">
        <f t="shared" si="1609"/>
        <v/>
      </c>
      <c r="IW403" s="814" t="str">
        <f t="shared" si="1609"/>
        <v/>
      </c>
      <c r="IX403" s="814" t="str">
        <f t="shared" si="1609"/>
        <v/>
      </c>
      <c r="IY403" s="814" t="str">
        <f t="shared" si="1609"/>
        <v/>
      </c>
      <c r="IZ403" s="814" t="str">
        <f t="shared" si="1609"/>
        <v/>
      </c>
      <c r="JA403" s="814" t="str">
        <f t="shared" ref="JA403:LL403" si="1610">IFERROR(IF(IF(JA399="",0,JA399)/IF(JA378="",0,JA378)=0,"",IF(JA399="",0,JA399)/IF(JA378="",0,JA378)),"")</f>
        <v/>
      </c>
      <c r="JB403" s="814" t="str">
        <f t="shared" si="1610"/>
        <v/>
      </c>
      <c r="JC403" s="814" t="str">
        <f t="shared" si="1610"/>
        <v/>
      </c>
      <c r="JD403" s="814" t="str">
        <f t="shared" si="1610"/>
        <v/>
      </c>
      <c r="JE403" s="814" t="str">
        <f t="shared" si="1610"/>
        <v/>
      </c>
      <c r="JF403" s="814" t="str">
        <f t="shared" si="1610"/>
        <v/>
      </c>
      <c r="JG403" s="814" t="str">
        <f t="shared" si="1610"/>
        <v/>
      </c>
      <c r="JH403" s="814" t="str">
        <f t="shared" si="1610"/>
        <v/>
      </c>
      <c r="JI403" s="814" t="str">
        <f t="shared" si="1610"/>
        <v/>
      </c>
      <c r="JJ403" s="814" t="str">
        <f t="shared" si="1610"/>
        <v/>
      </c>
      <c r="JK403" s="814" t="str">
        <f t="shared" si="1610"/>
        <v/>
      </c>
      <c r="JL403" s="814" t="str">
        <f t="shared" si="1610"/>
        <v/>
      </c>
      <c r="JM403" s="814" t="str">
        <f t="shared" si="1610"/>
        <v/>
      </c>
      <c r="JN403" s="814" t="str">
        <f t="shared" si="1610"/>
        <v/>
      </c>
      <c r="JO403" s="814" t="str">
        <f t="shared" si="1610"/>
        <v/>
      </c>
      <c r="JP403" s="814" t="str">
        <f t="shared" si="1610"/>
        <v/>
      </c>
      <c r="JQ403" s="814" t="str">
        <f t="shared" si="1610"/>
        <v/>
      </c>
      <c r="JR403" s="814" t="str">
        <f t="shared" si="1610"/>
        <v/>
      </c>
      <c r="JS403" s="814" t="str">
        <f t="shared" si="1610"/>
        <v/>
      </c>
      <c r="JT403" s="814" t="str">
        <f t="shared" si="1610"/>
        <v/>
      </c>
      <c r="JU403" s="814" t="str">
        <f t="shared" si="1610"/>
        <v/>
      </c>
      <c r="JV403" s="814" t="str">
        <f t="shared" si="1610"/>
        <v/>
      </c>
      <c r="JW403" s="814" t="str">
        <f t="shared" si="1610"/>
        <v/>
      </c>
      <c r="JX403" s="814" t="str">
        <f t="shared" si="1610"/>
        <v/>
      </c>
      <c r="JY403" s="814" t="str">
        <f t="shared" si="1610"/>
        <v/>
      </c>
      <c r="JZ403" s="814" t="str">
        <f t="shared" si="1610"/>
        <v/>
      </c>
      <c r="KA403" s="814" t="str">
        <f t="shared" si="1610"/>
        <v/>
      </c>
      <c r="KB403" s="814" t="str">
        <f t="shared" si="1610"/>
        <v/>
      </c>
      <c r="KC403" s="814" t="str">
        <f t="shared" si="1610"/>
        <v/>
      </c>
      <c r="KD403" s="814" t="str">
        <f t="shared" si="1610"/>
        <v/>
      </c>
      <c r="KE403" s="814" t="str">
        <f t="shared" si="1610"/>
        <v/>
      </c>
      <c r="KF403" s="814" t="str">
        <f t="shared" si="1610"/>
        <v/>
      </c>
      <c r="KG403" s="814" t="str">
        <f t="shared" si="1610"/>
        <v/>
      </c>
      <c r="KH403" s="814" t="str">
        <f t="shared" si="1610"/>
        <v/>
      </c>
      <c r="KI403" s="814" t="str">
        <f t="shared" si="1610"/>
        <v/>
      </c>
      <c r="KJ403" s="814" t="str">
        <f t="shared" si="1610"/>
        <v/>
      </c>
      <c r="KK403" s="814" t="str">
        <f t="shared" si="1610"/>
        <v/>
      </c>
      <c r="KL403" s="814" t="str">
        <f t="shared" si="1610"/>
        <v/>
      </c>
      <c r="KM403" s="814" t="str">
        <f t="shared" si="1610"/>
        <v/>
      </c>
      <c r="KN403" s="814" t="str">
        <f t="shared" si="1610"/>
        <v/>
      </c>
      <c r="KO403" s="814" t="str">
        <f t="shared" si="1610"/>
        <v/>
      </c>
      <c r="KP403" s="814" t="str">
        <f t="shared" si="1610"/>
        <v/>
      </c>
      <c r="KQ403" s="814" t="str">
        <f t="shared" si="1610"/>
        <v/>
      </c>
      <c r="KR403" s="814" t="str">
        <f t="shared" si="1610"/>
        <v/>
      </c>
      <c r="KS403" s="814" t="str">
        <f t="shared" si="1610"/>
        <v/>
      </c>
      <c r="KT403" s="814" t="str">
        <f t="shared" si="1610"/>
        <v/>
      </c>
      <c r="KU403" s="814" t="str">
        <f t="shared" si="1610"/>
        <v/>
      </c>
      <c r="KV403" s="814" t="str">
        <f t="shared" si="1610"/>
        <v/>
      </c>
      <c r="KW403" s="814" t="str">
        <f t="shared" si="1610"/>
        <v/>
      </c>
      <c r="KX403" s="814" t="str">
        <f t="shared" si="1610"/>
        <v/>
      </c>
      <c r="KY403" s="814" t="str">
        <f t="shared" si="1610"/>
        <v/>
      </c>
      <c r="KZ403" s="814" t="str">
        <f t="shared" si="1610"/>
        <v/>
      </c>
      <c r="LA403" s="814" t="str">
        <f t="shared" si="1610"/>
        <v/>
      </c>
      <c r="LB403" s="814" t="str">
        <f t="shared" si="1610"/>
        <v/>
      </c>
      <c r="LC403" s="814" t="str">
        <f t="shared" si="1610"/>
        <v/>
      </c>
      <c r="LD403" s="814" t="str">
        <f t="shared" si="1610"/>
        <v/>
      </c>
      <c r="LE403" s="814" t="str">
        <f t="shared" si="1610"/>
        <v/>
      </c>
      <c r="LF403" s="814" t="str">
        <f t="shared" si="1610"/>
        <v/>
      </c>
      <c r="LG403" s="814" t="str">
        <f t="shared" si="1610"/>
        <v/>
      </c>
      <c r="LH403" s="814" t="str">
        <f t="shared" si="1610"/>
        <v/>
      </c>
      <c r="LI403" s="814" t="str">
        <f t="shared" si="1610"/>
        <v/>
      </c>
      <c r="LJ403" s="814" t="str">
        <f t="shared" si="1610"/>
        <v/>
      </c>
      <c r="LK403" s="814" t="str">
        <f t="shared" si="1610"/>
        <v/>
      </c>
      <c r="LL403" s="814" t="str">
        <f t="shared" si="1610"/>
        <v/>
      </c>
      <c r="LM403" s="814" t="str">
        <f t="shared" ref="LM403:NK403" si="1611">IFERROR(IF(IF(LM399="",0,LM399)/IF(LM378="",0,LM378)=0,"",IF(LM399="",0,LM399)/IF(LM378="",0,LM378)),"")</f>
        <v/>
      </c>
      <c r="LN403" s="814" t="str">
        <f t="shared" si="1611"/>
        <v/>
      </c>
      <c r="LO403" s="814" t="str">
        <f t="shared" si="1611"/>
        <v/>
      </c>
      <c r="LP403" s="814" t="str">
        <f t="shared" si="1611"/>
        <v/>
      </c>
      <c r="LQ403" s="814" t="str">
        <f t="shared" si="1611"/>
        <v/>
      </c>
      <c r="LR403" s="814" t="str">
        <f t="shared" si="1611"/>
        <v/>
      </c>
      <c r="LS403" s="814" t="str">
        <f t="shared" si="1611"/>
        <v/>
      </c>
      <c r="LT403" s="814" t="str">
        <f t="shared" si="1611"/>
        <v/>
      </c>
      <c r="LU403" s="814" t="str">
        <f t="shared" si="1611"/>
        <v/>
      </c>
      <c r="LV403" s="814" t="str">
        <f t="shared" si="1611"/>
        <v/>
      </c>
      <c r="LW403" s="814" t="str">
        <f t="shared" si="1611"/>
        <v/>
      </c>
      <c r="LX403" s="814" t="str">
        <f t="shared" si="1611"/>
        <v/>
      </c>
      <c r="LY403" s="814" t="str">
        <f t="shared" si="1611"/>
        <v/>
      </c>
      <c r="LZ403" s="814" t="str">
        <f t="shared" si="1611"/>
        <v/>
      </c>
      <c r="MA403" s="814" t="str">
        <f t="shared" si="1611"/>
        <v/>
      </c>
      <c r="MB403" s="814" t="str">
        <f t="shared" si="1611"/>
        <v/>
      </c>
      <c r="MC403" s="814" t="str">
        <f t="shared" si="1611"/>
        <v/>
      </c>
      <c r="MD403" s="814" t="str">
        <f t="shared" si="1611"/>
        <v/>
      </c>
      <c r="ME403" s="814" t="str">
        <f t="shared" si="1611"/>
        <v/>
      </c>
      <c r="MF403" s="814" t="str">
        <f t="shared" si="1611"/>
        <v/>
      </c>
      <c r="MG403" s="814" t="str">
        <f t="shared" si="1611"/>
        <v/>
      </c>
      <c r="MH403" s="814" t="str">
        <f t="shared" si="1611"/>
        <v/>
      </c>
      <c r="MI403" s="814" t="str">
        <f t="shared" si="1611"/>
        <v/>
      </c>
      <c r="MJ403" s="814" t="str">
        <f t="shared" si="1611"/>
        <v/>
      </c>
      <c r="MK403" s="814" t="str">
        <f t="shared" si="1611"/>
        <v/>
      </c>
      <c r="ML403" s="814" t="str">
        <f t="shared" si="1611"/>
        <v/>
      </c>
      <c r="MM403" s="814" t="str">
        <f t="shared" si="1611"/>
        <v/>
      </c>
      <c r="MN403" s="814" t="str">
        <f t="shared" si="1611"/>
        <v/>
      </c>
      <c r="MO403" s="814" t="str">
        <f t="shared" si="1611"/>
        <v/>
      </c>
      <c r="MP403" s="814" t="str">
        <f t="shared" si="1611"/>
        <v/>
      </c>
      <c r="MQ403" s="814" t="str">
        <f t="shared" si="1611"/>
        <v/>
      </c>
      <c r="MR403" s="814" t="str">
        <f t="shared" si="1611"/>
        <v/>
      </c>
      <c r="MS403" s="814" t="str">
        <f t="shared" si="1611"/>
        <v/>
      </c>
      <c r="MT403" s="814" t="str">
        <f t="shared" si="1611"/>
        <v/>
      </c>
      <c r="MU403" s="814" t="str">
        <f t="shared" si="1611"/>
        <v/>
      </c>
      <c r="MV403" s="814" t="str">
        <f t="shared" si="1611"/>
        <v/>
      </c>
      <c r="MW403" s="814" t="str">
        <f t="shared" si="1611"/>
        <v/>
      </c>
      <c r="MX403" s="814" t="str">
        <f t="shared" si="1611"/>
        <v/>
      </c>
      <c r="MY403" s="814" t="str">
        <f t="shared" si="1611"/>
        <v/>
      </c>
      <c r="MZ403" s="814" t="str">
        <f t="shared" si="1611"/>
        <v/>
      </c>
      <c r="NA403" s="814" t="str">
        <f t="shared" si="1611"/>
        <v/>
      </c>
      <c r="NB403" s="814" t="str">
        <f t="shared" si="1611"/>
        <v/>
      </c>
      <c r="NC403" s="814" t="str">
        <f t="shared" si="1611"/>
        <v/>
      </c>
      <c r="ND403" s="814" t="str">
        <f t="shared" si="1611"/>
        <v/>
      </c>
      <c r="NE403" s="814" t="str">
        <f t="shared" si="1611"/>
        <v/>
      </c>
      <c r="NF403" s="814" t="str">
        <f t="shared" si="1611"/>
        <v/>
      </c>
      <c r="NG403" s="814" t="str">
        <f t="shared" si="1611"/>
        <v/>
      </c>
      <c r="NH403" s="814" t="str">
        <f t="shared" si="1611"/>
        <v/>
      </c>
      <c r="NI403" s="814" t="str">
        <f t="shared" si="1611"/>
        <v/>
      </c>
      <c r="NJ403" s="814" t="str">
        <f t="shared" si="1611"/>
        <v/>
      </c>
      <c r="NK403" s="814" t="str">
        <f t="shared" si="1611"/>
        <v/>
      </c>
      <c r="NL403" s="941">
        <f t="shared" ref="NL403:OQ403" si="1612">IFERROR(IF(IF(NL399="",0,NL399)/IF(NL379="",0,NL379)=0,"",IF(NL399="",0,NL399)/IF(NL379="",0,NL379)),"")</f>
        <v>175.15153364871051</v>
      </c>
      <c r="NM403" s="941">
        <f t="shared" si="1612"/>
        <v>166.44283945522079</v>
      </c>
      <c r="NN403" s="941" t="str">
        <f t="shared" si="1612"/>
        <v/>
      </c>
      <c r="NO403" s="941" t="str">
        <f t="shared" si="1612"/>
        <v/>
      </c>
      <c r="NP403" s="941" t="str">
        <f t="shared" si="1612"/>
        <v/>
      </c>
      <c r="NQ403" s="941" t="str">
        <f t="shared" si="1612"/>
        <v/>
      </c>
      <c r="NR403" s="941" t="str">
        <f t="shared" si="1612"/>
        <v/>
      </c>
      <c r="NS403" s="941" t="str">
        <f t="shared" si="1612"/>
        <v/>
      </c>
      <c r="NT403" s="941" t="str">
        <f t="shared" si="1612"/>
        <v/>
      </c>
      <c r="NU403" s="941" t="str">
        <f t="shared" si="1612"/>
        <v/>
      </c>
      <c r="NV403" s="941" t="str">
        <f t="shared" si="1612"/>
        <v/>
      </c>
      <c r="NW403" s="941" t="str">
        <f t="shared" si="1612"/>
        <v/>
      </c>
      <c r="NX403" s="941" t="str">
        <f t="shared" si="1612"/>
        <v/>
      </c>
      <c r="NY403" s="941" t="str">
        <f t="shared" si="1612"/>
        <v/>
      </c>
      <c r="NZ403" s="941" t="str">
        <f t="shared" si="1612"/>
        <v/>
      </c>
      <c r="OA403" s="941" t="str">
        <f t="shared" si="1612"/>
        <v/>
      </c>
      <c r="OB403" s="941" t="str">
        <f t="shared" si="1612"/>
        <v/>
      </c>
      <c r="OC403" s="941" t="str">
        <f t="shared" si="1612"/>
        <v/>
      </c>
      <c r="OD403" s="941" t="str">
        <f t="shared" si="1612"/>
        <v/>
      </c>
      <c r="OE403" s="941" t="str">
        <f t="shared" si="1612"/>
        <v/>
      </c>
      <c r="OF403" s="941" t="str">
        <f t="shared" si="1612"/>
        <v/>
      </c>
      <c r="OG403" s="941" t="str">
        <f t="shared" si="1612"/>
        <v/>
      </c>
      <c r="OH403" s="941" t="str">
        <f t="shared" si="1612"/>
        <v/>
      </c>
      <c r="OI403" s="941" t="str">
        <f t="shared" si="1612"/>
        <v/>
      </c>
      <c r="OJ403" s="941" t="str">
        <f t="shared" si="1612"/>
        <v/>
      </c>
      <c r="OK403" s="941" t="str">
        <f t="shared" si="1612"/>
        <v/>
      </c>
      <c r="OL403" s="941" t="str">
        <f t="shared" si="1612"/>
        <v/>
      </c>
      <c r="OM403" s="941" t="str">
        <f t="shared" si="1612"/>
        <v/>
      </c>
      <c r="ON403" s="941" t="str">
        <f t="shared" si="1612"/>
        <v/>
      </c>
      <c r="OO403" s="941" t="str">
        <f t="shared" si="1612"/>
        <v/>
      </c>
      <c r="OP403" s="941" t="str">
        <f t="shared" si="1612"/>
        <v/>
      </c>
      <c r="OQ403" s="941" t="str">
        <f t="shared" si="1612"/>
        <v/>
      </c>
      <c r="OR403" s="941" t="str">
        <f t="shared" ref="OR403:PM403" si="1613">IFERROR(IF(IF(OR399="",0,OR399)/IF(OR379="",0,OR379)=0,"",IF(OR399="",0,OR399)/IF(OR379="",0,OR379)),"")</f>
        <v/>
      </c>
      <c r="OS403" s="941" t="str">
        <f t="shared" si="1613"/>
        <v/>
      </c>
      <c r="OT403" s="941" t="str">
        <f t="shared" si="1613"/>
        <v/>
      </c>
      <c r="OU403" s="941" t="str">
        <f t="shared" si="1613"/>
        <v/>
      </c>
      <c r="OV403" s="941" t="str">
        <f t="shared" si="1613"/>
        <v/>
      </c>
      <c r="OW403" s="941" t="str">
        <f t="shared" si="1613"/>
        <v/>
      </c>
      <c r="OX403" s="941" t="str">
        <f t="shared" si="1613"/>
        <v/>
      </c>
      <c r="OY403" s="941" t="str">
        <f t="shared" si="1613"/>
        <v/>
      </c>
      <c r="OZ403" s="941" t="str">
        <f t="shared" si="1613"/>
        <v/>
      </c>
      <c r="PA403" s="941" t="str">
        <f t="shared" si="1613"/>
        <v/>
      </c>
      <c r="PB403" s="941" t="str">
        <f t="shared" si="1613"/>
        <v/>
      </c>
      <c r="PC403" s="941" t="str">
        <f t="shared" si="1613"/>
        <v/>
      </c>
      <c r="PD403" s="941" t="str">
        <f t="shared" si="1613"/>
        <v/>
      </c>
      <c r="PE403" s="941" t="str">
        <f t="shared" si="1613"/>
        <v/>
      </c>
      <c r="PF403" s="941" t="str">
        <f t="shared" si="1613"/>
        <v/>
      </c>
      <c r="PG403" s="941" t="str">
        <f t="shared" si="1613"/>
        <v/>
      </c>
      <c r="PH403" s="941" t="str">
        <f t="shared" si="1613"/>
        <v/>
      </c>
      <c r="PI403" s="941" t="str">
        <f t="shared" si="1613"/>
        <v/>
      </c>
      <c r="PJ403" s="941" t="str">
        <f t="shared" si="1613"/>
        <v/>
      </c>
      <c r="PK403" s="941" t="str">
        <f t="shared" si="1613"/>
        <v/>
      </c>
      <c r="PL403" s="941" t="str">
        <f t="shared" si="1613"/>
        <v/>
      </c>
      <c r="PM403" s="980">
        <f t="shared" si="1613"/>
        <v>24.492749990600679</v>
      </c>
      <c r="PN403" s="980">
        <f>IFERROR(IF(IF(PM399="",0,PM399)/IF(PM379="",0,PM379)=0,"",IF(PM399="",0,PM399)/IF(PM379="",0,PM379)),"")</f>
        <v>24.492749990600679</v>
      </c>
      <c r="PO403" s="980">
        <f>IFERROR(IF(IF(PM399="",0,PM399)/IF(PM379="",0,PM379)=0,"",IF(PM399="",0,PM399)/IF(PM379="",0,PM379)),"")</f>
        <v>24.492749990600679</v>
      </c>
      <c r="PP403" s="980">
        <f>IFERROR(IF(IF(PM399="",0,PM399)/IF(PM379="",0,PM379)=0,"",IF(PM399="",0,PM399)/IF(PM379="",0,PM379)),"")</f>
        <v>24.492749990600679</v>
      </c>
      <c r="PQ403" s="980">
        <f>IFERROR(IF(IF(PM399="",0,PM399)/IF(PM379="",0,PM379)=0,"",IF(PM399="",0,PM399)/IF(PM379="",0,PM379)),"")</f>
        <v>24.492749990600679</v>
      </c>
      <c r="PR403" s="980">
        <f>IFERROR(IF(IF(PM399="",0,PM399)/IF(PM379="",0,PM379)=0,"",IF(PM399="",0,PM399)/IF(PM379="",0,PM379)),"")</f>
        <v>24.492749990600679</v>
      </c>
      <c r="PS403" s="980">
        <f>IFERROR(IF(IF(PM399="",0,PM399)/IF(PM379="",0,PM379)=0,"",IF(PM399="",0,PM399)/IF(PM379="",0,PM379)),"")</f>
        <v>24.492749990600679</v>
      </c>
      <c r="PT403" s="980">
        <f>IFERROR(IF(IF(PM399="",0,PM399)/IF(PM379="",0,PM379)=0,"",IF(PM399="",0,PM399)/IF(PM379="",0,PM379)),"")</f>
        <v>24.492749990600679</v>
      </c>
      <c r="PU403" s="980">
        <f>IFERROR(IF(IF(PM399="",0,PM399)/IF(PM379="",0,PM379)=0,"",IF(PM399="",0,PM399)/IF(PM379="",0,PM379)),"")</f>
        <v>24.492749990600679</v>
      </c>
      <c r="PV403" s="980">
        <f>IFERROR(IF(IF(PM399="",0,PM399)/IF(PM379="",0,PM379)=0,"",IF(PM399="",0,PM399)/IF(PM379="",0,PM379)),"")</f>
        <v>24.492749990600679</v>
      </c>
      <c r="PW403" s="980">
        <f>IFERROR(IF(IF(PM399="",0,PM399)/IF(PM379="",0,PM379)=0,"",IF(PM399="",0,PM399)/IF(PM379="",0,PM379)),"")</f>
        <v>24.492749990600679</v>
      </c>
      <c r="PX403" s="980">
        <f>IFERROR(IF(IF(PM399="",0,PM399)/IF(PM379="",0,PM379)=0,"",IF(PM399="",0,PM399)/IF(PM379="",0,PM379)),"")</f>
        <v>24.492749990600679</v>
      </c>
      <c r="PY403" s="1018">
        <f>IFERROR(IF(IF(PY399="",0,PY399)/IF(PY379="",0,PY379)=0,"",IF(PY399="",0,PY399)/IF(PY379="",0,PY379)),"")</f>
        <v>4.8985499981201368</v>
      </c>
      <c r="PZ403" s="1056" t="str">
        <f>IFERROR(IF(IF(PZ399="",0,PZ399)/IF(PZ379="",0,PZ379)=0,"",IF(PZ399="",0,PZ399)/IF(PZ379="",0,PZ379)),"")</f>
        <v/>
      </c>
      <c r="QA403" s="1094" t="str">
        <f>IFERROR(IF(IF(QA399="",0,QA399)/IF(QA379="",0,QA379)=0,"",IF(QA399="",0,QA399)/IF(QA379="",0,QA379)),"")</f>
        <v/>
      </c>
      <c r="QB403" s="1132" t="str">
        <f>IFERROR(IF(IF(QB399="",0,QB399)/IF(QB379="",0,QB379)=0,"",IF(QB399="",0,QB399)/IF(QB379="",0,QB379)),"")</f>
        <v/>
      </c>
    </row>
    <row r="404" spans="1:444" ht="14.25" x14ac:dyDescent="0.15">
      <c r="A404" s="1135"/>
      <c r="B404" s="1135"/>
      <c r="C404" s="1135"/>
      <c r="D404" s="903" t="s">
        <v>492</v>
      </c>
      <c r="E404" s="814"/>
      <c r="F404" s="814"/>
      <c r="G404" s="814"/>
      <c r="H404" s="814"/>
      <c r="I404" s="814"/>
      <c r="J404" s="814"/>
      <c r="K404" s="814"/>
      <c r="L404" s="814"/>
      <c r="M404" s="814"/>
      <c r="N404" s="814"/>
      <c r="O404" s="814"/>
      <c r="P404" s="814"/>
      <c r="Q404" s="814"/>
      <c r="R404" s="814"/>
      <c r="S404" s="814"/>
      <c r="T404" s="814"/>
      <c r="U404" s="814"/>
      <c r="V404" s="814"/>
      <c r="W404" s="814"/>
      <c r="X404" s="814"/>
      <c r="Y404" s="814"/>
      <c r="Z404" s="814"/>
      <c r="AA404" s="814"/>
      <c r="AB404" s="814"/>
      <c r="AC404" s="814"/>
      <c r="AD404" s="814"/>
      <c r="AE404" s="814"/>
      <c r="AF404" s="814"/>
      <c r="AG404" s="814"/>
      <c r="AH404" s="814"/>
      <c r="AI404" s="814"/>
      <c r="AJ404" s="814"/>
      <c r="AK404" s="814"/>
      <c r="AL404" s="814"/>
      <c r="AM404" s="814"/>
      <c r="AN404" s="814"/>
      <c r="AO404" s="814"/>
      <c r="AP404" s="814"/>
      <c r="AQ404" s="814"/>
      <c r="AR404" s="814"/>
      <c r="AS404" s="814"/>
      <c r="AT404" s="814"/>
      <c r="AU404" s="814"/>
      <c r="AV404" s="814"/>
      <c r="AW404" s="814"/>
      <c r="AX404" s="814"/>
      <c r="AY404" s="814"/>
      <c r="AZ404" s="814"/>
      <c r="BA404" s="814"/>
      <c r="BB404" s="814"/>
      <c r="BC404" s="814"/>
      <c r="BD404" s="814"/>
      <c r="BE404" s="814"/>
      <c r="BF404" s="814"/>
      <c r="BG404" s="814"/>
      <c r="BH404" s="814"/>
      <c r="BI404" s="814"/>
      <c r="BJ404" s="814"/>
      <c r="BK404" s="814"/>
      <c r="BL404" s="814"/>
      <c r="BM404" s="814"/>
      <c r="BN404" s="814"/>
      <c r="BO404" s="814"/>
      <c r="BP404" s="814"/>
      <c r="BQ404" s="814"/>
      <c r="BR404" s="814"/>
      <c r="BS404" s="814"/>
      <c r="BT404" s="814"/>
      <c r="BU404" s="814"/>
      <c r="BV404" s="814"/>
      <c r="BW404" s="814"/>
      <c r="BX404" s="814"/>
      <c r="BY404" s="814"/>
      <c r="BZ404" s="814"/>
      <c r="CA404" s="814"/>
      <c r="CB404" s="814"/>
      <c r="CC404" s="814"/>
      <c r="CD404" s="814"/>
      <c r="CE404" s="814"/>
      <c r="CF404" s="814"/>
      <c r="CG404" s="814"/>
      <c r="CH404" s="814"/>
      <c r="CI404" s="814"/>
      <c r="CJ404" s="814"/>
      <c r="CK404" s="814"/>
      <c r="CL404" s="814"/>
      <c r="CM404" s="814"/>
      <c r="CN404" s="814"/>
      <c r="CO404" s="814"/>
      <c r="CP404" s="814"/>
      <c r="CQ404" s="814"/>
      <c r="CR404" s="814"/>
      <c r="CS404" s="814"/>
      <c r="CT404" s="814"/>
      <c r="CU404" s="814"/>
      <c r="CV404" s="814"/>
      <c r="CW404" s="814"/>
      <c r="CX404" s="814"/>
      <c r="CY404" s="814"/>
      <c r="CZ404" s="814"/>
      <c r="DA404" s="814"/>
      <c r="DB404" s="814"/>
      <c r="DC404" s="814"/>
      <c r="DD404" s="814"/>
      <c r="DE404" s="814"/>
      <c r="DF404" s="814"/>
      <c r="DG404" s="814"/>
      <c r="DH404" s="814"/>
      <c r="DI404" s="814"/>
      <c r="DJ404" s="814"/>
      <c r="DK404" s="814"/>
      <c r="DL404" s="814"/>
      <c r="DM404" s="814"/>
      <c r="DN404" s="814"/>
      <c r="DO404" s="814"/>
      <c r="DP404" s="814"/>
      <c r="DQ404" s="814"/>
      <c r="DR404" s="814"/>
      <c r="DS404" s="814"/>
      <c r="DT404" s="814"/>
      <c r="DU404" s="814"/>
      <c r="DV404" s="814"/>
      <c r="DW404" s="814"/>
      <c r="DX404" s="814"/>
      <c r="DY404" s="814"/>
      <c r="DZ404" s="814"/>
      <c r="EA404" s="814"/>
      <c r="EB404" s="814"/>
      <c r="EC404" s="814"/>
      <c r="ED404" s="814"/>
      <c r="EE404" s="814"/>
      <c r="EF404" s="814"/>
      <c r="EG404" s="814"/>
      <c r="EH404" s="814"/>
      <c r="EI404" s="814"/>
      <c r="EJ404" s="814"/>
      <c r="EK404" s="814"/>
      <c r="EL404" s="814"/>
      <c r="EM404" s="814"/>
      <c r="EN404" s="814"/>
      <c r="EO404" s="814"/>
      <c r="EP404" s="814"/>
      <c r="EQ404" s="814"/>
      <c r="ER404" s="814"/>
      <c r="ES404" s="814"/>
      <c r="ET404" s="814"/>
      <c r="EU404" s="814"/>
      <c r="EV404" s="814"/>
      <c r="EW404" s="814"/>
      <c r="EX404" s="814"/>
      <c r="EY404" s="814"/>
      <c r="EZ404" s="814"/>
      <c r="FA404" s="814"/>
      <c r="FB404" s="814"/>
      <c r="FC404" s="814"/>
      <c r="FD404" s="814"/>
      <c r="FE404" s="814"/>
      <c r="FF404" s="814"/>
      <c r="FG404" s="814"/>
      <c r="FH404" s="814"/>
      <c r="FI404" s="814"/>
      <c r="FJ404" s="814"/>
      <c r="FK404" s="814"/>
      <c r="FL404" s="814"/>
      <c r="FM404" s="814"/>
      <c r="FN404" s="814"/>
      <c r="FO404" s="814"/>
      <c r="FP404" s="814"/>
      <c r="FQ404" s="814"/>
      <c r="FR404" s="814"/>
      <c r="FS404" s="814"/>
      <c r="FT404" s="814"/>
      <c r="FU404" s="814"/>
      <c r="FV404" s="814"/>
      <c r="FW404" s="814"/>
      <c r="FX404" s="814"/>
      <c r="FY404" s="814"/>
      <c r="FZ404" s="814"/>
      <c r="GA404" s="814"/>
      <c r="GB404" s="814"/>
      <c r="GC404" s="814"/>
      <c r="GD404" s="814"/>
      <c r="GE404" s="814"/>
      <c r="GF404" s="814"/>
      <c r="GG404" s="814"/>
      <c r="GH404" s="814"/>
      <c r="GI404" s="814"/>
      <c r="GJ404" s="814"/>
      <c r="GK404" s="814"/>
      <c r="GL404" s="814"/>
      <c r="GM404" s="814"/>
      <c r="GN404" s="814"/>
      <c r="GO404" s="814"/>
      <c r="GP404" s="814"/>
      <c r="GQ404" s="814"/>
      <c r="GR404" s="814"/>
      <c r="GS404" s="814"/>
      <c r="GT404" s="814"/>
      <c r="GU404" s="814"/>
      <c r="GV404" s="814"/>
      <c r="GW404" s="814"/>
      <c r="GX404" s="814"/>
      <c r="GY404" s="814"/>
      <c r="GZ404" s="814"/>
      <c r="HA404" s="814"/>
      <c r="HB404" s="814"/>
      <c r="HC404" s="814"/>
      <c r="HD404" s="814"/>
      <c r="HE404" s="814"/>
      <c r="HF404" s="814"/>
      <c r="HG404" s="814"/>
      <c r="HH404" s="814"/>
      <c r="HI404" s="814"/>
      <c r="HJ404" s="814"/>
      <c r="HK404" s="814"/>
      <c r="HL404" s="814"/>
      <c r="HM404" s="814"/>
      <c r="HN404" s="814"/>
      <c r="HO404" s="814"/>
      <c r="HP404" s="814"/>
      <c r="HQ404" s="814"/>
      <c r="HR404" s="814"/>
      <c r="HS404" s="814"/>
      <c r="HT404" s="814"/>
      <c r="HU404" s="814"/>
      <c r="HV404" s="814"/>
      <c r="HW404" s="814"/>
      <c r="HX404" s="814"/>
      <c r="HY404" s="814"/>
      <c r="HZ404" s="814"/>
      <c r="IA404" s="814"/>
      <c r="IB404" s="814"/>
      <c r="IC404" s="814"/>
      <c r="ID404" s="814"/>
      <c r="IE404" s="814"/>
      <c r="IF404" s="814"/>
      <c r="IG404" s="814"/>
      <c r="IH404" s="814"/>
      <c r="II404" s="814"/>
      <c r="IJ404" s="814"/>
      <c r="IK404" s="814"/>
      <c r="IL404" s="814"/>
      <c r="IM404" s="814"/>
      <c r="IN404" s="814"/>
      <c r="IO404" s="814"/>
      <c r="IP404" s="814"/>
      <c r="IQ404" s="814"/>
      <c r="IR404" s="814"/>
      <c r="IS404" s="814"/>
      <c r="IT404" s="814"/>
      <c r="IU404" s="814"/>
      <c r="IV404" s="814"/>
      <c r="IW404" s="814"/>
      <c r="IX404" s="814"/>
      <c r="IY404" s="814"/>
      <c r="IZ404" s="814"/>
      <c r="JA404" s="814"/>
      <c r="JB404" s="814"/>
      <c r="JC404" s="814"/>
      <c r="JD404" s="814"/>
      <c r="JE404" s="814"/>
      <c r="JF404" s="814"/>
      <c r="JG404" s="814"/>
      <c r="JH404" s="814"/>
      <c r="JI404" s="814"/>
      <c r="JJ404" s="814"/>
      <c r="JK404" s="814"/>
      <c r="JL404" s="814"/>
      <c r="JM404" s="814"/>
      <c r="JN404" s="814"/>
      <c r="JO404" s="814"/>
      <c r="JP404" s="814"/>
      <c r="JQ404" s="814"/>
      <c r="JR404" s="814"/>
      <c r="JS404" s="814"/>
      <c r="JT404" s="814"/>
      <c r="JU404" s="814"/>
      <c r="JV404" s="814"/>
      <c r="JW404" s="814"/>
      <c r="JX404" s="814"/>
      <c r="JY404" s="814"/>
      <c r="JZ404" s="814"/>
      <c r="KA404" s="814"/>
      <c r="KB404" s="814"/>
      <c r="KC404" s="814"/>
      <c r="KD404" s="814"/>
      <c r="KE404" s="814"/>
      <c r="KF404" s="814"/>
      <c r="KG404" s="814"/>
      <c r="KH404" s="814"/>
      <c r="KI404" s="814"/>
      <c r="KJ404" s="814"/>
      <c r="KK404" s="814"/>
      <c r="KL404" s="814"/>
      <c r="KM404" s="814"/>
      <c r="KN404" s="814"/>
      <c r="KO404" s="814"/>
      <c r="KP404" s="814"/>
      <c r="KQ404" s="814"/>
      <c r="KR404" s="814"/>
      <c r="KS404" s="814"/>
      <c r="KT404" s="814"/>
      <c r="KU404" s="814"/>
      <c r="KV404" s="814"/>
      <c r="KW404" s="814"/>
      <c r="KX404" s="814"/>
      <c r="KY404" s="814"/>
      <c r="KZ404" s="814"/>
      <c r="LA404" s="814"/>
      <c r="LB404" s="814"/>
      <c r="LC404" s="814"/>
      <c r="LD404" s="814"/>
      <c r="LE404" s="814"/>
      <c r="LF404" s="814"/>
      <c r="LG404" s="814"/>
      <c r="LH404" s="814"/>
      <c r="LI404" s="814"/>
      <c r="LJ404" s="814"/>
      <c r="LK404" s="814"/>
      <c r="LL404" s="814"/>
      <c r="LM404" s="814"/>
      <c r="LN404" s="814"/>
      <c r="LO404" s="814"/>
      <c r="LP404" s="814"/>
      <c r="LQ404" s="814"/>
      <c r="LR404" s="814"/>
      <c r="LS404" s="814"/>
      <c r="LT404" s="814"/>
      <c r="LU404" s="814"/>
      <c r="LV404" s="814"/>
      <c r="LW404" s="814"/>
      <c r="LX404" s="814"/>
      <c r="LY404" s="814"/>
      <c r="LZ404" s="814"/>
      <c r="MA404" s="814"/>
      <c r="MB404" s="814"/>
      <c r="MC404" s="814"/>
      <c r="MD404" s="814"/>
      <c r="ME404" s="814"/>
      <c r="MF404" s="814"/>
      <c r="MG404" s="814"/>
      <c r="MH404" s="814"/>
      <c r="MI404" s="814"/>
      <c r="MJ404" s="814"/>
      <c r="MK404" s="814"/>
      <c r="ML404" s="814"/>
      <c r="MM404" s="814"/>
      <c r="MN404" s="814"/>
      <c r="MO404" s="814"/>
      <c r="MP404" s="814"/>
      <c r="MQ404" s="814"/>
      <c r="MR404" s="814"/>
      <c r="MS404" s="814"/>
      <c r="MT404" s="814"/>
      <c r="MU404" s="814"/>
      <c r="MV404" s="814"/>
      <c r="MW404" s="814"/>
      <c r="MX404" s="814"/>
      <c r="MY404" s="814"/>
      <c r="MZ404" s="814"/>
      <c r="NA404" s="814"/>
      <c r="NB404" s="814"/>
      <c r="NC404" s="814"/>
      <c r="ND404" s="814"/>
      <c r="NE404" s="814"/>
      <c r="NF404" s="814"/>
      <c r="NG404" s="814"/>
      <c r="NH404" s="814"/>
      <c r="NI404" s="814"/>
      <c r="NJ404" s="814"/>
      <c r="NK404" s="814"/>
      <c r="NL404" s="941" t="str">
        <f>IFERROR(IF(IF(E404="",0,E404)+IF(F404="",0,F404)+IF(G404="",0,G404)+IF(H404="",0,H404)+IF(I404="",0,I404)+IF(J404="",0,J404)+IF(K404="",0,K404)=0,"",IF(E404="",0,E404)+IF(F404="",0,F404)+IF(G404="",0,G404)+IF(H404="",0,H404)+IF(I404="",0,I404)+IF(J404="",0,J404)+IF(K404="",0,K404)),"")</f>
        <v/>
      </c>
      <c r="NM404" s="941" t="str">
        <f>IFERROR(IF(IF(L404="",0,L404)+IF(M404="",0,M404)+IF(N404="",0,N404)+IF(O404="",0,O404)+IF(P404="",0,P404)+IF(Q404="",0,Q404)+IF(R404="",0,R404)=0,"",IF(L404="",0,L404)+IF(M404="",0,M404)+IF(N404="",0,N404)+IF(O404="",0,O404)+IF(P404="",0,P404)+IF(Q404="",0,Q404)+IF(R404="",0,R404)),"")</f>
        <v/>
      </c>
      <c r="NN404" s="941" t="str">
        <f>IFERROR(IF(IF(S404="",0,S404)+IF(T404="",0,T404)+IF(U404="",0,U404)+IF(V404="",0,V404)+IF(W404="",0,W404)+IF(X404="",0,X404)+IF(Y404="",0,Y404)=0,"",IF(S404="",0,S404)+IF(T404="",0,T404)+IF(U404="",0,U404)+IF(V404="",0,V404)+IF(W404="",0,W404)+IF(X404="",0,X404)+IF(Y404="",0,Y404)),"")</f>
        <v/>
      </c>
      <c r="NO404" s="941" t="str">
        <f>IFERROR(IF(IF(Z404="",0,Z404)+IF(AA404="",0,AA404)+IF(AB404="",0,AB404)+IF(AC404="",0,AC404)+IF(AD404="",0,AD404)+IF(AE404="",0,AE404)+IF(AF404="",0,AF404)=0,"",IF(Z404="",0,Z404)+IF(AA404="",0,AA404)+IF(AB404="",0,AB404)+IF(AC404="",0,AC404)+IF(AD404="",0,AD404)+IF(AE404="",0,AE404)+IF(AF404="",0,AF404)),"")</f>
        <v/>
      </c>
      <c r="NP404" s="941" t="str">
        <f>IFERROR(IF(IF(AG404="",0,AG404)+IF(AH404="",0,AH404)+IF(AI404="",0,AI404)+IF(AJ404="",0,AJ404)+IF(AK404="",0,AK404)+IF(AL404="",0,AL404)+IF(AM404="",0,AM404)=0,"",IF(AG404="",0,AG404)+IF(AH404="",0,AH404)+IF(AI404="",0,AI404)+IF(AJ404="",0,AJ404)+IF(AK404="",0,AK404)+IF(AL404="",0,AL404)+IF(AM404="",0,AM404)),"")</f>
        <v/>
      </c>
      <c r="NQ404" s="941" t="str">
        <f>IFERROR(IF(IF(AN404="",0,AN404)+IF(AO404="",0,AO404)+IF(AP404="",0,AP404)+IF(AQ404="",0,AQ404)+IF(AR404="",0,AR404)+IF(AS404="",0,AS404)+IF(AT404="",0,AT404)=0,"",IF(AN404="",0,AN404)+IF(AO404="",0,AO404)+IF(AP404="",0,AP404)+IF(AQ404="",0,AQ404)+IF(AR404="",0,AR404)+IF(AS404="",0,AS404)+IF(AT404="",0,AT404)),"")</f>
        <v/>
      </c>
      <c r="NR404" s="941" t="str">
        <f>IFERROR(IF(IF(AU404="",0,AU404)+IF(AV404="",0,AV404)+IF(AW404="",0,AW404)+IF(AX404="",0,AX404)+IF(AY404="",0,AY404)+IF(AZ404="",0,AZ404)+IF(BA404="",0,BA404)=0,"",IF(AU404="",0,AU404)+IF(AV404="",0,AV404)+IF(AW404="",0,AW404)+IF(AX404="",0,AX404)+IF(AY404="",0,AY404)+IF(AZ404="",0,AZ404)+IF(BA404="",0,BA404)),"")</f>
        <v/>
      </c>
      <c r="NS404" s="941" t="str">
        <f>IFERROR(IF(IF(BB404="",0,BB404)+IF(BC404="",0,BC404)+IF(BD404="",0,BD404)+IF(BE404="",0,BE404)+IF(BF404="",0,BF404)+IF(BG404="",0,BG404)+IF(BH404="",0,BH404)=0,"",IF(BB404="",0,BB404)+IF(BC404="",0,BC404)+IF(BD404="",0,BD404)+IF(BE404="",0,BE404)+IF(BF404="",0,BF404)+IF(BG404="",0,BG404)+IF(BH404="",0,BH404)),"")</f>
        <v/>
      </c>
      <c r="NT404" s="941" t="str">
        <f>IFERROR(IF(IF(BI404="",0,BI404)+IF(BJ404="",0,BJ404)+IF(BK404="",0,BK404)+IF(BL404="",0,BL404)+IF(BM404="",0,BM404)+IF(BN404="",0,BN404)+IF(BO404="",0,BO404)=0,"",IF(BI404="",0,BI404)+IF(BJ404="",0,BJ404)+IF(BK404="",0,BK404)+IF(BL404="",0,BL404)+IF(BM404="",0,BM404)+IF(BN404="",0,BN404)+IF(BO404="",0,BO404)),"")</f>
        <v/>
      </c>
      <c r="NU404" s="941" t="str">
        <f>IFERROR(IF(IF(BP404="",0,BP404)+IF(BQ404="",0,BQ404)+IF(BR404="",0,BR404)+IF(BS404="",0,BS404)+IF(BT404="",0,BT404)+IF(BU404="",0,BU404)+IF(BV404="",0,BV404)=0,"",IF(BP404="",0,BP404)+IF(BQ404="",0,BQ404)+IF(BR404="",0,BR404)+IF(BS404="",0,BS404)+IF(BT404="",0,BT404)+IF(BU404="",0,BU404)+IF(BV404="",0,BV404)),"")</f>
        <v/>
      </c>
      <c r="NV404" s="941" t="str">
        <f>IFERROR(IF(IF(BW404="",0,BW404)+IF(BX404="",0,BX404)+IF(BY404="",0,BY404)+IF(BZ404="",0,BZ404)+IF(CA404="",0,CA404)+IF(CB404="",0,CB404)+IF(CC404="",0,CC404)=0,"",IF(BW404="",0,BW404)+IF(BX404="",0,BX404)+IF(BY404="",0,BY404)+IF(BZ404="",0,BZ404)+IF(CA404="",0,CA404)+IF(CB404="",0,CB404)+IF(CC404="",0,CC404)),"")</f>
        <v/>
      </c>
      <c r="NW404" s="941" t="str">
        <f>IFERROR(IF(IF(CD404="",0,CD404)+IF(CE404="",0,CE404)+IF(CF404="",0,CF404)+IF(CG404="",0,CG404)+IF(CH404="",0,CH404)+IF(CI404="",0,CI404)+IF(CJ404="",0,CJ404)=0,"",IF(CD404="",0,CD404)+IF(CE404="",0,CE404)+IF(CF404="",0,CF404)+IF(CG404="",0,CG404)+IF(CH404="",0,CH404)+IF(CI404="",0,CI404)+IF(CJ404="",0,CJ404)),"")</f>
        <v/>
      </c>
      <c r="NX404" s="941" t="str">
        <f>IFERROR(IF(IF(CK404="",0,CK404)+IF(CL404="",0,CL404)+IF(CM404="",0,CM404)+IF(CN404="",0,CN404)+IF(CO404="",0,CO404)+IF(CP404="",0,CP404)+IF(CQ404="",0,CQ404)=0,"",IF(CK404="",0,CK404)+IF(CL404="",0,CL404)+IF(CM404="",0,CM404)+IF(CN404="",0,CN404)+IF(CO404="",0,CO404)+IF(CP404="",0,CP404)+IF(CQ404="",0,CQ404)),"")</f>
        <v/>
      </c>
      <c r="NY404" s="941" t="str">
        <f>IFERROR(IF(IF(CR404="",0,CR404)+IF(CS404="",0,CS404)+IF(CT404="",0,CT404)+IF(CU404="",0,CU404)+IF(CV404="",0,CV404)+IF(CW404="",0,CW404)+IF(CX404="",0,CX404)=0,"",IF(CR404="",0,CR404)+IF(CS404="",0,CS404)+IF(CT404="",0,CT404)+IF(CU404="",0,CU404)+IF(CV404="",0,CV404)+IF(CW404="",0,CW404)+IF(CX404="",0,CX404)),"")</f>
        <v/>
      </c>
      <c r="NZ404" s="941" t="str">
        <f>IFERROR(IF(IF(CY404="",0,CY404)+IF(CZ404="",0,CZ404)+IF(DA404="",0,DA404)+IF(DB404="",0,DB404)+IF(DC404="",0,DC404)+IF(DD404="",0,DD404)+IF(DE404="",0,DE404)=0,"",IF(CY404="",0,CY404)+IF(CZ404="",0,CZ404)+IF(DA404="",0,DA404)+IF(DB404="",0,DB404)+IF(DC404="",0,DC404)+IF(DD404="",0,DD404)+IF(DE404="",0,DE404)),"")</f>
        <v/>
      </c>
      <c r="OA404" s="941" t="str">
        <f>IFERROR(IF(IF(DF404="",0,DF404)+IF(DG404="",0,DG404)+IF(DH404="",0,DH404)+IF(DI404="",0,DI404)+IF(DJ404="",0,DJ404)+IF(DK404="",0,DK404)+IF(DL404="",0,DL404)=0,"",IF(DF404="",0,DF404)+IF(DG404="",0,DG404)+IF(DH404="",0,DH404)+IF(DI404="",0,DI404)+IF(DJ404="",0,DJ404)+IF(DK404="",0,DK404)+IF(DL404="",0,DL404)),"")</f>
        <v/>
      </c>
      <c r="OB404" s="941" t="str">
        <f>IFERROR(IF(IF(DM404="",0,DM404)+IF(DN404="",0,DN404)+IF(DO404="",0,DO404)+IF(DP404="",0,DP404)+IF(DQ404="",0,DQ404)+IF(DR404="",0,DR404)+IF(DS404="",0,DS404)=0,"",IF(DM404="",0,DM404)+IF(DN404="",0,DN404)+IF(DO404="",0,DO404)+IF(DP404="",0,DP404)+IF(DQ404="",0,DQ404)+IF(DR404="",0,DR404)+IF(DS404="",0,DS404)),"")</f>
        <v/>
      </c>
      <c r="OC404" s="941" t="str">
        <f>IFERROR(IF(IF(DT404="",0,DT404)+IF(DU404="",0,DU404)+IF(DV404="",0,DV404)+IF(DW404="",0,DW404)+IF(DX404="",0,DX404)+IF(DY404="",0,DY404)+IF(DZ404="",0,DZ404)=0,"",IF(DT404="",0,DT404)+IF(DU404="",0,DU404)+IF(DV404="",0,DV404)+IF(DW404="",0,DW404)+IF(DX404="",0,DX404)+IF(DY404="",0,DY404)+IF(DZ404="",0,DZ404)),"")</f>
        <v/>
      </c>
      <c r="OD404" s="941" t="str">
        <f>IFERROR(IF(IF(EA404="",0,EA404)+IF(EB404="",0,EB404)+IF(EC404="",0,EC404)+IF(ED404="",0,ED404)+IF(EE404="",0,EE404)+IF(EF404="",0,EF404)+IF(EG404="",0,EG404)=0,"",IF(EA404="",0,EA404)+IF(EB404="",0,EB404)+IF(EC404="",0,EC404)+IF(ED404="",0,ED404)+IF(EE404="",0,EE404)+IF(EF404="",0,EF404)+IF(EG404="",0,EG404)),"")</f>
        <v/>
      </c>
      <c r="OE404" s="941" t="str">
        <f>IFERROR(IF(IF(EH404="",0,EH404)+IF(EI404="",0,EI404)+IF(EJ404="",0,EJ404)+IF(EK404="",0,EK404)+IF(EL404="",0,EL404)+IF(EM404="",0,EM404)+IF(EN404="",0,EN404)=0,"",IF(EH404="",0,EH404)+IF(EI404="",0,EI404)+IF(EJ404="",0,EJ404)+IF(EK404="",0,EK404)+IF(EL404="",0,EL404)+IF(EM404="",0,EM404)+IF(EN404="",0,EN404)),"")</f>
        <v/>
      </c>
      <c r="OF404" s="941" t="str">
        <f>IFERROR(IF(IF(EO404="",0,EO404)+IF(EP404="",0,EP404)+IF(EQ404="",0,EQ404)+IF(ER404="",0,ER404)+IF(ES404="",0,ES404)+IF(ET404="",0,ET404)+IF(EU404="",0,EU404)=0,"",IF(EO404="",0,EO404)+IF(EP404="",0,EP404)+IF(EQ404="",0,EQ404)+IF(ER404="",0,ER404)+IF(ES404="",0,ES404)+IF(ET404="",0,ET404)+IF(EU404="",0,EU404)),"")</f>
        <v/>
      </c>
      <c r="OG404" s="941" t="str">
        <f>IFERROR(IF(IF(EV404="",0,EV404)+IF(EW404="",0,EW404)+IF(EX404="",0,EX404)+IF(EY404="",0,EY404)+IF(EZ404="",0,EZ404)+IF(FA404="",0,FA404)+IF(FB404="",0,FB404)=0,"",IF(EV404="",0,EV404)+IF(EW404="",0,EW404)+IF(EX404="",0,EX404)+IF(EY404="",0,EY404)+IF(EZ404="",0,EZ404)+IF(FA404="",0,FA404)+IF(FB404="",0,FB404)),"")</f>
        <v/>
      </c>
      <c r="OH404" s="941" t="str">
        <f>IFERROR(IF(IF(FC404="",0,FC404)+IF(FD404="",0,FD404)+IF(FE404="",0,FE404)+IF(FF404="",0,FF404)+IF(FG404="",0,FG404)+IF(FH404="",0,FH404)+IF(FI404="",0,FI404)=0,"",IF(FC404="",0,FC404)+IF(FD404="",0,FD404)+IF(FE404="",0,FE404)+IF(FF404="",0,FF404)+IF(FG404="",0,FG404)+IF(FH404="",0,FH404)+IF(FI404="",0,FI404)),"")</f>
        <v/>
      </c>
      <c r="OI404" s="941" t="str">
        <f>IFERROR(IF(IF(FJ404="",0,FJ404)+IF(FK404="",0,FK404)+IF(FL404="",0,FL404)+IF(FM404="",0,FM404)+IF(FN404="",0,FN404)+IF(FO404="",0,FO404)+IF(FP404="",0,FP404)=0,"",IF(FJ404="",0,FJ404)+IF(FK404="",0,FK404)+IF(FL404="",0,FL404)+IF(FM404="",0,FM404)+IF(FN404="",0,FN404)+IF(FO404="",0,FO404)+IF(FP404="",0,FP404)),"")</f>
        <v/>
      </c>
      <c r="OJ404" s="941" t="str">
        <f>IFERROR(IF(IF(FQ404="",0,FQ404)+IF(FR404="",0,FR404)+IF(FS404="",0,FS404)+IF(FT404="",0,FT404)+IF(FU404="",0,FU404)+IF(FV404="",0,FV404)+IF(FW404="",0,FW404)=0,"",IF(FQ404="",0,FQ404)+IF(FR404="",0,FR404)+IF(FS404="",0,FS404)+IF(FT404="",0,FT404)+IF(FU404="",0,FU404)+IF(FV404="",0,FV404)+IF(FW404="",0,FW404)),"")</f>
        <v/>
      </c>
      <c r="OK404" s="941" t="str">
        <f>IFERROR(IF(IF(FX404="",0,FX404)+IF(FY404="",0,FY404)+IF(FZ404="",0,FZ404)+IF(GA404="",0,GA404)+IF(GB404="",0,GB404)+IF(GC404="",0,GC404)+IF(GD404="",0,GD404)=0,"",IF(FX404="",0,FX404)+IF(FY404="",0,FY404)+IF(FZ404="",0,FZ404)+IF(GA404="",0,GA404)+IF(GB404="",0,GB404)+IF(GC404="",0,GC404)+IF(GD404="",0,GD404)),"")</f>
        <v/>
      </c>
      <c r="OL404" s="941" t="str">
        <f>IFERROR(IF(IF(GE404="",0,GE404)+IF(GF404="",0,GF404)+IF(GG404="",0,GG404)+IF(GH404="",0,GH404)+IF(GI404="",0,GI404)+IF(GJ404="",0,GJ404)+IF(GK404="",0,GK404)=0,"",IF(GE404="",0,GE404)+IF(GF404="",0,GF404)+IF(GG404="",0,GG404)+IF(GH404="",0,GH404)+IF(GI404="",0,GI404)+IF(GJ404="",0,GJ404)+IF(GK404="",0,GK404)),"")</f>
        <v/>
      </c>
      <c r="OM404" s="941" t="str">
        <f>IFERROR(IF(IF(GL404="",0,GL404)+IF(GM404="",0,GM404)+IF(GN404="",0,GN404)+IF(GO404="",0,GO404)+IF(GP404="",0,GP404)+IF(GQ404="",0,GQ404)+IF(GR404="",0,GR404)=0,"",IF(GL404="",0,GL404)+IF(GM404="",0,GM404)+IF(GN404="",0,GN404)+IF(GO404="",0,GO404)+IF(GP404="",0,GP404)+IF(GQ404="",0,GQ404)+IF(GR404="",0,GR404)),"")</f>
        <v/>
      </c>
      <c r="ON404" s="941" t="str">
        <f>IFERROR(IF(IF(GS404="",0,GS404)+IF(GT404="",0,GT404)+IF(GU404="",0,GU404)+IF(GV404="",0,GV404)+IF(GW404="",0,GW404)+IF(GX404="",0,GX404)+IF(GY404="",0,GY404)=0,"",IF(GS404="",0,GS404)+IF(GT404="",0,GT404)+IF(GU404="",0,GU404)+IF(GV404="",0,GV404)+IF(GW404="",0,GW404)+IF(GX404="",0,GX404)+IF(GY404="",0,GY404)),"")</f>
        <v/>
      </c>
      <c r="OO404" s="941" t="str">
        <f>IFERROR(IF(IF(GZ404="",0,GZ404)+IF(HA404="",0,HA404)+IF(HB404="",0,HB404)+IF(HC404="",0,HC404)+IF(HD404="",0,HD404)+IF(HE404="",0,HE404)+IF(HF404="",0,HF404)=0,"",IF(GZ404="",0,GZ404)+IF(HA404="",0,HA404)+IF(HB404="",0,HB404)+IF(HC404="",0,HC404)+IF(HD404="",0,HD404)+IF(HE404="",0,HE404)+IF(HF404="",0,HF404)),"")</f>
        <v/>
      </c>
      <c r="OP404" s="941" t="str">
        <f>IFERROR(IF(IF(HG404="",0,HG404)+IF(HH404="",0,HH404)+IF(HI404="",0,HI404)+IF(HJ404="",0,HJ404)+IF(HK404="",0,HK404)+IF(HL404="",0,HL404)+IF(HM404="",0,HM404)=0,"",IF(HG404="",0,HG404)+IF(HH404="",0,HH404)+IF(HI404="",0,HI404)+IF(HJ404="",0,HJ404)+IF(HK404="",0,HK404)+IF(HL404="",0,HL404)+IF(HM404="",0,HM404)),"")</f>
        <v/>
      </c>
      <c r="OQ404" s="941" t="str">
        <f>IFERROR(IF(IF(HN404="",0,HN404)+IF(HO404="",0,HO404)+IF(HP404="",0,HP404)+IF(HQ404="",0,HQ404)+IF(HR404="",0,HR404)+IF(HS404="",0,HS404)+IF(HT404="",0,HT404)=0,"",IF(HN404="",0,HN404)+IF(HO404="",0,HO404)+IF(HP404="",0,HP404)+IF(HQ404="",0,HQ404)+IF(HR404="",0,HR404)+IF(HS404="",0,HS404)+IF(HT404="",0,HT404)),"")</f>
        <v/>
      </c>
      <c r="OR404" s="941" t="str">
        <f>IFERROR(IF(IF(HU404="",0,HU404)+IF(HV404="",0,HV404)+IF(HW404="",0,HW404)+IF(HX404="",0,HX404)+IF(HY404="",0,HY404)+IF(HZ404="",0,HZ404)+IF(IA404="",0,IA404)=0,"",IF(HU404="",0,HU404)+IF(HV404="",0,HV404)+IF(HW404="",0,HW404)+IF(HX404="",0,HX404)+IF(HY404="",0,HY404)+IF(HZ404="",0,HZ404)+IF(IA404="",0,IA404)),"")</f>
        <v/>
      </c>
      <c r="OS404" s="941" t="str">
        <f>IFERROR(IF(IF(IB404="",0,IB404)+IF(IC404="",0,IC404)+IF(ID404="",0,ID404)+IF(IE404="",0,IE404)+IF(IF404="",0,IF404)+IF(IG404="",0,IG404)+IF(IH404="",0,IH404)=0,"",IF(IB404="",0,IB404)+IF(IC404="",0,IC404)+IF(ID404="",0,ID404)+IF(IE404="",0,IE404)+IF(IF404="",0,IF404)+IF(IG404="",0,IG404)+IF(IH404="",0,IH404)),"")</f>
        <v/>
      </c>
      <c r="OT404" s="941" t="str">
        <f>IFERROR(IF(IF(II404="",0,II404)+IF(IJ404="",0,IJ404)+IF(IK404="",0,IK404)+IF(IL404="",0,IL404)+IF(IM404="",0,IM404)+IF(IN404="",0,IN404)+IF(IO404="",0,IO404)=0,"",IF(II404="",0,II404)+IF(IJ404="",0,IJ404)+IF(IK404="",0,IK404)+IF(IL404="",0,IL404)+IF(IM404="",0,IM404)+IF(IN404="",0,IN404)+IF(IO404="",0,IO404)),"")</f>
        <v/>
      </c>
      <c r="OU404" s="941" t="str">
        <f>IFERROR(IF(IF(IP404="",0,IP404)+IF(IQ404="",0,IQ404)+IF(IR404="",0,IR404)+IF(IS404="",0,IS404)+IF(IT404="",0,IT404)+IF(IU404="",0,IU404)+IF(IV404="",0,IV404)=0,"",IF(IP404="",0,IP404)+IF(IQ404="",0,IQ404)+IF(IR404="",0,IR404)+IF(IS404="",0,IS404)+IF(IT404="",0,IT404)+IF(IU404="",0,IU404)+IF(IV404="",0,IV404)),"")</f>
        <v/>
      </c>
      <c r="OV404" s="941" t="str">
        <f>IFERROR(IF(IF(IW404="",0,IW404)+IF(IX404="",0,IX404)+IF(IY404="",0,IY404)+IF(IZ404="",0,IZ404)+IF(JA404="",0,JA404)+IF(JB404="",0,JB404)+IF(JC404="",0,JC404)=0,"",IF(IW404="",0,IW404)+IF(IX404="",0,IX404)+IF(IY404="",0,IY404)+IF(IZ404="",0,IZ404)+IF(JA404="",0,JA404)+IF(JB404="",0,JB404)+IF(JC404="",0,JC404)),"")</f>
        <v/>
      </c>
      <c r="OW404" s="941" t="str">
        <f>IFERROR(IF(IF(JD404="",0,JD404)+IF(JE404="",0,JE404)+IF(JF404="",0,JF404)+IF(JG404="",0,JG404)+IF(JH404="",0,JH404)+IF(JI404="",0,JI404)+IF(JJ404="",0,JJ404)=0,"",IF(JD404="",0,JD404)+IF(JE404="",0,JE404)+IF(JF404="",0,JF404)+IF(JG404="",0,JG404)+IF(JH404="",0,JH404)+IF(JI404="",0,JI404)+IF(JJ404="",0,JJ404)),"")</f>
        <v/>
      </c>
      <c r="OX404" s="941" t="str">
        <f>IFERROR(IF(IF(JK404="",0,JK404)+IF(JL404="",0,JL404)+IF(JM404="",0,JM404)+IF(JN404="",0,JN404)+IF(JO404="",0,JO404)+IF(JP404="",0,JP404)+IF(JQ404="",0,JQ404)=0,"",IF(JK404="",0,JK404)+IF(JL404="",0,JL404)+IF(JM404="",0,JM404)+IF(JN404="",0,JN404)+IF(JO404="",0,JO404)+IF(JP404="",0,JP404)+IF(JQ404="",0,JQ404)),"")</f>
        <v/>
      </c>
      <c r="OY404" s="941" t="str">
        <f>IFERROR(IF(IF(JR404="",0,JR404)+IF(JS404="",0,JS404)+IF(JT404="",0,JT404)+IF(JU404="",0,JU404)+IF(JV404="",0,JV404)+IF(JW404="",0,JW404)+IF(JX404="",0,JX404)=0,"",IF(JR404="",0,JR404)+IF(JS404="",0,JS404)+IF(JT404="",0,JT404)+IF(JU404="",0,JU404)+IF(JV404="",0,JV404)+IF(JW404="",0,JW404)+IF(JX404="",0,JX404)),"")</f>
        <v/>
      </c>
      <c r="OZ404" s="941" t="str">
        <f>IFERROR(IF(IF(JY404="",0,JY404)+IF(JZ404="",0,JZ404)+IF(KA404="",0,KA404)+IF(KB404="",0,KB404)+IF(KC404="",0,KC404)+IF(KD404="",0,KD404)+IF(KE404="",0,KE404)=0,"",IF(JY404="",0,JY404)+IF(JZ404="",0,JZ404)+IF(KA404="",0,KA404)+IF(KB404="",0,KB404)+IF(KC404="",0,KC404)+IF(KD404="",0,KD404)+IF(KE404="",0,KE404)),"")</f>
        <v/>
      </c>
      <c r="PA404" s="941" t="str">
        <f>IFERROR(IF(IF(KF404="",0,KF404)+IF(KG404="",0,KG404)+IF(KH404="",0,KH404)+IF(KI404="",0,KI404)+IF(KJ404="",0,KJ404)+IF(KK404="",0,KK404)+IF(KL404="",0,KL404)=0,"",IF(KF404="",0,KF404)+IF(KG404="",0,KG404)+IF(KH404="",0,KH404)+IF(KI404="",0,KI404)+IF(KJ404="",0,KJ404)+IF(KK404="",0,KK404)+IF(KL404="",0,KL404)),"")</f>
        <v/>
      </c>
      <c r="PB404" s="941" t="str">
        <f>IFERROR(IF(IF(KM404="",0,KM404)+IF(KN404="",0,KN404)+IF(KO404="",0,KO404)+IF(KP404="",0,KP404)+IF(KQ404="",0,KQ404)+IF(KR404="",0,KR404)+IF(KS404="",0,KS404)=0,"",IF(KM404="",0,KM404)+IF(KN404="",0,KN404)+IF(KO404="",0,KO404)+IF(KP404="",0,KP404)+IF(KQ404="",0,KQ404)+IF(KR404="",0,KR404)+IF(KS404="",0,KS404)),"")</f>
        <v/>
      </c>
      <c r="PC404" s="941" t="str">
        <f>IFERROR(IF(IF(KT404="",0,KT404)+IF(KU404="",0,KU404)+IF(KV404="",0,KV404)+IF(KW404="",0,KW404)+IF(KX404="",0,KX404)+IF(KY404="",0,KY404)+IF(KZ404="",0,KZ404)=0,"",IF(KT404="",0,KT404)+IF(KU404="",0,KU404)+IF(KV404="",0,KV404)+IF(KW404="",0,KW404)+IF(KX404="",0,KX404)+IF(KY404="",0,KY404)+IF(KZ404="",0,KZ404)),"")</f>
        <v/>
      </c>
      <c r="PD404" s="941" t="str">
        <f>IFERROR(IF(IF(LA404="",0,LA404)+IF(LB404="",0,LB404)+IF(LC404="",0,LC404)+IF(LD404="",0,LD404)+IF(LE404="",0,LE404)+IF(LF404="",0,LF404)+IF(LG404="",0,LG404)=0,"",IF(LA404="",0,LA404)+IF(LB404="",0,LB404)+IF(LC404="",0,LC404)+IF(LD404="",0,LD404)+IF(LE404="",0,LE404)+IF(LF404="",0,LF404)+IF(LG404="",0,LG404)),"")</f>
        <v/>
      </c>
      <c r="PE404" s="941" t="str">
        <f>IFERROR(IF(IF(LH404="",0,LH404)+IF(LI404="",0,LI404)+IF(LJ404="",0,LJ404)+IF(LK404="",0,LK404)+IF(LL404="",0,LL404)+IF(LM404="",0,LM404)+IF(LN404="",0,LN404)=0,"",IF(LH404="",0,LH404)+IF(LI404="",0,LI404)+IF(LJ404="",0,LJ404)+IF(LK404="",0,LK404)+IF(LL404="",0,LL404)+IF(LM404="",0,LM404)+IF(LN404="",0,LN404)),"")</f>
        <v/>
      </c>
      <c r="PF404" s="941" t="str">
        <f>IFERROR(IF(IF(LO404="",0,LO404)+IF(LP404="",0,LP404)+IF(LQ404="",0,LQ404)+IF(LR404="",0,LR404)+IF(LS404="",0,LS404)+IF(LT404="",0,LT404)+IF(LU404="",0,LU404)=0,"",IF(LO404="",0,LO404)+IF(LP404="",0,LP404)+IF(LQ404="",0,LQ404)+IF(LR404="",0,LR404)+IF(LS404="",0,LS404)+IF(LT404="",0,LT404)+IF(LU404="",0,LU404)),"")</f>
        <v/>
      </c>
      <c r="PG404" s="941" t="str">
        <f>IFERROR(IF(IF(LV404="",0,LV404)+IF(LW404="",0,LW404)+IF(LX404="",0,LX404)+IF(LY404="",0,LY404)+IF(LZ404="",0,LZ404)+IF(MA404="",0,MA404)+IF(MB404="",0,MB404)=0,"",IF(LV404="",0,LV404)+IF(LW404="",0,LW404)+IF(LX404="",0,LX404)+IF(LY404="",0,LY404)+IF(LZ404="",0,LZ404)+IF(MA404="",0,MA404)+IF(MB404="",0,MB404)),"")</f>
        <v/>
      </c>
      <c r="PH404" s="941" t="str">
        <f>IFERROR(IF(IF(MC404="",0,MC404)+IF(MD404="",0,MD404)+IF(ME404="",0,ME404)+IF(MF404="",0,MF404)+IF(MG404="",0,MG404)+IF(MH404="",0,MH404)+IF(MI404="",0,MI404)=0,"",IF(MC404="",0,MC404)+IF(MD404="",0,MD404)+IF(ME404="",0,ME404)+IF(MF404="",0,MF404)+IF(MG404="",0,MG404)+IF(MH404="",0,MH404)+IF(MI404="",0,MI404)),"")</f>
        <v/>
      </c>
      <c r="PI404" s="941" t="str">
        <f>IFERROR(IF(IF(MJ404="",0,MJ404)+IF(MK404="",0,MK404)+IF(ML404="",0,ML404)+IF(MM404="",0,MM404)+IF(MN404="",0,MN404)+IF(MO404="",0,MO404)+IF(MP404="",0,MP404)=0,"",IF(MJ404="",0,MJ404)+IF(MK404="",0,MK404)+IF(ML404="",0,ML404)+IF(MM404="",0,MM404)+IF(MN404="",0,MN404)+IF(MO404="",0,MO404)+IF(MP404="",0,MP404)),"")</f>
        <v/>
      </c>
      <c r="PJ404" s="941" t="str">
        <f>IFERROR(IF(IF(MQ404="",0,MQ404)+IF(MR404="",0,MR404)+IF(MS404="",0,MS404)+IF(MT404="",0,MT404)+IF(MU404="",0,MU404)+IF(MV404="",0,MV404)+IF(MW404="",0,MW404)=0,"",IF(MQ404="",0,MQ404)+IF(MR404="",0,MR404)+IF(MS404="",0,MS404)+IF(MT404="",0,MT404)+IF(MU404="",0,MU404)+IF(MV404="",0,MV404)+IF(MW404="",0,MW404)),"")</f>
        <v/>
      </c>
      <c r="PK404" s="941" t="str">
        <f>IFERROR(IF(IF(MX404="",0,MX404)+IF(MY404="",0,MY404)+IF(MZ404="",0,MZ404)+IF(NA404="",0,NA404)+IF(NB404="",0,NB404)+IF(NC404="",0,NC404)+IF(ND404="",0,ND404)=0,"",IF(MX404="",0,MX404)+IF(MY404="",0,MY404)+IF(MZ404="",0,MZ404)+IF(NA404="",0,NA404)+IF(NB404="",0,NB404)+IF(NC404="",0,NC404)+IF(ND404="",0,ND404)),"")</f>
        <v/>
      </c>
      <c r="PL404" s="941" t="str">
        <f>IFERROR(IF(IF(NE404="",0,NE404)+IF(NF404="",0,NF404)+IF(NG404="",0,NG404)+IF(NH404="",0,NH404)+IF(NI404="",0,NI404)+IF(NJ404="",0,NJ404)+IF(NK404="",0,NK404)=0,"",IF(NE404="",0,NE404)+IF(NF404="",0,NF404)+IF(NG404="",0,NG404)+IF(NH404="",0,NH404)+IF(NI404="",0,NI404)+IF(NJ404="",0,NJ404)+IF(NK404="",0,NK404)),"")</f>
        <v/>
      </c>
      <c r="PM404" s="980" t="str">
        <f>IFERROR(IF((IF(NL404="",0,NL404)+IF(NM404="",0,NM404)+IF(NN404="",0,NN404)+IF(NO404="",0,NO404)+IF(NP404="",0,NP404))=0,"",(IF(NL404="",0,NL404)+IF(NM404="",0,NM404)+IF(NN404="",0,NN404)+IF(NO404="",0,NO404)+IF(NP404="",0,NP404))),"")</f>
        <v/>
      </c>
      <c r="PN404" s="980" t="str">
        <f>IFERROR(IF((IF(NQ404="",0,NQ404)+IF(NR404="",0,NR404)+IF(NS404="",0,NS404)+IF(NT404="",0,NT404))=0,"",(IF(NQ404="",0,NQ404)+IF(NR404="",0,NR404)+IF(NS404="",0,NS404)+IF(NT404="",0,NT404))),"")</f>
        <v/>
      </c>
      <c r="PO404" s="980" t="str">
        <f>IFERROR(IF((IF(NU404="",0,NU404)+IF(NV404="",0,NV404)+IF(NW404="",0,NW404)+IF(NX404="",0,NX404)+IF(NY404="",0,NY404))=0,"",(IF(NU404="",0,NU404)+IF(NV404="",0,NV404)+IF(NW404="",0,NW404)+IF(NX404="",0,NX404)+IF(NY404="",0,NY404))),"")</f>
        <v/>
      </c>
      <c r="PP404" s="980" t="str">
        <f>IFERROR(IF((IF(NZ404="",0,NZ404)+IF(OA404="",0,OA404)+IF(OB404="",0,OB404)+IF(OC404="",0,OC404))=0,"",(IF(NZ404="",0,NZ404)+IF(OA404="",0,OA404)+IF(OB404="",0,OB404)+IF(OC404="",0,OC404))),"")</f>
        <v/>
      </c>
      <c r="PQ404" s="980" t="str">
        <f>IFERROR(IF((IF(OD404="",0,OD404)+IF(OE404="",0,OE404)+IF(OF404="",0,OF404)+IF(OG404="",0,OG404))=0,"",(IF(OD404="",0,OD404)+IF(OE404="",0,OE404)+IF(OF404="",0,OF404)+IF(OG404="",0,OG404))),"")</f>
        <v/>
      </c>
      <c r="PR404" s="980" t="str">
        <f>IFERROR(IF((IF(OH404="",0,OH404)+IF(OI404="",0,OI404)+IF(OJ404="",0,OJ404)+IF(OK404="",0,OK404)+IF(OL404="",0,OL404))=0,"",(IF(OH404="",0,OH404)+IF(OI404="",0,OI404)+IF(OJ404="",0,OJ404)+IF(OK404="",0,OK404)+IF(OL404="",0,OL404))),"")</f>
        <v/>
      </c>
      <c r="PS404" s="980" t="str">
        <f>IFERROR(IF((IF(OM404="",0,OM404)+IF(ON404="",0,ON404)+IF(OO404="",0,OO404)+IF(OP404="",0,OP404))=0,"",(IF(OM404="",0,OM404)+IF(ON404="",0,ON404)+IF(OO404="",0,OO404)+IF(OP404="",0,OP404))),"")</f>
        <v/>
      </c>
      <c r="PT404" s="980" t="str">
        <f>IFERROR(IF((IF(OQ404="",0,OQ404)+IF(OR404="",0,OR404)+IF(OS404="",0,OS404)+IF(OT404="",0,OT404)+IF(OU404="",0,OU404))=0,"",(IF(OQ404="",0,OQ404)+IF(OR404="",0,OR404)+IF(OS404="",0,OS404)+IF(OT404="",0,OT404)+IF(OU404="",0,OU404))),"")</f>
        <v/>
      </c>
      <c r="PU404" s="980" t="str">
        <f>IFERROR(IF((IF(OV404="",0,OV404)+IF(OW404="",0,OW404)+IF(OX404="",0,OX404)+IF(OY404="",0,OY404))=0,"",(IF(OV404="",0,OV404)+IF(OW404="",0,OW404)+IF(OX404="",0,OX404)+IF(OY404="",0,OY404))),"")</f>
        <v/>
      </c>
      <c r="PV404" s="980" t="str">
        <f>IFERROR(IF((IF(OZ404="",0,OZ404)+IF(PA404="",0,PA404)+IF(PB404="",0,PB404)+IF(PC404="",0,PC404))=0,"",(IF(OZ404="",0,OZ404)+IF(PA404="",0,PA404)+IF(PB404="",0,PB404)+IF(PC404="",0,PC404))),"")</f>
        <v/>
      </c>
      <c r="PW404" s="980" t="str">
        <f>IFERROR(IF((IF(PD404="",0,PD404)+IF(PE404="",0,PE404)+IF(PF404="",0,PF404)+IF(PG404="",0,PG404)+IF(PH404="",0,PH404))=0,"",(IF(PD404="",0,PD404)+IF(PE404="",0,PE404)+IF(PF404="",0,PF404)+IF(PG404="",0,PG404)+IF(PH404="",0,PH404))),"")</f>
        <v/>
      </c>
      <c r="PX404" s="980" t="str">
        <f>IFERROR(IF((IF(PI404="",0,PI404)+IF(PJ404="",0,PJ404)+IF(PK404="",0,PK404)+IF(PL404="",0,PL404))=0,"",(IF(PI404="",0,PI404)+IF(PJ404="",0,PJ404)+IF(PK404="",0,PK404)+IF(PL404="",0,PL404))),"")</f>
        <v/>
      </c>
      <c r="PY404" s="1018" t="str">
        <f>IFERROR(IF(IF(PM404="",0,PM404)+IF(PN404="",0,PN404)+IF(PO404="",0,PO404)=0,"",IF(PM404="",0,PM404)+IF(PN404="",0,PN404)+IF(PO404="",0,PO404)),"")</f>
        <v/>
      </c>
      <c r="PZ404" s="1056" t="str">
        <f>IFERROR(IF(IF(PP404="",0,PP404)+IF(PQ404="",0,PQ404)+IF(PR404="",0,PR404)=0,"",IF(PP404="",0,PP404)+IF(PQ404="",0,PQ404)+IF(PR404="",0,PR404)),"")</f>
        <v/>
      </c>
      <c r="QA404" s="1094" t="str">
        <f>IFERROR(IF(IF(PS404="",0,PS404)+IF(PT404="",0,PT404)+IF(PU404="",0,PU404)=0,"",IF(PS404="",0,PS404)+IF(PT404="",0,PT404)+IF(PU404="",0,PU404)),"")</f>
        <v/>
      </c>
      <c r="QB404" s="1132" t="str">
        <f>IFERROR(IF(IF(PV404="",0,PV404)+IF(PW404="",0,PW404)+IF(PX404="",0,PX404)=0,"",IF(PV404="",0,PV404)+IF(PW404="",0,PW404)+IF(PX404="",0,PX404)),"")</f>
        <v/>
      </c>
    </row>
    <row r="405" spans="1:444" ht="28.5" x14ac:dyDescent="0.15">
      <c r="A405" s="1135"/>
      <c r="B405" s="1135"/>
      <c r="C405" s="1135"/>
      <c r="D405" s="903" t="s">
        <v>493</v>
      </c>
      <c r="E405" s="814">
        <f t="shared" ref="E405:BP405" si="1614">IFERROR(IF(IF(E399="",0,E399)*IF(E393="",0,E393)=0,"",IF(E399="",0,E399)*IF(E393="",0,E393)),"")</f>
        <v>23159448.245228577</v>
      </c>
      <c r="F405" s="814">
        <f t="shared" si="1614"/>
        <v>23615288.449429832</v>
      </c>
      <c r="G405" s="814">
        <f t="shared" si="1614"/>
        <v>22430296.312883534</v>
      </c>
      <c r="H405" s="814">
        <f t="shared" si="1614"/>
        <v>22199086.350839999</v>
      </c>
      <c r="I405" s="814">
        <f t="shared" si="1614"/>
        <v>22626940.040513046</v>
      </c>
      <c r="J405" s="814">
        <f t="shared" si="1614"/>
        <v>21981378.269477498</v>
      </c>
      <c r="K405" s="814">
        <f t="shared" si="1614"/>
        <v>22275360.586232476</v>
      </c>
      <c r="L405" s="814">
        <f t="shared" si="1614"/>
        <v>21722930.234153282</v>
      </c>
      <c r="M405" s="814">
        <f t="shared" si="1614"/>
        <v>21514428.664486982</v>
      </c>
      <c r="N405" s="814">
        <f t="shared" si="1614"/>
        <v>20574288.267961971</v>
      </c>
      <c r="O405" s="814">
        <f t="shared" si="1614"/>
        <v>19668798.07985789</v>
      </c>
      <c r="P405" s="814">
        <f t="shared" si="1614"/>
        <v>18779641.326451458</v>
      </c>
      <c r="Q405" s="814" t="str">
        <f t="shared" si="1614"/>
        <v/>
      </c>
      <c r="R405" s="814" t="str">
        <f t="shared" si="1614"/>
        <v/>
      </c>
      <c r="S405" s="814" t="str">
        <f t="shared" si="1614"/>
        <v/>
      </c>
      <c r="T405" s="814" t="str">
        <f t="shared" si="1614"/>
        <v/>
      </c>
      <c r="U405" s="814" t="str">
        <f t="shared" si="1614"/>
        <v/>
      </c>
      <c r="V405" s="814" t="str">
        <f t="shared" si="1614"/>
        <v/>
      </c>
      <c r="W405" s="814" t="str">
        <f t="shared" si="1614"/>
        <v/>
      </c>
      <c r="X405" s="814" t="str">
        <f t="shared" si="1614"/>
        <v/>
      </c>
      <c r="Y405" s="814" t="str">
        <f t="shared" si="1614"/>
        <v/>
      </c>
      <c r="Z405" s="814" t="str">
        <f t="shared" si="1614"/>
        <v/>
      </c>
      <c r="AA405" s="814" t="str">
        <f t="shared" si="1614"/>
        <v/>
      </c>
      <c r="AB405" s="814" t="str">
        <f t="shared" si="1614"/>
        <v/>
      </c>
      <c r="AC405" s="814" t="str">
        <f t="shared" si="1614"/>
        <v/>
      </c>
      <c r="AD405" s="814" t="str">
        <f t="shared" si="1614"/>
        <v/>
      </c>
      <c r="AE405" s="814" t="str">
        <f t="shared" si="1614"/>
        <v/>
      </c>
      <c r="AF405" s="814" t="str">
        <f t="shared" si="1614"/>
        <v/>
      </c>
      <c r="AG405" s="814" t="str">
        <f t="shared" si="1614"/>
        <v/>
      </c>
      <c r="AH405" s="814" t="str">
        <f t="shared" si="1614"/>
        <v/>
      </c>
      <c r="AI405" s="814" t="str">
        <f t="shared" si="1614"/>
        <v/>
      </c>
      <c r="AJ405" s="814" t="str">
        <f t="shared" si="1614"/>
        <v/>
      </c>
      <c r="AK405" s="814" t="str">
        <f t="shared" si="1614"/>
        <v/>
      </c>
      <c r="AL405" s="814" t="str">
        <f t="shared" si="1614"/>
        <v/>
      </c>
      <c r="AM405" s="814" t="str">
        <f t="shared" si="1614"/>
        <v/>
      </c>
      <c r="AN405" s="814" t="str">
        <f t="shared" si="1614"/>
        <v/>
      </c>
      <c r="AO405" s="814" t="str">
        <f t="shared" si="1614"/>
        <v/>
      </c>
      <c r="AP405" s="814" t="str">
        <f t="shared" si="1614"/>
        <v/>
      </c>
      <c r="AQ405" s="814" t="str">
        <f t="shared" si="1614"/>
        <v/>
      </c>
      <c r="AR405" s="814" t="str">
        <f t="shared" si="1614"/>
        <v/>
      </c>
      <c r="AS405" s="814" t="str">
        <f t="shared" si="1614"/>
        <v/>
      </c>
      <c r="AT405" s="814" t="str">
        <f t="shared" si="1614"/>
        <v/>
      </c>
      <c r="AU405" s="814" t="str">
        <f t="shared" si="1614"/>
        <v/>
      </c>
      <c r="AV405" s="814" t="str">
        <f t="shared" si="1614"/>
        <v/>
      </c>
      <c r="AW405" s="814" t="str">
        <f t="shared" si="1614"/>
        <v/>
      </c>
      <c r="AX405" s="814" t="str">
        <f t="shared" si="1614"/>
        <v/>
      </c>
      <c r="AY405" s="814" t="str">
        <f t="shared" si="1614"/>
        <v/>
      </c>
      <c r="AZ405" s="814" t="str">
        <f t="shared" si="1614"/>
        <v/>
      </c>
      <c r="BA405" s="814" t="str">
        <f t="shared" si="1614"/>
        <v/>
      </c>
      <c r="BB405" s="814" t="str">
        <f t="shared" si="1614"/>
        <v/>
      </c>
      <c r="BC405" s="814" t="str">
        <f t="shared" si="1614"/>
        <v/>
      </c>
      <c r="BD405" s="814" t="str">
        <f t="shared" si="1614"/>
        <v/>
      </c>
      <c r="BE405" s="814" t="str">
        <f t="shared" si="1614"/>
        <v/>
      </c>
      <c r="BF405" s="814" t="str">
        <f t="shared" si="1614"/>
        <v/>
      </c>
      <c r="BG405" s="814" t="str">
        <f t="shared" si="1614"/>
        <v/>
      </c>
      <c r="BH405" s="814" t="str">
        <f t="shared" si="1614"/>
        <v/>
      </c>
      <c r="BI405" s="814" t="str">
        <f t="shared" si="1614"/>
        <v/>
      </c>
      <c r="BJ405" s="814" t="str">
        <f t="shared" si="1614"/>
        <v/>
      </c>
      <c r="BK405" s="814" t="str">
        <f t="shared" si="1614"/>
        <v/>
      </c>
      <c r="BL405" s="814" t="str">
        <f t="shared" si="1614"/>
        <v/>
      </c>
      <c r="BM405" s="814" t="str">
        <f t="shared" si="1614"/>
        <v/>
      </c>
      <c r="BN405" s="814" t="str">
        <f t="shared" si="1614"/>
        <v/>
      </c>
      <c r="BO405" s="814" t="str">
        <f t="shared" si="1614"/>
        <v/>
      </c>
      <c r="BP405" s="814" t="str">
        <f t="shared" si="1614"/>
        <v/>
      </c>
      <c r="BQ405" s="814" t="str">
        <f t="shared" ref="BQ405:EB405" si="1615">IFERROR(IF(IF(BQ399="",0,BQ399)*IF(BQ393="",0,BQ393)=0,"",IF(BQ399="",0,BQ399)*IF(BQ393="",0,BQ393)),"")</f>
        <v/>
      </c>
      <c r="BR405" s="814" t="str">
        <f t="shared" si="1615"/>
        <v/>
      </c>
      <c r="BS405" s="814" t="str">
        <f t="shared" si="1615"/>
        <v/>
      </c>
      <c r="BT405" s="814" t="str">
        <f t="shared" si="1615"/>
        <v/>
      </c>
      <c r="BU405" s="814" t="str">
        <f t="shared" si="1615"/>
        <v/>
      </c>
      <c r="BV405" s="814" t="str">
        <f t="shared" si="1615"/>
        <v/>
      </c>
      <c r="BW405" s="814" t="str">
        <f t="shared" si="1615"/>
        <v/>
      </c>
      <c r="BX405" s="814" t="str">
        <f t="shared" si="1615"/>
        <v/>
      </c>
      <c r="BY405" s="814" t="str">
        <f t="shared" si="1615"/>
        <v/>
      </c>
      <c r="BZ405" s="814" t="str">
        <f t="shared" si="1615"/>
        <v/>
      </c>
      <c r="CA405" s="814" t="str">
        <f t="shared" si="1615"/>
        <v/>
      </c>
      <c r="CB405" s="814" t="str">
        <f t="shared" si="1615"/>
        <v/>
      </c>
      <c r="CC405" s="814" t="str">
        <f t="shared" si="1615"/>
        <v/>
      </c>
      <c r="CD405" s="814" t="str">
        <f t="shared" si="1615"/>
        <v/>
      </c>
      <c r="CE405" s="814" t="str">
        <f t="shared" si="1615"/>
        <v/>
      </c>
      <c r="CF405" s="814" t="str">
        <f t="shared" si="1615"/>
        <v/>
      </c>
      <c r="CG405" s="814" t="str">
        <f t="shared" si="1615"/>
        <v/>
      </c>
      <c r="CH405" s="814" t="str">
        <f t="shared" si="1615"/>
        <v/>
      </c>
      <c r="CI405" s="814" t="str">
        <f t="shared" si="1615"/>
        <v/>
      </c>
      <c r="CJ405" s="814" t="str">
        <f t="shared" si="1615"/>
        <v/>
      </c>
      <c r="CK405" s="814" t="str">
        <f t="shared" si="1615"/>
        <v/>
      </c>
      <c r="CL405" s="814" t="str">
        <f t="shared" si="1615"/>
        <v/>
      </c>
      <c r="CM405" s="814" t="str">
        <f t="shared" si="1615"/>
        <v/>
      </c>
      <c r="CN405" s="814" t="str">
        <f t="shared" si="1615"/>
        <v/>
      </c>
      <c r="CO405" s="814" t="str">
        <f t="shared" si="1615"/>
        <v/>
      </c>
      <c r="CP405" s="814" t="str">
        <f t="shared" si="1615"/>
        <v/>
      </c>
      <c r="CQ405" s="814" t="str">
        <f t="shared" si="1615"/>
        <v/>
      </c>
      <c r="CR405" s="814" t="str">
        <f t="shared" si="1615"/>
        <v/>
      </c>
      <c r="CS405" s="814" t="str">
        <f t="shared" si="1615"/>
        <v/>
      </c>
      <c r="CT405" s="814" t="str">
        <f t="shared" si="1615"/>
        <v/>
      </c>
      <c r="CU405" s="814" t="str">
        <f t="shared" si="1615"/>
        <v/>
      </c>
      <c r="CV405" s="814" t="str">
        <f t="shared" si="1615"/>
        <v/>
      </c>
      <c r="CW405" s="814" t="str">
        <f t="shared" si="1615"/>
        <v/>
      </c>
      <c r="CX405" s="814" t="str">
        <f t="shared" si="1615"/>
        <v/>
      </c>
      <c r="CY405" s="814" t="str">
        <f t="shared" si="1615"/>
        <v/>
      </c>
      <c r="CZ405" s="814" t="str">
        <f t="shared" si="1615"/>
        <v/>
      </c>
      <c r="DA405" s="814" t="str">
        <f t="shared" si="1615"/>
        <v/>
      </c>
      <c r="DB405" s="814" t="str">
        <f t="shared" si="1615"/>
        <v/>
      </c>
      <c r="DC405" s="814" t="str">
        <f t="shared" si="1615"/>
        <v/>
      </c>
      <c r="DD405" s="814" t="str">
        <f t="shared" si="1615"/>
        <v/>
      </c>
      <c r="DE405" s="814" t="str">
        <f t="shared" si="1615"/>
        <v/>
      </c>
      <c r="DF405" s="814" t="str">
        <f t="shared" si="1615"/>
        <v/>
      </c>
      <c r="DG405" s="814" t="str">
        <f t="shared" si="1615"/>
        <v/>
      </c>
      <c r="DH405" s="814" t="str">
        <f t="shared" si="1615"/>
        <v/>
      </c>
      <c r="DI405" s="814" t="str">
        <f t="shared" si="1615"/>
        <v/>
      </c>
      <c r="DJ405" s="814" t="str">
        <f t="shared" si="1615"/>
        <v/>
      </c>
      <c r="DK405" s="814" t="str">
        <f t="shared" si="1615"/>
        <v/>
      </c>
      <c r="DL405" s="814" t="str">
        <f t="shared" si="1615"/>
        <v/>
      </c>
      <c r="DM405" s="814" t="str">
        <f t="shared" si="1615"/>
        <v/>
      </c>
      <c r="DN405" s="814" t="str">
        <f t="shared" si="1615"/>
        <v/>
      </c>
      <c r="DO405" s="814" t="str">
        <f t="shared" si="1615"/>
        <v/>
      </c>
      <c r="DP405" s="814" t="str">
        <f t="shared" si="1615"/>
        <v/>
      </c>
      <c r="DQ405" s="814" t="str">
        <f t="shared" si="1615"/>
        <v/>
      </c>
      <c r="DR405" s="814" t="str">
        <f t="shared" si="1615"/>
        <v/>
      </c>
      <c r="DS405" s="814" t="str">
        <f t="shared" si="1615"/>
        <v/>
      </c>
      <c r="DT405" s="814" t="str">
        <f t="shared" si="1615"/>
        <v/>
      </c>
      <c r="DU405" s="814" t="str">
        <f t="shared" si="1615"/>
        <v/>
      </c>
      <c r="DV405" s="814" t="str">
        <f t="shared" si="1615"/>
        <v/>
      </c>
      <c r="DW405" s="814" t="str">
        <f t="shared" si="1615"/>
        <v/>
      </c>
      <c r="DX405" s="814" t="str">
        <f t="shared" si="1615"/>
        <v/>
      </c>
      <c r="DY405" s="814" t="str">
        <f t="shared" si="1615"/>
        <v/>
      </c>
      <c r="DZ405" s="814" t="str">
        <f t="shared" si="1615"/>
        <v/>
      </c>
      <c r="EA405" s="814" t="str">
        <f t="shared" si="1615"/>
        <v/>
      </c>
      <c r="EB405" s="814" t="str">
        <f t="shared" si="1615"/>
        <v/>
      </c>
      <c r="EC405" s="814" t="str">
        <f t="shared" ref="EC405:GN405" si="1616">IFERROR(IF(IF(EC399="",0,EC399)*IF(EC393="",0,EC393)=0,"",IF(EC399="",0,EC399)*IF(EC393="",0,EC393)),"")</f>
        <v/>
      </c>
      <c r="ED405" s="814" t="str">
        <f t="shared" si="1616"/>
        <v/>
      </c>
      <c r="EE405" s="814" t="str">
        <f t="shared" si="1616"/>
        <v/>
      </c>
      <c r="EF405" s="814" t="str">
        <f t="shared" si="1616"/>
        <v/>
      </c>
      <c r="EG405" s="814" t="str">
        <f t="shared" si="1616"/>
        <v/>
      </c>
      <c r="EH405" s="814" t="str">
        <f t="shared" si="1616"/>
        <v/>
      </c>
      <c r="EI405" s="814" t="str">
        <f t="shared" si="1616"/>
        <v/>
      </c>
      <c r="EJ405" s="814" t="str">
        <f t="shared" si="1616"/>
        <v/>
      </c>
      <c r="EK405" s="814" t="str">
        <f t="shared" si="1616"/>
        <v/>
      </c>
      <c r="EL405" s="814" t="str">
        <f t="shared" si="1616"/>
        <v/>
      </c>
      <c r="EM405" s="814" t="str">
        <f t="shared" si="1616"/>
        <v/>
      </c>
      <c r="EN405" s="814" t="str">
        <f t="shared" si="1616"/>
        <v/>
      </c>
      <c r="EO405" s="814" t="str">
        <f t="shared" si="1616"/>
        <v/>
      </c>
      <c r="EP405" s="814" t="str">
        <f t="shared" si="1616"/>
        <v/>
      </c>
      <c r="EQ405" s="814" t="str">
        <f t="shared" si="1616"/>
        <v/>
      </c>
      <c r="ER405" s="814" t="str">
        <f t="shared" si="1616"/>
        <v/>
      </c>
      <c r="ES405" s="814" t="str">
        <f t="shared" si="1616"/>
        <v/>
      </c>
      <c r="ET405" s="814" t="str">
        <f t="shared" si="1616"/>
        <v/>
      </c>
      <c r="EU405" s="814" t="str">
        <f t="shared" si="1616"/>
        <v/>
      </c>
      <c r="EV405" s="814" t="str">
        <f t="shared" si="1616"/>
        <v/>
      </c>
      <c r="EW405" s="814" t="str">
        <f t="shared" si="1616"/>
        <v/>
      </c>
      <c r="EX405" s="814" t="str">
        <f t="shared" si="1616"/>
        <v/>
      </c>
      <c r="EY405" s="814" t="str">
        <f t="shared" si="1616"/>
        <v/>
      </c>
      <c r="EZ405" s="814" t="str">
        <f t="shared" si="1616"/>
        <v/>
      </c>
      <c r="FA405" s="814" t="str">
        <f t="shared" si="1616"/>
        <v/>
      </c>
      <c r="FB405" s="814" t="str">
        <f t="shared" si="1616"/>
        <v/>
      </c>
      <c r="FC405" s="814" t="str">
        <f t="shared" si="1616"/>
        <v/>
      </c>
      <c r="FD405" s="814" t="str">
        <f t="shared" si="1616"/>
        <v/>
      </c>
      <c r="FE405" s="814" t="str">
        <f t="shared" si="1616"/>
        <v/>
      </c>
      <c r="FF405" s="814" t="str">
        <f t="shared" si="1616"/>
        <v/>
      </c>
      <c r="FG405" s="814" t="str">
        <f t="shared" si="1616"/>
        <v/>
      </c>
      <c r="FH405" s="814" t="str">
        <f t="shared" si="1616"/>
        <v/>
      </c>
      <c r="FI405" s="814" t="str">
        <f t="shared" si="1616"/>
        <v/>
      </c>
      <c r="FJ405" s="814" t="str">
        <f t="shared" si="1616"/>
        <v/>
      </c>
      <c r="FK405" s="814" t="str">
        <f t="shared" si="1616"/>
        <v/>
      </c>
      <c r="FL405" s="814" t="str">
        <f t="shared" si="1616"/>
        <v/>
      </c>
      <c r="FM405" s="814" t="str">
        <f t="shared" si="1616"/>
        <v/>
      </c>
      <c r="FN405" s="814" t="str">
        <f t="shared" si="1616"/>
        <v/>
      </c>
      <c r="FO405" s="814" t="str">
        <f t="shared" si="1616"/>
        <v/>
      </c>
      <c r="FP405" s="814" t="str">
        <f t="shared" si="1616"/>
        <v/>
      </c>
      <c r="FQ405" s="814" t="str">
        <f t="shared" si="1616"/>
        <v/>
      </c>
      <c r="FR405" s="814" t="str">
        <f t="shared" si="1616"/>
        <v/>
      </c>
      <c r="FS405" s="814" t="str">
        <f t="shared" si="1616"/>
        <v/>
      </c>
      <c r="FT405" s="814" t="str">
        <f t="shared" si="1616"/>
        <v/>
      </c>
      <c r="FU405" s="814" t="str">
        <f t="shared" si="1616"/>
        <v/>
      </c>
      <c r="FV405" s="814" t="str">
        <f t="shared" si="1616"/>
        <v/>
      </c>
      <c r="FW405" s="814" t="str">
        <f t="shared" si="1616"/>
        <v/>
      </c>
      <c r="FX405" s="814" t="str">
        <f t="shared" si="1616"/>
        <v/>
      </c>
      <c r="FY405" s="814" t="str">
        <f t="shared" si="1616"/>
        <v/>
      </c>
      <c r="FZ405" s="814" t="str">
        <f t="shared" si="1616"/>
        <v/>
      </c>
      <c r="GA405" s="814" t="str">
        <f t="shared" si="1616"/>
        <v/>
      </c>
      <c r="GB405" s="814" t="str">
        <f t="shared" si="1616"/>
        <v/>
      </c>
      <c r="GC405" s="814" t="str">
        <f t="shared" si="1616"/>
        <v/>
      </c>
      <c r="GD405" s="814" t="str">
        <f t="shared" si="1616"/>
        <v/>
      </c>
      <c r="GE405" s="814" t="str">
        <f t="shared" si="1616"/>
        <v/>
      </c>
      <c r="GF405" s="814" t="str">
        <f t="shared" si="1616"/>
        <v/>
      </c>
      <c r="GG405" s="814" t="str">
        <f t="shared" si="1616"/>
        <v/>
      </c>
      <c r="GH405" s="814" t="str">
        <f t="shared" si="1616"/>
        <v/>
      </c>
      <c r="GI405" s="814" t="str">
        <f t="shared" si="1616"/>
        <v/>
      </c>
      <c r="GJ405" s="814" t="str">
        <f t="shared" si="1616"/>
        <v/>
      </c>
      <c r="GK405" s="814" t="str">
        <f t="shared" si="1616"/>
        <v/>
      </c>
      <c r="GL405" s="814" t="str">
        <f t="shared" si="1616"/>
        <v/>
      </c>
      <c r="GM405" s="814" t="str">
        <f t="shared" si="1616"/>
        <v/>
      </c>
      <c r="GN405" s="814" t="str">
        <f t="shared" si="1616"/>
        <v/>
      </c>
      <c r="GO405" s="814" t="str">
        <f t="shared" ref="GO405:IZ405" si="1617">IFERROR(IF(IF(GO399="",0,GO399)*IF(GO393="",0,GO393)=0,"",IF(GO399="",0,GO399)*IF(GO393="",0,GO393)),"")</f>
        <v/>
      </c>
      <c r="GP405" s="814" t="str">
        <f t="shared" si="1617"/>
        <v/>
      </c>
      <c r="GQ405" s="814" t="str">
        <f t="shared" si="1617"/>
        <v/>
      </c>
      <c r="GR405" s="814" t="str">
        <f t="shared" si="1617"/>
        <v/>
      </c>
      <c r="GS405" s="814" t="str">
        <f t="shared" si="1617"/>
        <v/>
      </c>
      <c r="GT405" s="814" t="str">
        <f t="shared" si="1617"/>
        <v/>
      </c>
      <c r="GU405" s="814" t="str">
        <f t="shared" si="1617"/>
        <v/>
      </c>
      <c r="GV405" s="814" t="str">
        <f t="shared" si="1617"/>
        <v/>
      </c>
      <c r="GW405" s="814" t="str">
        <f t="shared" si="1617"/>
        <v/>
      </c>
      <c r="GX405" s="814" t="str">
        <f t="shared" si="1617"/>
        <v/>
      </c>
      <c r="GY405" s="814" t="str">
        <f t="shared" si="1617"/>
        <v/>
      </c>
      <c r="GZ405" s="814" t="str">
        <f t="shared" si="1617"/>
        <v/>
      </c>
      <c r="HA405" s="814" t="str">
        <f t="shared" si="1617"/>
        <v/>
      </c>
      <c r="HB405" s="814" t="str">
        <f t="shared" si="1617"/>
        <v/>
      </c>
      <c r="HC405" s="814" t="str">
        <f t="shared" si="1617"/>
        <v/>
      </c>
      <c r="HD405" s="814" t="str">
        <f t="shared" si="1617"/>
        <v/>
      </c>
      <c r="HE405" s="814" t="str">
        <f t="shared" si="1617"/>
        <v/>
      </c>
      <c r="HF405" s="814" t="str">
        <f t="shared" si="1617"/>
        <v/>
      </c>
      <c r="HG405" s="814" t="str">
        <f t="shared" si="1617"/>
        <v/>
      </c>
      <c r="HH405" s="814" t="str">
        <f t="shared" si="1617"/>
        <v/>
      </c>
      <c r="HI405" s="814" t="str">
        <f t="shared" si="1617"/>
        <v/>
      </c>
      <c r="HJ405" s="814" t="str">
        <f t="shared" si="1617"/>
        <v/>
      </c>
      <c r="HK405" s="814" t="str">
        <f t="shared" si="1617"/>
        <v/>
      </c>
      <c r="HL405" s="814" t="str">
        <f t="shared" si="1617"/>
        <v/>
      </c>
      <c r="HM405" s="814" t="str">
        <f t="shared" si="1617"/>
        <v/>
      </c>
      <c r="HN405" s="814" t="str">
        <f t="shared" si="1617"/>
        <v/>
      </c>
      <c r="HO405" s="814" t="str">
        <f t="shared" si="1617"/>
        <v/>
      </c>
      <c r="HP405" s="814" t="str">
        <f t="shared" si="1617"/>
        <v/>
      </c>
      <c r="HQ405" s="814" t="str">
        <f t="shared" si="1617"/>
        <v/>
      </c>
      <c r="HR405" s="814" t="str">
        <f t="shared" si="1617"/>
        <v/>
      </c>
      <c r="HS405" s="814" t="str">
        <f t="shared" si="1617"/>
        <v/>
      </c>
      <c r="HT405" s="814" t="str">
        <f t="shared" si="1617"/>
        <v/>
      </c>
      <c r="HU405" s="814" t="str">
        <f t="shared" si="1617"/>
        <v/>
      </c>
      <c r="HV405" s="814" t="str">
        <f t="shared" si="1617"/>
        <v/>
      </c>
      <c r="HW405" s="814" t="str">
        <f t="shared" si="1617"/>
        <v/>
      </c>
      <c r="HX405" s="814" t="str">
        <f t="shared" si="1617"/>
        <v/>
      </c>
      <c r="HY405" s="814" t="str">
        <f t="shared" si="1617"/>
        <v/>
      </c>
      <c r="HZ405" s="814" t="str">
        <f t="shared" si="1617"/>
        <v/>
      </c>
      <c r="IA405" s="814" t="str">
        <f t="shared" si="1617"/>
        <v/>
      </c>
      <c r="IB405" s="814" t="str">
        <f t="shared" si="1617"/>
        <v/>
      </c>
      <c r="IC405" s="814" t="str">
        <f t="shared" si="1617"/>
        <v/>
      </c>
      <c r="ID405" s="814" t="str">
        <f t="shared" si="1617"/>
        <v/>
      </c>
      <c r="IE405" s="814" t="str">
        <f t="shared" si="1617"/>
        <v/>
      </c>
      <c r="IF405" s="814" t="str">
        <f t="shared" si="1617"/>
        <v/>
      </c>
      <c r="IG405" s="814" t="str">
        <f t="shared" si="1617"/>
        <v/>
      </c>
      <c r="IH405" s="814" t="str">
        <f t="shared" si="1617"/>
        <v/>
      </c>
      <c r="II405" s="814" t="str">
        <f t="shared" si="1617"/>
        <v/>
      </c>
      <c r="IJ405" s="814" t="str">
        <f t="shared" si="1617"/>
        <v/>
      </c>
      <c r="IK405" s="814" t="str">
        <f t="shared" si="1617"/>
        <v/>
      </c>
      <c r="IL405" s="814" t="str">
        <f t="shared" si="1617"/>
        <v/>
      </c>
      <c r="IM405" s="814" t="str">
        <f t="shared" si="1617"/>
        <v/>
      </c>
      <c r="IN405" s="814" t="str">
        <f t="shared" si="1617"/>
        <v/>
      </c>
      <c r="IO405" s="814" t="str">
        <f t="shared" si="1617"/>
        <v/>
      </c>
      <c r="IP405" s="814" t="str">
        <f t="shared" si="1617"/>
        <v/>
      </c>
      <c r="IQ405" s="814" t="str">
        <f t="shared" si="1617"/>
        <v/>
      </c>
      <c r="IR405" s="814" t="str">
        <f t="shared" si="1617"/>
        <v/>
      </c>
      <c r="IS405" s="814" t="str">
        <f t="shared" si="1617"/>
        <v/>
      </c>
      <c r="IT405" s="814" t="str">
        <f t="shared" si="1617"/>
        <v/>
      </c>
      <c r="IU405" s="814" t="str">
        <f t="shared" si="1617"/>
        <v/>
      </c>
      <c r="IV405" s="814" t="str">
        <f t="shared" si="1617"/>
        <v/>
      </c>
      <c r="IW405" s="814" t="str">
        <f t="shared" si="1617"/>
        <v/>
      </c>
      <c r="IX405" s="814" t="str">
        <f t="shared" si="1617"/>
        <v/>
      </c>
      <c r="IY405" s="814" t="str">
        <f t="shared" si="1617"/>
        <v/>
      </c>
      <c r="IZ405" s="814" t="str">
        <f t="shared" si="1617"/>
        <v/>
      </c>
      <c r="JA405" s="814" t="str">
        <f t="shared" ref="JA405:LL405" si="1618">IFERROR(IF(IF(JA399="",0,JA399)*IF(JA393="",0,JA393)=0,"",IF(JA399="",0,JA399)*IF(JA393="",0,JA393)),"")</f>
        <v/>
      </c>
      <c r="JB405" s="814" t="str">
        <f t="shared" si="1618"/>
        <v/>
      </c>
      <c r="JC405" s="814" t="str">
        <f t="shared" si="1618"/>
        <v/>
      </c>
      <c r="JD405" s="814" t="str">
        <f t="shared" si="1618"/>
        <v/>
      </c>
      <c r="JE405" s="814" t="str">
        <f t="shared" si="1618"/>
        <v/>
      </c>
      <c r="JF405" s="814" t="str">
        <f t="shared" si="1618"/>
        <v/>
      </c>
      <c r="JG405" s="814" t="str">
        <f t="shared" si="1618"/>
        <v/>
      </c>
      <c r="JH405" s="814" t="str">
        <f t="shared" si="1618"/>
        <v/>
      </c>
      <c r="JI405" s="814" t="str">
        <f t="shared" si="1618"/>
        <v/>
      </c>
      <c r="JJ405" s="814" t="str">
        <f t="shared" si="1618"/>
        <v/>
      </c>
      <c r="JK405" s="814" t="str">
        <f t="shared" si="1618"/>
        <v/>
      </c>
      <c r="JL405" s="814" t="str">
        <f t="shared" si="1618"/>
        <v/>
      </c>
      <c r="JM405" s="814" t="str">
        <f t="shared" si="1618"/>
        <v/>
      </c>
      <c r="JN405" s="814" t="str">
        <f t="shared" si="1618"/>
        <v/>
      </c>
      <c r="JO405" s="814" t="str">
        <f t="shared" si="1618"/>
        <v/>
      </c>
      <c r="JP405" s="814" t="str">
        <f t="shared" si="1618"/>
        <v/>
      </c>
      <c r="JQ405" s="814" t="str">
        <f t="shared" si="1618"/>
        <v/>
      </c>
      <c r="JR405" s="814" t="str">
        <f t="shared" si="1618"/>
        <v/>
      </c>
      <c r="JS405" s="814" t="str">
        <f t="shared" si="1618"/>
        <v/>
      </c>
      <c r="JT405" s="814" t="str">
        <f t="shared" si="1618"/>
        <v/>
      </c>
      <c r="JU405" s="814" t="str">
        <f t="shared" si="1618"/>
        <v/>
      </c>
      <c r="JV405" s="814" t="str">
        <f t="shared" si="1618"/>
        <v/>
      </c>
      <c r="JW405" s="814" t="str">
        <f t="shared" si="1618"/>
        <v/>
      </c>
      <c r="JX405" s="814" t="str">
        <f t="shared" si="1618"/>
        <v/>
      </c>
      <c r="JY405" s="814" t="str">
        <f t="shared" si="1618"/>
        <v/>
      </c>
      <c r="JZ405" s="814" t="str">
        <f t="shared" si="1618"/>
        <v/>
      </c>
      <c r="KA405" s="814" t="str">
        <f t="shared" si="1618"/>
        <v/>
      </c>
      <c r="KB405" s="814" t="str">
        <f t="shared" si="1618"/>
        <v/>
      </c>
      <c r="KC405" s="814" t="str">
        <f t="shared" si="1618"/>
        <v/>
      </c>
      <c r="KD405" s="814" t="str">
        <f t="shared" si="1618"/>
        <v/>
      </c>
      <c r="KE405" s="814" t="str">
        <f t="shared" si="1618"/>
        <v/>
      </c>
      <c r="KF405" s="814" t="str">
        <f t="shared" si="1618"/>
        <v/>
      </c>
      <c r="KG405" s="814" t="str">
        <f t="shared" si="1618"/>
        <v/>
      </c>
      <c r="KH405" s="814" t="str">
        <f t="shared" si="1618"/>
        <v/>
      </c>
      <c r="KI405" s="814" t="str">
        <f t="shared" si="1618"/>
        <v/>
      </c>
      <c r="KJ405" s="814" t="str">
        <f t="shared" si="1618"/>
        <v/>
      </c>
      <c r="KK405" s="814" t="str">
        <f t="shared" si="1618"/>
        <v/>
      </c>
      <c r="KL405" s="814" t="str">
        <f t="shared" si="1618"/>
        <v/>
      </c>
      <c r="KM405" s="814" t="str">
        <f t="shared" si="1618"/>
        <v/>
      </c>
      <c r="KN405" s="814" t="str">
        <f t="shared" si="1618"/>
        <v/>
      </c>
      <c r="KO405" s="814" t="str">
        <f t="shared" si="1618"/>
        <v/>
      </c>
      <c r="KP405" s="814" t="str">
        <f t="shared" si="1618"/>
        <v/>
      </c>
      <c r="KQ405" s="814" t="str">
        <f t="shared" si="1618"/>
        <v/>
      </c>
      <c r="KR405" s="814" t="str">
        <f t="shared" si="1618"/>
        <v/>
      </c>
      <c r="KS405" s="814" t="str">
        <f t="shared" si="1618"/>
        <v/>
      </c>
      <c r="KT405" s="814" t="str">
        <f t="shared" si="1618"/>
        <v/>
      </c>
      <c r="KU405" s="814" t="str">
        <f t="shared" si="1618"/>
        <v/>
      </c>
      <c r="KV405" s="814" t="str">
        <f t="shared" si="1618"/>
        <v/>
      </c>
      <c r="KW405" s="814" t="str">
        <f t="shared" si="1618"/>
        <v/>
      </c>
      <c r="KX405" s="814" t="str">
        <f t="shared" si="1618"/>
        <v/>
      </c>
      <c r="KY405" s="814" t="str">
        <f t="shared" si="1618"/>
        <v/>
      </c>
      <c r="KZ405" s="814" t="str">
        <f t="shared" si="1618"/>
        <v/>
      </c>
      <c r="LA405" s="814" t="str">
        <f t="shared" si="1618"/>
        <v/>
      </c>
      <c r="LB405" s="814" t="str">
        <f t="shared" si="1618"/>
        <v/>
      </c>
      <c r="LC405" s="814" t="str">
        <f t="shared" si="1618"/>
        <v/>
      </c>
      <c r="LD405" s="814" t="str">
        <f t="shared" si="1618"/>
        <v/>
      </c>
      <c r="LE405" s="814" t="str">
        <f t="shared" si="1618"/>
        <v/>
      </c>
      <c r="LF405" s="814" t="str">
        <f t="shared" si="1618"/>
        <v/>
      </c>
      <c r="LG405" s="814" t="str">
        <f t="shared" si="1618"/>
        <v/>
      </c>
      <c r="LH405" s="814" t="str">
        <f t="shared" si="1618"/>
        <v/>
      </c>
      <c r="LI405" s="814" t="str">
        <f t="shared" si="1618"/>
        <v/>
      </c>
      <c r="LJ405" s="814" t="str">
        <f t="shared" si="1618"/>
        <v/>
      </c>
      <c r="LK405" s="814" t="str">
        <f t="shared" si="1618"/>
        <v/>
      </c>
      <c r="LL405" s="814" t="str">
        <f t="shared" si="1618"/>
        <v/>
      </c>
      <c r="LM405" s="814" t="str">
        <f t="shared" ref="LM405:NK405" si="1619">IFERROR(IF(IF(LM399="",0,LM399)*IF(LM393="",0,LM393)=0,"",IF(LM399="",0,LM399)*IF(LM393="",0,LM393)),"")</f>
        <v/>
      </c>
      <c r="LN405" s="814" t="str">
        <f t="shared" si="1619"/>
        <v/>
      </c>
      <c r="LO405" s="814" t="str">
        <f t="shared" si="1619"/>
        <v/>
      </c>
      <c r="LP405" s="814" t="str">
        <f t="shared" si="1619"/>
        <v/>
      </c>
      <c r="LQ405" s="814" t="str">
        <f t="shared" si="1619"/>
        <v/>
      </c>
      <c r="LR405" s="814" t="str">
        <f t="shared" si="1619"/>
        <v/>
      </c>
      <c r="LS405" s="814" t="str">
        <f t="shared" si="1619"/>
        <v/>
      </c>
      <c r="LT405" s="814" t="str">
        <f t="shared" si="1619"/>
        <v/>
      </c>
      <c r="LU405" s="814" t="str">
        <f t="shared" si="1619"/>
        <v/>
      </c>
      <c r="LV405" s="814" t="str">
        <f t="shared" si="1619"/>
        <v/>
      </c>
      <c r="LW405" s="814" t="str">
        <f t="shared" si="1619"/>
        <v/>
      </c>
      <c r="LX405" s="814" t="str">
        <f t="shared" si="1619"/>
        <v/>
      </c>
      <c r="LY405" s="814" t="str">
        <f t="shared" si="1619"/>
        <v/>
      </c>
      <c r="LZ405" s="814" t="str">
        <f t="shared" si="1619"/>
        <v/>
      </c>
      <c r="MA405" s="814" t="str">
        <f t="shared" si="1619"/>
        <v/>
      </c>
      <c r="MB405" s="814" t="str">
        <f t="shared" si="1619"/>
        <v/>
      </c>
      <c r="MC405" s="814" t="str">
        <f t="shared" si="1619"/>
        <v/>
      </c>
      <c r="MD405" s="814" t="str">
        <f t="shared" si="1619"/>
        <v/>
      </c>
      <c r="ME405" s="814" t="str">
        <f t="shared" si="1619"/>
        <v/>
      </c>
      <c r="MF405" s="814" t="str">
        <f t="shared" si="1619"/>
        <v/>
      </c>
      <c r="MG405" s="814" t="str">
        <f t="shared" si="1619"/>
        <v/>
      </c>
      <c r="MH405" s="814" t="str">
        <f t="shared" si="1619"/>
        <v/>
      </c>
      <c r="MI405" s="814" t="str">
        <f t="shared" si="1619"/>
        <v/>
      </c>
      <c r="MJ405" s="814" t="str">
        <f t="shared" si="1619"/>
        <v/>
      </c>
      <c r="MK405" s="814" t="str">
        <f t="shared" si="1619"/>
        <v/>
      </c>
      <c r="ML405" s="814" t="str">
        <f t="shared" si="1619"/>
        <v/>
      </c>
      <c r="MM405" s="814" t="str">
        <f t="shared" si="1619"/>
        <v/>
      </c>
      <c r="MN405" s="814" t="str">
        <f t="shared" si="1619"/>
        <v/>
      </c>
      <c r="MO405" s="814" t="str">
        <f t="shared" si="1619"/>
        <v/>
      </c>
      <c r="MP405" s="814" t="str">
        <f t="shared" si="1619"/>
        <v/>
      </c>
      <c r="MQ405" s="814" t="str">
        <f t="shared" si="1619"/>
        <v/>
      </c>
      <c r="MR405" s="814" t="str">
        <f t="shared" si="1619"/>
        <v/>
      </c>
      <c r="MS405" s="814" t="str">
        <f t="shared" si="1619"/>
        <v/>
      </c>
      <c r="MT405" s="814" t="str">
        <f t="shared" si="1619"/>
        <v/>
      </c>
      <c r="MU405" s="814" t="str">
        <f t="shared" si="1619"/>
        <v/>
      </c>
      <c r="MV405" s="814" t="str">
        <f t="shared" si="1619"/>
        <v/>
      </c>
      <c r="MW405" s="814" t="str">
        <f t="shared" si="1619"/>
        <v/>
      </c>
      <c r="MX405" s="814" t="str">
        <f t="shared" si="1619"/>
        <v/>
      </c>
      <c r="MY405" s="814" t="str">
        <f t="shared" si="1619"/>
        <v/>
      </c>
      <c r="MZ405" s="814" t="str">
        <f t="shared" si="1619"/>
        <v/>
      </c>
      <c r="NA405" s="814" t="str">
        <f t="shared" si="1619"/>
        <v/>
      </c>
      <c r="NB405" s="814" t="str">
        <f t="shared" si="1619"/>
        <v/>
      </c>
      <c r="NC405" s="814" t="str">
        <f t="shared" si="1619"/>
        <v/>
      </c>
      <c r="ND405" s="814" t="str">
        <f t="shared" si="1619"/>
        <v/>
      </c>
      <c r="NE405" s="814" t="str">
        <f t="shared" si="1619"/>
        <v/>
      </c>
      <c r="NF405" s="814" t="str">
        <f t="shared" si="1619"/>
        <v/>
      </c>
      <c r="NG405" s="814" t="str">
        <f t="shared" si="1619"/>
        <v/>
      </c>
      <c r="NH405" s="814" t="str">
        <f t="shared" si="1619"/>
        <v/>
      </c>
      <c r="NI405" s="814" t="str">
        <f t="shared" si="1619"/>
        <v/>
      </c>
      <c r="NJ405" s="814" t="str">
        <f t="shared" si="1619"/>
        <v/>
      </c>
      <c r="NK405" s="814" t="str">
        <f t="shared" si="1619"/>
        <v/>
      </c>
      <c r="NL405" s="941">
        <f>IFERROR(IF(IF(E405="",0,E405)+IF(F405="",0,F405)+IF(G405="",0,G405)+IF(H405="",0,H405)+IF(I405="",0,I405)+IF(J405="",0,J405)+IF(K405="",0,K405)=0,"",IF(E405="",0,E405)+IF(F405="",0,F405)+IF(G405="",0,G405)+IF(H405="",0,H405)+IF(I405="",0,I405)+IF(J405="",0,J405)+IF(K405="",0,K405)),"")</f>
        <v>158287798.25460497</v>
      </c>
      <c r="NM405" s="941">
        <f>IFERROR(IF(IF(L405="",0,L405)+IF(M405="",0,M405)+IF(N405="",0,N405)+IF(O405="",0,O405)+IF(P405="",0,P405)+IF(Q405="",0,Q405)+IF(R405="",0,R405)=0,"",IF(L405="",0,L405)+IF(M405="",0,M405)+IF(N405="",0,N405)+IF(O405="",0,O405)+IF(P405="",0,P405)+IF(Q405="",0,Q405)+IF(R405="",0,R405)),"")</f>
        <v>102260086.57291159</v>
      </c>
      <c r="NN405" s="941" t="str">
        <f>IFERROR(IF(IF(S405="",0,S405)+IF(T405="",0,T405)+IF(U405="",0,U405)+IF(V405="",0,V405)+IF(W405="",0,W405)+IF(X405="",0,X405)+IF(Y405="",0,Y405)=0,"",IF(S405="",0,S405)+IF(T405="",0,T405)+IF(U405="",0,U405)+IF(V405="",0,V405)+IF(W405="",0,W405)+IF(X405="",0,X405)+IF(Y405="",0,Y405)),"")</f>
        <v/>
      </c>
      <c r="NO405" s="941" t="str">
        <f>IFERROR(IF(IF(Z405="",0,Z405)+IF(AA405="",0,AA405)+IF(AB405="",0,AB405)+IF(AC405="",0,AC405)+IF(AD405="",0,AD405)+IF(AE405="",0,AE405)+IF(AF405="",0,AF405)=0,"",IF(Z405="",0,Z405)+IF(AA405="",0,AA405)+IF(AB405="",0,AB405)+IF(AC405="",0,AC405)+IF(AD405="",0,AD405)+IF(AE405="",0,AE405)+IF(AF405="",0,AF405)),"")</f>
        <v/>
      </c>
      <c r="NP405" s="941" t="str">
        <f>IFERROR(IF(IF(AG405="",0,AG405)+IF(AH405="",0,AH405)+IF(AI405="",0,AI405)+IF(AJ405="",0,AJ405)+IF(AK405="",0,AK405)+IF(AL405="",0,AL405)+IF(AM405="",0,AM405)=0,"",IF(AG405="",0,AG405)+IF(AH405="",0,AH405)+IF(AI405="",0,AI405)+IF(AJ405="",0,AJ405)+IF(AK405="",0,AK405)+IF(AL405="",0,AL405)+IF(AM405="",0,AM405)),"")</f>
        <v/>
      </c>
      <c r="NQ405" s="941" t="str">
        <f>IFERROR(IF(IF(AN405="",0,AN405)+IF(AO405="",0,AO405)+IF(AP405="",0,AP405)+IF(AQ405="",0,AQ405)+IF(AR405="",0,AR405)+IF(AS405="",0,AS405)+IF(AT405="",0,AT405)=0,"",IF(AN405="",0,AN405)+IF(AO405="",0,AO405)+IF(AP405="",0,AP405)+IF(AQ405="",0,AQ405)+IF(AR405="",0,AR405)+IF(AS405="",0,AS405)+IF(AT405="",0,AT405)),"")</f>
        <v/>
      </c>
      <c r="NR405" s="941" t="str">
        <f>IFERROR(IF(IF(AU405="",0,AU405)+IF(AV405="",0,AV405)+IF(AW405="",0,AW405)+IF(AX405="",0,AX405)+IF(AY405="",0,AY405)+IF(AZ405="",0,AZ405)+IF(BA405="",0,BA405)=0,"",IF(AU405="",0,AU405)+IF(AV405="",0,AV405)+IF(AW405="",0,AW405)+IF(AX405="",0,AX405)+IF(AY405="",0,AY405)+IF(AZ405="",0,AZ405)+IF(BA405="",0,BA405)),"")</f>
        <v/>
      </c>
      <c r="NS405" s="941" t="str">
        <f>IFERROR(IF(IF(BB405="",0,BB405)+IF(BC405="",0,BC405)+IF(BD405="",0,BD405)+IF(BE405="",0,BE405)+IF(BF405="",0,BF405)+IF(BG405="",0,BG405)+IF(BH405="",0,BH405)=0,"",IF(BB405="",0,BB405)+IF(BC405="",0,BC405)+IF(BD405="",0,BD405)+IF(BE405="",0,BE405)+IF(BF405="",0,BF405)+IF(BG405="",0,BG405)+IF(BH405="",0,BH405)),"")</f>
        <v/>
      </c>
      <c r="NT405" s="941" t="str">
        <f>IFERROR(IF(IF(BI405="",0,BI405)+IF(BJ405="",0,BJ405)+IF(BK405="",0,BK405)+IF(BL405="",0,BL405)+IF(BM405="",0,BM405)+IF(BN405="",0,BN405)+IF(BO405="",0,BO405)=0,"",IF(BI405="",0,BI405)+IF(BJ405="",0,BJ405)+IF(BK405="",0,BK405)+IF(BL405="",0,BL405)+IF(BM405="",0,BM405)+IF(BN405="",0,BN405)+IF(BO405="",0,BO405)),"")</f>
        <v/>
      </c>
      <c r="NU405" s="941" t="str">
        <f>IFERROR(IF(IF(BP405="",0,BP405)+IF(BQ405="",0,BQ405)+IF(BR405="",0,BR405)+IF(BS405="",0,BS405)+IF(BT405="",0,BT405)+IF(BU405="",0,BU405)+IF(BV405="",0,BV405)=0,"",IF(BP405="",0,BP405)+IF(BQ405="",0,BQ405)+IF(BR405="",0,BR405)+IF(BS405="",0,BS405)+IF(BT405="",0,BT405)+IF(BU405="",0,BU405)+IF(BV405="",0,BV405)),"")</f>
        <v/>
      </c>
      <c r="NV405" s="941" t="str">
        <f>IFERROR(IF(IF(BW405="",0,BW405)+IF(BX405="",0,BX405)+IF(BY405="",0,BY405)+IF(BZ405="",0,BZ405)+IF(CA405="",0,CA405)+IF(CB405="",0,CB405)+IF(CC405="",0,CC405)=0,"",IF(BW405="",0,BW405)+IF(BX405="",0,BX405)+IF(BY405="",0,BY405)+IF(BZ405="",0,BZ405)+IF(CA405="",0,CA405)+IF(CB405="",0,CB405)+IF(CC405="",0,CC405)),"")</f>
        <v/>
      </c>
      <c r="NW405" s="941" t="str">
        <f>IFERROR(IF(IF(CD405="",0,CD405)+IF(CE405="",0,CE405)+IF(CF405="",0,CF405)+IF(CG405="",0,CG405)+IF(CH405="",0,CH405)+IF(CI405="",0,CI405)+IF(CJ405="",0,CJ405)=0,"",IF(CD405="",0,CD405)+IF(CE405="",0,CE405)+IF(CF405="",0,CF405)+IF(CG405="",0,CG405)+IF(CH405="",0,CH405)+IF(CI405="",0,CI405)+IF(CJ405="",0,CJ405)),"")</f>
        <v/>
      </c>
      <c r="NX405" s="941" t="str">
        <f>IFERROR(IF(IF(CK405="",0,CK405)+IF(CL405="",0,CL405)+IF(CM405="",0,CM405)+IF(CN405="",0,CN405)+IF(CO405="",0,CO405)+IF(CP405="",0,CP405)+IF(CQ405="",0,CQ405)=0,"",IF(CK405="",0,CK405)+IF(CL405="",0,CL405)+IF(CM405="",0,CM405)+IF(CN405="",0,CN405)+IF(CO405="",0,CO405)+IF(CP405="",0,CP405)+IF(CQ405="",0,CQ405)),"")</f>
        <v/>
      </c>
      <c r="NY405" s="941" t="str">
        <f>IFERROR(IF(IF(CR405="",0,CR405)+IF(CS405="",0,CS405)+IF(CT405="",0,CT405)+IF(CU405="",0,CU405)+IF(CV405="",0,CV405)+IF(CW405="",0,CW405)+IF(CX405="",0,CX405)=0,"",IF(CR405="",0,CR405)+IF(CS405="",0,CS405)+IF(CT405="",0,CT405)+IF(CU405="",0,CU405)+IF(CV405="",0,CV405)+IF(CW405="",0,CW405)+IF(CX405="",0,CX405)),"")</f>
        <v/>
      </c>
      <c r="NZ405" s="941" t="str">
        <f>IFERROR(IF(IF(CY405="",0,CY405)+IF(CZ405="",0,CZ405)+IF(DA405="",0,DA405)+IF(DB405="",0,DB405)+IF(DC405="",0,DC405)+IF(DD405="",0,DD405)+IF(DE405="",0,DE405)=0,"",IF(CY405="",0,CY405)+IF(CZ405="",0,CZ405)+IF(DA405="",0,DA405)+IF(DB405="",0,DB405)+IF(DC405="",0,DC405)+IF(DD405="",0,DD405)+IF(DE405="",0,DE405)),"")</f>
        <v/>
      </c>
      <c r="OA405" s="941" t="str">
        <f>IFERROR(IF(IF(DF405="",0,DF405)+IF(DG405="",0,DG405)+IF(DH405="",0,DH405)+IF(DI405="",0,DI405)+IF(DJ405="",0,DJ405)+IF(DK405="",0,DK405)+IF(DL405="",0,DL405)=0,"",IF(DF405="",0,DF405)+IF(DG405="",0,DG405)+IF(DH405="",0,DH405)+IF(DI405="",0,DI405)+IF(DJ405="",0,DJ405)+IF(DK405="",0,DK405)+IF(DL405="",0,DL405)),"")</f>
        <v/>
      </c>
      <c r="OB405" s="941" t="str">
        <f>IFERROR(IF(IF(DM405="",0,DM405)+IF(DN405="",0,DN405)+IF(DO405="",0,DO405)+IF(DP405="",0,DP405)+IF(DQ405="",0,DQ405)+IF(DR405="",0,DR405)+IF(DS405="",0,DS405)=0,"",IF(DM405="",0,DM405)+IF(DN405="",0,DN405)+IF(DO405="",0,DO405)+IF(DP405="",0,DP405)+IF(DQ405="",0,DQ405)+IF(DR405="",0,DR405)+IF(DS405="",0,DS405)),"")</f>
        <v/>
      </c>
      <c r="OC405" s="941" t="str">
        <f>IFERROR(IF(IF(DT405="",0,DT405)+IF(DU405="",0,DU405)+IF(DV405="",0,DV405)+IF(DW405="",0,DW405)+IF(DX405="",0,DX405)+IF(DY405="",0,DY405)+IF(DZ405="",0,DZ405)=0,"",IF(DT405="",0,DT405)+IF(DU405="",0,DU405)+IF(DV405="",0,DV405)+IF(DW405="",0,DW405)+IF(DX405="",0,DX405)+IF(DY405="",0,DY405)+IF(DZ405="",0,DZ405)),"")</f>
        <v/>
      </c>
      <c r="OD405" s="941" t="str">
        <f>IFERROR(IF(IF(EA405="",0,EA405)+IF(EB405="",0,EB405)+IF(EC405="",0,EC405)+IF(ED405="",0,ED405)+IF(EE405="",0,EE405)+IF(EF405="",0,EF405)+IF(EG405="",0,EG405)=0,"",IF(EA405="",0,EA405)+IF(EB405="",0,EB405)+IF(EC405="",0,EC405)+IF(ED405="",0,ED405)+IF(EE405="",0,EE405)+IF(EF405="",0,EF405)+IF(EG405="",0,EG405)),"")</f>
        <v/>
      </c>
      <c r="OE405" s="941" t="str">
        <f>IFERROR(IF(IF(EH405="",0,EH405)+IF(EI405="",0,EI405)+IF(EJ405="",0,EJ405)+IF(EK405="",0,EK405)+IF(EL405="",0,EL405)+IF(EM405="",0,EM405)+IF(EN405="",0,EN405)=0,"",IF(EH405="",0,EH405)+IF(EI405="",0,EI405)+IF(EJ405="",0,EJ405)+IF(EK405="",0,EK405)+IF(EL405="",0,EL405)+IF(EM405="",0,EM405)+IF(EN405="",0,EN405)),"")</f>
        <v/>
      </c>
      <c r="OF405" s="941" t="str">
        <f>IFERROR(IF(IF(EO405="",0,EO405)+IF(EP405="",0,EP405)+IF(EQ405="",0,EQ405)+IF(ER405="",0,ER405)+IF(ES405="",0,ES405)+IF(ET405="",0,ET405)+IF(EU405="",0,EU405)=0,"",IF(EO405="",0,EO405)+IF(EP405="",0,EP405)+IF(EQ405="",0,EQ405)+IF(ER405="",0,ER405)+IF(ES405="",0,ES405)+IF(ET405="",0,ET405)+IF(EU405="",0,EU405)),"")</f>
        <v/>
      </c>
      <c r="OG405" s="941" t="str">
        <f>IFERROR(IF(IF(EV405="",0,EV405)+IF(EW405="",0,EW405)+IF(EX405="",0,EX405)+IF(EY405="",0,EY405)+IF(EZ405="",0,EZ405)+IF(FA405="",0,FA405)+IF(FB405="",0,FB405)=0,"",IF(EV405="",0,EV405)+IF(EW405="",0,EW405)+IF(EX405="",0,EX405)+IF(EY405="",0,EY405)+IF(EZ405="",0,EZ405)+IF(FA405="",0,FA405)+IF(FB405="",0,FB405)),"")</f>
        <v/>
      </c>
      <c r="OH405" s="941" t="str">
        <f>IFERROR(IF(IF(FC405="",0,FC405)+IF(FD405="",0,FD405)+IF(FE405="",0,FE405)+IF(FF405="",0,FF405)+IF(FG405="",0,FG405)+IF(FH405="",0,FH405)+IF(FI405="",0,FI405)=0,"",IF(FC405="",0,FC405)+IF(FD405="",0,FD405)+IF(FE405="",0,FE405)+IF(FF405="",0,FF405)+IF(FG405="",0,FG405)+IF(FH405="",0,FH405)+IF(FI405="",0,FI405)),"")</f>
        <v/>
      </c>
      <c r="OI405" s="941" t="str">
        <f>IFERROR(IF(IF(FJ405="",0,FJ405)+IF(FK405="",0,FK405)+IF(FL405="",0,FL405)+IF(FM405="",0,FM405)+IF(FN405="",0,FN405)+IF(FO405="",0,FO405)+IF(FP405="",0,FP405)=0,"",IF(FJ405="",0,FJ405)+IF(FK405="",0,FK405)+IF(FL405="",0,FL405)+IF(FM405="",0,FM405)+IF(FN405="",0,FN405)+IF(FO405="",0,FO405)+IF(FP405="",0,FP405)),"")</f>
        <v/>
      </c>
      <c r="OJ405" s="941" t="str">
        <f>IFERROR(IF(IF(FQ405="",0,FQ405)+IF(FR405="",0,FR405)+IF(FS405="",0,FS405)+IF(FT405="",0,FT405)+IF(FU405="",0,FU405)+IF(FV405="",0,FV405)+IF(FW405="",0,FW405)=0,"",IF(FQ405="",0,FQ405)+IF(FR405="",0,FR405)+IF(FS405="",0,FS405)+IF(FT405="",0,FT405)+IF(FU405="",0,FU405)+IF(FV405="",0,FV405)+IF(FW405="",0,FW405)),"")</f>
        <v/>
      </c>
      <c r="OK405" s="941" t="str">
        <f>IFERROR(IF(IF(FX405="",0,FX405)+IF(FY405="",0,FY405)+IF(FZ405="",0,FZ405)+IF(GA405="",0,GA405)+IF(GB405="",0,GB405)+IF(GC405="",0,GC405)+IF(GD405="",0,GD405)=0,"",IF(FX405="",0,FX405)+IF(FY405="",0,FY405)+IF(FZ405="",0,FZ405)+IF(GA405="",0,GA405)+IF(GB405="",0,GB405)+IF(GC405="",0,GC405)+IF(GD405="",0,GD405)),"")</f>
        <v/>
      </c>
      <c r="OL405" s="941" t="str">
        <f>IFERROR(IF(IF(GE405="",0,GE405)+IF(GF405="",0,GF405)+IF(GG405="",0,GG405)+IF(GH405="",0,GH405)+IF(GI405="",0,GI405)+IF(GJ405="",0,GJ405)+IF(GK405="",0,GK405)=0,"",IF(GE405="",0,GE405)+IF(GF405="",0,GF405)+IF(GG405="",0,GG405)+IF(GH405="",0,GH405)+IF(GI405="",0,GI405)+IF(GJ405="",0,GJ405)+IF(GK405="",0,GK405)),"")</f>
        <v/>
      </c>
      <c r="OM405" s="941" t="str">
        <f>IFERROR(IF(IF(GL405="",0,GL405)+IF(GM405="",0,GM405)+IF(GN405="",0,GN405)+IF(GO405="",0,GO405)+IF(GP405="",0,GP405)+IF(GQ405="",0,GQ405)+IF(GR405="",0,GR405)=0,"",IF(GL405="",0,GL405)+IF(GM405="",0,GM405)+IF(GN405="",0,GN405)+IF(GO405="",0,GO405)+IF(GP405="",0,GP405)+IF(GQ405="",0,GQ405)+IF(GR405="",0,GR405)),"")</f>
        <v/>
      </c>
      <c r="ON405" s="941" t="str">
        <f>IFERROR(IF(IF(GS405="",0,GS405)+IF(GT405="",0,GT405)+IF(GU405="",0,GU405)+IF(GV405="",0,GV405)+IF(GW405="",0,GW405)+IF(GX405="",0,GX405)+IF(GY405="",0,GY405)=0,"",IF(GS405="",0,GS405)+IF(GT405="",0,GT405)+IF(GU405="",0,GU405)+IF(GV405="",0,GV405)+IF(GW405="",0,GW405)+IF(GX405="",0,GX405)+IF(GY405="",0,GY405)),"")</f>
        <v/>
      </c>
      <c r="OO405" s="941" t="str">
        <f>IFERROR(IF(IF(GZ405="",0,GZ405)+IF(HA405="",0,HA405)+IF(HB405="",0,HB405)+IF(HC405="",0,HC405)+IF(HD405="",0,HD405)+IF(HE405="",0,HE405)+IF(HF405="",0,HF405)=0,"",IF(GZ405="",0,GZ405)+IF(HA405="",0,HA405)+IF(HB405="",0,HB405)+IF(HC405="",0,HC405)+IF(HD405="",0,HD405)+IF(HE405="",0,HE405)+IF(HF405="",0,HF405)),"")</f>
        <v/>
      </c>
      <c r="OP405" s="941" t="str">
        <f>IFERROR(IF(IF(HG405="",0,HG405)+IF(HH405="",0,HH405)+IF(HI405="",0,HI405)+IF(HJ405="",0,HJ405)+IF(HK405="",0,HK405)+IF(HL405="",0,HL405)+IF(HM405="",0,HM405)=0,"",IF(HG405="",0,HG405)+IF(HH405="",0,HH405)+IF(HI405="",0,HI405)+IF(HJ405="",0,HJ405)+IF(HK405="",0,HK405)+IF(HL405="",0,HL405)+IF(HM405="",0,HM405)),"")</f>
        <v/>
      </c>
      <c r="OQ405" s="941" t="str">
        <f>IFERROR(IF(IF(HN405="",0,HN405)+IF(HO405="",0,HO405)+IF(HP405="",0,HP405)+IF(HQ405="",0,HQ405)+IF(HR405="",0,HR405)+IF(HS405="",0,HS405)+IF(HT405="",0,HT405)=0,"",IF(HN405="",0,HN405)+IF(HO405="",0,HO405)+IF(HP405="",0,HP405)+IF(HQ405="",0,HQ405)+IF(HR405="",0,HR405)+IF(HS405="",0,HS405)+IF(HT405="",0,HT405)),"")</f>
        <v/>
      </c>
      <c r="OR405" s="941" t="str">
        <f>IFERROR(IF(IF(HU405="",0,HU405)+IF(HV405="",0,HV405)+IF(HW405="",0,HW405)+IF(HX405="",0,HX405)+IF(HY405="",0,HY405)+IF(HZ405="",0,HZ405)+IF(IA405="",0,IA405)=0,"",IF(HU405="",0,HU405)+IF(HV405="",0,HV405)+IF(HW405="",0,HW405)+IF(HX405="",0,HX405)+IF(HY405="",0,HY405)+IF(HZ405="",0,HZ405)+IF(IA405="",0,IA405)),"")</f>
        <v/>
      </c>
      <c r="OS405" s="941" t="str">
        <f>IFERROR(IF(IF(IB405="",0,IB405)+IF(IC405="",0,IC405)+IF(ID405="",0,ID405)+IF(IE405="",0,IE405)+IF(IF405="",0,IF405)+IF(IG405="",0,IG405)+IF(IH405="",0,IH405)=0,"",IF(IB405="",0,IB405)+IF(IC405="",0,IC405)+IF(ID405="",0,ID405)+IF(IE405="",0,IE405)+IF(IF405="",0,IF405)+IF(IG405="",0,IG405)+IF(IH405="",0,IH405)),"")</f>
        <v/>
      </c>
      <c r="OT405" s="941" t="str">
        <f>IFERROR(IF(IF(II405="",0,II405)+IF(IJ405="",0,IJ405)+IF(IK405="",0,IK405)+IF(IL405="",0,IL405)+IF(IM405="",0,IM405)+IF(IN405="",0,IN405)+IF(IO405="",0,IO405)=0,"",IF(II405="",0,II405)+IF(IJ405="",0,IJ405)+IF(IK405="",0,IK405)+IF(IL405="",0,IL405)+IF(IM405="",0,IM405)+IF(IN405="",0,IN405)+IF(IO405="",0,IO405)),"")</f>
        <v/>
      </c>
      <c r="OU405" s="941" t="str">
        <f>IFERROR(IF(IF(IP405="",0,IP405)+IF(IQ405="",0,IQ405)+IF(IR405="",0,IR405)+IF(IS405="",0,IS405)+IF(IT405="",0,IT405)+IF(IU405="",0,IU405)+IF(IV405="",0,IV405)=0,"",IF(IP405="",0,IP405)+IF(IQ405="",0,IQ405)+IF(IR405="",0,IR405)+IF(IS405="",0,IS405)+IF(IT405="",0,IT405)+IF(IU405="",0,IU405)+IF(IV405="",0,IV405)),"")</f>
        <v/>
      </c>
      <c r="OV405" s="941" t="str">
        <f>IFERROR(IF(IF(IW405="",0,IW405)+IF(IX405="",0,IX405)+IF(IY405="",0,IY405)+IF(IZ405="",0,IZ405)+IF(JA405="",0,JA405)+IF(JB405="",0,JB405)+IF(JC405="",0,JC405)=0,"",IF(IW405="",0,IW405)+IF(IX405="",0,IX405)+IF(IY405="",0,IY405)+IF(IZ405="",0,IZ405)+IF(JA405="",0,JA405)+IF(JB405="",0,JB405)+IF(JC405="",0,JC405)),"")</f>
        <v/>
      </c>
      <c r="OW405" s="941" t="str">
        <f>IFERROR(IF(IF(JD405="",0,JD405)+IF(JE405="",0,JE405)+IF(JF405="",0,JF405)+IF(JG405="",0,JG405)+IF(JH405="",0,JH405)+IF(JI405="",0,JI405)+IF(JJ405="",0,JJ405)=0,"",IF(JD405="",0,JD405)+IF(JE405="",0,JE405)+IF(JF405="",0,JF405)+IF(JG405="",0,JG405)+IF(JH405="",0,JH405)+IF(JI405="",0,JI405)+IF(JJ405="",0,JJ405)),"")</f>
        <v/>
      </c>
      <c r="OX405" s="941" t="str">
        <f>IFERROR(IF(IF(JK405="",0,JK405)+IF(JL405="",0,JL405)+IF(JM405="",0,JM405)+IF(JN405="",0,JN405)+IF(JO405="",0,JO405)+IF(JP405="",0,JP405)+IF(JQ405="",0,JQ405)=0,"",IF(JK405="",0,JK405)+IF(JL405="",0,JL405)+IF(JM405="",0,JM405)+IF(JN405="",0,JN405)+IF(JO405="",0,JO405)+IF(JP405="",0,JP405)+IF(JQ405="",0,JQ405)),"")</f>
        <v/>
      </c>
      <c r="OY405" s="941" t="str">
        <f>IFERROR(IF(IF(JR405="",0,JR405)+IF(JS405="",0,JS405)+IF(JT405="",0,JT405)+IF(JU405="",0,JU405)+IF(JV405="",0,JV405)+IF(JW405="",0,JW405)+IF(JX405="",0,JX405)=0,"",IF(JR405="",0,JR405)+IF(JS405="",0,JS405)+IF(JT405="",0,JT405)+IF(JU405="",0,JU405)+IF(JV405="",0,JV405)+IF(JW405="",0,JW405)+IF(JX405="",0,JX405)),"")</f>
        <v/>
      </c>
      <c r="OZ405" s="941" t="str">
        <f>IFERROR(IF(IF(JY405="",0,JY405)+IF(JZ405="",0,JZ405)+IF(KA405="",0,KA405)+IF(KB405="",0,KB405)+IF(KC405="",0,KC405)+IF(KD405="",0,KD405)+IF(KE405="",0,KE405)=0,"",IF(JY405="",0,JY405)+IF(JZ405="",0,JZ405)+IF(KA405="",0,KA405)+IF(KB405="",0,KB405)+IF(KC405="",0,KC405)+IF(KD405="",0,KD405)+IF(KE405="",0,KE405)),"")</f>
        <v/>
      </c>
      <c r="PA405" s="941" t="str">
        <f>IFERROR(IF(IF(KF405="",0,KF405)+IF(KG405="",0,KG405)+IF(KH405="",0,KH405)+IF(KI405="",0,KI405)+IF(KJ405="",0,KJ405)+IF(KK405="",0,KK405)+IF(KL405="",0,KL405)=0,"",IF(KF405="",0,KF405)+IF(KG405="",0,KG405)+IF(KH405="",0,KH405)+IF(KI405="",0,KI405)+IF(KJ405="",0,KJ405)+IF(KK405="",0,KK405)+IF(KL405="",0,KL405)),"")</f>
        <v/>
      </c>
      <c r="PB405" s="941" t="str">
        <f>IFERROR(IF(IF(KM405="",0,KM405)+IF(KN405="",0,KN405)+IF(KO405="",0,KO405)+IF(KP405="",0,KP405)+IF(KQ405="",0,KQ405)+IF(KR405="",0,KR405)+IF(KS405="",0,KS405)=0,"",IF(KM405="",0,KM405)+IF(KN405="",0,KN405)+IF(KO405="",0,KO405)+IF(KP405="",0,KP405)+IF(KQ405="",0,KQ405)+IF(KR405="",0,KR405)+IF(KS405="",0,KS405)),"")</f>
        <v/>
      </c>
      <c r="PC405" s="941" t="str">
        <f>IFERROR(IF(IF(KT405="",0,KT405)+IF(KU405="",0,KU405)+IF(KV405="",0,KV405)+IF(KW405="",0,KW405)+IF(KX405="",0,KX405)+IF(KY405="",0,KY405)+IF(KZ405="",0,KZ405)=0,"",IF(KT405="",0,KT405)+IF(KU405="",0,KU405)+IF(KV405="",0,KV405)+IF(KW405="",0,KW405)+IF(KX405="",0,KX405)+IF(KY405="",0,KY405)+IF(KZ405="",0,KZ405)),"")</f>
        <v/>
      </c>
      <c r="PD405" s="941" t="str">
        <f>IFERROR(IF(IF(LA405="",0,LA405)+IF(LB405="",0,LB405)+IF(LC405="",0,LC405)+IF(LD405="",0,LD405)+IF(LE405="",0,LE405)+IF(LF405="",0,LF405)+IF(LG405="",0,LG405)=0,"",IF(LA405="",0,LA405)+IF(LB405="",0,LB405)+IF(LC405="",0,LC405)+IF(LD405="",0,LD405)+IF(LE405="",0,LE405)+IF(LF405="",0,LF405)+IF(LG405="",0,LG405)),"")</f>
        <v/>
      </c>
      <c r="PE405" s="941" t="str">
        <f>IFERROR(IF(IF(LH405="",0,LH405)+IF(LI405="",0,LI405)+IF(LJ405="",0,LJ405)+IF(LK405="",0,LK405)+IF(LL405="",0,LL405)+IF(LM405="",0,LM405)+IF(LN405="",0,LN405)=0,"",IF(LH405="",0,LH405)+IF(LI405="",0,LI405)+IF(LJ405="",0,LJ405)+IF(LK405="",0,LK405)+IF(LL405="",0,LL405)+IF(LM405="",0,LM405)+IF(LN405="",0,LN405)),"")</f>
        <v/>
      </c>
      <c r="PF405" s="941" t="str">
        <f>IFERROR(IF(IF(LO405="",0,LO405)+IF(LP405="",0,LP405)+IF(LQ405="",0,LQ405)+IF(LR405="",0,LR405)+IF(LS405="",0,LS405)+IF(LT405="",0,LT405)+IF(LU405="",0,LU405)=0,"",IF(LO405="",0,LO405)+IF(LP405="",0,LP405)+IF(LQ405="",0,LQ405)+IF(LR405="",0,LR405)+IF(LS405="",0,LS405)+IF(LT405="",0,LT405)+IF(LU405="",0,LU405)),"")</f>
        <v/>
      </c>
      <c r="PG405" s="941" t="str">
        <f>IFERROR(IF(IF(LV405="",0,LV405)+IF(LW405="",0,LW405)+IF(LX405="",0,LX405)+IF(LY405="",0,LY405)+IF(LZ405="",0,LZ405)+IF(MA405="",0,MA405)+IF(MB405="",0,MB405)=0,"",IF(LV405="",0,LV405)+IF(LW405="",0,LW405)+IF(LX405="",0,LX405)+IF(LY405="",0,LY405)+IF(LZ405="",0,LZ405)+IF(MA405="",0,MA405)+IF(MB405="",0,MB405)),"")</f>
        <v/>
      </c>
      <c r="PH405" s="941" t="str">
        <f>IFERROR(IF(IF(MC405="",0,MC405)+IF(MD405="",0,MD405)+IF(ME405="",0,ME405)+IF(MF405="",0,MF405)+IF(MG405="",0,MG405)+IF(MH405="",0,MH405)+IF(MI405="",0,MI405)=0,"",IF(MC405="",0,MC405)+IF(MD405="",0,MD405)+IF(ME405="",0,ME405)+IF(MF405="",0,MF405)+IF(MG405="",0,MG405)+IF(MH405="",0,MH405)+IF(MI405="",0,MI405)),"")</f>
        <v/>
      </c>
      <c r="PI405" s="941" t="str">
        <f>IFERROR(IF(IF(MJ405="",0,MJ405)+IF(MK405="",0,MK405)+IF(ML405="",0,ML405)+IF(MM405="",0,MM405)+IF(MN405="",0,MN405)+IF(MO405="",0,MO405)+IF(MP405="",0,MP405)=0,"",IF(MJ405="",0,MJ405)+IF(MK405="",0,MK405)+IF(ML405="",0,ML405)+IF(MM405="",0,MM405)+IF(MN405="",0,MN405)+IF(MO405="",0,MO405)+IF(MP405="",0,MP405)),"")</f>
        <v/>
      </c>
      <c r="PJ405" s="941" t="str">
        <f>IFERROR(IF(IF(MQ405="",0,MQ405)+IF(MR405="",0,MR405)+IF(MS405="",0,MS405)+IF(MT405="",0,MT405)+IF(MU405="",0,MU405)+IF(MV405="",0,MV405)+IF(MW405="",0,MW405)=0,"",IF(MQ405="",0,MQ405)+IF(MR405="",0,MR405)+IF(MS405="",0,MS405)+IF(MT405="",0,MT405)+IF(MU405="",0,MU405)+IF(MV405="",0,MV405)+IF(MW405="",0,MW405)),"")</f>
        <v/>
      </c>
      <c r="PK405" s="941" t="str">
        <f>IFERROR(IF(IF(MX405="",0,MX405)+IF(MY405="",0,MY405)+IF(MZ405="",0,MZ405)+IF(NA405="",0,NA405)+IF(NB405="",0,NB405)+IF(NC405="",0,NC405)+IF(ND405="",0,ND405)=0,"",IF(MX405="",0,MX405)+IF(MY405="",0,MY405)+IF(MZ405="",0,MZ405)+IF(NA405="",0,NA405)+IF(NB405="",0,NB405)+IF(NC405="",0,NC405)+IF(ND405="",0,ND405)),"")</f>
        <v/>
      </c>
      <c r="PL405" s="941" t="str">
        <f>IFERROR(IF(IF(NE405="",0,NE405)+IF(NF405="",0,NF405)+IF(NG405="",0,NG405)+IF(NH405="",0,NH405)+IF(NI405="",0,NI405)+IF(NJ405="",0,NJ405)+IF(NK405="",0,NK405)=0,"",IF(NE405="",0,NE405)+IF(NF405="",0,NF405)+IF(NG405="",0,NG405)+IF(NH405="",0,NH405)+IF(NI405="",0,NI405)+IF(NJ405="",0,NJ405)+IF(NK405="",0,NK405)),"")</f>
        <v/>
      </c>
      <c r="PM405" s="980">
        <f>IFERROR(IF((IF(NL405="",0,NL405)+IF(NM405="",0,NM405)+IF(NN405="",0,NN405)+IF(NO405="",0,NO405)+IF(NP405="",0,NP405))=0,"",(IF(NL405="",0,NL405)+IF(NM405="",0,NM405)+IF(NN405="",0,NN405)+IF(NO405="",0,NO405)+IF(NP405="",0,NP405))),"")</f>
        <v>260547884.82751656</v>
      </c>
      <c r="PN405" s="980" t="str">
        <f>IFERROR(IF((IF(NQ405="",0,NQ405)+IF(NR405="",0,NR405)+IF(NS405="",0,NS405)+IF(NT405="",0,NT405))=0,"",(IF(NQ405="",0,NQ405)+IF(NR405="",0,NR405)+IF(NS405="",0,NS405)+IF(NT405="",0,NT405))),"")</f>
        <v/>
      </c>
      <c r="PO405" s="980" t="str">
        <f>IFERROR(IF((IF(NU405="",0,NU405)+IF(NV405="",0,NV405)+IF(NW405="",0,NW405)+IF(NX405="",0,NX405)+IF(NY405="",0,NY405))=0,"",(IF(NU405="",0,NU405)+IF(NV405="",0,NV405)+IF(NW405="",0,NW405)+IF(NX405="",0,NX405)+IF(NY405="",0,NY405))),"")</f>
        <v/>
      </c>
      <c r="PP405" s="980" t="str">
        <f>IFERROR(IF((IF(NZ405="",0,NZ405)+IF(OA405="",0,OA405)+IF(OB405="",0,OB405)+IF(OC405="",0,OC405))=0,"",(IF(NZ405="",0,NZ405)+IF(OA405="",0,OA405)+IF(OB405="",0,OB405)+IF(OC405="",0,OC405))),"")</f>
        <v/>
      </c>
      <c r="PQ405" s="980" t="str">
        <f>IFERROR(IF((IF(OD405="",0,OD405)+IF(OE405="",0,OE405)+IF(OF405="",0,OF405)+IF(OG405="",0,OG405))=0,"",(IF(OD405="",0,OD405)+IF(OE405="",0,OE405)+IF(OF405="",0,OF405)+IF(OG405="",0,OG405))),"")</f>
        <v/>
      </c>
      <c r="PR405" s="980" t="str">
        <f>IFERROR(IF((IF(OH405="",0,OH405)+IF(OI405="",0,OI405)+IF(OJ405="",0,OJ405)+IF(OK405="",0,OK405)+IF(OL405="",0,OL405))=0,"",(IF(OH405="",0,OH405)+IF(OI405="",0,OI405)+IF(OJ405="",0,OJ405)+IF(OK405="",0,OK405)+IF(OL405="",0,OL405))),"")</f>
        <v/>
      </c>
      <c r="PS405" s="980" t="str">
        <f>IFERROR(IF((IF(OM405="",0,OM405)+IF(ON405="",0,ON405)+IF(OO405="",0,OO405)+IF(OP405="",0,OP405))=0,"",(IF(OM405="",0,OM405)+IF(ON405="",0,ON405)+IF(OO405="",0,OO405)+IF(OP405="",0,OP405))),"")</f>
        <v/>
      </c>
      <c r="PT405" s="980" t="str">
        <f>IFERROR(IF((IF(OQ405="",0,OQ405)+IF(OR405="",0,OR405)+IF(OS405="",0,OS405)+IF(OT405="",0,OT405)+IF(OU405="",0,OU405))=0,"",(IF(OQ405="",0,OQ405)+IF(OR405="",0,OR405)+IF(OS405="",0,OS405)+IF(OT405="",0,OT405)+IF(OU405="",0,OU405))),"")</f>
        <v/>
      </c>
      <c r="PU405" s="980" t="str">
        <f>IFERROR(IF((IF(OV405="",0,OV405)+IF(OW405="",0,OW405)+IF(OX405="",0,OX405)+IF(OY405="",0,OY405))=0,"",(IF(OV405="",0,OV405)+IF(OW405="",0,OW405)+IF(OX405="",0,OX405)+IF(OY405="",0,OY405))),"")</f>
        <v/>
      </c>
      <c r="PV405" s="980" t="str">
        <f>IFERROR(IF((IF(OZ405="",0,OZ405)+IF(PA405="",0,PA405)+IF(PB405="",0,PB405)+IF(PC405="",0,PC405))=0,"",(IF(OZ405="",0,OZ405)+IF(PA405="",0,PA405)+IF(PB405="",0,PB405)+IF(PC405="",0,PC405))),"")</f>
        <v/>
      </c>
      <c r="PW405" s="980" t="str">
        <f>IFERROR(IF((IF(PD405="",0,PD405)+IF(PE405="",0,PE405)+IF(PF405="",0,PF405)+IF(PG405="",0,PG405)+IF(PH405="",0,PH405))=0,"",(IF(PD405="",0,PD405)+IF(PE405="",0,PE405)+IF(PF405="",0,PF405)+IF(PG405="",0,PG405)+IF(PH405="",0,PH405))),"")</f>
        <v/>
      </c>
      <c r="PX405" s="980" t="str">
        <f>IFERROR(IF((IF(PI405="",0,PI405)+IF(PJ405="",0,PJ405)+IF(PK405="",0,PK405)+IF(PL405="",0,PL405))=0,"",(IF(PI405="",0,PI405)+IF(PJ405="",0,PJ405)+IF(PK405="",0,PK405)+IF(PL405="",0,PL405))),"")</f>
        <v/>
      </c>
      <c r="PY405" s="1018">
        <f>IFERROR(IF(IF(PM405="",0,PM405)+IF(PN405="",0,PN405)+IF(PO405="",0,PO405)=0,"",IF(PM405="",0,PM405)+IF(PN405="",0,PN405)+IF(PO405="",0,PO405)),"")</f>
        <v>260547884.82751656</v>
      </c>
      <c r="PZ405" s="1056" t="str">
        <f>IFERROR(IF(IF(PP405="",0,PP405)+IF(PQ405="",0,PQ405)+IF(PR405="",0,PR405)=0,"",IF(PP405="",0,PP405)+IF(PQ405="",0,PQ405)+IF(PR405="",0,PR405)),"")</f>
        <v/>
      </c>
      <c r="QA405" s="1094" t="str">
        <f>IFERROR(IF(IF(PS405="",0,PS405)+IF(PT405="",0,PT405)+IF(PU405="",0,PU405)=0,"",IF(PS405="",0,PS405)+IF(PT405="",0,PT405)+IF(PU405="",0,PU405)),"")</f>
        <v/>
      </c>
      <c r="QB405" s="1132" t="str">
        <f>IFERROR(IF(IF(PV405="",0,PV405)+IF(PW405="",0,PW405)+IF(PX405="",0,PX405)=0,"",IF(PV405="",0,PV405)+IF(PW405="",0,PW405)+IF(PX405="",0,PX405)),"")</f>
        <v/>
      </c>
    </row>
    <row r="406" spans="1:444" ht="14.25" x14ac:dyDescent="0.15">
      <c r="A406" s="1135"/>
      <c r="B406" s="1135"/>
      <c r="C406" s="1135"/>
      <c r="D406" s="903" t="s">
        <v>494</v>
      </c>
      <c r="E406" s="814"/>
      <c r="F406" s="814"/>
      <c r="G406" s="814"/>
      <c r="H406" s="814"/>
      <c r="I406" s="814"/>
      <c r="J406" s="814"/>
      <c r="K406" s="814"/>
      <c r="L406" s="814"/>
      <c r="M406" s="814"/>
      <c r="N406" s="814"/>
      <c r="O406" s="814"/>
      <c r="P406" s="814"/>
      <c r="Q406" s="814"/>
      <c r="R406" s="814"/>
      <c r="S406" s="814"/>
      <c r="T406" s="814"/>
      <c r="U406" s="814"/>
      <c r="V406" s="814"/>
      <c r="W406" s="814"/>
      <c r="X406" s="814"/>
      <c r="Y406" s="814"/>
      <c r="Z406" s="814"/>
      <c r="AA406" s="814"/>
      <c r="AB406" s="814"/>
      <c r="AC406" s="814"/>
      <c r="AD406" s="814"/>
      <c r="AE406" s="814"/>
      <c r="AF406" s="814"/>
      <c r="AG406" s="814"/>
      <c r="AH406" s="814"/>
      <c r="AI406" s="814"/>
      <c r="AJ406" s="814"/>
      <c r="AK406" s="814"/>
      <c r="AL406" s="814"/>
      <c r="AM406" s="814"/>
      <c r="AN406" s="814"/>
      <c r="AO406" s="814"/>
      <c r="AP406" s="814"/>
      <c r="AQ406" s="814"/>
      <c r="AR406" s="814"/>
      <c r="AS406" s="814"/>
      <c r="AT406" s="814"/>
      <c r="AU406" s="814"/>
      <c r="AV406" s="814"/>
      <c r="AW406" s="814"/>
      <c r="AX406" s="814"/>
      <c r="AY406" s="814"/>
      <c r="AZ406" s="814"/>
      <c r="BA406" s="814"/>
      <c r="BB406" s="814"/>
      <c r="BC406" s="814"/>
      <c r="BD406" s="814"/>
      <c r="BE406" s="814"/>
      <c r="BF406" s="814"/>
      <c r="BG406" s="814"/>
      <c r="BH406" s="814"/>
      <c r="BI406" s="814"/>
      <c r="BJ406" s="814"/>
      <c r="BK406" s="814"/>
      <c r="BL406" s="814"/>
      <c r="BM406" s="814"/>
      <c r="BN406" s="814"/>
      <c r="BO406" s="814"/>
      <c r="BP406" s="814"/>
      <c r="BQ406" s="814"/>
      <c r="BR406" s="814"/>
      <c r="BS406" s="814"/>
      <c r="BT406" s="814"/>
      <c r="BU406" s="814"/>
      <c r="BV406" s="814"/>
      <c r="BW406" s="814"/>
      <c r="BX406" s="814"/>
      <c r="BY406" s="814"/>
      <c r="BZ406" s="814"/>
      <c r="CA406" s="814"/>
      <c r="CB406" s="814"/>
      <c r="CC406" s="814"/>
      <c r="CD406" s="814"/>
      <c r="CE406" s="814"/>
      <c r="CF406" s="814"/>
      <c r="CG406" s="814"/>
      <c r="CH406" s="814"/>
      <c r="CI406" s="814"/>
      <c r="CJ406" s="814"/>
      <c r="CK406" s="814"/>
      <c r="CL406" s="814"/>
      <c r="CM406" s="814"/>
      <c r="CN406" s="814"/>
      <c r="CO406" s="814"/>
      <c r="CP406" s="814"/>
      <c r="CQ406" s="814"/>
      <c r="CR406" s="814"/>
      <c r="CS406" s="814"/>
      <c r="CT406" s="814"/>
      <c r="CU406" s="814"/>
      <c r="CV406" s="814"/>
      <c r="CW406" s="814"/>
      <c r="CX406" s="814"/>
      <c r="CY406" s="814"/>
      <c r="CZ406" s="814"/>
      <c r="DA406" s="814"/>
      <c r="DB406" s="814"/>
      <c r="DC406" s="814"/>
      <c r="DD406" s="814"/>
      <c r="DE406" s="814"/>
      <c r="DF406" s="814"/>
      <c r="DG406" s="814"/>
      <c r="DH406" s="814"/>
      <c r="DI406" s="814"/>
      <c r="DJ406" s="814"/>
      <c r="DK406" s="814"/>
      <c r="DL406" s="814"/>
      <c r="DM406" s="814"/>
      <c r="DN406" s="814"/>
      <c r="DO406" s="814"/>
      <c r="DP406" s="814"/>
      <c r="DQ406" s="814"/>
      <c r="DR406" s="814"/>
      <c r="DS406" s="814"/>
      <c r="DT406" s="814"/>
      <c r="DU406" s="814"/>
      <c r="DV406" s="814"/>
      <c r="DW406" s="814"/>
      <c r="DX406" s="814"/>
      <c r="DY406" s="814"/>
      <c r="DZ406" s="814"/>
      <c r="EA406" s="814"/>
      <c r="EB406" s="814"/>
      <c r="EC406" s="814"/>
      <c r="ED406" s="814"/>
      <c r="EE406" s="814"/>
      <c r="EF406" s="814"/>
      <c r="EG406" s="814"/>
      <c r="EH406" s="814"/>
      <c r="EI406" s="814"/>
      <c r="EJ406" s="814"/>
      <c r="EK406" s="814"/>
      <c r="EL406" s="814"/>
      <c r="EM406" s="814"/>
      <c r="EN406" s="814"/>
      <c r="EO406" s="814"/>
      <c r="EP406" s="814"/>
      <c r="EQ406" s="814"/>
      <c r="ER406" s="814"/>
      <c r="ES406" s="814"/>
      <c r="ET406" s="814"/>
      <c r="EU406" s="814"/>
      <c r="EV406" s="814"/>
      <c r="EW406" s="814"/>
      <c r="EX406" s="814"/>
      <c r="EY406" s="814"/>
      <c r="EZ406" s="814"/>
      <c r="FA406" s="814"/>
      <c r="FB406" s="814"/>
      <c r="FC406" s="814"/>
      <c r="FD406" s="814"/>
      <c r="FE406" s="814"/>
      <c r="FF406" s="814"/>
      <c r="FG406" s="814"/>
      <c r="FH406" s="814"/>
      <c r="FI406" s="814"/>
      <c r="FJ406" s="814"/>
      <c r="FK406" s="814"/>
      <c r="FL406" s="814"/>
      <c r="FM406" s="814"/>
      <c r="FN406" s="814"/>
      <c r="FO406" s="814"/>
      <c r="FP406" s="814"/>
      <c r="FQ406" s="814"/>
      <c r="FR406" s="814"/>
      <c r="FS406" s="814"/>
      <c r="FT406" s="814"/>
      <c r="FU406" s="814"/>
      <c r="FV406" s="814"/>
      <c r="FW406" s="814"/>
      <c r="FX406" s="814"/>
      <c r="FY406" s="814"/>
      <c r="FZ406" s="814"/>
      <c r="GA406" s="814"/>
      <c r="GB406" s="814"/>
      <c r="GC406" s="814"/>
      <c r="GD406" s="814"/>
      <c r="GE406" s="814"/>
      <c r="GF406" s="814"/>
      <c r="GG406" s="814"/>
      <c r="GH406" s="814"/>
      <c r="GI406" s="814"/>
      <c r="GJ406" s="814"/>
      <c r="GK406" s="814"/>
      <c r="GL406" s="814"/>
      <c r="GM406" s="814"/>
      <c r="GN406" s="814"/>
      <c r="GO406" s="814"/>
      <c r="GP406" s="814"/>
      <c r="GQ406" s="814"/>
      <c r="GR406" s="814"/>
      <c r="GS406" s="814"/>
      <c r="GT406" s="814"/>
      <c r="GU406" s="814"/>
      <c r="GV406" s="814"/>
      <c r="GW406" s="814"/>
      <c r="GX406" s="814"/>
      <c r="GY406" s="814"/>
      <c r="GZ406" s="814"/>
      <c r="HA406" s="814"/>
      <c r="HB406" s="814"/>
      <c r="HC406" s="814"/>
      <c r="HD406" s="814"/>
      <c r="HE406" s="814"/>
      <c r="HF406" s="814"/>
      <c r="HG406" s="814"/>
      <c r="HH406" s="814"/>
      <c r="HI406" s="814"/>
      <c r="HJ406" s="814"/>
      <c r="HK406" s="814"/>
      <c r="HL406" s="814"/>
      <c r="HM406" s="814"/>
      <c r="HN406" s="814"/>
      <c r="HO406" s="814"/>
      <c r="HP406" s="814"/>
      <c r="HQ406" s="814"/>
      <c r="HR406" s="814"/>
      <c r="HS406" s="814"/>
      <c r="HT406" s="814"/>
      <c r="HU406" s="814"/>
      <c r="HV406" s="814"/>
      <c r="HW406" s="814"/>
      <c r="HX406" s="814"/>
      <c r="HY406" s="814"/>
      <c r="HZ406" s="814"/>
      <c r="IA406" s="814"/>
      <c r="IB406" s="814"/>
      <c r="IC406" s="814"/>
      <c r="ID406" s="814"/>
      <c r="IE406" s="814"/>
      <c r="IF406" s="814"/>
      <c r="IG406" s="814"/>
      <c r="IH406" s="814"/>
      <c r="II406" s="814"/>
      <c r="IJ406" s="814"/>
      <c r="IK406" s="814"/>
      <c r="IL406" s="814"/>
      <c r="IM406" s="814"/>
      <c r="IN406" s="814"/>
      <c r="IO406" s="814"/>
      <c r="IP406" s="814"/>
      <c r="IQ406" s="814"/>
      <c r="IR406" s="814"/>
      <c r="IS406" s="814"/>
      <c r="IT406" s="814"/>
      <c r="IU406" s="814"/>
      <c r="IV406" s="814"/>
      <c r="IW406" s="814"/>
      <c r="IX406" s="814"/>
      <c r="IY406" s="814"/>
      <c r="IZ406" s="814"/>
      <c r="JA406" s="814"/>
      <c r="JB406" s="814"/>
      <c r="JC406" s="814"/>
      <c r="JD406" s="814"/>
      <c r="JE406" s="814"/>
      <c r="JF406" s="814"/>
      <c r="JG406" s="814"/>
      <c r="JH406" s="814"/>
      <c r="JI406" s="814"/>
      <c r="JJ406" s="814"/>
      <c r="JK406" s="814"/>
      <c r="JL406" s="814"/>
      <c r="JM406" s="814"/>
      <c r="JN406" s="814"/>
      <c r="JO406" s="814"/>
      <c r="JP406" s="814"/>
      <c r="JQ406" s="814"/>
      <c r="JR406" s="814"/>
      <c r="JS406" s="814"/>
      <c r="JT406" s="814"/>
      <c r="JU406" s="814"/>
      <c r="JV406" s="814"/>
      <c r="JW406" s="814"/>
      <c r="JX406" s="814"/>
      <c r="JY406" s="814"/>
      <c r="JZ406" s="814"/>
      <c r="KA406" s="814"/>
      <c r="KB406" s="814"/>
      <c r="KC406" s="814"/>
      <c r="KD406" s="814"/>
      <c r="KE406" s="814"/>
      <c r="KF406" s="814"/>
      <c r="KG406" s="814"/>
      <c r="KH406" s="814"/>
      <c r="KI406" s="814"/>
      <c r="KJ406" s="814"/>
      <c r="KK406" s="814"/>
      <c r="KL406" s="814"/>
      <c r="KM406" s="814"/>
      <c r="KN406" s="814"/>
      <c r="KO406" s="814"/>
      <c r="KP406" s="814"/>
      <c r="KQ406" s="814"/>
      <c r="KR406" s="814"/>
      <c r="KS406" s="814"/>
      <c r="KT406" s="814"/>
      <c r="KU406" s="814"/>
      <c r="KV406" s="814"/>
      <c r="KW406" s="814"/>
      <c r="KX406" s="814"/>
      <c r="KY406" s="814"/>
      <c r="KZ406" s="814"/>
      <c r="LA406" s="814"/>
      <c r="LB406" s="814"/>
      <c r="LC406" s="814"/>
      <c r="LD406" s="814"/>
      <c r="LE406" s="814"/>
      <c r="LF406" s="814"/>
      <c r="LG406" s="814"/>
      <c r="LH406" s="814"/>
      <c r="LI406" s="814"/>
      <c r="LJ406" s="814"/>
      <c r="LK406" s="814"/>
      <c r="LL406" s="814"/>
      <c r="LM406" s="814"/>
      <c r="LN406" s="814"/>
      <c r="LO406" s="814"/>
      <c r="LP406" s="814"/>
      <c r="LQ406" s="814"/>
      <c r="LR406" s="814"/>
      <c r="LS406" s="814"/>
      <c r="LT406" s="814"/>
      <c r="LU406" s="814"/>
      <c r="LV406" s="814"/>
      <c r="LW406" s="814"/>
      <c r="LX406" s="814"/>
      <c r="LY406" s="814"/>
      <c r="LZ406" s="814"/>
      <c r="MA406" s="814"/>
      <c r="MB406" s="814"/>
      <c r="MC406" s="814"/>
      <c r="MD406" s="814"/>
      <c r="ME406" s="814"/>
      <c r="MF406" s="814"/>
      <c r="MG406" s="814"/>
      <c r="MH406" s="814"/>
      <c r="MI406" s="814"/>
      <c r="MJ406" s="814"/>
      <c r="MK406" s="814"/>
      <c r="ML406" s="814"/>
      <c r="MM406" s="814"/>
      <c r="MN406" s="814"/>
      <c r="MO406" s="814"/>
      <c r="MP406" s="814"/>
      <c r="MQ406" s="814"/>
      <c r="MR406" s="814"/>
      <c r="MS406" s="814"/>
      <c r="MT406" s="814"/>
      <c r="MU406" s="814"/>
      <c r="MV406" s="814"/>
      <c r="MW406" s="814"/>
      <c r="MX406" s="814"/>
      <c r="MY406" s="814"/>
      <c r="MZ406" s="814"/>
      <c r="NA406" s="814"/>
      <c r="NB406" s="814"/>
      <c r="NC406" s="814"/>
      <c r="ND406" s="814"/>
      <c r="NE406" s="814"/>
      <c r="NF406" s="814"/>
      <c r="NG406" s="814"/>
      <c r="NH406" s="814"/>
      <c r="NI406" s="814"/>
      <c r="NJ406" s="814"/>
      <c r="NK406" s="814"/>
      <c r="NL406" s="941" t="str">
        <f>IFERROR(IF(IF(E406="",0,E406)+IF(F406="",0,F406)+IF(G406="",0,G406)+IF(H406="",0,H406)+IF(I406="",0,I406)+IF(J406="",0,J406)+IF(K406="",0,K406)=0,"",IF(E406="",0,E406)+IF(F406="",0,F406)+IF(G406="",0,G406)+IF(H406="",0,H406)+IF(I406="",0,I406)+IF(J406="",0,J406)+IF(K406="",0,K406)),"")</f>
        <v/>
      </c>
      <c r="NM406" s="941" t="str">
        <f>IFERROR(IF(IF(L406="",0,L406)+IF(M406="",0,M406)+IF(N406="",0,N406)+IF(O406="",0,O406)+IF(P406="",0,P406)+IF(Q406="",0,Q406)+IF(R406="",0,R406)=0,"",IF(L406="",0,L406)+IF(M406="",0,M406)+IF(N406="",0,N406)+IF(O406="",0,O406)+IF(P406="",0,P406)+IF(Q406="",0,Q406)+IF(R406="",0,R406)),"")</f>
        <v/>
      </c>
      <c r="NN406" s="941" t="str">
        <f>IFERROR(IF(IF(S406="",0,S406)+IF(T406="",0,T406)+IF(U406="",0,U406)+IF(V406="",0,V406)+IF(W406="",0,W406)+IF(X406="",0,X406)+IF(Y406="",0,Y406)=0,"",IF(S406="",0,S406)+IF(T406="",0,T406)+IF(U406="",0,U406)+IF(V406="",0,V406)+IF(W406="",0,W406)+IF(X406="",0,X406)+IF(Y406="",0,Y406)),"")</f>
        <v/>
      </c>
      <c r="NO406" s="941" t="str">
        <f>IFERROR(IF(IF(Z406="",0,Z406)+IF(AA406="",0,AA406)+IF(AB406="",0,AB406)+IF(AC406="",0,AC406)+IF(AD406="",0,AD406)+IF(AE406="",0,AE406)+IF(AF406="",0,AF406)=0,"",IF(Z406="",0,Z406)+IF(AA406="",0,AA406)+IF(AB406="",0,AB406)+IF(AC406="",0,AC406)+IF(AD406="",0,AD406)+IF(AE406="",0,AE406)+IF(AF406="",0,AF406)),"")</f>
        <v/>
      </c>
      <c r="NP406" s="941" t="str">
        <f>IFERROR(IF(IF(AG406="",0,AG406)+IF(AH406="",0,AH406)+IF(AI406="",0,AI406)+IF(AJ406="",0,AJ406)+IF(AK406="",0,AK406)+IF(AL406="",0,AL406)+IF(AM406="",0,AM406)=0,"",IF(AG406="",0,AG406)+IF(AH406="",0,AH406)+IF(AI406="",0,AI406)+IF(AJ406="",0,AJ406)+IF(AK406="",0,AK406)+IF(AL406="",0,AL406)+IF(AM406="",0,AM406)),"")</f>
        <v/>
      </c>
      <c r="NQ406" s="941" t="str">
        <f>IFERROR(IF(IF(AN406="",0,AN406)+IF(AO406="",0,AO406)+IF(AP406="",0,AP406)+IF(AQ406="",0,AQ406)+IF(AR406="",0,AR406)+IF(AS406="",0,AS406)+IF(AT406="",0,AT406)=0,"",IF(AN406="",0,AN406)+IF(AO406="",0,AO406)+IF(AP406="",0,AP406)+IF(AQ406="",0,AQ406)+IF(AR406="",0,AR406)+IF(AS406="",0,AS406)+IF(AT406="",0,AT406)),"")</f>
        <v/>
      </c>
      <c r="NR406" s="941" t="str">
        <f>IFERROR(IF(IF(AU406="",0,AU406)+IF(AV406="",0,AV406)+IF(AW406="",0,AW406)+IF(AX406="",0,AX406)+IF(AY406="",0,AY406)+IF(AZ406="",0,AZ406)+IF(BA406="",0,BA406)=0,"",IF(AU406="",0,AU406)+IF(AV406="",0,AV406)+IF(AW406="",0,AW406)+IF(AX406="",0,AX406)+IF(AY406="",0,AY406)+IF(AZ406="",0,AZ406)+IF(BA406="",0,BA406)),"")</f>
        <v/>
      </c>
      <c r="NS406" s="941" t="str">
        <f>IFERROR(IF(IF(BB406="",0,BB406)+IF(BC406="",0,BC406)+IF(BD406="",0,BD406)+IF(BE406="",0,BE406)+IF(BF406="",0,BF406)+IF(BG406="",0,BG406)+IF(BH406="",0,BH406)=0,"",IF(BB406="",0,BB406)+IF(BC406="",0,BC406)+IF(BD406="",0,BD406)+IF(BE406="",0,BE406)+IF(BF406="",0,BF406)+IF(BG406="",0,BG406)+IF(BH406="",0,BH406)),"")</f>
        <v/>
      </c>
      <c r="NT406" s="941" t="str">
        <f>IFERROR(IF(IF(BI406="",0,BI406)+IF(BJ406="",0,BJ406)+IF(BK406="",0,BK406)+IF(BL406="",0,BL406)+IF(BM406="",0,BM406)+IF(BN406="",0,BN406)+IF(BO406="",0,BO406)=0,"",IF(BI406="",0,BI406)+IF(BJ406="",0,BJ406)+IF(BK406="",0,BK406)+IF(BL406="",0,BL406)+IF(BM406="",0,BM406)+IF(BN406="",0,BN406)+IF(BO406="",0,BO406)),"")</f>
        <v/>
      </c>
      <c r="NU406" s="941" t="str">
        <f>IFERROR(IF(IF(BP406="",0,BP406)+IF(BQ406="",0,BQ406)+IF(BR406="",0,BR406)+IF(BS406="",0,BS406)+IF(BT406="",0,BT406)+IF(BU406="",0,BU406)+IF(BV406="",0,BV406)=0,"",IF(BP406="",0,BP406)+IF(BQ406="",0,BQ406)+IF(BR406="",0,BR406)+IF(BS406="",0,BS406)+IF(BT406="",0,BT406)+IF(BU406="",0,BU406)+IF(BV406="",0,BV406)),"")</f>
        <v/>
      </c>
      <c r="NV406" s="941" t="str">
        <f>IFERROR(IF(IF(BW406="",0,BW406)+IF(BX406="",0,BX406)+IF(BY406="",0,BY406)+IF(BZ406="",0,BZ406)+IF(CA406="",0,CA406)+IF(CB406="",0,CB406)+IF(CC406="",0,CC406)=0,"",IF(BW406="",0,BW406)+IF(BX406="",0,BX406)+IF(BY406="",0,BY406)+IF(BZ406="",0,BZ406)+IF(CA406="",0,CA406)+IF(CB406="",0,CB406)+IF(CC406="",0,CC406)),"")</f>
        <v/>
      </c>
      <c r="NW406" s="941" t="str">
        <f>IFERROR(IF(IF(CD406="",0,CD406)+IF(CE406="",0,CE406)+IF(CF406="",0,CF406)+IF(CG406="",0,CG406)+IF(CH406="",0,CH406)+IF(CI406="",0,CI406)+IF(CJ406="",0,CJ406)=0,"",IF(CD406="",0,CD406)+IF(CE406="",0,CE406)+IF(CF406="",0,CF406)+IF(CG406="",0,CG406)+IF(CH406="",0,CH406)+IF(CI406="",0,CI406)+IF(CJ406="",0,CJ406)),"")</f>
        <v/>
      </c>
      <c r="NX406" s="941" t="str">
        <f>IFERROR(IF(IF(CK406="",0,CK406)+IF(CL406="",0,CL406)+IF(CM406="",0,CM406)+IF(CN406="",0,CN406)+IF(CO406="",0,CO406)+IF(CP406="",0,CP406)+IF(CQ406="",0,CQ406)=0,"",IF(CK406="",0,CK406)+IF(CL406="",0,CL406)+IF(CM406="",0,CM406)+IF(CN406="",0,CN406)+IF(CO406="",0,CO406)+IF(CP406="",0,CP406)+IF(CQ406="",0,CQ406)),"")</f>
        <v/>
      </c>
      <c r="NY406" s="941" t="str">
        <f>IFERROR(IF(IF(CR406="",0,CR406)+IF(CS406="",0,CS406)+IF(CT406="",0,CT406)+IF(CU406="",0,CU406)+IF(CV406="",0,CV406)+IF(CW406="",0,CW406)+IF(CX406="",0,CX406)=0,"",IF(CR406="",0,CR406)+IF(CS406="",0,CS406)+IF(CT406="",0,CT406)+IF(CU406="",0,CU406)+IF(CV406="",0,CV406)+IF(CW406="",0,CW406)+IF(CX406="",0,CX406)),"")</f>
        <v/>
      </c>
      <c r="NZ406" s="941" t="str">
        <f>IFERROR(IF(IF(CY406="",0,CY406)+IF(CZ406="",0,CZ406)+IF(DA406="",0,DA406)+IF(DB406="",0,DB406)+IF(DC406="",0,DC406)+IF(DD406="",0,DD406)+IF(DE406="",0,DE406)=0,"",IF(CY406="",0,CY406)+IF(CZ406="",0,CZ406)+IF(DA406="",0,DA406)+IF(DB406="",0,DB406)+IF(DC406="",0,DC406)+IF(DD406="",0,DD406)+IF(DE406="",0,DE406)),"")</f>
        <v/>
      </c>
      <c r="OA406" s="941" t="str">
        <f>IFERROR(IF(IF(DF406="",0,DF406)+IF(DG406="",0,DG406)+IF(DH406="",0,DH406)+IF(DI406="",0,DI406)+IF(DJ406="",0,DJ406)+IF(DK406="",0,DK406)+IF(DL406="",0,DL406)=0,"",IF(DF406="",0,DF406)+IF(DG406="",0,DG406)+IF(DH406="",0,DH406)+IF(DI406="",0,DI406)+IF(DJ406="",0,DJ406)+IF(DK406="",0,DK406)+IF(DL406="",0,DL406)),"")</f>
        <v/>
      </c>
      <c r="OB406" s="941" t="str">
        <f>IFERROR(IF(IF(DM406="",0,DM406)+IF(DN406="",0,DN406)+IF(DO406="",0,DO406)+IF(DP406="",0,DP406)+IF(DQ406="",0,DQ406)+IF(DR406="",0,DR406)+IF(DS406="",0,DS406)=0,"",IF(DM406="",0,DM406)+IF(DN406="",0,DN406)+IF(DO406="",0,DO406)+IF(DP406="",0,DP406)+IF(DQ406="",0,DQ406)+IF(DR406="",0,DR406)+IF(DS406="",0,DS406)),"")</f>
        <v/>
      </c>
      <c r="OC406" s="941" t="str">
        <f>IFERROR(IF(IF(DT406="",0,DT406)+IF(DU406="",0,DU406)+IF(DV406="",0,DV406)+IF(DW406="",0,DW406)+IF(DX406="",0,DX406)+IF(DY406="",0,DY406)+IF(DZ406="",0,DZ406)=0,"",IF(DT406="",0,DT406)+IF(DU406="",0,DU406)+IF(DV406="",0,DV406)+IF(DW406="",0,DW406)+IF(DX406="",0,DX406)+IF(DY406="",0,DY406)+IF(DZ406="",0,DZ406)),"")</f>
        <v/>
      </c>
      <c r="OD406" s="941" t="str">
        <f>IFERROR(IF(IF(EA406="",0,EA406)+IF(EB406="",0,EB406)+IF(EC406="",0,EC406)+IF(ED406="",0,ED406)+IF(EE406="",0,EE406)+IF(EF406="",0,EF406)+IF(EG406="",0,EG406)=0,"",IF(EA406="",0,EA406)+IF(EB406="",0,EB406)+IF(EC406="",0,EC406)+IF(ED406="",0,ED406)+IF(EE406="",0,EE406)+IF(EF406="",0,EF406)+IF(EG406="",0,EG406)),"")</f>
        <v/>
      </c>
      <c r="OE406" s="941" t="str">
        <f>IFERROR(IF(IF(EH406="",0,EH406)+IF(EI406="",0,EI406)+IF(EJ406="",0,EJ406)+IF(EK406="",0,EK406)+IF(EL406="",0,EL406)+IF(EM406="",0,EM406)+IF(EN406="",0,EN406)=0,"",IF(EH406="",0,EH406)+IF(EI406="",0,EI406)+IF(EJ406="",0,EJ406)+IF(EK406="",0,EK406)+IF(EL406="",0,EL406)+IF(EM406="",0,EM406)+IF(EN406="",0,EN406)),"")</f>
        <v/>
      </c>
      <c r="OF406" s="941" t="str">
        <f>IFERROR(IF(IF(EO406="",0,EO406)+IF(EP406="",0,EP406)+IF(EQ406="",0,EQ406)+IF(ER406="",0,ER406)+IF(ES406="",0,ES406)+IF(ET406="",0,ET406)+IF(EU406="",0,EU406)=0,"",IF(EO406="",0,EO406)+IF(EP406="",0,EP406)+IF(EQ406="",0,EQ406)+IF(ER406="",0,ER406)+IF(ES406="",0,ES406)+IF(ET406="",0,ET406)+IF(EU406="",0,EU406)),"")</f>
        <v/>
      </c>
      <c r="OG406" s="941" t="str">
        <f>IFERROR(IF(IF(EV406="",0,EV406)+IF(EW406="",0,EW406)+IF(EX406="",0,EX406)+IF(EY406="",0,EY406)+IF(EZ406="",0,EZ406)+IF(FA406="",0,FA406)+IF(FB406="",0,FB406)=0,"",IF(EV406="",0,EV406)+IF(EW406="",0,EW406)+IF(EX406="",0,EX406)+IF(EY406="",0,EY406)+IF(EZ406="",0,EZ406)+IF(FA406="",0,FA406)+IF(FB406="",0,FB406)),"")</f>
        <v/>
      </c>
      <c r="OH406" s="941" t="str">
        <f>IFERROR(IF(IF(FC406="",0,FC406)+IF(FD406="",0,FD406)+IF(FE406="",0,FE406)+IF(FF406="",0,FF406)+IF(FG406="",0,FG406)+IF(FH406="",0,FH406)+IF(FI406="",0,FI406)=0,"",IF(FC406="",0,FC406)+IF(FD406="",0,FD406)+IF(FE406="",0,FE406)+IF(FF406="",0,FF406)+IF(FG406="",0,FG406)+IF(FH406="",0,FH406)+IF(FI406="",0,FI406)),"")</f>
        <v/>
      </c>
      <c r="OI406" s="941" t="str">
        <f>IFERROR(IF(IF(FJ406="",0,FJ406)+IF(FK406="",0,FK406)+IF(FL406="",0,FL406)+IF(FM406="",0,FM406)+IF(FN406="",0,FN406)+IF(FO406="",0,FO406)+IF(FP406="",0,FP406)=0,"",IF(FJ406="",0,FJ406)+IF(FK406="",0,FK406)+IF(FL406="",0,FL406)+IF(FM406="",0,FM406)+IF(FN406="",0,FN406)+IF(FO406="",0,FO406)+IF(FP406="",0,FP406)),"")</f>
        <v/>
      </c>
      <c r="OJ406" s="941" t="str">
        <f>IFERROR(IF(IF(FQ406="",0,FQ406)+IF(FR406="",0,FR406)+IF(FS406="",0,FS406)+IF(FT406="",0,FT406)+IF(FU406="",0,FU406)+IF(FV406="",0,FV406)+IF(FW406="",0,FW406)=0,"",IF(FQ406="",0,FQ406)+IF(FR406="",0,FR406)+IF(FS406="",0,FS406)+IF(FT406="",0,FT406)+IF(FU406="",0,FU406)+IF(FV406="",0,FV406)+IF(FW406="",0,FW406)),"")</f>
        <v/>
      </c>
      <c r="OK406" s="941" t="str">
        <f>IFERROR(IF(IF(FX406="",0,FX406)+IF(FY406="",0,FY406)+IF(FZ406="",0,FZ406)+IF(GA406="",0,GA406)+IF(GB406="",0,GB406)+IF(GC406="",0,GC406)+IF(GD406="",0,GD406)=0,"",IF(FX406="",0,FX406)+IF(FY406="",0,FY406)+IF(FZ406="",0,FZ406)+IF(GA406="",0,GA406)+IF(GB406="",0,GB406)+IF(GC406="",0,GC406)+IF(GD406="",0,GD406)),"")</f>
        <v/>
      </c>
      <c r="OL406" s="941" t="str">
        <f>IFERROR(IF(IF(GE406="",0,GE406)+IF(GF406="",0,GF406)+IF(GG406="",0,GG406)+IF(GH406="",0,GH406)+IF(GI406="",0,GI406)+IF(GJ406="",0,GJ406)+IF(GK406="",0,GK406)=0,"",IF(GE406="",0,GE406)+IF(GF406="",0,GF406)+IF(GG406="",0,GG406)+IF(GH406="",0,GH406)+IF(GI406="",0,GI406)+IF(GJ406="",0,GJ406)+IF(GK406="",0,GK406)),"")</f>
        <v/>
      </c>
      <c r="OM406" s="941" t="str">
        <f>IFERROR(IF(IF(GL406="",0,GL406)+IF(GM406="",0,GM406)+IF(GN406="",0,GN406)+IF(GO406="",0,GO406)+IF(GP406="",0,GP406)+IF(GQ406="",0,GQ406)+IF(GR406="",0,GR406)=0,"",IF(GL406="",0,GL406)+IF(GM406="",0,GM406)+IF(GN406="",0,GN406)+IF(GO406="",0,GO406)+IF(GP406="",0,GP406)+IF(GQ406="",0,GQ406)+IF(GR406="",0,GR406)),"")</f>
        <v/>
      </c>
      <c r="ON406" s="941" t="str">
        <f>IFERROR(IF(IF(GS406="",0,GS406)+IF(GT406="",0,GT406)+IF(GU406="",0,GU406)+IF(GV406="",0,GV406)+IF(GW406="",0,GW406)+IF(GX406="",0,GX406)+IF(GY406="",0,GY406)=0,"",IF(GS406="",0,GS406)+IF(GT406="",0,GT406)+IF(GU406="",0,GU406)+IF(GV406="",0,GV406)+IF(GW406="",0,GW406)+IF(GX406="",0,GX406)+IF(GY406="",0,GY406)),"")</f>
        <v/>
      </c>
      <c r="OO406" s="941" t="str">
        <f>IFERROR(IF(IF(GZ406="",0,GZ406)+IF(HA406="",0,HA406)+IF(HB406="",0,HB406)+IF(HC406="",0,HC406)+IF(HD406="",0,HD406)+IF(HE406="",0,HE406)+IF(HF406="",0,HF406)=0,"",IF(GZ406="",0,GZ406)+IF(HA406="",0,HA406)+IF(HB406="",0,HB406)+IF(HC406="",0,HC406)+IF(HD406="",0,HD406)+IF(HE406="",0,HE406)+IF(HF406="",0,HF406)),"")</f>
        <v/>
      </c>
      <c r="OP406" s="941" t="str">
        <f>IFERROR(IF(IF(HG406="",0,HG406)+IF(HH406="",0,HH406)+IF(HI406="",0,HI406)+IF(HJ406="",0,HJ406)+IF(HK406="",0,HK406)+IF(HL406="",0,HL406)+IF(HM406="",0,HM406)=0,"",IF(HG406="",0,HG406)+IF(HH406="",0,HH406)+IF(HI406="",0,HI406)+IF(HJ406="",0,HJ406)+IF(HK406="",0,HK406)+IF(HL406="",0,HL406)+IF(HM406="",0,HM406)),"")</f>
        <v/>
      </c>
      <c r="OQ406" s="941" t="str">
        <f>IFERROR(IF(IF(HN406="",0,HN406)+IF(HO406="",0,HO406)+IF(HP406="",0,HP406)+IF(HQ406="",0,HQ406)+IF(HR406="",0,HR406)+IF(HS406="",0,HS406)+IF(HT406="",0,HT406)=0,"",IF(HN406="",0,HN406)+IF(HO406="",0,HO406)+IF(HP406="",0,HP406)+IF(HQ406="",0,HQ406)+IF(HR406="",0,HR406)+IF(HS406="",0,HS406)+IF(HT406="",0,HT406)),"")</f>
        <v/>
      </c>
      <c r="OR406" s="941" t="str">
        <f>IFERROR(IF(IF(HU406="",0,HU406)+IF(HV406="",0,HV406)+IF(HW406="",0,HW406)+IF(HX406="",0,HX406)+IF(HY406="",0,HY406)+IF(HZ406="",0,HZ406)+IF(IA406="",0,IA406)=0,"",IF(HU406="",0,HU406)+IF(HV406="",0,HV406)+IF(HW406="",0,HW406)+IF(HX406="",0,HX406)+IF(HY406="",0,HY406)+IF(HZ406="",0,HZ406)+IF(IA406="",0,IA406)),"")</f>
        <v/>
      </c>
      <c r="OS406" s="941" t="str">
        <f>IFERROR(IF(IF(IB406="",0,IB406)+IF(IC406="",0,IC406)+IF(ID406="",0,ID406)+IF(IE406="",0,IE406)+IF(IF406="",0,IF406)+IF(IG406="",0,IG406)+IF(IH406="",0,IH406)=0,"",IF(IB406="",0,IB406)+IF(IC406="",0,IC406)+IF(ID406="",0,ID406)+IF(IE406="",0,IE406)+IF(IF406="",0,IF406)+IF(IG406="",0,IG406)+IF(IH406="",0,IH406)),"")</f>
        <v/>
      </c>
      <c r="OT406" s="941" t="str">
        <f>IFERROR(IF(IF(II406="",0,II406)+IF(IJ406="",0,IJ406)+IF(IK406="",0,IK406)+IF(IL406="",0,IL406)+IF(IM406="",0,IM406)+IF(IN406="",0,IN406)+IF(IO406="",0,IO406)=0,"",IF(II406="",0,II406)+IF(IJ406="",0,IJ406)+IF(IK406="",0,IK406)+IF(IL406="",0,IL406)+IF(IM406="",0,IM406)+IF(IN406="",0,IN406)+IF(IO406="",0,IO406)),"")</f>
        <v/>
      </c>
      <c r="OU406" s="941" t="str">
        <f>IFERROR(IF(IF(IP406="",0,IP406)+IF(IQ406="",0,IQ406)+IF(IR406="",0,IR406)+IF(IS406="",0,IS406)+IF(IT406="",0,IT406)+IF(IU406="",0,IU406)+IF(IV406="",0,IV406)=0,"",IF(IP406="",0,IP406)+IF(IQ406="",0,IQ406)+IF(IR406="",0,IR406)+IF(IS406="",0,IS406)+IF(IT406="",0,IT406)+IF(IU406="",0,IU406)+IF(IV406="",0,IV406)),"")</f>
        <v/>
      </c>
      <c r="OV406" s="941" t="str">
        <f>IFERROR(IF(IF(IW406="",0,IW406)+IF(IX406="",0,IX406)+IF(IY406="",0,IY406)+IF(IZ406="",0,IZ406)+IF(JA406="",0,JA406)+IF(JB406="",0,JB406)+IF(JC406="",0,JC406)=0,"",IF(IW406="",0,IW406)+IF(IX406="",0,IX406)+IF(IY406="",0,IY406)+IF(IZ406="",0,IZ406)+IF(JA406="",0,JA406)+IF(JB406="",0,JB406)+IF(JC406="",0,JC406)),"")</f>
        <v/>
      </c>
      <c r="OW406" s="941" t="str">
        <f>IFERROR(IF(IF(JD406="",0,JD406)+IF(JE406="",0,JE406)+IF(JF406="",0,JF406)+IF(JG406="",0,JG406)+IF(JH406="",0,JH406)+IF(JI406="",0,JI406)+IF(JJ406="",0,JJ406)=0,"",IF(JD406="",0,JD406)+IF(JE406="",0,JE406)+IF(JF406="",0,JF406)+IF(JG406="",0,JG406)+IF(JH406="",0,JH406)+IF(JI406="",0,JI406)+IF(JJ406="",0,JJ406)),"")</f>
        <v/>
      </c>
      <c r="OX406" s="941" t="str">
        <f>IFERROR(IF(IF(JK406="",0,JK406)+IF(JL406="",0,JL406)+IF(JM406="",0,JM406)+IF(JN406="",0,JN406)+IF(JO406="",0,JO406)+IF(JP406="",0,JP406)+IF(JQ406="",0,JQ406)=0,"",IF(JK406="",0,JK406)+IF(JL406="",0,JL406)+IF(JM406="",0,JM406)+IF(JN406="",0,JN406)+IF(JO406="",0,JO406)+IF(JP406="",0,JP406)+IF(JQ406="",0,JQ406)),"")</f>
        <v/>
      </c>
      <c r="OY406" s="941" t="str">
        <f>IFERROR(IF(IF(JR406="",0,JR406)+IF(JS406="",0,JS406)+IF(JT406="",0,JT406)+IF(JU406="",0,JU406)+IF(JV406="",0,JV406)+IF(JW406="",0,JW406)+IF(JX406="",0,JX406)=0,"",IF(JR406="",0,JR406)+IF(JS406="",0,JS406)+IF(JT406="",0,JT406)+IF(JU406="",0,JU406)+IF(JV406="",0,JV406)+IF(JW406="",0,JW406)+IF(JX406="",0,JX406)),"")</f>
        <v/>
      </c>
      <c r="OZ406" s="941" t="str">
        <f>IFERROR(IF(IF(JY406="",0,JY406)+IF(JZ406="",0,JZ406)+IF(KA406="",0,KA406)+IF(KB406="",0,KB406)+IF(KC406="",0,KC406)+IF(KD406="",0,KD406)+IF(KE406="",0,KE406)=0,"",IF(JY406="",0,JY406)+IF(JZ406="",0,JZ406)+IF(KA406="",0,KA406)+IF(KB406="",0,KB406)+IF(KC406="",0,KC406)+IF(KD406="",0,KD406)+IF(KE406="",0,KE406)),"")</f>
        <v/>
      </c>
      <c r="PA406" s="941" t="str">
        <f>IFERROR(IF(IF(KF406="",0,KF406)+IF(KG406="",0,KG406)+IF(KH406="",0,KH406)+IF(KI406="",0,KI406)+IF(KJ406="",0,KJ406)+IF(KK406="",0,KK406)+IF(KL406="",0,KL406)=0,"",IF(KF406="",0,KF406)+IF(KG406="",0,KG406)+IF(KH406="",0,KH406)+IF(KI406="",0,KI406)+IF(KJ406="",0,KJ406)+IF(KK406="",0,KK406)+IF(KL406="",0,KL406)),"")</f>
        <v/>
      </c>
      <c r="PB406" s="941" t="str">
        <f>IFERROR(IF(IF(KM406="",0,KM406)+IF(KN406="",0,KN406)+IF(KO406="",0,KO406)+IF(KP406="",0,KP406)+IF(KQ406="",0,KQ406)+IF(KR406="",0,KR406)+IF(KS406="",0,KS406)=0,"",IF(KM406="",0,KM406)+IF(KN406="",0,KN406)+IF(KO406="",0,KO406)+IF(KP406="",0,KP406)+IF(KQ406="",0,KQ406)+IF(KR406="",0,KR406)+IF(KS406="",0,KS406)),"")</f>
        <v/>
      </c>
      <c r="PC406" s="941" t="str">
        <f>IFERROR(IF(IF(KT406="",0,KT406)+IF(KU406="",0,KU406)+IF(KV406="",0,KV406)+IF(KW406="",0,KW406)+IF(KX406="",0,KX406)+IF(KY406="",0,KY406)+IF(KZ406="",0,KZ406)=0,"",IF(KT406="",0,KT406)+IF(KU406="",0,KU406)+IF(KV406="",0,KV406)+IF(KW406="",0,KW406)+IF(KX406="",0,KX406)+IF(KY406="",0,KY406)+IF(KZ406="",0,KZ406)),"")</f>
        <v/>
      </c>
      <c r="PD406" s="941" t="str">
        <f>IFERROR(IF(IF(LA406="",0,LA406)+IF(LB406="",0,LB406)+IF(LC406="",0,LC406)+IF(LD406="",0,LD406)+IF(LE406="",0,LE406)+IF(LF406="",0,LF406)+IF(LG406="",0,LG406)=0,"",IF(LA406="",0,LA406)+IF(LB406="",0,LB406)+IF(LC406="",0,LC406)+IF(LD406="",0,LD406)+IF(LE406="",0,LE406)+IF(LF406="",0,LF406)+IF(LG406="",0,LG406)),"")</f>
        <v/>
      </c>
      <c r="PE406" s="941" t="str">
        <f>IFERROR(IF(IF(LH406="",0,LH406)+IF(LI406="",0,LI406)+IF(LJ406="",0,LJ406)+IF(LK406="",0,LK406)+IF(LL406="",0,LL406)+IF(LM406="",0,LM406)+IF(LN406="",0,LN406)=0,"",IF(LH406="",0,LH406)+IF(LI406="",0,LI406)+IF(LJ406="",0,LJ406)+IF(LK406="",0,LK406)+IF(LL406="",0,LL406)+IF(LM406="",0,LM406)+IF(LN406="",0,LN406)),"")</f>
        <v/>
      </c>
      <c r="PF406" s="941" t="str">
        <f>IFERROR(IF(IF(LO406="",0,LO406)+IF(LP406="",0,LP406)+IF(LQ406="",0,LQ406)+IF(LR406="",0,LR406)+IF(LS406="",0,LS406)+IF(LT406="",0,LT406)+IF(LU406="",0,LU406)=0,"",IF(LO406="",0,LO406)+IF(LP406="",0,LP406)+IF(LQ406="",0,LQ406)+IF(LR406="",0,LR406)+IF(LS406="",0,LS406)+IF(LT406="",0,LT406)+IF(LU406="",0,LU406)),"")</f>
        <v/>
      </c>
      <c r="PG406" s="941" t="str">
        <f>IFERROR(IF(IF(LV406="",0,LV406)+IF(LW406="",0,LW406)+IF(LX406="",0,LX406)+IF(LY406="",0,LY406)+IF(LZ406="",0,LZ406)+IF(MA406="",0,MA406)+IF(MB406="",0,MB406)=0,"",IF(LV406="",0,LV406)+IF(LW406="",0,LW406)+IF(LX406="",0,LX406)+IF(LY406="",0,LY406)+IF(LZ406="",0,LZ406)+IF(MA406="",0,MA406)+IF(MB406="",0,MB406)),"")</f>
        <v/>
      </c>
      <c r="PH406" s="941" t="str">
        <f>IFERROR(IF(IF(MC406="",0,MC406)+IF(MD406="",0,MD406)+IF(ME406="",0,ME406)+IF(MF406="",0,MF406)+IF(MG406="",0,MG406)+IF(MH406="",0,MH406)+IF(MI406="",0,MI406)=0,"",IF(MC406="",0,MC406)+IF(MD406="",0,MD406)+IF(ME406="",0,ME406)+IF(MF406="",0,MF406)+IF(MG406="",0,MG406)+IF(MH406="",0,MH406)+IF(MI406="",0,MI406)),"")</f>
        <v/>
      </c>
      <c r="PI406" s="941" t="str">
        <f>IFERROR(IF(IF(MJ406="",0,MJ406)+IF(MK406="",0,MK406)+IF(ML406="",0,ML406)+IF(MM406="",0,MM406)+IF(MN406="",0,MN406)+IF(MO406="",0,MO406)+IF(MP406="",0,MP406)=0,"",IF(MJ406="",0,MJ406)+IF(MK406="",0,MK406)+IF(ML406="",0,ML406)+IF(MM406="",0,MM406)+IF(MN406="",0,MN406)+IF(MO406="",0,MO406)+IF(MP406="",0,MP406)),"")</f>
        <v/>
      </c>
      <c r="PJ406" s="941" t="str">
        <f>IFERROR(IF(IF(MQ406="",0,MQ406)+IF(MR406="",0,MR406)+IF(MS406="",0,MS406)+IF(MT406="",0,MT406)+IF(MU406="",0,MU406)+IF(MV406="",0,MV406)+IF(MW406="",0,MW406)=0,"",IF(MQ406="",0,MQ406)+IF(MR406="",0,MR406)+IF(MS406="",0,MS406)+IF(MT406="",0,MT406)+IF(MU406="",0,MU406)+IF(MV406="",0,MV406)+IF(MW406="",0,MW406)),"")</f>
        <v/>
      </c>
      <c r="PK406" s="941" t="str">
        <f>IFERROR(IF(IF(MX406="",0,MX406)+IF(MY406="",0,MY406)+IF(MZ406="",0,MZ406)+IF(NA406="",0,NA406)+IF(NB406="",0,NB406)+IF(NC406="",0,NC406)+IF(ND406="",0,ND406)=0,"",IF(MX406="",0,MX406)+IF(MY406="",0,MY406)+IF(MZ406="",0,MZ406)+IF(NA406="",0,NA406)+IF(NB406="",0,NB406)+IF(NC406="",0,NC406)+IF(ND406="",0,ND406)),"")</f>
        <v/>
      </c>
      <c r="PL406" s="941" t="str">
        <f>IFERROR(IF(IF(NE406="",0,NE406)+IF(NF406="",0,NF406)+IF(NG406="",0,NG406)+IF(NH406="",0,NH406)+IF(NI406="",0,NI406)+IF(NJ406="",0,NJ406)+IF(NK406="",0,NK406)=0,"",IF(NE406="",0,NE406)+IF(NF406="",0,NF406)+IF(NG406="",0,NG406)+IF(NH406="",0,NH406)+IF(NI406="",0,NI406)+IF(NJ406="",0,NJ406)+IF(NK406="",0,NK406)),"")</f>
        <v/>
      </c>
      <c r="PM406" s="980" t="str">
        <f>IFERROR(IF((IF(NL406="",0,NL406)+IF(NM406="",0,NM406)+IF(NN406="",0,NN406)+IF(NO406="",0,NO406)+IF(NP406="",0,NP406))=0,"",(IF(NL406="",0,NL406)+IF(NM406="",0,NM406)+IF(NN406="",0,NN406)+IF(NO406="",0,NO406)+IF(NP406="",0,NP406))),"")</f>
        <v/>
      </c>
      <c r="PN406" s="980" t="str">
        <f>IFERROR(IF((IF(NQ406="",0,NQ406)+IF(NR406="",0,NR406)+IF(NS406="",0,NS406)+IF(NT406="",0,NT406))=0,"",(IF(NQ406="",0,NQ406)+IF(NR406="",0,NR406)+IF(NS406="",0,NS406)+IF(NT406="",0,NT406))),"")</f>
        <v/>
      </c>
      <c r="PO406" s="980" t="str">
        <f>IFERROR(IF((IF(NU406="",0,NU406)+IF(NV406="",0,NV406)+IF(NW406="",0,NW406)+IF(NX406="",0,NX406)+IF(NY406="",0,NY406))=0,"",(IF(NU406="",0,NU406)+IF(NV406="",0,NV406)+IF(NW406="",0,NW406)+IF(NX406="",0,NX406)+IF(NY406="",0,NY406))),"")</f>
        <v/>
      </c>
      <c r="PP406" s="980" t="str">
        <f>IFERROR(IF((IF(NZ406="",0,NZ406)+IF(OA406="",0,OA406)+IF(OB406="",0,OB406)+IF(OC406="",0,OC406))=0,"",(IF(NZ406="",0,NZ406)+IF(OA406="",0,OA406)+IF(OB406="",0,OB406)+IF(OC406="",0,OC406))),"")</f>
        <v/>
      </c>
      <c r="PQ406" s="980" t="str">
        <f>IFERROR(IF((IF(OD406="",0,OD406)+IF(OE406="",0,OE406)+IF(OF406="",0,OF406)+IF(OG406="",0,OG406))=0,"",(IF(OD406="",0,OD406)+IF(OE406="",0,OE406)+IF(OF406="",0,OF406)+IF(OG406="",0,OG406))),"")</f>
        <v/>
      </c>
      <c r="PR406" s="980" t="str">
        <f>IFERROR(IF((IF(OH406="",0,OH406)+IF(OI406="",0,OI406)+IF(OJ406="",0,OJ406)+IF(OK406="",0,OK406)+IF(OL406="",0,OL406))=0,"",(IF(OH406="",0,OH406)+IF(OI406="",0,OI406)+IF(OJ406="",0,OJ406)+IF(OK406="",0,OK406)+IF(OL406="",0,OL406))),"")</f>
        <v/>
      </c>
      <c r="PS406" s="980" t="str">
        <f>IFERROR(IF((IF(OM406="",0,OM406)+IF(ON406="",0,ON406)+IF(OO406="",0,OO406)+IF(OP406="",0,OP406))=0,"",(IF(OM406="",0,OM406)+IF(ON406="",0,ON406)+IF(OO406="",0,OO406)+IF(OP406="",0,OP406))),"")</f>
        <v/>
      </c>
      <c r="PT406" s="980" t="str">
        <f>IFERROR(IF((IF(OQ406="",0,OQ406)+IF(OR406="",0,OR406)+IF(OS406="",0,OS406)+IF(OT406="",0,OT406)+IF(OU406="",0,OU406))=0,"",(IF(OQ406="",0,OQ406)+IF(OR406="",0,OR406)+IF(OS406="",0,OS406)+IF(OT406="",0,OT406)+IF(OU406="",0,OU406))),"")</f>
        <v/>
      </c>
      <c r="PU406" s="980" t="str">
        <f>IFERROR(IF((IF(OV406="",0,OV406)+IF(OW406="",0,OW406)+IF(OX406="",0,OX406)+IF(OY406="",0,OY406))=0,"",(IF(OV406="",0,OV406)+IF(OW406="",0,OW406)+IF(OX406="",0,OX406)+IF(OY406="",0,OY406))),"")</f>
        <v/>
      </c>
      <c r="PV406" s="980" t="str">
        <f>IFERROR(IF((IF(OZ406="",0,OZ406)+IF(PA406="",0,PA406)+IF(PB406="",0,PB406)+IF(PC406="",0,PC406))=0,"",(IF(OZ406="",0,OZ406)+IF(PA406="",0,PA406)+IF(PB406="",0,PB406)+IF(PC406="",0,PC406))),"")</f>
        <v/>
      </c>
      <c r="PW406" s="980" t="str">
        <f>IFERROR(IF((IF(PD406="",0,PD406)+IF(PE406="",0,PE406)+IF(PF406="",0,PF406)+IF(PG406="",0,PG406)+IF(PH406="",0,PH406))=0,"",(IF(PD406="",0,PD406)+IF(PE406="",0,PE406)+IF(PF406="",0,PF406)+IF(PG406="",0,PG406)+IF(PH406="",0,PH406))),"")</f>
        <v/>
      </c>
      <c r="PX406" s="980" t="str">
        <f>IFERROR(IF((IF(PI406="",0,PI406)+IF(PJ406="",0,PJ406)+IF(PK406="",0,PK406)+IF(PL406="",0,PL406))=0,"",(IF(PI406="",0,PI406)+IF(PJ406="",0,PJ406)+IF(PK406="",0,PK406)+IF(PL406="",0,PL406))),"")</f>
        <v/>
      </c>
      <c r="PY406" s="1018" t="str">
        <f>IFERROR(IF(IF(PM406="",0,PM406)+IF(PN406="",0,PN406)+IF(PO406="",0,PO406)=0,"",IF(PM406="",0,PM406)+IF(PN406="",0,PN406)+IF(PO406="",0,PO406)),"")</f>
        <v/>
      </c>
      <c r="PZ406" s="1056" t="str">
        <f>IFERROR(IF(IF(PP406="",0,PP406)+IF(PQ406="",0,PQ406)+IF(PR406="",0,PR406)=0,"",IF(PP406="",0,PP406)+IF(PQ406="",0,PQ406)+IF(PR406="",0,PR406)),"")</f>
        <v/>
      </c>
      <c r="QA406" s="1094" t="str">
        <f>IFERROR(IF(IF(PS406="",0,PS406)+IF(PT406="",0,PT406)+IF(PU406="",0,PU406)=0,"",IF(PS406="",0,PS406)+IF(PT406="",0,PT406)+IF(PU406="",0,PU406)),"")</f>
        <v/>
      </c>
      <c r="QB406" s="1132" t="str">
        <f>IFERROR(IF(IF(PV406="",0,PV406)+IF(PW406="",0,PW406)+IF(PX406="",0,PX406)=0,"",IF(PV406="",0,PV406)+IF(PW406="",0,PW406)+IF(PX406="",0,PX406)),"")</f>
        <v/>
      </c>
    </row>
  </sheetData>
  <mergeCells count="131">
    <mergeCell ref="L1:R1"/>
    <mergeCell ref="S1:Y1"/>
    <mergeCell ref="Z1:AF1"/>
    <mergeCell ref="AG1:AM1"/>
    <mergeCell ref="AN1:AT1"/>
    <mergeCell ref="A2:A3"/>
    <mergeCell ref="B2:B3"/>
    <mergeCell ref="C2:C3"/>
    <mergeCell ref="D2:D3"/>
    <mergeCell ref="E1:K1"/>
    <mergeCell ref="CD1:CJ1"/>
    <mergeCell ref="CK1:CQ1"/>
    <mergeCell ref="CR1:CX1"/>
    <mergeCell ref="CY1:DE1"/>
    <mergeCell ref="DF1:DL1"/>
    <mergeCell ref="AU1:BA1"/>
    <mergeCell ref="BB1:BH1"/>
    <mergeCell ref="BI1:BO1"/>
    <mergeCell ref="BP1:BV1"/>
    <mergeCell ref="BW1:CC1"/>
    <mergeCell ref="EV1:FB1"/>
    <mergeCell ref="FC1:FI1"/>
    <mergeCell ref="FJ1:FP1"/>
    <mergeCell ref="FQ1:FW1"/>
    <mergeCell ref="FX1:GD1"/>
    <mergeCell ref="DM1:DS1"/>
    <mergeCell ref="DT1:DZ1"/>
    <mergeCell ref="EA1:EG1"/>
    <mergeCell ref="EH1:EN1"/>
    <mergeCell ref="EO1:EU1"/>
    <mergeCell ref="HN1:HT1"/>
    <mergeCell ref="HU1:IA1"/>
    <mergeCell ref="IB1:IH1"/>
    <mergeCell ref="II1:IO1"/>
    <mergeCell ref="IP1:IV1"/>
    <mergeCell ref="GE1:GK1"/>
    <mergeCell ref="GL1:GR1"/>
    <mergeCell ref="GS1:GY1"/>
    <mergeCell ref="GZ1:HF1"/>
    <mergeCell ref="HG1:HM1"/>
    <mergeCell ref="KF1:KL1"/>
    <mergeCell ref="KM1:KS1"/>
    <mergeCell ref="KT1:KZ1"/>
    <mergeCell ref="LA1:LG1"/>
    <mergeCell ref="LH1:LN1"/>
    <mergeCell ref="IW1:JC1"/>
    <mergeCell ref="JD1:JJ1"/>
    <mergeCell ref="JK1:JQ1"/>
    <mergeCell ref="JR1:JX1"/>
    <mergeCell ref="JY1:KE1"/>
    <mergeCell ref="MX1:ND1"/>
    <mergeCell ref="NE1:NK1"/>
    <mergeCell ref="NL2:NP2"/>
    <mergeCell ref="NQ2:NT2"/>
    <mergeCell ref="NU2:NY2"/>
    <mergeCell ref="LO1:LU1"/>
    <mergeCell ref="LV1:MB1"/>
    <mergeCell ref="MC1:MI1"/>
    <mergeCell ref="MJ1:MP1"/>
    <mergeCell ref="MQ1:MW1"/>
    <mergeCell ref="A41:A58"/>
    <mergeCell ref="B41:B58"/>
    <mergeCell ref="C41:C58"/>
    <mergeCell ref="A59:A76"/>
    <mergeCell ref="B59:B76"/>
    <mergeCell ref="C59:C76"/>
    <mergeCell ref="PY2:QB2"/>
    <mergeCell ref="A4:A21"/>
    <mergeCell ref="B4:B21"/>
    <mergeCell ref="C4:C21"/>
    <mergeCell ref="A22:A40"/>
    <mergeCell ref="B22:B40"/>
    <mergeCell ref="C22:C40"/>
    <mergeCell ref="OV2:OY2"/>
    <mergeCell ref="OZ2:PC2"/>
    <mergeCell ref="PD2:PH2"/>
    <mergeCell ref="PI2:PL2"/>
    <mergeCell ref="PM2:PX2"/>
    <mergeCell ref="NZ2:OC2"/>
    <mergeCell ref="OD2:OG2"/>
    <mergeCell ref="OH2:OL2"/>
    <mergeCell ref="OM2:OP2"/>
    <mergeCell ref="OQ2:OU2"/>
    <mergeCell ref="A121:A142"/>
    <mergeCell ref="B121:B142"/>
    <mergeCell ref="C121:C142"/>
    <mergeCell ref="A143:A161"/>
    <mergeCell ref="B143:B161"/>
    <mergeCell ref="C143:C161"/>
    <mergeCell ref="A77:A93"/>
    <mergeCell ref="B77:B93"/>
    <mergeCell ref="C77:C93"/>
    <mergeCell ref="A94:A120"/>
    <mergeCell ref="B94:B120"/>
    <mergeCell ref="C94:C120"/>
    <mergeCell ref="A198:A223"/>
    <mergeCell ref="B198:B223"/>
    <mergeCell ref="C198:C223"/>
    <mergeCell ref="A224:A243"/>
    <mergeCell ref="B224:B243"/>
    <mergeCell ref="C224:C243"/>
    <mergeCell ref="A162:A178"/>
    <mergeCell ref="B162:B178"/>
    <mergeCell ref="C162:C178"/>
    <mergeCell ref="A179:A197"/>
    <mergeCell ref="B179:B197"/>
    <mergeCell ref="C179:C197"/>
    <mergeCell ref="A286:A308"/>
    <mergeCell ref="B286:B308"/>
    <mergeCell ref="C286:C308"/>
    <mergeCell ref="A309:A330"/>
    <mergeCell ref="B309:B330"/>
    <mergeCell ref="C309:C330"/>
    <mergeCell ref="A244:A262"/>
    <mergeCell ref="B244:B262"/>
    <mergeCell ref="C244:C262"/>
    <mergeCell ref="A263:A285"/>
    <mergeCell ref="B263:B285"/>
    <mergeCell ref="C263:C285"/>
    <mergeCell ref="A358:A377"/>
    <mergeCell ref="B358:B377"/>
    <mergeCell ref="C358:C377"/>
    <mergeCell ref="A378:A406"/>
    <mergeCell ref="B378:B406"/>
    <mergeCell ref="C378:C406"/>
    <mergeCell ref="A331:A334"/>
    <mergeCell ref="B331:B334"/>
    <mergeCell ref="C331:C334"/>
    <mergeCell ref="A335:A340"/>
    <mergeCell ref="B335:B340"/>
    <mergeCell ref="C335:C340"/>
  </mergeCells>
  <phoneticPr fontId="124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2022-01-06T03:15:17Z</dcterms:created>
  <dc:creator>Apache POI</dc:creator>
  <cp:lastModifiedBy>Lorrin</cp:lastModifiedBy>
  <dcterms:modified xsi:type="dcterms:W3CDTF">2022-01-06T03:33:33Z</dcterms:modified>
</cp:coreProperties>
</file>